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filterPrivacy="1" hidePivotFieldList="1" defaultThemeVersion="124226"/>
  <xr:revisionPtr revIDLastSave="0" documentId="13_ncr:1_{AE9926FD-36D1-4300-9DEB-39DCC8C0E600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Sheet1" sheetId="1" r:id="rId1"/>
    <sheet name="Sheet2" sheetId="2" r:id="rId2"/>
    <sheet name="Q1" sheetId="9" r:id="rId3"/>
    <sheet name="Q2" sheetId="4" r:id="rId4"/>
    <sheet name="Q3" sheetId="7" r:id="rId5"/>
    <sheet name="Q4" sheetId="10" r:id="rId6"/>
    <sheet name="Q5" sheetId="11" r:id="rId7"/>
    <sheet name="Sheet3" sheetId="12" r:id="rId8"/>
  </sheets>
  <definedNames>
    <definedName name="_xlnm._FilterDatabase" localSheetId="0" hidden="1">Sheet1!$A$1:$G$7169</definedName>
  </definedNames>
  <calcPr calcId="191029"/>
  <pivotCaches>
    <pivotCache cacheId="0" r:id="rId9"/>
    <pivotCache cacheId="1" r:id="rId10"/>
    <pivotCache cacheId="2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2" l="1"/>
  <c r="F10" i="2"/>
  <c r="F9" i="2"/>
  <c r="B14" i="4"/>
  <c r="C9" i="2"/>
  <c r="C7" i="2"/>
  <c r="C6" i="2" a="1"/>
  <c r="C6" i="2" s="1"/>
  <c r="C8" i="2"/>
  <c r="C10" i="2"/>
</calcChain>
</file>

<file path=xl/sharedStrings.xml><?xml version="1.0" encoding="utf-8"?>
<sst xmlns="http://schemas.openxmlformats.org/spreadsheetml/2006/main" count="87849" uniqueCount="3633">
  <si>
    <t>application_id</t>
  </si>
  <si>
    <t>Interview Taken on</t>
  </si>
  <si>
    <t>Status</t>
  </si>
  <si>
    <t>event_name</t>
  </si>
  <si>
    <t>Department</t>
  </si>
  <si>
    <t>Post Name</t>
  </si>
  <si>
    <t>Offered Salary</t>
  </si>
  <si>
    <t>Hired</t>
  </si>
  <si>
    <t>Male</t>
  </si>
  <si>
    <t>Service Department</t>
  </si>
  <si>
    <t>c8</t>
  </si>
  <si>
    <t>Female</t>
  </si>
  <si>
    <t>c5</t>
  </si>
  <si>
    <t>Rejected</t>
  </si>
  <si>
    <t>Operations Department</t>
  </si>
  <si>
    <t>i4</t>
  </si>
  <si>
    <t>Sales Department</t>
  </si>
  <si>
    <t>-</t>
  </si>
  <si>
    <t>i7</t>
  </si>
  <si>
    <t>n10</t>
  </si>
  <si>
    <t>b9</t>
  </si>
  <si>
    <t>5/15/14 9:31</t>
  </si>
  <si>
    <t>Finance Department</t>
  </si>
  <si>
    <t>i5</t>
  </si>
  <si>
    <t>i1</t>
  </si>
  <si>
    <t>Don’t want to say</t>
  </si>
  <si>
    <t>i6</t>
  </si>
  <si>
    <t>Production Department</t>
  </si>
  <si>
    <t>m6</t>
  </si>
  <si>
    <t>m7</t>
  </si>
  <si>
    <t>Purchase Department</t>
  </si>
  <si>
    <t>5/29/14 14:43</t>
  </si>
  <si>
    <t>5/29/14 14:44</t>
  </si>
  <si>
    <t>Marketing Department</t>
  </si>
  <si>
    <t>5/22/14 10:21</t>
  </si>
  <si>
    <t>5/13/14 15:22</t>
  </si>
  <si>
    <t>General Management</t>
  </si>
  <si>
    <t>5/13/14 18:40</t>
  </si>
  <si>
    <t>5/13/14 18:41</t>
  </si>
  <si>
    <t>5/13/14 18:42</t>
  </si>
  <si>
    <t>5/13/14 9:18</t>
  </si>
  <si>
    <t>5/13/14 9:19</t>
  </si>
  <si>
    <t>5/13/14 17:44</t>
  </si>
  <si>
    <t>5/13/14 17:46</t>
  </si>
  <si>
    <t>5/13/14 19:57</t>
  </si>
  <si>
    <t>5/13/14 18:56</t>
  </si>
  <si>
    <t>5/13/14 11:00</t>
  </si>
  <si>
    <t>5/13/14 11:03</t>
  </si>
  <si>
    <t>5/21/14 14:41</t>
  </si>
  <si>
    <t>5/14/14 13:28</t>
  </si>
  <si>
    <t>5/14/14 13:30</t>
  </si>
  <si>
    <t>5/14/14 13:32</t>
  </si>
  <si>
    <t>5/14/14 18:07</t>
  </si>
  <si>
    <t>5/14/14 15:03</t>
  </si>
  <si>
    <t>5/14/14 15:06</t>
  </si>
  <si>
    <t>5/14/14 15:50</t>
  </si>
  <si>
    <t>5/16/14 11:58</t>
  </si>
  <si>
    <t>5/15/14 8:27</t>
  </si>
  <si>
    <t>5/15/14 16:17</t>
  </si>
  <si>
    <t>5/15/14 9:56</t>
  </si>
  <si>
    <t>5/15/14 9:57</t>
  </si>
  <si>
    <t>5/15/14 10:01</t>
  </si>
  <si>
    <t>5/15/14 15:57</t>
  </si>
  <si>
    <t>5/15/14 13:48</t>
  </si>
  <si>
    <t>5/15/14 13:51</t>
  </si>
  <si>
    <t>5/15/14 11:29</t>
  </si>
  <si>
    <t>5/15/14 16:13</t>
  </si>
  <si>
    <t>5/15/14 20:41</t>
  </si>
  <si>
    <t>5/16/14 9:55</t>
  </si>
  <si>
    <t>5/16/14 9:57</t>
  </si>
  <si>
    <t>5/16/14 16:49</t>
  </si>
  <si>
    <t>5/16/14 16:50</t>
  </si>
  <si>
    <t>5/16/14 16:54</t>
  </si>
  <si>
    <t>5/16/14 18:06</t>
  </si>
  <si>
    <t>Human Resource Department</t>
  </si>
  <si>
    <t>5/16/14 18:07</t>
  </si>
  <si>
    <t>5/29/14 9:19</t>
  </si>
  <si>
    <t>5/29/14 9:20</t>
  </si>
  <si>
    <t>5/16/14 17:41</t>
  </si>
  <si>
    <t>5/19/14 0:05</t>
  </si>
  <si>
    <t>5/18/14 16:21</t>
  </si>
  <si>
    <t>5/18/14 17:49</t>
  </si>
  <si>
    <t>5/18/14 17:53</t>
  </si>
  <si>
    <t>5/19/14 13:22</t>
  </si>
  <si>
    <t>5/19/14 12:58</t>
  </si>
  <si>
    <t>5/19/14 13:17</t>
  </si>
  <si>
    <t>5/19/14 13:18</t>
  </si>
  <si>
    <t>5/19/14 14:28</t>
  </si>
  <si>
    <t>5/19/14 15:25</t>
  </si>
  <si>
    <t>5/20/14 18:56</t>
  </si>
  <si>
    <t>5/20/14 17:03</t>
  </si>
  <si>
    <t>5/20/14 17:04</t>
  </si>
  <si>
    <t>5/20/14 17:05</t>
  </si>
  <si>
    <t>5/20/14 17:06</t>
  </si>
  <si>
    <t>5/20/14 19:45</t>
  </si>
  <si>
    <t>5/20/14 9:49</t>
  </si>
  <si>
    <t>5/20/14 9:51</t>
  </si>
  <si>
    <t>5/20/14 12:28</t>
  </si>
  <si>
    <t>5/20/14 16:02</t>
  </si>
  <si>
    <t>5/20/14 16:05</t>
  </si>
  <si>
    <t>5/21/14 8:56</t>
  </si>
  <si>
    <t>5/21/14 8:57</t>
  </si>
  <si>
    <t>5/21/14 8:59</t>
  </si>
  <si>
    <t>5/21/14 8:58</t>
  </si>
  <si>
    <t>5/21/14 14:21</t>
  </si>
  <si>
    <t>5/21/14 14:24</t>
  </si>
  <si>
    <t>5/21/14 12:35</t>
  </si>
  <si>
    <t>5/21/14 18:45</t>
  </si>
  <si>
    <t>5/21/14 18:03</t>
  </si>
  <si>
    <t>5/21/14 17:35</t>
  </si>
  <si>
    <t>5/21/14 15:06</t>
  </si>
  <si>
    <t>5/21/14 4:02</t>
  </si>
  <si>
    <t>5/21/14 4:03</t>
  </si>
  <si>
    <t>5/21/14 12:46</t>
  </si>
  <si>
    <t>5/21/14 16:05</t>
  </si>
  <si>
    <t>5/21/14 16:06</t>
  </si>
  <si>
    <t>5/22/14 22:18</t>
  </si>
  <si>
    <t>5/22/14 9:09</t>
  </si>
  <si>
    <t>5/22/14 11:51</t>
  </si>
  <si>
    <t>5/22/14 14:01</t>
  </si>
  <si>
    <t>5/22/14 14:03</t>
  </si>
  <si>
    <t>5/22/14 18:09</t>
  </si>
  <si>
    <t>5/22/14 18:10</t>
  </si>
  <si>
    <t>5/22/14 18:15</t>
  </si>
  <si>
    <t>5/22/14 23:57</t>
  </si>
  <si>
    <t>5/22/14 9:12</t>
  </si>
  <si>
    <t>5/22/14 9:14</t>
  </si>
  <si>
    <t>5/30/14 19:43</t>
  </si>
  <si>
    <t>5/22/14 16:46</t>
  </si>
  <si>
    <t>5/22/14 16:49</t>
  </si>
  <si>
    <t>5/22/14 10:30</t>
  </si>
  <si>
    <t>5/23/14 16:24</t>
  </si>
  <si>
    <t>5/23/14 16:25</t>
  </si>
  <si>
    <t>5/27/14 16:26</t>
  </si>
  <si>
    <t>5/26/14 9:42</t>
  </si>
  <si>
    <t>5/26/14 14:51</t>
  </si>
  <si>
    <t>5/26/14 13:24</t>
  </si>
  <si>
    <t>5/26/14 1:43</t>
  </si>
  <si>
    <t>5/26/14 15:07</t>
  </si>
  <si>
    <t>5/26/14 15:08</t>
  </si>
  <si>
    <t>5/26/14 3:02</t>
  </si>
  <si>
    <t>5/26/14 13:44</t>
  </si>
  <si>
    <t>5/26/14 14:43</t>
  </si>
  <si>
    <t>5/26/14 14:45</t>
  </si>
  <si>
    <t>5/27/14 9:55</t>
  </si>
  <si>
    <t>5/27/14 9:56</t>
  </si>
  <si>
    <t>5/27/14 9:57</t>
  </si>
  <si>
    <t>5/27/14 19:43</t>
  </si>
  <si>
    <t>5/27/14 19:44</t>
  </si>
  <si>
    <t>5/27/14 14:14</t>
  </si>
  <si>
    <t>5/27/14 14:17</t>
  </si>
  <si>
    <t>5/27/14 14:18</t>
  </si>
  <si>
    <t>5/27/14 14:15</t>
  </si>
  <si>
    <t>5/27/14 17:17</t>
  </si>
  <si>
    <t>5/27/14 17:18</t>
  </si>
  <si>
    <t>5/27/14 17:20</t>
  </si>
  <si>
    <t>5/27/14 10:58</t>
  </si>
  <si>
    <t>5/27/14 10:59</t>
  </si>
  <si>
    <t>5/27/14 12:26</t>
  </si>
  <si>
    <t>5/27/14 12:27</t>
  </si>
  <si>
    <t>5/27/14 12:28</t>
  </si>
  <si>
    <t>5/27/14 18:17</t>
  </si>
  <si>
    <t>5/28/14 12:02</t>
  </si>
  <si>
    <t>5/28/14 8:19</t>
  </si>
  <si>
    <t>5/28/14 8:20</t>
  </si>
  <si>
    <t>5/28/14 1:42</t>
  </si>
  <si>
    <t>5/28/14 11:23</t>
  </si>
  <si>
    <t>5/28/14 0:32</t>
  </si>
  <si>
    <t>5/28/14 0:33</t>
  </si>
  <si>
    <t>5/28/14 0:34</t>
  </si>
  <si>
    <t>5/28/14 0:35</t>
  </si>
  <si>
    <t>6/13/14 14:30</t>
  </si>
  <si>
    <t>6/13/14 14:31</t>
  </si>
  <si>
    <t>6/13/14 14:32</t>
  </si>
  <si>
    <t>5/28/14 11:16</t>
  </si>
  <si>
    <t>5/28/14 10:40</t>
  </si>
  <si>
    <t>5/28/14 4:56</t>
  </si>
  <si>
    <t>5/29/14 15:47</t>
  </si>
  <si>
    <t>5/29/14 18:46</t>
  </si>
  <si>
    <t>5/29/14 18:47</t>
  </si>
  <si>
    <t>5/29/14 12:15</t>
  </si>
  <si>
    <t>5/29/14 12:17</t>
  </si>
  <si>
    <t>5/29/14 6:44</t>
  </si>
  <si>
    <t>5/29/14 6:43</t>
  </si>
  <si>
    <t>5/29/14 8:54</t>
  </si>
  <si>
    <t>5/29/14 8:56</t>
  </si>
  <si>
    <t>5/29/14 17:07</t>
  </si>
  <si>
    <t>5/29/14 12:24</t>
  </si>
  <si>
    <t>6/15/14 9:45</t>
  </si>
  <si>
    <t>5/30/14 18:46</t>
  </si>
  <si>
    <t>5/30/14 8:07</t>
  </si>
  <si>
    <t>5/30/14 8:09</t>
  </si>
  <si>
    <t>5/30/14 9:14</t>
  </si>
  <si>
    <t>5/31/14 13:07</t>
  </si>
  <si>
    <t>6/14/14 10:49</t>
  </si>
  <si>
    <t>6/14/14 10:50</t>
  </si>
  <si>
    <t>6/13/14 15:43</t>
  </si>
  <si>
    <t>7/24/14 9:19</t>
  </si>
  <si>
    <t>6/14/14 4:22</t>
  </si>
  <si>
    <t>c9</t>
  </si>
  <si>
    <t>6/13/14 7:06</t>
  </si>
  <si>
    <t>6/13/14 7:07</t>
  </si>
  <si>
    <t>6/13/14 7:08</t>
  </si>
  <si>
    <t>6/13/14 7:09</t>
  </si>
  <si>
    <t>6/13/14 20:11</t>
  </si>
  <si>
    <t>6/14/14 14:53</t>
  </si>
  <si>
    <t>6/14/14 14:55</t>
  </si>
  <si>
    <t>6/14/14 11:28</t>
  </si>
  <si>
    <t>6/14/14 15:55</t>
  </si>
  <si>
    <t>6/15/14 12:08</t>
  </si>
  <si>
    <t>6/15/14 16:18</t>
  </si>
  <si>
    <t>6/15/14 16:19</t>
  </si>
  <si>
    <t>6/16/14 11:26</t>
  </si>
  <si>
    <t>6/16/14 12:20</t>
  </si>
  <si>
    <t>6/16/14 15:10</t>
  </si>
  <si>
    <t>6/16/14 2:47</t>
  </si>
  <si>
    <t>6/27/14 15:54</t>
  </si>
  <si>
    <t>6/16/14 15:38</t>
  </si>
  <si>
    <t>6/16/14 15:40</t>
  </si>
  <si>
    <t>6/16/14 15:43</t>
  </si>
  <si>
    <t>6/16/14 17:03</t>
  </si>
  <si>
    <t>6/16/14 7:31</t>
  </si>
  <si>
    <t>6/16/14 10:20</t>
  </si>
  <si>
    <t>6/16/14 10:04</t>
  </si>
  <si>
    <t>6/16/14 11:06</t>
  </si>
  <si>
    <t>6/17/14 19:50</t>
  </si>
  <si>
    <t>6/17/14 12:56</t>
  </si>
  <si>
    <t>6/17/14 11:11</t>
  </si>
  <si>
    <t>6/17/14 13:31</t>
  </si>
  <si>
    <t>6/17/14 9:43</t>
  </si>
  <si>
    <t>6/17/14 9:45</t>
  </si>
  <si>
    <t>6/17/14 9:41</t>
  </si>
  <si>
    <t>6/17/14 15:55</t>
  </si>
  <si>
    <t>6/17/14 8:56</t>
  </si>
  <si>
    <t>6/20/14 1:06</t>
  </si>
  <si>
    <t>6/18/14 16:30</t>
  </si>
  <si>
    <t>6/18/14 16:32</t>
  </si>
  <si>
    <t>6/18/14 23:53</t>
  </si>
  <si>
    <t>6/18/14 15:17</t>
  </si>
  <si>
    <t>6/18/14 11:59</t>
  </si>
  <si>
    <t>6/18/14 12:00</t>
  </si>
  <si>
    <t>6/18/14 12:11</t>
  </si>
  <si>
    <t>6/18/14 12:12</t>
  </si>
  <si>
    <t>6/18/14 10:30</t>
  </si>
  <si>
    <t>6/18/14 12:38</t>
  </si>
  <si>
    <t>6/18/14 12:40</t>
  </si>
  <si>
    <t>6/18/14 12:43</t>
  </si>
  <si>
    <t>6/18/14 5:31</t>
  </si>
  <si>
    <t>6/18/14 17:20</t>
  </si>
  <si>
    <t>6/18/14 17:21</t>
  </si>
  <si>
    <t>6/18/14 14:26</t>
  </si>
  <si>
    <t>6/19/14 12:47</t>
  </si>
  <si>
    <t>6/19/14 15:51</t>
  </si>
  <si>
    <t>6/19/14 14:49</t>
  </si>
  <si>
    <t>6/19/14 16:48</t>
  </si>
  <si>
    <t>6/19/14 17:44</t>
  </si>
  <si>
    <t>6/20/14 9:56</t>
  </si>
  <si>
    <t>6/20/14 4:52</t>
  </si>
  <si>
    <t>6/20/14 15:26</t>
  </si>
  <si>
    <t>6/20/14 15:31</t>
  </si>
  <si>
    <t>6/20/14 9:45</t>
  </si>
  <si>
    <t>6/20/14 9:46</t>
  </si>
  <si>
    <t>6/20/14 17:19</t>
  </si>
  <si>
    <t>6/20/14 15:08</t>
  </si>
  <si>
    <t>6/20/14 15:09</t>
  </si>
  <si>
    <t>6/20/14 15:10</t>
  </si>
  <si>
    <t>6/20/14 15:11</t>
  </si>
  <si>
    <t>6/20/14 16:39</t>
  </si>
  <si>
    <t>6/20/14 16:40</t>
  </si>
  <si>
    <t>6/20/14 8:20</t>
  </si>
  <si>
    <t>6/20/14 13:35</t>
  </si>
  <si>
    <t>6/20/14 13:37</t>
  </si>
  <si>
    <t>6/20/14 13:39</t>
  </si>
  <si>
    <t>6/20/14 12:59</t>
  </si>
  <si>
    <t>6/20/14 11:40</t>
  </si>
  <si>
    <t>6/20/14 5:52</t>
  </si>
  <si>
    <t>6/20/14 9:29</t>
  </si>
  <si>
    <t>6/21/14 16:34</t>
  </si>
  <si>
    <t>6/21/14 14:25</t>
  </si>
  <si>
    <t>6/22/14 9:07</t>
  </si>
  <si>
    <t>6/22/14 16:01</t>
  </si>
  <si>
    <t>6/22/14 12:41</t>
  </si>
  <si>
    <t>6/22/14 2:38</t>
  </si>
  <si>
    <t>6/22/14 2:39</t>
  </si>
  <si>
    <t>6/22/14 2:40</t>
  </si>
  <si>
    <t>6/22/14 14:55</t>
  </si>
  <si>
    <t>6/22/14 14:56</t>
  </si>
  <si>
    <t>6/22/14 14:59</t>
  </si>
  <si>
    <t>6/22/14 15:00</t>
  </si>
  <si>
    <t>6/22/14 9:11</t>
  </si>
  <si>
    <t>6/23/14 21:11</t>
  </si>
  <si>
    <t>6/23/14 16:41</t>
  </si>
  <si>
    <t>6/23/14 16:22</t>
  </si>
  <si>
    <t>6/23/14 16:23</t>
  </si>
  <si>
    <t>6/23/14 17:43</t>
  </si>
  <si>
    <t>6/23/14 8:58</t>
  </si>
  <si>
    <t>6/23/14 15:57</t>
  </si>
  <si>
    <t>6/23/14 10:49</t>
  </si>
  <si>
    <t>6/23/14 10:51</t>
  </si>
  <si>
    <t>6/23/14 10:14</t>
  </si>
  <si>
    <t>6/24/14 21:24</t>
  </si>
  <si>
    <t>6/24/14 20:10</t>
  </si>
  <si>
    <t>6/24/14 18:05</t>
  </si>
  <si>
    <t>6/24/14 0:33</t>
  </si>
  <si>
    <t>6/24/14 7:17</t>
  </si>
  <si>
    <t>6/24/14 19:13</t>
  </si>
  <si>
    <t>6/25/14 11:25</t>
  </si>
  <si>
    <t>6/25/14 11:27</t>
  </si>
  <si>
    <t>6/25/14 17:50</t>
  </si>
  <si>
    <t>6/25/14 11:55</t>
  </si>
  <si>
    <t>6/25/14 11:57</t>
  </si>
  <si>
    <t>6/25/14 12:20</t>
  </si>
  <si>
    <t>7/18/14 17:26</t>
  </si>
  <si>
    <t>6/25/14 15:39</t>
  </si>
  <si>
    <t>6/25/14 19:58</t>
  </si>
  <si>
    <t>6/26/14 9:39</t>
  </si>
  <si>
    <t>6/26/14 18:13</t>
  </si>
  <si>
    <t>6/26/14 10:44</t>
  </si>
  <si>
    <t>6/26/14 18:07</t>
  </si>
  <si>
    <t>6/26/14 8:19</t>
  </si>
  <si>
    <t>6/26/14 16:47</t>
  </si>
  <si>
    <t>6/26/14 11:59</t>
  </si>
  <si>
    <t>6/26/14 9:02</t>
  </si>
  <si>
    <t>6/26/14 9:04</t>
  </si>
  <si>
    <t>6/26/14 9:05</t>
  </si>
  <si>
    <t>6/27/14 13:51</t>
  </si>
  <si>
    <t>6/27/14 13:55</t>
  </si>
  <si>
    <t>6/30/14 9:51</t>
  </si>
  <si>
    <t>6/30/14 9:54</t>
  </si>
  <si>
    <t>6/27/14 5:19</t>
  </si>
  <si>
    <t>6/27/14 5:22</t>
  </si>
  <si>
    <t>6/27/14 5:24</t>
  </si>
  <si>
    <t>6/27/14 18:02</t>
  </si>
  <si>
    <t>6/27/14 18:04</t>
  </si>
  <si>
    <t>6/27/14 8:08</t>
  </si>
  <si>
    <t>6/27/14 15:51</t>
  </si>
  <si>
    <t>6/27/14 14:12</t>
  </si>
  <si>
    <t>6/27/14 10:25</t>
  </si>
  <si>
    <t>6/27/14 14:14</t>
  </si>
  <si>
    <t>6/27/14 18:41</t>
  </si>
  <si>
    <t>6/27/14 18:42</t>
  </si>
  <si>
    <t>6/27/14 2:57</t>
  </si>
  <si>
    <t>6/27/14 2:58</t>
  </si>
  <si>
    <t>6/28/14 15:42</t>
  </si>
  <si>
    <t>6/28/14 0:06</t>
  </si>
  <si>
    <t>6/28/14 13:43</t>
  </si>
  <si>
    <t>6/28/14 13:44</t>
  </si>
  <si>
    <t>6/28/14 16:30</t>
  </si>
  <si>
    <t>6/28/14 16:31</t>
  </si>
  <si>
    <t>6/28/14 16:32</t>
  </si>
  <si>
    <t>6/28/14 7:12</t>
  </si>
  <si>
    <t>6/29/14 17:47</t>
  </si>
  <si>
    <t>6/29/14 0:36</t>
  </si>
  <si>
    <t>6/29/14 0:37</t>
  </si>
  <si>
    <t>6/29/14 0:14</t>
  </si>
  <si>
    <t>6/29/14 12:38</t>
  </si>
  <si>
    <t>6/29/14 12:39</t>
  </si>
  <si>
    <t>6/30/14 16:12</t>
  </si>
  <si>
    <t>6/30/14 10:32</t>
  </si>
  <si>
    <t>6/30/14 16:38</t>
  </si>
  <si>
    <t>6/30/14 18:53</t>
  </si>
  <si>
    <t>6/30/14 14:40</t>
  </si>
  <si>
    <t>6/30/14 14:45</t>
  </si>
  <si>
    <t>6/30/14 14:46</t>
  </si>
  <si>
    <t>6/30/14 7:14</t>
  </si>
  <si>
    <t>6/30/14 7:16</t>
  </si>
  <si>
    <t>7/14/14 18:36</t>
  </si>
  <si>
    <t>7/23/14 16:00</t>
  </si>
  <si>
    <t>7/16/14 12:29</t>
  </si>
  <si>
    <t>7/18/14 14:54</t>
  </si>
  <si>
    <t>7/14/14 16:43</t>
  </si>
  <si>
    <t>7/18/14 3:23</t>
  </si>
  <si>
    <t>7/14/14 18:11</t>
  </si>
  <si>
    <t>7/22/14 8:21</t>
  </si>
  <si>
    <t>7/22/14 8:22</t>
  </si>
  <si>
    <t>7/13/14 21:28</t>
  </si>
  <si>
    <t>7/16/14 9:44</t>
  </si>
  <si>
    <t>7/13/14 17:36</t>
  </si>
  <si>
    <t>7/13/14 16:12</t>
  </si>
  <si>
    <t>7/14/14 20:00</t>
  </si>
  <si>
    <t>7/14/14 20:03</t>
  </si>
  <si>
    <t>7/14/14 18:23</t>
  </si>
  <si>
    <t>7/14/14 18:24</t>
  </si>
  <si>
    <t>7/14/14 20:08</t>
  </si>
  <si>
    <t>7/14/14 6:50</t>
  </si>
  <si>
    <t>7/14/14 6:51</t>
  </si>
  <si>
    <t>7/14/14 6:55</t>
  </si>
  <si>
    <t>7/14/14 11:17</t>
  </si>
  <si>
    <t>7/14/14 11:18</t>
  </si>
  <si>
    <t>7/14/14 11:19</t>
  </si>
  <si>
    <t>7/14/14 10:21</t>
  </si>
  <si>
    <t>7/14/14 4:05</t>
  </si>
  <si>
    <t>7/14/14 14:54</t>
  </si>
  <si>
    <t>7/15/14 11:36</t>
  </si>
  <si>
    <t>7/15/14 17:36</t>
  </si>
  <si>
    <t>7/15/14 11:34</t>
  </si>
  <si>
    <t>7/15/14 15:21</t>
  </si>
  <si>
    <t>7/15/14 7:12</t>
  </si>
  <si>
    <t>7/15/14 11:45</t>
  </si>
  <si>
    <t>7/20/14 12:56</t>
  </si>
  <si>
    <t>7/15/14 17:11</t>
  </si>
  <si>
    <t>7/15/14 2:04</t>
  </si>
  <si>
    <t>7/16/14 10:28</t>
  </si>
  <si>
    <t>7/16/14 17:34</t>
  </si>
  <si>
    <t>7/16/14 16:18</t>
  </si>
  <si>
    <t>7/16/14 16:19</t>
  </si>
  <si>
    <t>7/16/14 16:20</t>
  </si>
  <si>
    <t>7/16/14 6:53</t>
  </si>
  <si>
    <t>7/16/14 19:24</t>
  </si>
  <si>
    <t>7/16/14 11:41</t>
  </si>
  <si>
    <t>7/22/14 21:05</t>
  </si>
  <si>
    <t>7/16/14 12:06</t>
  </si>
  <si>
    <t>7/26/14 12:55</t>
  </si>
  <si>
    <t>7/17/14 3:52</t>
  </si>
  <si>
    <t>7/17/14 13:36</t>
  </si>
  <si>
    <t>7/17/14 13:37</t>
  </si>
  <si>
    <t>7/17/14 13:38</t>
  </si>
  <si>
    <t>7/17/14 18:46</t>
  </si>
  <si>
    <t>7/17/14 18:47</t>
  </si>
  <si>
    <t>7/17/14 18:48</t>
  </si>
  <si>
    <t>7/17/14 17:56</t>
  </si>
  <si>
    <t>7/17/14 17:17</t>
  </si>
  <si>
    <t>7/17/14 18:29</t>
  </si>
  <si>
    <t>7/17/14 15:20</t>
  </si>
  <si>
    <t>7/22/14 19:05</t>
  </si>
  <si>
    <t>7/18/14 14:24</t>
  </si>
  <si>
    <t>7/18/14 12:47</t>
  </si>
  <si>
    <t>7/18/14 12:51</t>
  </si>
  <si>
    <t>7/22/14 9:39</t>
  </si>
  <si>
    <t>7/22/14 9:42</t>
  </si>
  <si>
    <t>7/18/14 14:16</t>
  </si>
  <si>
    <t>7/18/14 14:18</t>
  </si>
  <si>
    <t>7/18/14 14:19</t>
  </si>
  <si>
    <t>7/18/14 11:13</t>
  </si>
  <si>
    <t>7/18/14 15:03</t>
  </si>
  <si>
    <t>7/18/14 15:04</t>
  </si>
  <si>
    <t>7/18/14 15:05</t>
  </si>
  <si>
    <t>7/18/14 13:25</t>
  </si>
  <si>
    <t>7/18/14 13:28</t>
  </si>
  <si>
    <t>7/18/14 13:29</t>
  </si>
  <si>
    <t>7/19/14 11:50</t>
  </si>
  <si>
    <t>7/20/14 9:19</t>
  </si>
  <si>
    <t>7/24/14 12:58</t>
  </si>
  <si>
    <t>7/24/14 12:59</t>
  </si>
  <si>
    <t>7/21/14 17:02</t>
  </si>
  <si>
    <t>7/21/14 17:03</t>
  </si>
  <si>
    <t>7/21/14 18:14</t>
  </si>
  <si>
    <t>7/21/14 18:17</t>
  </si>
  <si>
    <t>8/13/14 17:19</t>
  </si>
  <si>
    <t>8/13/14 17:20</t>
  </si>
  <si>
    <t>7/21/14 13:13</t>
  </si>
  <si>
    <t>7/21/14 13:15</t>
  </si>
  <si>
    <t>7/21/14 17:55</t>
  </si>
  <si>
    <t>7/21/14 18:58</t>
  </si>
  <si>
    <t>7/21/14 11:54</t>
  </si>
  <si>
    <t>7/21/14 11:55</t>
  </si>
  <si>
    <t>7/24/14 8:39</t>
  </si>
  <si>
    <t>7/24/14 8:40</t>
  </si>
  <si>
    <t>7/22/14 16:33</t>
  </si>
  <si>
    <t>7/22/14 23:44</t>
  </si>
  <si>
    <t>7/22/14 16:30</t>
  </si>
  <si>
    <t>7/22/14 10:03</t>
  </si>
  <si>
    <t>7/22/14 17:46</t>
  </si>
  <si>
    <t>7/22/14 17:47</t>
  </si>
  <si>
    <t>7/22/14 17:48</t>
  </si>
  <si>
    <t>7/22/14 13:23</t>
  </si>
  <si>
    <t>7/22/14 23:39</t>
  </si>
  <si>
    <t>7/22/14 15:22</t>
  </si>
  <si>
    <t>7/22/14 15:25</t>
  </si>
  <si>
    <t>7/22/14 15:26</t>
  </si>
  <si>
    <t>7/22/14 8:53</t>
  </si>
  <si>
    <t>7/22/14 8:55</t>
  </si>
  <si>
    <t>7/23/14 7:36</t>
  </si>
  <si>
    <t>7/23/14 14:11</t>
  </si>
  <si>
    <t>7/23/14 13:58</t>
  </si>
  <si>
    <t>7/23/14 13:44</t>
  </si>
  <si>
    <t>7/23/14 16:24</t>
  </si>
  <si>
    <t>7/29/14 14:49</t>
  </si>
  <si>
    <t>7/23/14 8:56</t>
  </si>
  <si>
    <t>7/23/14 14:36</t>
  </si>
  <si>
    <t>7/23/14 3:40</t>
  </si>
  <si>
    <t>7/23/14 3:45</t>
  </si>
  <si>
    <t>7/23/14 3:46</t>
  </si>
  <si>
    <t>7/24/14 9:07</t>
  </si>
  <si>
    <t>7/24/14 18:56</t>
  </si>
  <si>
    <t>7/24/14 10:57</t>
  </si>
  <si>
    <t>7/24/14 10:58</t>
  </si>
  <si>
    <t>7/24/14 5:42</t>
  </si>
  <si>
    <t>7/24/14 5:43</t>
  </si>
  <si>
    <t>7/24/14 9:00</t>
  </si>
  <si>
    <t>7/24/14 11:17</t>
  </si>
  <si>
    <t>7/24/14 19:38</t>
  </si>
  <si>
    <t>7/24/14 17:00</t>
  </si>
  <si>
    <t>7/24/14 12:20</t>
  </si>
  <si>
    <t>7/24/14 12:26</t>
  </si>
  <si>
    <t>7/24/14 12:44</t>
  </si>
  <si>
    <t>7/24/14 12:46</t>
  </si>
  <si>
    <t>7/24/14 18:59</t>
  </si>
  <si>
    <t>7/24/14 19:01</t>
  </si>
  <si>
    <t>7/25/14 14:00</t>
  </si>
  <si>
    <t>7/25/14 4:47</t>
  </si>
  <si>
    <t>7/25/14 4:48</t>
  </si>
  <si>
    <t>7/25/14 15:55</t>
  </si>
  <si>
    <t>7/25/14 13:13</t>
  </si>
  <si>
    <t>7/25/14 13:14</t>
  </si>
  <si>
    <t>7/25/14 13:15</t>
  </si>
  <si>
    <t>7/25/14 13:16</t>
  </si>
  <si>
    <t>7/25/14 15:57</t>
  </si>
  <si>
    <t>7/25/14 10:52</t>
  </si>
  <si>
    <t>7/25/14 22:58</t>
  </si>
  <si>
    <t>7/25/14 22:59</t>
  </si>
  <si>
    <t>7/25/14 9:28</t>
  </si>
  <si>
    <t>7/26/14 7:53</t>
  </si>
  <si>
    <t>7/26/14 14:19</t>
  </si>
  <si>
    <t>7/26/14 14:20</t>
  </si>
  <si>
    <t>7/26/14 14:21</t>
  </si>
  <si>
    <t>7/27/14 15:43</t>
  </si>
  <si>
    <t>7/27/14 15:44</t>
  </si>
  <si>
    <t>7/27/14 12:32</t>
  </si>
  <si>
    <t>7/27/14 14:03</t>
  </si>
  <si>
    <t>7/27/14 7:30</t>
  </si>
  <si>
    <t>7/28/14 21:50</t>
  </si>
  <si>
    <t>7/28/14 4:18</t>
  </si>
  <si>
    <t>7/28/14 13:49</t>
  </si>
  <si>
    <t>7/28/14 13:07</t>
  </si>
  <si>
    <t>7/28/14 13:10</t>
  </si>
  <si>
    <t>7/28/14 13:12</t>
  </si>
  <si>
    <t>7/28/14 13:14</t>
  </si>
  <si>
    <t>7/29/14 6:17</t>
  </si>
  <si>
    <t>7/29/14 18:53</t>
  </si>
  <si>
    <t>7/29/14 9:34</t>
  </si>
  <si>
    <t>7/29/14 10:31</t>
  </si>
  <si>
    <t>7/29/14 12:26</t>
  </si>
  <si>
    <t>7/29/14 9:48</t>
  </si>
  <si>
    <t>7/29/14 11:41</t>
  </si>
  <si>
    <t>7/31/14 17:36</t>
  </si>
  <si>
    <t>7/31/14 17:40</t>
  </si>
  <si>
    <t>7/31/14 17:41</t>
  </si>
  <si>
    <t>7/29/14 2:02</t>
  </si>
  <si>
    <t>7/29/14 13:01</t>
  </si>
  <si>
    <t>7/29/14 7:27</t>
  </si>
  <si>
    <t>7/30/14 9:20</t>
  </si>
  <si>
    <t>7/30/14 18:55</t>
  </si>
  <si>
    <t>7/30/14 8:05</t>
  </si>
  <si>
    <t>7/30/14 10:47</t>
  </si>
  <si>
    <t>7/30/14 11:28</t>
  </si>
  <si>
    <t>7/30/14 16:57</t>
  </si>
  <si>
    <t>7/30/14 17:01</t>
  </si>
  <si>
    <t>7/30/14 9:10</t>
  </si>
  <si>
    <t>7/30/14 9:11</t>
  </si>
  <si>
    <t>7/30/14 14:43</t>
  </si>
  <si>
    <t>7/30/14 15:25</t>
  </si>
  <si>
    <t>7/30/14 13:41</t>
  </si>
  <si>
    <t>7/30/14 14:57</t>
  </si>
  <si>
    <t>7/30/14 0:56</t>
  </si>
  <si>
    <t>7/31/14 8:43</t>
  </si>
  <si>
    <t>7/31/14 17:27</t>
  </si>
  <si>
    <t>7/31/14 14:17</t>
  </si>
  <si>
    <t>8/14/14 17:07</t>
  </si>
  <si>
    <t>8/14/14 17:10</t>
  </si>
  <si>
    <t>8/16/14 12:12</t>
  </si>
  <si>
    <t>8/16/14 12:13</t>
  </si>
  <si>
    <t>8/22/14 10:18</t>
  </si>
  <si>
    <t>8/22/14 10:19</t>
  </si>
  <si>
    <t>8/18/14 9:05</t>
  </si>
  <si>
    <t>8/13/14 9:23</t>
  </si>
  <si>
    <t>8/13/14 9:26</t>
  </si>
  <si>
    <t>8/13/14 9:27</t>
  </si>
  <si>
    <t>8/13/14 15:51</t>
  </si>
  <si>
    <t>8/13/14 10:11</t>
  </si>
  <si>
    <t>8/13/14 15:55</t>
  </si>
  <si>
    <t>8/13/14 15:56</t>
  </si>
  <si>
    <t>8/13/14 3:28</t>
  </si>
  <si>
    <t>8/13/14 8:40</t>
  </si>
  <si>
    <t>8/13/14 8:44</t>
  </si>
  <si>
    <t>8/13/14 18:15</t>
  </si>
  <si>
    <t>8/13/14 23:56</t>
  </si>
  <si>
    <t>8/13/14 23:57</t>
  </si>
  <si>
    <t>8/14/14 16:10</t>
  </si>
  <si>
    <t>8/14/14 16:06</t>
  </si>
  <si>
    <t>8/14/14 14:31</t>
  </si>
  <si>
    <t>8/14/14 16:02</t>
  </si>
  <si>
    <t>8/14/14 16:04</t>
  </si>
  <si>
    <t>8/14/14 15:11</t>
  </si>
  <si>
    <t>8/14/14 14:28</t>
  </si>
  <si>
    <t>8/14/14 10:22</t>
  </si>
  <si>
    <t>8/14/14 9:43</t>
  </si>
  <si>
    <t>8/15/14 13:44</t>
  </si>
  <si>
    <t>8/15/14 21:18</t>
  </si>
  <si>
    <t>8/15/14 10:33</t>
  </si>
  <si>
    <t>8/15/14 10:35</t>
  </si>
  <si>
    <t>8/15/14 10:36</t>
  </si>
  <si>
    <t>8/16/14 23:06</t>
  </si>
  <si>
    <t>8/16/14 6:53</t>
  </si>
  <si>
    <t>8/16/14 6:55</t>
  </si>
  <si>
    <t>8/16/14 11:43</t>
  </si>
  <si>
    <t>8/16/14 14:27</t>
  </si>
  <si>
    <t>8/16/14 1:19</t>
  </si>
  <si>
    <t>8/16/14 1:20</t>
  </si>
  <si>
    <t>8/17/14 10:32</t>
  </si>
  <si>
    <t>8/17/14 13:00</t>
  </si>
  <si>
    <t>8/17/14 15:23</t>
  </si>
  <si>
    <t>8/20/14 8:09</t>
  </si>
  <si>
    <t>8/17/14 13:46</t>
  </si>
  <si>
    <t>8/17/14 13:47</t>
  </si>
  <si>
    <t>8/17/14 9:42</t>
  </si>
  <si>
    <t>8/20/14 6:25</t>
  </si>
  <si>
    <t>8/18/14 2:09</t>
  </si>
  <si>
    <t>8/18/14 11:08</t>
  </si>
  <si>
    <t>8/18/14 14:21</t>
  </si>
  <si>
    <t>8/18/14 8:15</t>
  </si>
  <si>
    <t>8/18/14 11:30</t>
  </si>
  <si>
    <t>8/18/14 11:32</t>
  </si>
  <si>
    <t>8/18/14 14:25</t>
  </si>
  <si>
    <t>8/18/14 18:27</t>
  </si>
  <si>
    <t>8/18/14 1:34</t>
  </si>
  <si>
    <t>8/19/14 9:24</t>
  </si>
  <si>
    <t>8/19/14 12:44</t>
  </si>
  <si>
    <t>8/19/14 16:44</t>
  </si>
  <si>
    <t>8/19/14 13:26</t>
  </si>
  <si>
    <t>8/19/14 13:27</t>
  </si>
  <si>
    <t>8/19/14 13:28</t>
  </si>
  <si>
    <t>8/19/14 9:53</t>
  </si>
  <si>
    <t>8/19/14 16:36</t>
  </si>
  <si>
    <t>8/19/14 16:39</t>
  </si>
  <si>
    <t>8/19/14 18:02</t>
  </si>
  <si>
    <t>8/19/14 18:07</t>
  </si>
  <si>
    <t>8/19/14 18:09</t>
  </si>
  <si>
    <t>8/19/14 18:04</t>
  </si>
  <si>
    <t>8/20/14 9:30</t>
  </si>
  <si>
    <t>8/20/14 11:27</t>
  </si>
  <si>
    <t>8/20/14 15:06</t>
  </si>
  <si>
    <t>8/20/14 15:08</t>
  </si>
  <si>
    <t>8/20/14 4:56</t>
  </si>
  <si>
    <t>8/22/14 14:19</t>
  </si>
  <si>
    <t>8/26/14 8:59</t>
  </si>
  <si>
    <t>8/26/14 9:00</t>
  </si>
  <si>
    <t>8/20/14 15:39</t>
  </si>
  <si>
    <t>8/20/14 17:34</t>
  </si>
  <si>
    <t>8/20/14 19:57</t>
  </si>
  <si>
    <t>8/20/14 19:58</t>
  </si>
  <si>
    <t>8/20/14 19:59</t>
  </si>
  <si>
    <t>8/20/14 17:44</t>
  </si>
  <si>
    <t>8/28/14 14:51</t>
  </si>
  <si>
    <t>8/21/14 19:25</t>
  </si>
  <si>
    <t>8/21/14 18:28</t>
  </si>
  <si>
    <t>8/21/14 18:33</t>
  </si>
  <si>
    <t>8/21/14 18:34</t>
  </si>
  <si>
    <t>8/21/14 9:15</t>
  </si>
  <si>
    <t>8/21/14 9:17</t>
  </si>
  <si>
    <t>8/21/14 13:42</t>
  </si>
  <si>
    <t>8/21/14 13:46</t>
  </si>
  <si>
    <t>8/21/14 12:18</t>
  </si>
  <si>
    <t>8/21/14 18:05</t>
  </si>
  <si>
    <t>8/21/14 14:07</t>
  </si>
  <si>
    <t>8/21/14 17:10</t>
  </si>
  <si>
    <t>8/21/14 11:03</t>
  </si>
  <si>
    <t>8/21/14 11:06</t>
  </si>
  <si>
    <t>8/21/14 15:20</t>
  </si>
  <si>
    <t>8/21/14 12:45</t>
  </si>
  <si>
    <t>8/22/14 11:58</t>
  </si>
  <si>
    <t>8/22/14 12:01</t>
  </si>
  <si>
    <t>8/21/14 18:57</t>
  </si>
  <si>
    <t>8/21/14 18:59</t>
  </si>
  <si>
    <t>8/22/14 8:23</t>
  </si>
  <si>
    <t>8/22/14 11:07</t>
  </si>
  <si>
    <t>8/22/14 16:24</t>
  </si>
  <si>
    <t>8/22/14 17:41</t>
  </si>
  <si>
    <t>8/22/14 17:42</t>
  </si>
  <si>
    <t>8/25/14 8:05</t>
  </si>
  <si>
    <t>8/22/14 16:15</t>
  </si>
  <si>
    <t>8/22/14 16:16</t>
  </si>
  <si>
    <t>8/22/14 18:40</t>
  </si>
  <si>
    <t>8/22/14 12:09</t>
  </si>
  <si>
    <t>8/22/14 12:11</t>
  </si>
  <si>
    <t>8/22/14 16:45</t>
  </si>
  <si>
    <t>8/22/14 12:58</t>
  </si>
  <si>
    <t>8/22/14 2:01</t>
  </si>
  <si>
    <t>8/22/14 2:02</t>
  </si>
  <si>
    <t>8/23/14 11:37</t>
  </si>
  <si>
    <t>8/23/14 11:38</t>
  </si>
  <si>
    <t>8/23/14 11:39</t>
  </si>
  <si>
    <t>8/23/14 14:23</t>
  </si>
  <si>
    <t>8/23/14 15:03</t>
  </si>
  <si>
    <t>8/24/14 15:04</t>
  </si>
  <si>
    <t>8/24/14 15:08</t>
  </si>
  <si>
    <t>8/25/14 9:46</t>
  </si>
  <si>
    <t>8/25/14 8:25</t>
  </si>
  <si>
    <t>8/25/14 14:19</t>
  </si>
  <si>
    <t>8/25/14 14:23</t>
  </si>
  <si>
    <t>8/25/14 11:54</t>
  </si>
  <si>
    <t>8/25/14 9:30</t>
  </si>
  <si>
    <t>8/25/14 18:04</t>
  </si>
  <si>
    <t>8/26/14 14:18</t>
  </si>
  <si>
    <t>8/26/14 19:53</t>
  </si>
  <si>
    <t>8/26/14 19:54</t>
  </si>
  <si>
    <t>8/26/14 19:52</t>
  </si>
  <si>
    <t>8/26/14 19:06</t>
  </si>
  <si>
    <t>8/26/14 19:07</t>
  </si>
  <si>
    <t>8/26/14 18:48</t>
  </si>
  <si>
    <t>8/26/14 18:50</t>
  </si>
  <si>
    <t>8/26/14 18:45</t>
  </si>
  <si>
    <t>8/26/14 17:03</t>
  </si>
  <si>
    <t>8/26/14 10:16</t>
  </si>
  <si>
    <t>8/26/14 19:48</t>
  </si>
  <si>
    <t>8/26/14 7:44</t>
  </si>
  <si>
    <t>8/26/14 7:46</t>
  </si>
  <si>
    <t>8/26/14 7:50</t>
  </si>
  <si>
    <t>8/27/14 17:09</t>
  </si>
  <si>
    <t>8/27/14 19:30</t>
  </si>
  <si>
    <t>8/27/14 19:32</t>
  </si>
  <si>
    <t>8/27/14 19:33</t>
  </si>
  <si>
    <t>8/27/14 2:58</t>
  </si>
  <si>
    <t>8/27/14 21:32</t>
  </si>
  <si>
    <t>8/27/14 21:34</t>
  </si>
  <si>
    <t>8/28/14 10:48</t>
  </si>
  <si>
    <t>8/28/14 10:50</t>
  </si>
  <si>
    <t>8/28/14 18:04</t>
  </si>
  <si>
    <t>8/28/14 11:30</t>
  </si>
  <si>
    <t>8/28/14 8:34</t>
  </si>
  <si>
    <t>8/28/14 18:40</t>
  </si>
  <si>
    <t>8/28/14 11:17</t>
  </si>
  <si>
    <t>8/28/14 11:21</t>
  </si>
  <si>
    <t>8/28/14 16:33</t>
  </si>
  <si>
    <t>8/28/14 16:35</t>
  </si>
  <si>
    <t>8/28/14 7:27</t>
  </si>
  <si>
    <t>8/28/14 7:29</t>
  </si>
  <si>
    <t>8/28/14 7:30</t>
  </si>
  <si>
    <t>8/28/14 7:31</t>
  </si>
  <si>
    <t>8/28/14 13:22</t>
  </si>
  <si>
    <t>8/28/14 12:20</t>
  </si>
  <si>
    <t>8/28/14 12:22</t>
  </si>
  <si>
    <t>8/28/14 11:56</t>
  </si>
  <si>
    <t>8/28/14 6:46</t>
  </si>
  <si>
    <t>8/28/14 6:50</t>
  </si>
  <si>
    <t>8/28/14 0:22</t>
  </si>
  <si>
    <t>8/28/14 5:11</t>
  </si>
  <si>
    <t>8/28/14 5:12</t>
  </si>
  <si>
    <t>8/28/14 16:45</t>
  </si>
  <si>
    <t>8/29/14 9:31</t>
  </si>
  <si>
    <t>8/29/14 19:24</t>
  </si>
  <si>
    <t>8/30/14 0:04</t>
  </si>
  <si>
    <t>8/30/14 0:02</t>
  </si>
  <si>
    <t>8/31/14 13:06</t>
  </si>
  <si>
    <t>8/29/14 2:57</t>
  </si>
  <si>
    <t>8/29/14 16:31</t>
  </si>
  <si>
    <t>8/29/14 11:53</t>
  </si>
  <si>
    <t>8/29/14 12:21</t>
  </si>
  <si>
    <t>8/29/14 12:22</t>
  </si>
  <si>
    <t>8/30/14 11:27</t>
  </si>
  <si>
    <t>8/30/14 15:26</t>
  </si>
  <si>
    <t>8/30/14 8:12</t>
  </si>
  <si>
    <t>8/30/14 8:15</t>
  </si>
  <si>
    <t>8/31/14 9:41</t>
  </si>
  <si>
    <t>8/31/14 18:15</t>
  </si>
  <si>
    <t>8/31/14 20:58</t>
  </si>
  <si>
    <t>6/17/14 9:03</t>
  </si>
  <si>
    <t>6/30/14 16:58</t>
  </si>
  <si>
    <t>6/30/14 17:00</t>
  </si>
  <si>
    <t>8/14/14 9:31</t>
  </si>
  <si>
    <t>8/14/14 9:33</t>
  </si>
  <si>
    <t>8/19/14 10:56</t>
  </si>
  <si>
    <t>8/19/14 10:58</t>
  </si>
  <si>
    <t>5/23/14 10:41</t>
  </si>
  <si>
    <t>6/26/14 9:33</t>
  </si>
  <si>
    <t>7/18/14 14:59</t>
  </si>
  <si>
    <t>5/21/14 10:49</t>
  </si>
  <si>
    <t>5/23/14 13:52</t>
  </si>
  <si>
    <t>5/19/14 9:31</t>
  </si>
  <si>
    <t>7/29/14 9:32</t>
  </si>
  <si>
    <t>8/21/14 14:23</t>
  </si>
  <si>
    <t>5/26/14 8:55</t>
  </si>
  <si>
    <t>8/27/14 9:31</t>
  </si>
  <si>
    <t>7/16/14 9:31</t>
  </si>
  <si>
    <t>7/16/14 9:32</t>
  </si>
  <si>
    <t>6/20/14 16:20</t>
  </si>
  <si>
    <t>6/23/14 10:00</t>
  </si>
  <si>
    <t>6/24/14 8:52</t>
  </si>
  <si>
    <t>8/29/14 11:16</t>
  </si>
  <si>
    <t>8/29/14 11:19</t>
  </si>
  <si>
    <t>5/22/14 17:18</t>
  </si>
  <si>
    <t>6/16/14 16:13</t>
  </si>
  <si>
    <t>6/30/14 9:32</t>
  </si>
  <si>
    <t>8/23/14 16:03</t>
  </si>
  <si>
    <t>8/23/14 16:05</t>
  </si>
  <si>
    <t>8/23/14 16:08</t>
  </si>
  <si>
    <t>8/24/14 10:09</t>
  </si>
  <si>
    <t>6/23/14 9:32</t>
  </si>
  <si>
    <t>8/19/14 17:36</t>
  </si>
  <si>
    <t>8/19/14 17:37</t>
  </si>
  <si>
    <t>5/20/14 17:49</t>
  </si>
  <si>
    <t>5/30/14 8:46</t>
  </si>
  <si>
    <t>5/30/14 8:47</t>
  </si>
  <si>
    <t>5/30/14 12:30</t>
  </si>
  <si>
    <t>5/23/14 9:33</t>
  </si>
  <si>
    <t>5/20/14 15:57</t>
  </si>
  <si>
    <t>6/24/14 17:22</t>
  </si>
  <si>
    <t>7/24/14 18:29</t>
  </si>
  <si>
    <t>7/31/14 9:33</t>
  </si>
  <si>
    <t>7/31/14 9:34</t>
  </si>
  <si>
    <t>7/31/14 9:35</t>
  </si>
  <si>
    <t>8/20/14 18:54</t>
  </si>
  <si>
    <t>7/25/14 9:33</t>
  </si>
  <si>
    <t>7/25/14 9:34</t>
  </si>
  <si>
    <t>5/15/14 9:34</t>
  </si>
  <si>
    <t>7/21/14 9:32</t>
  </si>
  <si>
    <t>8/17/14 10:33</t>
  </si>
  <si>
    <t>7/22/14 9:31</t>
  </si>
  <si>
    <t>7/22/14 9:33</t>
  </si>
  <si>
    <t>6/17/14 9:32</t>
  </si>
  <si>
    <t>8/14/14 15:19</t>
  </si>
  <si>
    <t>5/20/14 9:34</t>
  </si>
  <si>
    <t>5/20/14 9:35</t>
  </si>
  <si>
    <t>8/13/14 15:58</t>
  </si>
  <si>
    <t>8/21/14 18:23</t>
  </si>
  <si>
    <t>8/27/14 7:09</t>
  </si>
  <si>
    <t>5/21/14 7:53</t>
  </si>
  <si>
    <t>5/21/14 7:55</t>
  </si>
  <si>
    <t>5/23/14 17:20</t>
  </si>
  <si>
    <t>7/29/14 13:59</t>
  </si>
  <si>
    <t>7/29/14 14:00</t>
  </si>
  <si>
    <t>7/30/14 9:06</t>
  </si>
  <si>
    <t>5/27/14 7:07</t>
  </si>
  <si>
    <t>5/27/14 7:11</t>
  </si>
  <si>
    <t>5/27/14 7:09</t>
  </si>
  <si>
    <t>7/18/14 12:29</t>
  </si>
  <si>
    <t>7/25/14 9:31</t>
  </si>
  <si>
    <t>7/25/14 9:35</t>
  </si>
  <si>
    <t>5/21/14 9:33</t>
  </si>
  <si>
    <t>5/21/14 9:34</t>
  </si>
  <si>
    <t>5/21/14 9:36</t>
  </si>
  <si>
    <t>5/21/14 9:37</t>
  </si>
  <si>
    <t>7/21/14 13:06</t>
  </si>
  <si>
    <t>8/25/14 9:31</t>
  </si>
  <si>
    <t>8/25/14 9:32</t>
  </si>
  <si>
    <t>8/19/14 17:42</t>
  </si>
  <si>
    <t>8/19/14 17:44</t>
  </si>
  <si>
    <t>7/17/14 9:32</t>
  </si>
  <si>
    <t>7/17/14 9:33</t>
  </si>
  <si>
    <t>7/19/14 17:20</t>
  </si>
  <si>
    <t>6/25/14 16:26</t>
  </si>
  <si>
    <t>6/25/14 16:30</t>
  </si>
  <si>
    <t>6/25/14 16:32</t>
  </si>
  <si>
    <t>6/26/14 9:54</t>
  </si>
  <si>
    <t>5/26/14 9:31</t>
  </si>
  <si>
    <t>6/16/14 14:42</t>
  </si>
  <si>
    <t>5/16/14 16:08</t>
  </si>
  <si>
    <t>6/24/14 14:29</t>
  </si>
  <si>
    <t>8/14/14 16:47</t>
  </si>
  <si>
    <t>8/14/14 16:51</t>
  </si>
  <si>
    <t>8/21/14 9:25</t>
  </si>
  <si>
    <t>5/14/14 9:59</t>
  </si>
  <si>
    <t>5/23/14 9:35</t>
  </si>
  <si>
    <t>7/18/14 17:03</t>
  </si>
  <si>
    <t>7/18/14 17:06</t>
  </si>
  <si>
    <t>7/18/14 17:07</t>
  </si>
  <si>
    <t>7/18/14 17:10</t>
  </si>
  <si>
    <t>7/25/14 10:08</t>
  </si>
  <si>
    <t>7/29/14 15:18</t>
  </si>
  <si>
    <t>7/29/14 15:20</t>
  </si>
  <si>
    <t>7/29/14 15:21</t>
  </si>
  <si>
    <t>7/29/14 15:25</t>
  </si>
  <si>
    <t>7/25/14 23:34</t>
  </si>
  <si>
    <t>7/30/14 9:23</t>
  </si>
  <si>
    <t>7/30/14 9:24</t>
  </si>
  <si>
    <t>7/23/14 15:28</t>
  </si>
  <si>
    <t>7/23/14 15:33</t>
  </si>
  <si>
    <t>7/31/14 14:05</t>
  </si>
  <si>
    <t>7/31/14 14:07</t>
  </si>
  <si>
    <t>5/13/14 9:34</t>
  </si>
  <si>
    <t>5/13/14 9:32</t>
  </si>
  <si>
    <t>5/17/14 14:45</t>
  </si>
  <si>
    <t>5/17/14 14:46</t>
  </si>
  <si>
    <t>7/29/14 17:36</t>
  </si>
  <si>
    <t>8/20/14 9:33</t>
  </si>
  <si>
    <t>8/20/14 9:34</t>
  </si>
  <si>
    <t>5/15/14 15:49</t>
  </si>
  <si>
    <t>7/14/14 9:31</t>
  </si>
  <si>
    <t>8/23/14 19:50</t>
  </si>
  <si>
    <t>8/23/14 19:51</t>
  </si>
  <si>
    <t>8/23/14 19:52</t>
  </si>
  <si>
    <t>6/13/14 16:40</t>
  </si>
  <si>
    <t>6/13/14 16:41</t>
  </si>
  <si>
    <t>6/13/14 16:43</t>
  </si>
  <si>
    <t>6/18/14 3:32</t>
  </si>
  <si>
    <t>7/28/14 9:31</t>
  </si>
  <si>
    <t>7/28/14 12:40</t>
  </si>
  <si>
    <t>8/16/14 1:10</t>
  </si>
  <si>
    <t>6/18/14 16:28</t>
  </si>
  <si>
    <t>6/18/14 18:05</t>
  </si>
  <si>
    <t>7/14/14 17:18</t>
  </si>
  <si>
    <t>7/25/14 14:07</t>
  </si>
  <si>
    <t>5/29/14 9:33</t>
  </si>
  <si>
    <t>7/18/14 13:21</t>
  </si>
  <si>
    <t>8/13/14 11:04</t>
  </si>
  <si>
    <t>8/13/14 11:06</t>
  </si>
  <si>
    <t>8/13/14 11:08</t>
  </si>
  <si>
    <t>5/21/14 7:59</t>
  </si>
  <si>
    <t>6/17/14 11:22</t>
  </si>
  <si>
    <t>6/18/14 7:35</t>
  </si>
  <si>
    <t>6/19/14 15:26</t>
  </si>
  <si>
    <t>7/24/14 16:53</t>
  </si>
  <si>
    <t>5/27/14 16:56</t>
  </si>
  <si>
    <t>5/21/14 2:45</t>
  </si>
  <si>
    <t>6/23/14 9:35</t>
  </si>
  <si>
    <t>6/23/14 17:54</t>
  </si>
  <si>
    <t>6/23/14 17:53</t>
  </si>
  <si>
    <t>6/25/14 17:41</t>
  </si>
  <si>
    <t>8/29/14 6:39</t>
  </si>
  <si>
    <t>8/20/14 15:17</t>
  </si>
  <si>
    <t>8/26/14 6:18</t>
  </si>
  <si>
    <t>8/27/14 10:32</t>
  </si>
  <si>
    <t>8/27/14 10:36</t>
  </si>
  <si>
    <t>6/19/14 9:31</t>
  </si>
  <si>
    <t>8/27/14 18:08</t>
  </si>
  <si>
    <t>8/27/14 18:09</t>
  </si>
  <si>
    <t>5/20/14 13:32</t>
  </si>
  <si>
    <t>5/20/14 13:33</t>
  </si>
  <si>
    <t>5/20/14 13:35</t>
  </si>
  <si>
    <t>6/21/14 13:34</t>
  </si>
  <si>
    <t>6/21/14 13:36</t>
  </si>
  <si>
    <t>6/23/14 11:42</t>
  </si>
  <si>
    <t>8/27/14 16:32</t>
  </si>
  <si>
    <t>8/27/14 16:33</t>
  </si>
  <si>
    <t>6/13/14 3:33</t>
  </si>
  <si>
    <t>6/21/14 9:41</t>
  </si>
  <si>
    <t>6/30/14 10:34</t>
  </si>
  <si>
    <t>8/19/14 9:33</t>
  </si>
  <si>
    <t>8/25/14 10:16</t>
  </si>
  <si>
    <t>8/25/14 10:18</t>
  </si>
  <si>
    <t>8/27/14 8:22</t>
  </si>
  <si>
    <t>7/23/14 7:04</t>
  </si>
  <si>
    <t>8/21/14 9:32</t>
  </si>
  <si>
    <t>8/21/14 9:34</t>
  </si>
  <si>
    <t>8/22/14 9:31</t>
  </si>
  <si>
    <t>8/25/14 9:33</t>
  </si>
  <si>
    <t>5/27/14 19:45</t>
  </si>
  <si>
    <t>5/26/14 9:32</t>
  </si>
  <si>
    <t>5/28/14 19:32</t>
  </si>
  <si>
    <t>5/28/14 19:33</t>
  </si>
  <si>
    <t>5/29/14 9:59</t>
  </si>
  <si>
    <t>6/18/14 9:43</t>
  </si>
  <si>
    <t>6/14/14 18:36</t>
  </si>
  <si>
    <t>6/14/14 18:37</t>
  </si>
  <si>
    <t>6/23/14 11:45</t>
  </si>
  <si>
    <t>8/29/14 11:10</t>
  </si>
  <si>
    <t>8/30/14 18:27</t>
  </si>
  <si>
    <t>6/19/14 19:49</t>
  </si>
  <si>
    <t>6/19/14 19:53</t>
  </si>
  <si>
    <t>7/14/14 17:45</t>
  </si>
  <si>
    <t>6/26/14 9:36</t>
  </si>
  <si>
    <t>7/17/14 12:04</t>
  </si>
  <si>
    <t>7/17/14 12:05</t>
  </si>
  <si>
    <t>6/26/14 9:01</t>
  </si>
  <si>
    <t>5/23/14 9:31</t>
  </si>
  <si>
    <t>5/23/14 9:36</t>
  </si>
  <si>
    <t>5/23/14 9:37</t>
  </si>
  <si>
    <t>6/20/14 18:35</t>
  </si>
  <si>
    <t>6/26/14 0:39</t>
  </si>
  <si>
    <t>6/26/14 0:41</t>
  </si>
  <si>
    <t>6/13/14 9:34</t>
  </si>
  <si>
    <t>6/14/14 9:30</t>
  </si>
  <si>
    <t>6/14/14 9:31</t>
  </si>
  <si>
    <t>5/22/14 18:31</t>
  </si>
  <si>
    <t>7/17/14 13:13</t>
  </si>
  <si>
    <t>7/16/14 9:48</t>
  </si>
  <si>
    <t>7/16/14 9:52</t>
  </si>
  <si>
    <t>7/16/14 9:54</t>
  </si>
  <si>
    <t>5/25/14 10:40</t>
  </si>
  <si>
    <t>5/25/14 10:45</t>
  </si>
  <si>
    <t>7/23/14 16:54</t>
  </si>
  <si>
    <t>7/23/14 16:56</t>
  </si>
  <si>
    <t>7/23/14 16:57</t>
  </si>
  <si>
    <t>5/26/14 17:54</t>
  </si>
  <si>
    <t>5/16/14 9:32</t>
  </si>
  <si>
    <t>5/16/14 9:33</t>
  </si>
  <si>
    <t>5/18/14 22:26</t>
  </si>
  <si>
    <t>7/18/14 9:31</t>
  </si>
  <si>
    <t>7/18/14 9:32</t>
  </si>
  <si>
    <t>7/18/14 9:38</t>
  </si>
  <si>
    <t>7/18/14 19:30</t>
  </si>
  <si>
    <t>7/18/14 19:31</t>
  </si>
  <si>
    <t>7/18/14 19:33</t>
  </si>
  <si>
    <t>7/21/14 15:07</t>
  </si>
  <si>
    <t>7/21/14 15:09</t>
  </si>
  <si>
    <t>7/21/14 15:10</t>
  </si>
  <si>
    <t>7/21/14 15:08</t>
  </si>
  <si>
    <t>7/21/14 15:11</t>
  </si>
  <si>
    <t>7/21/14 15:12</t>
  </si>
  <si>
    <t>7/25/14 9:37</t>
  </si>
  <si>
    <t>7/28/14 8:25</t>
  </si>
  <si>
    <t>7/28/14 8:26</t>
  </si>
  <si>
    <t>8/15/14 9:34</t>
  </si>
  <si>
    <t>8/15/14 9:35</t>
  </si>
  <si>
    <t>8/15/14 9:37</t>
  </si>
  <si>
    <t>5/27/14 11:38</t>
  </si>
  <si>
    <t>5/27/14 11:39</t>
  </si>
  <si>
    <t>5/21/14 15:08</t>
  </si>
  <si>
    <t>6/23/14 12:35</t>
  </si>
  <si>
    <t>5/14/14 9:32</t>
  </si>
  <si>
    <t>5/14/14 9:31</t>
  </si>
  <si>
    <t>5/14/14 11:13</t>
  </si>
  <si>
    <t>8/27/14 9:32</t>
  </si>
  <si>
    <t>5/21/14 9:31</t>
  </si>
  <si>
    <t>6/14/14 18:53</t>
  </si>
  <si>
    <t>6/14/14 18:57</t>
  </si>
  <si>
    <t>6/25/14 9:34</t>
  </si>
  <si>
    <t>6/26/14 17:36</t>
  </si>
  <si>
    <t>6/26/14 17:38</t>
  </si>
  <si>
    <t>5/23/14 3:32</t>
  </si>
  <si>
    <t>5/23/14 3:35</t>
  </si>
  <si>
    <t>5/23/14 3:38</t>
  </si>
  <si>
    <t>5/23/14 3:39</t>
  </si>
  <si>
    <t>5/23/14 13:55</t>
  </si>
  <si>
    <t>5/23/14 13:56</t>
  </si>
  <si>
    <t>7/18/14 18:59</t>
  </si>
  <si>
    <t>7/18/14 19:00</t>
  </si>
  <si>
    <t>7/21/14 11:44</t>
  </si>
  <si>
    <t>7/25/14 9:32</t>
  </si>
  <si>
    <t>7/16/14 13:29</t>
  </si>
  <si>
    <t>7/16/14 13:32</t>
  </si>
  <si>
    <t>7/16/14 13:33</t>
  </si>
  <si>
    <t>7/16/14 13:34</t>
  </si>
  <si>
    <t>7/16/14 13:36</t>
  </si>
  <si>
    <t>7/16/14 13:35</t>
  </si>
  <si>
    <t>5/16/14 15:38</t>
  </si>
  <si>
    <t>5/17/14 19:00</t>
  </si>
  <si>
    <t>7/13/14 8:14</t>
  </si>
  <si>
    <t>8/25/14 8:26</t>
  </si>
  <si>
    <t>8/26/14 7:29</t>
  </si>
  <si>
    <t>8/29/14 4:59</t>
  </si>
  <si>
    <t>6/19/14 5:28</t>
  </si>
  <si>
    <t>7/22/14 10:18</t>
  </si>
  <si>
    <t>5/14/14 12:58</t>
  </si>
  <si>
    <t>5/23/14 7:56</t>
  </si>
  <si>
    <t>5/23/14 7:57</t>
  </si>
  <si>
    <t>5/31/14 17:09</t>
  </si>
  <si>
    <t>6/18/14 10:43</t>
  </si>
  <si>
    <t>5/29/14 12:58</t>
  </si>
  <si>
    <t>5/29/14 15:07</t>
  </si>
  <si>
    <t>5/29/14 19:18</t>
  </si>
  <si>
    <t>5/29/14 19:21</t>
  </si>
  <si>
    <t>8/18/14 16:05</t>
  </si>
  <si>
    <t>8/18/14 16:09</t>
  </si>
  <si>
    <t>8/22/14 10:26</t>
  </si>
  <si>
    <t>7/25/14 9:36</t>
  </si>
  <si>
    <t>7/23/14 9:32</t>
  </si>
  <si>
    <t>5/29/14 8:32</t>
  </si>
  <si>
    <t>6/26/14 9:00</t>
  </si>
  <si>
    <t>6/17/14 14:21</t>
  </si>
  <si>
    <t>6/21/14 12:22</t>
  </si>
  <si>
    <t>6/21/14 12:23</t>
  </si>
  <si>
    <t>7/31/14 10:09</t>
  </si>
  <si>
    <t>8/23/14 17:36</t>
  </si>
  <si>
    <t>8/27/14 8:17</t>
  </si>
  <si>
    <t>8/27/14 8:18</t>
  </si>
  <si>
    <t>5/29/14 9:36</t>
  </si>
  <si>
    <t>7/16/14 15:30</t>
  </si>
  <si>
    <t>7/17/14 18:11</t>
  </si>
  <si>
    <t>5/27/14 9:33</t>
  </si>
  <si>
    <t>5/31/14 13:52</t>
  </si>
  <si>
    <t>6/13/14 16:49</t>
  </si>
  <si>
    <t>6/17/14 11:41</t>
  </si>
  <si>
    <t>6/17/14 11:42</t>
  </si>
  <si>
    <t>6/20/14 13:27</t>
  </si>
  <si>
    <t>6/28/14 14:21</t>
  </si>
  <si>
    <t>7/15/14 9:31</t>
  </si>
  <si>
    <t>7/15/14 9:39</t>
  </si>
  <si>
    <t>7/30/14 12:11</t>
  </si>
  <si>
    <t>7/30/14 12:12</t>
  </si>
  <si>
    <t>8/19/14 9:04</t>
  </si>
  <si>
    <t>8/25/14 10:29</t>
  </si>
  <si>
    <t>8/25/14 10:30</t>
  </si>
  <si>
    <t>5/14/14 7:27</t>
  </si>
  <si>
    <t>7/30/14 18:15</t>
  </si>
  <si>
    <t>7/30/14 18:16</t>
  </si>
  <si>
    <t>7/30/14 18:17</t>
  </si>
  <si>
    <t>7/30/14 18:19</t>
  </si>
  <si>
    <t>6/20/14 8:06</t>
  </si>
  <si>
    <t>6/20/14 8:08</t>
  </si>
  <si>
    <t>6/20/14 8:13</t>
  </si>
  <si>
    <t>7/18/14 16:36</t>
  </si>
  <si>
    <t>7/18/14 16:38</t>
  </si>
  <si>
    <t>7/30/14 18:27</t>
  </si>
  <si>
    <t>7/30/14 18:28</t>
  </si>
  <si>
    <t>8/29/14 9:33</t>
  </si>
  <si>
    <t>8/30/14 10:25</t>
  </si>
  <si>
    <t>5/13/14 11:17</t>
  </si>
  <si>
    <t>5/13/14 11:15</t>
  </si>
  <si>
    <t>5/13/14 17:09</t>
  </si>
  <si>
    <t>8/13/14 7:44</t>
  </si>
  <si>
    <t>6/15/14 8:31</t>
  </si>
  <si>
    <t>6/15/14 8:32</t>
  </si>
  <si>
    <t>6/13/14 14:57</t>
  </si>
  <si>
    <t>6/13/14 14:58</t>
  </si>
  <si>
    <t>6/24/14 15:50</t>
  </si>
  <si>
    <t>5/15/14 11:55</t>
  </si>
  <si>
    <t>6/27/14 17:55</t>
  </si>
  <si>
    <t>7/16/14 19:57</t>
  </si>
  <si>
    <t>7/17/14 12:28</t>
  </si>
  <si>
    <t>6/18/14 9:32</t>
  </si>
  <si>
    <t>6/18/14 16:22</t>
  </si>
  <si>
    <t>7/21/14 8:37</t>
  </si>
  <si>
    <t>7/24/14 16:18</t>
  </si>
  <si>
    <t>8/15/14 20:10</t>
  </si>
  <si>
    <t>7/23/14 9:31</t>
  </si>
  <si>
    <t>7/23/14 9:35</t>
  </si>
  <si>
    <t>8/29/14 13:02</t>
  </si>
  <si>
    <t>8/29/14 13:03</t>
  </si>
  <si>
    <t>8/29/14 13:04</t>
  </si>
  <si>
    <t>6/17/14 10:54</t>
  </si>
  <si>
    <t>6/17/14 10:58</t>
  </si>
  <si>
    <t>5/26/14 8:38</t>
  </si>
  <si>
    <t>7/31/14 13:16</t>
  </si>
  <si>
    <t>7/28/14 15:35</t>
  </si>
  <si>
    <t>7/28/14 9:33</t>
  </si>
  <si>
    <t>5/27/14 19:16</t>
  </si>
  <si>
    <t>5/27/14 19:17</t>
  </si>
  <si>
    <t>5/20/14 9:32</t>
  </si>
  <si>
    <t>5/20/14 9:33</t>
  </si>
  <si>
    <t>7/17/14 11:32</t>
  </si>
  <si>
    <t>7/28/14 9:59</t>
  </si>
  <si>
    <t>8/14/14 19:50</t>
  </si>
  <si>
    <t>8/15/14 5:42</t>
  </si>
  <si>
    <t>8/15/14 5:43</t>
  </si>
  <si>
    <t>8/20/14 12:45</t>
  </si>
  <si>
    <t>8/31/14 16:34</t>
  </si>
  <si>
    <t>8/19/14 16:13</t>
  </si>
  <si>
    <t>8/22/14 15:00</t>
  </si>
  <si>
    <t>8/22/14 15:01</t>
  </si>
  <si>
    <t>8/22/14 15:04</t>
  </si>
  <si>
    <t>8/22/14 15:05</t>
  </si>
  <si>
    <t>8/22/14 15:06</t>
  </si>
  <si>
    <t>8/22/14 15:07</t>
  </si>
  <si>
    <t>8/20/14 13:11</t>
  </si>
  <si>
    <t>8/19/14 2:37</t>
  </si>
  <si>
    <t>8/19/14 2:40</t>
  </si>
  <si>
    <t>8/19/14 7:41</t>
  </si>
  <si>
    <t>5/17/14 15:12</t>
  </si>
  <si>
    <t>7/30/14 9:31</t>
  </si>
  <si>
    <t>6/19/14 9:33</t>
  </si>
  <si>
    <t>7/17/14 9:31</t>
  </si>
  <si>
    <t>7/22/14 18:34</t>
  </si>
  <si>
    <t>7/22/14 18:38</t>
  </si>
  <si>
    <t>6/27/14 9:31</t>
  </si>
  <si>
    <t>6/27/14 9:38</t>
  </si>
  <si>
    <t>7/28/14 8:33</t>
  </si>
  <si>
    <t>7/28/14 8:35</t>
  </si>
  <si>
    <t>7/28/14 8:36</t>
  </si>
  <si>
    <t>7/28/14 8:37</t>
  </si>
  <si>
    <t>5/28/14 12:01</t>
  </si>
  <si>
    <t>7/25/14 10:07</t>
  </si>
  <si>
    <t>7/18/14 18:53</t>
  </si>
  <si>
    <t>7/29/14 14:37</t>
  </si>
  <si>
    <t>7/21/14 9:34</t>
  </si>
  <si>
    <t>7/14/14 9:32</t>
  </si>
  <si>
    <t>5/16/14 7:24</t>
  </si>
  <si>
    <t>5/16/14 7:25</t>
  </si>
  <si>
    <t>5/16/14 7:29</t>
  </si>
  <si>
    <t>7/16/14 9:09</t>
  </si>
  <si>
    <t>7/16/14 17:59</t>
  </si>
  <si>
    <t>7/22/14 9:34</t>
  </si>
  <si>
    <t>5/22/14 14:40</t>
  </si>
  <si>
    <t>5/22/14 14:39</t>
  </si>
  <si>
    <t>5/27/14 13:27</t>
  </si>
  <si>
    <t>5/30/14 19:54</t>
  </si>
  <si>
    <t>6/27/14 14:13</t>
  </si>
  <si>
    <t>6/27/14 14:16</t>
  </si>
  <si>
    <t>8/14/14 9:34</t>
  </si>
  <si>
    <t>8/14/14 9:36</t>
  </si>
  <si>
    <t>8/14/14 9:39</t>
  </si>
  <si>
    <t>8/22/14 15:46</t>
  </si>
  <si>
    <t>8/22/14 15:47</t>
  </si>
  <si>
    <t>5/28/14 10:43</t>
  </si>
  <si>
    <t>5/29/14 12:54</t>
  </si>
  <si>
    <t>5/29/14 12:57</t>
  </si>
  <si>
    <t>5/30/14 9:40</t>
  </si>
  <si>
    <t>5/30/14 9:31</t>
  </si>
  <si>
    <t>6/27/14 9:32</t>
  </si>
  <si>
    <t>6/27/14 9:35</t>
  </si>
  <si>
    <t>6/27/14 9:37</t>
  </si>
  <si>
    <t>6/27/14 9:33</t>
  </si>
  <si>
    <t>7/16/14 18:24</t>
  </si>
  <si>
    <t>7/17/14 21:06</t>
  </si>
  <si>
    <t>7/17/14 21:07</t>
  </si>
  <si>
    <t>8/21/14 8:36</t>
  </si>
  <si>
    <t>5/16/14 6:57</t>
  </si>
  <si>
    <t>5/17/14 16:39</t>
  </si>
  <si>
    <t>7/16/14 12:18</t>
  </si>
  <si>
    <t>7/16/14 12:19</t>
  </si>
  <si>
    <t>7/26/14 15:46</t>
  </si>
  <si>
    <t>7/26/14 15:49</t>
  </si>
  <si>
    <t>8/29/14 9:32</t>
  </si>
  <si>
    <t>5/16/14 9:27</t>
  </si>
  <si>
    <t>5/30/14 17:36</t>
  </si>
  <si>
    <t>5/30/14 17:39</t>
  </si>
  <si>
    <t>5/30/14 17:41</t>
  </si>
  <si>
    <t>5/14/14 16:34</t>
  </si>
  <si>
    <t>5/13/14 9:31</t>
  </si>
  <si>
    <t>5/13/14 9:36</t>
  </si>
  <si>
    <t>6/24/14 9:31</t>
  </si>
  <si>
    <t>7/30/14 9:36</t>
  </si>
  <si>
    <t>7/31/14 8:18</t>
  </si>
  <si>
    <t>7/31/14 8:19</t>
  </si>
  <si>
    <t>7/31/14 8:21</t>
  </si>
  <si>
    <t>8/27/14 14:23</t>
  </si>
  <si>
    <t>8/21/14 9:31</t>
  </si>
  <si>
    <t>7/24/14 9:31</t>
  </si>
  <si>
    <t>5/23/14 7:24</t>
  </si>
  <si>
    <t>5/23/14 7:25</t>
  </si>
  <si>
    <t>5/23/14 7:30</t>
  </si>
  <si>
    <t>6/25/14 15:00</t>
  </si>
  <si>
    <t>7/28/14 1:45</t>
  </si>
  <si>
    <t>5/30/14 9:32</t>
  </si>
  <si>
    <t>8/21/14 14:11</t>
  </si>
  <si>
    <t>8/29/14 9:34</t>
  </si>
  <si>
    <t>8/26/14 17:02</t>
  </si>
  <si>
    <t>8/26/14 17:04</t>
  </si>
  <si>
    <t>8/26/14 17:05</t>
  </si>
  <si>
    <t>8/26/14 17:07</t>
  </si>
  <si>
    <t>5/15/14 17:33</t>
  </si>
  <si>
    <t>5/15/14 17:35</t>
  </si>
  <si>
    <t>5/15/14 17:37</t>
  </si>
  <si>
    <t>7/14/14 9:33</t>
  </si>
  <si>
    <t>6/24/14 9:33</t>
  </si>
  <si>
    <t>5/14/14 13:47</t>
  </si>
  <si>
    <t>5/14/14 13:51</t>
  </si>
  <si>
    <t>5/19/14 7:14</t>
  </si>
  <si>
    <t>5/16/14 13:11</t>
  </si>
  <si>
    <t>5/16/14 13:13</t>
  </si>
  <si>
    <t>5/16/14 13:14</t>
  </si>
  <si>
    <t>5/16/14 13:15</t>
  </si>
  <si>
    <t>5/19/14 12:03</t>
  </si>
  <si>
    <t>5/28/14 12:17</t>
  </si>
  <si>
    <t>7/15/14 17:45</t>
  </si>
  <si>
    <t>7/30/14 13:58</t>
  </si>
  <si>
    <t>7/30/14 14:00</t>
  </si>
  <si>
    <t>5/19/14 9:32</t>
  </si>
  <si>
    <t>6/16/14 9:31</t>
  </si>
  <si>
    <t>6/16/14 9:32</t>
  </si>
  <si>
    <t>7/23/14 14:31</t>
  </si>
  <si>
    <t>6/16/14 10:02</t>
  </si>
  <si>
    <t>6/24/14 17:58</t>
  </si>
  <si>
    <t>7/15/14 9:33</t>
  </si>
  <si>
    <t>7/15/14 9:36</t>
  </si>
  <si>
    <t>7/23/14 11:24</t>
  </si>
  <si>
    <t>7/18/14 16:46</t>
  </si>
  <si>
    <t>5/24/14 15:00</t>
  </si>
  <si>
    <t>5/24/14 15:01</t>
  </si>
  <si>
    <t>5/24/14 15:03</t>
  </si>
  <si>
    <t>5/24/14 15:02</t>
  </si>
  <si>
    <t>5/28/14 18:10</t>
  </si>
  <si>
    <t>5/29/14 17:41</t>
  </si>
  <si>
    <t>5/29/14 17:42</t>
  </si>
  <si>
    <t>5/28/14 13:40</t>
  </si>
  <si>
    <t>5/28/14 9:32</t>
  </si>
  <si>
    <t>5/28/14 9:35</t>
  </si>
  <si>
    <t>5/29/14 14:41</t>
  </si>
  <si>
    <t>5/30/14 12:26</t>
  </si>
  <si>
    <t>7/16/14 9:33</t>
  </si>
  <si>
    <t>7/16/14 9:34</t>
  </si>
  <si>
    <t>7/30/14 18:53</t>
  </si>
  <si>
    <t>8/15/14 9:31</t>
  </si>
  <si>
    <t>8/15/14 9:36</t>
  </si>
  <si>
    <t>8/19/14 19:49</t>
  </si>
  <si>
    <t>8/19/14 19:51</t>
  </si>
  <si>
    <t>8/21/14 14:15</t>
  </si>
  <si>
    <t>5/21/14 15:51</t>
  </si>
  <si>
    <t>5/22/14 9:48</t>
  </si>
  <si>
    <t>5/15/14 14:29</t>
  </si>
  <si>
    <t>5/21/14 23:55</t>
  </si>
  <si>
    <t>5/21/14 23:56</t>
  </si>
  <si>
    <t>5/28/14 7:03</t>
  </si>
  <si>
    <t>5/28/14 7:07</t>
  </si>
  <si>
    <t>8/15/14 15:11</t>
  </si>
  <si>
    <t>6/30/14 9:31</t>
  </si>
  <si>
    <t>6/30/14 9:33</t>
  </si>
  <si>
    <t>6/30/14 9:36</t>
  </si>
  <si>
    <t>6/30/14 9:37</t>
  </si>
  <si>
    <t>6/30/14 9:38</t>
  </si>
  <si>
    <t>7/16/14 18:25</t>
  </si>
  <si>
    <t>8/15/14 17:16</t>
  </si>
  <si>
    <t>7/18/14 19:47</t>
  </si>
  <si>
    <t>6/18/14 18:38</t>
  </si>
  <si>
    <t>6/18/14 18:41</t>
  </si>
  <si>
    <t>6/19/14 13:30</t>
  </si>
  <si>
    <t>6/19/14 13:33</t>
  </si>
  <si>
    <t>6/23/14 15:22</t>
  </si>
  <si>
    <t>6/23/14 15:21</t>
  </si>
  <si>
    <t>6/27/14 16:52</t>
  </si>
  <si>
    <t>6/27/14 16:54</t>
  </si>
  <si>
    <t>6/27/14 16:55</t>
  </si>
  <si>
    <t>6/27/14 17:01</t>
  </si>
  <si>
    <t>7/18/14 15:33</t>
  </si>
  <si>
    <t>7/18/14 15:35</t>
  </si>
  <si>
    <t>7/29/14 8:17</t>
  </si>
  <si>
    <t>5/20/14 5:06</t>
  </si>
  <si>
    <t>5/20/14 9:31</t>
  </si>
  <si>
    <t>7/26/14 9:53</t>
  </si>
  <si>
    <t>7/27/14 18:24</t>
  </si>
  <si>
    <t>7/24/14 11:51</t>
  </si>
  <si>
    <t>7/28/14 9:50</t>
  </si>
  <si>
    <t>7/28/14 9:51</t>
  </si>
  <si>
    <t>7/28/14 9:53</t>
  </si>
  <si>
    <t>7/29/14 9:35</t>
  </si>
  <si>
    <t>5/14/14 9:36</t>
  </si>
  <si>
    <t>5/14/14 9:38</t>
  </si>
  <si>
    <t>5/23/14 16:43</t>
  </si>
  <si>
    <t>5/23/14 16:45</t>
  </si>
  <si>
    <t>5/23/14 16:46</t>
  </si>
  <si>
    <t>5/25/14 17:41</t>
  </si>
  <si>
    <t>5/25/14 17:42</t>
  </si>
  <si>
    <t>5/25/14 17:43</t>
  </si>
  <si>
    <t>5/26/14 10:58</t>
  </si>
  <si>
    <t>5/29/14 14:23</t>
  </si>
  <si>
    <t>5/29/14 14:27</t>
  </si>
  <si>
    <t>5/29/14 14:28</t>
  </si>
  <si>
    <t>8/29/14 18:25</t>
  </si>
  <si>
    <t>8/22/14 9:32</t>
  </si>
  <si>
    <t>5/14/14 7:04</t>
  </si>
  <si>
    <t>5/16/14 9:31</t>
  </si>
  <si>
    <t>7/14/14 19:21</t>
  </si>
  <si>
    <t>5/25/14 17:56</t>
  </si>
  <si>
    <t>7/22/14 11:39</t>
  </si>
  <si>
    <t>7/22/14 11:42</t>
  </si>
  <si>
    <t>7/22/14 11:43</t>
  </si>
  <si>
    <t>5/14/14 9:08</t>
  </si>
  <si>
    <t>7/18/14 8:44</t>
  </si>
  <si>
    <t>7/14/14 9:35</t>
  </si>
  <si>
    <t>7/26/14 16:51</t>
  </si>
  <si>
    <t>7/26/14 16:54</t>
  </si>
  <si>
    <t>6/26/14 7:13</t>
  </si>
  <si>
    <t>6/26/14 7:17</t>
  </si>
  <si>
    <t>5/28/14 8:44</t>
  </si>
  <si>
    <t>5/30/14 8:49</t>
  </si>
  <si>
    <t>5/30/14 8:50</t>
  </si>
  <si>
    <t>5/30/14 8:51</t>
  </si>
  <si>
    <t>5/30/14 8:53</t>
  </si>
  <si>
    <t>6/25/14 12:31</t>
  </si>
  <si>
    <t>5/13/14 9:51</t>
  </si>
  <si>
    <t>5/16/14 10:31</t>
  </si>
  <si>
    <t>5/16/14 14:07</t>
  </si>
  <si>
    <t>7/21/14 13:51</t>
  </si>
  <si>
    <t>7/21/14 13:54</t>
  </si>
  <si>
    <t>7/22/14 22:39</t>
  </si>
  <si>
    <t>8/13/14 9:31</t>
  </si>
  <si>
    <t>8/17/14 13:14</t>
  </si>
  <si>
    <t>8/24/14 18:59</t>
  </si>
  <si>
    <t>8/27/14 23:41</t>
  </si>
  <si>
    <t>8/27/14 23:45</t>
  </si>
  <si>
    <t>8/27/14 10:26</t>
  </si>
  <si>
    <t>5/13/14 14:11</t>
  </si>
  <si>
    <t>5/13/14 14:13</t>
  </si>
  <si>
    <t>5/22/14 9:08</t>
  </si>
  <si>
    <t>5/22/14 9:10</t>
  </si>
  <si>
    <t>5/22/14 9:15</t>
  </si>
  <si>
    <t>7/29/14 9:33</t>
  </si>
  <si>
    <t>7/29/14 9:36</t>
  </si>
  <si>
    <t>6/19/14 9:35</t>
  </si>
  <si>
    <t>5/19/14 8:15</t>
  </si>
  <si>
    <t>7/31/14 20:05</t>
  </si>
  <si>
    <t>8/20/14 18:00</t>
  </si>
  <si>
    <t>8/20/14 18:03</t>
  </si>
  <si>
    <t>5/20/14 18:34</t>
  </si>
  <si>
    <t>5/20/14 18:33</t>
  </si>
  <si>
    <t>5/20/14 18:35</t>
  </si>
  <si>
    <t>7/14/14 16:22</t>
  </si>
  <si>
    <t>5/30/14 19:14</t>
  </si>
  <si>
    <t>5/30/14 19:15</t>
  </si>
  <si>
    <t>5/30/14 19:16</t>
  </si>
  <si>
    <t>6/19/14 17:03</t>
  </si>
  <si>
    <t>6/19/14 17:04</t>
  </si>
  <si>
    <t>6/19/14 17:06</t>
  </si>
  <si>
    <t>5/22/14 15:58</t>
  </si>
  <si>
    <t>7/24/14 10:11</t>
  </si>
  <si>
    <t>7/17/14 13:42</t>
  </si>
  <si>
    <t>8/29/14 10:47</t>
  </si>
  <si>
    <t>8/29/14 10:48</t>
  </si>
  <si>
    <t>8/29/14 10:51</t>
  </si>
  <si>
    <t>6/30/14 13:01</t>
  </si>
  <si>
    <t>6/30/14 13:02</t>
  </si>
  <si>
    <t>5/31/14 8:28</t>
  </si>
  <si>
    <t>5/31/14 8:29</t>
  </si>
  <si>
    <t>8/20/14 8:35</t>
  </si>
  <si>
    <t>8/20/14 8:36</t>
  </si>
  <si>
    <t>7/17/14 9:02</t>
  </si>
  <si>
    <t>7/17/14 9:04</t>
  </si>
  <si>
    <t>7/17/14 9:05</t>
  </si>
  <si>
    <t>7/17/14 9:08</t>
  </si>
  <si>
    <t>5/28/14 14:05</t>
  </si>
  <si>
    <t>5/28/14 14:06</t>
  </si>
  <si>
    <t>5/28/14 14:08</t>
  </si>
  <si>
    <t>5/23/14 19:52</t>
  </si>
  <si>
    <t>5/29/14 9:04</t>
  </si>
  <si>
    <t>6/26/14 17:20</t>
  </si>
  <si>
    <t>6/20/14 9:35</t>
  </si>
  <si>
    <t>6/24/14 19:44</t>
  </si>
  <si>
    <t>6/24/14 19:45</t>
  </si>
  <si>
    <t>8/18/14 14:10</t>
  </si>
  <si>
    <t>8/18/14 14:11</t>
  </si>
  <si>
    <t>8/16/14 18:36</t>
  </si>
  <si>
    <t>8/19/14 18:21</t>
  </si>
  <si>
    <t>8/29/14 14:54</t>
  </si>
  <si>
    <t>8/30/14 19:33</t>
  </si>
  <si>
    <t>8/30/14 19:34</t>
  </si>
  <si>
    <t>7/17/14 12:19</t>
  </si>
  <si>
    <t>8/22/14 9:48</t>
  </si>
  <si>
    <t>8/22/14 9:49</t>
  </si>
  <si>
    <t>6/25/14 16:23</t>
  </si>
  <si>
    <t>6/25/14 16:24</t>
  </si>
  <si>
    <t>8/22/14 15:31</t>
  </si>
  <si>
    <t>8/27/14 15:14</t>
  </si>
  <si>
    <t>8/27/14 18:32</t>
  </si>
  <si>
    <t>5/21/14 18:43</t>
  </si>
  <si>
    <t>8/19/14 9:31</t>
  </si>
  <si>
    <t>8/19/14 9:35</t>
  </si>
  <si>
    <t>8/19/14 9:36</t>
  </si>
  <si>
    <t>7/18/14 15:38</t>
  </si>
  <si>
    <t>7/18/14 15:39</t>
  </si>
  <si>
    <t>7/18/14 15:40</t>
  </si>
  <si>
    <t>7/23/14 9:18</t>
  </si>
  <si>
    <t>5/13/14 10:13</t>
  </si>
  <si>
    <t>5/20/14 10:53</t>
  </si>
  <si>
    <t>6/13/14 9:32</t>
  </si>
  <si>
    <t>6/13/14 9:33</t>
  </si>
  <si>
    <t>6/17/14 14:45</t>
  </si>
  <si>
    <t>6/17/14 14:47</t>
  </si>
  <si>
    <t>6/19/14 15:17</t>
  </si>
  <si>
    <t>6/23/14 18:09</t>
  </si>
  <si>
    <t>6/23/14 18:12</t>
  </si>
  <si>
    <t>7/15/14 18:12</t>
  </si>
  <si>
    <t>7/15/14 18:13</t>
  </si>
  <si>
    <t>8/13/14 10:48</t>
  </si>
  <si>
    <t>7/29/14 9:31</t>
  </si>
  <si>
    <t>6/18/14 5:03</t>
  </si>
  <si>
    <t>5/28/14 15:00</t>
  </si>
  <si>
    <t>6/17/14 9:31</t>
  </si>
  <si>
    <t>8/13/14 15:10</t>
  </si>
  <si>
    <t>8/14/14 11:07</t>
  </si>
  <si>
    <t>8/19/14 13:36</t>
  </si>
  <si>
    <t>6/25/14 9:13</t>
  </si>
  <si>
    <t>6/25/14 9:16</t>
  </si>
  <si>
    <t>6/25/14 9:17</t>
  </si>
  <si>
    <t>5/15/14 1:52</t>
  </si>
  <si>
    <t>5/15/14 1:54</t>
  </si>
  <si>
    <t>5/27/14 10:02</t>
  </si>
  <si>
    <t>5/27/14 10:03</t>
  </si>
  <si>
    <t>8/16/14 7:10</t>
  </si>
  <si>
    <t>5/15/14 13:21</t>
  </si>
  <si>
    <t>5/23/14 16:10</t>
  </si>
  <si>
    <t>5/23/14 16:11</t>
  </si>
  <si>
    <t>5/23/14 16:12</t>
  </si>
  <si>
    <t>5/31/14 4:37</t>
  </si>
  <si>
    <t>5/31/14 4:38</t>
  </si>
  <si>
    <t>7/24/14 9:33</t>
  </si>
  <si>
    <t>7/30/14 13:22</t>
  </si>
  <si>
    <t>7/31/14 6:53</t>
  </si>
  <si>
    <t>6/26/14 9:32</t>
  </si>
  <si>
    <t>7/31/14 9:32</t>
  </si>
  <si>
    <t>8/19/14 10:25</t>
  </si>
  <si>
    <t>5/15/14 12:44</t>
  </si>
  <si>
    <t>5/27/14 20:10</t>
  </si>
  <si>
    <t>5/21/14 4:48</t>
  </si>
  <si>
    <t>7/14/14 16:37</t>
  </si>
  <si>
    <t>5/29/14 17:32</t>
  </si>
  <si>
    <t>7/16/14 17:58</t>
  </si>
  <si>
    <t>7/24/14 8:29</t>
  </si>
  <si>
    <t>7/26/14 19:29</t>
  </si>
  <si>
    <t>7/26/14 19:32</t>
  </si>
  <si>
    <t>6/25/14 9:31</t>
  </si>
  <si>
    <t>6/25/14 9:33</t>
  </si>
  <si>
    <t>6/25/14 9:32</t>
  </si>
  <si>
    <t>7/18/14 12:23</t>
  </si>
  <si>
    <t>6/27/14 17:26</t>
  </si>
  <si>
    <t>6/27/14 17:29</t>
  </si>
  <si>
    <t>8/28/14 9:31</t>
  </si>
  <si>
    <t>8/28/14 9:40</t>
  </si>
  <si>
    <t>8/28/14 13:43</t>
  </si>
  <si>
    <t>8/29/14 14:53</t>
  </si>
  <si>
    <t>8/29/14 14:56</t>
  </si>
  <si>
    <t>7/28/14 19:13</t>
  </si>
  <si>
    <t>7/28/14 19:14</t>
  </si>
  <si>
    <t>6/22/14 10:15</t>
  </si>
  <si>
    <t>6/22/14 10:13</t>
  </si>
  <si>
    <t>6/22/14 10:14</t>
  </si>
  <si>
    <t>5/15/14 17:34</t>
  </si>
  <si>
    <t>5/26/14 8:10</t>
  </si>
  <si>
    <t>5/26/14 8:13</t>
  </si>
  <si>
    <t>6/14/14 17:46</t>
  </si>
  <si>
    <t>7/15/14 14:14</t>
  </si>
  <si>
    <t>8/26/14 9:32</t>
  </si>
  <si>
    <t>7/22/14 18:40</t>
  </si>
  <si>
    <t>5/29/14 9:31</t>
  </si>
  <si>
    <t>5/29/14 9:32</t>
  </si>
  <si>
    <t>7/28/14 12:14</t>
  </si>
  <si>
    <t>7/28/14 12:19</t>
  </si>
  <si>
    <t>7/28/14 12:20</t>
  </si>
  <si>
    <t>7/29/14 5:57</t>
  </si>
  <si>
    <t>7/31/14 19:44</t>
  </si>
  <si>
    <t>7/31/14 19:46</t>
  </si>
  <si>
    <t>5/23/14 15:13</t>
  </si>
  <si>
    <t>6/13/14 7:48</t>
  </si>
  <si>
    <t>6/13/14 18:25</t>
  </si>
  <si>
    <t>6/20/14 14:15</t>
  </si>
  <si>
    <t>6/20/14 14:17</t>
  </si>
  <si>
    <t>6/25/14 13:40</t>
  </si>
  <si>
    <t>6/25/14 13:39</t>
  </si>
  <si>
    <t>7/28/14 13:29</t>
  </si>
  <si>
    <t>7/28/14 13:30</t>
  </si>
  <si>
    <t>7/28/14 13:28</t>
  </si>
  <si>
    <t>7/21/14 9:35</t>
  </si>
  <si>
    <t>7/25/14 9:39</t>
  </si>
  <si>
    <t>7/28/14 14:50</t>
  </si>
  <si>
    <t>7/28/14 14:52</t>
  </si>
  <si>
    <t>7/28/14 14:54</t>
  </si>
  <si>
    <t>7/30/14 9:27</t>
  </si>
  <si>
    <t>7/30/14 9:28</t>
  </si>
  <si>
    <t>7/31/14 15:39</t>
  </si>
  <si>
    <t>7/31/14 15:40</t>
  </si>
  <si>
    <t>7/31/14 15:45</t>
  </si>
  <si>
    <t>8/14/14 13:21</t>
  </si>
  <si>
    <t>5/30/14 17:43</t>
  </si>
  <si>
    <t>6/15/14 13:08</t>
  </si>
  <si>
    <t>6/15/14 13:09</t>
  </si>
  <si>
    <t>6/16/14 12:34</t>
  </si>
  <si>
    <t>5/20/14 18:26</t>
  </si>
  <si>
    <t>5/21/14 9:05</t>
  </si>
  <si>
    <t>5/31/14 13:49</t>
  </si>
  <si>
    <t>5/31/14 13:50</t>
  </si>
  <si>
    <t>5/31/14 13:51</t>
  </si>
  <si>
    <t>6/23/14 14:19</t>
  </si>
  <si>
    <t>6/23/14 14:21</t>
  </si>
  <si>
    <t>6/18/14 18:52</t>
  </si>
  <si>
    <t>6/19/14 11:55</t>
  </si>
  <si>
    <t>6/20/14 1:11</t>
  </si>
  <si>
    <t>6/20/14 1:13</t>
  </si>
  <si>
    <t>6/23/14 15:27</t>
  </si>
  <si>
    <t>6/27/14 10:54</t>
  </si>
  <si>
    <t>6/29/14 9:42</t>
  </si>
  <si>
    <t>6/29/14 9:43</t>
  </si>
  <si>
    <t>6/29/14 9:47</t>
  </si>
  <si>
    <t>6/29/14 9:48</t>
  </si>
  <si>
    <t>7/14/14 10:37</t>
  </si>
  <si>
    <t>7/14/14 10:40</t>
  </si>
  <si>
    <t>7/22/14 18:22</t>
  </si>
  <si>
    <t>7/29/14 3:21</t>
  </si>
  <si>
    <t>8/15/14 11:02</t>
  </si>
  <si>
    <t>8/21/14 7:35</t>
  </si>
  <si>
    <t>8/15/14 5:50</t>
  </si>
  <si>
    <t>8/18/14 17:22</t>
  </si>
  <si>
    <t>8/26/14 11:20</t>
  </si>
  <si>
    <t>8/26/14 11:22</t>
  </si>
  <si>
    <t>5/21/14 9:32</t>
  </si>
  <si>
    <t>5/28/14 17:09</t>
  </si>
  <si>
    <t>7/29/14 19:40</t>
  </si>
  <si>
    <t>8/21/14 17:44</t>
  </si>
  <si>
    <t>8/21/14 17:45</t>
  </si>
  <si>
    <t>8/21/14 17:46</t>
  </si>
  <si>
    <t>8/29/14 7:30</t>
  </si>
  <si>
    <t>6/25/14 17:57</t>
  </si>
  <si>
    <t>8/22/14 9:24</t>
  </si>
  <si>
    <t>8/30/14 7:18</t>
  </si>
  <si>
    <t>8/30/14 7:21</t>
  </si>
  <si>
    <t>8/30/14 7:22</t>
  </si>
  <si>
    <t>7/31/14 14:27</t>
  </si>
  <si>
    <t>8/13/14 11:50</t>
  </si>
  <si>
    <t>8/14/14 10:05</t>
  </si>
  <si>
    <t>7/14/14 15:42</t>
  </si>
  <si>
    <t>5/15/14 13:02</t>
  </si>
  <si>
    <t>5/16/14 18:34</t>
  </si>
  <si>
    <t>7/22/14 8:47</t>
  </si>
  <si>
    <t>7/22/14 8:49</t>
  </si>
  <si>
    <t>7/18/14 12:41</t>
  </si>
  <si>
    <t>7/18/14 12:42</t>
  </si>
  <si>
    <t>5/26/14 9:33</t>
  </si>
  <si>
    <t>6/16/14 14:24</t>
  </si>
  <si>
    <t>5/19/14 7:08</t>
  </si>
  <si>
    <t>5/22/14 18:21</t>
  </si>
  <si>
    <t>5/22/14 18:25</t>
  </si>
  <si>
    <t>6/20/14 17:53</t>
  </si>
  <si>
    <t>6/27/14 7:04</t>
  </si>
  <si>
    <t>6/26/14 14:08</t>
  </si>
  <si>
    <t>7/21/14 9:31</t>
  </si>
  <si>
    <t>7/21/14 14:58</t>
  </si>
  <si>
    <t>7/21/14 15:02</t>
  </si>
  <si>
    <t>8/15/14 15:21</t>
  </si>
  <si>
    <t>8/15/14 15:22</t>
  </si>
  <si>
    <t>8/13/14 18:56</t>
  </si>
  <si>
    <t>7/18/14 7:40</t>
  </si>
  <si>
    <t>5/24/14 17:15</t>
  </si>
  <si>
    <t>7/30/14 15:39</t>
  </si>
  <si>
    <t>7/30/14 15:43</t>
  </si>
  <si>
    <t>5/14/14 10:24</t>
  </si>
  <si>
    <t>5/14/14 10:28</t>
  </si>
  <si>
    <t>8/25/14 13:50</t>
  </si>
  <si>
    <t>8/25/14 13:53</t>
  </si>
  <si>
    <t>8/20/14 9:13</t>
  </si>
  <si>
    <t>5/22/14 19:04</t>
  </si>
  <si>
    <t>5/24/14 13:42</t>
  </si>
  <si>
    <t>5/24/14 13:44</t>
  </si>
  <si>
    <t>5/24/14 13:45</t>
  </si>
  <si>
    <t>6/20/14 9:33</t>
  </si>
  <si>
    <t>6/20/14 9:32</t>
  </si>
  <si>
    <t>5/21/14 16:46</t>
  </si>
  <si>
    <t>5/21/14 16:48</t>
  </si>
  <si>
    <t>6/13/14 9:31</t>
  </si>
  <si>
    <t>6/26/14 17:43</t>
  </si>
  <si>
    <t>6/26/14 17:44</t>
  </si>
  <si>
    <t>6/26/14 17:45</t>
  </si>
  <si>
    <t>7/14/14 14:40</t>
  </si>
  <si>
    <t>5/26/14 17:16</t>
  </si>
  <si>
    <t>7/21/14 8:23</t>
  </si>
  <si>
    <t>8/29/14 10:56</t>
  </si>
  <si>
    <t>8/29/14 10:57</t>
  </si>
  <si>
    <t>6/24/14 9:35</t>
  </si>
  <si>
    <t>6/29/14 12:46</t>
  </si>
  <si>
    <t>6/29/14 16:12</t>
  </si>
  <si>
    <t>6/29/14 16:13</t>
  </si>
  <si>
    <t>5/13/14 10:18</t>
  </si>
  <si>
    <t>5/13/14 10:19</t>
  </si>
  <si>
    <t>5/13/14 10:22</t>
  </si>
  <si>
    <t>5/27/14 16:58</t>
  </si>
  <si>
    <t>5/21/14 13:33</t>
  </si>
  <si>
    <t>5/21/14 13:36</t>
  </si>
  <si>
    <t>6/25/14 12:34</t>
  </si>
  <si>
    <t>7/17/14 15:59</t>
  </si>
  <si>
    <t>7/22/14 8:17</t>
  </si>
  <si>
    <t>7/22/14 8:19</t>
  </si>
  <si>
    <t>7/22/14 8:18</t>
  </si>
  <si>
    <t>7/23/14 18:27</t>
  </si>
  <si>
    <t>7/28/14 12:38</t>
  </si>
  <si>
    <t>7/31/14 8:53</t>
  </si>
  <si>
    <t>7/31/14 8:56</t>
  </si>
  <si>
    <t>5/31/14 11:57</t>
  </si>
  <si>
    <t>7/15/14 11:31</t>
  </si>
  <si>
    <t>8/22/14 9:33</t>
  </si>
  <si>
    <t>8/22/14 9:34</t>
  </si>
  <si>
    <t>7/19/14 15:07</t>
  </si>
  <si>
    <t>7/16/14 17:50</t>
  </si>
  <si>
    <t>8/14/14 11:20</t>
  </si>
  <si>
    <t>7/14/14 9:36</t>
  </si>
  <si>
    <t>7/15/14 12:49</t>
  </si>
  <si>
    <t>6/27/14 8:35</t>
  </si>
  <si>
    <t>6/24/14 11:26</t>
  </si>
  <si>
    <t>6/28/14 7:51</t>
  </si>
  <si>
    <t>6/28/14 7:52</t>
  </si>
  <si>
    <t>7/19/14 18:12</t>
  </si>
  <si>
    <t>7/19/14 18:13</t>
  </si>
  <si>
    <t>5/22/14 9:31</t>
  </si>
  <si>
    <t>5/22/14 9:32</t>
  </si>
  <si>
    <t>5/22/14 9:34</t>
  </si>
  <si>
    <t>7/13/14 14:52</t>
  </si>
  <si>
    <t>8/29/14 9:35</t>
  </si>
  <si>
    <t>5/30/14 9:33</t>
  </si>
  <si>
    <t>5/30/14 9:34</t>
  </si>
  <si>
    <t>6/14/14 13:09</t>
  </si>
  <si>
    <t>7/28/14 12:42</t>
  </si>
  <si>
    <t>8/25/14 9:34</t>
  </si>
  <si>
    <t>6/19/14 18:30</t>
  </si>
  <si>
    <t>6/19/14 18:31</t>
  </si>
  <si>
    <t>7/25/14 15:16</t>
  </si>
  <si>
    <t>8/15/14 16:15</t>
  </si>
  <si>
    <t>8/19/14 19:43</t>
  </si>
  <si>
    <t>8/13/14 9:34</t>
  </si>
  <si>
    <t>8/13/14 9:37</t>
  </si>
  <si>
    <t>7/18/14 9:56</t>
  </si>
  <si>
    <t>5/16/14 9:36</t>
  </si>
  <si>
    <t>7/28/14 16:08</t>
  </si>
  <si>
    <t>7/28/14 16:09</t>
  </si>
  <si>
    <t>5/29/14 14:53</t>
  </si>
  <si>
    <t>5/13/14 4:10</t>
  </si>
  <si>
    <t>5/16/14 15:00</t>
  </si>
  <si>
    <t>6/20/14 7:15</t>
  </si>
  <si>
    <t>6/20/14 7:18</t>
  </si>
  <si>
    <t>5/19/14 12:33</t>
  </si>
  <si>
    <t>8/27/14 9:33</t>
  </si>
  <si>
    <t>7/21/14 13:17</t>
  </si>
  <si>
    <t>7/30/14 14:44</t>
  </si>
  <si>
    <t>7/31/14 9:31</t>
  </si>
  <si>
    <t>5/29/14 16:12</t>
  </si>
  <si>
    <t>5/31/14 0:45</t>
  </si>
  <si>
    <t>5/31/14 0:46</t>
  </si>
  <si>
    <t>5/21/14 13:20</t>
  </si>
  <si>
    <t>5/21/14 13:18</t>
  </si>
  <si>
    <t>5/31/14 22:09</t>
  </si>
  <si>
    <t>7/15/14 15:46</t>
  </si>
  <si>
    <t>6/18/14 9:31</t>
  </si>
  <si>
    <t>5/14/14 9:35</t>
  </si>
  <si>
    <t>5/29/14 19:52</t>
  </si>
  <si>
    <t>5/29/14 19:54</t>
  </si>
  <si>
    <t>5/29/14 19:57</t>
  </si>
  <si>
    <t>5/15/14 8:55</t>
  </si>
  <si>
    <t>5/27/14 14:13</t>
  </si>
  <si>
    <t>5/18/14 9:54</t>
  </si>
  <si>
    <t>5/21/14 18:08</t>
  </si>
  <si>
    <t>8/16/14 15:32</t>
  </si>
  <si>
    <t>8/16/14 15:34</t>
  </si>
  <si>
    <t>5/13/14 22:39</t>
  </si>
  <si>
    <t>5/13/14 22:40</t>
  </si>
  <si>
    <t>5/13/14 22:42</t>
  </si>
  <si>
    <t>5/24/14 7:07</t>
  </si>
  <si>
    <t>5/24/14 7:09</t>
  </si>
  <si>
    <t>5/24/14 7:10</t>
  </si>
  <si>
    <t>6/21/14 2:10</t>
  </si>
  <si>
    <t>6/21/14 2:12</t>
  </si>
  <si>
    <t>6/21/14 2:13</t>
  </si>
  <si>
    <t>6/20/14 13:57</t>
  </si>
  <si>
    <t>6/27/14 10:57</t>
  </si>
  <si>
    <t>8/19/14 18:19</t>
  </si>
  <si>
    <t>8/18/14 9:32</t>
  </si>
  <si>
    <t>6/24/14 9:37</t>
  </si>
  <si>
    <t>8/14/14 15:49</t>
  </si>
  <si>
    <t>8/14/14 15:47</t>
  </si>
  <si>
    <t>8/14/14 15:51</t>
  </si>
  <si>
    <t>8/18/14 8:28</t>
  </si>
  <si>
    <t>5/20/14 12:58</t>
  </si>
  <si>
    <t>5/20/14 13:02</t>
  </si>
  <si>
    <t>5/20/14 12:56</t>
  </si>
  <si>
    <t>5/21/14 14:19</t>
  </si>
  <si>
    <t>5/22/14 15:15</t>
  </si>
  <si>
    <t>5/29/14 13:57</t>
  </si>
  <si>
    <t>5/29/14 14:00</t>
  </si>
  <si>
    <t>5/28/14 16:21</t>
  </si>
  <si>
    <t>5/28/14 16:22</t>
  </si>
  <si>
    <t>6/20/14 17:12</t>
  </si>
  <si>
    <t>5/17/14 13:58</t>
  </si>
  <si>
    <t>5/26/14 13:55</t>
  </si>
  <si>
    <t>5/26/14 13:58</t>
  </si>
  <si>
    <t>5/29/14 14:16</t>
  </si>
  <si>
    <t>5/19/14 19:37</t>
  </si>
  <si>
    <t>5/19/14 19:38</t>
  </si>
  <si>
    <t>5/27/14 12:53</t>
  </si>
  <si>
    <t>5/27/14 12:52</t>
  </si>
  <si>
    <t>7/28/14 12:04</t>
  </si>
  <si>
    <t>7/28/14 12:05</t>
  </si>
  <si>
    <t>7/18/14 19:28</t>
  </si>
  <si>
    <t>7/21/14 9:33</t>
  </si>
  <si>
    <t>8/23/14 8:43</t>
  </si>
  <si>
    <t>5/17/14 17:15</t>
  </si>
  <si>
    <t>8/29/14 11:09</t>
  </si>
  <si>
    <t>5/20/14 17:29</t>
  </si>
  <si>
    <t>5/21/14 7:33</t>
  </si>
  <si>
    <t>6/17/14 13:24</t>
  </si>
  <si>
    <t>6/17/14 13:27</t>
  </si>
  <si>
    <t>7/29/14 11:55</t>
  </si>
  <si>
    <t>6/19/14 9:34</t>
  </si>
  <si>
    <t>5/13/14 17:32</t>
  </si>
  <si>
    <t>5/30/14 23:02</t>
  </si>
  <si>
    <t>5/13/14 19:35</t>
  </si>
  <si>
    <t>5/13/14 19:36</t>
  </si>
  <si>
    <t>5/13/14 19:37</t>
  </si>
  <si>
    <t>5/13/14 19:38</t>
  </si>
  <si>
    <t>7/18/14 19:51</t>
  </si>
  <si>
    <t>7/22/14 17:12</t>
  </si>
  <si>
    <t>7/22/14 17:14</t>
  </si>
  <si>
    <t>6/30/14 7:55</t>
  </si>
  <si>
    <t>6/30/14 8:00</t>
  </si>
  <si>
    <t>7/29/14 12:04</t>
  </si>
  <si>
    <t>8/14/14 11:22</t>
  </si>
  <si>
    <t>8/14/14 11:23</t>
  </si>
  <si>
    <t>8/21/14 17:29</t>
  </si>
  <si>
    <t>8/21/14 17:30</t>
  </si>
  <si>
    <t>8/21/14 18:52</t>
  </si>
  <si>
    <t>8/22/14 13:50</t>
  </si>
  <si>
    <t>8/27/14 13:56</t>
  </si>
  <si>
    <t>8/26/14 9:29</t>
  </si>
  <si>
    <t>7/29/14 14:26</t>
  </si>
  <si>
    <t>5/23/14 17:58</t>
  </si>
  <si>
    <t>5/23/14 18:01</t>
  </si>
  <si>
    <t>5/16/14 17:45</t>
  </si>
  <si>
    <t>5/16/14 17:42</t>
  </si>
  <si>
    <t>8/20/14 15:22</t>
  </si>
  <si>
    <t>8/20/14 18:46</t>
  </si>
  <si>
    <t>8/20/14 18:48</t>
  </si>
  <si>
    <t>8/20/14 18:51</t>
  </si>
  <si>
    <t>8/20/14 18:49</t>
  </si>
  <si>
    <t>8/20/14 18:56</t>
  </si>
  <si>
    <t>8/26/14 15:11</t>
  </si>
  <si>
    <t>8/28/14 16:17</t>
  </si>
  <si>
    <t>8/28/14 16:20</t>
  </si>
  <si>
    <t>5/29/14 7:31</t>
  </si>
  <si>
    <t>5/27/14 11:56</t>
  </si>
  <si>
    <t>6/26/14 10:19</t>
  </si>
  <si>
    <t>6/26/14 10:21</t>
  </si>
  <si>
    <t>6/26/14 10:24</t>
  </si>
  <si>
    <t>6/25/14 18:28</t>
  </si>
  <si>
    <t>6/25/14 18:30</t>
  </si>
  <si>
    <t>6/25/14 18:33</t>
  </si>
  <si>
    <t>6/25/14 18:34</t>
  </si>
  <si>
    <t>7/15/14 9:32</t>
  </si>
  <si>
    <t>5/13/14 16:16</t>
  </si>
  <si>
    <t>5/14/14 15:11</t>
  </si>
  <si>
    <t>5/20/14 14:32</t>
  </si>
  <si>
    <t>6/30/14 15:29</t>
  </si>
  <si>
    <t>6/30/14 15:30</t>
  </si>
  <si>
    <t>6/30/14 15:32</t>
  </si>
  <si>
    <t>6/30/14 15:34</t>
  </si>
  <si>
    <t>6/30/14 15:36</t>
  </si>
  <si>
    <t>6/30/14 15:37</t>
  </si>
  <si>
    <t>5/31/14 7:51</t>
  </si>
  <si>
    <t>6/26/14 2:56</t>
  </si>
  <si>
    <t>5/15/14 11:34</t>
  </si>
  <si>
    <t>5/15/14 11:35</t>
  </si>
  <si>
    <t>5/22/14 16:57</t>
  </si>
  <si>
    <t>5/22/14 16:58</t>
  </si>
  <si>
    <t>6/25/14 9:10</t>
  </si>
  <si>
    <t>6/27/14 19:35</t>
  </si>
  <si>
    <t>6/27/14 19:37</t>
  </si>
  <si>
    <t>6/27/14 19:39</t>
  </si>
  <si>
    <t>6/24/14 12:48</t>
  </si>
  <si>
    <t>6/24/14 12:49</t>
  </si>
  <si>
    <t>5/30/14 9:35</t>
  </si>
  <si>
    <t>7/18/14 9:35</t>
  </si>
  <si>
    <t>7/21/14 11:17</t>
  </si>
  <si>
    <t>7/22/14 13:07</t>
  </si>
  <si>
    <t>7/22/14 13:10</t>
  </si>
  <si>
    <t>7/22/14 13:08</t>
  </si>
  <si>
    <t>7/22/14 13:13</t>
  </si>
  <si>
    <t>7/30/14 15:55</t>
  </si>
  <si>
    <t>7/30/14 12:28</t>
  </si>
  <si>
    <t>7/30/14 12:32</t>
  </si>
  <si>
    <t>6/21/14 20:54</t>
  </si>
  <si>
    <t>6/24/14 12:21</t>
  </si>
  <si>
    <t>5/19/14 9:36</t>
  </si>
  <si>
    <t>5/31/14 15:43</t>
  </si>
  <si>
    <t>5/31/14 15:44</t>
  </si>
  <si>
    <t>5/31/14 15:45</t>
  </si>
  <si>
    <t>7/17/14 18:21</t>
  </si>
  <si>
    <t>7/17/14 18:24</t>
  </si>
  <si>
    <t>5/13/14 9:33</t>
  </si>
  <si>
    <t>6/17/14 9:37</t>
  </si>
  <si>
    <t>7/30/14 10:48</t>
  </si>
  <si>
    <t>7/30/14 10:49</t>
  </si>
  <si>
    <t>7/30/14 10:51</t>
  </si>
  <si>
    <t>5/28/14 9:33</t>
  </si>
  <si>
    <t>7/16/14 9:35</t>
  </si>
  <si>
    <t>8/27/14 9:34</t>
  </si>
  <si>
    <t>5/29/14 8:05</t>
  </si>
  <si>
    <t>5/29/14 8:10</t>
  </si>
  <si>
    <t>5/29/14 15:58</t>
  </si>
  <si>
    <t>5/30/14 19:52</t>
  </si>
  <si>
    <t>5/13/14 10:44</t>
  </si>
  <si>
    <t>5/20/14 21:18</t>
  </si>
  <si>
    <t>5/20/14 21:19</t>
  </si>
  <si>
    <t>6/21/14 11:39</t>
  </si>
  <si>
    <t>6/28/14 17:08</t>
  </si>
  <si>
    <t>6/18/14 12:14</t>
  </si>
  <si>
    <t>6/20/14 10:23</t>
  </si>
  <si>
    <t>6/20/14 10:25</t>
  </si>
  <si>
    <t>6/16/14 9:35</t>
  </si>
  <si>
    <t>6/16/14 9:37</t>
  </si>
  <si>
    <t>6/23/14 0:58</t>
  </si>
  <si>
    <t>7/22/14 15:05</t>
  </si>
  <si>
    <t>7/22/14 15:07</t>
  </si>
  <si>
    <t>7/24/14 10:41</t>
  </si>
  <si>
    <t>7/24/14 10:42</t>
  </si>
  <si>
    <t>7/24/14 15:38</t>
  </si>
  <si>
    <t>7/31/14 10:38</t>
  </si>
  <si>
    <t>7/31/14 10:41</t>
  </si>
  <si>
    <t>8/13/14 12:10</t>
  </si>
  <si>
    <t>8/21/14 8:25</t>
  </si>
  <si>
    <t>8/21/14 8:28</t>
  </si>
  <si>
    <t>8/21/14 8:29</t>
  </si>
  <si>
    <t>7/16/14 16:51</t>
  </si>
  <si>
    <t>5/13/14 18:10</t>
  </si>
  <si>
    <t>6/13/14 10:16</t>
  </si>
  <si>
    <t>7/22/14 7:23</t>
  </si>
  <si>
    <t>6/17/14 11:31</t>
  </si>
  <si>
    <t>7/16/14 15:41</t>
  </si>
  <si>
    <t>7/17/14 17:01</t>
  </si>
  <si>
    <t>7/23/14 15:12</t>
  </si>
  <si>
    <t>7/30/14 15:11</t>
  </si>
  <si>
    <t>8/18/14 18:43</t>
  </si>
  <si>
    <t>8/18/14 18:46</t>
  </si>
  <si>
    <t>7/27/14 8:38</t>
  </si>
  <si>
    <t>8/17/14 13:48</t>
  </si>
  <si>
    <t>6/24/14 7:25</t>
  </si>
  <si>
    <t>6/24/14 20:35</t>
  </si>
  <si>
    <t>6/24/14 20:38</t>
  </si>
  <si>
    <t>6/25/14 13:44</t>
  </si>
  <si>
    <t>6/25/14 13:45</t>
  </si>
  <si>
    <t>6/29/14 16:49</t>
  </si>
  <si>
    <t>6/29/14 16:50</t>
  </si>
  <si>
    <t>6/29/14 16:51</t>
  </si>
  <si>
    <t>7/14/14 18:01</t>
  </si>
  <si>
    <t>7/17/14 7:27</t>
  </si>
  <si>
    <t>7/17/14 7:29</t>
  </si>
  <si>
    <t>7/17/14 7:26</t>
  </si>
  <si>
    <t>6/26/14 9:31</t>
  </si>
  <si>
    <t>5/22/14 17:00</t>
  </si>
  <si>
    <t>7/18/14 9:34</t>
  </si>
  <si>
    <t>7/25/14 17:19</t>
  </si>
  <si>
    <t>7/25/14 17:23</t>
  </si>
  <si>
    <t>7/25/14 17:25</t>
  </si>
  <si>
    <t>7/31/14 13:49</t>
  </si>
  <si>
    <t>8/13/14 19:05</t>
  </si>
  <si>
    <t>8/25/14 14:24</t>
  </si>
  <si>
    <t>8/25/14 14:25</t>
  </si>
  <si>
    <t>8/27/14 8:19</t>
  </si>
  <si>
    <t>5/14/14 11:07</t>
  </si>
  <si>
    <t>5/21/14 10:18</t>
  </si>
  <si>
    <t>5/21/14 10:24</t>
  </si>
  <si>
    <t>7/28/14 9:35</t>
  </si>
  <si>
    <t>7/29/14 18:41</t>
  </si>
  <si>
    <t>7/28/14 9:32</t>
  </si>
  <si>
    <t>5/13/14 16:59</t>
  </si>
  <si>
    <t>6/25/14 20:39</t>
  </si>
  <si>
    <t>6/25/14 20:41</t>
  </si>
  <si>
    <t>5/21/14 9:35</t>
  </si>
  <si>
    <t>8/25/14 10:52</t>
  </si>
  <si>
    <t>8/25/14 10:54</t>
  </si>
  <si>
    <t>6/16/14 1:00</t>
  </si>
  <si>
    <t>8/22/14 12:46</t>
  </si>
  <si>
    <t>8/22/14 12:48</t>
  </si>
  <si>
    <t>8/22/14 12:49</t>
  </si>
  <si>
    <t>5/22/14 9:33</t>
  </si>
  <si>
    <t>7/17/14 9:38</t>
  </si>
  <si>
    <t>7/17/14 9:39</t>
  </si>
  <si>
    <t>7/17/14 9:41</t>
  </si>
  <si>
    <t>7/17/14 9:42</t>
  </si>
  <si>
    <t>7/17/14 9:43</t>
  </si>
  <si>
    <t>7/18/14 14:13</t>
  </si>
  <si>
    <t>7/18/14 14:14</t>
  </si>
  <si>
    <t>7/18/14 14:15</t>
  </si>
  <si>
    <t>8/16/14 9:42</t>
  </si>
  <si>
    <t>8/21/14 8:08</t>
  </si>
  <si>
    <t>8/21/14 8:09</t>
  </si>
  <si>
    <t>8/21/14 8:11</t>
  </si>
  <si>
    <t>7/16/14 23:58</t>
  </si>
  <si>
    <t>7/28/14 18:33</t>
  </si>
  <si>
    <t>6/22/14 15:05</t>
  </si>
  <si>
    <t>8/27/14 17:17</t>
  </si>
  <si>
    <t>6/28/14 19:32</t>
  </si>
  <si>
    <t>6/28/14 19:33</t>
  </si>
  <si>
    <t>7/15/14 14:06</t>
  </si>
  <si>
    <t>7/15/14 14:07</t>
  </si>
  <si>
    <t>7/16/14 19:49</t>
  </si>
  <si>
    <t>6/21/14 21:52</t>
  </si>
  <si>
    <t>6/21/14 21:53</t>
  </si>
  <si>
    <t>6/21/14 21:54</t>
  </si>
  <si>
    <t>6/21/14 21:55</t>
  </si>
  <si>
    <t>6/21/14 21:56</t>
  </si>
  <si>
    <t>7/28/14 9:34</t>
  </si>
  <si>
    <t>7/23/14 12:38</t>
  </si>
  <si>
    <t>5/27/14 9:31</t>
  </si>
  <si>
    <t>5/14/14 17:44</t>
  </si>
  <si>
    <t>5/16/14 19:53</t>
  </si>
  <si>
    <t>5/16/14 19:54</t>
  </si>
  <si>
    <t>8/13/14 9:32</t>
  </si>
  <si>
    <t>8/22/14 4:46</t>
  </si>
  <si>
    <t>8/22/14 4:48</t>
  </si>
  <si>
    <t>8/23/14 9:42</t>
  </si>
  <si>
    <t>8/23/14 9:45</t>
  </si>
  <si>
    <t>8/30/14 15:44</t>
  </si>
  <si>
    <t>6/20/14 13:28</t>
  </si>
  <si>
    <t>8/19/14 17:13</t>
  </si>
  <si>
    <t>5/16/14 17:56</t>
  </si>
  <si>
    <t>5/22/14 18:40</t>
  </si>
  <si>
    <t>5/22/14 18:41</t>
  </si>
  <si>
    <t>7/29/14 15:50</t>
  </si>
  <si>
    <t>5/31/14 18:15</t>
  </si>
  <si>
    <t>7/18/14 9:33</t>
  </si>
  <si>
    <t>8/14/14 17:04</t>
  </si>
  <si>
    <t>8/14/14 17:05</t>
  </si>
  <si>
    <t>5/19/14 9:33</t>
  </si>
  <si>
    <t>6/13/14 19:01</t>
  </si>
  <si>
    <t>6/13/14 19:04</t>
  </si>
  <si>
    <t>6/22/14 15:56</t>
  </si>
  <si>
    <t>8/31/14 7:45</t>
  </si>
  <si>
    <t>7/29/14 11:46</t>
  </si>
  <si>
    <t>7/30/14 12:23</t>
  </si>
  <si>
    <t>7/30/14 12:25</t>
  </si>
  <si>
    <t>7/30/14 12:27</t>
  </si>
  <si>
    <t>7/24/14 16:13</t>
  </si>
  <si>
    <t>8/13/14 12:07</t>
  </si>
  <si>
    <t>8/20/14 9:32</t>
  </si>
  <si>
    <t>6/25/14 12:40</t>
  </si>
  <si>
    <t>6/25/14 12:45</t>
  </si>
  <si>
    <t>8/14/14 11:32</t>
  </si>
  <si>
    <t>5/26/14 10:21</t>
  </si>
  <si>
    <t>5/26/14 10:22</t>
  </si>
  <si>
    <t>5/26/14 10:25</t>
  </si>
  <si>
    <t>5/26/14 10:28</t>
  </si>
  <si>
    <t>5/26/14 17:44</t>
  </si>
  <si>
    <t>5/26/14 17:45</t>
  </si>
  <si>
    <t>5/26/14 17:47</t>
  </si>
  <si>
    <t>5/28/14 3:21</t>
  </si>
  <si>
    <t>5/31/14 14:46</t>
  </si>
  <si>
    <t>6/27/14 9:34</t>
  </si>
  <si>
    <t>5/15/14 12:24</t>
  </si>
  <si>
    <t>6/14/14 13:53</t>
  </si>
  <si>
    <t>6/14/14 13:54</t>
  </si>
  <si>
    <t>6/27/14 5:51</t>
  </si>
  <si>
    <t>6/27/14 5:54</t>
  </si>
  <si>
    <t>7/16/14 16:58</t>
  </si>
  <si>
    <t>8/18/14 9:34</t>
  </si>
  <si>
    <t>8/18/14 9:37</t>
  </si>
  <si>
    <t>8/13/14 7:10</t>
  </si>
  <si>
    <t>8/27/14 17:20</t>
  </si>
  <si>
    <t>6/23/14 9:33</t>
  </si>
  <si>
    <t>6/23/14 9:31</t>
  </si>
  <si>
    <t>6/25/14 17:56</t>
  </si>
  <si>
    <t>6/30/14 15:43</t>
  </si>
  <si>
    <t>6/27/14 11:31</t>
  </si>
  <si>
    <t>5/13/14 18:57</t>
  </si>
  <si>
    <t>8/19/14 18:18</t>
  </si>
  <si>
    <t>8/21/14 9:33</t>
  </si>
  <si>
    <t>8/30/14 8:14</t>
  </si>
  <si>
    <t>5/22/14 15:21</t>
  </si>
  <si>
    <t>5/14/14 16:58</t>
  </si>
  <si>
    <t>6/13/14 17:02</t>
  </si>
  <si>
    <t>6/13/14 17:04</t>
  </si>
  <si>
    <t>6/27/14 13:05</t>
  </si>
  <si>
    <t>6/27/14 13:06</t>
  </si>
  <si>
    <t>6/27/14 13:12</t>
  </si>
  <si>
    <t>6/27/14 13:13</t>
  </si>
  <si>
    <t>7/15/14 14:28</t>
  </si>
  <si>
    <t>5/19/14 9:34</t>
  </si>
  <si>
    <t>5/30/14 23:38</t>
  </si>
  <si>
    <t>8/13/14 16:03</t>
  </si>
  <si>
    <t>8/14/14 10:02</t>
  </si>
  <si>
    <t>8/15/14 4:20</t>
  </si>
  <si>
    <t>7/22/14 18:11</t>
  </si>
  <si>
    <t>7/22/14 18:12</t>
  </si>
  <si>
    <t>7/22/14 18:13</t>
  </si>
  <si>
    <t>8/15/14 16:18</t>
  </si>
  <si>
    <t>8/15/14 16:20</t>
  </si>
  <si>
    <t>8/26/14 13:15</t>
  </si>
  <si>
    <t>7/18/14 13:24</t>
  </si>
  <si>
    <t>8/27/14 19:04</t>
  </si>
  <si>
    <t>5/26/14 15:56</t>
  </si>
  <si>
    <t>5/30/14 6:53</t>
  </si>
  <si>
    <t>5/23/14 16:26</t>
  </si>
  <si>
    <t>5/23/14 16:28</t>
  </si>
  <si>
    <t>5/23/14 16:29</t>
  </si>
  <si>
    <t>5/27/14 16:06</t>
  </si>
  <si>
    <t>8/15/14 16:02</t>
  </si>
  <si>
    <t>8/15/14 16:04</t>
  </si>
  <si>
    <t>8/19/14 18:34</t>
  </si>
  <si>
    <t>8/19/14 18:35</t>
  </si>
  <si>
    <t>8/19/14 18:36</t>
  </si>
  <si>
    <t>8/14/14 10:50</t>
  </si>
  <si>
    <t>8/14/14 10:51</t>
  </si>
  <si>
    <t>8/14/14 10:48</t>
  </si>
  <si>
    <t>8/28/14 15:43</t>
  </si>
  <si>
    <t>5/30/14 17:47</t>
  </si>
  <si>
    <t>5/30/14 17:48</t>
  </si>
  <si>
    <t>5/30/14 17:46</t>
  </si>
  <si>
    <t>6/19/14 14:34</t>
  </si>
  <si>
    <t>5/23/14 9:38</t>
  </si>
  <si>
    <t>5/28/14 20:41</t>
  </si>
  <si>
    <t>5/28/14 20:42</t>
  </si>
  <si>
    <t>5/28/14 20:44</t>
  </si>
  <si>
    <t>5/27/14 18:06</t>
  </si>
  <si>
    <t>8/26/14 16:39</t>
  </si>
  <si>
    <t>8/27/14 9:23</t>
  </si>
  <si>
    <t>5/26/14 9:34</t>
  </si>
  <si>
    <t>5/26/14 9:35</t>
  </si>
  <si>
    <t>5/15/14 13:31</t>
  </si>
  <si>
    <t>5/26/14 17:38</t>
  </si>
  <si>
    <t>8/19/14 17:08</t>
  </si>
  <si>
    <t>8/19/14 17:09</t>
  </si>
  <si>
    <t>8/19/14 17:10</t>
  </si>
  <si>
    <t>6/17/14 16:29</t>
  </si>
  <si>
    <t>6/17/14 16:31</t>
  </si>
  <si>
    <t>6/17/14 16:30</t>
  </si>
  <si>
    <t>8/18/14 9:31</t>
  </si>
  <si>
    <t>5/16/14 7:34</t>
  </si>
  <si>
    <t>5/16/14 7:35</t>
  </si>
  <si>
    <t>6/25/14 14:13</t>
  </si>
  <si>
    <t>6/25/14 14:14</t>
  </si>
  <si>
    <t>6/25/14 14:16</t>
  </si>
  <si>
    <t>6/25/14 14:34</t>
  </si>
  <si>
    <t>6/25/14 14:35</t>
  </si>
  <si>
    <t>8/19/14 10:08</t>
  </si>
  <si>
    <t>7/18/14 13:13</t>
  </si>
  <si>
    <t>8/23/14 8:57</t>
  </si>
  <si>
    <t>8/23/14 8:58</t>
  </si>
  <si>
    <t>5/23/14 11:34</t>
  </si>
  <si>
    <t>5/23/14 11:31</t>
  </si>
  <si>
    <t>7/14/14 16:10</t>
  </si>
  <si>
    <t>7/23/14 12:11</t>
  </si>
  <si>
    <t>5/16/14 9:37</t>
  </si>
  <si>
    <t>8/15/14 9:32</t>
  </si>
  <si>
    <t>6/13/14 9:35</t>
  </si>
  <si>
    <t>5/14/14 8:53</t>
  </si>
  <si>
    <t>5/14/14 8:54</t>
  </si>
  <si>
    <t>5/15/14 8:41</t>
  </si>
  <si>
    <t>5/19/14 15:26</t>
  </si>
  <si>
    <t>6/30/14 19:31</t>
  </si>
  <si>
    <t>6/27/14 10:07</t>
  </si>
  <si>
    <t>5/27/14 9:32</t>
  </si>
  <si>
    <t>7/17/14 16:10</t>
  </si>
  <si>
    <t>6/25/14 21:52</t>
  </si>
  <si>
    <t>8/20/14 10:34</t>
  </si>
  <si>
    <t>8/20/14 10:35</t>
  </si>
  <si>
    <t>8/20/14 10:38</t>
  </si>
  <si>
    <t>8/20/14 10:41</t>
  </si>
  <si>
    <t>8/20/14 10:42</t>
  </si>
  <si>
    <t>8/20/14 10:39</t>
  </si>
  <si>
    <t>8/13/14 15:49</t>
  </si>
  <si>
    <t>8/14/14 18:37</t>
  </si>
  <si>
    <t>8/14/14 18:36</t>
  </si>
  <si>
    <t>5/29/14 9:34</t>
  </si>
  <si>
    <t>6/17/14 19:46</t>
  </si>
  <si>
    <t>6/26/14 10:09</t>
  </si>
  <si>
    <t>6/26/14 10:12</t>
  </si>
  <si>
    <t>8/28/14 9:32</t>
  </si>
  <si>
    <t>8/27/14 7:59</t>
  </si>
  <si>
    <t>5/22/14 9:37</t>
  </si>
  <si>
    <t>5/13/14 16:54</t>
  </si>
  <si>
    <t>5/23/14 9:32</t>
  </si>
  <si>
    <t>6/13/14 14:36</t>
  </si>
  <si>
    <t>8/21/14 18:11</t>
  </si>
  <si>
    <t>8/13/14 12:12</t>
  </si>
  <si>
    <t>8/13/14 12:13</t>
  </si>
  <si>
    <t>6/19/14 16:26</t>
  </si>
  <si>
    <t>6/19/14 16:28</t>
  </si>
  <si>
    <t>7/31/14 18:24</t>
  </si>
  <si>
    <t>8/18/14 9:33</t>
  </si>
  <si>
    <t>7/26/14 13:35</t>
  </si>
  <si>
    <t>7/22/14 10:09</t>
  </si>
  <si>
    <t>7/25/14 17:42</t>
  </si>
  <si>
    <t>5/16/14 15:41</t>
  </si>
  <si>
    <t>5/16/14 15:42</t>
  </si>
  <si>
    <t>5/16/14 15:43</t>
  </si>
  <si>
    <t>5/16/14 15:44</t>
  </si>
  <si>
    <t>6/24/14 16:55</t>
  </si>
  <si>
    <t>6/24/14 16:57</t>
  </si>
  <si>
    <t>6/24/14 16:58</t>
  </si>
  <si>
    <t>7/22/14 14:49</t>
  </si>
  <si>
    <t>7/22/14 9:35</t>
  </si>
  <si>
    <t>7/24/14 23:20</t>
  </si>
  <si>
    <t>7/24/14 23:22</t>
  </si>
  <si>
    <t>5/18/14 9:48</t>
  </si>
  <si>
    <t>5/18/14 9:52</t>
  </si>
  <si>
    <t>5/19/14 9:49</t>
  </si>
  <si>
    <t>5/19/14 10:05</t>
  </si>
  <si>
    <t>6/24/14 8:06</t>
  </si>
  <si>
    <t>6/24/14 8:09</t>
  </si>
  <si>
    <t>7/26/14 17:49</t>
  </si>
  <si>
    <t>7/26/14 17:51</t>
  </si>
  <si>
    <t>7/26/14 17:52</t>
  </si>
  <si>
    <t>8/18/14 19:32</t>
  </si>
  <si>
    <t>6/21/14 8:17</t>
  </si>
  <si>
    <t>5/18/14 15:06</t>
  </si>
  <si>
    <t>5/18/14 15:13</t>
  </si>
  <si>
    <t>5/18/14 15:07</t>
  </si>
  <si>
    <t>5/19/14 14:35</t>
  </si>
  <si>
    <t>5/19/14 14:36</t>
  </si>
  <si>
    <t>5/15/14 7:39</t>
  </si>
  <si>
    <t>5/15/14 7:37</t>
  </si>
  <si>
    <t>5/15/14 7:38</t>
  </si>
  <si>
    <t>5/24/14 9:47</t>
  </si>
  <si>
    <t>5/24/14 9:48</t>
  </si>
  <si>
    <t>5/24/14 9:51</t>
  </si>
  <si>
    <t>5/30/14 14:03</t>
  </si>
  <si>
    <t>5/30/14 14:04</t>
  </si>
  <si>
    <t>6/26/14 20:11</t>
  </si>
  <si>
    <t>8/23/14 14:11</t>
  </si>
  <si>
    <t>8/29/14 14:19</t>
  </si>
  <si>
    <t>8/29/14 14:21</t>
  </si>
  <si>
    <t>6/26/14 9:56</t>
  </si>
  <si>
    <t>6/26/14 9:57</t>
  </si>
  <si>
    <t>6/16/14 16:52</t>
  </si>
  <si>
    <t>5/30/14 15:47</t>
  </si>
  <si>
    <t>5/26/14 9:36</t>
  </si>
  <si>
    <t>5/30/14 10:06</t>
  </si>
  <si>
    <t>5/30/14 10:08</t>
  </si>
  <si>
    <t>5/30/14 10:09</t>
  </si>
  <si>
    <t>5/27/14 16:27</t>
  </si>
  <si>
    <t>8/17/14 8:44</t>
  </si>
  <si>
    <t>8/17/14 8:46</t>
  </si>
  <si>
    <t>8/30/14 7:13</t>
  </si>
  <si>
    <t>8/30/14 7:14</t>
  </si>
  <si>
    <t>5/31/14 16:54</t>
  </si>
  <si>
    <t>6/24/14 9:32</t>
  </si>
  <si>
    <t>5/22/14 11:30</t>
  </si>
  <si>
    <t>5/22/14 11:33</t>
  </si>
  <si>
    <t>5/28/14 12:14</t>
  </si>
  <si>
    <t>5/30/14 19:21</t>
  </si>
  <si>
    <t>6/14/14 13:25</t>
  </si>
  <si>
    <t>6/23/14 18:45</t>
  </si>
  <si>
    <t>7/18/14 17:37</t>
  </si>
  <si>
    <t>7/30/14 12:14</t>
  </si>
  <si>
    <t>8/27/14 17:00</t>
  </si>
  <si>
    <t>7/14/14 13:08</t>
  </si>
  <si>
    <t>7/14/14 13:07</t>
  </si>
  <si>
    <t>7/14/14 15:41</t>
  </si>
  <si>
    <t>7/15/14 9:10</t>
  </si>
  <si>
    <t>7/15/14 9:13</t>
  </si>
  <si>
    <t>5/22/14 10:12</t>
  </si>
  <si>
    <t>5/30/14 15:17</t>
  </si>
  <si>
    <t>6/17/14 14:57</t>
  </si>
  <si>
    <t>6/17/14 15:01</t>
  </si>
  <si>
    <t>6/20/14 7:33</t>
  </si>
  <si>
    <t>6/20/14 7:37</t>
  </si>
  <si>
    <t>6/20/14 7:38</t>
  </si>
  <si>
    <t>6/20/14 7:39</t>
  </si>
  <si>
    <t>6/24/14 18:00</t>
  </si>
  <si>
    <t>8/14/14 15:26</t>
  </si>
  <si>
    <t>6/27/14 14:04</t>
  </si>
  <si>
    <t>8/27/14 10:21</t>
  </si>
  <si>
    <t>8/27/14 10:24</t>
  </si>
  <si>
    <t>5/17/14 20:43</t>
  </si>
  <si>
    <t>5/19/14 18:00</t>
  </si>
  <si>
    <t>6/23/14 10:02</t>
  </si>
  <si>
    <t>5/28/14 17:36</t>
  </si>
  <si>
    <t>5/28/14 17:38</t>
  </si>
  <si>
    <t>5/28/14 17:40</t>
  </si>
  <si>
    <t>8/25/14 12:11</t>
  </si>
  <si>
    <t>7/26/14 9:32</t>
  </si>
  <si>
    <t>7/23/14 18:40</t>
  </si>
  <si>
    <t>8/16/14 16:13</t>
  </si>
  <si>
    <t>5/14/14 12:19</t>
  </si>
  <si>
    <t>8/16/14 12:26</t>
  </si>
  <si>
    <t>8/16/14 12:28</t>
  </si>
  <si>
    <t>8/27/14 9:06</t>
  </si>
  <si>
    <t>6/13/14 10:22</t>
  </si>
  <si>
    <t>6/13/14 10:26</t>
  </si>
  <si>
    <t>6/13/14 10:27</t>
  </si>
  <si>
    <t>6/20/14 0:06</t>
  </si>
  <si>
    <t>6/26/14 12:01</t>
  </si>
  <si>
    <t>6/26/14 12:03</t>
  </si>
  <si>
    <t>8/13/14 14:43</t>
  </si>
  <si>
    <t>8/22/14 15:10</t>
  </si>
  <si>
    <t>8/22/14 15:12</t>
  </si>
  <si>
    <t>8/22/14 15:14</t>
  </si>
  <si>
    <t>8/29/14 10:53</t>
  </si>
  <si>
    <t>8/29/14 10:54</t>
  </si>
  <si>
    <t>5/27/14 9:34</t>
  </si>
  <si>
    <t>5/16/14 9:22</t>
  </si>
  <si>
    <t>5/24/14 16:28</t>
  </si>
  <si>
    <t>5/24/14 16:33</t>
  </si>
  <si>
    <t>5/25/14 14:32</t>
  </si>
  <si>
    <t>5/25/14 14:33</t>
  </si>
  <si>
    <t>5/29/14 10:00</t>
  </si>
  <si>
    <t>5/29/14 10:01</t>
  </si>
  <si>
    <t>7/22/14 9:38</t>
  </si>
  <si>
    <t>7/31/14 17:26</t>
  </si>
  <si>
    <t>7/29/14 14:41</t>
  </si>
  <si>
    <t>7/29/14 14:43</t>
  </si>
  <si>
    <t>7/29/14 14:44</t>
  </si>
  <si>
    <t>8/15/14 14:41</t>
  </si>
  <si>
    <t>8/15/14 14:43</t>
  </si>
  <si>
    <t>8/22/14 10:38</t>
  </si>
  <si>
    <t>8/19/14 9:32</t>
  </si>
  <si>
    <t>8/26/14 18:52</t>
  </si>
  <si>
    <t>7/22/14 9:32</t>
  </si>
  <si>
    <t>7/24/14 9:34</t>
  </si>
  <si>
    <t>6/13/14 16:06</t>
  </si>
  <si>
    <t>5/23/14 15:34</t>
  </si>
  <si>
    <t>5/16/14 9:34</t>
  </si>
  <si>
    <t>5/16/14 9:35</t>
  </si>
  <si>
    <t>5/22/14 11:39</t>
  </si>
  <si>
    <t>5/22/14 11:42</t>
  </si>
  <si>
    <t>6/16/14 9:41</t>
  </si>
  <si>
    <t>7/18/14 15:06</t>
  </si>
  <si>
    <t>7/24/14 12:07</t>
  </si>
  <si>
    <t>5/19/14 17:05</t>
  </si>
  <si>
    <t>6/30/14 9:34</t>
  </si>
  <si>
    <t>6/30/14 18:32</t>
  </si>
  <si>
    <t>7/17/14 12:45</t>
  </si>
  <si>
    <t>7/17/14 12:46</t>
  </si>
  <si>
    <t>7/17/14 12:49</t>
  </si>
  <si>
    <t>7/24/14 11:21</t>
  </si>
  <si>
    <t>8/18/14 9:36</t>
  </si>
  <si>
    <t>8/19/14 9:34</t>
  </si>
  <si>
    <t>8/19/14 9:37</t>
  </si>
  <si>
    <t>8/19/14 9:39</t>
  </si>
  <si>
    <t>8/31/14 16:47</t>
  </si>
  <si>
    <t>8/31/14 16:48</t>
  </si>
  <si>
    <t>5/22/14 13:12</t>
  </si>
  <si>
    <t>7/29/14 21:49</t>
  </si>
  <si>
    <t>8/18/14 12:42</t>
  </si>
  <si>
    <t>5/19/14 7:33</t>
  </si>
  <si>
    <t>5/19/14 7:36</t>
  </si>
  <si>
    <t>5/27/14 12:13</t>
  </si>
  <si>
    <t>5/30/14 18:52</t>
  </si>
  <si>
    <t>7/25/14 13:30</t>
  </si>
  <si>
    <t>5/28/14 9:31</t>
  </si>
  <si>
    <t>6/17/14 12:46</t>
  </si>
  <si>
    <t>6/17/14 12:47</t>
  </si>
  <si>
    <t>6/17/14 12:48</t>
  </si>
  <si>
    <t>5/15/14 19:37</t>
  </si>
  <si>
    <t>5/29/14 18:15</t>
  </si>
  <si>
    <t>5/29/14 21:36</t>
  </si>
  <si>
    <t>5/29/14 21:42</t>
  </si>
  <si>
    <t>5/31/14 14:06</t>
  </si>
  <si>
    <t>5/31/14 14:08</t>
  </si>
  <si>
    <t>5/31/14 14:10</t>
  </si>
  <si>
    <t>7/19/14 18:30</t>
  </si>
  <si>
    <t>7/19/14 18:32</t>
  </si>
  <si>
    <t>8/23/14 11:07</t>
  </si>
  <si>
    <t>5/23/14 2:06</t>
  </si>
  <si>
    <t>6/27/14 9:19</t>
  </si>
  <si>
    <t>6/27/14 9:20</t>
  </si>
  <si>
    <t>6/27/14 9:21</t>
  </si>
  <si>
    <t>8/18/14 11:55</t>
  </si>
  <si>
    <t>5/24/14 18:28</t>
  </si>
  <si>
    <t>5/24/14 18:29</t>
  </si>
  <si>
    <t>6/16/14 7:09</t>
  </si>
  <si>
    <t>7/14/14 7:02</t>
  </si>
  <si>
    <t>7/26/14 1:19</t>
  </si>
  <si>
    <t>8/16/14 11:30</t>
  </si>
  <si>
    <t>7/18/14 9:58</t>
  </si>
  <si>
    <t>7/15/14 19:57</t>
  </si>
  <si>
    <t>7/15/14 19:59</t>
  </si>
  <si>
    <t>7/15/14 20:00</t>
  </si>
  <si>
    <t>7/24/14 10:44</t>
  </si>
  <si>
    <t>5/22/14 11:58</t>
  </si>
  <si>
    <t>6/24/14 12:25</t>
  </si>
  <si>
    <t>6/24/14 12:26</t>
  </si>
  <si>
    <t>8/28/14 9:34</t>
  </si>
  <si>
    <t>7/30/14 1:32</t>
  </si>
  <si>
    <t>8/22/14 13:57</t>
  </si>
  <si>
    <t>5/18/14 7:05</t>
  </si>
  <si>
    <t>5/19/14 9:37</t>
  </si>
  <si>
    <t>7/22/14 23:49</t>
  </si>
  <si>
    <t>7/22/14 23:51</t>
  </si>
  <si>
    <t>8/19/14 16:32</t>
  </si>
  <si>
    <t>5/13/14 19:24</t>
  </si>
  <si>
    <t>5/13/14 19:27</t>
  </si>
  <si>
    <t>5/13/14 19:28</t>
  </si>
  <si>
    <t>5/27/14 8:52</t>
  </si>
  <si>
    <t>5/27/14 8:54</t>
  </si>
  <si>
    <t>6/17/14 12:59</t>
  </si>
  <si>
    <t>6/17/14 13:01</t>
  </si>
  <si>
    <t>8/27/14 13:26</t>
  </si>
  <si>
    <t>7/14/14 12:35</t>
  </si>
  <si>
    <t>5/13/14 9:35</t>
  </si>
  <si>
    <t>5/17/14 9:26</t>
  </si>
  <si>
    <t>6/16/14 17:25</t>
  </si>
  <si>
    <t>6/16/14 17:27</t>
  </si>
  <si>
    <t>5/28/14 16:15</t>
  </si>
  <si>
    <t>5/28/14 16:20</t>
  </si>
  <si>
    <t>5/30/14 18:16</t>
  </si>
  <si>
    <t>5/30/14 18:19</t>
  </si>
  <si>
    <t>5/30/14 18:13</t>
  </si>
  <si>
    <t>7/21/14 16:03</t>
  </si>
  <si>
    <t>6/26/14 11:41</t>
  </si>
  <si>
    <t>6/26/14 11:39</t>
  </si>
  <si>
    <t>7/17/14 16:46</t>
  </si>
  <si>
    <t>7/17/14 16:49</t>
  </si>
  <si>
    <t>7/17/14 16:47</t>
  </si>
  <si>
    <t>7/23/14 9:33</t>
  </si>
  <si>
    <t>7/23/14 9:36</t>
  </si>
  <si>
    <t>7/28/14 10:28</t>
  </si>
  <si>
    <t>8/21/14 11:56</t>
  </si>
  <si>
    <t>7/19/14 12:56</t>
  </si>
  <si>
    <t>7/19/14 12:57</t>
  </si>
  <si>
    <t>8/21/14 9:07</t>
  </si>
  <si>
    <t>8/21/14 9:08</t>
  </si>
  <si>
    <t>8/21/14 9:10</t>
  </si>
  <si>
    <t>5/15/14 13:40</t>
  </si>
  <si>
    <t>5/15/14 13:41</t>
  </si>
  <si>
    <t>5/27/14 10:23</t>
  </si>
  <si>
    <t>6/17/14 15:59</t>
  </si>
  <si>
    <t>6/19/14 11:37</t>
  </si>
  <si>
    <t>6/20/14 16:31</t>
  </si>
  <si>
    <t>6/26/14 15:24</t>
  </si>
  <si>
    <t>6/26/14 15:21</t>
  </si>
  <si>
    <t>6/28/14 11:17</t>
  </si>
  <si>
    <t>6/16/14 9:26</t>
  </si>
  <si>
    <t>6/18/14 9:42</t>
  </si>
  <si>
    <t>8/28/14 9:33</t>
  </si>
  <si>
    <t>7/15/14 16:16</t>
  </si>
  <si>
    <t>7/15/14 16:17</t>
  </si>
  <si>
    <t>8/15/14 16:40</t>
  </si>
  <si>
    <t>8/17/14 13:22</t>
  </si>
  <si>
    <t>8/17/14 13:23</t>
  </si>
  <si>
    <t>8/17/14 13:24</t>
  </si>
  <si>
    <t>6/20/14 9:47</t>
  </si>
  <si>
    <t>6/20/14 9:48</t>
  </si>
  <si>
    <t>6/22/14 13:50</t>
  </si>
  <si>
    <t>6/18/14 16:56</t>
  </si>
  <si>
    <t>6/18/14 16:57</t>
  </si>
  <si>
    <t>6/18/14 17:00</t>
  </si>
  <si>
    <t>8/29/14 8:44</t>
  </si>
  <si>
    <t>8/29/14 8:45</t>
  </si>
  <si>
    <t>5/28/14 9:36</t>
  </si>
  <si>
    <t>8/28/14 18:41</t>
  </si>
  <si>
    <t>5/24/14 8:38</t>
  </si>
  <si>
    <t>5/24/14 8:39</t>
  </si>
  <si>
    <t>5/24/14 8:43</t>
  </si>
  <si>
    <t>5/25/14 18:25</t>
  </si>
  <si>
    <t>5/30/14 13:35</t>
  </si>
  <si>
    <t>5/28/14 11:03</t>
  </si>
  <si>
    <t>5/28/14 11:06</t>
  </si>
  <si>
    <t>5/29/14 13:04</t>
  </si>
  <si>
    <t>5/29/14 13:07</t>
  </si>
  <si>
    <t>6/13/14 13:12</t>
  </si>
  <si>
    <t>6/25/14 19:49</t>
  </si>
  <si>
    <t>7/17/14 7:51</t>
  </si>
  <si>
    <t>7/17/14 7:54</t>
  </si>
  <si>
    <t>7/26/14 12:34</t>
  </si>
  <si>
    <t>7/31/14 11:09</t>
  </si>
  <si>
    <t>7/31/14 11:16</t>
  </si>
  <si>
    <t>7/31/14 11:18</t>
  </si>
  <si>
    <t>8/16/14 17:31</t>
  </si>
  <si>
    <t>8/30/14 8:33</t>
  </si>
  <si>
    <t>6/25/14 19:56</t>
  </si>
  <si>
    <t>7/30/14 11:08</t>
  </si>
  <si>
    <t>8/20/14 9:31</t>
  </si>
  <si>
    <t>5/20/14 10:13</t>
  </si>
  <si>
    <t>5/16/14 14:54</t>
  </si>
  <si>
    <t>8/15/14 13:36</t>
  </si>
  <si>
    <t>8/20/14 14:16</t>
  </si>
  <si>
    <t>8/20/14 14:17</t>
  </si>
  <si>
    <t>8/20/14 14:18</t>
  </si>
  <si>
    <t>8/31/14 18:31</t>
  </si>
  <si>
    <t>7/29/14 10:50</t>
  </si>
  <si>
    <t>6/19/14 17:59</t>
  </si>
  <si>
    <t>5/20/14 17:43</t>
  </si>
  <si>
    <t>6/17/14 16:57</t>
  </si>
  <si>
    <t>6/19/14 10:45</t>
  </si>
  <si>
    <t>n9</t>
  </si>
  <si>
    <t>6/19/14 10:50</t>
  </si>
  <si>
    <t>n6</t>
  </si>
  <si>
    <t>6/23/14 15:39</t>
  </si>
  <si>
    <t>6/23/14 15:43</t>
  </si>
  <si>
    <t>6/23/14 15:46</t>
  </si>
  <si>
    <t>6/23/14 15:40</t>
  </si>
  <si>
    <t>6/24/14 14:36</t>
  </si>
  <si>
    <t>6/25/14 11:54</t>
  </si>
  <si>
    <t>7/15/14 17:16</t>
  </si>
  <si>
    <t>7/15/14 19:44</t>
  </si>
  <si>
    <t>7/23/14 8:07</t>
  </si>
  <si>
    <t>7/23/14 8:08</t>
  </si>
  <si>
    <t>7/23/14 8:11</t>
  </si>
  <si>
    <t>7/30/14 8:31</t>
  </si>
  <si>
    <t>7/30/14 8:36</t>
  </si>
  <si>
    <t>7/30/14 12:54</t>
  </si>
  <si>
    <t>7/30/14 12:55</t>
  </si>
  <si>
    <t>5/22/14 14:22</t>
  </si>
  <si>
    <t>5/22/14 14:26</t>
  </si>
  <si>
    <t>5/22/14 14:27</t>
  </si>
  <si>
    <t>5/22/14 14:28</t>
  </si>
  <si>
    <t>5/26/14 9:37</t>
  </si>
  <si>
    <t>5/30/14 18:03</t>
  </si>
  <si>
    <t>5/30/14 18:05</t>
  </si>
  <si>
    <t>5/30/14 18:07</t>
  </si>
  <si>
    <t>7/29/14 7:34</t>
  </si>
  <si>
    <t>7/30/14 16:24</t>
  </si>
  <si>
    <t>5/28/14 14:28</t>
  </si>
  <si>
    <t>5/28/14 14:29</t>
  </si>
  <si>
    <t>7/25/14 13:26</t>
  </si>
  <si>
    <t>7/25/14 13:27</t>
  </si>
  <si>
    <t>6/17/14 16:17</t>
  </si>
  <si>
    <t>8/16/14 9:30</t>
  </si>
  <si>
    <t>8/26/14 9:33</t>
  </si>
  <si>
    <t>7/23/14 9:34</t>
  </si>
  <si>
    <t>7/26/14 18:33</t>
  </si>
  <si>
    <t>7/26/14 19:24</t>
  </si>
  <si>
    <t>7/13/14 8:40</t>
  </si>
  <si>
    <t>7/13/14 8:41</t>
  </si>
  <si>
    <t>7/17/14 13:58</t>
  </si>
  <si>
    <t>6/30/14 18:31</t>
  </si>
  <si>
    <t>5/14/14 9:39</t>
  </si>
  <si>
    <t>5/14/14 9:41</t>
  </si>
  <si>
    <t>7/31/14 11:28</t>
  </si>
  <si>
    <t>7/23/14 13:20</t>
  </si>
  <si>
    <t>5/30/14 18:54</t>
  </si>
  <si>
    <t>6/16/14 8:47</t>
  </si>
  <si>
    <t>7/22/14 17:37</t>
  </si>
  <si>
    <t>7/24/14 16:05</t>
  </si>
  <si>
    <t>7/24/14 16:06</t>
  </si>
  <si>
    <t>7/24/14 16:07</t>
  </si>
  <si>
    <t>6/14/14 11:49</t>
  </si>
  <si>
    <t>7/17/14 8:55</t>
  </si>
  <si>
    <t>7/17/14 8:56</t>
  </si>
  <si>
    <t>7/22/14 9:59</t>
  </si>
  <si>
    <t>7/29/14 17:24</t>
  </si>
  <si>
    <t>5/14/14 7:50</t>
  </si>
  <si>
    <t>6/17/14 12:36</t>
  </si>
  <si>
    <t>6/20/14 12:14</t>
  </si>
  <si>
    <t>6/23/14 9:34</t>
  </si>
  <si>
    <t>6/17/14 6:06</t>
  </si>
  <si>
    <t>6/17/14 6:07</t>
  </si>
  <si>
    <t>6/17/14 6:08</t>
  </si>
  <si>
    <t>8/21/14 14:32</t>
  </si>
  <si>
    <t>8/15/14 7:54</t>
  </si>
  <si>
    <t>8/27/14 19:26</t>
  </si>
  <si>
    <t>8/16/14 17:03</t>
  </si>
  <si>
    <t>5/15/14 9:32</t>
  </si>
  <si>
    <t>5/16/14 17:38</t>
  </si>
  <si>
    <t>5/23/14 16:50</t>
  </si>
  <si>
    <t>5/23/14 16:54</t>
  </si>
  <si>
    <t>5/27/14 13:10</t>
  </si>
  <si>
    <t>5/27/14 13:11</t>
  </si>
  <si>
    <t>5/17/14 14:32</t>
  </si>
  <si>
    <t>5/17/14 14:33</t>
  </si>
  <si>
    <t>6/24/14 18:04</t>
  </si>
  <si>
    <t>7/19/14 11:17</t>
  </si>
  <si>
    <t>7/19/14 11:19</t>
  </si>
  <si>
    <t>7/19/14 19:55</t>
  </si>
  <si>
    <t>6/18/14 17:34</t>
  </si>
  <si>
    <t>6/25/14 7:29</t>
  </si>
  <si>
    <t>6/30/14 14:41</t>
  </si>
  <si>
    <t>6/30/14 14:42</t>
  </si>
  <si>
    <t>6/30/14 14:44</t>
  </si>
  <si>
    <t>6/16/14 9:34</t>
  </si>
  <si>
    <t>6/24/14 11:12</t>
  </si>
  <si>
    <t>6/25/14 9:18</t>
  </si>
  <si>
    <t>6/25/14 9:19</t>
  </si>
  <si>
    <t>7/14/14 9:34</t>
  </si>
  <si>
    <t>7/15/14 11:22</t>
  </si>
  <si>
    <t>7/22/14 15:23</t>
  </si>
  <si>
    <t>7/22/14 15:24</t>
  </si>
  <si>
    <t>8/13/14 12:59</t>
  </si>
  <si>
    <t>6/30/14 12:42</t>
  </si>
  <si>
    <t>6/30/14 12:44</t>
  </si>
  <si>
    <t>5/23/14 14:28</t>
  </si>
  <si>
    <t>6/23/14 8:06</t>
  </si>
  <si>
    <t>6/17/14 9:30</t>
  </si>
  <si>
    <t>7/22/14 10:54</t>
  </si>
  <si>
    <t>7/25/14 11:19</t>
  </si>
  <si>
    <t>7/25/14 11:20</t>
  </si>
  <si>
    <t>7/25/14 14:45</t>
  </si>
  <si>
    <t>5/28/14 9:34</t>
  </si>
  <si>
    <t>6/23/14 19:55</t>
  </si>
  <si>
    <t>7/16/14 12:48</t>
  </si>
  <si>
    <t>7/16/14 12:50</t>
  </si>
  <si>
    <t>7/16/14 12:49</t>
  </si>
  <si>
    <t>7/17/14 10:42</t>
  </si>
  <si>
    <t>7/17/14 10:44</t>
  </si>
  <si>
    <t>7/25/14 19:52</t>
  </si>
  <si>
    <t>7/25/14 19:53</t>
  </si>
  <si>
    <t>7/30/14 15:50</t>
  </si>
  <si>
    <t>7/30/14 15:51</t>
  </si>
  <si>
    <t>7/31/14 8:39</t>
  </si>
  <si>
    <t>8/28/14 14:35</t>
  </si>
  <si>
    <t>8/29/14 11:54</t>
  </si>
  <si>
    <t>6/20/14 9:37</t>
  </si>
  <si>
    <t>6/26/14 17:29</t>
  </si>
  <si>
    <t>8/18/14 9:38</t>
  </si>
  <si>
    <t>8/20/14 13:38</t>
  </si>
  <si>
    <t>8/13/14 17:44</t>
  </si>
  <si>
    <t>8/13/14 17:50</t>
  </si>
  <si>
    <t>7/29/14 17:11</t>
  </si>
  <si>
    <t>8/26/14 4:06</t>
  </si>
  <si>
    <t>7/16/14 18:19</t>
  </si>
  <si>
    <t>7/16/14 18:21</t>
  </si>
  <si>
    <t>6/26/14 19:01</t>
  </si>
  <si>
    <t>6/26/14 19:02</t>
  </si>
  <si>
    <t>6/13/14 9:19</t>
  </si>
  <si>
    <t>7/15/14 9:34</t>
  </si>
  <si>
    <t>7/15/14 9:37</t>
  </si>
  <si>
    <t>8/13/14 14:10</t>
  </si>
  <si>
    <t>8/13/14 14:12</t>
  </si>
  <si>
    <t>6/19/14 13:34</t>
  </si>
  <si>
    <t>6/24/14 10:37</t>
  </si>
  <si>
    <t>6/24/14 10:38</t>
  </si>
  <si>
    <t>5/27/14 10:28</t>
  </si>
  <si>
    <t>5/27/14 10:30</t>
  </si>
  <si>
    <t>5/30/14 8:29</t>
  </si>
  <si>
    <t>8/13/14 9:33</t>
  </si>
  <si>
    <t>6/20/14 7:40</t>
  </si>
  <si>
    <t>6/20/14 7:41</t>
  </si>
  <si>
    <t>6/20/14 11:38</t>
  </si>
  <si>
    <t>6/24/14 10:04</t>
  </si>
  <si>
    <t>6/26/14 16:00</t>
  </si>
  <si>
    <t>8/16/14 19:11</t>
  </si>
  <si>
    <t>8/31/14 14:16</t>
  </si>
  <si>
    <t>8/22/14 14:39</t>
  </si>
  <si>
    <t>8/29/14 13:49</t>
  </si>
  <si>
    <t>8/16/14 16:23</t>
  </si>
  <si>
    <t>6/16/14 17:35</t>
  </si>
  <si>
    <t>8/21/14 12:21</t>
  </si>
  <si>
    <t>8/25/14 9:36</t>
  </si>
  <si>
    <t>8/25/14 9:38</t>
  </si>
  <si>
    <t>8/25/14 9:39</t>
  </si>
  <si>
    <t>7/19/14 15:35</t>
  </si>
  <si>
    <t>8/19/14 9:03</t>
  </si>
  <si>
    <t>7/24/14 12:04</t>
  </si>
  <si>
    <t>7/16/14 8:18</t>
  </si>
  <si>
    <t>7/23/14 16:21</t>
  </si>
  <si>
    <t>6/28/14 19:59</t>
  </si>
  <si>
    <t>8/16/14 9:12</t>
  </si>
  <si>
    <t>8/16/14 9:17</t>
  </si>
  <si>
    <t>8/22/14 14:28</t>
  </si>
  <si>
    <t>7/25/14 14:02</t>
  </si>
  <si>
    <t>7/18/14 18:27</t>
  </si>
  <si>
    <t>7/31/14 7:23</t>
  </si>
  <si>
    <t>7/31/14 7:24</t>
  </si>
  <si>
    <t>7/31/14 7:28</t>
  </si>
  <si>
    <t>8/25/14 14:08</t>
  </si>
  <si>
    <t>8/28/14 7:13</t>
  </si>
  <si>
    <t>8/28/14 7:14</t>
  </si>
  <si>
    <t>7/29/14 17:01</t>
  </si>
  <si>
    <t>8/21/14 14:35</t>
  </si>
  <si>
    <t>6/21/14 8:55</t>
  </si>
  <si>
    <t>6/21/14 8:57</t>
  </si>
  <si>
    <t>6/24/14 17:49</t>
  </si>
  <si>
    <t>7/18/14 10:17</t>
  </si>
  <si>
    <t>8/21/14 8:52</t>
  </si>
  <si>
    <t>8/21/14 8:55</t>
  </si>
  <si>
    <t>8/21/14 8:56</t>
  </si>
  <si>
    <t>8/21/14 8:57</t>
  </si>
  <si>
    <t>6/16/14 16:29</t>
  </si>
  <si>
    <t>6/16/14 16:30</t>
  </si>
  <si>
    <t>6/15/14 7:53</t>
  </si>
  <si>
    <t>8/28/14 12:12</t>
  </si>
  <si>
    <t>8/28/14 12:13</t>
  </si>
  <si>
    <t>7/24/14 9:59</t>
  </si>
  <si>
    <t>7/24/14 10:02</t>
  </si>
  <si>
    <t>7/30/14 13:05</t>
  </si>
  <si>
    <t>7/17/14 18:54</t>
  </si>
  <si>
    <t>7/17/14 18:58</t>
  </si>
  <si>
    <t>6/25/14 10:07</t>
  </si>
  <si>
    <t>6/24/14 8:17</t>
  </si>
  <si>
    <t>6/17/14 17:54</t>
  </si>
  <si>
    <t>6/16/14 9:33</t>
  </si>
  <si>
    <t>6/18/14 17:17</t>
  </si>
  <si>
    <t>6/18/14 17:23</t>
  </si>
  <si>
    <t>6/20/14 16:55</t>
  </si>
  <si>
    <t>7/18/14 7:07</t>
  </si>
  <si>
    <t>7/18/14 7:11</t>
  </si>
  <si>
    <t>7/18/14 7:12</t>
  </si>
  <si>
    <t>7/21/14 17:18</t>
  </si>
  <si>
    <t>7/21/14 17:22</t>
  </si>
  <si>
    <t>7/23/14 8:13</t>
  </si>
  <si>
    <t>7/24/14 17:27</t>
  </si>
  <si>
    <t>8/20/14 7:53</t>
  </si>
  <si>
    <t>8/20/14 7:55</t>
  </si>
  <si>
    <t>8/20/14 7:52</t>
  </si>
  <si>
    <t>8/26/14 10:42</t>
  </si>
  <si>
    <t>8/26/14 10:48</t>
  </si>
  <si>
    <t>8/21/14 13:23</t>
  </si>
  <si>
    <t>8/22/14 17:07</t>
  </si>
  <si>
    <t>8/22/14 17:08</t>
  </si>
  <si>
    <t>7/18/14 14:00</t>
  </si>
  <si>
    <t>7/18/14 14:01</t>
  </si>
  <si>
    <t>7/25/14 19:50</t>
  </si>
  <si>
    <t>7/26/14 16:23</t>
  </si>
  <si>
    <t>7/26/14 16:25</t>
  </si>
  <si>
    <t>8/13/14 16:25</t>
  </si>
  <si>
    <t>8/13/14 16:27</t>
  </si>
  <si>
    <t>8/15/14 16:55</t>
  </si>
  <si>
    <t>8/22/14 12:43</t>
  </si>
  <si>
    <t>6/20/14 10:28</t>
  </si>
  <si>
    <t>6/20/14 10:32</t>
  </si>
  <si>
    <t>7/17/14 19:24</t>
  </si>
  <si>
    <t>7/23/14 16:06</t>
  </si>
  <si>
    <t>6/19/14 9:32</t>
  </si>
  <si>
    <t>7/18/14 10:22</t>
  </si>
  <si>
    <t>7/21/14 10:10</t>
  </si>
  <si>
    <t>7/21/14 10:11</t>
  </si>
  <si>
    <t>6/20/14 9:31</t>
  </si>
  <si>
    <t>6/22/14 12:03</t>
  </si>
  <si>
    <t>6/22/14 12:04</t>
  </si>
  <si>
    <t>6/22/14 12:05</t>
  </si>
  <si>
    <t>7/16/14 16:14</t>
  </si>
  <si>
    <t>7/31/14 19:12</t>
  </si>
  <si>
    <t>7/29/14 11:47</t>
  </si>
  <si>
    <t>8/18/14 9:35</t>
  </si>
  <si>
    <t>8/18/14 19:37</t>
  </si>
  <si>
    <t>8/25/14 12:00</t>
  </si>
  <si>
    <t>7/29/14 14:13</t>
  </si>
  <si>
    <t>7/22/14 16:17</t>
  </si>
  <si>
    <t>7/15/14 11:40</t>
  </si>
  <si>
    <t>7/24/14 14:47</t>
  </si>
  <si>
    <t>7/24/14 14:48</t>
  </si>
  <si>
    <t>7/24/14 14:51</t>
  </si>
  <si>
    <t>7/24/14 14:52</t>
  </si>
  <si>
    <t>8/16/14 9:29</t>
  </si>
  <si>
    <t>7/24/14 11:48</t>
  </si>
  <si>
    <t>7/28/14 8:16</t>
  </si>
  <si>
    <t>7/28/14 8:18</t>
  </si>
  <si>
    <t>7/14/14 12:41</t>
  </si>
  <si>
    <t>7/22/14 1:52</t>
  </si>
  <si>
    <t>7/25/14 11:37</t>
  </si>
  <si>
    <t>8/19/14 10:30</t>
  </si>
  <si>
    <t>8/19/14 10:31</t>
  </si>
  <si>
    <t>7/30/14 17:59</t>
  </si>
  <si>
    <t>7/31/14 7:03</t>
  </si>
  <si>
    <t>8/25/14 9:47</t>
  </si>
  <si>
    <t>7/14/14 15:40</t>
  </si>
  <si>
    <t>7/17/14 12:00</t>
  </si>
  <si>
    <t>8/19/14 10:53</t>
  </si>
  <si>
    <t>8/19/14 10:54</t>
  </si>
  <si>
    <t>8/19/14 10:55</t>
  </si>
  <si>
    <t>8/26/14 11:21</t>
  </si>
  <si>
    <t>7/22/14 8:29</t>
  </si>
  <si>
    <t>8/27/14 12:04</t>
  </si>
  <si>
    <t>8/27/14 12:05</t>
  </si>
  <si>
    <t>7/24/14 9:35</t>
  </si>
  <si>
    <t>7/29/14 16:35</t>
  </si>
  <si>
    <t>7/29/14 16:36</t>
  </si>
  <si>
    <t>7/29/14 16:37</t>
  </si>
  <si>
    <t>7/29/14 16:39</t>
  </si>
  <si>
    <t>7/30/14 15:59</t>
  </si>
  <si>
    <t>7/30/14 16:02</t>
  </si>
  <si>
    <t>8/19/14 14:53</t>
  </si>
  <si>
    <t>8/19/14 14:54</t>
  </si>
  <si>
    <t>8/21/14 9:35</t>
  </si>
  <si>
    <t>8/29/14 17:20</t>
  </si>
  <si>
    <t>8/25/14 9:42</t>
  </si>
  <si>
    <t>8/29/14 9:26</t>
  </si>
  <si>
    <t>8/29/14 12:26</t>
  </si>
  <si>
    <t>8/29/14 12:27</t>
  </si>
  <si>
    <t>8/20/14 8:29</t>
  </si>
  <si>
    <t>8/20/14 16:44</t>
  </si>
  <si>
    <t>8/20/14 16:45</t>
  </si>
  <si>
    <t>8/22/14 19:22</t>
  </si>
  <si>
    <t>8/24/14 15:06</t>
  </si>
  <si>
    <t>7/24/14 18:28</t>
  </si>
  <si>
    <t>7/25/14 16:00</t>
  </si>
  <si>
    <t>7/29/14 16:47</t>
  </si>
  <si>
    <t>7/29/14 16:48</t>
  </si>
  <si>
    <t>7/29/14 16:49</t>
  </si>
  <si>
    <t>8/19/14 23:36</t>
  </si>
  <si>
    <t>8/19/14 23:37</t>
  </si>
  <si>
    <t>8/25/14 10:23</t>
  </si>
  <si>
    <t>7/23/14 9:51</t>
  </si>
  <si>
    <t>7/29/14 16:16</t>
  </si>
  <si>
    <t>7/22/14 9:00</t>
  </si>
  <si>
    <t>7/22/14 9:03</t>
  </si>
  <si>
    <t>7/22/14 9:04</t>
  </si>
  <si>
    <t>7/29/14 11:10</t>
  </si>
  <si>
    <t>8/30/14 18:00</t>
  </si>
  <si>
    <t>8/30/14 18:01</t>
  </si>
  <si>
    <t>7/27/14 11:09</t>
  </si>
  <si>
    <t>7/27/14 11:10</t>
  </si>
  <si>
    <t>8/14/14 14:33</t>
  </si>
  <si>
    <t>8/22/14 8:01</t>
  </si>
  <si>
    <t>8/22/14 16:05</t>
  </si>
  <si>
    <t>8/22/14 16:07</t>
  </si>
  <si>
    <t>8/22/14 16:08</t>
  </si>
  <si>
    <t>8/22/14 16:09</t>
  </si>
  <si>
    <t>8/29/14 14:57</t>
  </si>
  <si>
    <t>8/13/14 16:06</t>
  </si>
  <si>
    <t>7/26/14 19:50</t>
  </si>
  <si>
    <t>8/16/14 16:06</t>
  </si>
  <si>
    <t>8/20/14 11:14</t>
  </si>
  <si>
    <t>8/20/14 11:12</t>
  </si>
  <si>
    <t>8/26/14 12:16</t>
  </si>
  <si>
    <t>8/26/14 12:21</t>
  </si>
  <si>
    <t>8/26/14 12:22</t>
  </si>
  <si>
    <t>8/27/14 15:35</t>
  </si>
  <si>
    <t>8/23/14 17:48</t>
  </si>
  <si>
    <t>7/24/14 16:44</t>
  </si>
  <si>
    <t>7/24/14 16:45</t>
  </si>
  <si>
    <t>7/30/14 9:49</t>
  </si>
  <si>
    <t>7/31/14 3:04</t>
  </si>
  <si>
    <t>7/31/14 3:05</t>
  </si>
  <si>
    <t>8/16/14 16:04</t>
  </si>
  <si>
    <t>7/22/14 9:37</t>
  </si>
  <si>
    <t>8/15/14 17:32</t>
  </si>
  <si>
    <t>8/21/14 16:04</t>
  </si>
  <si>
    <t>8/27/14 19:50</t>
  </si>
  <si>
    <t>8/26/14 9:31</t>
  </si>
  <si>
    <t>8/28/14 18:28</t>
  </si>
  <si>
    <t>8/28/14 18:29</t>
  </si>
  <si>
    <t>8/27/14 21:25</t>
  </si>
  <si>
    <t>8/27/14 21:27</t>
  </si>
  <si>
    <t>8/27/14 21:26</t>
  </si>
  <si>
    <t>7/29/14 17:32</t>
  </si>
  <si>
    <t>7/29/14 17:33</t>
  </si>
  <si>
    <t>7/30/14 16:08</t>
  </si>
  <si>
    <t>7/30/14 4:06</t>
  </si>
  <si>
    <t>7/30/14 4:07</t>
  </si>
  <si>
    <t>8/28/14 16:50</t>
  </si>
  <si>
    <t>8/15/14 10:05</t>
  </si>
  <si>
    <t>8/15/14 10:07</t>
  </si>
  <si>
    <t>8/19/14 10:46</t>
  </si>
  <si>
    <t>8/22/14 7:07</t>
  </si>
  <si>
    <t>8/24/14 13:28</t>
  </si>
  <si>
    <t>8/30/14 15:31</t>
  </si>
  <si>
    <t>8/26/14 14:33</t>
  </si>
  <si>
    <t>8/13/14 11:09</t>
  </si>
  <si>
    <t>8/14/14 9:37</t>
  </si>
  <si>
    <t>8/15/14 18:57</t>
  </si>
  <si>
    <t>8/15/14 19:04</t>
  </si>
  <si>
    <t>8/18/14 18:44</t>
  </si>
  <si>
    <t>8/22/14 13:18</t>
  </si>
  <si>
    <t>8/27/14 13:21</t>
  </si>
  <si>
    <t>8/19/14 16:57</t>
  </si>
  <si>
    <t>8/27/14 14:05</t>
  </si>
  <si>
    <t>8/27/14 14:06</t>
  </si>
  <si>
    <t>8/27/14 14:07</t>
  </si>
  <si>
    <t>8/28/14 17:21</t>
  </si>
  <si>
    <t>8/28/14 10:23</t>
  </si>
  <si>
    <t>8/28/14 10:24</t>
  </si>
  <si>
    <t>8/28/14 10:25</t>
  </si>
  <si>
    <t>8/29/14 9:17</t>
  </si>
  <si>
    <t>5/17/14 8:18</t>
  </si>
  <si>
    <t>5/17/14 8:19</t>
  </si>
  <si>
    <t>5/23/14 16:41</t>
  </si>
  <si>
    <t>5/27/14 14:31</t>
  </si>
  <si>
    <t>5/18/14 14:42</t>
  </si>
  <si>
    <t>5/17/14 23:24</t>
  </si>
  <si>
    <t>5/14/14 19:36</t>
  </si>
  <si>
    <t>5/20/14 17:59</t>
  </si>
  <si>
    <t>5/27/14 9:22</t>
  </si>
  <si>
    <t>5/27/14 9:23</t>
  </si>
  <si>
    <t>5/27/14 9:21</t>
  </si>
  <si>
    <t>5/31/14 11:07</t>
  </si>
  <si>
    <t>5/31/14 11:10</t>
  </si>
  <si>
    <t>5/31/14 11:12</t>
  </si>
  <si>
    <t>6/18/14 11:34</t>
  </si>
  <si>
    <t>5/30/14 16:54</t>
  </si>
  <si>
    <t>5/30/14 16:55</t>
  </si>
  <si>
    <t>6/23/14 15:08</t>
  </si>
  <si>
    <t>6/25/14 2:53</t>
  </si>
  <si>
    <t>5/18/14 12:55</t>
  </si>
  <si>
    <t>5/23/14 15:48</t>
  </si>
  <si>
    <t>5/30/14 13:33</t>
  </si>
  <si>
    <t>5/13/14 9:40</t>
  </si>
  <si>
    <t>5/13/14 9:41</t>
  </si>
  <si>
    <t>5/13/14 9:42</t>
  </si>
  <si>
    <t>6/13/14 15:10</t>
  </si>
  <si>
    <t>6/13/14 15:11</t>
  </si>
  <si>
    <t>6/13/14 2:04</t>
  </si>
  <si>
    <t>6/13/14 2:05</t>
  </si>
  <si>
    <t>6/18/14 13:10</t>
  </si>
  <si>
    <t>6/17/14 9:44</t>
  </si>
  <si>
    <t>6/17/14 9:49</t>
  </si>
  <si>
    <t>7/21/14 10:57</t>
  </si>
  <si>
    <t>7/21/14 10:59</t>
  </si>
  <si>
    <t>6/16/14 12:03</t>
  </si>
  <si>
    <t>6/16/14 11:59</t>
  </si>
  <si>
    <t>6/18/14 8:19</t>
  </si>
  <si>
    <t>6/18/14 8:22</t>
  </si>
  <si>
    <t>6/18/14 8:24</t>
  </si>
  <si>
    <t>5/19/14 2:24</t>
  </si>
  <si>
    <t>5/19/14 2:25</t>
  </si>
  <si>
    <t>5/19/14 9:52</t>
  </si>
  <si>
    <t>5/19/14 9:53</t>
  </si>
  <si>
    <t>5/19/14 9:54</t>
  </si>
  <si>
    <t>5/29/14 13:34</t>
  </si>
  <si>
    <t>5/29/14 13:35</t>
  </si>
  <si>
    <t>7/22/14 7:35</t>
  </si>
  <si>
    <t>6/18/14 7:05</t>
  </si>
  <si>
    <t>7/13/14 11:15</t>
  </si>
  <si>
    <t>7/24/14 8:45</t>
  </si>
  <si>
    <t>7/19/14 14:51</t>
  </si>
  <si>
    <t>5/16/14 9:38</t>
  </si>
  <si>
    <t>7/17/14 16:54</t>
  </si>
  <si>
    <t>7/17/14 16:56</t>
  </si>
  <si>
    <t>7/17/14 16:58</t>
  </si>
  <si>
    <t>7/17/14 17:00</t>
  </si>
  <si>
    <t>7/19/14 9:22</t>
  </si>
  <si>
    <t>5/30/14 8:59</t>
  </si>
  <si>
    <t>5/30/14 9:00</t>
  </si>
  <si>
    <t>5/30/14 9:01</t>
  </si>
  <si>
    <t>5/30/14 9:02</t>
  </si>
  <si>
    <t>6/17/14 12:12</t>
  </si>
  <si>
    <t>5/22/14 14:32</t>
  </si>
  <si>
    <t>5/22/14 10:35</t>
  </si>
  <si>
    <t>6/15/14 13:04</t>
  </si>
  <si>
    <t>6/15/14 13:05</t>
  </si>
  <si>
    <t>7/17/14 9:37</t>
  </si>
  <si>
    <t>7/31/14 8:16</t>
  </si>
  <si>
    <t>5/18/14 17:39</t>
  </si>
  <si>
    <t>5/26/14 11:23</t>
  </si>
  <si>
    <t>5/26/14 11:22</t>
  </si>
  <si>
    <t>5/30/14 10:21</t>
  </si>
  <si>
    <t>5/30/14 10:23</t>
  </si>
  <si>
    <t>6/14/14 15:09</t>
  </si>
  <si>
    <t>6/21/14 19:27</t>
  </si>
  <si>
    <t>6/30/14 17:29</t>
  </si>
  <si>
    <t>6/30/14 17:30</t>
  </si>
  <si>
    <t>5/28/14 11:48</t>
  </si>
  <si>
    <t>6/15/14 14:48</t>
  </si>
  <si>
    <t>6/15/14 14:49</t>
  </si>
  <si>
    <t>5/28/14 10:48</t>
  </si>
  <si>
    <t>5/29/14 9:07</t>
  </si>
  <si>
    <t>5/29/14 9:06</t>
  </si>
  <si>
    <t>6/24/14 11:47</t>
  </si>
  <si>
    <t>6/24/14 11:48</t>
  </si>
  <si>
    <t>5/30/14 18:23</t>
  </si>
  <si>
    <t>6/13/14 13:14</t>
  </si>
  <si>
    <t>6/16/14 13:19</t>
  </si>
  <si>
    <t>6/27/14 17:17</t>
  </si>
  <si>
    <t>6/30/14 15:31</t>
  </si>
  <si>
    <t>5/14/14 15:47</t>
  </si>
  <si>
    <t>5/13/14 17:41</t>
  </si>
  <si>
    <t>5/14/14 18:16</t>
  </si>
  <si>
    <t>5/14/14 18:17</t>
  </si>
  <si>
    <t>5/27/14 10:24</t>
  </si>
  <si>
    <t>8/14/14 14:41</t>
  </si>
  <si>
    <t>7/30/14 14:50</t>
  </si>
  <si>
    <t>5/20/14 9:01</t>
  </si>
  <si>
    <t>5/20/14 9:04</t>
  </si>
  <si>
    <t>5/22/14 10:10</t>
  </si>
  <si>
    <t>5/22/14 10:11</t>
  </si>
  <si>
    <t>5/28/14 11:37</t>
  </si>
  <si>
    <t>8/24/14 10:29</t>
  </si>
  <si>
    <t>8/16/14 11:22</t>
  </si>
  <si>
    <t>7/25/14 16:26</t>
  </si>
  <si>
    <t>7/27/14 8:54</t>
  </si>
  <si>
    <t>6/25/14 10:32</t>
  </si>
  <si>
    <t>7/22/14 15:55</t>
  </si>
  <si>
    <t>8/13/14 3:48</t>
  </si>
  <si>
    <t>6/18/14 8:13</t>
  </si>
  <si>
    <t>7/15/14 15:25</t>
  </si>
  <si>
    <t>6/27/14 12:58</t>
  </si>
  <si>
    <t>5/13/14 14:18</t>
  </si>
  <si>
    <t>5/13/14 14:19</t>
  </si>
  <si>
    <t>5/27/14 8:44</t>
  </si>
  <si>
    <t>5/27/14 8:45</t>
  </si>
  <si>
    <t>5/27/14 8:46</t>
  </si>
  <si>
    <t>6/16/14 7:19</t>
  </si>
  <si>
    <t>5/15/14 10:11</t>
  </si>
  <si>
    <t>5/29/14 12:55</t>
  </si>
  <si>
    <t>5/24/14 13:50</t>
  </si>
  <si>
    <t>5/14/14 18:45</t>
  </si>
  <si>
    <t>5/14/14 18:47</t>
  </si>
  <si>
    <t>5/14/14 18:48</t>
  </si>
  <si>
    <t>5/21/14 2:23</t>
  </si>
  <si>
    <t>5/26/14 9:54</t>
  </si>
  <si>
    <t>5/26/14 9:57</t>
  </si>
  <si>
    <t>7/25/14 20:08</t>
  </si>
  <si>
    <t>7/25/14 20:15</t>
  </si>
  <si>
    <t>7/28/14 11:37</t>
  </si>
  <si>
    <t>5/14/14 13:27</t>
  </si>
  <si>
    <t>5/14/14 16:01</t>
  </si>
  <si>
    <t>5/14/14 16:03</t>
  </si>
  <si>
    <t>8/15/14 7:22</t>
  </si>
  <si>
    <t>5/14/14 15:17</t>
  </si>
  <si>
    <t>6/15/14 19:47</t>
  </si>
  <si>
    <t>5/22/14 8:19</t>
  </si>
  <si>
    <t>5/22/14 8:23</t>
  </si>
  <si>
    <t>6/25/14 13:49</t>
  </si>
  <si>
    <t>6/25/14 13:50</t>
  </si>
  <si>
    <t>6/25/14 13:51</t>
  </si>
  <si>
    <t>7/20/14 12:21</t>
  </si>
  <si>
    <t>7/20/14 12:23</t>
  </si>
  <si>
    <t>6/25/14 12:59</t>
  </si>
  <si>
    <t>6/25/14 13:00</t>
  </si>
  <si>
    <t>8/28/14 9:41</t>
  </si>
  <si>
    <t>8/28/14 9:45</t>
  </si>
  <si>
    <t>8/28/14 17:30</t>
  </si>
  <si>
    <t>8/29/14 14:30</t>
  </si>
  <si>
    <t>5/14/14 12:12</t>
  </si>
  <si>
    <t>5/14/14 12:13</t>
  </si>
  <si>
    <t>5/14/14 12:15</t>
  </si>
  <si>
    <t>5/14/14 12:17</t>
  </si>
  <si>
    <t>6/25/14 19:28</t>
  </si>
  <si>
    <t>6/30/14 12:46</t>
  </si>
  <si>
    <t>6/30/14 12:47</t>
  </si>
  <si>
    <t>5/26/14 5:37</t>
  </si>
  <si>
    <t>8/31/14 19:58</t>
  </si>
  <si>
    <t>6/17/14 12:15</t>
  </si>
  <si>
    <t>5/13/14 15:35</t>
  </si>
  <si>
    <t>5/13/14 15:36</t>
  </si>
  <si>
    <t>5/20/14 10:12</t>
  </si>
  <si>
    <t>5/20/14 19:57</t>
  </si>
  <si>
    <t>5/20/14 20:01</t>
  </si>
  <si>
    <t>5/15/14 19:14</t>
  </si>
  <si>
    <t>7/25/14 10:15</t>
  </si>
  <si>
    <t>7/25/14 10:16</t>
  </si>
  <si>
    <t>5/14/14 8:04</t>
  </si>
  <si>
    <t>5/14/14 8:05</t>
  </si>
  <si>
    <t>5/14/14 8:06</t>
  </si>
  <si>
    <t>5/14/14 8:08</t>
  </si>
  <si>
    <t>5/14/14 11:20</t>
  </si>
  <si>
    <t>5/20/14 16:03</t>
  </si>
  <si>
    <t>5/30/14 15:52</t>
  </si>
  <si>
    <t>5/28/14 16:42</t>
  </si>
  <si>
    <t>5/20/14 13:34</t>
  </si>
  <si>
    <t>5/20/14 15:32</t>
  </si>
  <si>
    <t>5/27/14 18:02</t>
  </si>
  <si>
    <t>5/28/14 14:32</t>
  </si>
  <si>
    <t>5/21/14 10:42</t>
  </si>
  <si>
    <t>5/21/14 10:44</t>
  </si>
  <si>
    <t>5/15/14 17:13</t>
  </si>
  <si>
    <t>5/15/14 17:18</t>
  </si>
  <si>
    <t>5/20/14 5:44</t>
  </si>
  <si>
    <t>5/20/14 5:48</t>
  </si>
  <si>
    <t>5/24/14 19:40</t>
  </si>
  <si>
    <t>5/16/14 6:42</t>
  </si>
  <si>
    <t>5/19/14 9:26</t>
  </si>
  <si>
    <t>7/29/14 11:22</t>
  </si>
  <si>
    <t>5/23/14 7:02</t>
  </si>
  <si>
    <t>5/29/14 17:18</t>
  </si>
  <si>
    <t>8/18/14 17:28</t>
  </si>
  <si>
    <t>8/13/14 17:31</t>
  </si>
  <si>
    <t>5/27/14 9:52</t>
  </si>
  <si>
    <t>6/23/14 17:31</t>
  </si>
  <si>
    <t>5/13/14 14:52</t>
  </si>
  <si>
    <t>5/14/14 11:57</t>
  </si>
  <si>
    <t>5/21/14 15:30</t>
  </si>
  <si>
    <t>8/22/14 16:59</t>
  </si>
  <si>
    <t>8/30/14 9:11</t>
  </si>
  <si>
    <t>7/27/14 9:05</t>
  </si>
  <si>
    <t>7/29/14 17:44</t>
  </si>
  <si>
    <t>8/27/14 14:03</t>
  </si>
  <si>
    <t>5/19/14 8:30</t>
  </si>
  <si>
    <t>5/19/14 8:31</t>
  </si>
  <si>
    <t>5/19/14 8:28</t>
  </si>
  <si>
    <t>8/27/14 4:10</t>
  </si>
  <si>
    <t>5/15/14 15:52</t>
  </si>
  <si>
    <t>5/15/14 15:54</t>
  </si>
  <si>
    <t>5/28/14 10:17</t>
  </si>
  <si>
    <t>6/18/14 11:07</t>
  </si>
  <si>
    <t>6/18/14 11:08</t>
  </si>
  <si>
    <t>6/18/14 11:09</t>
  </si>
  <si>
    <t>7/16/14 8:06</t>
  </si>
  <si>
    <t>5/19/14 15:43</t>
  </si>
  <si>
    <t>5/19/14 15:44</t>
  </si>
  <si>
    <t>5/19/14 15:45</t>
  </si>
  <si>
    <t>6/13/14 15:02</t>
  </si>
  <si>
    <t>6/14/14 11:13</t>
  </si>
  <si>
    <t>6/15/14 7:34</t>
  </si>
  <si>
    <t>6/15/14 7:35</t>
  </si>
  <si>
    <t>6/20/14 18:38</t>
  </si>
  <si>
    <t>6/20/14 18:40</t>
  </si>
  <si>
    <t>6/28/14 8:11</t>
  </si>
  <si>
    <t>7/25/14 17:34</t>
  </si>
  <si>
    <t>7/25/14 17:36</t>
  </si>
  <si>
    <t>5/22/14 15:09</t>
  </si>
  <si>
    <t>5/22/14 19:13</t>
  </si>
  <si>
    <t>5/22/14 19:20</t>
  </si>
  <si>
    <t>5/31/14 18:00</t>
  </si>
  <si>
    <t>5/15/14 10:02</t>
  </si>
  <si>
    <t>5/15/14 13:29</t>
  </si>
  <si>
    <t>5/16/14 16:56</t>
  </si>
  <si>
    <t>5/16/14 16:58</t>
  </si>
  <si>
    <t>7/25/14 8:47</t>
  </si>
  <si>
    <t>7/25/14 8:48</t>
  </si>
  <si>
    <t>5/16/14 14:01</t>
  </si>
  <si>
    <t>5/16/14 20:21</t>
  </si>
  <si>
    <t>6/24/14 12:36</t>
  </si>
  <si>
    <t>7/22/14 17:31</t>
  </si>
  <si>
    <t>7/28/14 8:09</t>
  </si>
  <si>
    <t>7/28/14 8:15</t>
  </si>
  <si>
    <t>6/30/14 17:20</t>
  </si>
  <si>
    <t>5/24/14 17:19</t>
  </si>
  <si>
    <t>5/24/14 17:21</t>
  </si>
  <si>
    <t>5/13/14 11:05</t>
  </si>
  <si>
    <t>5/21/14 1:06</t>
  </si>
  <si>
    <t>5/21/14 1:04</t>
  </si>
  <si>
    <t>5/26/14 15:25</t>
  </si>
  <si>
    <t>5/26/14 15:27</t>
  </si>
  <si>
    <t>5/26/14 15:29</t>
  </si>
  <si>
    <t>5/26/14 15:31</t>
  </si>
  <si>
    <t>5/26/14 15:32</t>
  </si>
  <si>
    <t>5/31/14 12:30</t>
  </si>
  <si>
    <t>5/31/14 12:31</t>
  </si>
  <si>
    <t>5/31/14 12:32</t>
  </si>
  <si>
    <t>5/31/14 12:29</t>
  </si>
  <si>
    <t>5/28/14 18:57</t>
  </si>
  <si>
    <t>5/31/14 7:29</t>
  </si>
  <si>
    <t>8/13/14 16:28</t>
  </si>
  <si>
    <t>6/25/14 15:32</t>
  </si>
  <si>
    <t>5/20/14 5:02</t>
  </si>
  <si>
    <t>5/22/14 8:06</t>
  </si>
  <si>
    <t>5/22/14 8:05</t>
  </si>
  <si>
    <t>5/23/14 11:32</t>
  </si>
  <si>
    <t>5/23/14 11:33</t>
  </si>
  <si>
    <t>5/27/14 9:59</t>
  </si>
  <si>
    <t>6/14/14 8:01</t>
  </si>
  <si>
    <t>6/14/14 14:05</t>
  </si>
  <si>
    <t>6/18/14 18:35</t>
  </si>
  <si>
    <t>5/18/14 17:21</t>
  </si>
  <si>
    <t>5/13/14 18:07</t>
  </si>
  <si>
    <t>5/13/14 18:08</t>
  </si>
  <si>
    <t>5/14/14 1:30</t>
  </si>
  <si>
    <t>5/15/14 11:59</t>
  </si>
  <si>
    <t>5/24/14 12:09</t>
  </si>
  <si>
    <t>5/24/14 12:10</t>
  </si>
  <si>
    <t>5/19/14 13:23</t>
  </si>
  <si>
    <t>8/15/14 12:37</t>
  </si>
  <si>
    <t>8/15/14 12:39</t>
  </si>
  <si>
    <t>5/28/14 14:49</t>
  </si>
  <si>
    <t>7/18/14 8:02</t>
  </si>
  <si>
    <t>7/18/14 8:04</t>
  </si>
  <si>
    <t>6/22/14 14:51</t>
  </si>
  <si>
    <t>5/19/14 6:11</t>
  </si>
  <si>
    <t>5/13/14 18:39</t>
  </si>
  <si>
    <t>5/13/14 18:44</t>
  </si>
  <si>
    <t>5/15/14 3:05</t>
  </si>
  <si>
    <t>5/17/14 13:35</t>
  </si>
  <si>
    <t>5/23/14 14:11</t>
  </si>
  <si>
    <t>5/23/14 14:13</t>
  </si>
  <si>
    <t>5/23/14 14:14</t>
  </si>
  <si>
    <t>5/23/14 14:15</t>
  </si>
  <si>
    <t>5/22/14 14:54</t>
  </si>
  <si>
    <t>5/30/14 16:07</t>
  </si>
  <si>
    <t>7/29/14 17:59</t>
  </si>
  <si>
    <t>7/29/14 18:00</t>
  </si>
  <si>
    <t>6/13/14 11:50</t>
  </si>
  <si>
    <t>6/20/14 7:32</t>
  </si>
  <si>
    <t>6/20/14 7:31</t>
  </si>
  <si>
    <t>5/28/14 10:41</t>
  </si>
  <si>
    <t>5/28/14 10:44</t>
  </si>
  <si>
    <t>5/29/14 19:08</t>
  </si>
  <si>
    <t>5/29/14 19:13</t>
  </si>
  <si>
    <t>6/16/14 18:51</t>
  </si>
  <si>
    <t>6/13/14 16:28</t>
  </si>
  <si>
    <t>6/13/14 16:30</t>
  </si>
  <si>
    <t>8/30/14 14:59</t>
  </si>
  <si>
    <t>5/26/14 14:55</t>
  </si>
  <si>
    <t>5/29/14 16:19</t>
  </si>
  <si>
    <t>5/29/14 16:21</t>
  </si>
  <si>
    <t>5/31/14 8:19</t>
  </si>
  <si>
    <t>5/31/14 8:21</t>
  </si>
  <si>
    <t>6/17/14 3:15</t>
  </si>
  <si>
    <t>5/15/14 19:23</t>
  </si>
  <si>
    <t>5/30/14 16:05</t>
  </si>
  <si>
    <t>5/30/14 16:06</t>
  </si>
  <si>
    <t>6/24/14 11:50</t>
  </si>
  <si>
    <t>6/24/14 11:53</t>
  </si>
  <si>
    <t>5/29/14 18:44</t>
  </si>
  <si>
    <t>7/22/14 12:54</t>
  </si>
  <si>
    <t>7/23/14 12:14</t>
  </si>
  <si>
    <t>7/25/14 19:24</t>
  </si>
  <si>
    <t>7/25/14 19:27</t>
  </si>
  <si>
    <t>7/25/14 19:29</t>
  </si>
  <si>
    <t>7/25/14 19:21</t>
  </si>
  <si>
    <t>8/13/14 17:39</t>
  </si>
  <si>
    <t>5/19/14 10:38</t>
  </si>
  <si>
    <t>5/19/14 10:39</t>
  </si>
  <si>
    <t>5/31/14 7:01</t>
  </si>
  <si>
    <t>6/13/14 8:37</t>
  </si>
  <si>
    <t>6/21/14 12:13</t>
  </si>
  <si>
    <t>6/30/14 7:21</t>
  </si>
  <si>
    <t>7/16/14 9:23</t>
  </si>
  <si>
    <t>6/23/14 13:01</t>
  </si>
  <si>
    <t>7/29/14 6:59</t>
  </si>
  <si>
    <t>6/24/14 15:03</t>
  </si>
  <si>
    <t>6/26/14 17:58</t>
  </si>
  <si>
    <t>6/27/14 12:36</t>
  </si>
  <si>
    <t>6/27/14 12:37</t>
  </si>
  <si>
    <t>6/27/14 12:38</t>
  </si>
  <si>
    <t>6/17/14 15:14</t>
  </si>
  <si>
    <t>6/26/14 14:42</t>
  </si>
  <si>
    <t>5/23/14 11:57</t>
  </si>
  <si>
    <t>5/24/14 11:34</t>
  </si>
  <si>
    <t>5/14/14 10:18</t>
  </si>
  <si>
    <t>5/29/14 17:28</t>
  </si>
  <si>
    <t>5/29/14 17:27</t>
  </si>
  <si>
    <t>5/29/14 17:29</t>
  </si>
  <si>
    <t>7/29/14 8:20</t>
  </si>
  <si>
    <t>7/29/14 8:21</t>
  </si>
  <si>
    <t>6/22/14 14:36</t>
  </si>
  <si>
    <t>6/22/14 14:38</t>
  </si>
  <si>
    <t>6/29/14 11:34</t>
  </si>
  <si>
    <t>5/14/14 11:29</t>
  </si>
  <si>
    <t>6/24/14 17:46</t>
  </si>
  <si>
    <t>6/24/14 17:47</t>
  </si>
  <si>
    <t>6/25/14 16:58</t>
  </si>
  <si>
    <t>5/22/14 8:27</t>
  </si>
  <si>
    <t>5/25/14 14:43</t>
  </si>
  <si>
    <t>5/14/14 15:55</t>
  </si>
  <si>
    <t>5/19/14 10:22</t>
  </si>
  <si>
    <t>6/13/14 18:44</t>
  </si>
  <si>
    <t>6/15/14 14:04</t>
  </si>
  <si>
    <t>6/15/14 14:09</t>
  </si>
  <si>
    <t>6/15/14 14:06</t>
  </si>
  <si>
    <t>6/27/14 7:37</t>
  </si>
  <si>
    <t>6/27/14 7:40</t>
  </si>
  <si>
    <t>6/27/14 7:41</t>
  </si>
  <si>
    <t>7/15/14 15:17</t>
  </si>
  <si>
    <t>6/20/14 18:00</t>
  </si>
  <si>
    <t>6/20/14 18:01</t>
  </si>
  <si>
    <t>7/17/14 8:02</t>
  </si>
  <si>
    <t>5/29/14 13:39</t>
  </si>
  <si>
    <t>7/15/14 15:37</t>
  </si>
  <si>
    <t>7/15/14 15:41</t>
  </si>
  <si>
    <t>7/18/14 13:01</t>
  </si>
  <si>
    <t>5/20/14 15:35</t>
  </si>
  <si>
    <t>5/22/14 23:11</t>
  </si>
  <si>
    <t>5/29/14 11:40</t>
  </si>
  <si>
    <t>5/30/14 9:43</t>
  </si>
  <si>
    <t>5/16/14 16:40</t>
  </si>
  <si>
    <t>5/16/14 16:42</t>
  </si>
  <si>
    <t>7/19/14 6:11</t>
  </si>
  <si>
    <t>6/16/14 14:33</t>
  </si>
  <si>
    <t>6/16/14 14:34</t>
  </si>
  <si>
    <t>6/16/14 14:35</t>
  </si>
  <si>
    <t>6/16/14 14:36</t>
  </si>
  <si>
    <t>6/16/14 14:37</t>
  </si>
  <si>
    <t>6/27/14 16:26</t>
  </si>
  <si>
    <t>6/27/14 16:27</t>
  </si>
  <si>
    <t>6/26/14 23:10</t>
  </si>
  <si>
    <t>8/30/14 7:40</t>
  </si>
  <si>
    <t>5/18/14 22:56</t>
  </si>
  <si>
    <t>5/18/14 22:57</t>
  </si>
  <si>
    <t>6/13/14 7:03</t>
  </si>
  <si>
    <t>6/13/14 7:05</t>
  </si>
  <si>
    <t>6/13/14 20:10</t>
  </si>
  <si>
    <t>6/24/14 17:02</t>
  </si>
  <si>
    <t>6/18/14 9:33</t>
  </si>
  <si>
    <t>8/14/14 11:31</t>
  </si>
  <si>
    <t>8/23/14 17:47</t>
  </si>
  <si>
    <t>6/26/14 11:57</t>
  </si>
  <si>
    <t>6/26/14 12:23</t>
  </si>
  <si>
    <t>6/26/14 12:24</t>
  </si>
  <si>
    <t>8/19/14 1:10</t>
  </si>
  <si>
    <t>7/21/14 8:09</t>
  </si>
  <si>
    <t>5/15/14 17:08</t>
  </si>
  <si>
    <t>5/15/14 17:12</t>
  </si>
  <si>
    <t>5/16/14 9:12</t>
  </si>
  <si>
    <t>5/16/14 9:16</t>
  </si>
  <si>
    <t>5/24/14 8:11</t>
  </si>
  <si>
    <t>5/24/14 8:12</t>
  </si>
  <si>
    <t>5/17/14 15:06</t>
  </si>
  <si>
    <t>5/17/14 15:11</t>
  </si>
  <si>
    <t>5/18/14 18:25</t>
  </si>
  <si>
    <t>5/13/14 12:24</t>
  </si>
  <si>
    <t>6/18/14 11:13</t>
  </si>
  <si>
    <t>6/18/14 11:15</t>
  </si>
  <si>
    <t>6/18/14 11:16</t>
  </si>
  <si>
    <t>6/17/14 14:59</t>
  </si>
  <si>
    <t>6/17/14 15:02</t>
  </si>
  <si>
    <t>5/19/14 9:22</t>
  </si>
  <si>
    <t>5/19/14 14:43</t>
  </si>
  <si>
    <t>5/19/14 14:45</t>
  </si>
  <si>
    <t>5/19/14 14:42</t>
  </si>
  <si>
    <t>5/23/14 8:59</t>
  </si>
  <si>
    <t>5/23/14 8:58</t>
  </si>
  <si>
    <t>5/24/14 11:18</t>
  </si>
  <si>
    <t>5/30/14 7:19</t>
  </si>
  <si>
    <t>5/30/14 7:20</t>
  </si>
  <si>
    <t>5/31/14 10:05</t>
  </si>
  <si>
    <t>5/31/14 10:04</t>
  </si>
  <si>
    <t>5/30/14 13:29</t>
  </si>
  <si>
    <t>5/13/14 15:37</t>
  </si>
  <si>
    <t>5/27/14 9:30</t>
  </si>
  <si>
    <t>6/26/14 7:05</t>
  </si>
  <si>
    <t>5/31/14 8:07</t>
  </si>
  <si>
    <t>5/16/14 10:57</t>
  </si>
  <si>
    <t>5/21/14 16:08</t>
  </si>
  <si>
    <t>5/29/14 11:50</t>
  </si>
  <si>
    <t>6/26/14 18:51</t>
  </si>
  <si>
    <t>6/27/14 17:02</t>
  </si>
  <si>
    <t>6/27/14 17:03</t>
  </si>
  <si>
    <t>5/17/14 3:15</t>
  </si>
  <si>
    <t>6/24/14 19:17</t>
  </si>
  <si>
    <t>6/26/14 14:55</t>
  </si>
  <si>
    <t>6/26/14 14:57</t>
  </si>
  <si>
    <t>6/15/14 21:41</t>
  </si>
  <si>
    <t>6/17/14 15:27</t>
  </si>
  <si>
    <t>6/29/14 13:08</t>
  </si>
  <si>
    <t>5/20/14 15:21</t>
  </si>
  <si>
    <t>5/28/14 9:52</t>
  </si>
  <si>
    <t>8/28/14 7:17</t>
  </si>
  <si>
    <t>7/13/14 10:20</t>
  </si>
  <si>
    <t>7/13/14 10:23</t>
  </si>
  <si>
    <t>7/13/14 10:25</t>
  </si>
  <si>
    <t>6/22/14 13:58</t>
  </si>
  <si>
    <t>6/25/14 1:11</t>
  </si>
  <si>
    <t>6/25/14 14:15</t>
  </si>
  <si>
    <t>5/29/14 17:43</t>
  </si>
  <si>
    <t>5/30/14 7:28</t>
  </si>
  <si>
    <t>6/19/14 18:32</t>
  </si>
  <si>
    <t>5/24/14 8:29</t>
  </si>
  <si>
    <t>5/24/14 8:30</t>
  </si>
  <si>
    <t>6/27/14 17:46</t>
  </si>
  <si>
    <t>6/27/14 17:47</t>
  </si>
  <si>
    <t>6/27/14 17:48</t>
  </si>
  <si>
    <t>7/15/14 8:38</t>
  </si>
  <si>
    <t>7/15/14 8:40</t>
  </si>
  <si>
    <t>6/20/14 15:19</t>
  </si>
  <si>
    <t>7/17/14 12:25</t>
  </si>
  <si>
    <t>7/17/14 12:26</t>
  </si>
  <si>
    <t>7/26/14 13:41</t>
  </si>
  <si>
    <t>7/17/14 19:49</t>
  </si>
  <si>
    <t>8/13/14 13:06</t>
  </si>
  <si>
    <t>8/20/14 11:16</t>
  </si>
  <si>
    <t>8/20/14 11:20</t>
  </si>
  <si>
    <t>8/20/14 11:15</t>
  </si>
  <si>
    <t>6/21/14 3:27</t>
  </si>
  <si>
    <t>6/28/14 7:35</t>
  </si>
  <si>
    <t>6/28/14 7:36</t>
  </si>
  <si>
    <t>7/23/14 7:22</t>
  </si>
  <si>
    <t>7/23/14 21:43</t>
  </si>
  <si>
    <t>6/29/14 5:47</t>
  </si>
  <si>
    <t>6/29/14 5:48</t>
  </si>
  <si>
    <t>6/24/14 13:03</t>
  </si>
  <si>
    <t>5/30/14 10:28</t>
  </si>
  <si>
    <t>8/28/14 18:32</t>
  </si>
  <si>
    <t>8/28/14 18:33</t>
  </si>
  <si>
    <t>7/20/14 6:25</t>
  </si>
  <si>
    <t>5/23/14 18:06</t>
  </si>
  <si>
    <t>5/23/14 18:08</t>
  </si>
  <si>
    <t>7/15/14 9:28</t>
  </si>
  <si>
    <t>6/30/14 16:43</t>
  </si>
  <si>
    <t>7/17/14 10:18</t>
  </si>
  <si>
    <t>7/17/14 15:26</t>
  </si>
  <si>
    <t>7/17/14 15:27</t>
  </si>
  <si>
    <t>6/20/14 14:55</t>
  </si>
  <si>
    <t>6/20/14 14:56</t>
  </si>
  <si>
    <t>5/26/14 17:57</t>
  </si>
  <si>
    <t>8/29/14 6:03</t>
  </si>
  <si>
    <t>8/29/14 6:04</t>
  </si>
  <si>
    <t>7/20/14 9:42</t>
  </si>
  <si>
    <t>7/20/14 9:43</t>
  </si>
  <si>
    <t>6/21/14 14:30</t>
  </si>
  <si>
    <t>6/21/14 14:34</t>
  </si>
  <si>
    <t>6/25/14 15:28</t>
  </si>
  <si>
    <t>6/25/14 15:29</t>
  </si>
  <si>
    <t>6/25/14 15:33</t>
  </si>
  <si>
    <t>6/25/14 15:36</t>
  </si>
  <si>
    <t>7/31/14 12:16</t>
  </si>
  <si>
    <t>6/24/14 17:04</t>
  </si>
  <si>
    <t>6/27/14 4:04</t>
  </si>
  <si>
    <t>6/29/14 9:23</t>
  </si>
  <si>
    <t>8/19/14 13:47</t>
  </si>
  <si>
    <t>8/19/14 13:48</t>
  </si>
  <si>
    <t>6/19/14 8:57</t>
  </si>
  <si>
    <t>6/19/14 8:59</t>
  </si>
  <si>
    <t>7/22/14 19:35</t>
  </si>
  <si>
    <t>7/25/14 8:42</t>
  </si>
  <si>
    <t>5/30/14 16:26</t>
  </si>
  <si>
    <t>5/30/14 16:29</t>
  </si>
  <si>
    <t>6/25/14 11:30</t>
  </si>
  <si>
    <t>6/27/14 9:06</t>
  </si>
  <si>
    <t>6/25/14 14:11</t>
  </si>
  <si>
    <t>6/27/14 6:23</t>
  </si>
  <si>
    <t>7/17/14 17:31</t>
  </si>
  <si>
    <t>8/14/14 13:50</t>
  </si>
  <si>
    <t>7/24/14 10:56</t>
  </si>
  <si>
    <t>6/16/14 0:38</t>
  </si>
  <si>
    <t>6/14/14 19:01</t>
  </si>
  <si>
    <t>6/19/14 11:36</t>
  </si>
  <si>
    <t>7/24/14 14:12</t>
  </si>
  <si>
    <t>7/24/14 14:16</t>
  </si>
  <si>
    <t>7/29/14 2:58</t>
  </si>
  <si>
    <t>8/29/14 14:22</t>
  </si>
  <si>
    <t>8/31/14 6:50</t>
  </si>
  <si>
    <t>6/23/14 18:36</t>
  </si>
  <si>
    <t>6/23/14 18:33</t>
  </si>
  <si>
    <t>6/29/14 17:11</t>
  </si>
  <si>
    <t>7/25/14 17:13</t>
  </si>
  <si>
    <t>7/30/14 19:48</t>
  </si>
  <si>
    <t>7/30/14 19:50</t>
  </si>
  <si>
    <t>7/30/14 19:51</t>
  </si>
  <si>
    <t>7/30/14 19:54</t>
  </si>
  <si>
    <t>7/16/14 7:42</t>
  </si>
  <si>
    <t>7/16/14 7:44</t>
  </si>
  <si>
    <t>7/16/14 7:41</t>
  </si>
  <si>
    <t>7/14/14 13:38</t>
  </si>
  <si>
    <t>6/24/14 18:47</t>
  </si>
  <si>
    <t>6/19/14 22:34</t>
  </si>
  <si>
    <t>6/21/14 9:37</t>
  </si>
  <si>
    <t>6/18/14 8:29</t>
  </si>
  <si>
    <t>6/18/14 8:27</t>
  </si>
  <si>
    <t>8/16/14 3:37</t>
  </si>
  <si>
    <t>8/28/14 13:23</t>
  </si>
  <si>
    <t>8/30/14 20:48</t>
  </si>
  <si>
    <t>7/21/14 21:43</t>
  </si>
  <si>
    <t>7/31/14 19:03</t>
  </si>
  <si>
    <t>6/28/14 10:49</t>
  </si>
  <si>
    <t>6/26/14 16:36</t>
  </si>
  <si>
    <t>6/26/14 16:37</t>
  </si>
  <si>
    <t>6/25/14 18:03</t>
  </si>
  <si>
    <t>6/25/14 18:07</t>
  </si>
  <si>
    <t>6/29/14 7:32</t>
  </si>
  <si>
    <t>6/29/14 7:33</t>
  </si>
  <si>
    <t>6/17/14 2:56</t>
  </si>
  <si>
    <t>7/21/14 3:21</t>
  </si>
  <si>
    <t>8/14/14 10:29</t>
  </si>
  <si>
    <t>8/14/14 10:32</t>
  </si>
  <si>
    <t>8/15/14 15:06</t>
  </si>
  <si>
    <t>8/22/14 17:37</t>
  </si>
  <si>
    <t>8/26/14 15:50</t>
  </si>
  <si>
    <t>7/25/14 13:33</t>
  </si>
  <si>
    <t>7/25/14 13:34</t>
  </si>
  <si>
    <t>6/16/14 23:59</t>
  </si>
  <si>
    <t>6/18/14 14:58</t>
  </si>
  <si>
    <t>6/18/14 9:47</t>
  </si>
  <si>
    <t>6/18/14 9:51</t>
  </si>
  <si>
    <t>6/18/14 9:54</t>
  </si>
  <si>
    <t>6/25/14 8:49</t>
  </si>
  <si>
    <t>6/26/14 8:59</t>
  </si>
  <si>
    <t>7/15/14 9:06</t>
  </si>
  <si>
    <t>7/30/14 18:56</t>
  </si>
  <si>
    <t>7/26/14 0:14</t>
  </si>
  <si>
    <t>7/26/14 0:16</t>
  </si>
  <si>
    <t>7/26/14 0:18</t>
  </si>
  <si>
    <t>7/31/14 18:03</t>
  </si>
  <si>
    <t>7/23/14 19:17</t>
  </si>
  <si>
    <t>6/22/14 14:14</t>
  </si>
  <si>
    <t>6/22/14 14:16</t>
  </si>
  <si>
    <t>8/20/14 12:04</t>
  </si>
  <si>
    <t>6/16/14 10:48</t>
  </si>
  <si>
    <t>6/24/14 16:16</t>
  </si>
  <si>
    <t>6/28/14 10:57</t>
  </si>
  <si>
    <t>7/27/14 20:16</t>
  </si>
  <si>
    <t>7/26/14 11:28</t>
  </si>
  <si>
    <t>7/26/14 11:30</t>
  </si>
  <si>
    <t>8/26/14 16:07</t>
  </si>
  <si>
    <t>8/26/14 16:08</t>
  </si>
  <si>
    <t>7/18/14 12:20</t>
  </si>
  <si>
    <t>7/30/14 19:28</t>
  </si>
  <si>
    <t>6/26/14 17:40</t>
  </si>
  <si>
    <t>7/18/14 7:21</t>
  </si>
  <si>
    <t>7/18/14 7:22</t>
  </si>
  <si>
    <t>7/18/14 7:25</t>
  </si>
  <si>
    <t>7/19/14 14:00</t>
  </si>
  <si>
    <t>7/21/14 15:39</t>
  </si>
  <si>
    <t>8/13/14 10:56</t>
  </si>
  <si>
    <t>8/15/14 12:41</t>
  </si>
  <si>
    <t>8/18/14 17:59</t>
  </si>
  <si>
    <t>8/19/14 16:15</t>
  </si>
  <si>
    <t>8/27/14 15:37</t>
  </si>
  <si>
    <t>8/27/14 15:40</t>
  </si>
  <si>
    <t>8/30/14 13:14</t>
  </si>
  <si>
    <t>8/30/14 13:17</t>
  </si>
  <si>
    <t>8/19/14 16:16</t>
  </si>
  <si>
    <t>8/19/14 16:18</t>
  </si>
  <si>
    <t>7/28/14 7:51</t>
  </si>
  <si>
    <t>7/17/14 9:19</t>
  </si>
  <si>
    <t>8/27/14 1:55</t>
  </si>
  <si>
    <t>8/27/14 1:56</t>
  </si>
  <si>
    <t>8/15/14 11:03</t>
  </si>
  <si>
    <t>8/27/14 8:47</t>
  </si>
  <si>
    <t>7/14/14 10:03</t>
  </si>
  <si>
    <t>7/20/14 15:53</t>
  </si>
  <si>
    <t>7/20/14 14:52</t>
  </si>
  <si>
    <t>7/30/14 15:47</t>
  </si>
  <si>
    <t>6/24/14 16:38</t>
  </si>
  <si>
    <t>6/24/14 16:39</t>
  </si>
  <si>
    <t>6/24/14 16:40</t>
  </si>
  <si>
    <t>6/25/14 16:55</t>
  </si>
  <si>
    <t>8/20/14 15:24</t>
  </si>
  <si>
    <t>8/20/14 15:27</t>
  </si>
  <si>
    <t>8/26/14 15:34</t>
  </si>
  <si>
    <t>6/29/14 2:40</t>
  </si>
  <si>
    <t>8/14/14 10:03</t>
  </si>
  <si>
    <t>8/14/14 10:04</t>
  </si>
  <si>
    <t>8/27/14 8:08</t>
  </si>
  <si>
    <t>8/27/14 8:13</t>
  </si>
  <si>
    <t>8/27/14 8:14</t>
  </si>
  <si>
    <t>8/22/14 14:58</t>
  </si>
  <si>
    <t>8/22/14 14:59</t>
  </si>
  <si>
    <t>8/25/14 14:05</t>
  </si>
  <si>
    <t>8/25/14 14:06</t>
  </si>
  <si>
    <t>8/25/14 14:09</t>
  </si>
  <si>
    <t>8/26/14 12:19</t>
  </si>
  <si>
    <t>7/24/14 9:57</t>
  </si>
  <si>
    <t>7/26/14 12:38</t>
  </si>
  <si>
    <t>7/30/14 16:38</t>
  </si>
  <si>
    <t>8/31/14 9:42</t>
  </si>
  <si>
    <t>7/28/14 12:23</t>
  </si>
  <si>
    <t>6/30/14 9:40</t>
  </si>
  <si>
    <t>7/18/14 11:40</t>
  </si>
  <si>
    <t>7/18/14 11:41</t>
  </si>
  <si>
    <t>8/18/14 18:12</t>
  </si>
  <si>
    <t>8/18/14 18:14</t>
  </si>
  <si>
    <t>8/30/14 11:06</t>
  </si>
  <si>
    <t>8/30/14 11:07</t>
  </si>
  <si>
    <t>8/18/14 10:45</t>
  </si>
  <si>
    <t>7/14/14 10:31</t>
  </si>
  <si>
    <t>8/18/14 7:44</t>
  </si>
  <si>
    <t>8/29/14 11:59</t>
  </si>
  <si>
    <t>8/15/14 18:21</t>
  </si>
  <si>
    <t>8/15/14 18:24</t>
  </si>
  <si>
    <t>8/26/14 13:44</t>
  </si>
  <si>
    <t>8/13/14 7:49</t>
  </si>
  <si>
    <t>8/13/14 7:50</t>
  </si>
  <si>
    <t>7/28/14 7:00</t>
  </si>
  <si>
    <t>7/28/14 7:01</t>
  </si>
  <si>
    <t>7/28/14 7:03</t>
  </si>
  <si>
    <t>8/21/14 4:55</t>
  </si>
  <si>
    <t>8/14/14 14:02</t>
  </si>
  <si>
    <t>8/25/14 13:35</t>
  </si>
  <si>
    <t>8/25/14 13:36</t>
  </si>
  <si>
    <t>8/25/14 13:39</t>
  </si>
  <si>
    <t>8/25/14 13:40</t>
  </si>
  <si>
    <t>8/29/14 12:40</t>
  </si>
  <si>
    <t>8/14/14 15:54</t>
  </si>
  <si>
    <t>8/19/14 10:37</t>
  </si>
  <si>
    <t>8/19/14 10:39</t>
  </si>
  <si>
    <t>8/19/14 19:32</t>
  </si>
  <si>
    <t>8/20/14 13:21</t>
  </si>
  <si>
    <t>8/21/14 13:05</t>
  </si>
  <si>
    <t>8/22/14 14:45</t>
  </si>
  <si>
    <t>8/30/14 15:46</t>
  </si>
  <si>
    <t>8/30/14 15:49</t>
  </si>
  <si>
    <t>8/30/14 15:51</t>
  </si>
  <si>
    <t>7/21/14 9:50</t>
  </si>
  <si>
    <t>8/15/14 11:38</t>
  </si>
  <si>
    <t>8/20/14 6:13</t>
  </si>
  <si>
    <t>7/19/14 10:14</t>
  </si>
  <si>
    <t>8/29/14 18:04</t>
  </si>
  <si>
    <t>8/29/14 18:05</t>
  </si>
  <si>
    <t>8/29/14 18:07</t>
  </si>
  <si>
    <t>8/29/14 18:08</t>
  </si>
  <si>
    <t>8/29/14 8:23</t>
  </si>
  <si>
    <t>8/16/14 15:12</t>
  </si>
  <si>
    <t>7/26/14 14:10</t>
  </si>
  <si>
    <t>7/26/14 14:12</t>
  </si>
  <si>
    <t>7/14/14 20:52</t>
  </si>
  <si>
    <t>7/30/14 18:43</t>
  </si>
  <si>
    <t>8/13/14 9:05</t>
  </si>
  <si>
    <t>8/13/14 9:08</t>
  </si>
  <si>
    <t>8/13/14 9:06</t>
  </si>
  <si>
    <t>8/13/14 9:07</t>
  </si>
  <si>
    <t>8/28/14 17:12</t>
  </si>
  <si>
    <t>8/28/14 17:15</t>
  </si>
  <si>
    <t>8/27/14 16:37</t>
  </si>
  <si>
    <t>8/27/14 16:38</t>
  </si>
  <si>
    <t>8/14/14 16:09</t>
  </si>
  <si>
    <t>8/17/14 8:21</t>
  </si>
  <si>
    <t>8/17/14 8:22</t>
  </si>
  <si>
    <t>8/17/14 8:25</t>
  </si>
  <si>
    <t>8/29/14 17:41</t>
  </si>
  <si>
    <t>8/16/14 9:21</t>
  </si>
  <si>
    <t>7/26/14 8:50</t>
  </si>
  <si>
    <t>7/13/14 17:38</t>
  </si>
  <si>
    <t>7/18/14 16:30</t>
  </si>
  <si>
    <t>7/18/14 19:45</t>
  </si>
  <si>
    <t>7/18/14 19:46</t>
  </si>
  <si>
    <t>8/16/14 11:41</t>
  </si>
  <si>
    <t>8/16/14 11:42</t>
  </si>
  <si>
    <t>8/16/14 11:45</t>
  </si>
  <si>
    <t>8/16/14 11:46</t>
  </si>
  <si>
    <t>8/29/14 10:52</t>
  </si>
  <si>
    <t>8/29/14 10:55</t>
  </si>
  <si>
    <t>7/19/14 7:17</t>
  </si>
  <si>
    <t>8/19/14 13:11</t>
  </si>
  <si>
    <t>8/16/14 8:32</t>
  </si>
  <si>
    <t>8/16/14 8:35</t>
  </si>
  <si>
    <t>8/18/14 1:07</t>
  </si>
  <si>
    <t>8/18/14 1:12</t>
  </si>
  <si>
    <t>8/23/14 12:59</t>
  </si>
  <si>
    <t>8/31/14 16:40</t>
  </si>
  <si>
    <t>8/16/14 12:42</t>
  </si>
  <si>
    <t>8/20/14 7:19</t>
  </si>
  <si>
    <t>8/30/14 8:25</t>
  </si>
  <si>
    <t>8/30/14 8:26</t>
  </si>
  <si>
    <t>7/24/14 20:03</t>
  </si>
  <si>
    <t>8/13/14 15:16</t>
  </si>
  <si>
    <t>8/13/14 15:17</t>
  </si>
  <si>
    <t>7/24/14 17:09</t>
  </si>
  <si>
    <t>7/20/14 7:14</t>
  </si>
  <si>
    <t>8/21/14 16:33</t>
  </si>
  <si>
    <t>8/21/14 16:35</t>
  </si>
  <si>
    <t>8/21/14 16:37</t>
  </si>
  <si>
    <t>8/21/14 16:38</t>
  </si>
  <si>
    <t>8/21/14 16:42</t>
  </si>
  <si>
    <t>7/24/14 15:15</t>
  </si>
  <si>
    <t>7/24/14 15:16</t>
  </si>
  <si>
    <t>7/29/14 19:28</t>
  </si>
  <si>
    <t>8/21/14 10:35</t>
  </si>
  <si>
    <t>7/25/14 7:58</t>
  </si>
  <si>
    <t>8/22/14 18:06</t>
  </si>
  <si>
    <t>8/20/14 17:57</t>
  </si>
  <si>
    <t>8/25/14 14:50</t>
  </si>
  <si>
    <t>8/25/14 14:48</t>
  </si>
  <si>
    <t>8/28/14 19:13</t>
  </si>
  <si>
    <t>8/28/14 19:14</t>
  </si>
  <si>
    <t>8/23/14 12:37</t>
  </si>
  <si>
    <t>8/16/14 15:13</t>
  </si>
  <si>
    <t>7/27/14 15:25</t>
  </si>
  <si>
    <t>7/31/14 15:58</t>
  </si>
  <si>
    <t>8/13/14 13:52</t>
  </si>
  <si>
    <t>8/27/14 22:59</t>
  </si>
  <si>
    <t>8/27/14 23:00</t>
  </si>
  <si>
    <t>8/20/14 9:29</t>
  </si>
  <si>
    <t>8/14/14 16:49</t>
  </si>
  <si>
    <t>8/15/14 17:58</t>
  </si>
  <si>
    <t>8/13/14 12:27</t>
  </si>
  <si>
    <t>8/27/14 15:26</t>
  </si>
  <si>
    <t>8/27/14 15:27</t>
  </si>
  <si>
    <t>8/28/14 22:33</t>
  </si>
  <si>
    <t>8/18/14 9:42</t>
  </si>
  <si>
    <t>8/18/14 9:45</t>
  </si>
  <si>
    <t>8/21/14 10:36</t>
  </si>
  <si>
    <t>8/22/14 1:15</t>
  </si>
  <si>
    <t>8/22/14 1:20</t>
  </si>
  <si>
    <t>8/22/14 1:22</t>
  </si>
  <si>
    <t>8/26/14 18:47</t>
  </si>
  <si>
    <t>8/23/14 9:09</t>
  </si>
  <si>
    <t>8/29/14 9:46</t>
  </si>
  <si>
    <t>8/29/14 9:48</t>
  </si>
  <si>
    <t>8/29/14 11:39</t>
  </si>
  <si>
    <t>8/29/14 11:41</t>
  </si>
  <si>
    <t>8/24/14 15:29</t>
  </si>
  <si>
    <t>8/26/14 10:27</t>
  </si>
  <si>
    <t>8/31/14 15:28</t>
  </si>
  <si>
    <t>8/18/14 23:35</t>
  </si>
  <si>
    <t>8/29/14 14:40</t>
  </si>
  <si>
    <t>8/22/14 0:56</t>
  </si>
  <si>
    <t>8/15/14 12:22</t>
  </si>
  <si>
    <t>8/14/14 18:45</t>
  </si>
  <si>
    <t>8/20/14 17:49</t>
  </si>
  <si>
    <t>8/20/14 17:51</t>
  </si>
  <si>
    <t>8/25/14 9:23</t>
  </si>
  <si>
    <t>8/29/14 19:00</t>
  </si>
  <si>
    <t>8/17/14 12:17</t>
  </si>
  <si>
    <t>8/17/14 7:48</t>
  </si>
  <si>
    <t>8/17/14 7:49</t>
  </si>
  <si>
    <t>8/21/14 7:30</t>
  </si>
  <si>
    <t>8/27/14 17:36</t>
  </si>
  <si>
    <t>8/22/14 15:50</t>
  </si>
  <si>
    <t>8/27/14 5:01</t>
  </si>
  <si>
    <t>8/28/14 17:29</t>
  </si>
  <si>
    <t>8/28/14 17:32</t>
  </si>
  <si>
    <t>8/31/14 1:36</t>
  </si>
  <si>
    <t>8/31/14 1:37</t>
  </si>
  <si>
    <t>8/31/14 1:38</t>
  </si>
  <si>
    <t>8/26/14 12:14</t>
  </si>
  <si>
    <t>c10</t>
  </si>
  <si>
    <t>Salary</t>
  </si>
  <si>
    <t>Min</t>
  </si>
  <si>
    <t>Max</t>
  </si>
  <si>
    <t>q1</t>
  </si>
  <si>
    <t>Median</t>
  </si>
  <si>
    <t>q3</t>
  </si>
  <si>
    <t>IQR</t>
  </si>
  <si>
    <t>Upper bound</t>
  </si>
  <si>
    <t>Lower Bound</t>
  </si>
  <si>
    <t>Values</t>
  </si>
  <si>
    <t>Row Labels</t>
  </si>
  <si>
    <t>Grand Total</t>
  </si>
  <si>
    <t>Count of Status</t>
  </si>
  <si>
    <t>Average of Offered Salary</t>
  </si>
  <si>
    <t>Count of Department</t>
  </si>
  <si>
    <t>800-10799</t>
  </si>
  <si>
    <t>10800-20799</t>
  </si>
  <si>
    <t>20800-30799</t>
  </si>
  <si>
    <t>30800-40799</t>
  </si>
  <si>
    <t>40800-50799</t>
  </si>
  <si>
    <t>50800-60799</t>
  </si>
  <si>
    <t>60800-70799</t>
  </si>
  <si>
    <t>70800-80799</t>
  </si>
  <si>
    <t>80800-90799</t>
  </si>
  <si>
    <t>90800-100799</t>
  </si>
  <si>
    <t>Count of application_id</t>
  </si>
  <si>
    <t>Column Name</t>
  </si>
  <si>
    <t>Application_id</t>
  </si>
  <si>
    <t>Event_name</t>
  </si>
  <si>
    <t>Missing Data if any</t>
  </si>
  <si>
    <t xml:space="preserve">No missing data </t>
  </si>
  <si>
    <t>15 rows where the data is missing</t>
  </si>
  <si>
    <t>1 rows where the data is missing</t>
  </si>
  <si>
    <t>Total Average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</si>
</sst>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6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8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0" fillId="0" borderId="1" xfId="0" applyBorder="1" applyAlignment="1">
      <alignment horizontal="right" wrapText="1"/>
    </xf>
    <xf numFmtId="22" fontId="0" fillId="0" borderId="1" xfId="0" applyNumberFormat="1" applyBorder="1" applyAlignment="1">
      <alignment horizontal="right" wrapText="1"/>
    </xf>
    <xf numFmtId="0" fontId="0" fillId="0" borderId="2" xfId="0" applyBorder="1" applyAlignment="1">
      <alignment horizontal="right" wrapText="1"/>
    </xf>
    <xf numFmtId="0" fontId="0" fillId="0" borderId="3" xfId="0" applyBorder="1" applyAlignment="1">
      <alignment horizontal="right" wrapText="1"/>
    </xf>
    <xf numFmtId="0" fontId="0" fillId="0" borderId="3" xfId="0" applyBorder="1" applyAlignment="1">
      <alignment wrapText="1"/>
    </xf>
    <xf numFmtId="0" fontId="1" fillId="0" borderId="4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1" fillId="0" borderId="6" xfId="0" applyFont="1" applyBorder="1" applyAlignment="1">
      <alignment wrapText="1"/>
    </xf>
    <xf numFmtId="0" fontId="0" fillId="0" borderId="7" xfId="0" applyBorder="1" applyAlignment="1">
      <alignment horizontal="right" wrapText="1"/>
    </xf>
    <xf numFmtId="0" fontId="0" fillId="0" borderId="8" xfId="0" applyBorder="1" applyAlignment="1">
      <alignment horizontal="right"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horizontal="right" wrapText="1"/>
    </xf>
    <xf numFmtId="0" fontId="0" fillId="3" borderId="1" xfId="0" applyFill="1" applyBorder="1" applyAlignment="1">
      <alignment horizontal="right" wrapText="1"/>
    </xf>
    <xf numFmtId="22" fontId="0" fillId="3" borderId="1" xfId="0" applyNumberFormat="1" applyFill="1" applyBorder="1" applyAlignment="1">
      <alignment horizontal="right" wrapText="1"/>
    </xf>
    <xf numFmtId="0" fontId="0" fillId="3" borderId="1" xfId="0" applyFill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3" borderId="2" xfId="0" applyFill="1" applyBorder="1" applyAlignment="1">
      <alignment horizontal="right" wrapText="1"/>
    </xf>
    <xf numFmtId="0" fontId="0" fillId="3" borderId="3" xfId="0" applyFill="1" applyBorder="1" applyAlignment="1">
      <alignment horizontal="right" wrapText="1"/>
    </xf>
    <xf numFmtId="0" fontId="2" fillId="2" borderId="4" xfId="0" applyFont="1" applyFill="1" applyBorder="1" applyAlignment="1">
      <alignment wrapText="1"/>
    </xf>
    <xf numFmtId="0" fontId="2" fillId="2" borderId="5" xfId="0" applyFont="1" applyFill="1" applyBorder="1" applyAlignment="1">
      <alignment wrapText="1"/>
    </xf>
    <xf numFmtId="0" fontId="2" fillId="2" borderId="6" xfId="0" applyFont="1" applyFill="1" applyBorder="1" applyAlignment="1">
      <alignment wrapText="1"/>
    </xf>
    <xf numFmtId="0" fontId="0" fillId="3" borderId="7" xfId="0" applyFill="1" applyBorder="1" applyAlignment="1">
      <alignment horizontal="right" wrapText="1"/>
    </xf>
    <xf numFmtId="0" fontId="0" fillId="3" borderId="8" xfId="0" applyFill="1" applyBorder="1" applyAlignment="1">
      <alignment horizontal="right" wrapText="1"/>
    </xf>
    <xf numFmtId="0" fontId="0" fillId="3" borderId="8" xfId="0" applyFill="1" applyBorder="1" applyAlignment="1">
      <alignment wrapText="1"/>
    </xf>
    <xf numFmtId="0" fontId="0" fillId="3" borderId="9" xfId="0" applyFill="1" applyBorder="1" applyAlignment="1">
      <alignment horizontal="right" wrapText="1"/>
    </xf>
    <xf numFmtId="22" fontId="0" fillId="3" borderId="8" xfId="0" applyNumberFormat="1" applyFill="1" applyBorder="1" applyAlignment="1">
      <alignment horizontal="right" wrapText="1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7" xfId="0" applyBorder="1"/>
    <xf numFmtId="0" fontId="1" fillId="0" borderId="0" xfId="0" applyFont="1"/>
    <xf numFmtId="0" fontId="1" fillId="0" borderId="12" xfId="0" applyFont="1" applyBorder="1"/>
    <xf numFmtId="0" fontId="1" fillId="0" borderId="13" xfId="0" applyFont="1" applyBorder="1"/>
    <xf numFmtId="0" fontId="1" fillId="0" borderId="14" xfId="0" applyFont="1" applyBorder="1"/>
    <xf numFmtId="0" fontId="1" fillId="0" borderId="16" xfId="0" applyFont="1" applyBorder="1"/>
    <xf numFmtId="0" fontId="1" fillId="0" borderId="16" xfId="0" applyFont="1" applyBorder="1" applyAlignment="1">
      <alignment wrapText="1"/>
    </xf>
    <xf numFmtId="0" fontId="1" fillId="0" borderId="13" xfId="0" applyFont="1" applyBorder="1" applyAlignment="1">
      <alignment wrapText="1"/>
    </xf>
    <xf numFmtId="0" fontId="0" fillId="0" borderId="0" xfId="0" applyNumberFormat="1"/>
    <xf numFmtId="0" fontId="1" fillId="0" borderId="0" xfId="0" applyFont="1" applyAlignment="1">
      <alignment horizontal="left"/>
    </xf>
    <xf numFmtId="0" fontId="1" fillId="0" borderId="0" xfId="0" pivotButton="1" applyFont="1"/>
    <xf numFmtId="166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right" vertical="bottom" textRotation="0" wrapText="1" indent="0" justifyLastLine="0" shrinkToFit="0" readingOrder="0"/>
      <border diagonalUp="0" diagonalDown="0">
        <left/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top style="medium">
          <color rgb="FFCCCCCC"/>
        </top>
      </border>
    </dxf>
    <dxf>
      <border outline="0">
        <bottom style="medium">
          <color rgb="FFCCCCCC"/>
        </bottom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numFmt numFmtId="166" formatCode="0.0"/>
    </dxf>
    <dxf>
      <font>
        <b/>
      </font>
    </dxf>
    <dxf>
      <font>
        <b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right" vertical="bottom" textRotation="0" wrapText="1" indent="0" justifyLastLine="0" shrinkToFit="0" readingOrder="0"/>
      <border diagonalUp="0" diagonalDown="0">
        <left/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top style="medium">
          <color rgb="FFCCCCCC"/>
        </top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</dxf>
    <dxf>
      <border outline="0">
        <bottom style="medium">
          <color rgb="FFCCCCCC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alignment horizontal="right" vertical="bottom" textRotation="0" wrapText="1" indent="0" justifyLastLine="0" shrinkToFit="0" readingOrder="0"/>
      <border diagonalUp="0" diagonalDown="0" outline="0">
        <left style="medium">
          <color rgb="FFCCCCCC"/>
        </left>
        <right/>
        <top style="medium">
          <color rgb="FFCCCCCC"/>
        </top>
        <bottom/>
      </border>
    </dxf>
    <dxf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CCCCCC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/>
      </border>
    </dxf>
    <dxf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/>
      </border>
    </dxf>
    <dxf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/>
      </border>
    </dxf>
    <dxf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/>
      </border>
    </dxf>
    <dxf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alignment horizontal="right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/>
      </border>
    </dxf>
    <dxf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alignment horizontal="right" vertical="bottom" textRotation="0" wrapText="1" indent="0" justifyLastLine="0" shrinkToFit="0" readingOrder="0"/>
      <border diagonalUp="0" diagonalDown="0" outline="0">
        <left/>
        <right style="medium">
          <color rgb="FFCCCCCC"/>
        </right>
        <top style="medium">
          <color rgb="FFCCCCCC"/>
        </top>
        <bottom/>
      </border>
    </dxf>
    <dxf>
      <alignment horizontal="right" vertical="bottom" textRotation="0" wrapText="1" indent="0" justifyLastLine="0" shrinkToFit="0" readingOrder="0"/>
      <border diagonalUp="0" diagonalDown="0">
        <left/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top style="medium">
          <color rgb="FFCCCCCC"/>
        </top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alignment horizontal="general" vertical="bottom" textRotation="0" wrapText="1" indent="0" justifyLastLine="0" shrinkToFit="0" readingOrder="0"/>
    </dxf>
    <dxf>
      <border outline="0">
        <bottom style="medium">
          <color rgb="FFCCCCCC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</dxfs>
  <tableStyles count="1" defaultTableStyle="TableStyleMedium2" defaultPivotStyle="PivotStyleMedium9">
    <tableStyle name="Table Style 1" pivot="0" count="0" xr9:uid="{DB72ED4A-B2BF-405D-BFF6-EBEF59F2D052}"/>
  </tableStyles>
  <colors>
    <mruColors>
      <color rgb="FF8DCE3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process.xlsx]Q1!PivotTable7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'Q1'!$B$1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EE0-474E-9616-EB7AAD9D5CB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EE0-474E-9616-EB7AAD9D5CB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EE0-474E-9616-EB7AAD9D5CB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'Q1'!$A$2:$A$4</c:f>
              <c:strCache>
                <c:ptCount val="3"/>
                <c:pt idx="0">
                  <c:v>Don’t want to say</c:v>
                </c:pt>
                <c:pt idx="1">
                  <c:v>Female</c:v>
                </c:pt>
                <c:pt idx="2">
                  <c:v>Male</c:v>
                </c:pt>
              </c:strCache>
            </c:strRef>
          </c:cat>
          <c:val>
            <c:numRef>
              <c:f>'Q1'!$B$2:$B$4</c:f>
              <c:numCache>
                <c:formatCode>General</c:formatCode>
                <c:ptCount val="3"/>
                <c:pt idx="0">
                  <c:v>268</c:v>
                </c:pt>
                <c:pt idx="1">
                  <c:v>1854</c:v>
                </c:pt>
                <c:pt idx="2">
                  <c:v>2561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04-4961-A1CE-FAD82CDF1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process.xlsx]Q2!PivotTable2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8518518518518517E-2"/>
            </c:manualLayout>
          </c:layout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5.0925337632079971E-17"/>
              <c:y val="9.2592592592592587E-3"/>
            </c:manualLayout>
          </c:layout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88E-2"/>
            </c:manualLayout>
          </c:layout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9.2592592592592587E-3"/>
            </c:manualLayout>
          </c:layout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9.2592592592592587E-3"/>
            </c:manualLayout>
          </c:layout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9.2592592592592379E-3"/>
            </c:manualLayout>
          </c:layout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3888888888888888E-2"/>
            </c:manualLayout>
          </c:layout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0185067526415994E-16"/>
              <c:y val="9.2592592592592813E-3"/>
            </c:manualLayout>
          </c:layout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0185067526415994E-16"/>
              <c:y val="1.3888888888888867E-2"/>
            </c:manualLayout>
          </c:layout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1.85185185185185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3BA-41E9-9CB4-6A626CD6565B}"/>
                </c:ext>
              </c:extLst>
            </c:dLbl>
            <c:dLbl>
              <c:idx val="1"/>
              <c:layout>
                <c:manualLayout>
                  <c:x val="-5.0925337632079971E-17"/>
                  <c:y val="9.259259259259258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BA-41E9-9CB4-6A626CD6565B}"/>
                </c:ext>
              </c:extLst>
            </c:dLbl>
            <c:dLbl>
              <c:idx val="2"/>
              <c:layout>
                <c:manualLayout>
                  <c:x val="0"/>
                  <c:y val="1.38888888888888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3BA-41E9-9CB4-6A626CD6565B}"/>
                </c:ext>
              </c:extLst>
            </c:dLbl>
            <c:dLbl>
              <c:idx val="3"/>
              <c:layout>
                <c:manualLayout>
                  <c:x val="0"/>
                  <c:y val="9.259259259259258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BA-41E9-9CB4-6A626CD6565B}"/>
                </c:ext>
              </c:extLst>
            </c:dLbl>
            <c:dLbl>
              <c:idx val="4"/>
              <c:layout>
                <c:manualLayout>
                  <c:x val="0"/>
                  <c:y val="9.259259259259258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3BA-41E9-9CB4-6A626CD6565B}"/>
                </c:ext>
              </c:extLst>
            </c:dLbl>
            <c:dLbl>
              <c:idx val="5"/>
              <c:layout>
                <c:manualLayout>
                  <c:x val="0"/>
                  <c:y val="9.259259259259237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BA-41E9-9CB4-6A626CD6565B}"/>
                </c:ext>
              </c:extLst>
            </c:dLbl>
            <c:dLbl>
              <c:idx val="6"/>
              <c:layout>
                <c:manualLayout>
                  <c:x val="0"/>
                  <c:y val="1.38888888888888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3BA-41E9-9CB4-6A626CD6565B}"/>
                </c:ext>
              </c:extLst>
            </c:dLbl>
            <c:dLbl>
              <c:idx val="7"/>
              <c:layout>
                <c:manualLayout>
                  <c:x val="-1.0185067526415994E-16"/>
                  <c:y val="9.259259259259281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3BA-41E9-9CB4-6A626CD6565B}"/>
                </c:ext>
              </c:extLst>
            </c:dLbl>
            <c:dLbl>
              <c:idx val="8"/>
              <c:layout>
                <c:manualLayout>
                  <c:x val="-1.0185067526415994E-16"/>
                  <c:y val="1.38888888888888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3BA-41E9-9CB4-6A626CD656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'Q2'!$A$2:$A$10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'Q2'!$B$2:$B$10</c:f>
              <c:numCache>
                <c:formatCode>0.0</c:formatCode>
                <c:ptCount val="9"/>
                <c:pt idx="0">
                  <c:v>49628.006944444445</c:v>
                </c:pt>
                <c:pt idx="1">
                  <c:v>58722.093023255817</c:v>
                </c:pt>
                <c:pt idx="2">
                  <c:v>49002.278350515466</c:v>
                </c:pt>
                <c:pt idx="3">
                  <c:v>48489.935384615383</c:v>
                </c:pt>
                <c:pt idx="4">
                  <c:v>49151.354384698665</c:v>
                </c:pt>
                <c:pt idx="5">
                  <c:v>49448.484210526316</c:v>
                </c:pt>
                <c:pt idx="6">
                  <c:v>52564.774774774778</c:v>
                </c:pt>
                <c:pt idx="7">
                  <c:v>49310.380697050939</c:v>
                </c:pt>
                <c:pt idx="8">
                  <c:v>50629.884184914845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E6-45F4-A3DA-DEDB4FC28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5136232"/>
        <c:axId val="555136592"/>
      </c:barChart>
      <c:catAx>
        <c:axId val="555136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36592"/>
        <c:crosses val="autoZero"/>
        <c:auto val="1"/>
        <c:lblAlgn val="ctr"/>
        <c:lblOffset val="100"/>
        <c:noMultiLvlLbl val="0"/>
      </c:catAx>
      <c:valAx>
        <c:axId val="55513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3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process.xlsx]Q3!PivotTable5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'Q3'!$B$1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'Q3'!$A$2:$A$12</c:f>
              <c:strCache>
                <c:ptCount val="10"/>
                <c:pt idx="0">
                  <c:v>800-10799</c:v>
                </c:pt>
                <c:pt idx="1">
                  <c:v>10800-20799</c:v>
                </c:pt>
                <c:pt idx="2">
                  <c:v>20800-30799</c:v>
                </c:pt>
                <c:pt idx="3">
                  <c:v>30800-40799</c:v>
                </c:pt>
                <c:pt idx="4">
                  <c:v>40800-50799</c:v>
                </c:pt>
                <c:pt idx="5">
                  <c:v>50800-60799</c:v>
                </c:pt>
                <c:pt idx="6">
                  <c:v>60800-70799</c:v>
                </c:pt>
                <c:pt idx="7">
                  <c:v>70800-80799</c:v>
                </c:pt>
                <c:pt idx="8">
                  <c:v>80800-90799</c:v>
                </c:pt>
                <c:pt idx="9">
                  <c:v>90800-100799</c:v>
                </c:pt>
              </c:strCache>
            </c:strRef>
          </c:cat>
          <c:val>
            <c:numRef>
              <c:f>'Q3'!$B$2:$B$12</c:f>
              <c:numCache>
                <c:formatCode>General</c:formatCode>
                <c:ptCount val="10"/>
                <c:pt idx="0">
                  <c:v>738</c:v>
                </c:pt>
                <c:pt idx="1">
                  <c:v>709</c:v>
                </c:pt>
                <c:pt idx="2">
                  <c:v>724</c:v>
                </c:pt>
                <c:pt idx="3">
                  <c:v>717</c:v>
                </c:pt>
                <c:pt idx="4">
                  <c:v>767</c:v>
                </c:pt>
                <c:pt idx="5">
                  <c:v>760</c:v>
                </c:pt>
                <c:pt idx="6">
                  <c:v>693</c:v>
                </c:pt>
                <c:pt idx="7">
                  <c:v>744</c:v>
                </c:pt>
                <c:pt idx="8">
                  <c:v>692</c:v>
                </c:pt>
                <c:pt idx="9">
                  <c:v>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34-4229-A72C-95E033F69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509080"/>
        <c:axId val="572506920"/>
      </c:barChart>
      <c:catAx>
        <c:axId val="57250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6920"/>
        <c:crosses val="autoZero"/>
        <c:auto val="1"/>
        <c:lblAlgn val="ctr"/>
        <c:lblOffset val="100"/>
        <c:noMultiLvlLbl val="0"/>
      </c:catAx>
      <c:valAx>
        <c:axId val="57250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process.xlsx]Q4!PivotTable8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'Q4'!$C$2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CE2-40F4-A746-E016AEA4E4E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CE2-40F4-A746-E016AEA4E4E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CE2-40F4-A746-E016AEA4E4E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CE2-40F4-A746-E016AEA4E4E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CE2-40F4-A746-E016AEA4E4E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CE2-40F4-A746-E016AEA4E4E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CE2-40F4-A746-E016AEA4E4E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CE2-40F4-A746-E016AEA4E4E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CE2-40F4-A746-E016AEA4E4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'Q4'!$B$3:$B$12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'Q4'!$C$3:$C$12</c:f>
              <c:numCache>
                <c:formatCode>General</c:formatCode>
                <c:ptCount val="9"/>
                <c:pt idx="0">
                  <c:v>176</c:v>
                </c:pt>
                <c:pt idx="1">
                  <c:v>111</c:v>
                </c:pt>
                <c:pt idx="2">
                  <c:v>70</c:v>
                </c:pt>
                <c:pt idx="3">
                  <c:v>201</c:v>
                </c:pt>
                <c:pt idx="4">
                  <c:v>1840</c:v>
                </c:pt>
                <c:pt idx="5">
                  <c:v>246</c:v>
                </c:pt>
                <c:pt idx="6">
                  <c:v>230</c:v>
                </c:pt>
                <c:pt idx="7">
                  <c:v>483</c:v>
                </c:pt>
                <c:pt idx="8">
                  <c:v>1326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8A-4AFB-8E06-B33E613E7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238385826771653"/>
          <c:y val="7.4858923884514442E-2"/>
          <c:w val="0.2909494750656168"/>
          <c:h val="0.868196631671041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process.xlsx]Q5!PivotTable10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'Q5'!$B$1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'Q5'!$A$2:$A$18</c:f>
              <c:strCache>
                <c:ptCount val="16"/>
                <c:pt idx="0">
                  <c:v>-</c:v>
                </c:pt>
                <c:pt idx="1">
                  <c:v>b9</c:v>
                </c:pt>
                <c:pt idx="2">
                  <c:v>c10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m7</c:v>
                </c:pt>
                <c:pt idx="13">
                  <c:v>n10</c:v>
                </c:pt>
                <c:pt idx="14">
                  <c:v>n6</c:v>
                </c:pt>
                <c:pt idx="15">
                  <c:v>n9</c:v>
                </c:pt>
              </c:strCache>
            </c:strRef>
          </c:cat>
          <c:val>
            <c:numRef>
              <c:f>'Q5'!$B$2:$B$18</c:f>
              <c:numCache>
                <c:formatCode>General</c:formatCode>
                <c:ptCount val="16"/>
                <c:pt idx="0">
                  <c:v>1</c:v>
                </c:pt>
                <c:pt idx="1">
                  <c:v>463</c:v>
                </c:pt>
                <c:pt idx="2">
                  <c:v>232</c:v>
                </c:pt>
                <c:pt idx="3">
                  <c:v>1747</c:v>
                </c:pt>
                <c:pt idx="4">
                  <c:v>320</c:v>
                </c:pt>
                <c:pt idx="5">
                  <c:v>1792</c:v>
                </c:pt>
                <c:pt idx="6">
                  <c:v>222</c:v>
                </c:pt>
                <c:pt idx="7">
                  <c:v>88</c:v>
                </c:pt>
                <c:pt idx="8">
                  <c:v>787</c:v>
                </c:pt>
                <c:pt idx="9">
                  <c:v>527</c:v>
                </c:pt>
                <c:pt idx="10">
                  <c:v>982</c:v>
                </c:pt>
                <c:pt idx="11">
                  <c:v>3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D1-4BC7-926D-311F43E94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8544648"/>
        <c:axId val="558547528"/>
      </c:barChart>
      <c:catAx>
        <c:axId val="558544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547528"/>
        <c:crosses val="autoZero"/>
        <c:auto val="1"/>
        <c:lblAlgn val="ctr"/>
        <c:lblOffset val="100"/>
        <c:noMultiLvlLbl val="0"/>
      </c:catAx>
      <c:valAx>
        <c:axId val="558547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544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571500</xdr:colOff>
      <xdr:row>6</xdr:row>
      <xdr:rowOff>14287</xdr:rowOff>
    </xdr:from>
    <xdr:to>
      <xdr:col>8</xdr:col>
      <xdr:colOff>514350</xdr:colOff>
      <xdr:row>20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6A5E28-50B4-7FD0-1998-94992F035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547687</xdr:colOff>
      <xdr:row>3</xdr:row>
      <xdr:rowOff>14287</xdr:rowOff>
    </xdr:from>
    <xdr:to>
      <xdr:col>10</xdr:col>
      <xdr:colOff>242887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407170-8D77-2DC0-99AD-0A0F7EC43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385762</xdr:colOff>
      <xdr:row>3</xdr:row>
      <xdr:rowOff>166687</xdr:rowOff>
    </xdr:from>
    <xdr:to>
      <xdr:col>11</xdr:col>
      <xdr:colOff>80962</xdr:colOff>
      <xdr:row>18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74CBEB-9F49-1024-0B52-EA94EB2C1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1</xdr:row>
      <xdr:rowOff>171450</xdr:rowOff>
    </xdr:from>
    <xdr:to>
      <xdr:col>11</xdr:col>
      <xdr:colOff>23812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973D5B-FCF0-70B9-F97D-6C73E7577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290512</xdr:colOff>
      <xdr:row>3</xdr:row>
      <xdr:rowOff>100012</xdr:rowOff>
    </xdr:from>
    <xdr:to>
      <xdr:col>10</xdr:col>
      <xdr:colOff>595312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4C72CA-2810-2C5B-60E1-9E7F39D66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072.952517361111" createdVersion="8" refreshedVersion="8" minRefreshableVersion="3" recordCount="7168" xr:uid="{48F5A1BF-35AF-4388-9CFC-97E279E99E10}">
  <cacheSource type="worksheet">
    <worksheetSource name="Table1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0">
      <sharedItems containsDate="1" containsMixedTypes="1" minDate="2014-01-05T03:38:00" maxDate="2014-12-08T22:33:00"/>
    </cacheField>
    <cacheField name="Status" numFmtId="0">
      <sharedItems count="2">
        <s v="Hired"/>
        <s v="Rejected"/>
      </sharedItems>
    </cacheField>
    <cacheField name="event_name" numFmtId="0">
      <sharedItems count="4">
        <s v="Female"/>
        <s v="Male"/>
        <s v="-"/>
        <s v="Don’t want to say"/>
      </sharedItems>
    </cacheField>
    <cacheField name="Department" numFmtId="0">
      <sharedItems count="9">
        <s v="Service Department"/>
        <s v="Marketing Department"/>
        <s v="General Management"/>
        <s v="Operations Department"/>
        <s v="Sales Department"/>
        <s v="Finance Department"/>
        <s v="Production Department"/>
        <s v="Purchase Department"/>
        <s v="Human Resource Department"/>
      </sharedItems>
    </cacheField>
    <cacheField name="Post Name" numFmtId="0">
      <sharedItems count="16">
        <s v="m6"/>
        <s v="c9"/>
        <s v="i7"/>
        <s v="c8"/>
        <s v="-"/>
        <s v="c5"/>
        <s v="i6"/>
        <s v="b9"/>
        <s v="i5"/>
        <s v="i4"/>
        <s v="i1"/>
        <s v="c10"/>
        <s v="n10"/>
        <s v="m7"/>
        <s v="n6"/>
        <s v="n9"/>
      </sharedItems>
    </cacheField>
    <cacheField name="Offered Salary" numFmtId="0">
      <sharedItems containsString="0" containsBlank="1" containsNumber="1" containsInteger="1" minValue="100" maxValue="400000" count="6911">
        <n v="800"/>
        <n v="1007"/>
        <n v="1022"/>
        <n v="1027"/>
        <n v="1035"/>
        <n v="85914"/>
        <n v="1038"/>
        <n v="1042"/>
        <n v="1074"/>
        <n v="1079"/>
        <n v="1105"/>
        <n v="1141"/>
        <n v="1155"/>
        <n v="1177"/>
        <n v="1185"/>
        <n v="81757"/>
        <n v="1188"/>
        <n v="100"/>
        <n v="1210"/>
        <n v="1212"/>
        <n v="1216"/>
        <n v="1251"/>
        <n v="1258"/>
        <n v="1262"/>
        <n v="1282"/>
        <n v="1304"/>
        <n v="1326"/>
        <n v="1346"/>
        <n v="1351"/>
        <n v="1352"/>
        <n v="1362"/>
        <n v="1386"/>
        <n v="1389"/>
        <n v="1415"/>
        <n v="1422"/>
        <n v="1456"/>
        <n v="1458"/>
        <n v="1459"/>
        <n v="1460"/>
        <n v="1461"/>
        <n v="1469"/>
        <n v="1487"/>
        <n v="1513"/>
        <n v="1516"/>
        <n v="1519"/>
        <n v="1524"/>
        <n v="1531"/>
        <n v="1536"/>
        <n v="1537"/>
        <n v="1611"/>
        <n v="1619"/>
        <n v="1632"/>
        <n v="1635"/>
        <n v="1646"/>
        <n v="1659"/>
        <n v="1666"/>
        <n v="1676"/>
        <n v="1686"/>
        <n v="1710"/>
        <n v="1731"/>
        <n v="1736"/>
        <n v="1740"/>
        <n v="1752"/>
        <n v="1763"/>
        <n v="1770"/>
        <n v="1808"/>
        <n v="1817"/>
        <n v="1887"/>
        <n v="1889"/>
        <n v="1898"/>
        <n v="1911"/>
        <n v="1917"/>
        <n v="1960"/>
        <n v="1962"/>
        <n v="1986"/>
        <n v="1987"/>
        <n v="1999"/>
        <n v="2001"/>
        <m/>
        <n v="2008"/>
        <n v="2013"/>
        <n v="2017"/>
        <n v="2024"/>
        <n v="2050"/>
        <n v="2052"/>
        <n v="2054"/>
        <n v="2085"/>
        <n v="2090"/>
        <n v="2096"/>
        <n v="2102"/>
        <n v="2103"/>
        <n v="2121"/>
        <n v="2128"/>
        <n v="2172"/>
        <n v="2176"/>
        <n v="2202"/>
        <n v="2207"/>
        <n v="2229"/>
        <n v="2249"/>
        <n v="2256"/>
        <n v="2274"/>
        <n v="2308"/>
        <n v="2347"/>
        <n v="2360"/>
        <n v="2365"/>
        <n v="2418"/>
        <n v="2420"/>
        <n v="2434"/>
        <n v="2457"/>
        <n v="2463"/>
        <n v="2518"/>
        <n v="2531"/>
        <n v="2538"/>
        <n v="2569"/>
        <n v="2626"/>
        <n v="2631"/>
        <n v="2634"/>
        <n v="2636"/>
        <n v="2641"/>
        <n v="2654"/>
        <n v="2658"/>
        <n v="2666"/>
        <n v="2668"/>
        <n v="2682"/>
        <n v="2684"/>
        <n v="2686"/>
        <n v="2713"/>
        <n v="2719"/>
        <n v="2747"/>
        <n v="2752"/>
        <n v="2773"/>
        <n v="2786"/>
        <n v="2789"/>
        <n v="2806"/>
        <n v="2840"/>
        <n v="2842"/>
        <n v="2860"/>
        <n v="2904"/>
        <n v="2911"/>
        <n v="2915"/>
        <n v="2917"/>
        <n v="2937"/>
        <n v="2939"/>
        <n v="2953"/>
        <n v="2963"/>
        <n v="2970"/>
        <n v="2985"/>
        <n v="2988"/>
        <n v="3010"/>
        <n v="3013"/>
        <n v="3045"/>
        <n v="3046"/>
        <n v="3055"/>
        <n v="3066"/>
        <n v="3100"/>
        <n v="3117"/>
        <n v="3138"/>
        <n v="3143"/>
        <n v="3183"/>
        <n v="3191"/>
        <n v="3207"/>
        <n v="3225"/>
        <n v="3232"/>
        <n v="3235"/>
        <n v="3251"/>
        <n v="3265"/>
        <n v="3285"/>
        <n v="3290"/>
        <n v="3299"/>
        <n v="3302"/>
        <n v="3330"/>
        <n v="3336"/>
        <n v="3360"/>
        <n v="3372"/>
        <n v="3381"/>
        <n v="3423"/>
        <n v="3445"/>
        <n v="3457"/>
        <n v="3470"/>
        <n v="3474"/>
        <n v="3486"/>
        <n v="3515"/>
        <n v="3527"/>
        <n v="3535"/>
        <n v="3536"/>
        <n v="3565"/>
        <n v="3577"/>
        <n v="3595"/>
        <n v="3632"/>
        <n v="3647"/>
        <n v="3688"/>
        <n v="3701"/>
        <n v="3720"/>
        <n v="3733"/>
        <n v="3743"/>
        <n v="3766"/>
        <n v="3772"/>
        <n v="3778"/>
        <n v="3786"/>
        <n v="3802"/>
        <n v="3817"/>
        <n v="3819"/>
        <n v="3835"/>
        <n v="3839"/>
        <n v="3842"/>
        <n v="3843"/>
        <n v="3854"/>
        <n v="3866"/>
        <n v="3876"/>
        <n v="3905"/>
        <n v="3916"/>
        <n v="3931"/>
        <n v="3947"/>
        <n v="4001"/>
        <n v="4011"/>
        <n v="4035"/>
        <n v="4036"/>
        <n v="4043"/>
        <n v="4063"/>
        <n v="4083"/>
        <n v="4105"/>
        <n v="4107"/>
        <n v="4123"/>
        <n v="4129"/>
        <n v="4158"/>
        <n v="4176"/>
        <n v="4236"/>
        <n v="4239"/>
        <n v="4243"/>
        <n v="4283"/>
        <n v="4302"/>
        <n v="4313"/>
        <n v="4324"/>
        <n v="4338"/>
        <n v="4341"/>
        <n v="4349"/>
        <n v="4353"/>
        <n v="4376"/>
        <n v="4382"/>
        <n v="4408"/>
        <n v="4412"/>
        <n v="4417"/>
        <n v="4419"/>
        <n v="4426"/>
        <n v="4435"/>
        <n v="4446"/>
        <n v="4448"/>
        <n v="4485"/>
        <n v="4502"/>
        <n v="4514"/>
        <n v="4541"/>
        <n v="4581"/>
        <n v="4615"/>
        <n v="4639"/>
        <n v="4656"/>
        <n v="4665"/>
        <n v="4669"/>
        <n v="4671"/>
        <n v="4672"/>
        <n v="4686"/>
        <n v="4689"/>
        <n v="4703"/>
        <n v="4714"/>
        <n v="4717"/>
        <n v="4718"/>
        <n v="4748"/>
        <n v="4760"/>
        <n v="4768"/>
        <n v="4781"/>
        <n v="4782"/>
        <n v="4799"/>
        <n v="4810"/>
        <n v="4822"/>
        <n v="4824"/>
        <n v="4832"/>
        <n v="4833"/>
        <n v="4835"/>
        <n v="4843"/>
        <n v="4846"/>
        <n v="4849"/>
        <n v="4850"/>
        <n v="4882"/>
        <n v="4887"/>
        <n v="4892"/>
        <n v="4922"/>
        <n v="4925"/>
        <n v="4938"/>
        <n v="4969"/>
        <n v="4971"/>
        <n v="4981"/>
        <n v="5024"/>
        <n v="5027"/>
        <n v="5040"/>
        <n v="5043"/>
        <n v="5046"/>
        <n v="5060"/>
        <n v="5061"/>
        <n v="5068"/>
        <n v="5077"/>
        <n v="5107"/>
        <n v="5125"/>
        <n v="5143"/>
        <n v="5148"/>
        <n v="5157"/>
        <n v="5161"/>
        <n v="5178"/>
        <n v="5192"/>
        <n v="5210"/>
        <n v="5213"/>
        <n v="5223"/>
        <n v="5227"/>
        <n v="5236"/>
        <n v="5259"/>
        <n v="5280"/>
        <n v="5298"/>
        <n v="5301"/>
        <n v="5306"/>
        <n v="5309"/>
        <n v="5352"/>
        <n v="5359"/>
        <n v="5365"/>
        <n v="5372"/>
        <n v="5379"/>
        <n v="5399"/>
        <n v="5406"/>
        <n v="5408"/>
        <n v="5425"/>
        <n v="5433"/>
        <n v="5439"/>
        <n v="5448"/>
        <n v="5463"/>
        <n v="5491"/>
        <n v="5510"/>
        <n v="5523"/>
        <n v="5527"/>
        <n v="5534"/>
        <n v="5546"/>
        <n v="5551"/>
        <n v="5553"/>
        <n v="5566"/>
        <n v="5612"/>
        <n v="5614"/>
        <n v="5619"/>
        <n v="5621"/>
        <n v="5648"/>
        <n v="5664"/>
        <n v="5665"/>
        <n v="5672"/>
        <n v="5683"/>
        <n v="5718"/>
        <n v="5719"/>
        <n v="5724"/>
        <n v="5732"/>
        <n v="5757"/>
        <n v="5776"/>
        <n v="5777"/>
        <n v="5779"/>
        <n v="5807"/>
        <n v="5828"/>
        <n v="5841"/>
        <n v="5857"/>
        <n v="5877"/>
        <n v="5895"/>
        <n v="5900"/>
        <n v="5910"/>
        <n v="5911"/>
        <n v="5917"/>
        <n v="5937"/>
        <n v="5940"/>
        <n v="5941"/>
        <n v="5943"/>
        <n v="5949"/>
        <n v="5950"/>
        <n v="5981"/>
        <n v="5984"/>
        <n v="6008"/>
        <n v="6015"/>
        <n v="6017"/>
        <n v="6018"/>
        <n v="6031"/>
        <n v="6041"/>
        <n v="6073"/>
        <n v="6101"/>
        <n v="6134"/>
        <n v="6135"/>
        <n v="6137"/>
        <n v="6138"/>
        <n v="6152"/>
        <n v="6160"/>
        <n v="6207"/>
        <n v="6210"/>
        <n v="6223"/>
        <n v="6224"/>
        <n v="6225"/>
        <n v="6240"/>
        <n v="6259"/>
        <n v="6268"/>
        <n v="6271"/>
        <n v="6272"/>
        <n v="6281"/>
        <n v="6302"/>
        <n v="6329"/>
        <n v="6335"/>
        <n v="6337"/>
        <n v="6345"/>
        <n v="6354"/>
        <n v="6366"/>
        <n v="6376"/>
        <n v="6389"/>
        <n v="6425"/>
        <n v="6447"/>
        <n v="6456"/>
        <n v="6459"/>
        <n v="6472"/>
        <n v="6473"/>
        <n v="6511"/>
        <n v="6518"/>
        <n v="6520"/>
        <n v="6551"/>
        <n v="6563"/>
        <n v="6564"/>
        <n v="6604"/>
        <n v="6626"/>
        <n v="6652"/>
        <n v="6653"/>
        <n v="6685"/>
        <n v="6697"/>
        <n v="6702"/>
        <n v="6715"/>
        <n v="6718"/>
        <n v="6720"/>
        <n v="6743"/>
        <n v="6753"/>
        <n v="6783"/>
        <n v="6820"/>
        <n v="6821"/>
        <n v="6831"/>
        <n v="6839"/>
        <n v="6846"/>
        <n v="6861"/>
        <n v="6902"/>
        <n v="6903"/>
        <n v="6905"/>
        <n v="6911"/>
        <n v="6917"/>
        <n v="6920"/>
        <n v="6929"/>
        <n v="6932"/>
        <n v="6949"/>
        <n v="6957"/>
        <n v="6974"/>
        <n v="6975"/>
        <n v="6988"/>
        <n v="6989"/>
        <n v="6994"/>
        <n v="7026"/>
        <n v="7028"/>
        <n v="7089"/>
        <n v="7099"/>
        <n v="7104"/>
        <n v="7123"/>
        <n v="7125"/>
        <n v="7139"/>
        <n v="7149"/>
        <n v="7154"/>
        <n v="7177"/>
        <n v="7210"/>
        <n v="7212"/>
        <n v="7235"/>
        <n v="7239"/>
        <n v="7260"/>
        <n v="7264"/>
        <n v="7276"/>
        <n v="7285"/>
        <n v="7287"/>
        <n v="7308"/>
        <n v="7313"/>
        <n v="7317"/>
        <n v="7344"/>
        <n v="7350"/>
        <n v="7371"/>
        <n v="7390"/>
        <n v="7394"/>
        <n v="7399"/>
        <n v="7409"/>
        <n v="7431"/>
        <n v="7439"/>
        <n v="7470"/>
        <n v="7523"/>
        <n v="7527"/>
        <n v="7538"/>
        <n v="7539"/>
        <n v="7562"/>
        <n v="7568"/>
        <n v="7574"/>
        <n v="7589"/>
        <n v="7635"/>
        <n v="7636"/>
        <n v="7645"/>
        <n v="7649"/>
        <n v="7651"/>
        <n v="7654"/>
        <n v="7669"/>
        <n v="7677"/>
        <n v="7690"/>
        <n v="7691"/>
        <n v="7704"/>
        <n v="7713"/>
        <n v="7727"/>
        <n v="7745"/>
        <n v="7763"/>
        <n v="7769"/>
        <n v="7774"/>
        <n v="7775"/>
        <n v="7786"/>
        <n v="7807"/>
        <n v="7833"/>
        <n v="7849"/>
        <n v="7859"/>
        <n v="7867"/>
        <n v="7875"/>
        <n v="7877"/>
        <n v="7906"/>
        <n v="7928"/>
        <n v="7937"/>
        <n v="7943"/>
        <n v="7947"/>
        <n v="7965"/>
        <n v="7992"/>
        <n v="8005"/>
        <n v="8011"/>
        <n v="8032"/>
        <n v="8066"/>
        <n v="8068"/>
        <n v="8077"/>
        <n v="8091"/>
        <n v="8146"/>
        <n v="8149"/>
        <n v="8172"/>
        <n v="8175"/>
        <n v="8196"/>
        <n v="8199"/>
        <n v="8228"/>
        <n v="8237"/>
        <n v="8240"/>
        <n v="8293"/>
        <n v="8300"/>
        <n v="8302"/>
        <n v="8361"/>
        <n v="8366"/>
        <n v="8371"/>
        <n v="8399"/>
        <n v="8413"/>
        <n v="8433"/>
        <n v="8444"/>
        <n v="8454"/>
        <n v="8503"/>
        <n v="8506"/>
        <n v="8521"/>
        <n v="8544"/>
        <n v="8553"/>
        <n v="8571"/>
        <n v="8573"/>
        <n v="8574"/>
        <n v="8577"/>
        <n v="8600"/>
        <n v="8630"/>
        <n v="8647"/>
        <n v="8655"/>
        <n v="8658"/>
        <n v="8690"/>
        <n v="8723"/>
        <n v="8728"/>
        <n v="8733"/>
        <n v="8748"/>
        <n v="8803"/>
        <n v="8812"/>
        <n v="8815"/>
        <n v="8816"/>
        <n v="8843"/>
        <n v="8866"/>
        <n v="8869"/>
        <n v="8971"/>
        <n v="8974"/>
        <n v="8981"/>
        <n v="8986"/>
        <n v="8994"/>
        <n v="9009"/>
        <n v="9033"/>
        <n v="9041"/>
        <n v="9050"/>
        <n v="9054"/>
        <n v="9066"/>
        <n v="9068"/>
        <n v="9085"/>
        <n v="9137"/>
        <n v="9139"/>
        <n v="9142"/>
        <n v="9149"/>
        <n v="9150"/>
        <n v="9154"/>
        <n v="9158"/>
        <n v="9199"/>
        <n v="9218"/>
        <n v="9239"/>
        <n v="9278"/>
        <n v="9283"/>
        <n v="9299"/>
        <n v="9313"/>
        <n v="9329"/>
        <n v="9390"/>
        <n v="9393"/>
        <n v="9397"/>
        <n v="9417"/>
        <n v="9436"/>
        <n v="9442"/>
        <n v="9447"/>
        <n v="9449"/>
        <n v="9465"/>
        <n v="9476"/>
        <n v="9483"/>
        <n v="9509"/>
        <n v="9512"/>
        <n v="9524"/>
        <n v="9533"/>
        <n v="9552"/>
        <n v="9600"/>
        <n v="9609"/>
        <n v="9611"/>
        <n v="9613"/>
        <n v="9638"/>
        <n v="9644"/>
        <n v="9662"/>
        <n v="9681"/>
        <n v="9682"/>
        <n v="9687"/>
        <n v="9711"/>
        <n v="9717"/>
        <n v="9733"/>
        <n v="9745"/>
        <n v="9766"/>
        <n v="9793"/>
        <n v="9809"/>
        <n v="9847"/>
        <n v="9864"/>
        <n v="9877"/>
        <n v="9880"/>
        <n v="9884"/>
        <n v="9885"/>
        <n v="9896"/>
        <n v="9900"/>
        <n v="9907"/>
        <n v="9936"/>
        <n v="9946"/>
        <n v="9963"/>
        <n v="9994"/>
        <n v="10008"/>
        <n v="10013"/>
        <n v="10015"/>
        <n v="10036"/>
        <n v="10052"/>
        <n v="10055"/>
        <n v="10061"/>
        <n v="10086"/>
        <n v="10105"/>
        <n v="10106"/>
        <n v="10110"/>
        <n v="10127"/>
        <n v="10131"/>
        <n v="10139"/>
        <n v="10144"/>
        <n v="10154"/>
        <n v="10158"/>
        <n v="10168"/>
        <n v="10172"/>
        <n v="10175"/>
        <n v="10200"/>
        <n v="10225"/>
        <n v="10267"/>
        <n v="10271"/>
        <n v="10296"/>
        <n v="10300"/>
        <n v="10302"/>
        <n v="10343"/>
        <n v="10347"/>
        <n v="10355"/>
        <n v="10383"/>
        <n v="10400"/>
        <n v="10402"/>
        <n v="10428"/>
        <n v="10435"/>
        <n v="10452"/>
        <n v="10461"/>
        <n v="10475"/>
        <n v="10518"/>
        <n v="10522"/>
        <n v="10523"/>
        <n v="10527"/>
        <n v="10545"/>
        <n v="10554"/>
        <n v="10604"/>
        <n v="10624"/>
        <n v="10631"/>
        <n v="10646"/>
        <n v="10691"/>
        <n v="10700"/>
        <n v="10707"/>
        <n v="10711"/>
        <n v="10712"/>
        <n v="10720"/>
        <n v="10725"/>
        <n v="10729"/>
        <n v="10730"/>
        <n v="10734"/>
        <n v="10749"/>
        <n v="10759"/>
        <n v="10766"/>
        <n v="10775"/>
        <n v="10787"/>
        <n v="10789"/>
        <n v="10814"/>
        <n v="10817"/>
        <n v="10823"/>
        <n v="10836"/>
        <n v="10907"/>
        <n v="10929"/>
        <n v="10941"/>
        <n v="10952"/>
        <n v="10960"/>
        <n v="10982"/>
        <n v="10994"/>
        <n v="11008"/>
        <n v="11052"/>
        <n v="11058"/>
        <n v="11072"/>
        <n v="11124"/>
        <n v="11129"/>
        <n v="11134"/>
        <n v="11137"/>
        <n v="11142"/>
        <n v="11170"/>
        <n v="11184"/>
        <n v="11250"/>
        <n v="11270"/>
        <n v="11276"/>
        <n v="11284"/>
        <n v="11288"/>
        <n v="11292"/>
        <n v="11293"/>
        <n v="11316"/>
        <n v="11320"/>
        <n v="11322"/>
        <n v="11330"/>
        <n v="11374"/>
        <n v="11383"/>
        <n v="11394"/>
        <n v="11400"/>
        <n v="11487"/>
        <n v="11525"/>
        <n v="11530"/>
        <n v="11554"/>
        <n v="11556"/>
        <n v="11580"/>
        <n v="11583"/>
        <n v="11588"/>
        <n v="11594"/>
        <n v="11600"/>
        <n v="11611"/>
        <n v="11665"/>
        <n v="11675"/>
        <n v="11677"/>
        <n v="11686"/>
        <n v="11693"/>
        <n v="11705"/>
        <n v="11757"/>
        <n v="11758"/>
        <n v="11765"/>
        <n v="11766"/>
        <n v="11787"/>
        <n v="11816"/>
        <n v="11825"/>
        <n v="11840"/>
        <n v="11856"/>
        <n v="11862"/>
        <n v="11865"/>
        <n v="11869"/>
        <n v="11880"/>
        <n v="11887"/>
        <n v="11906"/>
        <n v="11946"/>
        <n v="11948"/>
        <n v="11961"/>
        <n v="11970"/>
        <n v="12012"/>
        <n v="12043"/>
        <n v="12051"/>
        <n v="12052"/>
        <n v="12060"/>
        <n v="12065"/>
        <n v="12070"/>
        <n v="12081"/>
        <n v="12085"/>
        <n v="12105"/>
        <n v="12124"/>
        <n v="12153"/>
        <n v="12164"/>
        <n v="12175"/>
        <n v="12194"/>
        <n v="12202"/>
        <n v="12210"/>
        <n v="12247"/>
        <n v="12253"/>
        <n v="12269"/>
        <n v="12297"/>
        <n v="12304"/>
        <n v="12323"/>
        <n v="12363"/>
        <n v="12376"/>
        <n v="12378"/>
        <n v="12403"/>
        <n v="12418"/>
        <n v="12498"/>
        <n v="12503"/>
        <n v="12508"/>
        <n v="12522"/>
        <n v="12527"/>
        <n v="12576"/>
        <n v="12584"/>
        <n v="12608"/>
        <n v="12614"/>
        <n v="12624"/>
        <n v="12626"/>
        <n v="12642"/>
        <n v="12658"/>
        <n v="12683"/>
        <n v="12710"/>
        <n v="12719"/>
        <n v="12735"/>
        <n v="12740"/>
        <n v="12750"/>
        <n v="12753"/>
        <n v="12767"/>
        <n v="12775"/>
        <n v="12777"/>
        <n v="12816"/>
        <n v="12822"/>
        <n v="12823"/>
        <n v="12875"/>
        <n v="12895"/>
        <n v="12897"/>
        <n v="12903"/>
        <n v="12909"/>
        <n v="12911"/>
        <n v="12913"/>
        <n v="12920"/>
        <n v="12939"/>
        <n v="12959"/>
        <n v="12989"/>
        <n v="12991"/>
        <n v="13003"/>
        <n v="13010"/>
        <n v="13023"/>
        <n v="13036"/>
        <n v="13042"/>
        <n v="13051"/>
        <n v="13056"/>
        <n v="13074"/>
        <n v="13094"/>
        <n v="13109"/>
        <n v="13125"/>
        <n v="13143"/>
        <n v="13152"/>
        <n v="13179"/>
        <n v="13201"/>
        <n v="13220"/>
        <n v="13229"/>
        <n v="13231"/>
        <n v="13278"/>
        <n v="13290"/>
        <n v="13293"/>
        <n v="13296"/>
        <n v="13301"/>
        <n v="13302"/>
        <n v="13319"/>
        <n v="13347"/>
        <n v="13370"/>
        <n v="13380"/>
        <n v="13382"/>
        <n v="13388"/>
        <n v="13397"/>
        <n v="13399"/>
        <n v="13400"/>
        <n v="13413"/>
        <n v="13426"/>
        <n v="13431"/>
        <n v="13432"/>
        <n v="13457"/>
        <n v="13458"/>
        <n v="13459"/>
        <n v="13464"/>
        <n v="13471"/>
        <n v="13487"/>
        <n v="13490"/>
        <n v="13512"/>
        <n v="13558"/>
        <n v="13597"/>
        <n v="13609"/>
        <n v="13640"/>
        <n v="13643"/>
        <n v="13658"/>
        <n v="13682"/>
        <n v="13687"/>
        <n v="13696"/>
        <n v="13702"/>
        <n v="13712"/>
        <n v="13714"/>
        <n v="13718"/>
        <n v="13732"/>
        <n v="13739"/>
        <n v="13742"/>
        <n v="13753"/>
        <n v="13760"/>
        <n v="13802"/>
        <n v="13813"/>
        <n v="13821"/>
        <n v="13851"/>
        <n v="13852"/>
        <n v="13864"/>
        <n v="13865"/>
        <n v="13871"/>
        <n v="13886"/>
        <n v="13899"/>
        <n v="13900"/>
        <n v="13911"/>
        <n v="13941"/>
        <n v="13969"/>
        <n v="14042"/>
        <n v="14051"/>
        <n v="14054"/>
        <n v="14068"/>
        <n v="14118"/>
        <n v="14144"/>
        <n v="14183"/>
        <n v="14197"/>
        <n v="14237"/>
        <n v="14251"/>
        <n v="14256"/>
        <n v="14269"/>
        <n v="14281"/>
        <n v="14293"/>
        <n v="14294"/>
        <n v="14304"/>
        <n v="14340"/>
        <n v="14346"/>
        <n v="14362"/>
        <n v="14363"/>
        <n v="14390"/>
        <n v="14415"/>
        <n v="14421"/>
        <n v="14440"/>
        <n v="14446"/>
        <n v="14452"/>
        <n v="14479"/>
        <n v="14489"/>
        <n v="14523"/>
        <n v="14525"/>
        <n v="14554"/>
        <n v="14556"/>
        <n v="14559"/>
        <n v="14577"/>
        <n v="14594"/>
        <n v="14603"/>
        <n v="14605"/>
        <n v="14617"/>
        <n v="14622"/>
        <n v="14640"/>
        <n v="14642"/>
        <n v="14644"/>
        <n v="14658"/>
        <n v="14663"/>
        <n v="14669"/>
        <n v="14676"/>
        <n v="14689"/>
        <n v="14698"/>
        <n v="14723"/>
        <n v="14732"/>
        <n v="14743"/>
        <n v="14745"/>
        <n v="14774"/>
        <n v="14781"/>
        <n v="14794"/>
        <n v="14799"/>
        <n v="14805"/>
        <n v="14810"/>
        <n v="14813"/>
        <n v="14815"/>
        <n v="14871"/>
        <n v="14881"/>
        <n v="14890"/>
        <n v="14929"/>
        <n v="14941"/>
        <n v="14946"/>
        <n v="14950"/>
        <n v="14963"/>
        <n v="14997"/>
        <n v="15033"/>
        <n v="15072"/>
        <n v="15091"/>
        <n v="15117"/>
        <n v="15119"/>
        <n v="15134"/>
        <n v="15137"/>
        <n v="15156"/>
        <n v="15158"/>
        <n v="15213"/>
        <n v="15216"/>
        <n v="15227"/>
        <n v="15241"/>
        <n v="15247"/>
        <n v="15261"/>
        <n v="15263"/>
        <n v="15266"/>
        <n v="15272"/>
        <n v="15277"/>
        <n v="15292"/>
        <n v="15293"/>
        <n v="15294"/>
        <n v="15319"/>
        <n v="15320"/>
        <n v="15334"/>
        <n v="15380"/>
        <n v="15423"/>
        <n v="15430"/>
        <n v="15445"/>
        <n v="15450"/>
        <n v="15455"/>
        <n v="15457"/>
        <n v="15482"/>
        <n v="15500"/>
        <n v="15518"/>
        <n v="15538"/>
        <n v="15541"/>
        <n v="15545"/>
        <n v="15586"/>
        <n v="15600"/>
        <n v="15601"/>
        <n v="15605"/>
        <n v="15621"/>
        <n v="15641"/>
        <n v="15648"/>
        <n v="15652"/>
        <n v="15656"/>
        <n v="15661"/>
        <n v="15672"/>
        <n v="15689"/>
        <n v="15696"/>
        <n v="15698"/>
        <n v="15711"/>
        <n v="15721"/>
        <n v="15724"/>
        <n v="15753"/>
        <n v="15784"/>
        <n v="15789"/>
        <n v="15834"/>
        <n v="15835"/>
        <n v="15859"/>
        <n v="15869"/>
        <n v="15884"/>
        <n v="15887"/>
        <n v="15888"/>
        <n v="15911"/>
        <n v="15924"/>
        <n v="15925"/>
        <n v="15926"/>
        <n v="15947"/>
        <n v="15965"/>
        <n v="15983"/>
        <n v="15998"/>
        <n v="16006"/>
        <n v="16008"/>
        <n v="16046"/>
        <n v="16072"/>
        <n v="16075"/>
        <n v="16090"/>
        <n v="16102"/>
        <n v="16108"/>
        <n v="16116"/>
        <n v="16119"/>
        <n v="16136"/>
        <n v="16146"/>
        <n v="16155"/>
        <n v="16168"/>
        <n v="16175"/>
        <n v="16181"/>
        <n v="16187"/>
        <n v="16189"/>
        <n v="16193"/>
        <n v="16195"/>
        <n v="16215"/>
        <n v="16216"/>
        <n v="16220"/>
        <n v="16236"/>
        <n v="16237"/>
        <n v="16244"/>
        <n v="16259"/>
        <n v="16268"/>
        <n v="16304"/>
        <n v="16341"/>
        <n v="16385"/>
        <n v="16398"/>
        <n v="16421"/>
        <n v="16447"/>
        <n v="16473"/>
        <n v="16501"/>
        <n v="16509"/>
        <n v="16510"/>
        <n v="16517"/>
        <n v="16530"/>
        <n v="16544"/>
        <n v="16546"/>
        <n v="16565"/>
        <n v="16566"/>
        <n v="16637"/>
        <n v="16698"/>
        <n v="16716"/>
        <n v="16717"/>
        <n v="16756"/>
        <n v="16763"/>
        <n v="16771"/>
        <n v="16789"/>
        <n v="16816"/>
        <n v="16821"/>
        <n v="16826"/>
        <n v="16830"/>
        <n v="16843"/>
        <n v="16873"/>
        <n v="16902"/>
        <n v="16903"/>
        <n v="16940"/>
        <n v="16944"/>
        <n v="16961"/>
        <n v="16974"/>
        <n v="16977"/>
        <n v="16996"/>
        <n v="17002"/>
        <n v="17015"/>
        <n v="17048"/>
        <n v="17057"/>
        <n v="17062"/>
        <n v="17148"/>
        <n v="17165"/>
        <n v="17169"/>
        <n v="17171"/>
        <n v="17182"/>
        <n v="17189"/>
        <n v="17191"/>
        <n v="17199"/>
        <n v="17225"/>
        <n v="17227"/>
        <n v="17245"/>
        <n v="17249"/>
        <n v="17255"/>
        <n v="17266"/>
        <n v="17268"/>
        <n v="17272"/>
        <n v="17286"/>
        <n v="17291"/>
        <n v="17312"/>
        <n v="17318"/>
        <n v="17320"/>
        <n v="17353"/>
        <n v="17378"/>
        <n v="17383"/>
        <n v="17384"/>
        <n v="17388"/>
        <n v="17389"/>
        <n v="17408"/>
        <n v="17409"/>
        <n v="17425"/>
        <n v="17436"/>
        <n v="17473"/>
        <n v="17475"/>
        <n v="17496"/>
        <n v="17504"/>
        <n v="17512"/>
        <n v="17514"/>
        <n v="17521"/>
        <n v="17524"/>
        <n v="17536"/>
        <n v="17544"/>
        <n v="17553"/>
        <n v="17587"/>
        <n v="17631"/>
        <n v="17641"/>
        <n v="17672"/>
        <n v="17687"/>
        <n v="17691"/>
        <n v="17698"/>
        <n v="17702"/>
        <n v="17722"/>
        <n v="17731"/>
        <n v="17739"/>
        <n v="17748"/>
        <n v="17749"/>
        <n v="17750"/>
        <n v="17756"/>
        <n v="17790"/>
        <n v="17807"/>
        <n v="17810"/>
        <n v="17815"/>
        <n v="17835"/>
        <n v="17845"/>
        <n v="17864"/>
        <n v="17888"/>
        <n v="17899"/>
        <n v="17911"/>
        <n v="17920"/>
        <n v="17924"/>
        <n v="17931"/>
        <n v="17951"/>
        <n v="17952"/>
        <n v="17999"/>
        <n v="18000"/>
        <n v="18012"/>
        <n v="18013"/>
        <n v="18024"/>
        <n v="18040"/>
        <n v="18041"/>
        <n v="18044"/>
        <n v="18049"/>
        <n v="18058"/>
        <n v="18067"/>
        <n v="18068"/>
        <n v="18091"/>
        <n v="18125"/>
        <n v="18127"/>
        <n v="18152"/>
        <n v="18158"/>
        <n v="18169"/>
        <n v="18182"/>
        <n v="18209"/>
        <n v="18211"/>
        <n v="18219"/>
        <n v="18221"/>
        <n v="18267"/>
        <n v="18281"/>
        <n v="18282"/>
        <n v="18283"/>
        <n v="18307"/>
        <n v="18310"/>
        <n v="18384"/>
        <n v="18392"/>
        <n v="18410"/>
        <n v="18420"/>
        <n v="18423"/>
        <n v="18428"/>
        <n v="18431"/>
        <n v="18442"/>
        <n v="18464"/>
        <n v="18465"/>
        <n v="18468"/>
        <n v="18475"/>
        <n v="18480"/>
        <n v="18527"/>
        <n v="18555"/>
        <n v="18556"/>
        <n v="18564"/>
        <n v="18576"/>
        <n v="18593"/>
        <n v="18615"/>
        <n v="18647"/>
        <n v="18653"/>
        <n v="18661"/>
        <n v="18669"/>
        <n v="18712"/>
        <n v="18777"/>
        <n v="18830"/>
        <n v="18839"/>
        <n v="18861"/>
        <n v="18881"/>
        <n v="18887"/>
        <n v="18892"/>
        <n v="18896"/>
        <n v="18921"/>
        <n v="18933"/>
        <n v="18947"/>
        <n v="18985"/>
        <n v="19001"/>
        <n v="19018"/>
        <n v="19026"/>
        <n v="19029"/>
        <n v="19035"/>
        <n v="19117"/>
        <n v="19127"/>
        <n v="19130"/>
        <n v="19171"/>
        <n v="19177"/>
        <n v="19213"/>
        <n v="19217"/>
        <n v="19218"/>
        <n v="19222"/>
        <n v="19223"/>
        <n v="19238"/>
        <n v="19252"/>
        <n v="19261"/>
        <n v="19290"/>
        <n v="19308"/>
        <n v="19321"/>
        <n v="19332"/>
        <n v="19335"/>
        <n v="19349"/>
        <n v="19351"/>
        <n v="19367"/>
        <n v="19371"/>
        <n v="19391"/>
        <n v="19402"/>
        <n v="19440"/>
        <n v="19444"/>
        <n v="19454"/>
        <n v="19473"/>
        <n v="19477"/>
        <n v="19495"/>
        <n v="19521"/>
        <n v="19525"/>
        <n v="19532"/>
        <n v="19537"/>
        <n v="19550"/>
        <n v="19571"/>
        <n v="19572"/>
        <n v="19578"/>
        <n v="19600"/>
        <n v="19621"/>
        <n v="19651"/>
        <n v="19664"/>
        <n v="19665"/>
        <n v="19689"/>
        <n v="19722"/>
        <n v="19732"/>
        <n v="19741"/>
        <n v="19750"/>
        <n v="19751"/>
        <n v="19753"/>
        <n v="19763"/>
        <n v="19783"/>
        <n v="19789"/>
        <n v="19790"/>
        <n v="19802"/>
        <n v="19809"/>
        <n v="19839"/>
        <n v="19850"/>
        <n v="19871"/>
        <n v="19873"/>
        <n v="19916"/>
        <n v="19917"/>
        <n v="19935"/>
        <n v="19960"/>
        <n v="19962"/>
        <n v="19984"/>
        <n v="19994"/>
        <n v="19995"/>
        <n v="20045"/>
        <n v="20087"/>
        <n v="20095"/>
        <n v="20130"/>
        <n v="20174"/>
        <n v="20180"/>
        <n v="20232"/>
        <n v="20285"/>
        <n v="20297"/>
        <n v="20359"/>
        <n v="20389"/>
        <n v="20400"/>
        <n v="20419"/>
        <n v="20426"/>
        <n v="20429"/>
        <n v="20431"/>
        <n v="20447"/>
        <n v="20477"/>
        <n v="20489"/>
        <n v="20569"/>
        <n v="20584"/>
        <n v="20588"/>
        <n v="20593"/>
        <n v="20609"/>
        <n v="20625"/>
        <n v="20655"/>
        <n v="20660"/>
        <n v="20666"/>
        <n v="20716"/>
        <n v="20727"/>
        <n v="20730"/>
        <n v="20736"/>
        <n v="20749"/>
        <n v="20760"/>
        <n v="20776"/>
        <n v="20789"/>
        <n v="20799"/>
        <n v="20821"/>
        <n v="20831"/>
        <n v="20844"/>
        <n v="20875"/>
        <n v="20881"/>
        <n v="20913"/>
        <n v="20919"/>
        <n v="20943"/>
        <n v="20944"/>
        <n v="20950"/>
        <n v="20958"/>
        <n v="20974"/>
        <n v="21016"/>
        <n v="21029"/>
        <n v="21067"/>
        <n v="21099"/>
        <n v="21126"/>
        <n v="21158"/>
        <n v="21177"/>
        <n v="21211"/>
        <n v="21220"/>
        <n v="21224"/>
        <n v="21244"/>
        <n v="21262"/>
        <n v="21305"/>
        <n v="21333"/>
        <n v="21338"/>
        <n v="21368"/>
        <n v="21371"/>
        <n v="21384"/>
        <n v="21390"/>
        <n v="21392"/>
        <n v="21399"/>
        <n v="21407"/>
        <n v="21410"/>
        <n v="21413"/>
        <n v="21426"/>
        <n v="21441"/>
        <n v="21446"/>
        <n v="21448"/>
        <n v="21456"/>
        <n v="21457"/>
        <n v="21460"/>
        <n v="21461"/>
        <n v="21485"/>
        <n v="21508"/>
        <n v="21525"/>
        <n v="21527"/>
        <n v="21542"/>
        <n v="21554"/>
        <n v="21568"/>
        <n v="21586"/>
        <n v="21609"/>
        <n v="21635"/>
        <n v="21638"/>
        <n v="21669"/>
        <n v="21674"/>
        <n v="21734"/>
        <n v="21741"/>
        <n v="21746"/>
        <n v="21750"/>
        <n v="21762"/>
        <n v="21763"/>
        <n v="21768"/>
        <n v="21778"/>
        <n v="21815"/>
        <n v="21816"/>
        <n v="21823"/>
        <n v="21824"/>
        <n v="21848"/>
        <n v="21853"/>
        <n v="21883"/>
        <n v="21889"/>
        <n v="21893"/>
        <n v="21913"/>
        <n v="21921"/>
        <n v="21961"/>
        <n v="21968"/>
        <n v="21988"/>
        <n v="22004"/>
        <n v="22019"/>
        <n v="22051"/>
        <n v="22060"/>
        <n v="22075"/>
        <n v="22110"/>
        <n v="22117"/>
        <n v="22123"/>
        <n v="22128"/>
        <n v="22147"/>
        <n v="22160"/>
        <n v="22161"/>
        <n v="22162"/>
        <n v="22172"/>
        <n v="22195"/>
        <n v="22233"/>
        <n v="22264"/>
        <n v="22265"/>
        <n v="22267"/>
        <n v="22359"/>
        <n v="22361"/>
        <n v="22376"/>
        <n v="22415"/>
        <n v="22434"/>
        <n v="22441"/>
        <n v="22461"/>
        <n v="22471"/>
        <n v="22475"/>
        <n v="22480"/>
        <n v="22482"/>
        <n v="22484"/>
        <n v="22503"/>
        <n v="22508"/>
        <n v="22524"/>
        <n v="22549"/>
        <n v="22567"/>
        <n v="22578"/>
        <n v="22579"/>
        <n v="22580"/>
        <n v="22587"/>
        <n v="22589"/>
        <n v="22600"/>
        <n v="22619"/>
        <n v="22624"/>
        <n v="22640"/>
        <n v="22654"/>
        <n v="22662"/>
        <n v="22683"/>
        <n v="22684"/>
        <n v="22689"/>
        <n v="22705"/>
        <n v="22738"/>
        <n v="22740"/>
        <n v="22748"/>
        <n v="22786"/>
        <n v="22789"/>
        <n v="22798"/>
        <n v="22817"/>
        <n v="22823"/>
        <n v="22832"/>
        <n v="22837"/>
        <n v="22862"/>
        <n v="22895"/>
        <n v="22912"/>
        <n v="76730"/>
        <n v="22913"/>
        <n v="22922"/>
        <n v="22923"/>
        <n v="22935"/>
        <n v="22937"/>
        <n v="22954"/>
        <n v="22962"/>
        <n v="22965"/>
        <n v="22967"/>
        <n v="22974"/>
        <n v="22976"/>
        <n v="22978"/>
        <n v="23002"/>
        <n v="23006"/>
        <n v="23025"/>
        <n v="23030"/>
        <n v="23037"/>
        <n v="23042"/>
        <n v="23051"/>
        <n v="23054"/>
        <n v="23057"/>
        <n v="23077"/>
        <n v="23082"/>
        <n v="23112"/>
        <n v="23116"/>
        <n v="23122"/>
        <n v="23128"/>
        <n v="23129"/>
        <n v="23130"/>
        <n v="23164"/>
        <n v="23170"/>
        <n v="23191"/>
        <n v="23207"/>
        <n v="23224"/>
        <n v="23232"/>
        <n v="23249"/>
        <n v="23262"/>
        <n v="23288"/>
        <n v="23320"/>
        <n v="23321"/>
        <n v="23357"/>
        <n v="23366"/>
        <n v="23370"/>
        <n v="23379"/>
        <n v="23381"/>
        <n v="23442"/>
        <n v="23443"/>
        <n v="23446"/>
        <n v="23471"/>
        <n v="23484"/>
        <n v="23496"/>
        <n v="23504"/>
        <n v="23507"/>
        <n v="23516"/>
        <n v="23536"/>
        <n v="23537"/>
        <n v="23541"/>
        <n v="23558"/>
        <n v="23575"/>
        <n v="23576"/>
        <n v="23580"/>
        <n v="23583"/>
        <n v="23608"/>
        <n v="23628"/>
        <n v="23667"/>
        <n v="23670"/>
        <n v="23702"/>
        <n v="23726"/>
        <n v="23737"/>
        <n v="23739"/>
        <n v="23746"/>
        <n v="23770"/>
        <n v="23772"/>
        <n v="23774"/>
        <n v="23781"/>
        <n v="23808"/>
        <n v="23823"/>
        <n v="23825"/>
        <n v="23843"/>
        <n v="23845"/>
        <n v="23879"/>
        <n v="23882"/>
        <n v="23885"/>
        <n v="23952"/>
        <n v="23965"/>
        <n v="23966"/>
        <n v="23976"/>
        <n v="23993"/>
        <n v="24025"/>
        <n v="24050"/>
        <n v="24094"/>
        <n v="24135"/>
        <n v="24144"/>
        <n v="24170"/>
        <n v="24204"/>
        <n v="24210"/>
        <n v="24232"/>
        <n v="24234"/>
        <n v="24243"/>
        <n v="24253"/>
        <n v="24304"/>
        <n v="24321"/>
        <n v="24324"/>
        <n v="24329"/>
        <n v="24335"/>
        <n v="24336"/>
        <n v="24343"/>
        <n v="24365"/>
        <n v="24403"/>
        <n v="24409"/>
        <n v="24433"/>
        <n v="24435"/>
        <n v="24440"/>
        <n v="24452"/>
        <n v="24504"/>
        <n v="24510"/>
        <n v="24540"/>
        <n v="24547"/>
        <n v="24559"/>
        <n v="24575"/>
        <n v="24597"/>
        <n v="24604"/>
        <n v="24608"/>
        <n v="24611"/>
        <n v="24637"/>
        <n v="24645"/>
        <n v="24664"/>
        <n v="24678"/>
        <n v="24704"/>
        <n v="24709"/>
        <n v="24715"/>
        <n v="24723"/>
        <n v="24735"/>
        <n v="24740"/>
        <n v="24756"/>
        <n v="24761"/>
        <n v="24782"/>
        <n v="24788"/>
        <n v="24791"/>
        <n v="24829"/>
        <n v="24846"/>
        <n v="24867"/>
        <n v="24872"/>
        <n v="24895"/>
        <n v="24908"/>
        <n v="24938"/>
        <n v="24939"/>
        <n v="24948"/>
        <n v="24951"/>
        <n v="24987"/>
        <n v="25000"/>
        <n v="25026"/>
        <n v="25030"/>
        <n v="25042"/>
        <n v="25052"/>
        <n v="25059"/>
        <n v="25106"/>
        <n v="25144"/>
        <n v="25149"/>
        <n v="25172"/>
        <n v="25181"/>
        <n v="25222"/>
        <n v="25236"/>
        <n v="25239"/>
        <n v="25243"/>
        <n v="25246"/>
        <n v="25251"/>
        <n v="25268"/>
        <n v="25285"/>
        <n v="25287"/>
        <n v="25293"/>
        <n v="25300"/>
        <n v="25317"/>
        <n v="25320"/>
        <n v="25351"/>
        <n v="25363"/>
        <n v="25378"/>
        <n v="25401"/>
        <n v="25403"/>
        <n v="25411"/>
        <n v="25430"/>
        <n v="25785"/>
        <n v="25449"/>
        <n v="25454"/>
        <n v="25467"/>
        <n v="25492"/>
        <n v="25541"/>
        <n v="25553"/>
        <n v="25582"/>
        <n v="25586"/>
        <n v="25595"/>
        <n v="25602"/>
        <n v="25617"/>
        <n v="25618"/>
        <n v="25621"/>
        <n v="25627"/>
        <n v="25644"/>
        <n v="25652"/>
        <n v="25653"/>
        <n v="25657"/>
        <n v="25660"/>
        <n v="25664"/>
        <n v="25674"/>
        <n v="25678"/>
        <n v="25686"/>
        <n v="25703"/>
        <n v="25710"/>
        <n v="25711"/>
        <n v="25714"/>
        <n v="25716"/>
        <n v="25717"/>
        <n v="25731"/>
        <n v="25752"/>
        <n v="25771"/>
        <n v="25787"/>
        <n v="25838"/>
        <n v="25843"/>
        <n v="25850"/>
        <n v="25854"/>
        <n v="25857"/>
        <n v="25861"/>
        <n v="25873"/>
        <n v="25875"/>
        <n v="25881"/>
        <n v="25883"/>
        <n v="25888"/>
        <n v="25900"/>
        <n v="25911"/>
        <n v="25923"/>
        <n v="25927"/>
        <n v="25931"/>
        <n v="25986"/>
        <n v="26028"/>
        <n v="26029"/>
        <n v="26036"/>
        <n v="26053"/>
        <n v="26058"/>
        <n v="26063"/>
        <n v="26065"/>
        <n v="26094"/>
        <n v="26122"/>
        <n v="26150"/>
        <n v="26152"/>
        <n v="26155"/>
        <n v="26156"/>
        <n v="26170"/>
        <n v="26174"/>
        <n v="26175"/>
        <n v="26191"/>
        <n v="26211"/>
        <n v="26238"/>
        <n v="26240"/>
        <n v="26272"/>
        <n v="26296"/>
        <n v="26301"/>
        <n v="26307"/>
        <n v="26310"/>
        <n v="26345"/>
        <n v="26390"/>
        <n v="26397"/>
        <n v="26422"/>
        <n v="26447"/>
        <n v="26460"/>
        <n v="26467"/>
        <n v="26468"/>
        <n v="26504"/>
        <n v="26508"/>
        <n v="26511"/>
        <n v="26530"/>
        <n v="26560"/>
        <n v="26586"/>
        <n v="26623"/>
        <n v="26643"/>
        <n v="26653"/>
        <n v="26666"/>
        <n v="26673"/>
        <n v="26686"/>
        <n v="26692"/>
        <n v="26741"/>
        <n v="26764"/>
        <n v="26788"/>
        <n v="26812"/>
        <n v="26851"/>
        <n v="26886"/>
        <n v="26899"/>
        <n v="26908"/>
        <n v="26928"/>
        <n v="26938"/>
        <n v="26952"/>
        <n v="26954"/>
        <n v="26990"/>
        <n v="26991"/>
        <n v="26995"/>
        <n v="27000"/>
        <n v="27018"/>
        <n v="27076"/>
        <n v="27101"/>
        <n v="27105"/>
        <n v="27117"/>
        <n v="27120"/>
        <n v="27125"/>
        <n v="27131"/>
        <n v="27136"/>
        <n v="27162"/>
        <n v="27190"/>
        <n v="27191"/>
        <n v="27197"/>
        <n v="27201"/>
        <n v="27219"/>
        <n v="27256"/>
        <n v="27268"/>
        <n v="27278"/>
        <n v="27289"/>
        <n v="27331"/>
        <n v="27348"/>
        <n v="27358"/>
        <n v="27359"/>
        <n v="27403"/>
        <n v="27415"/>
        <n v="27418"/>
        <n v="27426"/>
        <n v="27444"/>
        <n v="27447"/>
        <n v="27465"/>
        <n v="27492"/>
        <n v="27497"/>
        <n v="27505"/>
        <n v="27516"/>
        <n v="27527"/>
        <n v="27534"/>
        <n v="27537"/>
        <n v="27555"/>
        <n v="27577"/>
        <n v="27579"/>
        <n v="27602"/>
        <n v="27608"/>
        <n v="27621"/>
        <n v="27627"/>
        <n v="27670"/>
        <n v="27674"/>
        <n v="27703"/>
        <n v="27720"/>
        <n v="27724"/>
        <n v="27736"/>
        <n v="27741"/>
        <n v="27760"/>
        <n v="27779"/>
        <n v="27797"/>
        <n v="27817"/>
        <n v="27830"/>
        <n v="27855"/>
        <n v="27917"/>
        <n v="27926"/>
        <n v="27928"/>
        <n v="27929"/>
        <n v="27938"/>
        <n v="27939"/>
        <n v="27944"/>
        <n v="27954"/>
        <n v="27964"/>
        <n v="27988"/>
        <n v="28017"/>
        <n v="28024"/>
        <n v="28028"/>
        <n v="28038"/>
        <n v="28044"/>
        <n v="28087"/>
        <n v="28099"/>
        <n v="28118"/>
        <n v="28134"/>
        <n v="28135"/>
        <n v="28137"/>
        <n v="28152"/>
        <n v="28162"/>
        <n v="28163"/>
        <n v="28168"/>
        <n v="28175"/>
        <n v="28180"/>
        <n v="28187"/>
        <n v="28195"/>
        <n v="28210"/>
        <n v="28224"/>
        <n v="28230"/>
        <n v="28238"/>
        <n v="28257"/>
        <n v="28310"/>
        <n v="28326"/>
        <n v="28332"/>
        <n v="28339"/>
        <n v="28369"/>
        <n v="28392"/>
        <n v="28398"/>
        <n v="28413"/>
        <n v="28415"/>
        <n v="28427"/>
        <n v="28445"/>
        <n v="28447"/>
        <n v="28473"/>
        <n v="28477"/>
        <n v="28483"/>
        <n v="28495"/>
        <n v="28497"/>
        <n v="28498"/>
        <n v="28508"/>
        <n v="28523"/>
        <n v="28540"/>
        <n v="28543"/>
        <n v="28592"/>
        <n v="28605"/>
        <n v="28612"/>
        <n v="28613"/>
        <n v="28630"/>
        <n v="28649"/>
        <n v="28657"/>
        <n v="28676"/>
        <n v="28723"/>
        <n v="28732"/>
        <n v="28745"/>
        <n v="28753"/>
        <n v="28767"/>
        <n v="28771"/>
        <n v="28807"/>
        <n v="28817"/>
        <n v="28841"/>
        <n v="28869"/>
        <n v="28871"/>
        <n v="28912"/>
        <n v="28931"/>
        <n v="28933"/>
        <n v="28946"/>
        <n v="28971"/>
        <n v="28973"/>
        <n v="28974"/>
        <n v="28980"/>
        <n v="28991"/>
        <n v="29013"/>
        <n v="29015"/>
        <n v="29034"/>
        <n v="29047"/>
        <n v="29051"/>
        <n v="29079"/>
        <n v="29082"/>
        <n v="29090"/>
        <n v="29094"/>
        <n v="29133"/>
        <n v="29149"/>
        <n v="29192"/>
        <n v="29194"/>
        <n v="29204"/>
        <n v="29209"/>
        <n v="29213"/>
        <n v="29214"/>
        <n v="29216"/>
        <n v="29273"/>
        <n v="29286"/>
        <n v="29288"/>
        <n v="29298"/>
        <n v="29355"/>
        <n v="29377"/>
        <n v="29414"/>
        <n v="29415"/>
        <n v="29420"/>
        <n v="29460"/>
        <n v="29486"/>
        <n v="29549"/>
        <n v="29565"/>
        <n v="29566"/>
        <n v="29596"/>
        <n v="29608"/>
        <n v="29616"/>
        <n v="29653"/>
        <n v="29668"/>
        <n v="29673"/>
        <n v="29705"/>
        <n v="29733"/>
        <n v="29743"/>
        <n v="29747"/>
        <n v="29769"/>
        <n v="29782"/>
        <n v="29794"/>
        <n v="29803"/>
        <n v="29821"/>
        <n v="29833"/>
        <n v="29837"/>
        <n v="29874"/>
        <n v="29887"/>
        <n v="29896"/>
        <n v="29903"/>
        <n v="29908"/>
        <n v="29960"/>
        <n v="29961"/>
        <n v="29973"/>
        <n v="29981"/>
        <n v="30041"/>
        <n v="30060"/>
        <n v="30063"/>
        <n v="30070"/>
        <n v="30100"/>
        <n v="30104"/>
        <n v="30114"/>
        <n v="30117"/>
        <n v="30120"/>
        <n v="30140"/>
        <n v="30152"/>
        <n v="30169"/>
        <n v="30200"/>
        <n v="30205"/>
        <n v="30207"/>
        <n v="30239"/>
        <n v="30246"/>
        <n v="30253"/>
        <n v="30254"/>
        <n v="30324"/>
        <n v="30326"/>
        <n v="30336"/>
        <n v="30342"/>
        <n v="30344"/>
        <n v="30364"/>
        <n v="30372"/>
        <n v="30393"/>
        <n v="30403"/>
        <n v="30411"/>
        <n v="30441"/>
        <n v="30442"/>
        <n v="30451"/>
        <n v="30465"/>
        <n v="30467"/>
        <n v="30472"/>
        <n v="30475"/>
        <n v="30479"/>
        <n v="30481"/>
        <n v="30504"/>
        <n v="30520"/>
        <n v="30545"/>
        <n v="30565"/>
        <n v="30567"/>
        <n v="30580"/>
        <n v="30608"/>
        <n v="30614"/>
        <n v="30623"/>
        <n v="30637"/>
        <n v="30638"/>
        <n v="30649"/>
        <n v="30651"/>
        <n v="30653"/>
        <n v="30662"/>
        <n v="30743"/>
        <n v="30750"/>
        <n v="30754"/>
        <n v="30756"/>
        <n v="30769"/>
        <n v="30803"/>
        <n v="30809"/>
        <n v="30838"/>
        <n v="30844"/>
        <n v="30853"/>
        <n v="30855"/>
        <n v="30863"/>
        <n v="30872"/>
        <n v="30875"/>
        <n v="30878"/>
        <n v="30886"/>
        <n v="30898"/>
        <n v="30905"/>
        <n v="30932"/>
        <n v="30938"/>
        <n v="30952"/>
        <n v="30957"/>
        <n v="30964"/>
        <n v="30974"/>
        <n v="30975"/>
        <n v="30982"/>
        <n v="30993"/>
        <n v="30997"/>
        <n v="31041"/>
        <n v="31050"/>
        <n v="31052"/>
        <n v="31090"/>
        <n v="31096"/>
        <n v="31116"/>
        <n v="31123"/>
        <n v="31126"/>
        <n v="31132"/>
        <n v="31165"/>
        <n v="31177"/>
        <n v="31185"/>
        <n v="31190"/>
        <n v="31205"/>
        <n v="31246"/>
        <n v="31271"/>
        <n v="31304"/>
        <n v="31340"/>
        <n v="31353"/>
        <n v="31394"/>
        <n v="31427"/>
        <n v="31438"/>
        <n v="31458"/>
        <n v="31465"/>
        <n v="31497"/>
        <n v="31500"/>
        <n v="31509"/>
        <n v="31521"/>
        <n v="31528"/>
        <n v="31537"/>
        <n v="31542"/>
        <n v="31546"/>
        <n v="31548"/>
        <n v="31549"/>
        <n v="31550"/>
        <n v="31580"/>
        <n v="31623"/>
        <n v="31627"/>
        <n v="31640"/>
        <n v="31647"/>
        <n v="31670"/>
        <n v="31676"/>
        <n v="31680"/>
        <n v="31708"/>
        <n v="31717"/>
        <n v="31724"/>
        <n v="31730"/>
        <n v="31737"/>
        <n v="31755"/>
        <n v="31784"/>
        <n v="31788"/>
        <n v="31807"/>
        <n v="31838"/>
        <n v="31854"/>
        <n v="31878"/>
        <n v="31891"/>
        <n v="31893"/>
        <n v="31944"/>
        <n v="31956"/>
        <n v="31993"/>
        <n v="32006"/>
        <n v="32011"/>
        <n v="32051"/>
        <n v="32078"/>
        <n v="32089"/>
        <n v="32102"/>
        <n v="32105"/>
        <n v="32107"/>
        <n v="32149"/>
        <n v="32154"/>
        <n v="32160"/>
        <n v="32173"/>
        <n v="32201"/>
        <n v="32258"/>
        <n v="32270"/>
        <n v="32293"/>
        <n v="32306"/>
        <n v="32321"/>
        <n v="32323"/>
        <n v="32333"/>
        <n v="32340"/>
        <n v="32356"/>
        <n v="32398"/>
        <n v="32415"/>
        <n v="32450"/>
        <n v="32457"/>
        <n v="32469"/>
        <n v="32483"/>
        <n v="32506"/>
        <n v="32517"/>
        <n v="32546"/>
        <n v="32576"/>
        <n v="32605"/>
        <n v="32616"/>
        <n v="32638"/>
        <n v="32664"/>
        <n v="32671"/>
        <n v="32682"/>
        <n v="32690"/>
        <n v="32700"/>
        <n v="32705"/>
        <n v="32711"/>
        <n v="32731"/>
        <n v="32743"/>
        <n v="32801"/>
        <n v="32807"/>
        <n v="32949"/>
        <n v="32952"/>
        <n v="32961"/>
        <n v="32981"/>
        <n v="32999"/>
        <n v="33025"/>
        <n v="33034"/>
        <n v="33043"/>
        <n v="33063"/>
        <n v="33095"/>
        <n v="33097"/>
        <n v="33107"/>
        <n v="33112"/>
        <n v="33123"/>
        <n v="33139"/>
        <n v="33148"/>
        <n v="33170"/>
        <n v="33179"/>
        <n v="33189"/>
        <n v="33190"/>
        <n v="33201"/>
        <n v="33202"/>
        <n v="33242"/>
        <n v="33284"/>
        <n v="33291"/>
        <n v="33319"/>
        <n v="33330"/>
        <n v="33331"/>
        <n v="33367"/>
        <n v="33374"/>
        <n v="33398"/>
        <n v="33424"/>
        <n v="33426"/>
        <n v="33427"/>
        <n v="33445"/>
        <n v="33446"/>
        <n v="33447"/>
        <n v="33458"/>
        <n v="33459"/>
        <n v="33480"/>
        <n v="33484"/>
        <n v="33497"/>
        <n v="33532"/>
        <n v="33534"/>
        <n v="33554"/>
        <n v="33569"/>
        <n v="33587"/>
        <n v="33603"/>
        <n v="33623"/>
        <n v="33625"/>
        <n v="33631"/>
        <n v="33648"/>
        <n v="33667"/>
        <n v="33701"/>
        <n v="33714"/>
        <n v="33730"/>
        <n v="33740"/>
        <n v="33760"/>
        <n v="33791"/>
        <n v="33792"/>
        <n v="33814"/>
        <n v="33821"/>
        <n v="33822"/>
        <n v="33839"/>
        <n v="33890"/>
        <n v="33906"/>
        <n v="33907"/>
        <n v="33908"/>
        <n v="33932"/>
        <n v="33946"/>
        <n v="33967"/>
        <n v="33982"/>
        <n v="33989"/>
        <n v="33996"/>
        <n v="33998"/>
        <n v="34018"/>
        <n v="34032"/>
        <n v="34097"/>
        <n v="34103"/>
        <n v="34106"/>
        <n v="34132"/>
        <n v="34157"/>
        <n v="34170"/>
        <n v="34184"/>
        <n v="34189"/>
        <n v="34216"/>
        <n v="34243"/>
        <n v="34249"/>
        <n v="34253"/>
        <n v="34260"/>
        <n v="34270"/>
        <n v="34290"/>
        <n v="34296"/>
        <n v="34298"/>
        <n v="34329"/>
        <n v="34348"/>
        <n v="34378"/>
        <n v="34404"/>
        <n v="34413"/>
        <n v="34424"/>
        <n v="34428"/>
        <n v="34472"/>
        <n v="34478"/>
        <n v="34487"/>
        <n v="34528"/>
        <n v="34536"/>
        <n v="34564"/>
        <n v="34572"/>
        <n v="34584"/>
        <n v="34588"/>
        <n v="34627"/>
        <n v="34628"/>
        <n v="34639"/>
        <n v="34640"/>
        <n v="34674"/>
        <n v="34695"/>
        <n v="34705"/>
        <n v="34773"/>
        <n v="34777"/>
        <n v="34797"/>
        <n v="34876"/>
        <n v="34882"/>
        <n v="34899"/>
        <n v="34912"/>
        <n v="34931"/>
        <n v="34934"/>
        <n v="34956"/>
        <n v="34964"/>
        <n v="34966"/>
        <n v="34974"/>
        <n v="34988"/>
        <n v="35008"/>
        <n v="35013"/>
        <n v="35039"/>
        <n v="35057"/>
        <n v="35068"/>
        <n v="35088"/>
        <n v="35089"/>
        <n v="35093"/>
        <n v="35111"/>
        <n v="35150"/>
        <n v="35156"/>
        <n v="35164"/>
        <n v="35173"/>
        <n v="35203"/>
        <n v="35208"/>
        <n v="35230"/>
        <n v="35261"/>
        <n v="35264"/>
        <n v="35271"/>
        <n v="35273"/>
        <n v="35297"/>
        <n v="35303"/>
        <n v="35325"/>
        <n v="35357"/>
        <n v="35381"/>
        <n v="35384"/>
        <n v="35386"/>
        <n v="35401"/>
        <n v="35416"/>
        <n v="35418"/>
        <n v="35436"/>
        <n v="35445"/>
        <n v="35447"/>
        <n v="35469"/>
        <n v="35473"/>
        <n v="35504"/>
        <n v="35514"/>
        <n v="35519"/>
        <n v="35523"/>
        <n v="35569"/>
        <n v="35596"/>
        <n v="35609"/>
        <n v="35610"/>
        <n v="35611"/>
        <n v="35619"/>
        <n v="35627"/>
        <n v="35716"/>
        <n v="35721"/>
        <n v="35734"/>
        <n v="35763"/>
        <n v="35773"/>
        <n v="35787"/>
        <n v="35789"/>
        <n v="35792"/>
        <n v="35795"/>
        <n v="35811"/>
        <n v="35832"/>
        <n v="35833"/>
        <n v="35838"/>
        <n v="35844"/>
        <n v="35887"/>
        <n v="35888"/>
        <n v="35910"/>
        <n v="35917"/>
        <n v="35926"/>
        <n v="35933"/>
        <n v="35967"/>
        <n v="35970"/>
        <n v="35971"/>
        <n v="35972"/>
        <n v="35976"/>
        <n v="35977"/>
        <n v="35988"/>
        <n v="35998"/>
        <n v="36030"/>
        <n v="36047"/>
        <n v="36071"/>
        <n v="36094"/>
        <n v="36097"/>
        <n v="36109"/>
        <n v="36110"/>
        <n v="36116"/>
        <n v="36135"/>
        <n v="36150"/>
        <n v="36156"/>
        <n v="36170"/>
        <n v="36181"/>
        <n v="36183"/>
        <n v="36198"/>
        <n v="36205"/>
        <n v="36217"/>
        <n v="36237"/>
        <n v="36243"/>
        <n v="36245"/>
        <n v="36260"/>
        <n v="36282"/>
        <n v="36283"/>
        <n v="36294"/>
        <n v="36312"/>
        <n v="36331"/>
        <n v="36348"/>
        <n v="36358"/>
        <n v="36363"/>
        <n v="36377"/>
        <n v="36386"/>
        <n v="36391"/>
        <n v="36405"/>
        <n v="36419"/>
        <n v="36477"/>
        <n v="36480"/>
        <n v="36493"/>
        <n v="36526"/>
        <n v="36531"/>
        <n v="36542"/>
        <n v="36553"/>
        <n v="36563"/>
        <n v="36576"/>
        <n v="36580"/>
        <n v="36605"/>
        <n v="36607"/>
        <n v="36612"/>
        <n v="36618"/>
        <n v="36633"/>
        <n v="36681"/>
        <n v="36685"/>
        <n v="36712"/>
        <n v="36728"/>
        <n v="36746"/>
        <n v="36757"/>
        <n v="36760"/>
        <n v="36761"/>
        <n v="36764"/>
        <n v="36774"/>
        <n v="36776"/>
        <n v="36784"/>
        <n v="36805"/>
        <n v="36833"/>
        <n v="36837"/>
        <n v="36859"/>
        <n v="36862"/>
        <n v="36874"/>
        <n v="36887"/>
        <n v="36888"/>
        <n v="36897"/>
        <n v="36904"/>
        <n v="36932"/>
        <n v="36942"/>
        <n v="36999"/>
        <n v="37001"/>
        <n v="37037"/>
        <n v="37060"/>
        <n v="37065"/>
        <n v="37109"/>
        <n v="37115"/>
        <n v="37132"/>
        <n v="37145"/>
        <n v="37147"/>
        <n v="37155"/>
        <n v="37173"/>
        <n v="37177"/>
        <n v="37195"/>
        <n v="37212"/>
        <n v="37219"/>
        <n v="37241"/>
        <n v="37250"/>
        <n v="37253"/>
        <n v="37255"/>
        <n v="37268"/>
        <n v="37271"/>
        <n v="37277"/>
        <n v="37285"/>
        <n v="37286"/>
        <n v="37302"/>
        <n v="37309"/>
        <n v="37354"/>
        <n v="37368"/>
        <n v="37374"/>
        <n v="37388"/>
        <n v="37431"/>
        <n v="37443"/>
        <n v="37454"/>
        <n v="37455"/>
        <n v="37465"/>
        <n v="37484"/>
        <n v="37485"/>
        <n v="37529"/>
        <n v="37530"/>
        <n v="37532"/>
        <n v="37537"/>
        <n v="37559"/>
        <n v="37630"/>
        <n v="37637"/>
        <n v="37655"/>
        <n v="37657"/>
        <n v="37668"/>
        <n v="37678"/>
        <n v="37732"/>
        <n v="37742"/>
        <n v="37747"/>
        <n v="37753"/>
        <n v="37777"/>
        <n v="37788"/>
        <n v="37791"/>
        <n v="37796"/>
        <n v="37807"/>
        <n v="37815"/>
        <n v="37833"/>
        <n v="37834"/>
        <n v="37843"/>
        <n v="37853"/>
        <n v="37863"/>
        <n v="37882"/>
        <n v="37896"/>
        <n v="37921"/>
        <n v="37930"/>
        <n v="37936"/>
        <n v="37947"/>
        <n v="37952"/>
        <n v="37983"/>
        <n v="38000"/>
        <n v="38032"/>
        <n v="38034"/>
        <n v="38036"/>
        <n v="38039"/>
        <n v="38047"/>
        <n v="38076"/>
        <n v="38085"/>
        <n v="38086"/>
        <n v="38091"/>
        <n v="38098"/>
        <n v="38102"/>
        <n v="38123"/>
        <n v="38128"/>
        <n v="38130"/>
        <n v="38140"/>
        <n v="38155"/>
        <n v="38156"/>
        <n v="38192"/>
        <n v="38193"/>
        <n v="38196"/>
        <n v="38217"/>
        <n v="38225"/>
        <n v="38245"/>
        <n v="38247"/>
        <n v="38265"/>
        <n v="38268"/>
        <n v="38276"/>
        <n v="38303"/>
        <n v="38306"/>
        <n v="38315"/>
        <n v="38364"/>
        <n v="38368"/>
        <n v="38409"/>
        <n v="38413"/>
        <n v="38429"/>
        <n v="38462"/>
        <n v="38478"/>
        <n v="38479"/>
        <n v="38483"/>
        <n v="38500"/>
        <n v="38502"/>
        <n v="38516"/>
        <n v="38517"/>
        <n v="38600"/>
        <n v="38604"/>
        <n v="38638"/>
        <n v="38655"/>
        <n v="38669"/>
        <n v="38704"/>
        <n v="38706"/>
        <n v="38721"/>
        <n v="38722"/>
        <n v="38724"/>
        <n v="38741"/>
        <n v="38751"/>
        <n v="38755"/>
        <n v="38779"/>
        <n v="38787"/>
        <n v="38837"/>
        <n v="38840"/>
        <n v="38842"/>
        <n v="38848"/>
        <n v="38852"/>
        <n v="38861"/>
        <n v="38880"/>
        <n v="38912"/>
        <n v="38917"/>
        <n v="38926"/>
        <n v="38937"/>
        <n v="38954"/>
        <n v="38979"/>
        <n v="38985"/>
        <n v="39002"/>
        <n v="39016"/>
        <n v="39017"/>
        <n v="39033"/>
        <n v="39045"/>
        <n v="39046"/>
        <n v="39064"/>
        <n v="39097"/>
        <n v="39113"/>
        <n v="39122"/>
        <n v="39146"/>
        <n v="39162"/>
        <n v="39177"/>
        <n v="39190"/>
        <n v="39207"/>
        <n v="39210"/>
        <n v="39211"/>
        <n v="39237"/>
        <n v="39254"/>
        <n v="39267"/>
        <n v="39270"/>
        <n v="39274"/>
        <n v="39277"/>
        <n v="39293"/>
        <n v="39299"/>
        <n v="39301"/>
        <n v="39302"/>
        <n v="39305"/>
        <n v="39306"/>
        <n v="39321"/>
        <n v="39343"/>
        <n v="39347"/>
        <n v="39376"/>
        <n v="39389"/>
        <n v="39395"/>
        <n v="39401"/>
        <n v="39402"/>
        <n v="39407"/>
        <n v="39438"/>
        <n v="39448"/>
        <n v="39452"/>
        <n v="39471"/>
        <n v="39477"/>
        <n v="39485"/>
        <n v="39503"/>
        <n v="39513"/>
        <n v="39551"/>
        <n v="39556"/>
        <n v="39563"/>
        <n v="39578"/>
        <n v="39605"/>
        <n v="39630"/>
        <n v="39650"/>
        <n v="39688"/>
        <n v="39710"/>
        <n v="39744"/>
        <n v="39745"/>
        <n v="39748"/>
        <n v="39756"/>
        <n v="39772"/>
        <n v="39800"/>
        <n v="39805"/>
        <n v="39815"/>
        <n v="39818"/>
        <n v="39857"/>
        <n v="39881"/>
        <n v="39891"/>
        <n v="39909"/>
        <n v="39922"/>
        <n v="39935"/>
        <n v="39937"/>
        <n v="39951"/>
        <n v="39958"/>
        <n v="39972"/>
        <n v="39985"/>
        <n v="39987"/>
        <n v="40000"/>
        <n v="40007"/>
        <n v="40016"/>
        <n v="40018"/>
        <n v="40025"/>
        <n v="40026"/>
        <n v="40027"/>
        <n v="40088"/>
        <n v="40109"/>
        <n v="40119"/>
        <n v="40121"/>
        <n v="40124"/>
        <n v="40149"/>
        <n v="40152"/>
        <n v="40154"/>
        <n v="40171"/>
        <n v="40182"/>
        <n v="40192"/>
        <n v="40211"/>
        <n v="40213"/>
        <n v="40265"/>
        <n v="40269"/>
        <n v="40276"/>
        <n v="40298"/>
        <n v="40305"/>
        <n v="40315"/>
        <n v="40358"/>
        <n v="40367"/>
        <n v="40375"/>
        <n v="40389"/>
        <n v="40400"/>
        <n v="40402"/>
        <n v="40463"/>
        <n v="40517"/>
        <n v="40520"/>
        <n v="40523"/>
        <n v="40535"/>
        <n v="40537"/>
        <n v="40540"/>
        <n v="40563"/>
        <n v="40569"/>
        <n v="40574"/>
        <n v="40581"/>
        <n v="40601"/>
        <n v="40614"/>
        <n v="40641"/>
        <n v="40647"/>
        <n v="25583"/>
        <n v="40655"/>
        <n v="40678"/>
        <n v="40686"/>
        <n v="40687"/>
        <n v="40692"/>
        <n v="40719"/>
        <n v="40726"/>
        <n v="40743"/>
        <n v="40744"/>
        <n v="40750"/>
        <n v="40759"/>
        <n v="40767"/>
        <n v="40784"/>
        <n v="40786"/>
        <n v="40787"/>
        <n v="40800"/>
        <n v="40822"/>
        <n v="40828"/>
        <n v="40831"/>
        <n v="40844"/>
        <n v="40852"/>
        <n v="40857"/>
        <n v="40859"/>
        <n v="40878"/>
        <n v="40902"/>
        <n v="40903"/>
        <n v="40933"/>
        <n v="40974"/>
        <n v="40992"/>
        <n v="41010"/>
        <n v="41011"/>
        <n v="41022"/>
        <n v="41054"/>
        <n v="41080"/>
        <n v="41087"/>
        <n v="41123"/>
        <n v="41137"/>
        <n v="41157"/>
        <n v="41177"/>
        <n v="41179"/>
        <n v="41190"/>
        <n v="41198"/>
        <n v="41227"/>
        <n v="41234"/>
        <n v="41246"/>
        <n v="41248"/>
        <n v="41249"/>
        <n v="41256"/>
        <n v="41258"/>
        <n v="41301"/>
        <n v="41305"/>
        <n v="41310"/>
        <n v="41333"/>
        <n v="41350"/>
        <n v="41353"/>
        <n v="41355"/>
        <n v="41363"/>
        <n v="41390"/>
        <n v="41402"/>
        <n v="41403"/>
        <n v="41408"/>
        <n v="41415"/>
        <n v="41420"/>
        <n v="41431"/>
        <n v="41453"/>
        <n v="41454"/>
        <n v="41460"/>
        <n v="41465"/>
        <n v="41469"/>
        <n v="41470"/>
        <n v="41483"/>
        <n v="41485"/>
        <n v="41513"/>
        <n v="41518"/>
        <n v="41524"/>
        <n v="41531"/>
        <n v="41540"/>
        <n v="41546"/>
        <n v="41568"/>
        <n v="41577"/>
        <n v="41580"/>
        <n v="41584"/>
        <n v="41594"/>
        <n v="41599"/>
        <n v="41636"/>
        <n v="41667"/>
        <n v="41676"/>
        <n v="41697"/>
        <n v="41703"/>
        <n v="41722"/>
        <n v="41743"/>
        <n v="41757"/>
        <n v="41763"/>
        <n v="41794"/>
        <n v="41796"/>
        <n v="41816"/>
        <n v="41843"/>
        <n v="41854"/>
        <n v="41880"/>
        <n v="41893"/>
        <n v="41895"/>
        <n v="41908"/>
        <n v="41964"/>
        <n v="41967"/>
        <n v="41975"/>
        <n v="41983"/>
        <n v="41989"/>
        <n v="42009"/>
        <n v="42010"/>
        <n v="42052"/>
        <n v="42062"/>
        <n v="42100"/>
        <n v="42107"/>
        <n v="42114"/>
        <n v="42115"/>
        <n v="42138"/>
        <n v="42152"/>
        <n v="42169"/>
        <n v="42174"/>
        <n v="42186"/>
        <n v="42203"/>
        <n v="42210"/>
        <n v="42224"/>
        <n v="42226"/>
        <n v="42231"/>
        <n v="42237"/>
        <n v="42248"/>
        <n v="42254"/>
        <n v="42281"/>
        <n v="42285"/>
        <n v="42288"/>
        <n v="42307"/>
        <n v="42315"/>
        <n v="42322"/>
        <n v="42337"/>
        <n v="42353"/>
        <n v="42369"/>
        <n v="42405"/>
        <n v="42409"/>
        <n v="42428"/>
        <n v="42449"/>
        <n v="42459"/>
        <n v="42487"/>
        <n v="42488"/>
        <n v="42493"/>
        <n v="42496"/>
        <n v="42499"/>
        <n v="42500"/>
        <n v="42513"/>
        <n v="42529"/>
        <n v="42540"/>
        <n v="42542"/>
        <n v="42555"/>
        <n v="42584"/>
        <n v="42593"/>
        <n v="42594"/>
        <n v="42610"/>
        <n v="42620"/>
        <n v="42628"/>
        <n v="42635"/>
        <n v="42653"/>
        <n v="42654"/>
        <n v="42656"/>
        <n v="42657"/>
        <n v="42711"/>
        <n v="42735"/>
        <n v="42736"/>
        <n v="42741"/>
        <n v="42771"/>
        <n v="42782"/>
        <n v="42790"/>
        <n v="42803"/>
        <n v="42812"/>
        <n v="42832"/>
        <n v="42846"/>
        <n v="42869"/>
        <n v="42892"/>
        <n v="42923"/>
        <n v="42927"/>
        <n v="42946"/>
        <n v="42951"/>
        <n v="42952"/>
        <n v="42972"/>
        <n v="42987"/>
        <n v="42994"/>
        <n v="42998"/>
        <n v="43006"/>
        <n v="43017"/>
        <n v="43019"/>
        <n v="43024"/>
        <n v="43038"/>
        <n v="43040"/>
        <n v="43042"/>
        <n v="43076"/>
        <n v="43082"/>
        <n v="43088"/>
        <n v="43093"/>
        <n v="43130"/>
        <n v="43137"/>
        <n v="43159"/>
        <n v="43164"/>
        <n v="43167"/>
        <n v="43171"/>
        <n v="43187"/>
        <n v="43214"/>
        <n v="43226"/>
        <n v="43241"/>
        <n v="43250"/>
        <n v="43261"/>
        <n v="43276"/>
        <n v="43284"/>
        <n v="43296"/>
        <n v="43304"/>
        <n v="43314"/>
        <n v="43323"/>
        <n v="43325"/>
        <n v="43328"/>
        <n v="43374"/>
        <n v="43379"/>
        <n v="43397"/>
        <n v="43402"/>
        <n v="43446"/>
        <n v="43460"/>
        <n v="43469"/>
        <n v="43484"/>
        <n v="43505"/>
        <n v="43528"/>
        <n v="43540"/>
        <n v="43545"/>
        <n v="43552"/>
        <n v="43554"/>
        <n v="43570"/>
        <n v="43616"/>
        <n v="43660"/>
        <n v="43678"/>
        <n v="43679"/>
        <n v="43716"/>
        <n v="43722"/>
        <n v="43723"/>
        <n v="43729"/>
        <n v="43758"/>
        <n v="43768"/>
        <n v="43771"/>
        <n v="43775"/>
        <n v="43777"/>
        <n v="43792"/>
        <n v="43798"/>
        <n v="43799"/>
        <n v="43830"/>
        <n v="43872"/>
        <n v="43885"/>
        <n v="43910"/>
        <n v="43912"/>
        <n v="43917"/>
        <n v="43920"/>
        <n v="43943"/>
        <n v="43958"/>
        <n v="43960"/>
        <n v="43963"/>
        <n v="43988"/>
        <n v="43998"/>
        <n v="43999"/>
        <n v="44020"/>
        <n v="44023"/>
        <n v="44038"/>
        <n v="44070"/>
        <n v="44072"/>
        <n v="44086"/>
        <n v="44087"/>
        <n v="44090"/>
        <n v="44105"/>
        <n v="44153"/>
        <n v="44155"/>
        <n v="44157"/>
        <n v="44168"/>
        <n v="44261"/>
        <n v="44269"/>
        <n v="44275"/>
        <n v="44276"/>
        <n v="44331"/>
        <n v="44362"/>
        <n v="44372"/>
        <n v="44400"/>
        <n v="44421"/>
        <n v="44445"/>
        <n v="44449"/>
        <n v="44453"/>
        <n v="44465"/>
        <n v="44468"/>
        <n v="44494"/>
        <n v="44507"/>
        <n v="44515"/>
        <n v="44523"/>
        <n v="44526"/>
        <n v="44529"/>
        <n v="44540"/>
        <n v="44548"/>
        <n v="44564"/>
        <n v="44565"/>
        <n v="44569"/>
        <n v="44582"/>
        <n v="44583"/>
        <n v="44588"/>
        <n v="44621"/>
        <n v="44632"/>
        <n v="44635"/>
        <n v="44645"/>
        <n v="44649"/>
        <n v="44666"/>
        <n v="44677"/>
        <n v="44684"/>
        <n v="44686"/>
        <n v="44700"/>
        <n v="44717"/>
        <n v="44730"/>
        <n v="44739"/>
        <n v="44748"/>
        <n v="44749"/>
        <n v="44750"/>
        <n v="44764"/>
        <n v="44767"/>
        <n v="44770"/>
        <n v="44771"/>
        <n v="44815"/>
        <n v="44819"/>
        <n v="44858"/>
        <n v="44859"/>
        <n v="44873"/>
        <n v="44876"/>
        <n v="44878"/>
        <n v="44900"/>
        <n v="44931"/>
        <n v="44936"/>
        <n v="44948"/>
        <n v="44957"/>
        <n v="44965"/>
        <n v="44987"/>
        <n v="45000"/>
        <n v="45006"/>
        <n v="45024"/>
        <n v="45029"/>
        <n v="45036"/>
        <n v="45042"/>
        <n v="45044"/>
        <n v="45046"/>
        <n v="45064"/>
        <n v="45078"/>
        <n v="45087"/>
        <n v="45092"/>
        <n v="45105"/>
        <n v="45109"/>
        <n v="80262"/>
        <n v="45139"/>
        <n v="45147"/>
        <n v="45154"/>
        <n v="45191"/>
        <n v="45244"/>
        <n v="45259"/>
        <n v="45265"/>
        <n v="45288"/>
        <n v="45289"/>
        <n v="45315"/>
        <n v="45342"/>
        <n v="45354"/>
        <n v="45362"/>
        <n v="45367"/>
        <n v="45378"/>
        <n v="45379"/>
        <n v="45386"/>
        <n v="45402"/>
        <n v="45429"/>
        <n v="45433"/>
        <n v="45456"/>
        <n v="45460"/>
        <n v="45473"/>
        <n v="45508"/>
        <n v="45539"/>
        <n v="45543"/>
        <n v="45554"/>
        <n v="45578"/>
        <n v="45598"/>
        <n v="45602"/>
        <n v="45622"/>
        <n v="45625"/>
        <n v="45662"/>
        <n v="45675"/>
        <n v="45677"/>
        <n v="45682"/>
        <n v="45685"/>
        <n v="45686"/>
        <n v="45687"/>
        <n v="45721"/>
        <n v="45742"/>
        <n v="45743"/>
        <n v="45758"/>
        <n v="45782"/>
        <n v="45787"/>
        <n v="45789"/>
        <n v="45800"/>
        <n v="45815"/>
        <n v="45833"/>
        <n v="45834"/>
        <n v="45843"/>
        <n v="45850"/>
        <n v="45873"/>
        <n v="45885"/>
        <n v="45914"/>
        <n v="45915"/>
        <n v="45923"/>
        <n v="45940"/>
        <n v="45966"/>
        <n v="45985"/>
        <n v="45996"/>
        <n v="45999"/>
        <n v="46028"/>
        <n v="46041"/>
        <n v="46043"/>
        <n v="46044"/>
        <n v="46056"/>
        <n v="46062"/>
        <n v="46100"/>
        <n v="46108"/>
        <n v="46109"/>
        <n v="46110"/>
        <n v="46129"/>
        <n v="46160"/>
        <n v="46174"/>
        <n v="46191"/>
        <n v="46193"/>
        <n v="46200"/>
        <n v="46215"/>
        <n v="46219"/>
        <n v="46222"/>
        <n v="46227"/>
        <n v="46236"/>
        <n v="46261"/>
        <n v="46298"/>
        <n v="46299"/>
        <n v="46313"/>
        <n v="46314"/>
        <n v="46329"/>
        <n v="46351"/>
        <n v="46369"/>
        <n v="46388"/>
        <n v="46391"/>
        <n v="46396"/>
        <n v="46401"/>
        <n v="46403"/>
        <n v="46436"/>
        <n v="46459"/>
        <n v="46479"/>
        <n v="46492"/>
        <n v="46498"/>
        <n v="46500"/>
        <n v="46516"/>
        <n v="46548"/>
        <n v="46555"/>
        <n v="46558"/>
        <n v="46567"/>
        <n v="46576"/>
        <n v="46585"/>
        <n v="46604"/>
        <n v="46622"/>
        <n v="46623"/>
        <n v="46626"/>
        <n v="46627"/>
        <n v="46636"/>
        <n v="46653"/>
        <n v="46661"/>
        <n v="46676"/>
        <n v="46681"/>
        <n v="46708"/>
        <n v="46730"/>
        <n v="46769"/>
        <n v="46825"/>
        <n v="46842"/>
        <n v="46852"/>
        <n v="46857"/>
        <n v="46877"/>
        <n v="46908"/>
        <n v="46930"/>
        <n v="46943"/>
        <n v="46949"/>
        <n v="46980"/>
        <n v="46995"/>
        <n v="47003"/>
        <n v="47082"/>
        <n v="47099"/>
        <n v="47104"/>
        <n v="47122"/>
        <n v="47126"/>
        <n v="47131"/>
        <n v="47164"/>
        <n v="47169"/>
        <n v="47175"/>
        <n v="47192"/>
        <n v="47196"/>
        <n v="47217"/>
        <n v="47231"/>
        <n v="47232"/>
        <n v="47233"/>
        <n v="47237"/>
        <n v="47241"/>
        <n v="47278"/>
        <n v="47286"/>
        <n v="47302"/>
        <n v="47329"/>
        <n v="47344"/>
        <n v="47351"/>
        <n v="47365"/>
        <n v="47377"/>
        <n v="47378"/>
        <n v="47388"/>
        <n v="47389"/>
        <n v="47394"/>
        <n v="47396"/>
        <n v="47411"/>
        <n v="47435"/>
        <n v="47444"/>
        <n v="47449"/>
        <n v="47467"/>
        <n v="47469"/>
        <n v="47499"/>
        <n v="47503"/>
        <n v="47505"/>
        <n v="47520"/>
        <n v="47531"/>
        <n v="47547"/>
        <n v="47561"/>
        <n v="47611"/>
        <n v="47617"/>
        <n v="47646"/>
        <n v="47650"/>
        <n v="47669"/>
        <n v="47672"/>
        <n v="47681"/>
        <n v="47686"/>
        <n v="47690"/>
        <n v="47691"/>
        <n v="47704"/>
        <n v="47739"/>
        <n v="47754"/>
        <n v="47772"/>
        <n v="47779"/>
        <n v="47784"/>
        <n v="47798"/>
        <n v="47799"/>
        <n v="47810"/>
        <n v="47813"/>
        <n v="47823"/>
        <n v="47837"/>
        <n v="47856"/>
        <n v="47860"/>
        <n v="47861"/>
        <n v="47876"/>
        <n v="47884"/>
        <n v="47886"/>
        <n v="47912"/>
        <n v="47925"/>
        <n v="47941"/>
        <n v="47942"/>
        <n v="47975"/>
        <n v="47976"/>
        <n v="47983"/>
        <n v="48007"/>
        <n v="48013"/>
        <n v="48016"/>
        <n v="48028"/>
        <n v="48066"/>
        <n v="48114"/>
        <n v="48129"/>
        <n v="48142"/>
        <n v="48149"/>
        <n v="48153"/>
        <n v="48169"/>
        <n v="48181"/>
        <n v="48191"/>
        <n v="48195"/>
        <n v="48205"/>
        <n v="48215"/>
        <n v="48222"/>
        <n v="48223"/>
        <n v="48303"/>
        <n v="48308"/>
        <n v="48320"/>
        <n v="48322"/>
        <n v="48343"/>
        <n v="48346"/>
        <n v="48369"/>
        <n v="48373"/>
        <n v="48402"/>
        <n v="48439"/>
        <n v="48445"/>
        <n v="48454"/>
        <n v="48457"/>
        <n v="48477"/>
        <n v="48478"/>
        <n v="48485"/>
        <n v="48490"/>
        <n v="48502"/>
        <n v="48512"/>
        <n v="48518"/>
        <n v="48534"/>
        <n v="48558"/>
        <n v="48568"/>
        <n v="48569"/>
        <n v="48625"/>
        <n v="48675"/>
        <n v="48718"/>
        <n v="48720"/>
        <n v="48721"/>
        <n v="48728"/>
        <n v="48811"/>
        <n v="48821"/>
        <n v="48825"/>
        <n v="48826"/>
        <n v="48838"/>
        <n v="48851"/>
        <n v="48861"/>
        <n v="48889"/>
        <n v="48910"/>
        <n v="48922"/>
        <n v="48927"/>
        <n v="48957"/>
        <n v="48959"/>
        <n v="48963"/>
        <n v="48995"/>
        <n v="49006"/>
        <n v="49010"/>
        <n v="49047"/>
        <n v="49049"/>
        <n v="49061"/>
        <n v="49086"/>
        <n v="49134"/>
        <n v="49148"/>
        <n v="49155"/>
        <n v="49159"/>
        <n v="49221"/>
        <n v="49225"/>
        <n v="49233"/>
        <n v="49247"/>
        <n v="49255"/>
        <n v="49274"/>
        <n v="49282"/>
        <n v="49285"/>
        <n v="49339"/>
        <n v="49365"/>
        <n v="49368"/>
        <n v="49388"/>
        <n v="49412"/>
        <n v="49434"/>
        <n v="49441"/>
        <n v="49458"/>
        <n v="49482"/>
        <n v="49485"/>
        <n v="49498"/>
        <n v="49509"/>
        <n v="49515"/>
        <n v="49520"/>
        <n v="49544"/>
        <n v="49559"/>
        <n v="49576"/>
        <n v="49581"/>
        <n v="49591"/>
        <n v="49604"/>
        <n v="49625"/>
        <n v="49631"/>
        <n v="49636"/>
        <n v="49658"/>
        <n v="49659"/>
        <n v="49667"/>
        <n v="49673"/>
        <n v="49717"/>
        <n v="49733"/>
        <n v="49735"/>
        <n v="49745"/>
        <n v="49768"/>
        <n v="49813"/>
        <n v="49818"/>
        <n v="49827"/>
        <n v="49829"/>
        <n v="49845"/>
        <n v="49865"/>
        <n v="49869"/>
        <n v="49877"/>
        <n v="49880"/>
        <n v="49891"/>
        <n v="49897"/>
        <n v="49903"/>
        <n v="49942"/>
        <n v="49980"/>
        <n v="49984"/>
        <n v="50000"/>
        <n v="50039"/>
        <n v="50062"/>
        <n v="50125"/>
        <n v="50136"/>
        <n v="50144"/>
        <n v="50187"/>
        <n v="50191"/>
        <n v="50264"/>
        <n v="50280"/>
        <n v="50282"/>
        <n v="50287"/>
        <n v="50290"/>
        <n v="50296"/>
        <n v="50302"/>
        <n v="50346"/>
        <n v="50347"/>
        <n v="50349"/>
        <n v="50351"/>
        <n v="50352"/>
        <n v="50356"/>
        <n v="50384"/>
        <n v="50390"/>
        <n v="50403"/>
        <n v="50435"/>
        <n v="50457"/>
        <n v="50460"/>
        <n v="50461"/>
        <n v="50464"/>
        <n v="50468"/>
        <n v="50495"/>
        <n v="50500"/>
        <n v="50520"/>
        <n v="50528"/>
        <n v="50536"/>
        <n v="50595"/>
        <n v="50597"/>
        <n v="50604"/>
        <n v="50639"/>
        <n v="50670"/>
        <n v="50682"/>
        <n v="50685"/>
        <n v="50696"/>
        <n v="50714"/>
        <n v="50719"/>
        <n v="50726"/>
        <n v="50769"/>
        <n v="50784"/>
        <n v="50825"/>
        <n v="50833"/>
        <n v="50854"/>
        <n v="50875"/>
        <n v="50903"/>
        <n v="50904"/>
        <n v="50915"/>
        <n v="50918"/>
        <n v="50920"/>
        <n v="50925"/>
        <n v="50946"/>
        <n v="50952"/>
        <n v="50962"/>
        <n v="50973"/>
        <n v="50984"/>
        <n v="50987"/>
        <n v="50995"/>
        <n v="51074"/>
        <n v="51085"/>
        <n v="51089"/>
        <n v="51093"/>
        <n v="51121"/>
        <n v="51131"/>
        <n v="51209"/>
        <n v="51235"/>
        <n v="51237"/>
        <n v="51250"/>
        <n v="51254"/>
        <n v="51267"/>
        <n v="51268"/>
        <n v="51269"/>
        <n v="51276"/>
        <n v="51282"/>
        <n v="51283"/>
        <n v="51293"/>
        <n v="51383"/>
        <n v="51388"/>
        <n v="51401"/>
        <n v="51412"/>
        <n v="51426"/>
        <n v="51428"/>
        <n v="51476"/>
        <n v="51486"/>
        <n v="51490"/>
        <n v="51497"/>
        <n v="51505"/>
        <n v="51508"/>
        <n v="51514"/>
        <n v="51542"/>
        <n v="51553"/>
        <n v="51564"/>
        <n v="51576"/>
        <n v="51578"/>
        <n v="51580"/>
        <n v="51584"/>
        <n v="51585"/>
        <n v="51586"/>
        <n v="51589"/>
        <n v="51603"/>
        <n v="51619"/>
        <n v="51636"/>
        <n v="51638"/>
        <n v="51645"/>
        <n v="51654"/>
        <n v="51666"/>
        <n v="51667"/>
        <n v="51672"/>
        <n v="51692"/>
        <n v="51700"/>
        <n v="51729"/>
        <n v="51730"/>
        <n v="51741"/>
        <n v="51779"/>
        <n v="51789"/>
        <n v="51820"/>
        <n v="51839"/>
        <n v="51856"/>
        <n v="51865"/>
        <n v="51887"/>
        <n v="51894"/>
        <n v="51895"/>
        <n v="51911"/>
        <n v="51925"/>
        <n v="51930"/>
        <n v="51950"/>
        <n v="51976"/>
        <n v="51982"/>
        <n v="51993"/>
        <n v="51996"/>
        <n v="52037"/>
        <n v="52044"/>
        <n v="52054"/>
        <n v="52084"/>
        <n v="52117"/>
        <n v="52130"/>
        <n v="52153"/>
        <n v="52165"/>
        <n v="52176"/>
        <n v="52182"/>
        <n v="52191"/>
        <n v="52192"/>
        <n v="52199"/>
        <n v="52201"/>
        <n v="52210"/>
        <n v="52213"/>
        <n v="52214"/>
        <n v="52257"/>
        <n v="52260"/>
        <n v="52261"/>
        <n v="52278"/>
        <n v="52280"/>
        <n v="52281"/>
        <n v="52285"/>
        <n v="52310"/>
        <n v="52319"/>
        <n v="52322"/>
        <n v="52331"/>
        <n v="52336"/>
        <n v="52346"/>
        <n v="52349"/>
        <n v="52362"/>
        <n v="52402"/>
        <n v="52411"/>
        <n v="52454"/>
        <n v="52473"/>
        <n v="52474"/>
        <n v="52475"/>
        <n v="52526"/>
        <n v="52538"/>
        <n v="52554"/>
        <n v="52556"/>
        <n v="52605"/>
        <n v="52606"/>
        <n v="52640"/>
        <n v="52645"/>
        <n v="52653"/>
        <n v="52654"/>
        <n v="52656"/>
        <n v="52681"/>
        <n v="52685"/>
        <n v="52730"/>
        <n v="52735"/>
        <n v="52761"/>
        <n v="52778"/>
        <n v="52783"/>
        <n v="52785"/>
        <n v="52802"/>
        <n v="52816"/>
        <n v="52826"/>
        <n v="52828"/>
        <n v="52833"/>
        <n v="52857"/>
        <n v="52875"/>
        <n v="52881"/>
        <n v="52882"/>
        <n v="52889"/>
        <n v="52897"/>
        <n v="52923"/>
        <n v="52925"/>
        <n v="52934"/>
        <n v="52952"/>
        <n v="52969"/>
        <n v="52971"/>
        <n v="52985"/>
        <n v="53003"/>
        <n v="53014"/>
        <n v="53026"/>
        <n v="53033"/>
        <n v="53036"/>
        <n v="53038"/>
        <n v="53084"/>
        <n v="53090"/>
        <n v="53110"/>
        <n v="53111"/>
        <n v="53128"/>
        <n v="53138"/>
        <n v="53154"/>
        <n v="53155"/>
        <n v="53182"/>
        <n v="53193"/>
        <n v="53229"/>
        <n v="53249"/>
        <n v="53256"/>
        <n v="53264"/>
        <n v="53272"/>
        <n v="53297"/>
        <n v="53301"/>
        <n v="53324"/>
        <n v="53338"/>
        <n v="53350"/>
        <n v="53354"/>
        <n v="53360"/>
        <n v="53395"/>
        <n v="53427"/>
        <n v="53443"/>
        <n v="53455"/>
        <n v="53465"/>
        <n v="53483"/>
        <n v="53484"/>
        <n v="53486"/>
        <n v="53502"/>
        <n v="53506"/>
        <n v="53545"/>
        <n v="53574"/>
        <n v="53578"/>
        <n v="53579"/>
        <n v="53580"/>
        <n v="53582"/>
        <n v="53584"/>
        <n v="53587"/>
        <n v="53591"/>
        <n v="53611"/>
        <n v="53615"/>
        <n v="53622"/>
        <n v="53640"/>
        <n v="53641"/>
        <n v="53659"/>
        <n v="53660"/>
        <n v="53664"/>
        <n v="53683"/>
        <n v="53737"/>
        <n v="53738"/>
        <n v="53744"/>
        <n v="53754"/>
        <n v="53778"/>
        <n v="53789"/>
        <n v="53797"/>
        <n v="53806"/>
        <n v="53807"/>
        <n v="53820"/>
        <n v="53837"/>
        <n v="53848"/>
        <n v="53852"/>
        <n v="53883"/>
        <n v="53899"/>
        <n v="53916"/>
        <n v="53920"/>
        <n v="53935"/>
        <n v="53964"/>
        <n v="53967"/>
        <n v="53979"/>
        <n v="53991"/>
        <n v="54008"/>
        <n v="54013"/>
        <n v="54034"/>
        <n v="54083"/>
        <n v="54102"/>
        <n v="54112"/>
        <n v="54120"/>
        <n v="54152"/>
        <n v="54160"/>
        <n v="54161"/>
        <n v="54164"/>
        <n v="54176"/>
        <n v="54180"/>
        <n v="54201"/>
        <n v="54258"/>
        <n v="54274"/>
        <n v="54276"/>
        <n v="54283"/>
        <n v="54286"/>
        <n v="54295"/>
        <n v="54297"/>
        <n v="54308"/>
        <n v="54321"/>
        <n v="54330"/>
        <n v="54346"/>
        <n v="54365"/>
        <n v="54367"/>
        <n v="54390"/>
        <n v="54394"/>
        <n v="54399"/>
        <n v="54428"/>
        <n v="54437"/>
        <n v="54473"/>
        <n v="54495"/>
        <n v="54497"/>
        <n v="54503"/>
        <n v="54521"/>
        <n v="54524"/>
        <n v="54528"/>
        <n v="54536"/>
        <n v="54545"/>
        <n v="54557"/>
        <n v="54585"/>
        <n v="54606"/>
        <n v="54623"/>
        <n v="54630"/>
        <n v="54631"/>
        <n v="54635"/>
        <n v="54639"/>
        <n v="54652"/>
        <n v="54655"/>
        <n v="54676"/>
        <n v="54681"/>
        <n v="54682"/>
        <n v="54695"/>
        <n v="54702"/>
        <n v="54711"/>
        <n v="54712"/>
        <n v="54729"/>
        <n v="54755"/>
        <n v="54756"/>
        <n v="54760"/>
        <n v="54763"/>
        <n v="54765"/>
        <n v="54775"/>
        <n v="54776"/>
        <n v="54785"/>
        <n v="54810"/>
        <n v="54821"/>
        <n v="54823"/>
        <n v="54824"/>
        <n v="54852"/>
        <n v="54856"/>
        <n v="54866"/>
        <n v="54871"/>
        <n v="54873"/>
        <n v="54885"/>
        <n v="54893"/>
        <n v="54903"/>
        <n v="54909"/>
        <n v="54911"/>
        <n v="54920"/>
        <n v="54937"/>
        <n v="54951"/>
        <n v="54952"/>
        <n v="54960"/>
        <n v="54973"/>
        <n v="54974"/>
        <n v="54995"/>
        <n v="54996"/>
        <n v="55056"/>
        <n v="55059"/>
        <n v="55146"/>
        <n v="55168"/>
        <n v="55175"/>
        <n v="55177"/>
        <n v="55181"/>
        <n v="55189"/>
        <n v="55201"/>
        <n v="55211"/>
        <n v="55240"/>
        <n v="55248"/>
        <n v="55254"/>
        <n v="55271"/>
        <n v="55302"/>
        <n v="4308"/>
        <n v="55305"/>
        <n v="55316"/>
        <n v="55322"/>
        <n v="55335"/>
        <n v="55341"/>
        <n v="55349"/>
        <n v="55353"/>
        <n v="55365"/>
        <n v="55369"/>
        <n v="55382"/>
        <n v="55388"/>
        <n v="55392"/>
        <n v="55415"/>
        <n v="55444"/>
        <n v="55465"/>
        <n v="55469"/>
        <n v="55483"/>
        <n v="55487"/>
        <n v="55502"/>
        <n v="55503"/>
        <n v="55509"/>
        <n v="55511"/>
        <n v="55512"/>
        <n v="55524"/>
        <n v="55553"/>
        <n v="55557"/>
        <n v="55559"/>
        <n v="55563"/>
        <n v="55566"/>
        <n v="55595"/>
        <n v="55597"/>
        <n v="55603"/>
        <n v="55649"/>
        <n v="55654"/>
        <n v="55670"/>
        <n v="55682"/>
        <n v="55699"/>
        <n v="55709"/>
        <n v="55713"/>
        <n v="55717"/>
        <n v="55718"/>
        <n v="55723"/>
        <n v="55770"/>
        <n v="55777"/>
        <n v="55809"/>
        <n v="55812"/>
        <n v="55821"/>
        <n v="55832"/>
        <n v="55842"/>
        <n v="55851"/>
        <n v="55893"/>
        <n v="55923"/>
        <n v="55936"/>
        <n v="55952"/>
        <n v="55963"/>
        <n v="55977"/>
        <n v="55980"/>
        <n v="56000"/>
        <n v="56005"/>
        <n v="56011"/>
        <n v="56014"/>
        <n v="56039"/>
        <n v="56041"/>
        <n v="56073"/>
        <n v="56076"/>
        <n v="56077"/>
        <n v="56078"/>
        <n v="56090"/>
        <n v="56131"/>
        <n v="56147"/>
        <n v="56175"/>
        <n v="56200"/>
        <n v="56229"/>
        <n v="56231"/>
        <n v="56250"/>
        <n v="56255"/>
        <n v="56274"/>
        <n v="56306"/>
        <n v="56323"/>
        <n v="56352"/>
        <n v="56355"/>
        <n v="56371"/>
        <n v="56392"/>
        <n v="56396"/>
        <n v="56407"/>
        <n v="56422"/>
        <n v="56446"/>
        <n v="56488"/>
        <n v="56501"/>
        <n v="56505"/>
        <n v="56513"/>
        <n v="56534"/>
        <n v="56545"/>
        <n v="56549"/>
        <n v="56553"/>
        <n v="56572"/>
        <n v="56575"/>
        <n v="56592"/>
        <n v="56613"/>
        <n v="56646"/>
        <n v="56650"/>
        <n v="56655"/>
        <n v="56674"/>
        <n v="56688"/>
        <n v="56727"/>
        <n v="56772"/>
        <n v="96396"/>
        <n v="56780"/>
        <n v="56785"/>
        <n v="56805"/>
        <n v="56818"/>
        <n v="56819"/>
        <n v="56856"/>
        <n v="56859"/>
        <n v="56881"/>
        <n v="56888"/>
        <n v="56913"/>
        <n v="56931"/>
        <n v="56937"/>
        <n v="56938"/>
        <n v="56960"/>
        <n v="56962"/>
        <n v="56965"/>
        <n v="57004"/>
        <n v="57008"/>
        <n v="57024"/>
        <n v="57025"/>
        <n v="57040"/>
        <n v="57085"/>
        <n v="57093"/>
        <n v="57130"/>
        <n v="57137"/>
        <n v="57146"/>
        <n v="57156"/>
        <n v="57181"/>
        <n v="57219"/>
        <n v="57238"/>
        <n v="57264"/>
        <n v="57287"/>
        <n v="57291"/>
        <n v="57295"/>
        <n v="57304"/>
        <n v="57331"/>
        <n v="57333"/>
        <n v="57346"/>
        <n v="57358"/>
        <n v="57362"/>
        <n v="57373"/>
        <n v="57385"/>
        <n v="57386"/>
        <n v="57388"/>
        <n v="57390"/>
        <n v="57400"/>
        <n v="57407"/>
        <n v="57411"/>
        <n v="57420"/>
        <n v="57428"/>
        <n v="57434"/>
        <n v="57447"/>
        <n v="57474"/>
        <n v="57476"/>
        <n v="57482"/>
        <n v="57489"/>
        <n v="57496"/>
        <n v="57519"/>
        <n v="57523"/>
        <n v="57531"/>
        <n v="57532"/>
        <n v="57536"/>
        <n v="57554"/>
        <n v="57559"/>
        <n v="57566"/>
        <n v="57572"/>
        <n v="57586"/>
        <n v="57627"/>
        <n v="57636"/>
        <n v="57640"/>
        <n v="57686"/>
        <n v="57695"/>
        <n v="57732"/>
        <n v="57736"/>
        <n v="57742"/>
        <n v="57769"/>
        <n v="57773"/>
        <n v="57779"/>
        <n v="57786"/>
        <n v="57790"/>
        <n v="57809"/>
        <n v="57823"/>
        <n v="57825"/>
        <n v="57840"/>
        <n v="57847"/>
        <n v="57870"/>
        <n v="57885"/>
        <n v="57891"/>
        <n v="57938"/>
        <n v="57956"/>
        <n v="57957"/>
        <n v="57969"/>
        <n v="57973"/>
        <n v="57989"/>
        <n v="57993"/>
        <n v="58001"/>
        <n v="58002"/>
        <n v="58033"/>
        <n v="58037"/>
        <n v="58046"/>
        <n v="58049"/>
        <n v="58078"/>
        <n v="58089"/>
        <n v="58099"/>
        <n v="58107"/>
        <n v="58143"/>
        <n v="58146"/>
        <n v="58224"/>
        <n v="58226"/>
        <n v="58247"/>
        <n v="58254"/>
        <n v="58270"/>
        <n v="58292"/>
        <n v="58294"/>
        <n v="58330"/>
        <n v="58337"/>
        <n v="58367"/>
        <n v="58403"/>
        <n v="58410"/>
        <n v="58417"/>
        <n v="58419"/>
        <n v="58432"/>
        <n v="58438"/>
        <n v="58443"/>
        <n v="58484"/>
        <n v="58496"/>
        <n v="58513"/>
        <n v="58519"/>
        <n v="58527"/>
        <n v="58547"/>
        <n v="58548"/>
        <n v="58558"/>
        <n v="58559"/>
        <n v="58567"/>
        <n v="58588"/>
        <n v="58591"/>
        <n v="58605"/>
        <n v="58637"/>
        <n v="58640"/>
        <n v="58653"/>
        <n v="58707"/>
        <n v="58708"/>
        <n v="58723"/>
        <n v="58760"/>
        <n v="58768"/>
        <n v="58771"/>
        <n v="58774"/>
        <n v="58791"/>
        <n v="58806"/>
        <n v="58813"/>
        <n v="58832"/>
        <n v="58860"/>
        <n v="58886"/>
        <n v="58887"/>
        <n v="58900"/>
        <n v="58903"/>
        <n v="58930"/>
        <n v="58949"/>
        <n v="58968"/>
        <n v="58976"/>
        <n v="59001"/>
        <n v="59004"/>
        <n v="59009"/>
        <n v="59012"/>
        <n v="59017"/>
        <n v="59043"/>
        <n v="59093"/>
        <n v="59109"/>
        <n v="59122"/>
        <n v="59150"/>
        <n v="59167"/>
        <n v="59181"/>
        <n v="59191"/>
        <n v="59213"/>
        <n v="59225"/>
        <n v="59231"/>
        <n v="59234"/>
        <n v="59240"/>
        <n v="59246"/>
        <n v="59251"/>
        <n v="59275"/>
        <n v="59295"/>
        <n v="59304"/>
        <n v="59317"/>
        <n v="59321"/>
        <n v="59339"/>
        <n v="59354"/>
        <n v="59376"/>
        <n v="59395"/>
        <n v="59424"/>
        <n v="59436"/>
        <n v="59437"/>
        <n v="59438"/>
        <n v="59445"/>
        <n v="59446"/>
        <n v="59448"/>
        <n v="59450"/>
        <n v="59472"/>
        <n v="59487"/>
        <n v="59497"/>
        <n v="59501"/>
        <n v="59503"/>
        <n v="59506"/>
        <n v="59536"/>
        <n v="59539"/>
        <n v="59576"/>
        <n v="59616"/>
        <n v="59625"/>
        <n v="59628"/>
        <n v="59639"/>
        <n v="59644"/>
        <n v="59654"/>
        <n v="59673"/>
        <n v="59695"/>
        <n v="59708"/>
        <n v="59724"/>
        <n v="59726"/>
        <n v="59735"/>
        <n v="59744"/>
        <n v="59752"/>
        <n v="59757"/>
        <n v="59775"/>
        <n v="59783"/>
        <n v="59797"/>
        <n v="59822"/>
        <n v="59826"/>
        <n v="59832"/>
        <n v="59854"/>
        <n v="59865"/>
        <n v="59930"/>
        <n v="59932"/>
        <n v="59948"/>
        <n v="59961"/>
        <n v="59976"/>
        <n v="60035"/>
        <n v="60038"/>
        <n v="60051"/>
        <n v="60076"/>
        <n v="60079"/>
        <n v="60096"/>
        <n v="60115"/>
        <n v="60131"/>
        <n v="60135"/>
        <n v="60136"/>
        <n v="60155"/>
        <n v="60165"/>
        <n v="60167"/>
        <n v="60185"/>
        <n v="60206"/>
        <n v="60211"/>
        <n v="60226"/>
        <n v="60231"/>
        <n v="60250"/>
        <n v="60262"/>
        <n v="60263"/>
        <n v="60274"/>
        <n v="60280"/>
        <n v="60292"/>
        <n v="60294"/>
        <n v="60313"/>
        <n v="60327"/>
        <n v="60356"/>
        <n v="60368"/>
        <n v="60370"/>
        <n v="60429"/>
        <n v="60430"/>
        <n v="60435"/>
        <n v="60443"/>
        <n v="60448"/>
        <n v="60454"/>
        <n v="60458"/>
        <n v="60464"/>
        <n v="60466"/>
        <n v="60471"/>
        <n v="60480"/>
        <n v="60485"/>
        <n v="60492"/>
        <n v="60500"/>
        <n v="22393"/>
        <n v="60505"/>
        <n v="60514"/>
        <n v="60526"/>
        <n v="60528"/>
        <n v="60562"/>
        <n v="60566"/>
        <n v="60580"/>
        <n v="60605"/>
        <n v="60609"/>
        <n v="60660"/>
        <n v="60668"/>
        <n v="60671"/>
        <n v="60685"/>
        <n v="60688"/>
        <n v="60745"/>
        <n v="60789"/>
        <n v="60798"/>
        <n v="60821"/>
        <n v="60848"/>
        <n v="60853"/>
        <n v="60863"/>
        <n v="60876"/>
        <n v="60897"/>
        <n v="60926"/>
        <n v="60928"/>
        <n v="60943"/>
        <n v="60967"/>
        <n v="60988"/>
        <n v="61087"/>
        <n v="61098"/>
        <n v="61102"/>
        <n v="61143"/>
        <n v="61147"/>
        <n v="61174"/>
        <n v="61237"/>
        <n v="61246"/>
        <n v="61290"/>
        <n v="61301"/>
        <n v="61305"/>
        <n v="61332"/>
        <n v="61337"/>
        <n v="61359"/>
        <n v="61362"/>
        <n v="61363"/>
        <n v="61401"/>
        <n v="61412"/>
        <n v="61432"/>
        <n v="61437"/>
        <n v="61453"/>
        <n v="61475"/>
        <n v="61488"/>
        <n v="61532"/>
        <n v="61550"/>
        <n v="61568"/>
        <n v="61587"/>
        <n v="61601"/>
        <n v="61640"/>
        <n v="61641"/>
        <n v="61643"/>
        <n v="61647"/>
        <n v="61652"/>
        <n v="61657"/>
        <n v="61668"/>
        <n v="61681"/>
        <n v="61686"/>
        <n v="61703"/>
        <n v="61722"/>
        <n v="61734"/>
        <n v="61751"/>
        <n v="61756"/>
        <n v="61762"/>
        <n v="61773"/>
        <n v="61779"/>
        <n v="61815"/>
        <n v="61823"/>
        <n v="61824"/>
        <n v="61840"/>
        <n v="61886"/>
        <n v="61893"/>
        <n v="61894"/>
        <n v="61895"/>
        <n v="61897"/>
        <n v="61898"/>
        <n v="61900"/>
        <n v="61906"/>
        <n v="61930"/>
        <n v="61950"/>
        <n v="61958"/>
        <n v="61988"/>
        <n v="62015"/>
        <n v="62020"/>
        <n v="62045"/>
        <n v="62050"/>
        <n v="62082"/>
        <n v="62097"/>
        <n v="62098"/>
        <n v="62102"/>
        <n v="62106"/>
        <n v="62141"/>
        <n v="62143"/>
        <n v="62166"/>
        <n v="62176"/>
        <n v="62188"/>
        <n v="62202"/>
        <n v="62205"/>
        <n v="62210"/>
        <n v="62238"/>
        <n v="62255"/>
        <n v="62291"/>
        <n v="62296"/>
        <n v="62324"/>
        <n v="62325"/>
        <n v="62331"/>
        <n v="62340"/>
        <n v="62370"/>
        <n v="62391"/>
        <n v="62406"/>
        <n v="62412"/>
        <n v="62436"/>
        <n v="62480"/>
        <n v="62495"/>
        <n v="62501"/>
        <n v="62508"/>
        <n v="62531"/>
        <n v="62566"/>
        <n v="62571"/>
        <n v="62573"/>
        <n v="62591"/>
        <n v="62598"/>
        <n v="62619"/>
        <n v="62664"/>
        <n v="62665"/>
        <n v="62673"/>
        <n v="62679"/>
        <n v="62693"/>
        <n v="62700"/>
        <n v="62718"/>
        <n v="62722"/>
        <n v="62736"/>
        <n v="62773"/>
        <n v="62790"/>
        <n v="62798"/>
        <n v="62801"/>
        <n v="62805"/>
        <n v="62814"/>
        <n v="62860"/>
        <n v="62870"/>
        <n v="62873"/>
        <n v="62884"/>
        <n v="62894"/>
        <n v="62901"/>
        <n v="62921"/>
        <n v="62932"/>
        <n v="62937"/>
        <n v="62938"/>
        <n v="62968"/>
        <n v="62975"/>
        <n v="62982"/>
        <n v="62984"/>
        <n v="63009"/>
        <n v="63015"/>
        <n v="63025"/>
        <n v="63027"/>
        <n v="63031"/>
        <n v="63058"/>
        <n v="63091"/>
        <n v="63105"/>
        <n v="63159"/>
        <n v="63180"/>
        <n v="63197"/>
        <n v="63209"/>
        <n v="63211"/>
        <n v="63218"/>
        <n v="63220"/>
        <n v="63225"/>
        <n v="63254"/>
        <n v="63263"/>
        <n v="63271"/>
        <n v="63278"/>
        <n v="63314"/>
        <n v="63315"/>
        <n v="63329"/>
        <n v="63415"/>
        <n v="63429"/>
        <n v="63431"/>
        <n v="63434"/>
        <n v="63454"/>
        <n v="63491"/>
        <n v="63497"/>
        <n v="63500"/>
        <n v="63507"/>
        <n v="63510"/>
        <n v="63523"/>
        <n v="63538"/>
        <n v="63544"/>
        <n v="63556"/>
        <n v="63559"/>
        <n v="63574"/>
        <n v="63577"/>
        <n v="63585"/>
        <n v="63596"/>
        <n v="63605"/>
        <n v="63619"/>
        <n v="63637"/>
        <n v="63653"/>
        <n v="63663"/>
        <n v="63667"/>
        <n v="63678"/>
        <n v="63684"/>
        <n v="63723"/>
        <n v="63733"/>
        <n v="63744"/>
        <n v="63777"/>
        <n v="63830"/>
        <n v="63846"/>
        <n v="63863"/>
        <n v="63870"/>
        <n v="63877"/>
        <n v="63894"/>
        <n v="63909"/>
        <n v="63933"/>
        <n v="63967"/>
        <n v="64003"/>
        <n v="64015"/>
        <n v="64051"/>
        <n v="64052"/>
        <n v="64059"/>
        <n v="64085"/>
        <n v="64093"/>
        <n v="64109"/>
        <n v="64110"/>
        <n v="64122"/>
        <n v="64125"/>
        <n v="64150"/>
        <n v="64183"/>
        <n v="64224"/>
        <n v="64240"/>
        <n v="64260"/>
        <n v="64271"/>
        <n v="64279"/>
        <n v="64298"/>
        <n v="64300"/>
        <n v="64302"/>
        <n v="64324"/>
        <n v="64333"/>
        <n v="64340"/>
        <n v="64370"/>
        <n v="64387"/>
        <n v="64388"/>
        <n v="64399"/>
        <n v="64410"/>
        <n v="64416"/>
        <n v="64444"/>
        <n v="64474"/>
        <n v="64507"/>
        <n v="64508"/>
        <n v="64551"/>
        <n v="64553"/>
        <n v="64561"/>
        <n v="64563"/>
        <n v="64603"/>
        <n v="64607"/>
        <n v="64619"/>
        <n v="64629"/>
        <n v="64653"/>
        <n v="64676"/>
        <n v="64709"/>
        <n v="64722"/>
        <n v="64733"/>
        <n v="64735"/>
        <n v="64738"/>
        <n v="64751"/>
        <n v="64766"/>
        <n v="64771"/>
        <n v="64781"/>
        <n v="64808"/>
        <n v="64853"/>
        <n v="64873"/>
        <n v="64880"/>
        <n v="64888"/>
        <n v="64925"/>
        <n v="64941"/>
        <n v="64968"/>
        <n v="64981"/>
        <n v="64990"/>
        <n v="64995"/>
        <n v="65012"/>
        <n v="65092"/>
        <n v="65095"/>
        <n v="65116"/>
        <n v="65144"/>
        <n v="65169"/>
        <n v="65183"/>
        <n v="65185"/>
        <n v="65192"/>
        <n v="65197"/>
        <n v="65244"/>
        <n v="65247"/>
        <n v="65249"/>
        <n v="65253"/>
        <n v="65265"/>
        <n v="65268"/>
        <n v="65270"/>
        <n v="65290"/>
        <n v="65299"/>
        <n v="65338"/>
        <n v="65350"/>
        <n v="65393"/>
        <n v="65417"/>
        <n v="65419"/>
        <n v="65430"/>
        <n v="65433"/>
        <n v="65442"/>
        <n v="65455"/>
        <n v="65480"/>
        <n v="65491"/>
        <n v="65520"/>
        <n v="65525"/>
        <n v="65532"/>
        <n v="65543"/>
        <n v="65576"/>
        <n v="65579"/>
        <n v="65587"/>
        <n v="65617"/>
        <n v="65630"/>
        <n v="65644"/>
        <n v="65650"/>
        <n v="65660"/>
        <n v="65670"/>
        <n v="65673"/>
        <n v="65674"/>
        <n v="65686"/>
        <n v="65697"/>
        <n v="65720"/>
        <n v="65747"/>
        <n v="65765"/>
        <n v="65768"/>
        <n v="65820"/>
        <n v="65832"/>
        <n v="65858"/>
        <n v="65876"/>
        <n v="65881"/>
        <n v="65891"/>
        <n v="65933"/>
        <n v="65949"/>
        <n v="65964"/>
        <n v="65972"/>
        <n v="65990"/>
        <n v="66002"/>
        <n v="66005"/>
        <n v="66035"/>
        <n v="66048"/>
        <n v="66125"/>
        <n v="66180"/>
        <n v="66187"/>
        <n v="66192"/>
        <n v="66193"/>
        <n v="66202"/>
        <n v="66220"/>
        <n v="66262"/>
        <n v="66288"/>
        <n v="66297"/>
        <n v="66298"/>
        <n v="66299"/>
        <n v="66336"/>
        <n v="66337"/>
        <n v="66388"/>
        <n v="66395"/>
        <n v="66408"/>
        <n v="66424"/>
        <n v="66430"/>
        <n v="66439"/>
        <n v="66442"/>
        <n v="66474"/>
        <n v="66517"/>
        <n v="66521"/>
        <n v="66536"/>
        <n v="66540"/>
        <n v="66569"/>
        <n v="66589"/>
        <n v="66600"/>
        <n v="66602"/>
        <n v="66603"/>
        <n v="66605"/>
        <n v="66607"/>
        <n v="66608"/>
        <n v="66629"/>
        <n v="66637"/>
        <n v="66648"/>
        <n v="66660"/>
        <n v="66665"/>
        <n v="66678"/>
        <n v="66692"/>
        <n v="66701"/>
        <n v="66728"/>
        <n v="66735"/>
        <n v="66738"/>
        <n v="66781"/>
        <n v="66849"/>
        <n v="66876"/>
        <n v="66892"/>
        <n v="66907"/>
        <n v="66909"/>
        <n v="66914"/>
        <n v="66946"/>
        <n v="66989"/>
        <n v="67018"/>
        <n v="67021"/>
        <n v="67035"/>
        <n v="67050"/>
        <n v="67051"/>
        <n v="67066"/>
        <n v="67085"/>
        <n v="67100"/>
        <n v="67126"/>
        <n v="67135"/>
        <n v="67140"/>
        <n v="67143"/>
        <n v="67149"/>
        <n v="67152"/>
        <n v="67181"/>
        <n v="67196"/>
        <n v="67205"/>
        <n v="67215"/>
        <n v="67224"/>
        <n v="67245"/>
        <n v="67251"/>
        <n v="67265"/>
        <n v="67267"/>
        <n v="67278"/>
        <n v="67373"/>
        <n v="67411"/>
        <n v="67421"/>
        <n v="67434"/>
        <n v="67453"/>
        <n v="67466"/>
        <n v="67493"/>
        <n v="67496"/>
        <n v="67527"/>
        <n v="67535"/>
        <n v="67557"/>
        <n v="67602"/>
        <n v="67605"/>
        <n v="67632"/>
        <n v="67638"/>
        <n v="67640"/>
        <n v="67647"/>
        <n v="67655"/>
        <n v="67685"/>
        <n v="67722"/>
        <n v="67723"/>
        <n v="67756"/>
        <n v="67764"/>
        <n v="67779"/>
        <n v="67781"/>
        <n v="67819"/>
        <n v="67822"/>
        <n v="67823"/>
        <n v="67827"/>
        <n v="67838"/>
        <n v="67845"/>
        <n v="67852"/>
        <n v="67869"/>
        <n v="67873"/>
        <n v="67919"/>
        <n v="67934"/>
        <n v="67945"/>
        <n v="67947"/>
        <n v="67976"/>
        <n v="67991"/>
        <n v="67992"/>
        <n v="68010"/>
        <n v="68034"/>
        <n v="68050"/>
        <n v="68058"/>
        <n v="68070"/>
        <n v="68083"/>
        <n v="68115"/>
        <n v="68121"/>
        <n v="68138"/>
        <n v="68162"/>
        <n v="68165"/>
        <n v="68168"/>
        <n v="68181"/>
        <n v="68202"/>
        <n v="68207"/>
        <n v="68224"/>
        <n v="68253"/>
        <n v="68268"/>
        <n v="68282"/>
        <n v="68294"/>
        <n v="68297"/>
        <n v="68330"/>
        <n v="68331"/>
        <n v="68338"/>
        <n v="68344"/>
        <n v="68351"/>
        <n v="68381"/>
        <n v="68392"/>
        <n v="68397"/>
        <n v="68417"/>
        <n v="68430"/>
        <n v="68448"/>
        <n v="68466"/>
        <n v="68484"/>
        <n v="68509"/>
        <n v="68515"/>
        <n v="68526"/>
        <n v="68528"/>
        <n v="68535"/>
        <n v="68539"/>
        <n v="68553"/>
        <n v="68565"/>
        <n v="68579"/>
        <n v="68581"/>
        <n v="68590"/>
        <n v="68598"/>
        <n v="68601"/>
        <n v="68666"/>
        <n v="68692"/>
        <n v="68698"/>
        <n v="68706"/>
        <n v="68715"/>
        <n v="68719"/>
        <n v="68728"/>
        <n v="68737"/>
        <n v="68740"/>
        <n v="68750"/>
        <n v="68759"/>
        <n v="68761"/>
        <n v="68766"/>
        <n v="68769"/>
        <n v="68773"/>
        <n v="68777"/>
        <n v="68790"/>
        <n v="68792"/>
        <n v="68802"/>
        <n v="68808"/>
        <n v="68820"/>
        <n v="68826"/>
        <n v="68839"/>
        <n v="68865"/>
        <n v="68868"/>
        <n v="68875"/>
        <n v="68877"/>
        <n v="68890"/>
        <n v="68928"/>
        <n v="68938"/>
        <n v="68941"/>
        <n v="68947"/>
        <n v="68952"/>
        <n v="68969"/>
        <n v="69011"/>
        <n v="69015"/>
        <n v="69017"/>
        <n v="69025"/>
        <n v="69060"/>
        <n v="69061"/>
        <n v="69076"/>
        <n v="69080"/>
        <n v="69095"/>
        <n v="69100"/>
        <n v="69102"/>
        <n v="69108"/>
        <n v="69114"/>
        <n v="69124"/>
        <n v="69156"/>
        <n v="69188"/>
        <n v="69260"/>
        <n v="69273"/>
        <n v="69278"/>
        <n v="69290"/>
        <n v="69299"/>
        <n v="69312"/>
        <n v="69321"/>
        <n v="69326"/>
        <n v="69332"/>
        <n v="69338"/>
        <n v="69341"/>
        <n v="69352"/>
        <n v="69372"/>
        <n v="69383"/>
        <n v="69448"/>
        <n v="69460"/>
        <n v="69471"/>
        <n v="69475"/>
        <n v="69497"/>
        <n v="69498"/>
        <n v="69499"/>
        <n v="69518"/>
        <n v="69519"/>
        <n v="69538"/>
        <n v="69559"/>
        <n v="69565"/>
        <n v="69583"/>
        <n v="69597"/>
        <n v="69619"/>
        <n v="69622"/>
        <n v="69626"/>
        <n v="69630"/>
        <n v="69642"/>
        <n v="69667"/>
        <n v="69669"/>
        <n v="69691"/>
        <n v="69692"/>
        <n v="69709"/>
        <n v="69763"/>
        <n v="69765"/>
        <n v="69776"/>
        <n v="69781"/>
        <n v="69793"/>
        <n v="69812"/>
        <n v="69826"/>
        <n v="69844"/>
        <n v="69855"/>
        <n v="69857"/>
        <n v="69869"/>
        <n v="69889"/>
        <n v="69904"/>
        <n v="69911"/>
        <n v="69912"/>
        <n v="69928"/>
        <n v="69932"/>
        <n v="69933"/>
        <n v="69959"/>
        <n v="69961"/>
        <n v="69971"/>
        <n v="69997"/>
        <n v="70029"/>
        <n v="70048"/>
        <n v="70069"/>
        <n v="70071"/>
        <n v="70088"/>
        <n v="70096"/>
        <n v="70137"/>
        <n v="70146"/>
        <n v="70162"/>
        <n v="70176"/>
        <n v="70206"/>
        <n v="70229"/>
        <n v="70234"/>
        <n v="70239"/>
        <n v="70265"/>
        <n v="70275"/>
        <n v="70280"/>
        <n v="70297"/>
        <n v="70349"/>
        <n v="70351"/>
        <n v="70354"/>
        <n v="70361"/>
        <n v="70369"/>
        <n v="70411"/>
        <n v="70417"/>
        <n v="70430"/>
        <n v="70449"/>
        <n v="70471"/>
        <n v="70497"/>
        <n v="70508"/>
        <n v="70509"/>
        <n v="70510"/>
        <n v="70530"/>
        <n v="70542"/>
        <n v="70545"/>
        <n v="70574"/>
        <n v="70582"/>
        <n v="70585"/>
        <n v="70609"/>
        <n v="70632"/>
        <n v="70640"/>
        <n v="70642"/>
        <n v="70644"/>
        <n v="70664"/>
        <n v="70665"/>
        <n v="70676"/>
        <n v="70687"/>
        <n v="70695"/>
        <n v="70706"/>
        <n v="70713"/>
        <n v="70716"/>
        <n v="70753"/>
        <n v="70766"/>
        <n v="70774"/>
        <n v="70775"/>
        <n v="70809"/>
        <n v="70817"/>
        <n v="70821"/>
        <n v="70822"/>
        <n v="70824"/>
        <n v="70851"/>
        <n v="70857"/>
        <n v="70883"/>
        <n v="70887"/>
        <n v="70925"/>
        <n v="70979"/>
        <n v="70991"/>
        <n v="71021"/>
        <n v="71033"/>
        <n v="71034"/>
        <n v="71040"/>
        <n v="71044"/>
        <n v="71051"/>
        <n v="71065"/>
        <n v="71067"/>
        <n v="71079"/>
        <n v="71083"/>
        <n v="71090"/>
        <n v="71092"/>
        <n v="71106"/>
        <n v="71127"/>
        <n v="71141"/>
        <n v="71151"/>
        <n v="71166"/>
        <n v="71175"/>
        <n v="71235"/>
        <n v="71249"/>
        <n v="71254"/>
        <n v="71255"/>
        <n v="71264"/>
        <n v="71266"/>
        <n v="71269"/>
        <n v="71295"/>
        <n v="71314"/>
        <n v="71337"/>
        <n v="71419"/>
        <n v="71443"/>
        <n v="71449"/>
        <n v="71461"/>
        <n v="71495"/>
        <n v="71496"/>
        <n v="71504"/>
        <n v="71525"/>
        <n v="71536"/>
        <n v="71543"/>
        <n v="71548"/>
        <n v="71556"/>
        <n v="71558"/>
        <n v="71577"/>
        <n v="71637"/>
        <n v="71650"/>
        <n v="71666"/>
        <n v="71755"/>
        <n v="71756"/>
        <n v="71782"/>
        <n v="71803"/>
        <n v="71820"/>
        <n v="71833"/>
        <n v="71841"/>
        <n v="71844"/>
        <n v="71900"/>
        <n v="71906"/>
        <n v="71917"/>
        <n v="71919"/>
        <n v="71926"/>
        <n v="71933"/>
        <n v="71936"/>
        <n v="71960"/>
        <n v="71965"/>
        <n v="71981"/>
        <n v="72014"/>
        <n v="72022"/>
        <n v="72027"/>
        <n v="72053"/>
        <n v="72059"/>
        <n v="72083"/>
        <n v="72111"/>
        <n v="72121"/>
        <n v="72134"/>
        <n v="72140"/>
        <n v="72160"/>
        <n v="72164"/>
        <n v="72173"/>
        <n v="72198"/>
        <n v="72200"/>
        <n v="72204"/>
        <n v="72220"/>
        <n v="72228"/>
        <n v="72229"/>
        <n v="72303"/>
        <n v="72311"/>
        <n v="72334"/>
        <n v="72342"/>
        <n v="72364"/>
        <n v="72392"/>
        <n v="72419"/>
        <n v="72420"/>
        <n v="72425"/>
        <n v="72434"/>
        <n v="72452"/>
        <n v="72462"/>
        <n v="72474"/>
        <n v="72477"/>
        <n v="72478"/>
        <n v="72483"/>
        <n v="72485"/>
        <n v="72487"/>
        <n v="72500"/>
        <n v="72516"/>
        <n v="72531"/>
        <n v="72534"/>
        <n v="72545"/>
        <n v="72598"/>
        <n v="72601"/>
        <n v="72612"/>
        <n v="72628"/>
        <n v="72632"/>
        <n v="72641"/>
        <n v="72650"/>
        <n v="72651"/>
        <n v="72664"/>
        <n v="72676"/>
        <n v="72695"/>
        <n v="72712"/>
        <n v="72713"/>
        <n v="72716"/>
        <n v="72775"/>
        <n v="72786"/>
        <n v="72798"/>
        <n v="72806"/>
        <n v="72809"/>
        <n v="72810"/>
        <n v="72811"/>
        <n v="72835"/>
        <n v="72837"/>
        <n v="72843"/>
        <n v="72872"/>
        <n v="72880"/>
        <n v="72885"/>
        <n v="72899"/>
        <n v="72901"/>
        <n v="72912"/>
        <n v="72934"/>
        <n v="72937"/>
        <n v="72977"/>
        <n v="72979"/>
        <n v="73022"/>
        <n v="73038"/>
        <n v="73057"/>
        <n v="73062"/>
        <n v="73081"/>
        <n v="73086"/>
        <n v="73096"/>
        <n v="73104"/>
        <n v="73109"/>
        <n v="73138"/>
        <n v="73166"/>
        <n v="73185"/>
        <n v="73197"/>
        <n v="73230"/>
        <n v="73242"/>
        <n v="73254"/>
        <n v="73261"/>
        <n v="73263"/>
        <n v="73267"/>
        <n v="73294"/>
        <n v="73304"/>
        <n v="73315"/>
        <n v="73321"/>
        <n v="73323"/>
        <n v="73343"/>
        <n v="73347"/>
        <n v="73385"/>
        <n v="73396"/>
        <n v="73430"/>
        <n v="73505"/>
        <n v="73512"/>
        <n v="73532"/>
        <n v="73548"/>
        <n v="73556"/>
        <n v="73557"/>
        <n v="73559"/>
        <n v="73568"/>
        <n v="73579"/>
        <n v="73584"/>
        <n v="73591"/>
        <n v="73594"/>
        <n v="73619"/>
        <n v="73626"/>
        <n v="73631"/>
        <n v="73635"/>
        <n v="73636"/>
        <n v="73640"/>
        <n v="73643"/>
        <n v="73684"/>
        <n v="73705"/>
        <n v="73710"/>
        <n v="73749"/>
        <n v="73758"/>
        <n v="73762"/>
        <n v="73766"/>
        <n v="73767"/>
        <n v="73785"/>
        <n v="73820"/>
        <n v="73833"/>
        <n v="73842"/>
        <n v="73850"/>
        <n v="73859"/>
        <n v="73873"/>
        <n v="73876"/>
        <n v="73890"/>
        <n v="73900"/>
        <n v="73940"/>
        <n v="73949"/>
        <n v="73960"/>
        <n v="73966"/>
        <n v="73977"/>
        <n v="73978"/>
        <n v="73979"/>
        <n v="73988"/>
        <n v="73989"/>
        <n v="74005"/>
        <n v="74022"/>
        <n v="74044"/>
        <n v="74065"/>
        <n v="74073"/>
        <n v="74099"/>
        <n v="74117"/>
        <n v="74125"/>
        <n v="74129"/>
        <n v="74189"/>
        <n v="74230"/>
        <n v="74233"/>
        <n v="74244"/>
        <n v="74299"/>
        <n v="74310"/>
        <n v="74316"/>
        <n v="74320"/>
        <n v="74352"/>
        <n v="74370"/>
        <n v="74384"/>
        <n v="74391"/>
        <n v="74414"/>
        <n v="74420"/>
        <n v="74456"/>
        <n v="74463"/>
        <n v="74485"/>
        <n v="74501"/>
        <n v="74516"/>
        <n v="74590"/>
        <n v="74623"/>
        <n v="74653"/>
        <n v="74673"/>
        <n v="74681"/>
        <n v="74689"/>
        <n v="74691"/>
        <n v="74708"/>
        <n v="74733"/>
        <n v="74737"/>
        <n v="74739"/>
        <n v="74831"/>
        <n v="74833"/>
        <n v="74846"/>
        <n v="74853"/>
        <n v="74861"/>
        <n v="74863"/>
        <n v="74877"/>
        <n v="74880"/>
        <n v="74883"/>
        <n v="74895"/>
        <n v="74917"/>
        <n v="74920"/>
        <n v="74931"/>
        <n v="74935"/>
        <n v="74944"/>
        <n v="74961"/>
        <n v="74970"/>
        <n v="75002"/>
        <n v="75006"/>
        <n v="75013"/>
        <n v="75015"/>
        <n v="75033"/>
        <n v="75037"/>
        <n v="75040"/>
        <n v="75046"/>
        <n v="75053"/>
        <n v="75095"/>
        <n v="75116"/>
        <n v="75118"/>
        <n v="75130"/>
        <n v="75131"/>
        <n v="75135"/>
        <n v="75137"/>
        <n v="75139"/>
        <n v="75158"/>
        <n v="75163"/>
        <n v="75164"/>
        <n v="75179"/>
        <n v="75180"/>
        <n v="75258"/>
        <n v="75273"/>
        <n v="75283"/>
        <n v="75312"/>
        <n v="75329"/>
        <n v="75341"/>
        <n v="75367"/>
        <n v="75372"/>
        <n v="75377"/>
        <n v="75378"/>
        <n v="75379"/>
        <n v="75381"/>
        <n v="75387"/>
        <n v="75404"/>
        <n v="75415"/>
        <n v="75429"/>
        <n v="75430"/>
        <n v="75441"/>
        <n v="75447"/>
        <n v="75449"/>
        <n v="75522"/>
        <n v="75525"/>
        <n v="75537"/>
        <n v="75544"/>
        <n v="75557"/>
        <n v="75573"/>
        <n v="75595"/>
        <n v="75624"/>
        <n v="75625"/>
        <n v="75626"/>
        <n v="75648"/>
        <n v="75650"/>
        <n v="75652"/>
        <n v="75669"/>
        <n v="75693"/>
        <n v="75702"/>
        <n v="75703"/>
        <n v="75705"/>
        <n v="75715"/>
        <n v="75759"/>
        <n v="75762"/>
        <n v="75764"/>
        <n v="75766"/>
        <n v="75775"/>
        <n v="75782"/>
        <n v="75800"/>
        <n v="75838"/>
        <n v="75856"/>
        <n v="75867"/>
        <n v="75871"/>
        <n v="75884"/>
        <n v="75895"/>
        <n v="75908"/>
        <n v="75932"/>
        <n v="75933"/>
        <n v="75940"/>
        <n v="75949"/>
        <n v="75975"/>
        <n v="75979"/>
        <n v="75995"/>
        <n v="76013"/>
        <n v="76032"/>
        <n v="76058"/>
        <n v="76090"/>
        <n v="76109"/>
        <n v="76110"/>
        <n v="76123"/>
        <n v="76159"/>
        <n v="76171"/>
        <n v="76181"/>
        <n v="76190"/>
        <n v="76243"/>
        <n v="76246"/>
        <n v="76257"/>
        <n v="76291"/>
        <n v="76305"/>
        <n v="76314"/>
        <n v="76319"/>
        <n v="76326"/>
        <n v="76327"/>
        <n v="76330"/>
        <n v="76349"/>
        <n v="76350"/>
        <n v="76369"/>
        <n v="76418"/>
        <n v="76421"/>
        <n v="76423"/>
        <n v="76469"/>
        <n v="76503"/>
        <n v="76512"/>
        <n v="76523"/>
        <n v="76533"/>
        <n v="76575"/>
        <n v="76581"/>
        <n v="76586"/>
        <n v="76594"/>
        <n v="76605"/>
        <n v="76633"/>
        <n v="76634"/>
        <n v="76658"/>
        <n v="76659"/>
        <n v="76666"/>
        <n v="76672"/>
        <n v="76694"/>
        <n v="76707"/>
        <n v="76713"/>
        <n v="76723"/>
        <n v="76724"/>
        <n v="76732"/>
        <n v="76734"/>
        <n v="76751"/>
        <n v="76762"/>
        <n v="76769"/>
        <n v="76771"/>
        <n v="76789"/>
        <n v="76814"/>
        <n v="76824"/>
        <n v="76851"/>
        <n v="76864"/>
        <n v="76874"/>
        <n v="94032"/>
        <n v="76889"/>
        <n v="76895"/>
        <n v="76907"/>
        <n v="76929"/>
        <n v="76938"/>
        <n v="76940"/>
        <n v="76950"/>
        <n v="76958"/>
        <n v="76959"/>
        <n v="76961"/>
        <n v="76971"/>
        <n v="76987"/>
        <n v="76995"/>
        <n v="77001"/>
        <n v="77018"/>
        <n v="77026"/>
        <n v="77027"/>
        <n v="77040"/>
        <n v="77056"/>
        <n v="77087"/>
        <n v="77091"/>
        <n v="77094"/>
        <n v="77110"/>
        <n v="77116"/>
        <n v="77157"/>
        <n v="77165"/>
        <n v="77203"/>
        <n v="77249"/>
        <n v="77250"/>
        <n v="77256"/>
        <n v="77272"/>
        <n v="77286"/>
        <n v="77318"/>
        <n v="77323"/>
        <n v="77329"/>
        <n v="77394"/>
        <n v="77422"/>
        <n v="77434"/>
        <n v="77446"/>
        <n v="77465"/>
        <n v="77478"/>
        <n v="77487"/>
        <n v="77503"/>
        <n v="77512"/>
        <n v="4076"/>
        <n v="77517"/>
        <n v="77540"/>
        <n v="77543"/>
        <n v="77546"/>
        <n v="77565"/>
        <n v="77572"/>
        <n v="77577"/>
        <n v="77581"/>
        <n v="77584"/>
        <n v="77639"/>
        <n v="77648"/>
        <n v="77654"/>
        <n v="77656"/>
        <n v="77755"/>
        <n v="77765"/>
        <n v="77767"/>
        <n v="77783"/>
        <n v="77789"/>
        <n v="77813"/>
        <n v="77827"/>
        <n v="77828"/>
        <n v="77830"/>
        <n v="77840"/>
        <n v="77873"/>
        <n v="77879"/>
        <n v="77882"/>
        <n v="77888"/>
        <n v="77907"/>
        <n v="77932"/>
        <n v="77939"/>
        <n v="77940"/>
        <n v="77943"/>
        <n v="77953"/>
        <n v="77969"/>
        <n v="77971"/>
        <n v="77991"/>
        <n v="77997"/>
        <n v="78003"/>
        <n v="78026"/>
        <n v="78027"/>
        <n v="78053"/>
        <n v="78054"/>
        <n v="78071"/>
        <n v="78083"/>
        <n v="78093"/>
        <n v="78138"/>
        <n v="78143"/>
        <n v="78158"/>
        <n v="78167"/>
        <n v="78172"/>
        <n v="78186"/>
        <n v="78187"/>
        <n v="78191"/>
        <n v="78192"/>
        <n v="78196"/>
        <n v="78216"/>
        <n v="78249"/>
        <n v="78256"/>
        <n v="78274"/>
        <n v="78280"/>
        <n v="78284"/>
        <n v="78320"/>
        <n v="78339"/>
        <n v="78340"/>
        <n v="78358"/>
        <n v="78359"/>
        <n v="78364"/>
        <n v="78365"/>
        <n v="78389"/>
        <n v="78475"/>
        <n v="78504"/>
        <n v="78519"/>
        <n v="78537"/>
        <n v="78543"/>
        <n v="78567"/>
        <n v="78611"/>
        <n v="78615"/>
        <n v="78621"/>
        <n v="78623"/>
        <n v="78624"/>
        <n v="78640"/>
        <n v="78657"/>
        <n v="78664"/>
        <n v="78669"/>
        <n v="78677"/>
        <n v="78680"/>
        <n v="78690"/>
        <n v="78699"/>
        <n v="78708"/>
        <n v="78713"/>
        <n v="78719"/>
        <n v="78741"/>
        <n v="78751"/>
        <n v="78755"/>
        <n v="78769"/>
        <n v="78795"/>
        <n v="78804"/>
        <n v="78815"/>
        <n v="78826"/>
        <n v="78844"/>
        <n v="78857"/>
        <n v="78860"/>
        <n v="78911"/>
        <n v="78912"/>
        <n v="78916"/>
        <n v="78918"/>
        <n v="78927"/>
        <n v="78934"/>
        <n v="78945"/>
        <n v="78962"/>
        <n v="78988"/>
        <n v="79028"/>
        <n v="79072"/>
        <n v="79079"/>
        <n v="79081"/>
        <n v="79107"/>
        <n v="79112"/>
        <n v="79134"/>
        <n v="79144"/>
        <n v="79154"/>
        <n v="79161"/>
        <n v="79172"/>
        <n v="79181"/>
        <n v="79200"/>
        <n v="79204"/>
        <n v="79210"/>
        <n v="79213"/>
        <n v="79230"/>
        <n v="79234"/>
        <n v="79265"/>
        <n v="79268"/>
        <n v="79271"/>
        <n v="79285"/>
        <n v="79290"/>
        <n v="79306"/>
        <n v="79311"/>
        <n v="79312"/>
        <n v="79325"/>
        <n v="79329"/>
        <n v="79384"/>
        <n v="79412"/>
        <n v="79437"/>
        <n v="79450"/>
        <n v="79459"/>
        <n v="79469"/>
        <n v="79470"/>
        <n v="79476"/>
        <n v="79480"/>
        <n v="79527"/>
        <n v="79569"/>
        <n v="79587"/>
        <n v="79611"/>
        <n v="79622"/>
        <n v="79645"/>
        <n v="79647"/>
        <n v="79650"/>
        <n v="79689"/>
        <n v="79702"/>
        <n v="79712"/>
        <n v="79716"/>
        <n v="79742"/>
        <n v="79744"/>
        <n v="79746"/>
        <n v="79762"/>
        <n v="79766"/>
        <n v="79777"/>
        <n v="79784"/>
        <n v="79788"/>
        <n v="79823"/>
        <n v="79833"/>
        <n v="79836"/>
        <n v="79839"/>
        <n v="79867"/>
        <n v="79877"/>
        <n v="79879"/>
        <n v="79893"/>
        <n v="79897"/>
        <n v="79900"/>
        <n v="79905"/>
        <n v="79920"/>
        <n v="79945"/>
        <n v="79985"/>
        <n v="79999"/>
        <n v="80001"/>
        <n v="80022"/>
        <n v="80034"/>
        <n v="80073"/>
        <n v="80076"/>
        <n v="80111"/>
        <n v="80114"/>
        <n v="80117"/>
        <n v="80120"/>
        <n v="80132"/>
        <n v="80150"/>
        <n v="80153"/>
        <n v="80165"/>
        <n v="80183"/>
        <n v="80185"/>
        <n v="80190"/>
        <n v="80213"/>
        <n v="80215"/>
        <n v="80223"/>
        <n v="80224"/>
        <n v="80230"/>
        <n v="80256"/>
        <n v="80272"/>
        <n v="80309"/>
        <n v="80321"/>
        <n v="80332"/>
        <n v="80343"/>
        <n v="80347"/>
        <n v="80368"/>
        <n v="80398"/>
        <n v="80401"/>
        <n v="80405"/>
        <n v="80410"/>
        <n v="80424"/>
        <n v="80425"/>
        <n v="80432"/>
        <n v="80434"/>
        <n v="80438"/>
        <n v="80440"/>
        <n v="80465"/>
        <n v="80493"/>
        <n v="80508"/>
        <n v="80523"/>
        <n v="80531"/>
        <n v="80542"/>
        <n v="80569"/>
        <n v="80594"/>
        <n v="80600"/>
        <n v="80614"/>
        <n v="80619"/>
        <n v="80622"/>
        <n v="80623"/>
        <n v="80645"/>
        <n v="80654"/>
        <n v="80672"/>
        <n v="80709"/>
        <n v="80717"/>
        <n v="80720"/>
        <n v="80756"/>
        <n v="80760"/>
        <n v="80782"/>
        <n v="80787"/>
        <n v="80788"/>
        <n v="80789"/>
        <n v="80793"/>
        <n v="80811"/>
        <n v="80813"/>
        <n v="80817"/>
        <n v="80835"/>
        <n v="80845"/>
        <n v="80854"/>
        <n v="80857"/>
        <n v="80863"/>
        <n v="80876"/>
        <n v="80894"/>
        <n v="80916"/>
        <n v="80927"/>
        <n v="80934"/>
        <n v="80942"/>
        <n v="80943"/>
        <n v="80966"/>
        <n v="80984"/>
        <n v="80996"/>
        <n v="80999"/>
        <n v="81002"/>
        <n v="81029"/>
        <n v="81106"/>
        <n v="66948"/>
        <n v="81111"/>
        <n v="81122"/>
        <n v="81124"/>
        <n v="81143"/>
        <n v="81188"/>
        <n v="81189"/>
        <n v="81226"/>
        <n v="81245"/>
        <n v="81252"/>
        <n v="81254"/>
        <n v="81256"/>
        <n v="81257"/>
        <n v="81259"/>
        <n v="81261"/>
        <n v="81268"/>
        <n v="81274"/>
        <n v="81290"/>
        <n v="81369"/>
        <n v="81410"/>
        <n v="81412"/>
        <n v="81419"/>
        <n v="81425"/>
        <n v="81434"/>
        <n v="81439"/>
        <n v="81440"/>
        <n v="81456"/>
        <n v="81463"/>
        <n v="81465"/>
        <n v="81497"/>
        <n v="81522"/>
        <n v="81535"/>
        <n v="81537"/>
        <n v="81539"/>
        <n v="81546"/>
        <n v="81574"/>
        <n v="81579"/>
        <n v="81586"/>
        <n v="81590"/>
        <n v="81603"/>
        <n v="81641"/>
        <n v="81683"/>
        <n v="81692"/>
        <n v="81695"/>
        <n v="81707"/>
        <n v="81715"/>
        <n v="81718"/>
        <n v="81721"/>
        <n v="81722"/>
        <n v="81726"/>
        <n v="81741"/>
        <n v="81742"/>
        <n v="81743"/>
        <n v="81750"/>
        <n v="81770"/>
        <n v="81792"/>
        <n v="81796"/>
        <n v="81799"/>
        <n v="81806"/>
        <n v="81819"/>
        <n v="81869"/>
        <n v="81920"/>
        <n v="81931"/>
        <n v="81934"/>
        <n v="81960"/>
        <n v="81964"/>
        <n v="81977"/>
        <n v="81983"/>
        <n v="82020"/>
        <n v="82042"/>
        <n v="82051"/>
        <n v="82095"/>
        <n v="82105"/>
        <n v="82115"/>
        <n v="82128"/>
        <n v="82135"/>
        <n v="82144"/>
        <n v="82172"/>
        <n v="82194"/>
        <n v="82207"/>
        <n v="82218"/>
        <n v="82245"/>
        <n v="82259"/>
        <n v="82292"/>
        <n v="82325"/>
        <n v="82378"/>
        <n v="82414"/>
        <n v="82431"/>
        <n v="82436"/>
        <n v="82442"/>
        <n v="82448"/>
        <n v="82453"/>
        <n v="82458"/>
        <n v="82510"/>
        <n v="82546"/>
        <n v="82558"/>
        <n v="82599"/>
        <n v="82622"/>
        <n v="82625"/>
        <n v="82628"/>
        <n v="82645"/>
        <n v="82653"/>
        <n v="82655"/>
        <n v="82691"/>
        <n v="82697"/>
        <n v="82707"/>
        <n v="82717"/>
        <n v="82718"/>
        <n v="82745"/>
        <n v="82746"/>
        <n v="82752"/>
        <n v="82763"/>
        <n v="82771"/>
        <n v="82780"/>
        <n v="82811"/>
        <n v="82817"/>
        <n v="82821"/>
        <n v="82828"/>
        <n v="82873"/>
        <n v="82887"/>
        <n v="82917"/>
        <n v="82929"/>
        <n v="82935"/>
        <n v="82978"/>
        <n v="82979"/>
        <n v="83014"/>
        <n v="83035"/>
        <n v="83047"/>
        <n v="83048"/>
        <n v="83055"/>
        <n v="83090"/>
        <n v="83128"/>
        <n v="83130"/>
        <n v="83155"/>
        <n v="83160"/>
        <n v="83174"/>
        <n v="83187"/>
        <n v="83212"/>
        <n v="83231"/>
        <n v="83237"/>
        <n v="83249"/>
        <n v="83282"/>
        <n v="83286"/>
        <n v="83294"/>
        <n v="83296"/>
        <n v="83303"/>
        <n v="83315"/>
        <n v="83336"/>
        <n v="83350"/>
        <n v="83364"/>
        <n v="83380"/>
        <n v="83387"/>
        <n v="83408"/>
        <n v="83412"/>
        <n v="83423"/>
        <n v="83433"/>
        <n v="83450"/>
        <n v="83457"/>
        <n v="83490"/>
        <n v="83494"/>
        <n v="83497"/>
        <n v="83539"/>
        <n v="83544"/>
        <n v="83568"/>
        <n v="83569"/>
        <n v="83581"/>
        <n v="83585"/>
        <n v="83617"/>
        <n v="83626"/>
        <n v="83637"/>
        <n v="83655"/>
        <n v="83659"/>
        <n v="83678"/>
        <n v="83704"/>
        <n v="83734"/>
        <n v="83745"/>
        <n v="83771"/>
        <n v="83804"/>
        <n v="83818"/>
        <n v="83823"/>
        <n v="83828"/>
        <n v="83837"/>
        <n v="83838"/>
        <n v="83842"/>
        <n v="83851"/>
        <n v="83859"/>
        <n v="83887"/>
        <n v="83906"/>
        <n v="83910"/>
        <n v="83932"/>
        <n v="83945"/>
        <n v="83962"/>
        <n v="83971"/>
        <n v="84008"/>
        <n v="84015"/>
        <n v="84025"/>
        <n v="84044"/>
        <n v="84045"/>
        <n v="84065"/>
        <n v="84076"/>
        <n v="84096"/>
        <n v="84147"/>
        <n v="84211"/>
        <n v="84213"/>
        <n v="84220"/>
        <n v="84242"/>
        <n v="84249"/>
        <n v="84258"/>
        <n v="84298"/>
        <n v="84299"/>
        <n v="84304"/>
        <n v="84326"/>
        <n v="84331"/>
        <n v="84336"/>
        <n v="84347"/>
        <n v="84360"/>
        <n v="84370"/>
        <n v="84415"/>
        <n v="84428"/>
        <n v="84440"/>
        <n v="84452"/>
        <n v="84470"/>
        <n v="84494"/>
        <n v="84508"/>
        <n v="84513"/>
        <n v="84524"/>
        <n v="84530"/>
        <n v="84535"/>
        <n v="84552"/>
        <n v="84559"/>
        <n v="84568"/>
        <n v="84631"/>
        <n v="84675"/>
        <n v="84692"/>
        <n v="84716"/>
        <n v="84717"/>
        <n v="84718"/>
        <n v="84724"/>
        <n v="84727"/>
        <n v="84733"/>
        <n v="84735"/>
        <n v="84745"/>
        <n v="84746"/>
        <n v="84762"/>
        <n v="84778"/>
        <n v="84840"/>
        <n v="84854"/>
        <n v="84858"/>
        <n v="84865"/>
        <n v="84884"/>
        <n v="84889"/>
        <n v="84894"/>
        <n v="84904"/>
        <n v="84905"/>
        <n v="84968"/>
        <n v="84992"/>
        <n v="85004"/>
        <n v="85011"/>
        <n v="85029"/>
        <n v="85057"/>
        <n v="85066"/>
        <n v="85076"/>
        <n v="85077"/>
        <n v="85078"/>
        <n v="85093"/>
        <n v="85114"/>
        <n v="85130"/>
        <n v="85140"/>
        <n v="85160"/>
        <n v="85176"/>
        <n v="85181"/>
        <n v="85187"/>
        <n v="85191"/>
        <n v="85201"/>
        <n v="85202"/>
        <n v="85237"/>
        <n v="85262"/>
        <n v="85285"/>
        <n v="85290"/>
        <n v="85294"/>
        <n v="85322"/>
        <n v="85342"/>
        <n v="85386"/>
        <n v="85388"/>
        <n v="85392"/>
        <n v="85400"/>
        <n v="85411"/>
        <n v="85440"/>
        <n v="85470"/>
        <n v="85504"/>
        <n v="85527"/>
        <n v="85537"/>
        <n v="85540"/>
        <n v="85560"/>
        <n v="85562"/>
        <n v="85569"/>
        <n v="85584"/>
        <n v="85610"/>
        <n v="85620"/>
        <n v="85632"/>
        <n v="85634"/>
        <n v="85643"/>
        <n v="85648"/>
        <n v="85671"/>
        <n v="85673"/>
        <n v="85690"/>
        <n v="85704"/>
        <n v="85723"/>
        <n v="85780"/>
        <n v="85806"/>
        <n v="85815"/>
        <n v="85825"/>
        <n v="85827"/>
        <n v="85837"/>
        <n v="85868"/>
        <n v="85877"/>
        <n v="85882"/>
        <n v="85888"/>
        <n v="85898"/>
        <n v="85902"/>
        <n v="85925"/>
        <n v="85940"/>
        <n v="85954"/>
        <n v="86015"/>
        <n v="86043"/>
        <n v="86096"/>
        <n v="86111"/>
        <n v="86123"/>
        <n v="86149"/>
        <n v="86162"/>
        <n v="86177"/>
        <n v="86193"/>
        <n v="86195"/>
        <n v="86238"/>
        <n v="86245"/>
        <n v="86256"/>
        <n v="86270"/>
        <n v="86279"/>
        <n v="86287"/>
        <n v="86320"/>
        <n v="86328"/>
        <n v="86329"/>
        <n v="86339"/>
        <n v="86346"/>
        <n v="86347"/>
        <n v="86358"/>
        <n v="86399"/>
        <n v="86412"/>
        <n v="86414"/>
        <n v="86425"/>
        <n v="86432"/>
        <n v="86443"/>
        <n v="86480"/>
        <n v="86486"/>
        <n v="86491"/>
        <n v="86508"/>
        <n v="86552"/>
        <n v="86557"/>
        <n v="86570"/>
        <n v="86573"/>
        <n v="86588"/>
        <n v="86589"/>
        <n v="86601"/>
        <n v="86637"/>
        <n v="86665"/>
        <n v="86673"/>
        <n v="86680"/>
        <n v="86688"/>
        <n v="86704"/>
        <n v="86706"/>
        <n v="86715"/>
        <n v="86725"/>
        <n v="86726"/>
        <n v="86741"/>
        <n v="86754"/>
        <n v="86763"/>
        <n v="86787"/>
        <n v="86808"/>
        <n v="86815"/>
        <n v="86818"/>
        <n v="86828"/>
        <n v="86839"/>
        <n v="86860"/>
        <n v="86885"/>
        <n v="86886"/>
        <n v="86902"/>
        <n v="86922"/>
        <n v="86926"/>
        <n v="86931"/>
        <n v="86933"/>
        <n v="86934"/>
        <n v="86937"/>
        <n v="86944"/>
        <n v="86946"/>
        <n v="86950"/>
        <n v="86952"/>
        <n v="86956"/>
        <n v="86970"/>
        <n v="86978"/>
        <n v="86988"/>
        <n v="87008"/>
        <n v="87032"/>
        <n v="87050"/>
        <n v="87059"/>
        <n v="87060"/>
        <n v="87078"/>
        <n v="87079"/>
        <n v="87084"/>
        <n v="87106"/>
        <n v="87176"/>
        <n v="87189"/>
        <n v="87219"/>
        <n v="87236"/>
        <n v="87237"/>
        <n v="87290"/>
        <n v="87327"/>
        <n v="87332"/>
        <n v="87337"/>
        <n v="87338"/>
        <n v="87381"/>
        <n v="87388"/>
        <n v="87393"/>
        <n v="87397"/>
        <n v="87399"/>
        <n v="87425"/>
        <n v="87431"/>
        <n v="87445"/>
        <n v="87447"/>
        <n v="87472"/>
        <n v="98070"/>
        <n v="87482"/>
        <n v="87509"/>
        <n v="87516"/>
        <n v="87521"/>
        <n v="87545"/>
        <n v="87549"/>
        <n v="87570"/>
        <n v="87626"/>
        <n v="87656"/>
        <n v="87673"/>
        <n v="87684"/>
        <n v="87688"/>
        <n v="87691"/>
        <n v="87696"/>
        <n v="87702"/>
        <n v="87716"/>
        <n v="87727"/>
        <n v="87749"/>
        <n v="87752"/>
        <n v="87779"/>
        <n v="87802"/>
        <n v="87817"/>
        <n v="87873"/>
        <n v="87884"/>
        <n v="87908"/>
        <n v="87943"/>
        <n v="87960"/>
        <n v="87967"/>
        <n v="87971"/>
        <n v="87974"/>
        <n v="87979"/>
        <n v="87990"/>
        <n v="88015"/>
        <n v="88022"/>
        <n v="88043"/>
        <n v="88057"/>
        <n v="88072"/>
        <n v="88087"/>
        <n v="88090"/>
        <n v="88092"/>
        <n v="88125"/>
        <n v="88127"/>
        <n v="88147"/>
        <n v="88155"/>
        <n v="88166"/>
        <n v="88171"/>
        <n v="88216"/>
        <n v="88218"/>
        <n v="88226"/>
        <n v="88236"/>
        <n v="88242"/>
        <n v="88244"/>
        <n v="88247"/>
        <n v="88264"/>
        <n v="88274"/>
        <n v="88276"/>
        <n v="88279"/>
        <n v="88285"/>
        <n v="88295"/>
        <n v="88298"/>
        <n v="88305"/>
        <n v="88307"/>
        <n v="88308"/>
        <n v="88334"/>
        <n v="88338"/>
        <n v="88348"/>
        <n v="88353"/>
        <n v="88354"/>
        <n v="88355"/>
        <n v="88360"/>
        <n v="88363"/>
        <n v="88372"/>
        <n v="88378"/>
        <n v="88392"/>
        <n v="88402"/>
        <n v="88420"/>
        <n v="88439"/>
        <n v="88457"/>
        <n v="88465"/>
        <n v="88469"/>
        <n v="88483"/>
        <n v="88507"/>
        <n v="88514"/>
        <n v="88517"/>
        <n v="88555"/>
        <n v="88574"/>
        <n v="88585"/>
        <n v="88589"/>
        <n v="88619"/>
        <n v="88636"/>
        <n v="88647"/>
        <n v="88714"/>
        <n v="88721"/>
        <n v="88744"/>
        <n v="88767"/>
        <n v="88772"/>
        <n v="88775"/>
        <n v="88876"/>
        <n v="88883"/>
        <n v="88886"/>
        <n v="88896"/>
        <n v="88906"/>
        <n v="88914"/>
        <n v="88927"/>
        <n v="88965"/>
        <n v="88969"/>
        <n v="88981"/>
        <n v="88996"/>
        <n v="88997"/>
        <n v="88998"/>
        <n v="89000"/>
        <n v="89007"/>
        <n v="89012"/>
        <n v="89013"/>
        <n v="89058"/>
        <n v="89061"/>
        <n v="89133"/>
        <n v="89135"/>
        <n v="89179"/>
        <n v="89185"/>
        <n v="89188"/>
        <n v="89202"/>
        <n v="89212"/>
        <n v="89217"/>
        <n v="89230"/>
        <n v="89241"/>
        <n v="89244"/>
        <n v="89261"/>
        <n v="89294"/>
        <n v="89311"/>
        <n v="89318"/>
        <n v="89323"/>
        <n v="89333"/>
        <n v="89351"/>
        <n v="89372"/>
        <n v="89383"/>
        <n v="89395"/>
        <n v="89428"/>
        <n v="89449"/>
        <n v="89453"/>
        <n v="89458"/>
        <n v="89471"/>
        <n v="89482"/>
        <n v="89486"/>
        <n v="89490"/>
        <n v="89516"/>
        <n v="89526"/>
        <n v="89541"/>
        <n v="89547"/>
        <n v="89565"/>
        <n v="89573"/>
        <n v="89659"/>
        <n v="89661"/>
        <n v="89675"/>
        <n v="89685"/>
        <n v="89727"/>
        <n v="89749"/>
        <n v="89780"/>
        <n v="89786"/>
        <n v="89800"/>
        <n v="89801"/>
        <n v="89806"/>
        <n v="89823"/>
        <n v="89826"/>
        <n v="89851"/>
        <n v="89861"/>
        <n v="89869"/>
        <n v="89900"/>
        <n v="89903"/>
        <n v="89905"/>
        <n v="89931"/>
        <n v="89960"/>
        <n v="89990"/>
        <n v="90012"/>
        <n v="90033"/>
        <n v="90036"/>
        <n v="90048"/>
        <n v="90063"/>
        <n v="90068"/>
        <n v="90076"/>
        <n v="90088"/>
        <n v="90091"/>
        <n v="90092"/>
        <n v="90172"/>
        <n v="90175"/>
        <n v="90203"/>
        <n v="90204"/>
        <n v="90267"/>
        <n v="90296"/>
        <n v="90307"/>
        <n v="90311"/>
        <n v="90323"/>
        <n v="90336"/>
        <n v="90339"/>
        <n v="90355"/>
        <n v="90362"/>
        <n v="90365"/>
        <n v="90370"/>
        <n v="90379"/>
        <n v="90391"/>
        <n v="90453"/>
        <n v="90457"/>
        <n v="90464"/>
        <n v="90469"/>
        <n v="90471"/>
        <n v="90479"/>
        <n v="90511"/>
        <n v="90519"/>
        <n v="90535"/>
        <n v="90542"/>
        <n v="90559"/>
        <n v="90575"/>
        <n v="90599"/>
        <n v="90637"/>
        <n v="90678"/>
        <n v="90690"/>
        <n v="90724"/>
        <n v="90730"/>
        <n v="90747"/>
        <n v="90750"/>
        <n v="90757"/>
        <n v="90776"/>
        <n v="90777"/>
        <n v="90779"/>
        <n v="90793"/>
        <n v="90807"/>
        <n v="90837"/>
        <n v="90879"/>
        <n v="90882"/>
        <n v="90897"/>
        <n v="90903"/>
        <n v="90932"/>
        <n v="90933"/>
        <n v="90938"/>
        <n v="90974"/>
        <n v="90984"/>
        <n v="91005"/>
        <n v="91018"/>
        <n v="91019"/>
        <n v="91023"/>
        <n v="91025"/>
        <n v="91040"/>
        <n v="91047"/>
        <n v="91065"/>
        <n v="91079"/>
        <n v="91084"/>
        <n v="91106"/>
        <n v="91112"/>
        <n v="91116"/>
        <n v="91138"/>
        <n v="91183"/>
        <n v="91185"/>
        <n v="91208"/>
        <n v="91223"/>
        <n v="91232"/>
        <n v="91247"/>
        <n v="91251"/>
        <n v="91273"/>
        <n v="91305"/>
        <n v="91334"/>
        <n v="91343"/>
        <n v="91344"/>
        <n v="91349"/>
        <n v="91371"/>
        <n v="91384"/>
        <n v="91386"/>
        <n v="91387"/>
        <n v="91416"/>
        <n v="91417"/>
        <n v="91426"/>
        <n v="91437"/>
        <n v="91445"/>
        <n v="91475"/>
        <n v="91506"/>
        <n v="91531"/>
        <n v="91546"/>
        <n v="91555"/>
        <n v="91558"/>
        <n v="91565"/>
        <n v="91576"/>
        <n v="91583"/>
        <n v="91589"/>
        <n v="91603"/>
        <n v="91608"/>
        <n v="91614"/>
        <n v="91620"/>
        <n v="91635"/>
        <n v="91643"/>
        <n v="91675"/>
        <n v="91680"/>
        <n v="91716"/>
        <n v="91721"/>
        <n v="91722"/>
        <n v="91730"/>
        <n v="91750"/>
        <n v="91836"/>
        <n v="91868"/>
        <n v="91881"/>
        <n v="91889"/>
        <n v="91891"/>
        <n v="91894"/>
        <n v="91905"/>
        <n v="91920"/>
        <n v="91926"/>
        <n v="91928"/>
        <n v="91958"/>
        <n v="91974"/>
        <n v="91976"/>
        <n v="92019"/>
        <n v="92058"/>
        <n v="92060"/>
        <n v="92097"/>
        <n v="92121"/>
        <n v="92123"/>
        <n v="92128"/>
        <n v="92168"/>
        <n v="92172"/>
        <n v="92203"/>
        <n v="12470"/>
        <n v="92225"/>
        <n v="92229"/>
        <n v="92254"/>
        <n v="92272"/>
        <n v="92283"/>
        <n v="92294"/>
        <n v="92302"/>
        <n v="92315"/>
        <n v="92366"/>
        <n v="92378"/>
        <n v="92386"/>
        <n v="92393"/>
        <n v="92403"/>
        <n v="92420"/>
        <n v="92421"/>
        <n v="92429"/>
        <n v="92438"/>
        <n v="92448"/>
        <n v="92458"/>
        <n v="92464"/>
        <n v="92478"/>
        <n v="92506"/>
        <n v="92521"/>
        <n v="92525"/>
        <n v="92530"/>
        <n v="92550"/>
        <n v="92668"/>
        <n v="92688"/>
        <n v="92689"/>
        <n v="92695"/>
        <n v="92701"/>
        <n v="92717"/>
        <n v="92741"/>
        <n v="92747"/>
        <n v="92750"/>
        <n v="92785"/>
        <n v="92791"/>
        <n v="92805"/>
        <n v="92806"/>
        <n v="92808"/>
        <n v="92809"/>
        <n v="92812"/>
        <n v="92846"/>
        <n v="92866"/>
        <n v="92872"/>
        <n v="92883"/>
        <n v="92917"/>
        <n v="92937"/>
        <n v="92951"/>
        <n v="92994"/>
        <n v="93020"/>
        <n v="93038"/>
        <n v="93071"/>
        <n v="93101"/>
        <n v="93106"/>
        <n v="93120"/>
        <n v="93138"/>
        <n v="93190"/>
        <n v="93217"/>
        <n v="93219"/>
        <n v="93263"/>
        <n v="93275"/>
        <n v="93276"/>
        <n v="93280"/>
        <n v="93290"/>
        <n v="93306"/>
        <n v="93321"/>
        <n v="93323"/>
        <n v="93345"/>
        <n v="93385"/>
        <n v="93397"/>
        <n v="93400"/>
        <n v="93419"/>
        <n v="93455"/>
        <n v="93457"/>
        <n v="93471"/>
        <n v="93487"/>
        <n v="93501"/>
        <n v="93503"/>
        <n v="93509"/>
        <n v="93522"/>
        <n v="93524"/>
        <n v="93530"/>
        <n v="93563"/>
        <n v="93566"/>
        <n v="93574"/>
        <n v="93601"/>
        <n v="93615"/>
        <n v="93633"/>
        <n v="93649"/>
        <n v="93664"/>
        <n v="93668"/>
        <n v="93669"/>
        <n v="93685"/>
        <n v="93706"/>
        <n v="93726"/>
        <n v="93745"/>
        <n v="93776"/>
        <n v="93822"/>
        <n v="93852"/>
        <n v="93867"/>
        <n v="93876"/>
        <n v="93884"/>
        <n v="93902"/>
        <n v="93932"/>
        <n v="93936"/>
        <n v="93939"/>
        <n v="94007"/>
        <n v="94033"/>
        <n v="94036"/>
        <n v="94052"/>
        <n v="94090"/>
        <n v="94103"/>
        <n v="94106"/>
        <n v="94111"/>
        <n v="94114"/>
        <n v="94160"/>
        <n v="94163"/>
        <n v="94172"/>
        <n v="94176"/>
        <n v="94188"/>
        <n v="94197"/>
        <n v="94223"/>
        <n v="94226"/>
        <n v="94230"/>
        <n v="94234"/>
        <n v="94241"/>
        <n v="94270"/>
        <n v="94298"/>
        <n v="94308"/>
        <n v="94326"/>
        <n v="94328"/>
        <n v="94347"/>
        <n v="94357"/>
        <n v="94371"/>
        <n v="94382"/>
        <n v="94390"/>
        <n v="94463"/>
        <n v="94464"/>
        <n v="94482"/>
        <n v="94500"/>
        <n v="94503"/>
        <n v="94522"/>
        <n v="94532"/>
        <n v="94539"/>
        <n v="94543"/>
        <n v="94544"/>
        <n v="94561"/>
        <n v="94575"/>
        <n v="94599"/>
        <n v="94615"/>
        <n v="94620"/>
        <n v="94625"/>
        <n v="94627"/>
        <n v="94634"/>
        <n v="94638"/>
        <n v="94677"/>
        <n v="94692"/>
        <n v="94700"/>
        <n v="94702"/>
        <n v="94704"/>
        <n v="94729"/>
        <n v="94751"/>
        <n v="94768"/>
        <n v="94835"/>
        <n v="94846"/>
        <n v="94869"/>
        <n v="94873"/>
        <n v="94879"/>
        <n v="94891"/>
        <n v="94918"/>
        <n v="94919"/>
        <n v="94924"/>
        <n v="94930"/>
        <n v="95011"/>
        <n v="95033"/>
        <n v="95050"/>
        <n v="95053"/>
        <n v="95073"/>
        <n v="95088"/>
        <n v="95105"/>
        <n v="95111"/>
        <n v="95117"/>
        <n v="95127"/>
        <n v="95140"/>
        <n v="95161"/>
        <n v="95184"/>
        <n v="95194"/>
        <n v="95200"/>
        <n v="95249"/>
        <n v="95259"/>
        <n v="95263"/>
        <n v="95300"/>
        <n v="95311"/>
        <n v="95324"/>
        <n v="95326"/>
        <n v="95328"/>
        <n v="95335"/>
        <n v="95338"/>
        <n v="95355"/>
        <n v="95379"/>
        <n v="95400"/>
        <n v="95417"/>
        <n v="95425"/>
        <n v="95428"/>
        <n v="95458"/>
        <n v="95509"/>
        <n v="95512"/>
        <n v="95513"/>
        <n v="95519"/>
        <n v="95521"/>
        <n v="95528"/>
        <n v="95535"/>
        <n v="95546"/>
        <n v="95548"/>
        <n v="95550"/>
        <n v="95555"/>
        <n v="95587"/>
        <n v="95591"/>
        <n v="95603"/>
        <n v="95629"/>
        <n v="95633"/>
        <n v="95642"/>
        <n v="95656"/>
        <n v="95679"/>
        <n v="95689"/>
        <n v="95697"/>
        <n v="95702"/>
        <n v="95713"/>
        <n v="95743"/>
        <n v="95798"/>
        <n v="95802"/>
        <n v="95811"/>
        <n v="95832"/>
        <n v="95833"/>
        <n v="95834"/>
        <n v="95835"/>
        <n v="95852"/>
        <n v="95863"/>
        <n v="95933"/>
        <n v="95960"/>
        <n v="95976"/>
        <n v="95991"/>
        <n v="96002"/>
        <n v="96032"/>
        <n v="96041"/>
        <n v="96078"/>
        <n v="96127"/>
        <n v="96131"/>
        <n v="96143"/>
        <n v="96146"/>
        <n v="96147"/>
        <n v="96163"/>
        <n v="96176"/>
        <n v="96178"/>
        <n v="96186"/>
        <n v="96192"/>
        <n v="96194"/>
        <n v="96235"/>
        <n v="96271"/>
        <n v="96288"/>
        <n v="96306"/>
        <n v="96315"/>
        <n v="96350"/>
        <n v="96397"/>
        <n v="96402"/>
        <n v="96405"/>
        <n v="96408"/>
        <n v="96435"/>
        <n v="96439"/>
        <n v="96448"/>
        <n v="96456"/>
        <n v="96466"/>
        <n v="96469"/>
        <n v="96473"/>
        <n v="96490"/>
        <n v="96520"/>
        <n v="96523"/>
        <n v="96553"/>
        <n v="96590"/>
        <n v="96593"/>
        <n v="96594"/>
        <n v="96610"/>
        <n v="96621"/>
        <n v="96628"/>
        <n v="96641"/>
        <n v="96644"/>
        <n v="96645"/>
        <n v="96709"/>
        <n v="96715"/>
        <n v="96730"/>
        <n v="96737"/>
        <n v="96738"/>
        <n v="96769"/>
        <n v="96770"/>
        <n v="96779"/>
        <n v="96781"/>
        <n v="96783"/>
        <n v="96801"/>
        <n v="96871"/>
        <n v="96908"/>
        <n v="96914"/>
        <n v="96918"/>
        <n v="96923"/>
        <n v="96934"/>
        <n v="96961"/>
        <n v="96985"/>
        <n v="97038"/>
        <n v="97057"/>
        <n v="97062"/>
        <n v="97065"/>
        <n v="97066"/>
        <n v="97081"/>
        <n v="97083"/>
        <n v="97112"/>
        <n v="97131"/>
        <n v="97142"/>
        <n v="97144"/>
        <n v="97146"/>
        <n v="97174"/>
        <n v="97179"/>
        <n v="97202"/>
        <n v="97251"/>
        <n v="97253"/>
        <n v="97277"/>
        <n v="97293"/>
        <n v="97329"/>
        <n v="97360"/>
        <n v="97381"/>
        <n v="97394"/>
        <n v="97421"/>
        <n v="97432"/>
        <n v="3134"/>
        <n v="97440"/>
        <n v="97461"/>
        <n v="97491"/>
        <n v="97495"/>
        <n v="97502"/>
        <n v="97560"/>
        <n v="97563"/>
        <n v="97566"/>
        <n v="97594"/>
        <n v="97614"/>
        <n v="97633"/>
        <n v="97686"/>
        <n v="97702"/>
        <n v="97708"/>
        <n v="97711"/>
        <n v="97712"/>
        <n v="97713"/>
        <n v="97744"/>
        <n v="97745"/>
        <n v="97789"/>
        <n v="97805"/>
        <n v="97814"/>
        <n v="97823"/>
        <n v="97852"/>
        <n v="97910"/>
        <n v="97918"/>
        <n v="97932"/>
        <n v="97943"/>
        <n v="97965"/>
        <n v="97989"/>
        <n v="98018"/>
        <n v="98036"/>
        <n v="98052"/>
        <n v="98059"/>
        <n v="98060"/>
        <n v="98075"/>
        <n v="98086"/>
        <n v="98164"/>
        <n v="98174"/>
        <n v="98195"/>
        <n v="98218"/>
        <n v="98221"/>
        <n v="98227"/>
        <n v="98278"/>
        <n v="98295"/>
        <n v="98297"/>
        <n v="98316"/>
        <n v="98318"/>
        <n v="98319"/>
        <n v="98321"/>
        <n v="98323"/>
        <n v="98326"/>
        <n v="98334"/>
        <n v="98350"/>
        <n v="98351"/>
        <n v="98352"/>
        <n v="98373"/>
        <n v="98380"/>
        <n v="98392"/>
        <n v="98394"/>
        <n v="98404"/>
        <n v="98409"/>
        <n v="98419"/>
        <n v="98424"/>
        <n v="98444"/>
        <n v="98445"/>
        <n v="98446"/>
        <n v="98469"/>
        <n v="98474"/>
        <n v="98488"/>
        <n v="98489"/>
        <n v="98491"/>
        <n v="98494"/>
        <n v="98527"/>
        <n v="98535"/>
        <n v="98558"/>
        <n v="98562"/>
        <n v="98583"/>
        <n v="98589"/>
        <n v="98590"/>
        <n v="98599"/>
        <n v="98622"/>
        <n v="98625"/>
        <n v="98626"/>
        <n v="98640"/>
        <n v="98651"/>
        <n v="98662"/>
        <n v="98665"/>
        <n v="98666"/>
        <n v="98670"/>
        <n v="98706"/>
        <n v="98778"/>
        <n v="98779"/>
        <n v="98784"/>
        <n v="98822"/>
        <n v="98848"/>
        <n v="98878"/>
        <n v="98926"/>
        <n v="98949"/>
        <n v="98959"/>
        <n v="98960"/>
        <n v="98962"/>
        <n v="98965"/>
        <n v="98968"/>
        <n v="98990"/>
        <n v="98994"/>
        <n v="99019"/>
        <n v="99026"/>
        <n v="99029"/>
        <n v="99037"/>
        <n v="99068"/>
        <n v="99081"/>
        <n v="99086"/>
        <n v="99091"/>
        <n v="99127"/>
        <n v="99169"/>
        <n v="99178"/>
        <n v="99182"/>
        <n v="99229"/>
        <n v="99273"/>
        <n v="99285"/>
        <n v="99295"/>
        <n v="99303"/>
        <n v="99331"/>
        <n v="99341"/>
        <n v="99343"/>
        <n v="99345"/>
        <n v="99347"/>
        <n v="99384"/>
        <n v="99389"/>
        <n v="99397"/>
        <n v="99408"/>
        <n v="99432"/>
        <n v="99522"/>
        <n v="99554"/>
        <n v="99574"/>
        <n v="99596"/>
        <n v="99614"/>
        <n v="99617"/>
        <n v="99619"/>
        <n v="99637"/>
        <n v="99645"/>
        <n v="99722"/>
        <n v="99736"/>
        <n v="99745"/>
        <n v="99762"/>
        <n v="99766"/>
        <n v="99800"/>
        <n v="99824"/>
        <n v="99828"/>
        <n v="99841"/>
        <n v="99852"/>
        <n v="99880"/>
        <n v="99891"/>
        <n v="99920"/>
        <n v="99929"/>
        <n v="99939"/>
        <n v="99948"/>
        <n v="99950"/>
        <n v="99953"/>
        <n v="99967"/>
        <n v="200000"/>
        <n v="300000"/>
        <n v="40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073.003198148152" createdVersion="8" refreshedVersion="8" minRefreshableVersion="3" recordCount="7151" xr:uid="{96BF9F11-F7DC-4F7E-80AC-B2262B63262F}">
  <cacheSource type="worksheet">
    <worksheetSource name="Table2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0">
      <sharedItems containsDate="1" containsMixedTypes="1" minDate="2014-01-05T03:38:00" maxDate="2014-12-08T22:33:00"/>
    </cacheField>
    <cacheField name="Status" numFmtId="0">
      <sharedItems/>
    </cacheField>
    <cacheField name="event_name" numFmtId="0">
      <sharedItems/>
    </cacheField>
    <cacheField name="Department" numFmtId="0">
      <sharedItems/>
    </cacheField>
    <cacheField name="Post Name" numFmtId="0">
      <sharedItems/>
    </cacheField>
    <cacheField name="Offered Salary" numFmtId="0">
      <sharedItems containsSemiMixedTypes="0" containsString="0" containsNumber="1" containsInteger="1" minValue="800" maxValue="400000" count="6894">
        <n v="800"/>
        <n v="1007"/>
        <n v="1022"/>
        <n v="1027"/>
        <n v="1035"/>
        <n v="1038"/>
        <n v="1042"/>
        <n v="1074"/>
        <n v="1079"/>
        <n v="1105"/>
        <n v="1141"/>
        <n v="1155"/>
        <n v="1177"/>
        <n v="1185"/>
        <n v="1188"/>
        <n v="1210"/>
        <n v="1212"/>
        <n v="1216"/>
        <n v="1251"/>
        <n v="1258"/>
        <n v="1262"/>
        <n v="1282"/>
        <n v="1304"/>
        <n v="1326"/>
        <n v="1346"/>
        <n v="1351"/>
        <n v="1352"/>
        <n v="1362"/>
        <n v="1386"/>
        <n v="1389"/>
        <n v="1415"/>
        <n v="1422"/>
        <n v="1456"/>
        <n v="1458"/>
        <n v="1459"/>
        <n v="1460"/>
        <n v="1461"/>
        <n v="1469"/>
        <n v="1487"/>
        <n v="1513"/>
        <n v="1516"/>
        <n v="1519"/>
        <n v="1524"/>
        <n v="1531"/>
        <n v="1536"/>
        <n v="1537"/>
        <n v="1611"/>
        <n v="1619"/>
        <n v="1632"/>
        <n v="1635"/>
        <n v="1646"/>
        <n v="1659"/>
        <n v="1666"/>
        <n v="1676"/>
        <n v="1686"/>
        <n v="1710"/>
        <n v="1731"/>
        <n v="1736"/>
        <n v="1740"/>
        <n v="1752"/>
        <n v="1763"/>
        <n v="1770"/>
        <n v="1808"/>
        <n v="1817"/>
        <n v="1887"/>
        <n v="1889"/>
        <n v="1898"/>
        <n v="1911"/>
        <n v="1917"/>
        <n v="1960"/>
        <n v="1962"/>
        <n v="1986"/>
        <n v="1987"/>
        <n v="1999"/>
        <n v="2001"/>
        <n v="2008"/>
        <n v="2013"/>
        <n v="2017"/>
        <n v="2024"/>
        <n v="2050"/>
        <n v="2052"/>
        <n v="2054"/>
        <n v="2085"/>
        <n v="2090"/>
        <n v="2096"/>
        <n v="2102"/>
        <n v="2103"/>
        <n v="2121"/>
        <n v="2128"/>
        <n v="2172"/>
        <n v="2176"/>
        <n v="2202"/>
        <n v="2207"/>
        <n v="2229"/>
        <n v="2249"/>
        <n v="2256"/>
        <n v="2274"/>
        <n v="2308"/>
        <n v="2347"/>
        <n v="2360"/>
        <n v="2365"/>
        <n v="2418"/>
        <n v="2420"/>
        <n v="2434"/>
        <n v="2457"/>
        <n v="2463"/>
        <n v="2518"/>
        <n v="2531"/>
        <n v="2538"/>
        <n v="2569"/>
        <n v="2626"/>
        <n v="2631"/>
        <n v="2634"/>
        <n v="2636"/>
        <n v="2641"/>
        <n v="2654"/>
        <n v="2658"/>
        <n v="2666"/>
        <n v="2668"/>
        <n v="2682"/>
        <n v="2684"/>
        <n v="2686"/>
        <n v="2713"/>
        <n v="2719"/>
        <n v="2747"/>
        <n v="2752"/>
        <n v="2773"/>
        <n v="2786"/>
        <n v="2789"/>
        <n v="2806"/>
        <n v="2840"/>
        <n v="2842"/>
        <n v="2860"/>
        <n v="2904"/>
        <n v="2911"/>
        <n v="2915"/>
        <n v="2917"/>
        <n v="2937"/>
        <n v="2939"/>
        <n v="2953"/>
        <n v="2963"/>
        <n v="2970"/>
        <n v="2985"/>
        <n v="2988"/>
        <n v="3010"/>
        <n v="3013"/>
        <n v="3045"/>
        <n v="3046"/>
        <n v="3055"/>
        <n v="3066"/>
        <n v="3100"/>
        <n v="3117"/>
        <n v="3138"/>
        <n v="3143"/>
        <n v="3183"/>
        <n v="3191"/>
        <n v="3207"/>
        <n v="3225"/>
        <n v="3232"/>
        <n v="3235"/>
        <n v="3251"/>
        <n v="3265"/>
        <n v="3285"/>
        <n v="3290"/>
        <n v="3299"/>
        <n v="3302"/>
        <n v="3330"/>
        <n v="3336"/>
        <n v="3360"/>
        <n v="3372"/>
        <n v="3381"/>
        <n v="3423"/>
        <n v="3445"/>
        <n v="3457"/>
        <n v="3470"/>
        <n v="3474"/>
        <n v="3486"/>
        <n v="3515"/>
        <n v="3527"/>
        <n v="3535"/>
        <n v="3536"/>
        <n v="3565"/>
        <n v="3577"/>
        <n v="3595"/>
        <n v="3632"/>
        <n v="3647"/>
        <n v="3688"/>
        <n v="3701"/>
        <n v="3720"/>
        <n v="3733"/>
        <n v="3743"/>
        <n v="3766"/>
        <n v="3772"/>
        <n v="3778"/>
        <n v="3786"/>
        <n v="3802"/>
        <n v="3817"/>
        <n v="3819"/>
        <n v="3835"/>
        <n v="3839"/>
        <n v="3842"/>
        <n v="3843"/>
        <n v="3854"/>
        <n v="3866"/>
        <n v="3876"/>
        <n v="3905"/>
        <n v="3916"/>
        <n v="3931"/>
        <n v="3947"/>
        <n v="4001"/>
        <n v="4011"/>
        <n v="4035"/>
        <n v="4036"/>
        <n v="4043"/>
        <n v="4063"/>
        <n v="4083"/>
        <n v="4105"/>
        <n v="4107"/>
        <n v="4123"/>
        <n v="4129"/>
        <n v="4158"/>
        <n v="4176"/>
        <n v="4236"/>
        <n v="4239"/>
        <n v="4243"/>
        <n v="4283"/>
        <n v="4302"/>
        <n v="4313"/>
        <n v="4324"/>
        <n v="4338"/>
        <n v="4341"/>
        <n v="4349"/>
        <n v="4353"/>
        <n v="4376"/>
        <n v="4382"/>
        <n v="4408"/>
        <n v="4412"/>
        <n v="4417"/>
        <n v="4419"/>
        <n v="4426"/>
        <n v="4435"/>
        <n v="4446"/>
        <n v="4448"/>
        <n v="4485"/>
        <n v="4502"/>
        <n v="4514"/>
        <n v="4541"/>
        <n v="4581"/>
        <n v="4615"/>
        <n v="4639"/>
        <n v="4656"/>
        <n v="4665"/>
        <n v="4669"/>
        <n v="4671"/>
        <n v="4672"/>
        <n v="4686"/>
        <n v="4689"/>
        <n v="4703"/>
        <n v="4714"/>
        <n v="4717"/>
        <n v="4718"/>
        <n v="4748"/>
        <n v="4760"/>
        <n v="4768"/>
        <n v="4781"/>
        <n v="4782"/>
        <n v="4799"/>
        <n v="4810"/>
        <n v="4822"/>
        <n v="4824"/>
        <n v="4832"/>
        <n v="4833"/>
        <n v="4835"/>
        <n v="4843"/>
        <n v="4846"/>
        <n v="4849"/>
        <n v="4850"/>
        <n v="4882"/>
        <n v="4887"/>
        <n v="4892"/>
        <n v="4922"/>
        <n v="4925"/>
        <n v="4938"/>
        <n v="4969"/>
        <n v="4971"/>
        <n v="4981"/>
        <n v="5024"/>
        <n v="5027"/>
        <n v="5040"/>
        <n v="5043"/>
        <n v="5046"/>
        <n v="5060"/>
        <n v="5061"/>
        <n v="5068"/>
        <n v="5077"/>
        <n v="5107"/>
        <n v="5125"/>
        <n v="5143"/>
        <n v="5148"/>
        <n v="5157"/>
        <n v="5161"/>
        <n v="5178"/>
        <n v="5192"/>
        <n v="5210"/>
        <n v="5213"/>
        <n v="5223"/>
        <n v="5227"/>
        <n v="5236"/>
        <n v="5259"/>
        <n v="5280"/>
        <n v="5298"/>
        <n v="5301"/>
        <n v="5306"/>
        <n v="5309"/>
        <n v="5352"/>
        <n v="5359"/>
        <n v="5365"/>
        <n v="5372"/>
        <n v="5379"/>
        <n v="5399"/>
        <n v="5406"/>
        <n v="5408"/>
        <n v="5425"/>
        <n v="5433"/>
        <n v="5439"/>
        <n v="5448"/>
        <n v="5463"/>
        <n v="5491"/>
        <n v="5510"/>
        <n v="5523"/>
        <n v="5527"/>
        <n v="5534"/>
        <n v="5546"/>
        <n v="5551"/>
        <n v="5553"/>
        <n v="5566"/>
        <n v="5612"/>
        <n v="5614"/>
        <n v="5619"/>
        <n v="5621"/>
        <n v="5648"/>
        <n v="5664"/>
        <n v="5665"/>
        <n v="5672"/>
        <n v="5683"/>
        <n v="5718"/>
        <n v="5719"/>
        <n v="5724"/>
        <n v="5732"/>
        <n v="5757"/>
        <n v="5776"/>
        <n v="5777"/>
        <n v="5779"/>
        <n v="5807"/>
        <n v="5828"/>
        <n v="5841"/>
        <n v="5857"/>
        <n v="5877"/>
        <n v="5895"/>
        <n v="5900"/>
        <n v="5910"/>
        <n v="5911"/>
        <n v="5917"/>
        <n v="5937"/>
        <n v="5940"/>
        <n v="5941"/>
        <n v="5943"/>
        <n v="5949"/>
        <n v="5950"/>
        <n v="5981"/>
        <n v="5984"/>
        <n v="6008"/>
        <n v="6015"/>
        <n v="6017"/>
        <n v="6018"/>
        <n v="6031"/>
        <n v="6041"/>
        <n v="6073"/>
        <n v="6101"/>
        <n v="6134"/>
        <n v="6135"/>
        <n v="6137"/>
        <n v="6138"/>
        <n v="6152"/>
        <n v="6160"/>
        <n v="6207"/>
        <n v="6210"/>
        <n v="6223"/>
        <n v="6224"/>
        <n v="6225"/>
        <n v="6240"/>
        <n v="6259"/>
        <n v="6268"/>
        <n v="6271"/>
        <n v="6272"/>
        <n v="6281"/>
        <n v="6302"/>
        <n v="6329"/>
        <n v="6335"/>
        <n v="6337"/>
        <n v="6345"/>
        <n v="6354"/>
        <n v="6366"/>
        <n v="6376"/>
        <n v="6389"/>
        <n v="6425"/>
        <n v="6447"/>
        <n v="6456"/>
        <n v="6459"/>
        <n v="6472"/>
        <n v="6473"/>
        <n v="6511"/>
        <n v="6518"/>
        <n v="6520"/>
        <n v="6551"/>
        <n v="6563"/>
        <n v="6564"/>
        <n v="6604"/>
        <n v="6626"/>
        <n v="6652"/>
        <n v="6653"/>
        <n v="6685"/>
        <n v="6697"/>
        <n v="6702"/>
        <n v="6715"/>
        <n v="6718"/>
        <n v="6720"/>
        <n v="6743"/>
        <n v="6753"/>
        <n v="6783"/>
        <n v="6820"/>
        <n v="6821"/>
        <n v="6831"/>
        <n v="6839"/>
        <n v="6846"/>
        <n v="6861"/>
        <n v="6902"/>
        <n v="6903"/>
        <n v="6905"/>
        <n v="6911"/>
        <n v="6917"/>
        <n v="6920"/>
        <n v="6929"/>
        <n v="6932"/>
        <n v="6949"/>
        <n v="6957"/>
        <n v="6974"/>
        <n v="6975"/>
        <n v="6988"/>
        <n v="6989"/>
        <n v="6994"/>
        <n v="7026"/>
        <n v="7028"/>
        <n v="7089"/>
        <n v="7099"/>
        <n v="7104"/>
        <n v="7123"/>
        <n v="7125"/>
        <n v="7139"/>
        <n v="7149"/>
        <n v="7154"/>
        <n v="7177"/>
        <n v="7210"/>
        <n v="7212"/>
        <n v="7235"/>
        <n v="7239"/>
        <n v="7260"/>
        <n v="7264"/>
        <n v="7276"/>
        <n v="7285"/>
        <n v="7287"/>
        <n v="7308"/>
        <n v="7313"/>
        <n v="7317"/>
        <n v="7344"/>
        <n v="7350"/>
        <n v="7371"/>
        <n v="7390"/>
        <n v="7394"/>
        <n v="7399"/>
        <n v="7409"/>
        <n v="7431"/>
        <n v="7439"/>
        <n v="7470"/>
        <n v="7523"/>
        <n v="7527"/>
        <n v="7538"/>
        <n v="7539"/>
        <n v="7562"/>
        <n v="7568"/>
        <n v="7574"/>
        <n v="7589"/>
        <n v="7635"/>
        <n v="7636"/>
        <n v="7645"/>
        <n v="7649"/>
        <n v="7651"/>
        <n v="7654"/>
        <n v="7669"/>
        <n v="7677"/>
        <n v="7690"/>
        <n v="7691"/>
        <n v="7704"/>
        <n v="7713"/>
        <n v="7727"/>
        <n v="7745"/>
        <n v="7763"/>
        <n v="7769"/>
        <n v="7774"/>
        <n v="7775"/>
        <n v="7786"/>
        <n v="7807"/>
        <n v="7833"/>
        <n v="7849"/>
        <n v="7859"/>
        <n v="7867"/>
        <n v="7875"/>
        <n v="7877"/>
        <n v="7906"/>
        <n v="7928"/>
        <n v="7937"/>
        <n v="7943"/>
        <n v="7947"/>
        <n v="7965"/>
        <n v="7992"/>
        <n v="8005"/>
        <n v="8011"/>
        <n v="8032"/>
        <n v="8066"/>
        <n v="8068"/>
        <n v="8077"/>
        <n v="8091"/>
        <n v="8146"/>
        <n v="8149"/>
        <n v="8172"/>
        <n v="8175"/>
        <n v="8196"/>
        <n v="8199"/>
        <n v="8228"/>
        <n v="8237"/>
        <n v="8240"/>
        <n v="8293"/>
        <n v="8300"/>
        <n v="8302"/>
        <n v="8361"/>
        <n v="8366"/>
        <n v="8371"/>
        <n v="8399"/>
        <n v="8413"/>
        <n v="8433"/>
        <n v="8444"/>
        <n v="8454"/>
        <n v="8503"/>
        <n v="8506"/>
        <n v="8521"/>
        <n v="8544"/>
        <n v="8553"/>
        <n v="8571"/>
        <n v="8573"/>
        <n v="8574"/>
        <n v="8577"/>
        <n v="8600"/>
        <n v="8630"/>
        <n v="8647"/>
        <n v="8655"/>
        <n v="8658"/>
        <n v="8690"/>
        <n v="8723"/>
        <n v="8728"/>
        <n v="8733"/>
        <n v="8748"/>
        <n v="8803"/>
        <n v="8812"/>
        <n v="8815"/>
        <n v="8816"/>
        <n v="8843"/>
        <n v="8866"/>
        <n v="8869"/>
        <n v="8971"/>
        <n v="8974"/>
        <n v="8981"/>
        <n v="8986"/>
        <n v="8994"/>
        <n v="9009"/>
        <n v="9033"/>
        <n v="9041"/>
        <n v="9050"/>
        <n v="9054"/>
        <n v="9066"/>
        <n v="9068"/>
        <n v="9085"/>
        <n v="9137"/>
        <n v="9139"/>
        <n v="9142"/>
        <n v="9149"/>
        <n v="9150"/>
        <n v="9154"/>
        <n v="9158"/>
        <n v="9199"/>
        <n v="9218"/>
        <n v="9239"/>
        <n v="9278"/>
        <n v="9283"/>
        <n v="9299"/>
        <n v="9313"/>
        <n v="9329"/>
        <n v="9390"/>
        <n v="9393"/>
        <n v="9397"/>
        <n v="9417"/>
        <n v="9436"/>
        <n v="9442"/>
        <n v="9447"/>
        <n v="9449"/>
        <n v="9465"/>
        <n v="9476"/>
        <n v="9483"/>
        <n v="9509"/>
        <n v="9512"/>
        <n v="9524"/>
        <n v="9533"/>
        <n v="9552"/>
        <n v="9600"/>
        <n v="9609"/>
        <n v="9611"/>
        <n v="9613"/>
        <n v="9638"/>
        <n v="9644"/>
        <n v="9662"/>
        <n v="9681"/>
        <n v="9682"/>
        <n v="9687"/>
        <n v="9711"/>
        <n v="9717"/>
        <n v="9733"/>
        <n v="9745"/>
        <n v="9766"/>
        <n v="9793"/>
        <n v="9809"/>
        <n v="9847"/>
        <n v="9864"/>
        <n v="9877"/>
        <n v="9880"/>
        <n v="9884"/>
        <n v="9885"/>
        <n v="9896"/>
        <n v="9900"/>
        <n v="9907"/>
        <n v="9936"/>
        <n v="9946"/>
        <n v="9963"/>
        <n v="9994"/>
        <n v="10008"/>
        <n v="10013"/>
        <n v="10015"/>
        <n v="10036"/>
        <n v="10052"/>
        <n v="10055"/>
        <n v="10061"/>
        <n v="10086"/>
        <n v="10105"/>
        <n v="10106"/>
        <n v="10110"/>
        <n v="10127"/>
        <n v="10131"/>
        <n v="10139"/>
        <n v="10144"/>
        <n v="10154"/>
        <n v="10158"/>
        <n v="10168"/>
        <n v="10172"/>
        <n v="10175"/>
        <n v="10200"/>
        <n v="10225"/>
        <n v="10267"/>
        <n v="10271"/>
        <n v="10296"/>
        <n v="10300"/>
        <n v="10302"/>
        <n v="10343"/>
        <n v="10347"/>
        <n v="10355"/>
        <n v="10383"/>
        <n v="10400"/>
        <n v="10402"/>
        <n v="10428"/>
        <n v="10435"/>
        <n v="10452"/>
        <n v="10461"/>
        <n v="10475"/>
        <n v="10518"/>
        <n v="10522"/>
        <n v="10523"/>
        <n v="10527"/>
        <n v="10545"/>
        <n v="10554"/>
        <n v="10604"/>
        <n v="10624"/>
        <n v="10631"/>
        <n v="10646"/>
        <n v="10691"/>
        <n v="10700"/>
        <n v="10707"/>
        <n v="10711"/>
        <n v="10712"/>
        <n v="10720"/>
        <n v="10725"/>
        <n v="10729"/>
        <n v="10730"/>
        <n v="10734"/>
        <n v="10749"/>
        <n v="10759"/>
        <n v="10766"/>
        <n v="10775"/>
        <n v="10787"/>
        <n v="10789"/>
        <n v="10814"/>
        <n v="10817"/>
        <n v="10823"/>
        <n v="10836"/>
        <n v="10907"/>
        <n v="10929"/>
        <n v="10941"/>
        <n v="10952"/>
        <n v="10960"/>
        <n v="10982"/>
        <n v="10994"/>
        <n v="11008"/>
        <n v="11052"/>
        <n v="11058"/>
        <n v="11072"/>
        <n v="11124"/>
        <n v="11129"/>
        <n v="11134"/>
        <n v="11137"/>
        <n v="11142"/>
        <n v="11170"/>
        <n v="11184"/>
        <n v="11250"/>
        <n v="11270"/>
        <n v="11276"/>
        <n v="11284"/>
        <n v="11288"/>
        <n v="11292"/>
        <n v="11293"/>
        <n v="11316"/>
        <n v="11320"/>
        <n v="11322"/>
        <n v="11330"/>
        <n v="11374"/>
        <n v="11383"/>
        <n v="11394"/>
        <n v="11400"/>
        <n v="11487"/>
        <n v="11525"/>
        <n v="11530"/>
        <n v="11554"/>
        <n v="11556"/>
        <n v="11580"/>
        <n v="11583"/>
        <n v="11588"/>
        <n v="11594"/>
        <n v="11600"/>
        <n v="11611"/>
        <n v="11665"/>
        <n v="11675"/>
        <n v="11677"/>
        <n v="11686"/>
        <n v="11693"/>
        <n v="11705"/>
        <n v="11757"/>
        <n v="11758"/>
        <n v="11765"/>
        <n v="11766"/>
        <n v="11787"/>
        <n v="11816"/>
        <n v="11825"/>
        <n v="11840"/>
        <n v="11856"/>
        <n v="11862"/>
        <n v="11865"/>
        <n v="11869"/>
        <n v="11880"/>
        <n v="11887"/>
        <n v="11906"/>
        <n v="11946"/>
        <n v="11948"/>
        <n v="11961"/>
        <n v="11970"/>
        <n v="12012"/>
        <n v="12043"/>
        <n v="12051"/>
        <n v="12052"/>
        <n v="12060"/>
        <n v="12065"/>
        <n v="12070"/>
        <n v="12081"/>
        <n v="12085"/>
        <n v="12105"/>
        <n v="12124"/>
        <n v="12153"/>
        <n v="12164"/>
        <n v="12175"/>
        <n v="12194"/>
        <n v="12202"/>
        <n v="12210"/>
        <n v="12247"/>
        <n v="12253"/>
        <n v="12269"/>
        <n v="12297"/>
        <n v="12304"/>
        <n v="12323"/>
        <n v="12363"/>
        <n v="12376"/>
        <n v="12378"/>
        <n v="12403"/>
        <n v="12418"/>
        <n v="12498"/>
        <n v="12503"/>
        <n v="12508"/>
        <n v="12522"/>
        <n v="12527"/>
        <n v="12576"/>
        <n v="12584"/>
        <n v="12608"/>
        <n v="12614"/>
        <n v="12624"/>
        <n v="12626"/>
        <n v="12642"/>
        <n v="12658"/>
        <n v="12683"/>
        <n v="12710"/>
        <n v="12719"/>
        <n v="12735"/>
        <n v="12740"/>
        <n v="12750"/>
        <n v="12753"/>
        <n v="12767"/>
        <n v="12775"/>
        <n v="12777"/>
        <n v="12816"/>
        <n v="12822"/>
        <n v="12823"/>
        <n v="12875"/>
        <n v="12895"/>
        <n v="12897"/>
        <n v="12903"/>
        <n v="12909"/>
        <n v="12911"/>
        <n v="12913"/>
        <n v="12920"/>
        <n v="12939"/>
        <n v="12959"/>
        <n v="12989"/>
        <n v="12991"/>
        <n v="13003"/>
        <n v="13010"/>
        <n v="13023"/>
        <n v="13036"/>
        <n v="13042"/>
        <n v="13051"/>
        <n v="13056"/>
        <n v="13074"/>
        <n v="13094"/>
        <n v="13109"/>
        <n v="13125"/>
        <n v="13143"/>
        <n v="13152"/>
        <n v="13179"/>
        <n v="13201"/>
        <n v="13220"/>
        <n v="13229"/>
        <n v="13231"/>
        <n v="13278"/>
        <n v="13290"/>
        <n v="13293"/>
        <n v="13296"/>
        <n v="13301"/>
        <n v="13302"/>
        <n v="13319"/>
        <n v="13347"/>
        <n v="13370"/>
        <n v="13380"/>
        <n v="13382"/>
        <n v="13388"/>
        <n v="13397"/>
        <n v="13399"/>
        <n v="13400"/>
        <n v="13413"/>
        <n v="13426"/>
        <n v="13431"/>
        <n v="13432"/>
        <n v="13457"/>
        <n v="13458"/>
        <n v="13459"/>
        <n v="13464"/>
        <n v="13471"/>
        <n v="13487"/>
        <n v="13490"/>
        <n v="13512"/>
        <n v="13558"/>
        <n v="13597"/>
        <n v="13609"/>
        <n v="13640"/>
        <n v="13643"/>
        <n v="13658"/>
        <n v="13682"/>
        <n v="13687"/>
        <n v="13696"/>
        <n v="13702"/>
        <n v="13712"/>
        <n v="13714"/>
        <n v="13718"/>
        <n v="13732"/>
        <n v="13739"/>
        <n v="13742"/>
        <n v="13753"/>
        <n v="13760"/>
        <n v="13802"/>
        <n v="13813"/>
        <n v="13821"/>
        <n v="13851"/>
        <n v="13852"/>
        <n v="13864"/>
        <n v="13865"/>
        <n v="13871"/>
        <n v="13886"/>
        <n v="13899"/>
        <n v="13900"/>
        <n v="13911"/>
        <n v="13941"/>
        <n v="13969"/>
        <n v="14042"/>
        <n v="14051"/>
        <n v="14054"/>
        <n v="14068"/>
        <n v="14118"/>
        <n v="14144"/>
        <n v="14183"/>
        <n v="14197"/>
        <n v="14237"/>
        <n v="14251"/>
        <n v="14256"/>
        <n v="14269"/>
        <n v="14281"/>
        <n v="14293"/>
        <n v="14294"/>
        <n v="14304"/>
        <n v="14340"/>
        <n v="14346"/>
        <n v="14362"/>
        <n v="14363"/>
        <n v="14390"/>
        <n v="14415"/>
        <n v="14421"/>
        <n v="14440"/>
        <n v="14446"/>
        <n v="14452"/>
        <n v="14479"/>
        <n v="14489"/>
        <n v="14523"/>
        <n v="14525"/>
        <n v="14554"/>
        <n v="14556"/>
        <n v="14559"/>
        <n v="14577"/>
        <n v="14594"/>
        <n v="14603"/>
        <n v="14605"/>
        <n v="14617"/>
        <n v="14622"/>
        <n v="14640"/>
        <n v="14642"/>
        <n v="14644"/>
        <n v="14658"/>
        <n v="14663"/>
        <n v="14669"/>
        <n v="14676"/>
        <n v="14689"/>
        <n v="14698"/>
        <n v="14723"/>
        <n v="14732"/>
        <n v="14743"/>
        <n v="14745"/>
        <n v="14774"/>
        <n v="14781"/>
        <n v="14794"/>
        <n v="14799"/>
        <n v="14805"/>
        <n v="14810"/>
        <n v="14813"/>
        <n v="14815"/>
        <n v="14871"/>
        <n v="14881"/>
        <n v="14890"/>
        <n v="14929"/>
        <n v="14941"/>
        <n v="14946"/>
        <n v="14950"/>
        <n v="14963"/>
        <n v="14997"/>
        <n v="15033"/>
        <n v="15072"/>
        <n v="15091"/>
        <n v="15117"/>
        <n v="15119"/>
        <n v="15134"/>
        <n v="15137"/>
        <n v="15156"/>
        <n v="15158"/>
        <n v="15213"/>
        <n v="15216"/>
        <n v="15227"/>
        <n v="15241"/>
        <n v="15247"/>
        <n v="15261"/>
        <n v="15263"/>
        <n v="15266"/>
        <n v="15272"/>
        <n v="15277"/>
        <n v="15292"/>
        <n v="15293"/>
        <n v="15294"/>
        <n v="15319"/>
        <n v="15320"/>
        <n v="15334"/>
        <n v="15380"/>
        <n v="15423"/>
        <n v="15430"/>
        <n v="15445"/>
        <n v="15450"/>
        <n v="15455"/>
        <n v="15457"/>
        <n v="15482"/>
        <n v="15500"/>
        <n v="15518"/>
        <n v="15538"/>
        <n v="15541"/>
        <n v="15545"/>
        <n v="15586"/>
        <n v="15600"/>
        <n v="15601"/>
        <n v="15605"/>
        <n v="15621"/>
        <n v="15641"/>
        <n v="15648"/>
        <n v="15652"/>
        <n v="15656"/>
        <n v="15661"/>
        <n v="15672"/>
        <n v="15689"/>
        <n v="15696"/>
        <n v="15698"/>
        <n v="15711"/>
        <n v="15721"/>
        <n v="15724"/>
        <n v="15753"/>
        <n v="15784"/>
        <n v="15789"/>
        <n v="15834"/>
        <n v="15835"/>
        <n v="15859"/>
        <n v="15869"/>
        <n v="15884"/>
        <n v="15887"/>
        <n v="15888"/>
        <n v="15911"/>
        <n v="15924"/>
        <n v="15925"/>
        <n v="15926"/>
        <n v="15947"/>
        <n v="15965"/>
        <n v="15983"/>
        <n v="15998"/>
        <n v="16006"/>
        <n v="16008"/>
        <n v="16046"/>
        <n v="16072"/>
        <n v="16075"/>
        <n v="16090"/>
        <n v="16102"/>
        <n v="16108"/>
        <n v="16116"/>
        <n v="16119"/>
        <n v="16136"/>
        <n v="16146"/>
        <n v="16155"/>
        <n v="16168"/>
        <n v="16175"/>
        <n v="16181"/>
        <n v="16187"/>
        <n v="16189"/>
        <n v="16193"/>
        <n v="16195"/>
        <n v="16215"/>
        <n v="16216"/>
        <n v="16220"/>
        <n v="16236"/>
        <n v="16237"/>
        <n v="16244"/>
        <n v="16259"/>
        <n v="16268"/>
        <n v="16304"/>
        <n v="16341"/>
        <n v="16385"/>
        <n v="16398"/>
        <n v="16421"/>
        <n v="16447"/>
        <n v="16473"/>
        <n v="16501"/>
        <n v="16509"/>
        <n v="16510"/>
        <n v="16517"/>
        <n v="16530"/>
        <n v="16544"/>
        <n v="16546"/>
        <n v="16565"/>
        <n v="16566"/>
        <n v="16637"/>
        <n v="16698"/>
        <n v="16716"/>
        <n v="16717"/>
        <n v="16756"/>
        <n v="16763"/>
        <n v="16771"/>
        <n v="16789"/>
        <n v="16816"/>
        <n v="16821"/>
        <n v="16826"/>
        <n v="16830"/>
        <n v="16843"/>
        <n v="16873"/>
        <n v="16902"/>
        <n v="16903"/>
        <n v="16940"/>
        <n v="16944"/>
        <n v="16961"/>
        <n v="16974"/>
        <n v="16977"/>
        <n v="16996"/>
        <n v="17002"/>
        <n v="17015"/>
        <n v="17048"/>
        <n v="17057"/>
        <n v="17062"/>
        <n v="17148"/>
        <n v="17165"/>
        <n v="17169"/>
        <n v="17171"/>
        <n v="17182"/>
        <n v="17189"/>
        <n v="17191"/>
        <n v="17199"/>
        <n v="17225"/>
        <n v="17227"/>
        <n v="17245"/>
        <n v="17249"/>
        <n v="17255"/>
        <n v="17266"/>
        <n v="17268"/>
        <n v="17272"/>
        <n v="17286"/>
        <n v="17291"/>
        <n v="17312"/>
        <n v="17318"/>
        <n v="17320"/>
        <n v="17353"/>
        <n v="17378"/>
        <n v="17383"/>
        <n v="17384"/>
        <n v="17388"/>
        <n v="17389"/>
        <n v="17408"/>
        <n v="17409"/>
        <n v="17425"/>
        <n v="17436"/>
        <n v="17473"/>
        <n v="17475"/>
        <n v="17496"/>
        <n v="17504"/>
        <n v="17512"/>
        <n v="17514"/>
        <n v="17521"/>
        <n v="17524"/>
        <n v="17536"/>
        <n v="17544"/>
        <n v="17553"/>
        <n v="17587"/>
        <n v="17631"/>
        <n v="17641"/>
        <n v="17672"/>
        <n v="17687"/>
        <n v="17691"/>
        <n v="17698"/>
        <n v="17702"/>
        <n v="17722"/>
        <n v="17731"/>
        <n v="17739"/>
        <n v="17748"/>
        <n v="17749"/>
        <n v="17750"/>
        <n v="17756"/>
        <n v="17790"/>
        <n v="17807"/>
        <n v="17810"/>
        <n v="17815"/>
        <n v="17835"/>
        <n v="17845"/>
        <n v="17864"/>
        <n v="17888"/>
        <n v="17899"/>
        <n v="17911"/>
        <n v="17920"/>
        <n v="17924"/>
        <n v="17931"/>
        <n v="17951"/>
        <n v="17952"/>
        <n v="17999"/>
        <n v="18000"/>
        <n v="18012"/>
        <n v="18013"/>
        <n v="18024"/>
        <n v="18040"/>
        <n v="18041"/>
        <n v="18044"/>
        <n v="18049"/>
        <n v="18058"/>
        <n v="18067"/>
        <n v="18068"/>
        <n v="18091"/>
        <n v="18125"/>
        <n v="18127"/>
        <n v="18152"/>
        <n v="18158"/>
        <n v="18169"/>
        <n v="18182"/>
        <n v="18209"/>
        <n v="18211"/>
        <n v="18219"/>
        <n v="18221"/>
        <n v="18267"/>
        <n v="18281"/>
        <n v="18282"/>
        <n v="18283"/>
        <n v="18307"/>
        <n v="18310"/>
        <n v="18384"/>
        <n v="18392"/>
        <n v="18410"/>
        <n v="18420"/>
        <n v="18423"/>
        <n v="18428"/>
        <n v="18431"/>
        <n v="18442"/>
        <n v="18464"/>
        <n v="18465"/>
        <n v="18468"/>
        <n v="18475"/>
        <n v="18480"/>
        <n v="18527"/>
        <n v="18555"/>
        <n v="18556"/>
        <n v="18564"/>
        <n v="18576"/>
        <n v="18593"/>
        <n v="18615"/>
        <n v="18647"/>
        <n v="18653"/>
        <n v="18661"/>
        <n v="18669"/>
        <n v="18712"/>
        <n v="18777"/>
        <n v="18830"/>
        <n v="18839"/>
        <n v="18861"/>
        <n v="18881"/>
        <n v="18887"/>
        <n v="18892"/>
        <n v="18896"/>
        <n v="18921"/>
        <n v="18933"/>
        <n v="18947"/>
        <n v="18985"/>
        <n v="19001"/>
        <n v="19018"/>
        <n v="19026"/>
        <n v="19029"/>
        <n v="19035"/>
        <n v="19117"/>
        <n v="19127"/>
        <n v="19130"/>
        <n v="19171"/>
        <n v="19177"/>
        <n v="19213"/>
        <n v="19217"/>
        <n v="19218"/>
        <n v="19222"/>
        <n v="19223"/>
        <n v="19238"/>
        <n v="19252"/>
        <n v="19261"/>
        <n v="19290"/>
        <n v="19308"/>
        <n v="19321"/>
        <n v="19332"/>
        <n v="19335"/>
        <n v="19349"/>
        <n v="19351"/>
        <n v="19367"/>
        <n v="19371"/>
        <n v="19391"/>
        <n v="19402"/>
        <n v="19440"/>
        <n v="19444"/>
        <n v="19454"/>
        <n v="19473"/>
        <n v="19477"/>
        <n v="19495"/>
        <n v="19521"/>
        <n v="19525"/>
        <n v="19532"/>
        <n v="19537"/>
        <n v="19550"/>
        <n v="19571"/>
        <n v="19572"/>
        <n v="19578"/>
        <n v="19600"/>
        <n v="19621"/>
        <n v="19651"/>
        <n v="19664"/>
        <n v="19665"/>
        <n v="19689"/>
        <n v="19722"/>
        <n v="19732"/>
        <n v="19741"/>
        <n v="19750"/>
        <n v="19751"/>
        <n v="19753"/>
        <n v="19763"/>
        <n v="19783"/>
        <n v="19789"/>
        <n v="19790"/>
        <n v="19802"/>
        <n v="19809"/>
        <n v="19839"/>
        <n v="19850"/>
        <n v="19871"/>
        <n v="19873"/>
        <n v="19916"/>
        <n v="19917"/>
        <n v="19935"/>
        <n v="19960"/>
        <n v="19962"/>
        <n v="19984"/>
        <n v="19994"/>
        <n v="19995"/>
        <n v="20045"/>
        <n v="20087"/>
        <n v="20095"/>
        <n v="20130"/>
        <n v="20174"/>
        <n v="20180"/>
        <n v="20232"/>
        <n v="20285"/>
        <n v="20297"/>
        <n v="20359"/>
        <n v="20389"/>
        <n v="20400"/>
        <n v="20419"/>
        <n v="20426"/>
        <n v="20429"/>
        <n v="20431"/>
        <n v="20447"/>
        <n v="20477"/>
        <n v="20489"/>
        <n v="20569"/>
        <n v="20584"/>
        <n v="20588"/>
        <n v="20593"/>
        <n v="20609"/>
        <n v="20625"/>
        <n v="20655"/>
        <n v="20660"/>
        <n v="20666"/>
        <n v="20716"/>
        <n v="20727"/>
        <n v="20730"/>
        <n v="20736"/>
        <n v="20749"/>
        <n v="20760"/>
        <n v="20776"/>
        <n v="20789"/>
        <n v="20799"/>
        <n v="20821"/>
        <n v="20831"/>
        <n v="20844"/>
        <n v="20875"/>
        <n v="20881"/>
        <n v="20913"/>
        <n v="20919"/>
        <n v="20943"/>
        <n v="20944"/>
        <n v="20950"/>
        <n v="20958"/>
        <n v="20974"/>
        <n v="21016"/>
        <n v="21029"/>
        <n v="21067"/>
        <n v="21099"/>
        <n v="21126"/>
        <n v="21158"/>
        <n v="21177"/>
        <n v="21211"/>
        <n v="21220"/>
        <n v="21224"/>
        <n v="21244"/>
        <n v="21262"/>
        <n v="21305"/>
        <n v="21333"/>
        <n v="21338"/>
        <n v="21368"/>
        <n v="21371"/>
        <n v="21384"/>
        <n v="21390"/>
        <n v="21392"/>
        <n v="21399"/>
        <n v="21407"/>
        <n v="21410"/>
        <n v="21413"/>
        <n v="21426"/>
        <n v="21441"/>
        <n v="21446"/>
        <n v="21448"/>
        <n v="21456"/>
        <n v="21457"/>
        <n v="21460"/>
        <n v="21461"/>
        <n v="21485"/>
        <n v="21508"/>
        <n v="21525"/>
        <n v="21527"/>
        <n v="21542"/>
        <n v="21554"/>
        <n v="21568"/>
        <n v="21586"/>
        <n v="21609"/>
        <n v="21635"/>
        <n v="21638"/>
        <n v="21669"/>
        <n v="21674"/>
        <n v="21734"/>
        <n v="21741"/>
        <n v="21746"/>
        <n v="21750"/>
        <n v="21762"/>
        <n v="21763"/>
        <n v="21768"/>
        <n v="21778"/>
        <n v="21815"/>
        <n v="21816"/>
        <n v="21823"/>
        <n v="21824"/>
        <n v="21848"/>
        <n v="21853"/>
        <n v="21883"/>
        <n v="21889"/>
        <n v="21893"/>
        <n v="21913"/>
        <n v="21921"/>
        <n v="21961"/>
        <n v="21968"/>
        <n v="21988"/>
        <n v="22004"/>
        <n v="22019"/>
        <n v="22051"/>
        <n v="22060"/>
        <n v="22075"/>
        <n v="22110"/>
        <n v="22117"/>
        <n v="22123"/>
        <n v="22128"/>
        <n v="22147"/>
        <n v="22160"/>
        <n v="22161"/>
        <n v="22162"/>
        <n v="22172"/>
        <n v="22195"/>
        <n v="22233"/>
        <n v="22264"/>
        <n v="22265"/>
        <n v="22267"/>
        <n v="22359"/>
        <n v="22361"/>
        <n v="22376"/>
        <n v="22415"/>
        <n v="22434"/>
        <n v="22441"/>
        <n v="22461"/>
        <n v="22471"/>
        <n v="22475"/>
        <n v="22480"/>
        <n v="22482"/>
        <n v="22484"/>
        <n v="22503"/>
        <n v="22508"/>
        <n v="22524"/>
        <n v="22549"/>
        <n v="22567"/>
        <n v="22578"/>
        <n v="22579"/>
        <n v="22580"/>
        <n v="22587"/>
        <n v="22589"/>
        <n v="22600"/>
        <n v="22619"/>
        <n v="22624"/>
        <n v="22640"/>
        <n v="22654"/>
        <n v="22662"/>
        <n v="22683"/>
        <n v="22684"/>
        <n v="22689"/>
        <n v="22705"/>
        <n v="22738"/>
        <n v="22740"/>
        <n v="22748"/>
        <n v="22786"/>
        <n v="22789"/>
        <n v="22798"/>
        <n v="22817"/>
        <n v="22823"/>
        <n v="22832"/>
        <n v="22837"/>
        <n v="22862"/>
        <n v="22895"/>
        <n v="22912"/>
        <n v="22913"/>
        <n v="22922"/>
        <n v="22923"/>
        <n v="22935"/>
        <n v="22937"/>
        <n v="22954"/>
        <n v="22962"/>
        <n v="22965"/>
        <n v="22967"/>
        <n v="22974"/>
        <n v="22976"/>
        <n v="22978"/>
        <n v="23002"/>
        <n v="23006"/>
        <n v="23025"/>
        <n v="23030"/>
        <n v="23037"/>
        <n v="23042"/>
        <n v="23051"/>
        <n v="23054"/>
        <n v="23057"/>
        <n v="23077"/>
        <n v="23082"/>
        <n v="23112"/>
        <n v="23116"/>
        <n v="23122"/>
        <n v="23128"/>
        <n v="23129"/>
        <n v="23130"/>
        <n v="23164"/>
        <n v="23170"/>
        <n v="23191"/>
        <n v="23207"/>
        <n v="23224"/>
        <n v="23232"/>
        <n v="23249"/>
        <n v="23262"/>
        <n v="23288"/>
        <n v="23320"/>
        <n v="23321"/>
        <n v="23357"/>
        <n v="23366"/>
        <n v="23370"/>
        <n v="23379"/>
        <n v="23381"/>
        <n v="23442"/>
        <n v="23443"/>
        <n v="23446"/>
        <n v="23471"/>
        <n v="23484"/>
        <n v="23496"/>
        <n v="23504"/>
        <n v="23507"/>
        <n v="23516"/>
        <n v="23536"/>
        <n v="23537"/>
        <n v="23541"/>
        <n v="23558"/>
        <n v="23575"/>
        <n v="23576"/>
        <n v="23580"/>
        <n v="23583"/>
        <n v="23608"/>
        <n v="23628"/>
        <n v="23667"/>
        <n v="23670"/>
        <n v="23702"/>
        <n v="23726"/>
        <n v="23737"/>
        <n v="23739"/>
        <n v="23746"/>
        <n v="23770"/>
        <n v="23772"/>
        <n v="23774"/>
        <n v="23781"/>
        <n v="23808"/>
        <n v="23823"/>
        <n v="23825"/>
        <n v="23843"/>
        <n v="23845"/>
        <n v="23879"/>
        <n v="23882"/>
        <n v="23885"/>
        <n v="23952"/>
        <n v="23965"/>
        <n v="23966"/>
        <n v="23976"/>
        <n v="23993"/>
        <n v="24025"/>
        <n v="24050"/>
        <n v="24094"/>
        <n v="24135"/>
        <n v="24144"/>
        <n v="24170"/>
        <n v="24204"/>
        <n v="24210"/>
        <n v="24232"/>
        <n v="24234"/>
        <n v="24243"/>
        <n v="24253"/>
        <n v="24304"/>
        <n v="24321"/>
        <n v="24324"/>
        <n v="24329"/>
        <n v="24335"/>
        <n v="24336"/>
        <n v="24343"/>
        <n v="24365"/>
        <n v="24403"/>
        <n v="24409"/>
        <n v="24433"/>
        <n v="24435"/>
        <n v="24440"/>
        <n v="24452"/>
        <n v="24504"/>
        <n v="24510"/>
        <n v="24540"/>
        <n v="24547"/>
        <n v="24559"/>
        <n v="24575"/>
        <n v="24597"/>
        <n v="24604"/>
        <n v="24608"/>
        <n v="24611"/>
        <n v="24637"/>
        <n v="24645"/>
        <n v="24664"/>
        <n v="24678"/>
        <n v="24704"/>
        <n v="24709"/>
        <n v="24715"/>
        <n v="24723"/>
        <n v="24735"/>
        <n v="24740"/>
        <n v="24756"/>
        <n v="24761"/>
        <n v="24782"/>
        <n v="24788"/>
        <n v="24791"/>
        <n v="24829"/>
        <n v="24846"/>
        <n v="24867"/>
        <n v="24872"/>
        <n v="24895"/>
        <n v="24908"/>
        <n v="24938"/>
        <n v="24939"/>
        <n v="24948"/>
        <n v="24951"/>
        <n v="24987"/>
        <n v="25000"/>
        <n v="25026"/>
        <n v="25030"/>
        <n v="25042"/>
        <n v="25052"/>
        <n v="25059"/>
        <n v="25106"/>
        <n v="25144"/>
        <n v="25149"/>
        <n v="25172"/>
        <n v="25181"/>
        <n v="25222"/>
        <n v="25236"/>
        <n v="25239"/>
        <n v="25243"/>
        <n v="25246"/>
        <n v="25251"/>
        <n v="25268"/>
        <n v="25285"/>
        <n v="25287"/>
        <n v="25293"/>
        <n v="25300"/>
        <n v="25317"/>
        <n v="25320"/>
        <n v="25351"/>
        <n v="25363"/>
        <n v="25378"/>
        <n v="25401"/>
        <n v="25403"/>
        <n v="25411"/>
        <n v="25430"/>
        <n v="25449"/>
        <n v="25454"/>
        <n v="25467"/>
        <n v="25492"/>
        <n v="25541"/>
        <n v="25553"/>
        <n v="25582"/>
        <n v="25586"/>
        <n v="25595"/>
        <n v="25602"/>
        <n v="25617"/>
        <n v="25618"/>
        <n v="25621"/>
        <n v="25627"/>
        <n v="25644"/>
        <n v="25652"/>
        <n v="25653"/>
        <n v="25657"/>
        <n v="25660"/>
        <n v="25664"/>
        <n v="25674"/>
        <n v="25678"/>
        <n v="25686"/>
        <n v="25703"/>
        <n v="25710"/>
        <n v="25711"/>
        <n v="25714"/>
        <n v="25716"/>
        <n v="25717"/>
        <n v="25731"/>
        <n v="25752"/>
        <n v="25771"/>
        <n v="25787"/>
        <n v="25838"/>
        <n v="25843"/>
        <n v="25850"/>
        <n v="25854"/>
        <n v="25857"/>
        <n v="25861"/>
        <n v="25873"/>
        <n v="25875"/>
        <n v="25881"/>
        <n v="25883"/>
        <n v="25888"/>
        <n v="25900"/>
        <n v="25911"/>
        <n v="25923"/>
        <n v="25927"/>
        <n v="25931"/>
        <n v="25986"/>
        <n v="26028"/>
        <n v="26029"/>
        <n v="26036"/>
        <n v="26053"/>
        <n v="26058"/>
        <n v="26063"/>
        <n v="26065"/>
        <n v="26094"/>
        <n v="26122"/>
        <n v="26150"/>
        <n v="26152"/>
        <n v="26155"/>
        <n v="26156"/>
        <n v="26170"/>
        <n v="26174"/>
        <n v="26175"/>
        <n v="26191"/>
        <n v="26211"/>
        <n v="26238"/>
        <n v="26240"/>
        <n v="26272"/>
        <n v="26296"/>
        <n v="26301"/>
        <n v="26307"/>
        <n v="26310"/>
        <n v="26345"/>
        <n v="26390"/>
        <n v="26397"/>
        <n v="26422"/>
        <n v="26447"/>
        <n v="26460"/>
        <n v="26467"/>
        <n v="26468"/>
        <n v="26504"/>
        <n v="26508"/>
        <n v="26511"/>
        <n v="26530"/>
        <n v="26560"/>
        <n v="26586"/>
        <n v="26623"/>
        <n v="26643"/>
        <n v="26653"/>
        <n v="26666"/>
        <n v="26673"/>
        <n v="26686"/>
        <n v="26692"/>
        <n v="26741"/>
        <n v="26764"/>
        <n v="26788"/>
        <n v="26812"/>
        <n v="26851"/>
        <n v="26886"/>
        <n v="26899"/>
        <n v="26908"/>
        <n v="26928"/>
        <n v="26938"/>
        <n v="26952"/>
        <n v="26954"/>
        <n v="26990"/>
        <n v="26991"/>
        <n v="26995"/>
        <n v="27000"/>
        <n v="27018"/>
        <n v="27076"/>
        <n v="27101"/>
        <n v="27105"/>
        <n v="27117"/>
        <n v="27120"/>
        <n v="27125"/>
        <n v="27131"/>
        <n v="27136"/>
        <n v="27162"/>
        <n v="27190"/>
        <n v="27191"/>
        <n v="27197"/>
        <n v="27201"/>
        <n v="27219"/>
        <n v="27256"/>
        <n v="27268"/>
        <n v="27278"/>
        <n v="27289"/>
        <n v="27331"/>
        <n v="27348"/>
        <n v="27358"/>
        <n v="27359"/>
        <n v="27403"/>
        <n v="27415"/>
        <n v="27418"/>
        <n v="27426"/>
        <n v="27444"/>
        <n v="27447"/>
        <n v="27465"/>
        <n v="27492"/>
        <n v="27497"/>
        <n v="27505"/>
        <n v="27516"/>
        <n v="27527"/>
        <n v="27534"/>
        <n v="27537"/>
        <n v="27555"/>
        <n v="27577"/>
        <n v="27579"/>
        <n v="27602"/>
        <n v="27608"/>
        <n v="27621"/>
        <n v="27627"/>
        <n v="27670"/>
        <n v="27674"/>
        <n v="27703"/>
        <n v="27720"/>
        <n v="27724"/>
        <n v="27736"/>
        <n v="27741"/>
        <n v="27760"/>
        <n v="27779"/>
        <n v="27797"/>
        <n v="27817"/>
        <n v="27830"/>
        <n v="27855"/>
        <n v="27917"/>
        <n v="27926"/>
        <n v="27928"/>
        <n v="27929"/>
        <n v="27938"/>
        <n v="27939"/>
        <n v="27944"/>
        <n v="27954"/>
        <n v="27964"/>
        <n v="27988"/>
        <n v="28017"/>
        <n v="28024"/>
        <n v="28028"/>
        <n v="28038"/>
        <n v="28044"/>
        <n v="28087"/>
        <n v="28099"/>
        <n v="28118"/>
        <n v="28134"/>
        <n v="28135"/>
        <n v="28137"/>
        <n v="28152"/>
        <n v="28162"/>
        <n v="28163"/>
        <n v="28168"/>
        <n v="28175"/>
        <n v="28180"/>
        <n v="28187"/>
        <n v="28195"/>
        <n v="28210"/>
        <n v="28224"/>
        <n v="28230"/>
        <n v="28238"/>
        <n v="28257"/>
        <n v="28310"/>
        <n v="28326"/>
        <n v="28332"/>
        <n v="28339"/>
        <n v="28369"/>
        <n v="28392"/>
        <n v="28398"/>
        <n v="28413"/>
        <n v="28415"/>
        <n v="28427"/>
        <n v="28445"/>
        <n v="28447"/>
        <n v="28473"/>
        <n v="28477"/>
        <n v="28483"/>
        <n v="28495"/>
        <n v="28497"/>
        <n v="28498"/>
        <n v="28508"/>
        <n v="28523"/>
        <n v="28540"/>
        <n v="28543"/>
        <n v="28592"/>
        <n v="28605"/>
        <n v="28612"/>
        <n v="28613"/>
        <n v="28630"/>
        <n v="28649"/>
        <n v="28657"/>
        <n v="28676"/>
        <n v="28723"/>
        <n v="28732"/>
        <n v="28745"/>
        <n v="28753"/>
        <n v="28767"/>
        <n v="28771"/>
        <n v="28807"/>
        <n v="28817"/>
        <n v="28841"/>
        <n v="28869"/>
        <n v="28871"/>
        <n v="28912"/>
        <n v="28931"/>
        <n v="28933"/>
        <n v="28946"/>
        <n v="28971"/>
        <n v="28973"/>
        <n v="28974"/>
        <n v="28980"/>
        <n v="28991"/>
        <n v="29013"/>
        <n v="29015"/>
        <n v="29034"/>
        <n v="29047"/>
        <n v="29051"/>
        <n v="29079"/>
        <n v="29082"/>
        <n v="29090"/>
        <n v="29094"/>
        <n v="29133"/>
        <n v="29149"/>
        <n v="29192"/>
        <n v="29194"/>
        <n v="29204"/>
        <n v="29209"/>
        <n v="29213"/>
        <n v="29214"/>
        <n v="29216"/>
        <n v="29273"/>
        <n v="29286"/>
        <n v="29288"/>
        <n v="29298"/>
        <n v="29355"/>
        <n v="29377"/>
        <n v="29414"/>
        <n v="29415"/>
        <n v="29420"/>
        <n v="29460"/>
        <n v="29486"/>
        <n v="29549"/>
        <n v="29565"/>
        <n v="29566"/>
        <n v="29596"/>
        <n v="29608"/>
        <n v="29616"/>
        <n v="29653"/>
        <n v="29668"/>
        <n v="29673"/>
        <n v="29705"/>
        <n v="29733"/>
        <n v="29743"/>
        <n v="29747"/>
        <n v="29769"/>
        <n v="29782"/>
        <n v="29794"/>
        <n v="29803"/>
        <n v="29821"/>
        <n v="29833"/>
        <n v="29837"/>
        <n v="29874"/>
        <n v="29887"/>
        <n v="29896"/>
        <n v="29903"/>
        <n v="29908"/>
        <n v="29960"/>
        <n v="29961"/>
        <n v="29973"/>
        <n v="29981"/>
        <n v="30041"/>
        <n v="30060"/>
        <n v="30063"/>
        <n v="30070"/>
        <n v="30100"/>
        <n v="30104"/>
        <n v="30114"/>
        <n v="30117"/>
        <n v="30120"/>
        <n v="30140"/>
        <n v="30152"/>
        <n v="30169"/>
        <n v="30200"/>
        <n v="30205"/>
        <n v="30207"/>
        <n v="30239"/>
        <n v="30246"/>
        <n v="30253"/>
        <n v="30254"/>
        <n v="30324"/>
        <n v="30326"/>
        <n v="30336"/>
        <n v="30342"/>
        <n v="30344"/>
        <n v="30364"/>
        <n v="30372"/>
        <n v="30393"/>
        <n v="30403"/>
        <n v="30411"/>
        <n v="30441"/>
        <n v="30442"/>
        <n v="30451"/>
        <n v="30465"/>
        <n v="30467"/>
        <n v="30472"/>
        <n v="30475"/>
        <n v="30479"/>
        <n v="30481"/>
        <n v="30504"/>
        <n v="30520"/>
        <n v="30545"/>
        <n v="30565"/>
        <n v="30567"/>
        <n v="30580"/>
        <n v="30608"/>
        <n v="30614"/>
        <n v="30623"/>
        <n v="30637"/>
        <n v="30638"/>
        <n v="30649"/>
        <n v="30651"/>
        <n v="30653"/>
        <n v="30662"/>
        <n v="30743"/>
        <n v="30750"/>
        <n v="30754"/>
        <n v="30756"/>
        <n v="30769"/>
        <n v="30803"/>
        <n v="30809"/>
        <n v="30838"/>
        <n v="30844"/>
        <n v="30853"/>
        <n v="30855"/>
        <n v="30863"/>
        <n v="30872"/>
        <n v="30875"/>
        <n v="30878"/>
        <n v="30886"/>
        <n v="30898"/>
        <n v="30905"/>
        <n v="30932"/>
        <n v="30938"/>
        <n v="30952"/>
        <n v="30957"/>
        <n v="30964"/>
        <n v="30974"/>
        <n v="30975"/>
        <n v="30982"/>
        <n v="30993"/>
        <n v="30997"/>
        <n v="31041"/>
        <n v="31050"/>
        <n v="31052"/>
        <n v="31090"/>
        <n v="31096"/>
        <n v="31116"/>
        <n v="31123"/>
        <n v="31126"/>
        <n v="31132"/>
        <n v="31165"/>
        <n v="31177"/>
        <n v="31185"/>
        <n v="31190"/>
        <n v="31205"/>
        <n v="31246"/>
        <n v="31271"/>
        <n v="31304"/>
        <n v="31340"/>
        <n v="31353"/>
        <n v="31394"/>
        <n v="31427"/>
        <n v="31438"/>
        <n v="31458"/>
        <n v="31465"/>
        <n v="31497"/>
        <n v="31500"/>
        <n v="31509"/>
        <n v="31521"/>
        <n v="31528"/>
        <n v="31537"/>
        <n v="31542"/>
        <n v="31546"/>
        <n v="31548"/>
        <n v="31549"/>
        <n v="31550"/>
        <n v="31580"/>
        <n v="31623"/>
        <n v="31627"/>
        <n v="31640"/>
        <n v="31647"/>
        <n v="31670"/>
        <n v="31676"/>
        <n v="31680"/>
        <n v="31708"/>
        <n v="31717"/>
        <n v="31724"/>
        <n v="31730"/>
        <n v="31737"/>
        <n v="31755"/>
        <n v="31784"/>
        <n v="31788"/>
        <n v="31807"/>
        <n v="31838"/>
        <n v="31854"/>
        <n v="31878"/>
        <n v="31891"/>
        <n v="31893"/>
        <n v="31944"/>
        <n v="31956"/>
        <n v="31993"/>
        <n v="32006"/>
        <n v="32011"/>
        <n v="32051"/>
        <n v="32078"/>
        <n v="32089"/>
        <n v="32102"/>
        <n v="32105"/>
        <n v="32107"/>
        <n v="32149"/>
        <n v="32154"/>
        <n v="32160"/>
        <n v="32173"/>
        <n v="32201"/>
        <n v="32258"/>
        <n v="32270"/>
        <n v="32293"/>
        <n v="32306"/>
        <n v="32321"/>
        <n v="32323"/>
        <n v="32333"/>
        <n v="32340"/>
        <n v="32356"/>
        <n v="32398"/>
        <n v="32415"/>
        <n v="32450"/>
        <n v="32457"/>
        <n v="32469"/>
        <n v="32483"/>
        <n v="32506"/>
        <n v="32517"/>
        <n v="32546"/>
        <n v="32576"/>
        <n v="32605"/>
        <n v="32616"/>
        <n v="32638"/>
        <n v="32664"/>
        <n v="32671"/>
        <n v="32682"/>
        <n v="32690"/>
        <n v="32700"/>
        <n v="32705"/>
        <n v="32711"/>
        <n v="32731"/>
        <n v="32743"/>
        <n v="32801"/>
        <n v="32807"/>
        <n v="32949"/>
        <n v="32952"/>
        <n v="32961"/>
        <n v="32981"/>
        <n v="32999"/>
        <n v="33025"/>
        <n v="33034"/>
        <n v="33043"/>
        <n v="33063"/>
        <n v="33095"/>
        <n v="33097"/>
        <n v="33107"/>
        <n v="33112"/>
        <n v="33123"/>
        <n v="33139"/>
        <n v="33148"/>
        <n v="33170"/>
        <n v="33179"/>
        <n v="33189"/>
        <n v="33190"/>
        <n v="33201"/>
        <n v="33202"/>
        <n v="33242"/>
        <n v="33284"/>
        <n v="33291"/>
        <n v="33319"/>
        <n v="33330"/>
        <n v="33331"/>
        <n v="33367"/>
        <n v="33374"/>
        <n v="33398"/>
        <n v="33424"/>
        <n v="33426"/>
        <n v="33427"/>
        <n v="33445"/>
        <n v="33446"/>
        <n v="33447"/>
        <n v="33458"/>
        <n v="33459"/>
        <n v="33480"/>
        <n v="33484"/>
        <n v="33497"/>
        <n v="33532"/>
        <n v="33534"/>
        <n v="33554"/>
        <n v="33569"/>
        <n v="33587"/>
        <n v="33603"/>
        <n v="33623"/>
        <n v="33625"/>
        <n v="33631"/>
        <n v="33648"/>
        <n v="33667"/>
        <n v="33701"/>
        <n v="33714"/>
        <n v="33730"/>
        <n v="33740"/>
        <n v="33760"/>
        <n v="33791"/>
        <n v="33792"/>
        <n v="33814"/>
        <n v="33821"/>
        <n v="33822"/>
        <n v="33839"/>
        <n v="33890"/>
        <n v="33906"/>
        <n v="33907"/>
        <n v="33908"/>
        <n v="33932"/>
        <n v="33946"/>
        <n v="33967"/>
        <n v="33982"/>
        <n v="33989"/>
        <n v="33996"/>
        <n v="33998"/>
        <n v="34018"/>
        <n v="34032"/>
        <n v="34097"/>
        <n v="34103"/>
        <n v="34106"/>
        <n v="34132"/>
        <n v="34157"/>
        <n v="34170"/>
        <n v="34184"/>
        <n v="34189"/>
        <n v="34216"/>
        <n v="34243"/>
        <n v="34249"/>
        <n v="34253"/>
        <n v="34260"/>
        <n v="34270"/>
        <n v="34290"/>
        <n v="34296"/>
        <n v="34298"/>
        <n v="34329"/>
        <n v="34348"/>
        <n v="34378"/>
        <n v="34404"/>
        <n v="34413"/>
        <n v="34424"/>
        <n v="34428"/>
        <n v="34472"/>
        <n v="34478"/>
        <n v="34487"/>
        <n v="34528"/>
        <n v="34536"/>
        <n v="34564"/>
        <n v="34572"/>
        <n v="34584"/>
        <n v="34588"/>
        <n v="34627"/>
        <n v="34628"/>
        <n v="34639"/>
        <n v="34640"/>
        <n v="34674"/>
        <n v="34695"/>
        <n v="34705"/>
        <n v="34773"/>
        <n v="34777"/>
        <n v="34797"/>
        <n v="34876"/>
        <n v="34882"/>
        <n v="34899"/>
        <n v="34912"/>
        <n v="34931"/>
        <n v="34934"/>
        <n v="34956"/>
        <n v="34964"/>
        <n v="34966"/>
        <n v="34974"/>
        <n v="34988"/>
        <n v="35008"/>
        <n v="35013"/>
        <n v="35039"/>
        <n v="35057"/>
        <n v="35068"/>
        <n v="35088"/>
        <n v="35089"/>
        <n v="35093"/>
        <n v="35111"/>
        <n v="35150"/>
        <n v="35156"/>
        <n v="35164"/>
        <n v="35173"/>
        <n v="35203"/>
        <n v="35208"/>
        <n v="35230"/>
        <n v="35261"/>
        <n v="35264"/>
        <n v="35271"/>
        <n v="35273"/>
        <n v="35297"/>
        <n v="35303"/>
        <n v="35325"/>
        <n v="35357"/>
        <n v="35381"/>
        <n v="35384"/>
        <n v="35386"/>
        <n v="35401"/>
        <n v="35416"/>
        <n v="35418"/>
        <n v="35436"/>
        <n v="35445"/>
        <n v="35447"/>
        <n v="35469"/>
        <n v="35473"/>
        <n v="35504"/>
        <n v="35514"/>
        <n v="35519"/>
        <n v="35523"/>
        <n v="35569"/>
        <n v="35596"/>
        <n v="35609"/>
        <n v="35610"/>
        <n v="35611"/>
        <n v="35619"/>
        <n v="35627"/>
        <n v="35716"/>
        <n v="35721"/>
        <n v="35734"/>
        <n v="35763"/>
        <n v="35773"/>
        <n v="35787"/>
        <n v="35789"/>
        <n v="35792"/>
        <n v="35795"/>
        <n v="35811"/>
        <n v="35832"/>
        <n v="35833"/>
        <n v="35838"/>
        <n v="35844"/>
        <n v="35887"/>
        <n v="35888"/>
        <n v="35910"/>
        <n v="35917"/>
        <n v="35926"/>
        <n v="35933"/>
        <n v="35967"/>
        <n v="35970"/>
        <n v="35971"/>
        <n v="35972"/>
        <n v="35976"/>
        <n v="35977"/>
        <n v="35988"/>
        <n v="35998"/>
        <n v="36030"/>
        <n v="36047"/>
        <n v="36071"/>
        <n v="36094"/>
        <n v="36097"/>
        <n v="36109"/>
        <n v="36110"/>
        <n v="36116"/>
        <n v="36135"/>
        <n v="36150"/>
        <n v="36156"/>
        <n v="36170"/>
        <n v="36181"/>
        <n v="36183"/>
        <n v="36198"/>
        <n v="36205"/>
        <n v="36217"/>
        <n v="36237"/>
        <n v="36243"/>
        <n v="36245"/>
        <n v="36260"/>
        <n v="36282"/>
        <n v="36283"/>
        <n v="36294"/>
        <n v="36312"/>
        <n v="36331"/>
        <n v="36348"/>
        <n v="36358"/>
        <n v="36363"/>
        <n v="36377"/>
        <n v="36386"/>
        <n v="36391"/>
        <n v="36405"/>
        <n v="36419"/>
        <n v="36477"/>
        <n v="36480"/>
        <n v="36493"/>
        <n v="36526"/>
        <n v="36531"/>
        <n v="36542"/>
        <n v="36553"/>
        <n v="36563"/>
        <n v="36576"/>
        <n v="36580"/>
        <n v="36605"/>
        <n v="36607"/>
        <n v="36612"/>
        <n v="36618"/>
        <n v="36633"/>
        <n v="36681"/>
        <n v="36685"/>
        <n v="36712"/>
        <n v="36728"/>
        <n v="36746"/>
        <n v="36757"/>
        <n v="36760"/>
        <n v="36761"/>
        <n v="36764"/>
        <n v="36774"/>
        <n v="36776"/>
        <n v="36784"/>
        <n v="36805"/>
        <n v="36833"/>
        <n v="36837"/>
        <n v="36859"/>
        <n v="36862"/>
        <n v="36874"/>
        <n v="36887"/>
        <n v="36888"/>
        <n v="36897"/>
        <n v="36904"/>
        <n v="36932"/>
        <n v="36942"/>
        <n v="36999"/>
        <n v="37001"/>
        <n v="37037"/>
        <n v="37060"/>
        <n v="37065"/>
        <n v="37109"/>
        <n v="37115"/>
        <n v="37132"/>
        <n v="37145"/>
        <n v="37147"/>
        <n v="37155"/>
        <n v="37173"/>
        <n v="37177"/>
        <n v="37195"/>
        <n v="37212"/>
        <n v="37219"/>
        <n v="37241"/>
        <n v="37250"/>
        <n v="37253"/>
        <n v="37255"/>
        <n v="37268"/>
        <n v="37271"/>
        <n v="37277"/>
        <n v="37285"/>
        <n v="37286"/>
        <n v="37302"/>
        <n v="37309"/>
        <n v="37354"/>
        <n v="37368"/>
        <n v="37374"/>
        <n v="37388"/>
        <n v="37431"/>
        <n v="37443"/>
        <n v="37454"/>
        <n v="37455"/>
        <n v="37465"/>
        <n v="37484"/>
        <n v="37485"/>
        <n v="37529"/>
        <n v="37530"/>
        <n v="37532"/>
        <n v="37537"/>
        <n v="37559"/>
        <n v="37630"/>
        <n v="37637"/>
        <n v="37655"/>
        <n v="37657"/>
        <n v="37668"/>
        <n v="37678"/>
        <n v="37732"/>
        <n v="37742"/>
        <n v="37747"/>
        <n v="37753"/>
        <n v="37777"/>
        <n v="37788"/>
        <n v="37791"/>
        <n v="37796"/>
        <n v="37807"/>
        <n v="37815"/>
        <n v="37833"/>
        <n v="37834"/>
        <n v="37843"/>
        <n v="37853"/>
        <n v="37863"/>
        <n v="37882"/>
        <n v="37896"/>
        <n v="37921"/>
        <n v="37930"/>
        <n v="37936"/>
        <n v="37947"/>
        <n v="37952"/>
        <n v="37983"/>
        <n v="38000"/>
        <n v="38032"/>
        <n v="38034"/>
        <n v="38036"/>
        <n v="38039"/>
        <n v="38047"/>
        <n v="38076"/>
        <n v="38085"/>
        <n v="38086"/>
        <n v="38091"/>
        <n v="38098"/>
        <n v="38102"/>
        <n v="38123"/>
        <n v="38128"/>
        <n v="38130"/>
        <n v="38140"/>
        <n v="38155"/>
        <n v="38156"/>
        <n v="38192"/>
        <n v="38193"/>
        <n v="38196"/>
        <n v="38217"/>
        <n v="38225"/>
        <n v="38245"/>
        <n v="38247"/>
        <n v="38265"/>
        <n v="38268"/>
        <n v="38276"/>
        <n v="38303"/>
        <n v="38306"/>
        <n v="38315"/>
        <n v="38364"/>
        <n v="38368"/>
        <n v="38409"/>
        <n v="38413"/>
        <n v="38429"/>
        <n v="38462"/>
        <n v="38478"/>
        <n v="38479"/>
        <n v="38483"/>
        <n v="38500"/>
        <n v="38502"/>
        <n v="38516"/>
        <n v="38517"/>
        <n v="38600"/>
        <n v="38604"/>
        <n v="38638"/>
        <n v="38655"/>
        <n v="38669"/>
        <n v="38704"/>
        <n v="38706"/>
        <n v="38721"/>
        <n v="38722"/>
        <n v="38724"/>
        <n v="38741"/>
        <n v="38751"/>
        <n v="38755"/>
        <n v="38779"/>
        <n v="38787"/>
        <n v="38837"/>
        <n v="38840"/>
        <n v="38842"/>
        <n v="38848"/>
        <n v="38852"/>
        <n v="38861"/>
        <n v="38880"/>
        <n v="38912"/>
        <n v="38917"/>
        <n v="38926"/>
        <n v="38937"/>
        <n v="38954"/>
        <n v="38979"/>
        <n v="38985"/>
        <n v="39002"/>
        <n v="39016"/>
        <n v="39017"/>
        <n v="39033"/>
        <n v="39045"/>
        <n v="39046"/>
        <n v="39064"/>
        <n v="39097"/>
        <n v="39113"/>
        <n v="39122"/>
        <n v="39146"/>
        <n v="39162"/>
        <n v="39177"/>
        <n v="39190"/>
        <n v="39207"/>
        <n v="39210"/>
        <n v="39211"/>
        <n v="39237"/>
        <n v="39254"/>
        <n v="39267"/>
        <n v="39270"/>
        <n v="39274"/>
        <n v="39277"/>
        <n v="39293"/>
        <n v="39299"/>
        <n v="39301"/>
        <n v="39302"/>
        <n v="39305"/>
        <n v="39306"/>
        <n v="39321"/>
        <n v="39343"/>
        <n v="39347"/>
        <n v="39376"/>
        <n v="39389"/>
        <n v="39395"/>
        <n v="39401"/>
        <n v="39402"/>
        <n v="39407"/>
        <n v="39438"/>
        <n v="39448"/>
        <n v="39452"/>
        <n v="39471"/>
        <n v="39477"/>
        <n v="39485"/>
        <n v="39503"/>
        <n v="39513"/>
        <n v="39551"/>
        <n v="39556"/>
        <n v="39563"/>
        <n v="39578"/>
        <n v="39605"/>
        <n v="39630"/>
        <n v="39650"/>
        <n v="39688"/>
        <n v="39710"/>
        <n v="39744"/>
        <n v="39745"/>
        <n v="39748"/>
        <n v="39756"/>
        <n v="39772"/>
        <n v="39800"/>
        <n v="39805"/>
        <n v="39815"/>
        <n v="39818"/>
        <n v="39857"/>
        <n v="39881"/>
        <n v="39891"/>
        <n v="39909"/>
        <n v="39922"/>
        <n v="39935"/>
        <n v="39937"/>
        <n v="39951"/>
        <n v="39958"/>
        <n v="39972"/>
        <n v="39985"/>
        <n v="39987"/>
        <n v="40000"/>
        <n v="40007"/>
        <n v="40016"/>
        <n v="40018"/>
        <n v="40025"/>
        <n v="40026"/>
        <n v="40027"/>
        <n v="40088"/>
        <n v="40109"/>
        <n v="40119"/>
        <n v="40121"/>
        <n v="40124"/>
        <n v="40149"/>
        <n v="40152"/>
        <n v="40154"/>
        <n v="40171"/>
        <n v="40182"/>
        <n v="40192"/>
        <n v="40211"/>
        <n v="40213"/>
        <n v="40265"/>
        <n v="40269"/>
        <n v="40276"/>
        <n v="40298"/>
        <n v="40305"/>
        <n v="40315"/>
        <n v="40358"/>
        <n v="40367"/>
        <n v="40375"/>
        <n v="40389"/>
        <n v="40400"/>
        <n v="40402"/>
        <n v="40463"/>
        <n v="40517"/>
        <n v="40520"/>
        <n v="40523"/>
        <n v="40535"/>
        <n v="40537"/>
        <n v="40540"/>
        <n v="40563"/>
        <n v="40569"/>
        <n v="40574"/>
        <n v="40581"/>
        <n v="40601"/>
        <n v="40614"/>
        <n v="40641"/>
        <n v="40647"/>
        <n v="40655"/>
        <n v="40678"/>
        <n v="40686"/>
        <n v="40687"/>
        <n v="40692"/>
        <n v="40719"/>
        <n v="40726"/>
        <n v="40743"/>
        <n v="40744"/>
        <n v="40750"/>
        <n v="40759"/>
        <n v="40767"/>
        <n v="40784"/>
        <n v="40786"/>
        <n v="40787"/>
        <n v="40800"/>
        <n v="40822"/>
        <n v="40828"/>
        <n v="40831"/>
        <n v="40844"/>
        <n v="40852"/>
        <n v="40857"/>
        <n v="40859"/>
        <n v="40878"/>
        <n v="40902"/>
        <n v="40903"/>
        <n v="40933"/>
        <n v="40974"/>
        <n v="40992"/>
        <n v="41010"/>
        <n v="41011"/>
        <n v="41022"/>
        <n v="41054"/>
        <n v="41080"/>
        <n v="41087"/>
        <n v="41123"/>
        <n v="41137"/>
        <n v="41157"/>
        <n v="41177"/>
        <n v="41179"/>
        <n v="41190"/>
        <n v="41198"/>
        <n v="41227"/>
        <n v="41234"/>
        <n v="41246"/>
        <n v="41248"/>
        <n v="41249"/>
        <n v="41256"/>
        <n v="41258"/>
        <n v="41301"/>
        <n v="41305"/>
        <n v="41310"/>
        <n v="41333"/>
        <n v="41350"/>
        <n v="41353"/>
        <n v="41355"/>
        <n v="41363"/>
        <n v="41390"/>
        <n v="41402"/>
        <n v="41403"/>
        <n v="41408"/>
        <n v="41415"/>
        <n v="41420"/>
        <n v="41431"/>
        <n v="41453"/>
        <n v="41454"/>
        <n v="41460"/>
        <n v="41465"/>
        <n v="41469"/>
        <n v="41470"/>
        <n v="41483"/>
        <n v="41485"/>
        <n v="41513"/>
        <n v="41518"/>
        <n v="41524"/>
        <n v="41531"/>
        <n v="41540"/>
        <n v="41546"/>
        <n v="41568"/>
        <n v="41577"/>
        <n v="41580"/>
        <n v="41584"/>
        <n v="41594"/>
        <n v="41599"/>
        <n v="41636"/>
        <n v="41667"/>
        <n v="41676"/>
        <n v="41697"/>
        <n v="41703"/>
        <n v="41722"/>
        <n v="41743"/>
        <n v="41757"/>
        <n v="41763"/>
        <n v="41794"/>
        <n v="41796"/>
        <n v="41816"/>
        <n v="41843"/>
        <n v="41854"/>
        <n v="41880"/>
        <n v="41893"/>
        <n v="41895"/>
        <n v="41908"/>
        <n v="41964"/>
        <n v="41967"/>
        <n v="41975"/>
        <n v="41983"/>
        <n v="41989"/>
        <n v="42009"/>
        <n v="42010"/>
        <n v="42052"/>
        <n v="42062"/>
        <n v="42100"/>
        <n v="42107"/>
        <n v="42114"/>
        <n v="42115"/>
        <n v="42138"/>
        <n v="42152"/>
        <n v="42169"/>
        <n v="42174"/>
        <n v="42186"/>
        <n v="42203"/>
        <n v="42210"/>
        <n v="42224"/>
        <n v="42226"/>
        <n v="42231"/>
        <n v="42237"/>
        <n v="42248"/>
        <n v="42254"/>
        <n v="42281"/>
        <n v="42285"/>
        <n v="42288"/>
        <n v="42307"/>
        <n v="42315"/>
        <n v="42322"/>
        <n v="42337"/>
        <n v="42353"/>
        <n v="42369"/>
        <n v="42405"/>
        <n v="42409"/>
        <n v="42428"/>
        <n v="42449"/>
        <n v="42459"/>
        <n v="42487"/>
        <n v="42488"/>
        <n v="42493"/>
        <n v="42496"/>
        <n v="42499"/>
        <n v="42500"/>
        <n v="42513"/>
        <n v="42529"/>
        <n v="42540"/>
        <n v="42542"/>
        <n v="42555"/>
        <n v="42584"/>
        <n v="42593"/>
        <n v="42594"/>
        <n v="42610"/>
        <n v="42620"/>
        <n v="42628"/>
        <n v="42635"/>
        <n v="42653"/>
        <n v="42654"/>
        <n v="42656"/>
        <n v="42657"/>
        <n v="42711"/>
        <n v="42735"/>
        <n v="42736"/>
        <n v="42741"/>
        <n v="42771"/>
        <n v="42782"/>
        <n v="42790"/>
        <n v="42803"/>
        <n v="42812"/>
        <n v="42832"/>
        <n v="42846"/>
        <n v="42869"/>
        <n v="42892"/>
        <n v="42923"/>
        <n v="42927"/>
        <n v="42946"/>
        <n v="42951"/>
        <n v="42952"/>
        <n v="42972"/>
        <n v="42987"/>
        <n v="42994"/>
        <n v="42998"/>
        <n v="43006"/>
        <n v="43017"/>
        <n v="43019"/>
        <n v="43024"/>
        <n v="43038"/>
        <n v="43040"/>
        <n v="43042"/>
        <n v="43076"/>
        <n v="43082"/>
        <n v="43088"/>
        <n v="43093"/>
        <n v="43130"/>
        <n v="43137"/>
        <n v="43159"/>
        <n v="43164"/>
        <n v="43167"/>
        <n v="43171"/>
        <n v="43187"/>
        <n v="43214"/>
        <n v="43226"/>
        <n v="43241"/>
        <n v="43250"/>
        <n v="43261"/>
        <n v="43276"/>
        <n v="43284"/>
        <n v="43296"/>
        <n v="43304"/>
        <n v="43314"/>
        <n v="43323"/>
        <n v="43325"/>
        <n v="43328"/>
        <n v="43374"/>
        <n v="43379"/>
        <n v="43397"/>
        <n v="43402"/>
        <n v="43446"/>
        <n v="43460"/>
        <n v="43469"/>
        <n v="43484"/>
        <n v="43505"/>
        <n v="43528"/>
        <n v="43540"/>
        <n v="43545"/>
        <n v="43552"/>
        <n v="43554"/>
        <n v="43570"/>
        <n v="43616"/>
        <n v="43660"/>
        <n v="43678"/>
        <n v="43679"/>
        <n v="43716"/>
        <n v="43722"/>
        <n v="43723"/>
        <n v="43729"/>
        <n v="43758"/>
        <n v="43768"/>
        <n v="43771"/>
        <n v="43775"/>
        <n v="43777"/>
        <n v="43792"/>
        <n v="43798"/>
        <n v="43799"/>
        <n v="43830"/>
        <n v="43872"/>
        <n v="43885"/>
        <n v="43910"/>
        <n v="43912"/>
        <n v="43917"/>
        <n v="43920"/>
        <n v="43943"/>
        <n v="43958"/>
        <n v="43960"/>
        <n v="43963"/>
        <n v="43988"/>
        <n v="43998"/>
        <n v="43999"/>
        <n v="44020"/>
        <n v="44023"/>
        <n v="44038"/>
        <n v="44070"/>
        <n v="44072"/>
        <n v="44086"/>
        <n v="44087"/>
        <n v="44090"/>
        <n v="44105"/>
        <n v="44153"/>
        <n v="44155"/>
        <n v="44157"/>
        <n v="44168"/>
        <n v="44261"/>
        <n v="44269"/>
        <n v="44275"/>
        <n v="44276"/>
        <n v="44331"/>
        <n v="44362"/>
        <n v="44372"/>
        <n v="44400"/>
        <n v="44421"/>
        <n v="44445"/>
        <n v="44449"/>
        <n v="44453"/>
        <n v="44465"/>
        <n v="44468"/>
        <n v="44494"/>
        <n v="44507"/>
        <n v="44515"/>
        <n v="44523"/>
        <n v="44526"/>
        <n v="44529"/>
        <n v="44540"/>
        <n v="44548"/>
        <n v="44564"/>
        <n v="44565"/>
        <n v="44569"/>
        <n v="44582"/>
        <n v="44583"/>
        <n v="44588"/>
        <n v="44621"/>
        <n v="44632"/>
        <n v="44635"/>
        <n v="44645"/>
        <n v="44649"/>
        <n v="44666"/>
        <n v="44677"/>
        <n v="44684"/>
        <n v="44686"/>
        <n v="44700"/>
        <n v="44717"/>
        <n v="44730"/>
        <n v="44739"/>
        <n v="44748"/>
        <n v="44749"/>
        <n v="44750"/>
        <n v="44764"/>
        <n v="44767"/>
        <n v="44770"/>
        <n v="44771"/>
        <n v="44815"/>
        <n v="44819"/>
        <n v="44858"/>
        <n v="44859"/>
        <n v="44873"/>
        <n v="44876"/>
        <n v="44878"/>
        <n v="44900"/>
        <n v="44931"/>
        <n v="44936"/>
        <n v="44948"/>
        <n v="44957"/>
        <n v="44965"/>
        <n v="44987"/>
        <n v="45000"/>
        <n v="45006"/>
        <n v="45024"/>
        <n v="45029"/>
        <n v="45036"/>
        <n v="45042"/>
        <n v="45044"/>
        <n v="45046"/>
        <n v="45064"/>
        <n v="45078"/>
        <n v="45087"/>
        <n v="45092"/>
        <n v="45105"/>
        <n v="45109"/>
        <n v="45139"/>
        <n v="45147"/>
        <n v="45154"/>
        <n v="45191"/>
        <n v="45244"/>
        <n v="45259"/>
        <n v="45265"/>
        <n v="45288"/>
        <n v="45289"/>
        <n v="45315"/>
        <n v="45342"/>
        <n v="45354"/>
        <n v="45362"/>
        <n v="45367"/>
        <n v="45378"/>
        <n v="45379"/>
        <n v="45386"/>
        <n v="45402"/>
        <n v="45429"/>
        <n v="45433"/>
        <n v="45456"/>
        <n v="45460"/>
        <n v="45473"/>
        <n v="45508"/>
        <n v="45539"/>
        <n v="45543"/>
        <n v="45554"/>
        <n v="45578"/>
        <n v="45598"/>
        <n v="45602"/>
        <n v="45622"/>
        <n v="45625"/>
        <n v="45662"/>
        <n v="45675"/>
        <n v="45677"/>
        <n v="45682"/>
        <n v="45685"/>
        <n v="45686"/>
        <n v="45687"/>
        <n v="45721"/>
        <n v="45742"/>
        <n v="45743"/>
        <n v="45758"/>
        <n v="45782"/>
        <n v="45787"/>
        <n v="45789"/>
        <n v="45800"/>
        <n v="45815"/>
        <n v="45833"/>
        <n v="45834"/>
        <n v="45843"/>
        <n v="45850"/>
        <n v="45873"/>
        <n v="45885"/>
        <n v="45914"/>
        <n v="45915"/>
        <n v="45923"/>
        <n v="45940"/>
        <n v="45966"/>
        <n v="45985"/>
        <n v="45996"/>
        <n v="45999"/>
        <n v="46028"/>
        <n v="46041"/>
        <n v="46043"/>
        <n v="46044"/>
        <n v="46056"/>
        <n v="46062"/>
        <n v="46100"/>
        <n v="46108"/>
        <n v="46109"/>
        <n v="46110"/>
        <n v="46129"/>
        <n v="46160"/>
        <n v="46174"/>
        <n v="46191"/>
        <n v="46193"/>
        <n v="46200"/>
        <n v="46215"/>
        <n v="46219"/>
        <n v="46222"/>
        <n v="46227"/>
        <n v="46236"/>
        <n v="46261"/>
        <n v="46298"/>
        <n v="46299"/>
        <n v="46313"/>
        <n v="46314"/>
        <n v="46329"/>
        <n v="46351"/>
        <n v="46369"/>
        <n v="46388"/>
        <n v="46391"/>
        <n v="46396"/>
        <n v="46401"/>
        <n v="46403"/>
        <n v="46436"/>
        <n v="46459"/>
        <n v="46479"/>
        <n v="46492"/>
        <n v="46498"/>
        <n v="46500"/>
        <n v="46516"/>
        <n v="46548"/>
        <n v="46555"/>
        <n v="46558"/>
        <n v="46567"/>
        <n v="46576"/>
        <n v="46585"/>
        <n v="46604"/>
        <n v="46622"/>
        <n v="46623"/>
        <n v="46626"/>
        <n v="46627"/>
        <n v="46636"/>
        <n v="46653"/>
        <n v="46661"/>
        <n v="46676"/>
        <n v="46681"/>
        <n v="46708"/>
        <n v="46730"/>
        <n v="46769"/>
        <n v="46825"/>
        <n v="46842"/>
        <n v="46852"/>
        <n v="46857"/>
        <n v="46877"/>
        <n v="46908"/>
        <n v="46930"/>
        <n v="46943"/>
        <n v="46949"/>
        <n v="46980"/>
        <n v="46995"/>
        <n v="47003"/>
        <n v="47082"/>
        <n v="47099"/>
        <n v="47104"/>
        <n v="47122"/>
        <n v="47126"/>
        <n v="47131"/>
        <n v="47164"/>
        <n v="47169"/>
        <n v="47175"/>
        <n v="47192"/>
        <n v="47196"/>
        <n v="47217"/>
        <n v="47231"/>
        <n v="47232"/>
        <n v="47233"/>
        <n v="47237"/>
        <n v="47241"/>
        <n v="47278"/>
        <n v="47286"/>
        <n v="47302"/>
        <n v="47329"/>
        <n v="47344"/>
        <n v="47351"/>
        <n v="47365"/>
        <n v="47377"/>
        <n v="47378"/>
        <n v="47388"/>
        <n v="47389"/>
        <n v="47394"/>
        <n v="47396"/>
        <n v="47411"/>
        <n v="47435"/>
        <n v="47444"/>
        <n v="47449"/>
        <n v="47467"/>
        <n v="47469"/>
        <n v="47499"/>
        <n v="47503"/>
        <n v="47505"/>
        <n v="47520"/>
        <n v="47531"/>
        <n v="47547"/>
        <n v="47561"/>
        <n v="47611"/>
        <n v="47617"/>
        <n v="47646"/>
        <n v="47650"/>
        <n v="47669"/>
        <n v="47672"/>
        <n v="47681"/>
        <n v="47686"/>
        <n v="47690"/>
        <n v="47691"/>
        <n v="47704"/>
        <n v="47739"/>
        <n v="47754"/>
        <n v="47772"/>
        <n v="47779"/>
        <n v="47784"/>
        <n v="47798"/>
        <n v="47799"/>
        <n v="47810"/>
        <n v="47813"/>
        <n v="47823"/>
        <n v="47837"/>
        <n v="47856"/>
        <n v="47860"/>
        <n v="47861"/>
        <n v="47876"/>
        <n v="47884"/>
        <n v="47886"/>
        <n v="47912"/>
        <n v="47925"/>
        <n v="47941"/>
        <n v="47942"/>
        <n v="47975"/>
        <n v="47976"/>
        <n v="47983"/>
        <n v="48007"/>
        <n v="48013"/>
        <n v="48016"/>
        <n v="48028"/>
        <n v="48066"/>
        <n v="48114"/>
        <n v="48129"/>
        <n v="48142"/>
        <n v="48149"/>
        <n v="48153"/>
        <n v="48169"/>
        <n v="48181"/>
        <n v="48191"/>
        <n v="48195"/>
        <n v="48205"/>
        <n v="48215"/>
        <n v="48222"/>
        <n v="48223"/>
        <n v="48303"/>
        <n v="48308"/>
        <n v="48320"/>
        <n v="48322"/>
        <n v="48343"/>
        <n v="48346"/>
        <n v="48369"/>
        <n v="48373"/>
        <n v="48402"/>
        <n v="48439"/>
        <n v="48445"/>
        <n v="48454"/>
        <n v="48457"/>
        <n v="48477"/>
        <n v="48478"/>
        <n v="48485"/>
        <n v="48490"/>
        <n v="48502"/>
        <n v="48512"/>
        <n v="48518"/>
        <n v="48534"/>
        <n v="48558"/>
        <n v="48568"/>
        <n v="48569"/>
        <n v="48625"/>
        <n v="48675"/>
        <n v="48718"/>
        <n v="48720"/>
        <n v="48721"/>
        <n v="48728"/>
        <n v="48811"/>
        <n v="48821"/>
        <n v="48825"/>
        <n v="48826"/>
        <n v="48838"/>
        <n v="48851"/>
        <n v="48861"/>
        <n v="48889"/>
        <n v="48910"/>
        <n v="48922"/>
        <n v="48927"/>
        <n v="48957"/>
        <n v="48959"/>
        <n v="48963"/>
        <n v="48995"/>
        <n v="49006"/>
        <n v="49010"/>
        <n v="49047"/>
        <n v="49049"/>
        <n v="49061"/>
        <n v="49086"/>
        <n v="49134"/>
        <n v="49148"/>
        <n v="49155"/>
        <n v="49159"/>
        <n v="49221"/>
        <n v="49225"/>
        <n v="49233"/>
        <n v="49247"/>
        <n v="49255"/>
        <n v="49274"/>
        <n v="49282"/>
        <n v="49285"/>
        <n v="49339"/>
        <n v="49365"/>
        <n v="49368"/>
        <n v="49388"/>
        <n v="49412"/>
        <n v="49434"/>
        <n v="49441"/>
        <n v="49458"/>
        <n v="49482"/>
        <n v="49485"/>
        <n v="49498"/>
        <n v="49509"/>
        <n v="49515"/>
        <n v="49520"/>
        <n v="49544"/>
        <n v="49559"/>
        <n v="49576"/>
        <n v="49581"/>
        <n v="49591"/>
        <n v="49604"/>
        <n v="49625"/>
        <n v="49631"/>
        <n v="49636"/>
        <n v="49658"/>
        <n v="49659"/>
        <n v="49667"/>
        <n v="49673"/>
        <n v="49717"/>
        <n v="49733"/>
        <n v="49735"/>
        <n v="49745"/>
        <n v="49768"/>
        <n v="49813"/>
        <n v="49818"/>
        <n v="49827"/>
        <n v="49829"/>
        <n v="49845"/>
        <n v="49865"/>
        <n v="49869"/>
        <n v="49877"/>
        <n v="49880"/>
        <n v="49891"/>
        <n v="49897"/>
        <n v="49903"/>
        <n v="49942"/>
        <n v="49980"/>
        <n v="49984"/>
        <n v="50000"/>
        <n v="50039"/>
        <n v="50062"/>
        <n v="50125"/>
        <n v="50136"/>
        <n v="50144"/>
        <n v="50187"/>
        <n v="50191"/>
        <n v="50264"/>
        <n v="50280"/>
        <n v="50282"/>
        <n v="50287"/>
        <n v="50290"/>
        <n v="50296"/>
        <n v="50302"/>
        <n v="50346"/>
        <n v="50347"/>
        <n v="50349"/>
        <n v="50351"/>
        <n v="50352"/>
        <n v="50356"/>
        <n v="50384"/>
        <n v="50390"/>
        <n v="50403"/>
        <n v="50435"/>
        <n v="50457"/>
        <n v="50460"/>
        <n v="50461"/>
        <n v="50464"/>
        <n v="50468"/>
        <n v="50495"/>
        <n v="50500"/>
        <n v="50520"/>
        <n v="50528"/>
        <n v="50536"/>
        <n v="50595"/>
        <n v="50597"/>
        <n v="50604"/>
        <n v="50639"/>
        <n v="50670"/>
        <n v="50682"/>
        <n v="50685"/>
        <n v="50696"/>
        <n v="50714"/>
        <n v="50719"/>
        <n v="50726"/>
        <n v="50769"/>
        <n v="50784"/>
        <n v="50825"/>
        <n v="50833"/>
        <n v="50854"/>
        <n v="50875"/>
        <n v="50903"/>
        <n v="50904"/>
        <n v="50915"/>
        <n v="50918"/>
        <n v="50920"/>
        <n v="50925"/>
        <n v="50946"/>
        <n v="50952"/>
        <n v="50962"/>
        <n v="50973"/>
        <n v="50984"/>
        <n v="50987"/>
        <n v="50995"/>
        <n v="51074"/>
        <n v="51085"/>
        <n v="51089"/>
        <n v="51093"/>
        <n v="51121"/>
        <n v="51131"/>
        <n v="51209"/>
        <n v="51235"/>
        <n v="51237"/>
        <n v="51250"/>
        <n v="51254"/>
        <n v="51267"/>
        <n v="51268"/>
        <n v="51269"/>
        <n v="51276"/>
        <n v="51282"/>
        <n v="51283"/>
        <n v="51293"/>
        <n v="51383"/>
        <n v="51388"/>
        <n v="51401"/>
        <n v="51412"/>
        <n v="51426"/>
        <n v="51428"/>
        <n v="51476"/>
        <n v="51486"/>
        <n v="51490"/>
        <n v="51497"/>
        <n v="51505"/>
        <n v="51508"/>
        <n v="51514"/>
        <n v="51542"/>
        <n v="51553"/>
        <n v="51564"/>
        <n v="51576"/>
        <n v="51578"/>
        <n v="51580"/>
        <n v="51584"/>
        <n v="51585"/>
        <n v="51586"/>
        <n v="51589"/>
        <n v="51603"/>
        <n v="51619"/>
        <n v="51636"/>
        <n v="51638"/>
        <n v="51645"/>
        <n v="51654"/>
        <n v="51666"/>
        <n v="51667"/>
        <n v="51672"/>
        <n v="51692"/>
        <n v="51700"/>
        <n v="51729"/>
        <n v="51730"/>
        <n v="51741"/>
        <n v="51779"/>
        <n v="51789"/>
        <n v="51820"/>
        <n v="51839"/>
        <n v="51856"/>
        <n v="51865"/>
        <n v="51887"/>
        <n v="51894"/>
        <n v="51895"/>
        <n v="51911"/>
        <n v="51925"/>
        <n v="51930"/>
        <n v="51950"/>
        <n v="51976"/>
        <n v="51982"/>
        <n v="51993"/>
        <n v="51996"/>
        <n v="52037"/>
        <n v="52044"/>
        <n v="52054"/>
        <n v="52084"/>
        <n v="52117"/>
        <n v="52130"/>
        <n v="52153"/>
        <n v="52165"/>
        <n v="52176"/>
        <n v="52182"/>
        <n v="52191"/>
        <n v="52192"/>
        <n v="52199"/>
        <n v="52201"/>
        <n v="52210"/>
        <n v="52213"/>
        <n v="52214"/>
        <n v="52257"/>
        <n v="52260"/>
        <n v="52261"/>
        <n v="52278"/>
        <n v="52280"/>
        <n v="52281"/>
        <n v="52285"/>
        <n v="52310"/>
        <n v="52319"/>
        <n v="52322"/>
        <n v="52331"/>
        <n v="52336"/>
        <n v="52346"/>
        <n v="52349"/>
        <n v="52362"/>
        <n v="52402"/>
        <n v="52411"/>
        <n v="52454"/>
        <n v="52473"/>
        <n v="52474"/>
        <n v="52475"/>
        <n v="52526"/>
        <n v="52538"/>
        <n v="52554"/>
        <n v="52556"/>
        <n v="52605"/>
        <n v="52606"/>
        <n v="52640"/>
        <n v="52645"/>
        <n v="52653"/>
        <n v="52654"/>
        <n v="52656"/>
        <n v="52681"/>
        <n v="52685"/>
        <n v="52730"/>
        <n v="52735"/>
        <n v="52761"/>
        <n v="52778"/>
        <n v="52783"/>
        <n v="52785"/>
        <n v="52802"/>
        <n v="52816"/>
        <n v="52826"/>
        <n v="52828"/>
        <n v="52833"/>
        <n v="52857"/>
        <n v="52875"/>
        <n v="52881"/>
        <n v="52882"/>
        <n v="52889"/>
        <n v="52897"/>
        <n v="52923"/>
        <n v="52925"/>
        <n v="52934"/>
        <n v="52952"/>
        <n v="52969"/>
        <n v="52971"/>
        <n v="52985"/>
        <n v="53003"/>
        <n v="53014"/>
        <n v="53026"/>
        <n v="53033"/>
        <n v="53036"/>
        <n v="53038"/>
        <n v="53084"/>
        <n v="53090"/>
        <n v="53110"/>
        <n v="53111"/>
        <n v="53128"/>
        <n v="53138"/>
        <n v="53154"/>
        <n v="53155"/>
        <n v="53182"/>
        <n v="53193"/>
        <n v="53229"/>
        <n v="53249"/>
        <n v="53256"/>
        <n v="53264"/>
        <n v="53272"/>
        <n v="53297"/>
        <n v="53301"/>
        <n v="53324"/>
        <n v="53338"/>
        <n v="53350"/>
        <n v="53354"/>
        <n v="53360"/>
        <n v="53395"/>
        <n v="53427"/>
        <n v="53443"/>
        <n v="53455"/>
        <n v="53465"/>
        <n v="53483"/>
        <n v="53484"/>
        <n v="53486"/>
        <n v="53502"/>
        <n v="53506"/>
        <n v="53545"/>
        <n v="53574"/>
        <n v="53578"/>
        <n v="53579"/>
        <n v="53580"/>
        <n v="53582"/>
        <n v="53584"/>
        <n v="53587"/>
        <n v="53591"/>
        <n v="53611"/>
        <n v="53615"/>
        <n v="53622"/>
        <n v="53640"/>
        <n v="53641"/>
        <n v="53659"/>
        <n v="53660"/>
        <n v="53664"/>
        <n v="53683"/>
        <n v="53737"/>
        <n v="53738"/>
        <n v="53744"/>
        <n v="53754"/>
        <n v="53778"/>
        <n v="53789"/>
        <n v="53797"/>
        <n v="53806"/>
        <n v="53807"/>
        <n v="53820"/>
        <n v="53837"/>
        <n v="53848"/>
        <n v="53852"/>
        <n v="53883"/>
        <n v="53899"/>
        <n v="53916"/>
        <n v="53920"/>
        <n v="53935"/>
        <n v="53964"/>
        <n v="53967"/>
        <n v="53979"/>
        <n v="53991"/>
        <n v="54008"/>
        <n v="54013"/>
        <n v="54034"/>
        <n v="54083"/>
        <n v="54102"/>
        <n v="54112"/>
        <n v="54120"/>
        <n v="54152"/>
        <n v="54160"/>
        <n v="54161"/>
        <n v="54164"/>
        <n v="54176"/>
        <n v="54180"/>
        <n v="54201"/>
        <n v="54258"/>
        <n v="54274"/>
        <n v="54276"/>
        <n v="54283"/>
        <n v="54286"/>
        <n v="54295"/>
        <n v="54297"/>
        <n v="54308"/>
        <n v="54321"/>
        <n v="54330"/>
        <n v="54346"/>
        <n v="54365"/>
        <n v="54367"/>
        <n v="54390"/>
        <n v="54394"/>
        <n v="54399"/>
        <n v="54428"/>
        <n v="54437"/>
        <n v="54473"/>
        <n v="54495"/>
        <n v="54497"/>
        <n v="54503"/>
        <n v="54521"/>
        <n v="54524"/>
        <n v="54528"/>
        <n v="54536"/>
        <n v="54545"/>
        <n v="54557"/>
        <n v="54585"/>
        <n v="54606"/>
        <n v="54623"/>
        <n v="54630"/>
        <n v="54631"/>
        <n v="54635"/>
        <n v="54639"/>
        <n v="54652"/>
        <n v="54655"/>
        <n v="54676"/>
        <n v="54681"/>
        <n v="54682"/>
        <n v="54695"/>
        <n v="54702"/>
        <n v="54711"/>
        <n v="54712"/>
        <n v="54729"/>
        <n v="54755"/>
        <n v="54756"/>
        <n v="54760"/>
        <n v="54763"/>
        <n v="54765"/>
        <n v="54775"/>
        <n v="54776"/>
        <n v="54785"/>
        <n v="54810"/>
        <n v="54821"/>
        <n v="54823"/>
        <n v="54824"/>
        <n v="54852"/>
        <n v="54856"/>
        <n v="54866"/>
        <n v="54871"/>
        <n v="54873"/>
        <n v="54885"/>
        <n v="54893"/>
        <n v="54903"/>
        <n v="54909"/>
        <n v="54911"/>
        <n v="54920"/>
        <n v="54937"/>
        <n v="54951"/>
        <n v="54952"/>
        <n v="54960"/>
        <n v="54973"/>
        <n v="54974"/>
        <n v="54995"/>
        <n v="54996"/>
        <n v="55056"/>
        <n v="55059"/>
        <n v="55146"/>
        <n v="55168"/>
        <n v="55175"/>
        <n v="55177"/>
        <n v="55181"/>
        <n v="55189"/>
        <n v="55201"/>
        <n v="55211"/>
        <n v="55240"/>
        <n v="55248"/>
        <n v="55254"/>
        <n v="55271"/>
        <n v="55302"/>
        <n v="55305"/>
        <n v="55316"/>
        <n v="55322"/>
        <n v="55335"/>
        <n v="55341"/>
        <n v="55349"/>
        <n v="55353"/>
        <n v="55365"/>
        <n v="55369"/>
        <n v="55382"/>
        <n v="55388"/>
        <n v="55392"/>
        <n v="55415"/>
        <n v="55444"/>
        <n v="55465"/>
        <n v="55469"/>
        <n v="55483"/>
        <n v="55487"/>
        <n v="55502"/>
        <n v="55503"/>
        <n v="55509"/>
        <n v="55511"/>
        <n v="55512"/>
        <n v="55524"/>
        <n v="55553"/>
        <n v="55557"/>
        <n v="55559"/>
        <n v="55563"/>
        <n v="55566"/>
        <n v="55595"/>
        <n v="55597"/>
        <n v="55603"/>
        <n v="55649"/>
        <n v="55654"/>
        <n v="55670"/>
        <n v="55682"/>
        <n v="55699"/>
        <n v="55709"/>
        <n v="55713"/>
        <n v="55717"/>
        <n v="55718"/>
        <n v="55723"/>
        <n v="55770"/>
        <n v="55777"/>
        <n v="55809"/>
        <n v="55812"/>
        <n v="55821"/>
        <n v="55832"/>
        <n v="55842"/>
        <n v="55851"/>
        <n v="55893"/>
        <n v="55923"/>
        <n v="55936"/>
        <n v="55952"/>
        <n v="55963"/>
        <n v="55977"/>
        <n v="55980"/>
        <n v="56000"/>
        <n v="56005"/>
        <n v="56011"/>
        <n v="56014"/>
        <n v="56039"/>
        <n v="56041"/>
        <n v="56073"/>
        <n v="56076"/>
        <n v="56077"/>
        <n v="56078"/>
        <n v="56090"/>
        <n v="56131"/>
        <n v="56147"/>
        <n v="56175"/>
        <n v="56200"/>
        <n v="56229"/>
        <n v="56231"/>
        <n v="56250"/>
        <n v="56255"/>
        <n v="56274"/>
        <n v="56306"/>
        <n v="56323"/>
        <n v="56352"/>
        <n v="56355"/>
        <n v="56371"/>
        <n v="56392"/>
        <n v="56396"/>
        <n v="56407"/>
        <n v="56422"/>
        <n v="56446"/>
        <n v="56488"/>
        <n v="56501"/>
        <n v="56505"/>
        <n v="56513"/>
        <n v="56534"/>
        <n v="56545"/>
        <n v="56549"/>
        <n v="56553"/>
        <n v="56572"/>
        <n v="56575"/>
        <n v="56592"/>
        <n v="56613"/>
        <n v="56646"/>
        <n v="56650"/>
        <n v="56655"/>
        <n v="56674"/>
        <n v="56688"/>
        <n v="56727"/>
        <n v="56772"/>
        <n v="56780"/>
        <n v="56785"/>
        <n v="56805"/>
        <n v="56818"/>
        <n v="56819"/>
        <n v="56856"/>
        <n v="56859"/>
        <n v="56881"/>
        <n v="56888"/>
        <n v="56913"/>
        <n v="56931"/>
        <n v="56937"/>
        <n v="56938"/>
        <n v="56960"/>
        <n v="56962"/>
        <n v="56965"/>
        <n v="57004"/>
        <n v="57008"/>
        <n v="57024"/>
        <n v="57025"/>
        <n v="57040"/>
        <n v="57085"/>
        <n v="57093"/>
        <n v="57130"/>
        <n v="57137"/>
        <n v="57146"/>
        <n v="57156"/>
        <n v="57181"/>
        <n v="57219"/>
        <n v="57238"/>
        <n v="57264"/>
        <n v="57287"/>
        <n v="57291"/>
        <n v="57295"/>
        <n v="57304"/>
        <n v="57331"/>
        <n v="57333"/>
        <n v="57346"/>
        <n v="57358"/>
        <n v="57362"/>
        <n v="57373"/>
        <n v="57385"/>
        <n v="57386"/>
        <n v="57388"/>
        <n v="57390"/>
        <n v="57400"/>
        <n v="57407"/>
        <n v="57411"/>
        <n v="57420"/>
        <n v="57428"/>
        <n v="57434"/>
        <n v="57447"/>
        <n v="57474"/>
        <n v="57476"/>
        <n v="57482"/>
        <n v="57489"/>
        <n v="57496"/>
        <n v="57519"/>
        <n v="57523"/>
        <n v="57531"/>
        <n v="57532"/>
        <n v="57536"/>
        <n v="57554"/>
        <n v="57559"/>
        <n v="57566"/>
        <n v="57572"/>
        <n v="57586"/>
        <n v="57627"/>
        <n v="57636"/>
        <n v="57640"/>
        <n v="57686"/>
        <n v="57695"/>
        <n v="57732"/>
        <n v="57736"/>
        <n v="57742"/>
        <n v="57769"/>
        <n v="57773"/>
        <n v="57779"/>
        <n v="57786"/>
        <n v="57790"/>
        <n v="57809"/>
        <n v="57823"/>
        <n v="57825"/>
        <n v="57840"/>
        <n v="57847"/>
        <n v="57870"/>
        <n v="57885"/>
        <n v="57891"/>
        <n v="57938"/>
        <n v="57956"/>
        <n v="57957"/>
        <n v="57969"/>
        <n v="57973"/>
        <n v="57989"/>
        <n v="57993"/>
        <n v="58001"/>
        <n v="58002"/>
        <n v="58033"/>
        <n v="58037"/>
        <n v="58046"/>
        <n v="58049"/>
        <n v="58078"/>
        <n v="58089"/>
        <n v="58099"/>
        <n v="58107"/>
        <n v="58143"/>
        <n v="58146"/>
        <n v="58224"/>
        <n v="58226"/>
        <n v="58247"/>
        <n v="58254"/>
        <n v="58270"/>
        <n v="58292"/>
        <n v="58294"/>
        <n v="58330"/>
        <n v="58337"/>
        <n v="58367"/>
        <n v="58403"/>
        <n v="58410"/>
        <n v="58417"/>
        <n v="58419"/>
        <n v="58432"/>
        <n v="58438"/>
        <n v="58443"/>
        <n v="58484"/>
        <n v="58496"/>
        <n v="58513"/>
        <n v="58519"/>
        <n v="58527"/>
        <n v="58547"/>
        <n v="58548"/>
        <n v="58558"/>
        <n v="58559"/>
        <n v="58567"/>
        <n v="58588"/>
        <n v="58591"/>
        <n v="58605"/>
        <n v="58637"/>
        <n v="58640"/>
        <n v="58653"/>
        <n v="58707"/>
        <n v="58708"/>
        <n v="58723"/>
        <n v="58760"/>
        <n v="58768"/>
        <n v="58771"/>
        <n v="58774"/>
        <n v="58791"/>
        <n v="58806"/>
        <n v="58813"/>
        <n v="58832"/>
        <n v="58860"/>
        <n v="58886"/>
        <n v="58887"/>
        <n v="58900"/>
        <n v="58903"/>
        <n v="58930"/>
        <n v="58949"/>
        <n v="58968"/>
        <n v="58976"/>
        <n v="59001"/>
        <n v="59004"/>
        <n v="59009"/>
        <n v="59012"/>
        <n v="59017"/>
        <n v="59043"/>
        <n v="59093"/>
        <n v="59109"/>
        <n v="59122"/>
        <n v="59150"/>
        <n v="59167"/>
        <n v="59181"/>
        <n v="59191"/>
        <n v="59213"/>
        <n v="59225"/>
        <n v="59231"/>
        <n v="59234"/>
        <n v="59240"/>
        <n v="59246"/>
        <n v="59251"/>
        <n v="59275"/>
        <n v="59295"/>
        <n v="59304"/>
        <n v="59317"/>
        <n v="59321"/>
        <n v="59339"/>
        <n v="59354"/>
        <n v="59376"/>
        <n v="59395"/>
        <n v="59424"/>
        <n v="59436"/>
        <n v="59437"/>
        <n v="59438"/>
        <n v="59445"/>
        <n v="59446"/>
        <n v="59448"/>
        <n v="59450"/>
        <n v="59472"/>
        <n v="59487"/>
        <n v="59497"/>
        <n v="59501"/>
        <n v="59503"/>
        <n v="59506"/>
        <n v="59536"/>
        <n v="59539"/>
        <n v="59576"/>
        <n v="59616"/>
        <n v="59625"/>
        <n v="59628"/>
        <n v="59639"/>
        <n v="59644"/>
        <n v="59654"/>
        <n v="59673"/>
        <n v="59695"/>
        <n v="59708"/>
        <n v="59724"/>
        <n v="59726"/>
        <n v="59735"/>
        <n v="59744"/>
        <n v="59752"/>
        <n v="59757"/>
        <n v="59775"/>
        <n v="59783"/>
        <n v="59797"/>
        <n v="59822"/>
        <n v="59826"/>
        <n v="59832"/>
        <n v="59854"/>
        <n v="59865"/>
        <n v="59930"/>
        <n v="59932"/>
        <n v="59948"/>
        <n v="59961"/>
        <n v="59976"/>
        <n v="60035"/>
        <n v="60038"/>
        <n v="60051"/>
        <n v="60076"/>
        <n v="60079"/>
        <n v="60096"/>
        <n v="60115"/>
        <n v="60131"/>
        <n v="60135"/>
        <n v="60136"/>
        <n v="60155"/>
        <n v="60165"/>
        <n v="60167"/>
        <n v="60185"/>
        <n v="60206"/>
        <n v="60211"/>
        <n v="60226"/>
        <n v="60231"/>
        <n v="60250"/>
        <n v="60262"/>
        <n v="60263"/>
        <n v="60274"/>
        <n v="60280"/>
        <n v="60292"/>
        <n v="60294"/>
        <n v="60313"/>
        <n v="60327"/>
        <n v="60356"/>
        <n v="60368"/>
        <n v="60370"/>
        <n v="60429"/>
        <n v="60430"/>
        <n v="60435"/>
        <n v="60443"/>
        <n v="60448"/>
        <n v="60454"/>
        <n v="60458"/>
        <n v="60464"/>
        <n v="60466"/>
        <n v="60471"/>
        <n v="60480"/>
        <n v="60485"/>
        <n v="60492"/>
        <n v="60500"/>
        <n v="60505"/>
        <n v="60514"/>
        <n v="60526"/>
        <n v="60528"/>
        <n v="60562"/>
        <n v="60566"/>
        <n v="60580"/>
        <n v="60605"/>
        <n v="60609"/>
        <n v="60660"/>
        <n v="60668"/>
        <n v="60671"/>
        <n v="60685"/>
        <n v="60688"/>
        <n v="60745"/>
        <n v="60789"/>
        <n v="60798"/>
        <n v="60821"/>
        <n v="60848"/>
        <n v="60853"/>
        <n v="60863"/>
        <n v="60876"/>
        <n v="60897"/>
        <n v="60926"/>
        <n v="60928"/>
        <n v="60943"/>
        <n v="60967"/>
        <n v="60988"/>
        <n v="61087"/>
        <n v="61098"/>
        <n v="61102"/>
        <n v="61143"/>
        <n v="61147"/>
        <n v="61174"/>
        <n v="61237"/>
        <n v="61246"/>
        <n v="61290"/>
        <n v="61301"/>
        <n v="61305"/>
        <n v="61332"/>
        <n v="61337"/>
        <n v="61359"/>
        <n v="61362"/>
        <n v="61363"/>
        <n v="61401"/>
        <n v="61412"/>
        <n v="61432"/>
        <n v="61437"/>
        <n v="61453"/>
        <n v="61475"/>
        <n v="61488"/>
        <n v="61532"/>
        <n v="61550"/>
        <n v="61568"/>
        <n v="61587"/>
        <n v="61601"/>
        <n v="61640"/>
        <n v="61641"/>
        <n v="61643"/>
        <n v="61647"/>
        <n v="61652"/>
        <n v="61657"/>
        <n v="61668"/>
        <n v="61681"/>
        <n v="61686"/>
        <n v="61703"/>
        <n v="61722"/>
        <n v="61734"/>
        <n v="61751"/>
        <n v="61756"/>
        <n v="61762"/>
        <n v="61773"/>
        <n v="61779"/>
        <n v="61815"/>
        <n v="61823"/>
        <n v="61824"/>
        <n v="61840"/>
        <n v="61886"/>
        <n v="61893"/>
        <n v="61894"/>
        <n v="61895"/>
        <n v="61897"/>
        <n v="61898"/>
        <n v="61900"/>
        <n v="61906"/>
        <n v="61930"/>
        <n v="61950"/>
        <n v="61958"/>
        <n v="61988"/>
        <n v="62015"/>
        <n v="62020"/>
        <n v="62045"/>
        <n v="62050"/>
        <n v="62082"/>
        <n v="62097"/>
        <n v="62098"/>
        <n v="62102"/>
        <n v="62106"/>
        <n v="62141"/>
        <n v="62143"/>
        <n v="62166"/>
        <n v="62176"/>
        <n v="62188"/>
        <n v="62202"/>
        <n v="62205"/>
        <n v="62210"/>
        <n v="62238"/>
        <n v="62255"/>
        <n v="62291"/>
        <n v="62296"/>
        <n v="62324"/>
        <n v="62325"/>
        <n v="62331"/>
        <n v="62340"/>
        <n v="62370"/>
        <n v="62391"/>
        <n v="62406"/>
        <n v="62412"/>
        <n v="62436"/>
        <n v="62480"/>
        <n v="62495"/>
        <n v="62501"/>
        <n v="62508"/>
        <n v="62531"/>
        <n v="62566"/>
        <n v="62571"/>
        <n v="62573"/>
        <n v="62591"/>
        <n v="62598"/>
        <n v="62619"/>
        <n v="62664"/>
        <n v="62665"/>
        <n v="62673"/>
        <n v="62679"/>
        <n v="62693"/>
        <n v="62700"/>
        <n v="62718"/>
        <n v="62722"/>
        <n v="62736"/>
        <n v="62773"/>
        <n v="62790"/>
        <n v="62798"/>
        <n v="62801"/>
        <n v="62805"/>
        <n v="62814"/>
        <n v="62860"/>
        <n v="62870"/>
        <n v="62873"/>
        <n v="62884"/>
        <n v="62894"/>
        <n v="62901"/>
        <n v="62921"/>
        <n v="62932"/>
        <n v="62937"/>
        <n v="62938"/>
        <n v="62968"/>
        <n v="62975"/>
        <n v="62982"/>
        <n v="62984"/>
        <n v="63009"/>
        <n v="63015"/>
        <n v="63025"/>
        <n v="63027"/>
        <n v="63031"/>
        <n v="63058"/>
        <n v="63091"/>
        <n v="63105"/>
        <n v="63159"/>
        <n v="63180"/>
        <n v="63197"/>
        <n v="63209"/>
        <n v="63211"/>
        <n v="63218"/>
        <n v="63220"/>
        <n v="63225"/>
        <n v="63254"/>
        <n v="63263"/>
        <n v="63271"/>
        <n v="63278"/>
        <n v="63314"/>
        <n v="63315"/>
        <n v="63329"/>
        <n v="63415"/>
        <n v="63429"/>
        <n v="63431"/>
        <n v="63434"/>
        <n v="63454"/>
        <n v="63491"/>
        <n v="63497"/>
        <n v="63500"/>
        <n v="63507"/>
        <n v="63510"/>
        <n v="63523"/>
        <n v="63538"/>
        <n v="63544"/>
        <n v="63556"/>
        <n v="63559"/>
        <n v="63574"/>
        <n v="63577"/>
        <n v="63585"/>
        <n v="63596"/>
        <n v="63605"/>
        <n v="63619"/>
        <n v="63637"/>
        <n v="63653"/>
        <n v="63663"/>
        <n v="63667"/>
        <n v="63678"/>
        <n v="63684"/>
        <n v="63723"/>
        <n v="63733"/>
        <n v="63744"/>
        <n v="63777"/>
        <n v="63830"/>
        <n v="63846"/>
        <n v="63863"/>
        <n v="63870"/>
        <n v="63877"/>
        <n v="63894"/>
        <n v="63909"/>
        <n v="63933"/>
        <n v="63967"/>
        <n v="64003"/>
        <n v="64015"/>
        <n v="64051"/>
        <n v="64052"/>
        <n v="64059"/>
        <n v="64085"/>
        <n v="64093"/>
        <n v="64109"/>
        <n v="64110"/>
        <n v="64122"/>
        <n v="64125"/>
        <n v="64150"/>
        <n v="64183"/>
        <n v="64224"/>
        <n v="64240"/>
        <n v="64260"/>
        <n v="64271"/>
        <n v="64279"/>
        <n v="64298"/>
        <n v="64300"/>
        <n v="64302"/>
        <n v="64324"/>
        <n v="64333"/>
        <n v="64340"/>
        <n v="64370"/>
        <n v="64387"/>
        <n v="64388"/>
        <n v="64399"/>
        <n v="64410"/>
        <n v="64416"/>
        <n v="64444"/>
        <n v="64474"/>
        <n v="64507"/>
        <n v="64508"/>
        <n v="64551"/>
        <n v="64553"/>
        <n v="64561"/>
        <n v="64563"/>
        <n v="64603"/>
        <n v="64607"/>
        <n v="64619"/>
        <n v="64629"/>
        <n v="64653"/>
        <n v="64676"/>
        <n v="64709"/>
        <n v="64722"/>
        <n v="64733"/>
        <n v="64735"/>
        <n v="64738"/>
        <n v="64751"/>
        <n v="64766"/>
        <n v="64771"/>
        <n v="64781"/>
        <n v="64808"/>
        <n v="64853"/>
        <n v="64873"/>
        <n v="64880"/>
        <n v="64888"/>
        <n v="64925"/>
        <n v="64941"/>
        <n v="64968"/>
        <n v="64981"/>
        <n v="64990"/>
        <n v="64995"/>
        <n v="65012"/>
        <n v="65092"/>
        <n v="65095"/>
        <n v="65116"/>
        <n v="65144"/>
        <n v="65169"/>
        <n v="65183"/>
        <n v="65185"/>
        <n v="65192"/>
        <n v="65197"/>
        <n v="65244"/>
        <n v="65247"/>
        <n v="65249"/>
        <n v="65253"/>
        <n v="65265"/>
        <n v="65268"/>
        <n v="65270"/>
        <n v="65290"/>
        <n v="65299"/>
        <n v="65338"/>
        <n v="65350"/>
        <n v="65393"/>
        <n v="65417"/>
        <n v="65419"/>
        <n v="65430"/>
        <n v="65433"/>
        <n v="65442"/>
        <n v="65455"/>
        <n v="65480"/>
        <n v="65491"/>
        <n v="65520"/>
        <n v="65525"/>
        <n v="65532"/>
        <n v="65543"/>
        <n v="65576"/>
        <n v="65579"/>
        <n v="65587"/>
        <n v="65617"/>
        <n v="65630"/>
        <n v="65644"/>
        <n v="65650"/>
        <n v="65660"/>
        <n v="65670"/>
        <n v="65673"/>
        <n v="65674"/>
        <n v="65686"/>
        <n v="65697"/>
        <n v="65720"/>
        <n v="65747"/>
        <n v="65765"/>
        <n v="65768"/>
        <n v="65820"/>
        <n v="65832"/>
        <n v="65858"/>
        <n v="65876"/>
        <n v="65881"/>
        <n v="65891"/>
        <n v="65933"/>
        <n v="65949"/>
        <n v="65964"/>
        <n v="65972"/>
        <n v="65990"/>
        <n v="66002"/>
        <n v="66005"/>
        <n v="66035"/>
        <n v="66048"/>
        <n v="66125"/>
        <n v="66180"/>
        <n v="66187"/>
        <n v="66192"/>
        <n v="66193"/>
        <n v="66202"/>
        <n v="66220"/>
        <n v="66262"/>
        <n v="66288"/>
        <n v="66297"/>
        <n v="66298"/>
        <n v="66299"/>
        <n v="66336"/>
        <n v="66337"/>
        <n v="66388"/>
        <n v="66395"/>
        <n v="66408"/>
        <n v="66424"/>
        <n v="66430"/>
        <n v="66439"/>
        <n v="66442"/>
        <n v="66474"/>
        <n v="66517"/>
        <n v="66521"/>
        <n v="66536"/>
        <n v="66540"/>
        <n v="66569"/>
        <n v="66589"/>
        <n v="66600"/>
        <n v="66602"/>
        <n v="66603"/>
        <n v="66605"/>
        <n v="66607"/>
        <n v="66608"/>
        <n v="66629"/>
        <n v="66637"/>
        <n v="66648"/>
        <n v="66660"/>
        <n v="66665"/>
        <n v="66678"/>
        <n v="66692"/>
        <n v="66701"/>
        <n v="66728"/>
        <n v="66735"/>
        <n v="66738"/>
        <n v="66781"/>
        <n v="66849"/>
        <n v="66876"/>
        <n v="66892"/>
        <n v="66907"/>
        <n v="66909"/>
        <n v="66914"/>
        <n v="66946"/>
        <n v="66989"/>
        <n v="67018"/>
        <n v="67021"/>
        <n v="67035"/>
        <n v="67050"/>
        <n v="67051"/>
        <n v="67066"/>
        <n v="67085"/>
        <n v="67100"/>
        <n v="67126"/>
        <n v="67135"/>
        <n v="67140"/>
        <n v="67143"/>
        <n v="67149"/>
        <n v="67152"/>
        <n v="67181"/>
        <n v="67196"/>
        <n v="67205"/>
        <n v="67215"/>
        <n v="67224"/>
        <n v="67245"/>
        <n v="67251"/>
        <n v="67265"/>
        <n v="67267"/>
        <n v="67278"/>
        <n v="67373"/>
        <n v="67411"/>
        <n v="67421"/>
        <n v="67434"/>
        <n v="67453"/>
        <n v="67466"/>
        <n v="67493"/>
        <n v="67496"/>
        <n v="67527"/>
        <n v="67535"/>
        <n v="67557"/>
        <n v="67602"/>
        <n v="67605"/>
        <n v="67632"/>
        <n v="67638"/>
        <n v="67640"/>
        <n v="67647"/>
        <n v="67655"/>
        <n v="67685"/>
        <n v="67722"/>
        <n v="67723"/>
        <n v="67756"/>
        <n v="67764"/>
        <n v="67779"/>
        <n v="67781"/>
        <n v="67819"/>
        <n v="67822"/>
        <n v="67823"/>
        <n v="67827"/>
        <n v="67838"/>
        <n v="67845"/>
        <n v="67852"/>
        <n v="67869"/>
        <n v="67873"/>
        <n v="67919"/>
        <n v="67934"/>
        <n v="67945"/>
        <n v="67947"/>
        <n v="67976"/>
        <n v="67991"/>
        <n v="67992"/>
        <n v="68010"/>
        <n v="68034"/>
        <n v="68050"/>
        <n v="68058"/>
        <n v="68070"/>
        <n v="68083"/>
        <n v="68115"/>
        <n v="68121"/>
        <n v="68138"/>
        <n v="68162"/>
        <n v="68165"/>
        <n v="68168"/>
        <n v="68181"/>
        <n v="68202"/>
        <n v="68207"/>
        <n v="68224"/>
        <n v="68253"/>
        <n v="68268"/>
        <n v="68282"/>
        <n v="68294"/>
        <n v="68297"/>
        <n v="68330"/>
        <n v="68331"/>
        <n v="68338"/>
        <n v="68344"/>
        <n v="68351"/>
        <n v="68381"/>
        <n v="68392"/>
        <n v="68397"/>
        <n v="68417"/>
        <n v="68430"/>
        <n v="68448"/>
        <n v="68466"/>
        <n v="68484"/>
        <n v="68509"/>
        <n v="68515"/>
        <n v="68526"/>
        <n v="68528"/>
        <n v="68535"/>
        <n v="68539"/>
        <n v="68553"/>
        <n v="68565"/>
        <n v="68579"/>
        <n v="68581"/>
        <n v="68590"/>
        <n v="68598"/>
        <n v="68601"/>
        <n v="68666"/>
        <n v="68692"/>
        <n v="68698"/>
        <n v="68706"/>
        <n v="68715"/>
        <n v="68719"/>
        <n v="68728"/>
        <n v="68737"/>
        <n v="68740"/>
        <n v="68750"/>
        <n v="68759"/>
        <n v="68761"/>
        <n v="68766"/>
        <n v="68769"/>
        <n v="68773"/>
        <n v="68777"/>
        <n v="68790"/>
        <n v="68792"/>
        <n v="68802"/>
        <n v="68808"/>
        <n v="68820"/>
        <n v="68826"/>
        <n v="68839"/>
        <n v="68865"/>
        <n v="68868"/>
        <n v="68875"/>
        <n v="68877"/>
        <n v="68890"/>
        <n v="68928"/>
        <n v="68938"/>
        <n v="68941"/>
        <n v="68947"/>
        <n v="68952"/>
        <n v="68969"/>
        <n v="69011"/>
        <n v="69015"/>
        <n v="69017"/>
        <n v="69025"/>
        <n v="69060"/>
        <n v="69061"/>
        <n v="69076"/>
        <n v="69080"/>
        <n v="69095"/>
        <n v="69100"/>
        <n v="69102"/>
        <n v="69108"/>
        <n v="69114"/>
        <n v="69124"/>
        <n v="69156"/>
        <n v="69188"/>
        <n v="69260"/>
        <n v="69273"/>
        <n v="69278"/>
        <n v="69290"/>
        <n v="69299"/>
        <n v="69312"/>
        <n v="69321"/>
        <n v="69326"/>
        <n v="69332"/>
        <n v="69338"/>
        <n v="69341"/>
        <n v="69352"/>
        <n v="69372"/>
        <n v="69383"/>
        <n v="69448"/>
        <n v="69460"/>
        <n v="69471"/>
        <n v="69475"/>
        <n v="69497"/>
        <n v="69498"/>
        <n v="69499"/>
        <n v="69518"/>
        <n v="69519"/>
        <n v="69538"/>
        <n v="69559"/>
        <n v="69565"/>
        <n v="69583"/>
        <n v="69597"/>
        <n v="69619"/>
        <n v="69622"/>
        <n v="69626"/>
        <n v="69630"/>
        <n v="69642"/>
        <n v="69667"/>
        <n v="69669"/>
        <n v="69691"/>
        <n v="69692"/>
        <n v="69709"/>
        <n v="69763"/>
        <n v="69765"/>
        <n v="69776"/>
        <n v="69781"/>
        <n v="69793"/>
        <n v="69812"/>
        <n v="69826"/>
        <n v="69844"/>
        <n v="69855"/>
        <n v="69857"/>
        <n v="69869"/>
        <n v="69889"/>
        <n v="69904"/>
        <n v="69911"/>
        <n v="69912"/>
        <n v="69928"/>
        <n v="69932"/>
        <n v="69933"/>
        <n v="69959"/>
        <n v="69961"/>
        <n v="69971"/>
        <n v="69997"/>
        <n v="70029"/>
        <n v="70048"/>
        <n v="70069"/>
        <n v="70071"/>
        <n v="70088"/>
        <n v="70096"/>
        <n v="70137"/>
        <n v="70146"/>
        <n v="70162"/>
        <n v="70176"/>
        <n v="70206"/>
        <n v="70229"/>
        <n v="70234"/>
        <n v="70239"/>
        <n v="70265"/>
        <n v="70275"/>
        <n v="70280"/>
        <n v="70297"/>
        <n v="70349"/>
        <n v="70351"/>
        <n v="70354"/>
        <n v="70361"/>
        <n v="70369"/>
        <n v="70411"/>
        <n v="70417"/>
        <n v="70430"/>
        <n v="70449"/>
        <n v="70471"/>
        <n v="70497"/>
        <n v="70508"/>
        <n v="70509"/>
        <n v="70510"/>
        <n v="70530"/>
        <n v="70542"/>
        <n v="70545"/>
        <n v="70574"/>
        <n v="70582"/>
        <n v="70585"/>
        <n v="70609"/>
        <n v="70632"/>
        <n v="70640"/>
        <n v="70642"/>
        <n v="70644"/>
        <n v="70664"/>
        <n v="70665"/>
        <n v="70676"/>
        <n v="70687"/>
        <n v="70695"/>
        <n v="70706"/>
        <n v="70713"/>
        <n v="70716"/>
        <n v="70753"/>
        <n v="70766"/>
        <n v="70774"/>
        <n v="70775"/>
        <n v="70809"/>
        <n v="70817"/>
        <n v="70821"/>
        <n v="70822"/>
        <n v="70824"/>
        <n v="70851"/>
        <n v="70857"/>
        <n v="70883"/>
        <n v="70887"/>
        <n v="70925"/>
        <n v="70979"/>
        <n v="70991"/>
        <n v="71021"/>
        <n v="71033"/>
        <n v="71034"/>
        <n v="71040"/>
        <n v="71044"/>
        <n v="71051"/>
        <n v="71065"/>
        <n v="71067"/>
        <n v="71079"/>
        <n v="71083"/>
        <n v="71090"/>
        <n v="71092"/>
        <n v="71106"/>
        <n v="71127"/>
        <n v="71141"/>
        <n v="71151"/>
        <n v="71166"/>
        <n v="71175"/>
        <n v="71235"/>
        <n v="71249"/>
        <n v="71254"/>
        <n v="71255"/>
        <n v="71264"/>
        <n v="71266"/>
        <n v="71269"/>
        <n v="71295"/>
        <n v="71314"/>
        <n v="71337"/>
        <n v="71419"/>
        <n v="71443"/>
        <n v="71449"/>
        <n v="71461"/>
        <n v="71495"/>
        <n v="71496"/>
        <n v="71504"/>
        <n v="71525"/>
        <n v="71536"/>
        <n v="71543"/>
        <n v="71548"/>
        <n v="71556"/>
        <n v="71558"/>
        <n v="71577"/>
        <n v="71637"/>
        <n v="71650"/>
        <n v="71666"/>
        <n v="71755"/>
        <n v="71756"/>
        <n v="71782"/>
        <n v="71803"/>
        <n v="71820"/>
        <n v="71833"/>
        <n v="71841"/>
        <n v="71844"/>
        <n v="71900"/>
        <n v="71906"/>
        <n v="71917"/>
        <n v="71919"/>
        <n v="71926"/>
        <n v="71933"/>
        <n v="71936"/>
        <n v="71960"/>
        <n v="71965"/>
        <n v="71981"/>
        <n v="72014"/>
        <n v="72022"/>
        <n v="72027"/>
        <n v="72053"/>
        <n v="72059"/>
        <n v="72083"/>
        <n v="72111"/>
        <n v="72121"/>
        <n v="72134"/>
        <n v="72140"/>
        <n v="72160"/>
        <n v="72164"/>
        <n v="72173"/>
        <n v="72198"/>
        <n v="72200"/>
        <n v="72204"/>
        <n v="72220"/>
        <n v="72228"/>
        <n v="72229"/>
        <n v="72303"/>
        <n v="72311"/>
        <n v="72334"/>
        <n v="72342"/>
        <n v="72364"/>
        <n v="72392"/>
        <n v="72419"/>
        <n v="72420"/>
        <n v="72425"/>
        <n v="72434"/>
        <n v="72452"/>
        <n v="72462"/>
        <n v="72474"/>
        <n v="72477"/>
        <n v="72478"/>
        <n v="72483"/>
        <n v="72485"/>
        <n v="72487"/>
        <n v="72500"/>
        <n v="72516"/>
        <n v="72531"/>
        <n v="72534"/>
        <n v="72545"/>
        <n v="72598"/>
        <n v="72601"/>
        <n v="72612"/>
        <n v="72628"/>
        <n v="72632"/>
        <n v="72641"/>
        <n v="72650"/>
        <n v="72651"/>
        <n v="72664"/>
        <n v="72676"/>
        <n v="72695"/>
        <n v="72712"/>
        <n v="72713"/>
        <n v="72716"/>
        <n v="72775"/>
        <n v="72786"/>
        <n v="72798"/>
        <n v="72806"/>
        <n v="72809"/>
        <n v="72810"/>
        <n v="72811"/>
        <n v="72835"/>
        <n v="72837"/>
        <n v="72843"/>
        <n v="72872"/>
        <n v="72880"/>
        <n v="72885"/>
        <n v="72899"/>
        <n v="72901"/>
        <n v="72912"/>
        <n v="72934"/>
        <n v="72937"/>
        <n v="72977"/>
        <n v="72979"/>
        <n v="73022"/>
        <n v="73038"/>
        <n v="73057"/>
        <n v="73062"/>
        <n v="73081"/>
        <n v="73086"/>
        <n v="73096"/>
        <n v="73104"/>
        <n v="73109"/>
        <n v="73138"/>
        <n v="73166"/>
        <n v="73185"/>
        <n v="73197"/>
        <n v="73230"/>
        <n v="73242"/>
        <n v="73254"/>
        <n v="73261"/>
        <n v="73263"/>
        <n v="73267"/>
        <n v="73294"/>
        <n v="73304"/>
        <n v="73315"/>
        <n v="73321"/>
        <n v="73323"/>
        <n v="73343"/>
        <n v="73347"/>
        <n v="73385"/>
        <n v="73396"/>
        <n v="73430"/>
        <n v="73505"/>
        <n v="73512"/>
        <n v="73532"/>
        <n v="73548"/>
        <n v="73556"/>
        <n v="73557"/>
        <n v="73559"/>
        <n v="73568"/>
        <n v="73579"/>
        <n v="73584"/>
        <n v="73591"/>
        <n v="73594"/>
        <n v="73619"/>
        <n v="73626"/>
        <n v="73631"/>
        <n v="73635"/>
        <n v="73636"/>
        <n v="73640"/>
        <n v="73643"/>
        <n v="73684"/>
        <n v="73705"/>
        <n v="73710"/>
        <n v="73749"/>
        <n v="73758"/>
        <n v="73762"/>
        <n v="73766"/>
        <n v="73767"/>
        <n v="73785"/>
        <n v="73820"/>
        <n v="73833"/>
        <n v="73842"/>
        <n v="73850"/>
        <n v="73859"/>
        <n v="73873"/>
        <n v="73876"/>
        <n v="73890"/>
        <n v="73900"/>
        <n v="73940"/>
        <n v="73949"/>
        <n v="73960"/>
        <n v="73966"/>
        <n v="73977"/>
        <n v="73978"/>
        <n v="73979"/>
        <n v="73988"/>
        <n v="73989"/>
        <n v="74005"/>
        <n v="74022"/>
        <n v="74044"/>
        <n v="74065"/>
        <n v="74073"/>
        <n v="74099"/>
        <n v="74117"/>
        <n v="74125"/>
        <n v="74129"/>
        <n v="74189"/>
        <n v="74230"/>
        <n v="74233"/>
        <n v="74244"/>
        <n v="74299"/>
        <n v="74310"/>
        <n v="74316"/>
        <n v="74320"/>
        <n v="74352"/>
        <n v="74370"/>
        <n v="74384"/>
        <n v="74391"/>
        <n v="74414"/>
        <n v="74420"/>
        <n v="74456"/>
        <n v="74463"/>
        <n v="74485"/>
        <n v="74501"/>
        <n v="74516"/>
        <n v="74590"/>
        <n v="74623"/>
        <n v="74653"/>
        <n v="74673"/>
        <n v="74681"/>
        <n v="74689"/>
        <n v="74691"/>
        <n v="74708"/>
        <n v="74733"/>
        <n v="74737"/>
        <n v="74739"/>
        <n v="74831"/>
        <n v="74833"/>
        <n v="74846"/>
        <n v="74853"/>
        <n v="74861"/>
        <n v="74863"/>
        <n v="74877"/>
        <n v="74880"/>
        <n v="74883"/>
        <n v="74895"/>
        <n v="74917"/>
        <n v="74920"/>
        <n v="74931"/>
        <n v="74935"/>
        <n v="74944"/>
        <n v="74961"/>
        <n v="74970"/>
        <n v="75002"/>
        <n v="75006"/>
        <n v="75013"/>
        <n v="75015"/>
        <n v="75033"/>
        <n v="75037"/>
        <n v="75040"/>
        <n v="75046"/>
        <n v="75053"/>
        <n v="75095"/>
        <n v="75116"/>
        <n v="75118"/>
        <n v="75130"/>
        <n v="75131"/>
        <n v="75135"/>
        <n v="75137"/>
        <n v="75139"/>
        <n v="75158"/>
        <n v="75163"/>
        <n v="75164"/>
        <n v="75179"/>
        <n v="75180"/>
        <n v="75258"/>
        <n v="75273"/>
        <n v="75283"/>
        <n v="75312"/>
        <n v="75329"/>
        <n v="75341"/>
        <n v="75367"/>
        <n v="75372"/>
        <n v="75377"/>
        <n v="75378"/>
        <n v="75379"/>
        <n v="75381"/>
        <n v="75387"/>
        <n v="75404"/>
        <n v="75415"/>
        <n v="75429"/>
        <n v="75430"/>
        <n v="75441"/>
        <n v="75447"/>
        <n v="75449"/>
        <n v="75522"/>
        <n v="75525"/>
        <n v="75537"/>
        <n v="75544"/>
        <n v="75557"/>
        <n v="75573"/>
        <n v="75595"/>
        <n v="75624"/>
        <n v="75625"/>
        <n v="75626"/>
        <n v="75648"/>
        <n v="75650"/>
        <n v="75652"/>
        <n v="75669"/>
        <n v="75693"/>
        <n v="75702"/>
        <n v="75703"/>
        <n v="75705"/>
        <n v="75715"/>
        <n v="75759"/>
        <n v="75762"/>
        <n v="75764"/>
        <n v="75766"/>
        <n v="75775"/>
        <n v="75782"/>
        <n v="75800"/>
        <n v="75838"/>
        <n v="75856"/>
        <n v="75867"/>
        <n v="75871"/>
        <n v="75884"/>
        <n v="75895"/>
        <n v="75908"/>
        <n v="75932"/>
        <n v="75933"/>
        <n v="75940"/>
        <n v="75949"/>
        <n v="75975"/>
        <n v="75979"/>
        <n v="75995"/>
        <n v="76013"/>
        <n v="76032"/>
        <n v="76058"/>
        <n v="76090"/>
        <n v="76109"/>
        <n v="76110"/>
        <n v="76123"/>
        <n v="76159"/>
        <n v="76171"/>
        <n v="76181"/>
        <n v="76190"/>
        <n v="76243"/>
        <n v="76246"/>
        <n v="76257"/>
        <n v="76291"/>
        <n v="76305"/>
        <n v="76314"/>
        <n v="76319"/>
        <n v="76326"/>
        <n v="76327"/>
        <n v="76330"/>
        <n v="76349"/>
        <n v="76350"/>
        <n v="76369"/>
        <n v="76418"/>
        <n v="76421"/>
        <n v="76423"/>
        <n v="76469"/>
        <n v="76503"/>
        <n v="76512"/>
        <n v="76523"/>
        <n v="76533"/>
        <n v="76575"/>
        <n v="76581"/>
        <n v="76586"/>
        <n v="76594"/>
        <n v="76605"/>
        <n v="76633"/>
        <n v="76634"/>
        <n v="76658"/>
        <n v="76659"/>
        <n v="76666"/>
        <n v="76672"/>
        <n v="76694"/>
        <n v="76707"/>
        <n v="76713"/>
        <n v="76723"/>
        <n v="76724"/>
        <n v="76732"/>
        <n v="76734"/>
        <n v="76751"/>
        <n v="76762"/>
        <n v="76769"/>
        <n v="76771"/>
        <n v="76789"/>
        <n v="76814"/>
        <n v="76824"/>
        <n v="76851"/>
        <n v="76864"/>
        <n v="76874"/>
        <n v="76889"/>
        <n v="76895"/>
        <n v="76907"/>
        <n v="76929"/>
        <n v="76938"/>
        <n v="76940"/>
        <n v="76950"/>
        <n v="76958"/>
        <n v="76959"/>
        <n v="76961"/>
        <n v="76971"/>
        <n v="76987"/>
        <n v="76995"/>
        <n v="77001"/>
        <n v="77018"/>
        <n v="77026"/>
        <n v="77027"/>
        <n v="77040"/>
        <n v="77056"/>
        <n v="77087"/>
        <n v="77091"/>
        <n v="77094"/>
        <n v="77110"/>
        <n v="77116"/>
        <n v="77157"/>
        <n v="77165"/>
        <n v="77203"/>
        <n v="77249"/>
        <n v="77250"/>
        <n v="77256"/>
        <n v="77272"/>
        <n v="77286"/>
        <n v="77318"/>
        <n v="77323"/>
        <n v="77329"/>
        <n v="77394"/>
        <n v="77422"/>
        <n v="77434"/>
        <n v="77446"/>
        <n v="77465"/>
        <n v="77478"/>
        <n v="77487"/>
        <n v="77503"/>
        <n v="77512"/>
        <n v="77517"/>
        <n v="77540"/>
        <n v="77543"/>
        <n v="77546"/>
        <n v="77565"/>
        <n v="77572"/>
        <n v="77577"/>
        <n v="77581"/>
        <n v="77584"/>
        <n v="77639"/>
        <n v="77648"/>
        <n v="77654"/>
        <n v="77656"/>
        <n v="77755"/>
        <n v="77765"/>
        <n v="77767"/>
        <n v="77783"/>
        <n v="77789"/>
        <n v="77813"/>
        <n v="77827"/>
        <n v="77828"/>
        <n v="77830"/>
        <n v="77840"/>
        <n v="77873"/>
        <n v="77879"/>
        <n v="77882"/>
        <n v="77888"/>
        <n v="77907"/>
        <n v="77932"/>
        <n v="77939"/>
        <n v="77940"/>
        <n v="77943"/>
        <n v="77953"/>
        <n v="77969"/>
        <n v="77971"/>
        <n v="77991"/>
        <n v="77997"/>
        <n v="78003"/>
        <n v="78026"/>
        <n v="78027"/>
        <n v="78053"/>
        <n v="78054"/>
        <n v="78071"/>
        <n v="78083"/>
        <n v="78093"/>
        <n v="78138"/>
        <n v="78143"/>
        <n v="78158"/>
        <n v="78167"/>
        <n v="78172"/>
        <n v="78186"/>
        <n v="78187"/>
        <n v="78191"/>
        <n v="78192"/>
        <n v="78196"/>
        <n v="78216"/>
        <n v="78249"/>
        <n v="78256"/>
        <n v="78274"/>
        <n v="78280"/>
        <n v="78284"/>
        <n v="78320"/>
        <n v="78339"/>
        <n v="78340"/>
        <n v="78358"/>
        <n v="78359"/>
        <n v="78364"/>
        <n v="78365"/>
        <n v="78389"/>
        <n v="78475"/>
        <n v="78504"/>
        <n v="78519"/>
        <n v="78537"/>
        <n v="78543"/>
        <n v="78567"/>
        <n v="78611"/>
        <n v="78615"/>
        <n v="78621"/>
        <n v="78623"/>
        <n v="78624"/>
        <n v="78640"/>
        <n v="78657"/>
        <n v="78664"/>
        <n v="78669"/>
        <n v="78677"/>
        <n v="78680"/>
        <n v="78690"/>
        <n v="78699"/>
        <n v="78708"/>
        <n v="78713"/>
        <n v="78719"/>
        <n v="78741"/>
        <n v="78751"/>
        <n v="78755"/>
        <n v="78769"/>
        <n v="78795"/>
        <n v="78804"/>
        <n v="78815"/>
        <n v="78826"/>
        <n v="78844"/>
        <n v="78857"/>
        <n v="78860"/>
        <n v="78911"/>
        <n v="78912"/>
        <n v="78916"/>
        <n v="78918"/>
        <n v="78927"/>
        <n v="78934"/>
        <n v="78945"/>
        <n v="78962"/>
        <n v="78988"/>
        <n v="79028"/>
        <n v="79072"/>
        <n v="79079"/>
        <n v="79081"/>
        <n v="79107"/>
        <n v="79112"/>
        <n v="79134"/>
        <n v="79144"/>
        <n v="79154"/>
        <n v="79161"/>
        <n v="79172"/>
        <n v="79181"/>
        <n v="79200"/>
        <n v="79204"/>
        <n v="79210"/>
        <n v="79213"/>
        <n v="79230"/>
        <n v="79234"/>
        <n v="79265"/>
        <n v="79268"/>
        <n v="79271"/>
        <n v="79285"/>
        <n v="79290"/>
        <n v="79306"/>
        <n v="79311"/>
        <n v="79312"/>
        <n v="79325"/>
        <n v="79329"/>
        <n v="79384"/>
        <n v="79412"/>
        <n v="79437"/>
        <n v="79450"/>
        <n v="79459"/>
        <n v="79469"/>
        <n v="79470"/>
        <n v="79476"/>
        <n v="79480"/>
        <n v="79527"/>
        <n v="79569"/>
        <n v="79587"/>
        <n v="79611"/>
        <n v="79622"/>
        <n v="79645"/>
        <n v="79647"/>
        <n v="79650"/>
        <n v="79689"/>
        <n v="79702"/>
        <n v="79712"/>
        <n v="79716"/>
        <n v="79742"/>
        <n v="79744"/>
        <n v="79746"/>
        <n v="79762"/>
        <n v="79766"/>
        <n v="79777"/>
        <n v="79784"/>
        <n v="79788"/>
        <n v="79823"/>
        <n v="79833"/>
        <n v="79836"/>
        <n v="79839"/>
        <n v="79867"/>
        <n v="79877"/>
        <n v="79879"/>
        <n v="79893"/>
        <n v="79897"/>
        <n v="79900"/>
        <n v="79905"/>
        <n v="79920"/>
        <n v="79945"/>
        <n v="79985"/>
        <n v="79999"/>
        <n v="80001"/>
        <n v="80022"/>
        <n v="80034"/>
        <n v="80073"/>
        <n v="80076"/>
        <n v="80111"/>
        <n v="80114"/>
        <n v="80117"/>
        <n v="80120"/>
        <n v="80132"/>
        <n v="80150"/>
        <n v="80153"/>
        <n v="80165"/>
        <n v="80183"/>
        <n v="80185"/>
        <n v="80190"/>
        <n v="80213"/>
        <n v="80215"/>
        <n v="80223"/>
        <n v="80224"/>
        <n v="80230"/>
        <n v="80256"/>
        <n v="80272"/>
        <n v="80309"/>
        <n v="80321"/>
        <n v="80332"/>
        <n v="80343"/>
        <n v="80347"/>
        <n v="80368"/>
        <n v="80398"/>
        <n v="80401"/>
        <n v="80405"/>
        <n v="80410"/>
        <n v="80424"/>
        <n v="80425"/>
        <n v="80432"/>
        <n v="80434"/>
        <n v="80438"/>
        <n v="80440"/>
        <n v="80465"/>
        <n v="80493"/>
        <n v="80508"/>
        <n v="80523"/>
        <n v="80531"/>
        <n v="80542"/>
        <n v="80569"/>
        <n v="80594"/>
        <n v="80600"/>
        <n v="80614"/>
        <n v="80619"/>
        <n v="80622"/>
        <n v="80623"/>
        <n v="80645"/>
        <n v="80654"/>
        <n v="80672"/>
        <n v="80709"/>
        <n v="80717"/>
        <n v="80720"/>
        <n v="80756"/>
        <n v="80760"/>
        <n v="80782"/>
        <n v="80787"/>
        <n v="80788"/>
        <n v="80789"/>
        <n v="80793"/>
        <n v="80811"/>
        <n v="80813"/>
        <n v="80817"/>
        <n v="80835"/>
        <n v="80845"/>
        <n v="80854"/>
        <n v="80857"/>
        <n v="80863"/>
        <n v="80876"/>
        <n v="80894"/>
        <n v="80916"/>
        <n v="80927"/>
        <n v="80934"/>
        <n v="80942"/>
        <n v="80943"/>
        <n v="80966"/>
        <n v="80984"/>
        <n v="80996"/>
        <n v="80999"/>
        <n v="81002"/>
        <n v="81029"/>
        <n v="81106"/>
        <n v="81111"/>
        <n v="81122"/>
        <n v="81124"/>
        <n v="81143"/>
        <n v="81188"/>
        <n v="81189"/>
        <n v="81226"/>
        <n v="81245"/>
        <n v="81252"/>
        <n v="81254"/>
        <n v="81256"/>
        <n v="81257"/>
        <n v="81259"/>
        <n v="81261"/>
        <n v="81268"/>
        <n v="81274"/>
        <n v="81290"/>
        <n v="81369"/>
        <n v="81410"/>
        <n v="81412"/>
        <n v="81419"/>
        <n v="81425"/>
        <n v="81434"/>
        <n v="81439"/>
        <n v="81440"/>
        <n v="81456"/>
        <n v="81463"/>
        <n v="81465"/>
        <n v="81497"/>
        <n v="81522"/>
        <n v="81535"/>
        <n v="81537"/>
        <n v="81539"/>
        <n v="81546"/>
        <n v="81574"/>
        <n v="81579"/>
        <n v="81586"/>
        <n v="81590"/>
        <n v="81603"/>
        <n v="81641"/>
        <n v="81683"/>
        <n v="81692"/>
        <n v="81695"/>
        <n v="81707"/>
        <n v="81715"/>
        <n v="81718"/>
        <n v="81721"/>
        <n v="81722"/>
        <n v="81726"/>
        <n v="81741"/>
        <n v="81742"/>
        <n v="81743"/>
        <n v="81750"/>
        <n v="81770"/>
        <n v="81792"/>
        <n v="81796"/>
        <n v="81799"/>
        <n v="81806"/>
        <n v="81819"/>
        <n v="81869"/>
        <n v="81920"/>
        <n v="81931"/>
        <n v="81934"/>
        <n v="81960"/>
        <n v="81964"/>
        <n v="81977"/>
        <n v="81983"/>
        <n v="82020"/>
        <n v="82042"/>
        <n v="82051"/>
        <n v="82095"/>
        <n v="82105"/>
        <n v="82115"/>
        <n v="82128"/>
        <n v="82135"/>
        <n v="82144"/>
        <n v="82172"/>
        <n v="82194"/>
        <n v="82207"/>
        <n v="82218"/>
        <n v="82245"/>
        <n v="82259"/>
        <n v="82292"/>
        <n v="82325"/>
        <n v="82378"/>
        <n v="82414"/>
        <n v="82431"/>
        <n v="82436"/>
        <n v="82442"/>
        <n v="82448"/>
        <n v="82453"/>
        <n v="82458"/>
        <n v="82510"/>
        <n v="82546"/>
        <n v="82558"/>
        <n v="82599"/>
        <n v="82622"/>
        <n v="82625"/>
        <n v="82628"/>
        <n v="82645"/>
        <n v="82653"/>
        <n v="82655"/>
        <n v="82691"/>
        <n v="82697"/>
        <n v="82707"/>
        <n v="82717"/>
        <n v="82718"/>
        <n v="82745"/>
        <n v="82746"/>
        <n v="82752"/>
        <n v="82763"/>
        <n v="82771"/>
        <n v="82780"/>
        <n v="82811"/>
        <n v="82817"/>
        <n v="82821"/>
        <n v="82828"/>
        <n v="82873"/>
        <n v="82887"/>
        <n v="82917"/>
        <n v="82929"/>
        <n v="82935"/>
        <n v="82978"/>
        <n v="82979"/>
        <n v="83014"/>
        <n v="83035"/>
        <n v="83047"/>
        <n v="83048"/>
        <n v="83055"/>
        <n v="83090"/>
        <n v="83128"/>
        <n v="83130"/>
        <n v="83155"/>
        <n v="83160"/>
        <n v="83174"/>
        <n v="83187"/>
        <n v="83212"/>
        <n v="83231"/>
        <n v="83237"/>
        <n v="83249"/>
        <n v="83282"/>
        <n v="83286"/>
        <n v="83294"/>
        <n v="83296"/>
        <n v="83303"/>
        <n v="83315"/>
        <n v="83336"/>
        <n v="83350"/>
        <n v="83364"/>
        <n v="83380"/>
        <n v="83387"/>
        <n v="83408"/>
        <n v="83412"/>
        <n v="83423"/>
        <n v="83433"/>
        <n v="83450"/>
        <n v="83457"/>
        <n v="83490"/>
        <n v="83494"/>
        <n v="83497"/>
        <n v="83539"/>
        <n v="83544"/>
        <n v="83568"/>
        <n v="83569"/>
        <n v="83581"/>
        <n v="83585"/>
        <n v="83617"/>
        <n v="83626"/>
        <n v="83637"/>
        <n v="83655"/>
        <n v="83659"/>
        <n v="83678"/>
        <n v="83704"/>
        <n v="83734"/>
        <n v="83745"/>
        <n v="83771"/>
        <n v="83804"/>
        <n v="83818"/>
        <n v="83823"/>
        <n v="83828"/>
        <n v="83837"/>
        <n v="83838"/>
        <n v="83842"/>
        <n v="83851"/>
        <n v="83859"/>
        <n v="83887"/>
        <n v="83906"/>
        <n v="83910"/>
        <n v="83932"/>
        <n v="83945"/>
        <n v="83962"/>
        <n v="83971"/>
        <n v="84008"/>
        <n v="84015"/>
        <n v="84025"/>
        <n v="84044"/>
        <n v="84045"/>
        <n v="84065"/>
        <n v="84076"/>
        <n v="84096"/>
        <n v="84147"/>
        <n v="84211"/>
        <n v="84213"/>
        <n v="84220"/>
        <n v="84242"/>
        <n v="84249"/>
        <n v="84258"/>
        <n v="84298"/>
        <n v="84299"/>
        <n v="84304"/>
        <n v="84326"/>
        <n v="84331"/>
        <n v="84336"/>
        <n v="84347"/>
        <n v="84360"/>
        <n v="84370"/>
        <n v="84415"/>
        <n v="84428"/>
        <n v="84440"/>
        <n v="84452"/>
        <n v="84470"/>
        <n v="84494"/>
        <n v="84508"/>
        <n v="84513"/>
        <n v="84524"/>
        <n v="84530"/>
        <n v="84535"/>
        <n v="84552"/>
        <n v="84559"/>
        <n v="84568"/>
        <n v="84631"/>
        <n v="84675"/>
        <n v="84692"/>
        <n v="84716"/>
        <n v="84717"/>
        <n v="84718"/>
        <n v="84724"/>
        <n v="84727"/>
        <n v="84733"/>
        <n v="84735"/>
        <n v="84745"/>
        <n v="84746"/>
        <n v="84762"/>
        <n v="84778"/>
        <n v="84840"/>
        <n v="84854"/>
        <n v="84858"/>
        <n v="84865"/>
        <n v="84884"/>
        <n v="84889"/>
        <n v="84894"/>
        <n v="84904"/>
        <n v="84905"/>
        <n v="84968"/>
        <n v="84992"/>
        <n v="85004"/>
        <n v="85011"/>
        <n v="85029"/>
        <n v="85057"/>
        <n v="85066"/>
        <n v="85076"/>
        <n v="85077"/>
        <n v="85078"/>
        <n v="85093"/>
        <n v="85114"/>
        <n v="85130"/>
        <n v="85140"/>
        <n v="85160"/>
        <n v="85176"/>
        <n v="85181"/>
        <n v="85187"/>
        <n v="85191"/>
        <n v="85201"/>
        <n v="85202"/>
        <n v="85237"/>
        <n v="85262"/>
        <n v="85285"/>
        <n v="85290"/>
        <n v="85294"/>
        <n v="85322"/>
        <n v="85342"/>
        <n v="85386"/>
        <n v="85388"/>
        <n v="85392"/>
        <n v="85400"/>
        <n v="85411"/>
        <n v="85440"/>
        <n v="85470"/>
        <n v="85504"/>
        <n v="85527"/>
        <n v="85537"/>
        <n v="85540"/>
        <n v="85560"/>
        <n v="85562"/>
        <n v="85569"/>
        <n v="85584"/>
        <n v="85610"/>
        <n v="85620"/>
        <n v="85632"/>
        <n v="85634"/>
        <n v="85643"/>
        <n v="85648"/>
        <n v="85671"/>
        <n v="85673"/>
        <n v="85690"/>
        <n v="85704"/>
        <n v="85723"/>
        <n v="85780"/>
        <n v="85806"/>
        <n v="85815"/>
        <n v="85825"/>
        <n v="85827"/>
        <n v="85837"/>
        <n v="85868"/>
        <n v="85877"/>
        <n v="85882"/>
        <n v="85888"/>
        <n v="85898"/>
        <n v="85902"/>
        <n v="85925"/>
        <n v="85940"/>
        <n v="85954"/>
        <n v="86015"/>
        <n v="86043"/>
        <n v="86096"/>
        <n v="86111"/>
        <n v="86123"/>
        <n v="86149"/>
        <n v="86162"/>
        <n v="86177"/>
        <n v="86193"/>
        <n v="86195"/>
        <n v="86238"/>
        <n v="86245"/>
        <n v="86256"/>
        <n v="86270"/>
        <n v="86279"/>
        <n v="86287"/>
        <n v="86320"/>
        <n v="86328"/>
        <n v="86329"/>
        <n v="86339"/>
        <n v="86346"/>
        <n v="86347"/>
        <n v="86358"/>
        <n v="86399"/>
        <n v="86412"/>
        <n v="86414"/>
        <n v="86425"/>
        <n v="86432"/>
        <n v="86443"/>
        <n v="86480"/>
        <n v="86486"/>
        <n v="86491"/>
        <n v="86508"/>
        <n v="86552"/>
        <n v="86557"/>
        <n v="86570"/>
        <n v="86573"/>
        <n v="86588"/>
        <n v="86589"/>
        <n v="86601"/>
        <n v="86637"/>
        <n v="86665"/>
        <n v="86673"/>
        <n v="86680"/>
        <n v="86688"/>
        <n v="86704"/>
        <n v="86706"/>
        <n v="86715"/>
        <n v="86725"/>
        <n v="86726"/>
        <n v="86741"/>
        <n v="86754"/>
        <n v="86763"/>
        <n v="86787"/>
        <n v="86808"/>
        <n v="86815"/>
        <n v="86818"/>
        <n v="86828"/>
        <n v="86839"/>
        <n v="86860"/>
        <n v="86885"/>
        <n v="86886"/>
        <n v="86902"/>
        <n v="86922"/>
        <n v="86926"/>
        <n v="86931"/>
        <n v="86933"/>
        <n v="86934"/>
        <n v="86937"/>
        <n v="86944"/>
        <n v="86946"/>
        <n v="86950"/>
        <n v="86952"/>
        <n v="86956"/>
        <n v="86970"/>
        <n v="86978"/>
        <n v="86988"/>
        <n v="87008"/>
        <n v="87032"/>
        <n v="87050"/>
        <n v="87059"/>
        <n v="87060"/>
        <n v="87078"/>
        <n v="87079"/>
        <n v="87084"/>
        <n v="87106"/>
        <n v="87176"/>
        <n v="87189"/>
        <n v="87219"/>
        <n v="87236"/>
        <n v="87237"/>
        <n v="87290"/>
        <n v="87327"/>
        <n v="87332"/>
        <n v="87337"/>
        <n v="87338"/>
        <n v="87381"/>
        <n v="87388"/>
        <n v="87393"/>
        <n v="87397"/>
        <n v="87399"/>
        <n v="87425"/>
        <n v="87431"/>
        <n v="87445"/>
        <n v="87447"/>
        <n v="87472"/>
        <n v="87482"/>
        <n v="87509"/>
        <n v="87516"/>
        <n v="87521"/>
        <n v="87545"/>
        <n v="87549"/>
        <n v="87570"/>
        <n v="87626"/>
        <n v="87656"/>
        <n v="87673"/>
        <n v="87684"/>
        <n v="87688"/>
        <n v="87691"/>
        <n v="87696"/>
        <n v="87702"/>
        <n v="87716"/>
        <n v="87727"/>
        <n v="87749"/>
        <n v="87752"/>
        <n v="87779"/>
        <n v="87802"/>
        <n v="87817"/>
        <n v="87873"/>
        <n v="87884"/>
        <n v="87908"/>
        <n v="87943"/>
        <n v="87960"/>
        <n v="87967"/>
        <n v="87971"/>
        <n v="87974"/>
        <n v="87979"/>
        <n v="87990"/>
        <n v="88015"/>
        <n v="88022"/>
        <n v="88043"/>
        <n v="88057"/>
        <n v="88072"/>
        <n v="88087"/>
        <n v="88090"/>
        <n v="88092"/>
        <n v="88125"/>
        <n v="88127"/>
        <n v="88147"/>
        <n v="88155"/>
        <n v="88166"/>
        <n v="88171"/>
        <n v="88216"/>
        <n v="88218"/>
        <n v="88226"/>
        <n v="88236"/>
        <n v="88242"/>
        <n v="88244"/>
        <n v="88247"/>
        <n v="88264"/>
        <n v="88274"/>
        <n v="88276"/>
        <n v="88279"/>
        <n v="88285"/>
        <n v="88295"/>
        <n v="88298"/>
        <n v="88305"/>
        <n v="88307"/>
        <n v="88308"/>
        <n v="88334"/>
        <n v="88338"/>
        <n v="88348"/>
        <n v="88353"/>
        <n v="88354"/>
        <n v="88355"/>
        <n v="88360"/>
        <n v="88363"/>
        <n v="88372"/>
        <n v="88378"/>
        <n v="88392"/>
        <n v="88402"/>
        <n v="88420"/>
        <n v="88439"/>
        <n v="88457"/>
        <n v="88465"/>
        <n v="88469"/>
        <n v="88483"/>
        <n v="88507"/>
        <n v="88514"/>
        <n v="88517"/>
        <n v="88555"/>
        <n v="88574"/>
        <n v="88585"/>
        <n v="88589"/>
        <n v="88619"/>
        <n v="88636"/>
        <n v="88647"/>
        <n v="88714"/>
        <n v="88721"/>
        <n v="88744"/>
        <n v="88767"/>
        <n v="88772"/>
        <n v="88775"/>
        <n v="88876"/>
        <n v="88883"/>
        <n v="88886"/>
        <n v="88896"/>
        <n v="88906"/>
        <n v="88914"/>
        <n v="88927"/>
        <n v="88965"/>
        <n v="88969"/>
        <n v="88981"/>
        <n v="88996"/>
        <n v="88997"/>
        <n v="88998"/>
        <n v="89000"/>
        <n v="89007"/>
        <n v="89012"/>
        <n v="89013"/>
        <n v="89058"/>
        <n v="89061"/>
        <n v="89133"/>
        <n v="89135"/>
        <n v="89179"/>
        <n v="89185"/>
        <n v="89188"/>
        <n v="89202"/>
        <n v="89212"/>
        <n v="89217"/>
        <n v="89230"/>
        <n v="89241"/>
        <n v="89244"/>
        <n v="89261"/>
        <n v="89294"/>
        <n v="89311"/>
        <n v="89318"/>
        <n v="89323"/>
        <n v="89333"/>
        <n v="89351"/>
        <n v="89372"/>
        <n v="89383"/>
        <n v="89395"/>
        <n v="89428"/>
        <n v="89449"/>
        <n v="89453"/>
        <n v="89458"/>
        <n v="89471"/>
        <n v="89482"/>
        <n v="89486"/>
        <n v="89490"/>
        <n v="89516"/>
        <n v="89526"/>
        <n v="89541"/>
        <n v="89547"/>
        <n v="89565"/>
        <n v="89573"/>
        <n v="89659"/>
        <n v="89661"/>
        <n v="89675"/>
        <n v="89685"/>
        <n v="89727"/>
        <n v="89749"/>
        <n v="89780"/>
        <n v="89786"/>
        <n v="89800"/>
        <n v="89801"/>
        <n v="89806"/>
        <n v="89823"/>
        <n v="89826"/>
        <n v="89851"/>
        <n v="89861"/>
        <n v="89869"/>
        <n v="89900"/>
        <n v="89903"/>
        <n v="89905"/>
        <n v="89931"/>
        <n v="89960"/>
        <n v="89990"/>
        <n v="90012"/>
        <n v="90033"/>
        <n v="90036"/>
        <n v="90048"/>
        <n v="90063"/>
        <n v="90068"/>
        <n v="90076"/>
        <n v="90088"/>
        <n v="90091"/>
        <n v="90092"/>
        <n v="90172"/>
        <n v="90175"/>
        <n v="90203"/>
        <n v="90204"/>
        <n v="90267"/>
        <n v="90296"/>
        <n v="90307"/>
        <n v="90311"/>
        <n v="90323"/>
        <n v="90336"/>
        <n v="90339"/>
        <n v="90355"/>
        <n v="90362"/>
        <n v="90365"/>
        <n v="90370"/>
        <n v="90379"/>
        <n v="90391"/>
        <n v="90453"/>
        <n v="90457"/>
        <n v="90464"/>
        <n v="90469"/>
        <n v="90471"/>
        <n v="90479"/>
        <n v="90511"/>
        <n v="90519"/>
        <n v="90535"/>
        <n v="90542"/>
        <n v="90559"/>
        <n v="90575"/>
        <n v="90599"/>
        <n v="90637"/>
        <n v="90678"/>
        <n v="90690"/>
        <n v="90724"/>
        <n v="90730"/>
        <n v="90747"/>
        <n v="90750"/>
        <n v="90757"/>
        <n v="90776"/>
        <n v="90777"/>
        <n v="90779"/>
        <n v="90793"/>
        <n v="90807"/>
        <n v="90837"/>
        <n v="90879"/>
        <n v="90882"/>
        <n v="90897"/>
        <n v="90903"/>
        <n v="90932"/>
        <n v="90933"/>
        <n v="90938"/>
        <n v="90974"/>
        <n v="90984"/>
        <n v="91005"/>
        <n v="91018"/>
        <n v="91019"/>
        <n v="91023"/>
        <n v="91025"/>
        <n v="91040"/>
        <n v="91047"/>
        <n v="91065"/>
        <n v="91079"/>
        <n v="91084"/>
        <n v="91106"/>
        <n v="91112"/>
        <n v="91116"/>
        <n v="91138"/>
        <n v="91183"/>
        <n v="91185"/>
        <n v="91208"/>
        <n v="91223"/>
        <n v="91232"/>
        <n v="91247"/>
        <n v="91251"/>
        <n v="91273"/>
        <n v="91305"/>
        <n v="91334"/>
        <n v="91343"/>
        <n v="91344"/>
        <n v="91349"/>
        <n v="91371"/>
        <n v="91384"/>
        <n v="91386"/>
        <n v="91387"/>
        <n v="91416"/>
        <n v="91417"/>
        <n v="91426"/>
        <n v="91437"/>
        <n v="91445"/>
        <n v="91475"/>
        <n v="91506"/>
        <n v="91531"/>
        <n v="91546"/>
        <n v="91555"/>
        <n v="91558"/>
        <n v="91565"/>
        <n v="91576"/>
        <n v="91583"/>
        <n v="91589"/>
        <n v="91603"/>
        <n v="91608"/>
        <n v="91614"/>
        <n v="91620"/>
        <n v="91635"/>
        <n v="91643"/>
        <n v="91675"/>
        <n v="91680"/>
        <n v="91716"/>
        <n v="91721"/>
        <n v="91722"/>
        <n v="91730"/>
        <n v="91750"/>
        <n v="91836"/>
        <n v="91868"/>
        <n v="91881"/>
        <n v="91889"/>
        <n v="91891"/>
        <n v="91894"/>
        <n v="91905"/>
        <n v="91920"/>
        <n v="91926"/>
        <n v="91928"/>
        <n v="91958"/>
        <n v="91974"/>
        <n v="91976"/>
        <n v="92019"/>
        <n v="92058"/>
        <n v="92060"/>
        <n v="92097"/>
        <n v="92121"/>
        <n v="92123"/>
        <n v="92128"/>
        <n v="92168"/>
        <n v="92172"/>
        <n v="92203"/>
        <n v="92225"/>
        <n v="92229"/>
        <n v="92254"/>
        <n v="92272"/>
        <n v="92283"/>
        <n v="92294"/>
        <n v="92302"/>
        <n v="92315"/>
        <n v="92366"/>
        <n v="92378"/>
        <n v="92386"/>
        <n v="92393"/>
        <n v="92403"/>
        <n v="92420"/>
        <n v="92421"/>
        <n v="92429"/>
        <n v="92438"/>
        <n v="92448"/>
        <n v="92458"/>
        <n v="92464"/>
        <n v="92478"/>
        <n v="92506"/>
        <n v="92521"/>
        <n v="92525"/>
        <n v="92530"/>
        <n v="92550"/>
        <n v="92668"/>
        <n v="92688"/>
        <n v="92689"/>
        <n v="92695"/>
        <n v="92701"/>
        <n v="92717"/>
        <n v="92741"/>
        <n v="92747"/>
        <n v="92750"/>
        <n v="92785"/>
        <n v="92791"/>
        <n v="92805"/>
        <n v="92806"/>
        <n v="92808"/>
        <n v="92809"/>
        <n v="92812"/>
        <n v="92846"/>
        <n v="92866"/>
        <n v="92872"/>
        <n v="92883"/>
        <n v="92917"/>
        <n v="92937"/>
        <n v="92951"/>
        <n v="92994"/>
        <n v="93020"/>
        <n v="93038"/>
        <n v="93071"/>
        <n v="93101"/>
        <n v="93106"/>
        <n v="93120"/>
        <n v="93138"/>
        <n v="93190"/>
        <n v="93217"/>
        <n v="93219"/>
        <n v="93263"/>
        <n v="93275"/>
        <n v="93276"/>
        <n v="93280"/>
        <n v="93290"/>
        <n v="93306"/>
        <n v="93321"/>
        <n v="93323"/>
        <n v="93345"/>
        <n v="93385"/>
        <n v="93397"/>
        <n v="93400"/>
        <n v="93419"/>
        <n v="93455"/>
        <n v="93457"/>
        <n v="93471"/>
        <n v="93487"/>
        <n v="93501"/>
        <n v="93503"/>
        <n v="93509"/>
        <n v="93522"/>
        <n v="93524"/>
        <n v="93530"/>
        <n v="93563"/>
        <n v="93566"/>
        <n v="93574"/>
        <n v="93601"/>
        <n v="93615"/>
        <n v="93633"/>
        <n v="93649"/>
        <n v="93664"/>
        <n v="93668"/>
        <n v="93669"/>
        <n v="93685"/>
        <n v="93706"/>
        <n v="93726"/>
        <n v="93745"/>
        <n v="93776"/>
        <n v="93822"/>
        <n v="93852"/>
        <n v="93867"/>
        <n v="93876"/>
        <n v="93884"/>
        <n v="93902"/>
        <n v="93932"/>
        <n v="93936"/>
        <n v="93939"/>
        <n v="94007"/>
        <n v="94033"/>
        <n v="94036"/>
        <n v="94052"/>
        <n v="94090"/>
        <n v="94103"/>
        <n v="94106"/>
        <n v="94111"/>
        <n v="94114"/>
        <n v="94160"/>
        <n v="94163"/>
        <n v="94172"/>
        <n v="94176"/>
        <n v="94188"/>
        <n v="94197"/>
        <n v="94223"/>
        <n v="94226"/>
        <n v="94230"/>
        <n v="94234"/>
        <n v="94241"/>
        <n v="94270"/>
        <n v="94298"/>
        <n v="94308"/>
        <n v="94326"/>
        <n v="94328"/>
        <n v="94347"/>
        <n v="94357"/>
        <n v="94371"/>
        <n v="94382"/>
        <n v="94390"/>
        <n v="94463"/>
        <n v="94464"/>
        <n v="94482"/>
        <n v="94500"/>
        <n v="94503"/>
        <n v="94522"/>
        <n v="94532"/>
        <n v="94539"/>
        <n v="94543"/>
        <n v="94544"/>
        <n v="94561"/>
        <n v="94575"/>
        <n v="94599"/>
        <n v="94615"/>
        <n v="94620"/>
        <n v="94625"/>
        <n v="94627"/>
        <n v="94634"/>
        <n v="94638"/>
        <n v="94677"/>
        <n v="94692"/>
        <n v="94700"/>
        <n v="94702"/>
        <n v="94704"/>
        <n v="94729"/>
        <n v="94751"/>
        <n v="94768"/>
        <n v="94835"/>
        <n v="94846"/>
        <n v="94869"/>
        <n v="94873"/>
        <n v="94879"/>
        <n v="94891"/>
        <n v="94918"/>
        <n v="94919"/>
        <n v="94924"/>
        <n v="94930"/>
        <n v="95011"/>
        <n v="95033"/>
        <n v="95050"/>
        <n v="95053"/>
        <n v="95073"/>
        <n v="95088"/>
        <n v="95105"/>
        <n v="95111"/>
        <n v="95117"/>
        <n v="95127"/>
        <n v="95140"/>
        <n v="95161"/>
        <n v="95184"/>
        <n v="95194"/>
        <n v="95200"/>
        <n v="95249"/>
        <n v="95259"/>
        <n v="95263"/>
        <n v="95300"/>
        <n v="95311"/>
        <n v="95324"/>
        <n v="95326"/>
        <n v="95328"/>
        <n v="95335"/>
        <n v="95338"/>
        <n v="95355"/>
        <n v="95379"/>
        <n v="95400"/>
        <n v="95417"/>
        <n v="95425"/>
        <n v="95428"/>
        <n v="95458"/>
        <n v="95509"/>
        <n v="95512"/>
        <n v="95513"/>
        <n v="95519"/>
        <n v="95521"/>
        <n v="95528"/>
        <n v="95535"/>
        <n v="95546"/>
        <n v="95548"/>
        <n v="95550"/>
        <n v="95555"/>
        <n v="95587"/>
        <n v="95591"/>
        <n v="95603"/>
        <n v="95629"/>
        <n v="95633"/>
        <n v="95642"/>
        <n v="95656"/>
        <n v="95679"/>
        <n v="95689"/>
        <n v="95697"/>
        <n v="95702"/>
        <n v="95713"/>
        <n v="95743"/>
        <n v="95798"/>
        <n v="95802"/>
        <n v="95811"/>
        <n v="95832"/>
        <n v="95833"/>
        <n v="95834"/>
        <n v="95835"/>
        <n v="95852"/>
        <n v="95863"/>
        <n v="95933"/>
        <n v="95960"/>
        <n v="95976"/>
        <n v="95991"/>
        <n v="96002"/>
        <n v="96032"/>
        <n v="96041"/>
        <n v="96078"/>
        <n v="96127"/>
        <n v="96131"/>
        <n v="96143"/>
        <n v="96146"/>
        <n v="96147"/>
        <n v="96163"/>
        <n v="96176"/>
        <n v="96178"/>
        <n v="96186"/>
        <n v="96192"/>
        <n v="96194"/>
        <n v="96235"/>
        <n v="96271"/>
        <n v="96288"/>
        <n v="96306"/>
        <n v="96315"/>
        <n v="96350"/>
        <n v="96397"/>
        <n v="96402"/>
        <n v="96405"/>
        <n v="96408"/>
        <n v="96435"/>
        <n v="96439"/>
        <n v="96448"/>
        <n v="96456"/>
        <n v="96466"/>
        <n v="96469"/>
        <n v="96473"/>
        <n v="96490"/>
        <n v="96520"/>
        <n v="96523"/>
        <n v="96553"/>
        <n v="96590"/>
        <n v="96593"/>
        <n v="96594"/>
        <n v="96610"/>
        <n v="96621"/>
        <n v="96628"/>
        <n v="96641"/>
        <n v="96644"/>
        <n v="96645"/>
        <n v="96709"/>
        <n v="96715"/>
        <n v="96730"/>
        <n v="96737"/>
        <n v="96738"/>
        <n v="96769"/>
        <n v="96770"/>
        <n v="96779"/>
        <n v="96781"/>
        <n v="96783"/>
        <n v="96801"/>
        <n v="96871"/>
        <n v="96908"/>
        <n v="96914"/>
        <n v="96918"/>
        <n v="96923"/>
        <n v="96934"/>
        <n v="96961"/>
        <n v="96985"/>
        <n v="97038"/>
        <n v="97057"/>
        <n v="97062"/>
        <n v="97065"/>
        <n v="97066"/>
        <n v="97081"/>
        <n v="97083"/>
        <n v="97112"/>
        <n v="97131"/>
        <n v="97142"/>
        <n v="97144"/>
        <n v="97146"/>
        <n v="97174"/>
        <n v="97179"/>
        <n v="97202"/>
        <n v="97251"/>
        <n v="97253"/>
        <n v="97277"/>
        <n v="97293"/>
        <n v="97329"/>
        <n v="97360"/>
        <n v="97381"/>
        <n v="97394"/>
        <n v="97421"/>
        <n v="97432"/>
        <n v="97440"/>
        <n v="97461"/>
        <n v="97491"/>
        <n v="97495"/>
        <n v="97502"/>
        <n v="97560"/>
        <n v="97563"/>
        <n v="97566"/>
        <n v="97594"/>
        <n v="97614"/>
        <n v="97633"/>
        <n v="97686"/>
        <n v="97702"/>
        <n v="97708"/>
        <n v="97711"/>
        <n v="97712"/>
        <n v="97713"/>
        <n v="97744"/>
        <n v="97745"/>
        <n v="97789"/>
        <n v="97805"/>
        <n v="97814"/>
        <n v="97823"/>
        <n v="97852"/>
        <n v="97910"/>
        <n v="97918"/>
        <n v="97932"/>
        <n v="97943"/>
        <n v="97965"/>
        <n v="97989"/>
        <n v="98018"/>
        <n v="98036"/>
        <n v="98052"/>
        <n v="98059"/>
        <n v="98060"/>
        <n v="98075"/>
        <n v="98086"/>
        <n v="98164"/>
        <n v="98174"/>
        <n v="98195"/>
        <n v="98218"/>
        <n v="98221"/>
        <n v="98227"/>
        <n v="98278"/>
        <n v="98295"/>
        <n v="98297"/>
        <n v="98316"/>
        <n v="98318"/>
        <n v="98319"/>
        <n v="98321"/>
        <n v="98323"/>
        <n v="98326"/>
        <n v="98334"/>
        <n v="98350"/>
        <n v="98351"/>
        <n v="98352"/>
        <n v="98373"/>
        <n v="98380"/>
        <n v="98392"/>
        <n v="98394"/>
        <n v="98404"/>
        <n v="98409"/>
        <n v="98419"/>
        <n v="98424"/>
        <n v="98444"/>
        <n v="98445"/>
        <n v="98446"/>
        <n v="98469"/>
        <n v="98474"/>
        <n v="98488"/>
        <n v="98489"/>
        <n v="98491"/>
        <n v="98494"/>
        <n v="98527"/>
        <n v="98535"/>
        <n v="98558"/>
        <n v="98562"/>
        <n v="98583"/>
        <n v="98589"/>
        <n v="98590"/>
        <n v="98599"/>
        <n v="98622"/>
        <n v="98625"/>
        <n v="98626"/>
        <n v="98640"/>
        <n v="98651"/>
        <n v="98662"/>
        <n v="98665"/>
        <n v="98666"/>
        <n v="98670"/>
        <n v="98706"/>
        <n v="98778"/>
        <n v="98779"/>
        <n v="98784"/>
        <n v="98822"/>
        <n v="98848"/>
        <n v="98878"/>
        <n v="98926"/>
        <n v="98949"/>
        <n v="98959"/>
        <n v="98960"/>
        <n v="98962"/>
        <n v="98965"/>
        <n v="98968"/>
        <n v="98990"/>
        <n v="98994"/>
        <n v="99019"/>
        <n v="99026"/>
        <n v="99029"/>
        <n v="99037"/>
        <n v="99068"/>
        <n v="99081"/>
        <n v="99086"/>
        <n v="99091"/>
        <n v="99127"/>
        <n v="99169"/>
        <n v="99178"/>
        <n v="99182"/>
        <n v="99229"/>
        <n v="99273"/>
        <n v="99285"/>
        <n v="99295"/>
        <n v="99303"/>
        <n v="99331"/>
        <n v="99341"/>
        <n v="99343"/>
        <n v="99345"/>
        <n v="99347"/>
        <n v="99384"/>
        <n v="99389"/>
        <n v="99397"/>
        <n v="99408"/>
        <n v="99432"/>
        <n v="99522"/>
        <n v="99554"/>
        <n v="99574"/>
        <n v="99596"/>
        <n v="99614"/>
        <n v="99617"/>
        <n v="99619"/>
        <n v="99637"/>
        <n v="99645"/>
        <n v="99722"/>
        <n v="99736"/>
        <n v="99745"/>
        <n v="99762"/>
        <n v="99766"/>
        <n v="99800"/>
        <n v="99824"/>
        <n v="99828"/>
        <n v="99841"/>
        <n v="99852"/>
        <n v="99880"/>
        <n v="99891"/>
        <n v="99920"/>
        <n v="99929"/>
        <n v="99939"/>
        <n v="99948"/>
        <n v="99950"/>
        <n v="99953"/>
        <n v="99967"/>
        <n v="200000"/>
        <n v="300000"/>
        <n v="400000"/>
      </sharedItems>
      <fieldGroup base="6">
        <rangePr autoEnd="0" startNum="800" endNum="100799" groupInterval="10000"/>
        <groupItems count="12">
          <s v="&lt;800"/>
          <s v="800-10799"/>
          <s v="10800-20799"/>
          <s v="20800-30799"/>
          <s v="30800-40799"/>
          <s v="40800-50799"/>
          <s v="50800-60799"/>
          <s v="60800-70799"/>
          <s v="70800-80799"/>
          <s v="80800-90799"/>
          <s v="90800-100799"/>
          <s v="&gt;1008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073.020759722225" createdVersion="8" refreshedVersion="8" minRefreshableVersion="3" recordCount="4683" xr:uid="{C00EB988-CD66-4D2B-8666-E3F661412E83}">
  <cacheSource type="worksheet">
    <worksheetSource name="Table3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0">
      <sharedItems containsDate="1" containsMixedTypes="1" minDate="2014-01-05T06:56:00" maxDate="2014-12-08T21:58:00"/>
    </cacheField>
    <cacheField name="Status" numFmtId="0">
      <sharedItems/>
    </cacheField>
    <cacheField name="event_name" numFmtId="0">
      <sharedItems count="3">
        <s v="Female"/>
        <s v="Male"/>
        <s v="Don’t want to say"/>
      </sharedItems>
    </cacheField>
    <cacheField name="Department" numFmtId="0">
      <sharedItems count="9">
        <s v="Service Department"/>
        <s v="General Management"/>
        <s v="Operations Department"/>
        <s v="Finance Department"/>
        <s v="Production Department"/>
        <s v="Purchase Department"/>
        <s v="Marketing Department"/>
        <s v="Human Resource Department"/>
        <s v="Sales Department"/>
      </sharedItems>
    </cacheField>
    <cacheField name="Post Name" numFmtId="0">
      <sharedItems/>
    </cacheField>
    <cacheField name="Offered Salary" numFmtId="0">
      <sharedItems containsSemiMixedTypes="0" containsString="0" containsNumber="1" containsInteger="1" minValue="800" maxValue="999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847880"/>
    <d v="2014-09-05T15:43:00"/>
    <x v="0"/>
    <x v="0"/>
    <x v="0"/>
    <x v="0"/>
    <x v="0"/>
  </r>
  <r>
    <n v="366299"/>
    <d v="2014-11-08T02:58:00"/>
    <x v="1"/>
    <x v="1"/>
    <x v="1"/>
    <x v="1"/>
    <x v="1"/>
  </r>
  <r>
    <n v="464899"/>
    <s v="5/14/14 11:57"/>
    <x v="0"/>
    <x v="0"/>
    <x v="2"/>
    <x v="2"/>
    <x v="2"/>
  </r>
  <r>
    <n v="784107"/>
    <s v="5/19/14 10:39"/>
    <x v="0"/>
    <x v="1"/>
    <x v="3"/>
    <x v="1"/>
    <x v="3"/>
  </r>
  <r>
    <n v="699493"/>
    <s v="7/15/14 11:34"/>
    <x v="1"/>
    <x v="1"/>
    <x v="0"/>
    <x v="3"/>
    <x v="4"/>
  </r>
  <r>
    <n v="289907"/>
    <d v="2014-01-05T07:44:00"/>
    <x v="0"/>
    <x v="1"/>
    <x v="4"/>
    <x v="4"/>
    <x v="5"/>
  </r>
  <r>
    <n v="365930"/>
    <d v="2014-01-07T12:18:00"/>
    <x v="0"/>
    <x v="0"/>
    <x v="5"/>
    <x v="5"/>
    <x v="6"/>
  </r>
  <r>
    <n v="926938"/>
    <d v="2014-01-05T07:50:00"/>
    <x v="0"/>
    <x v="0"/>
    <x v="0"/>
    <x v="3"/>
    <x v="7"/>
  </r>
  <r>
    <n v="766041"/>
    <d v="2014-01-08T09:32:00"/>
    <x v="1"/>
    <x v="1"/>
    <x v="0"/>
    <x v="6"/>
    <x v="8"/>
  </r>
  <r>
    <n v="185368"/>
    <s v="6/27/14 18:42"/>
    <x v="1"/>
    <x v="1"/>
    <x v="0"/>
    <x v="5"/>
    <x v="9"/>
  </r>
  <r>
    <n v="300037"/>
    <d v="2014-10-06T09:32:00"/>
    <x v="0"/>
    <x v="0"/>
    <x v="0"/>
    <x v="7"/>
    <x v="10"/>
  </r>
  <r>
    <n v="296052"/>
    <s v="5/29/14 14:43"/>
    <x v="0"/>
    <x v="0"/>
    <x v="5"/>
    <x v="5"/>
    <x v="11"/>
  </r>
  <r>
    <n v="535514"/>
    <s v="7/22/14 11:39"/>
    <x v="0"/>
    <x v="1"/>
    <x v="3"/>
    <x v="5"/>
    <x v="12"/>
  </r>
  <r>
    <n v="347068"/>
    <d v="2014-08-05T15:03:00"/>
    <x v="0"/>
    <x v="1"/>
    <x v="3"/>
    <x v="1"/>
    <x v="13"/>
  </r>
  <r>
    <n v="861850"/>
    <d v="2014-11-06T13:01:00"/>
    <x v="0"/>
    <x v="1"/>
    <x v="3"/>
    <x v="7"/>
    <x v="14"/>
  </r>
  <r>
    <n v="195323"/>
    <d v="2014-09-05T12:48:00"/>
    <x v="0"/>
    <x v="2"/>
    <x v="0"/>
    <x v="2"/>
    <x v="15"/>
  </r>
  <r>
    <n v="169266"/>
    <s v="8/20/14 18:51"/>
    <x v="1"/>
    <x v="0"/>
    <x v="0"/>
    <x v="1"/>
    <x v="16"/>
  </r>
  <r>
    <n v="742283"/>
    <d v="2014-02-05T08:11:00"/>
    <x v="1"/>
    <x v="2"/>
    <x v="0"/>
    <x v="8"/>
    <x v="17"/>
  </r>
  <r>
    <n v="990318"/>
    <s v="5/24/14 7:09"/>
    <x v="0"/>
    <x v="0"/>
    <x v="6"/>
    <x v="6"/>
    <x v="18"/>
  </r>
  <r>
    <n v="45162"/>
    <s v="5/19/14 0:05"/>
    <x v="0"/>
    <x v="3"/>
    <x v="3"/>
    <x v="9"/>
    <x v="19"/>
  </r>
  <r>
    <n v="239190"/>
    <s v="6/20/14 12:59"/>
    <x v="1"/>
    <x v="1"/>
    <x v="3"/>
    <x v="1"/>
    <x v="20"/>
  </r>
  <r>
    <n v="47896"/>
    <s v="8/21/14 17:46"/>
    <x v="1"/>
    <x v="1"/>
    <x v="0"/>
    <x v="7"/>
    <x v="21"/>
  </r>
  <r>
    <n v="504811"/>
    <s v="5/14/14 15:17"/>
    <x v="0"/>
    <x v="1"/>
    <x v="7"/>
    <x v="6"/>
    <x v="22"/>
  </r>
  <r>
    <n v="772086"/>
    <s v="7/16/14 18:21"/>
    <x v="0"/>
    <x v="0"/>
    <x v="3"/>
    <x v="1"/>
    <x v="23"/>
  </r>
  <r>
    <n v="943922"/>
    <s v="6/24/14 17:47"/>
    <x v="0"/>
    <x v="1"/>
    <x v="3"/>
    <x v="2"/>
    <x v="24"/>
  </r>
  <r>
    <n v="490577"/>
    <s v="8/26/14 18:47"/>
    <x v="0"/>
    <x v="1"/>
    <x v="0"/>
    <x v="8"/>
    <x v="25"/>
  </r>
  <r>
    <n v="990783"/>
    <s v="6/24/14 20:35"/>
    <x v="1"/>
    <x v="1"/>
    <x v="3"/>
    <x v="1"/>
    <x v="26"/>
  </r>
  <r>
    <n v="292805"/>
    <d v="2014-06-08T15:41:00"/>
    <x v="0"/>
    <x v="1"/>
    <x v="1"/>
    <x v="5"/>
    <x v="27"/>
  </r>
  <r>
    <n v="181952"/>
    <s v="7/30/14 12:28"/>
    <x v="0"/>
    <x v="1"/>
    <x v="3"/>
    <x v="1"/>
    <x v="28"/>
  </r>
  <r>
    <n v="775750"/>
    <s v="7/17/14 10:18"/>
    <x v="0"/>
    <x v="0"/>
    <x v="6"/>
    <x v="1"/>
    <x v="29"/>
  </r>
  <r>
    <n v="223885"/>
    <s v="6/26/14 9:32"/>
    <x v="0"/>
    <x v="0"/>
    <x v="5"/>
    <x v="1"/>
    <x v="30"/>
  </r>
  <r>
    <n v="884261"/>
    <s v="8/19/14 17:09"/>
    <x v="1"/>
    <x v="3"/>
    <x v="0"/>
    <x v="1"/>
    <x v="31"/>
  </r>
  <r>
    <n v="295010"/>
    <s v="5/26/14 13:58"/>
    <x v="0"/>
    <x v="0"/>
    <x v="3"/>
    <x v="1"/>
    <x v="32"/>
  </r>
  <r>
    <n v="369355"/>
    <s v="8/29/14 12:27"/>
    <x v="0"/>
    <x v="0"/>
    <x v="8"/>
    <x v="8"/>
    <x v="33"/>
  </r>
  <r>
    <n v="998761"/>
    <s v="5/23/14 15:48"/>
    <x v="0"/>
    <x v="0"/>
    <x v="3"/>
    <x v="7"/>
    <x v="34"/>
  </r>
  <r>
    <n v="635720"/>
    <d v="2014-12-07T17:28:00"/>
    <x v="1"/>
    <x v="1"/>
    <x v="3"/>
    <x v="2"/>
    <x v="35"/>
  </r>
  <r>
    <n v="472127"/>
    <d v="2014-05-07T10:40:00"/>
    <x v="0"/>
    <x v="0"/>
    <x v="3"/>
    <x v="2"/>
    <x v="36"/>
  </r>
  <r>
    <n v="204048"/>
    <d v="2014-08-08T09:00:00"/>
    <x v="0"/>
    <x v="0"/>
    <x v="3"/>
    <x v="5"/>
    <x v="37"/>
  </r>
  <r>
    <n v="998809"/>
    <s v="6/23/14 9:34"/>
    <x v="1"/>
    <x v="1"/>
    <x v="3"/>
    <x v="2"/>
    <x v="38"/>
  </r>
  <r>
    <n v="689825"/>
    <d v="2014-11-07T09:34:00"/>
    <x v="0"/>
    <x v="0"/>
    <x v="3"/>
    <x v="5"/>
    <x v="39"/>
  </r>
  <r>
    <n v="104639"/>
    <s v="8/13/14 18:15"/>
    <x v="0"/>
    <x v="1"/>
    <x v="3"/>
    <x v="3"/>
    <x v="40"/>
  </r>
  <r>
    <n v="172491"/>
    <d v="2014-07-08T14:13:00"/>
    <x v="0"/>
    <x v="1"/>
    <x v="4"/>
    <x v="8"/>
    <x v="41"/>
  </r>
  <r>
    <n v="714441"/>
    <s v="7/30/14 9:06"/>
    <x v="0"/>
    <x v="1"/>
    <x v="3"/>
    <x v="8"/>
    <x v="42"/>
  </r>
  <r>
    <n v="675024"/>
    <s v="6/16/14 10:04"/>
    <x v="1"/>
    <x v="1"/>
    <x v="3"/>
    <x v="8"/>
    <x v="43"/>
  </r>
  <r>
    <n v="300563"/>
    <s v="8/27/14 8:47"/>
    <x v="1"/>
    <x v="1"/>
    <x v="3"/>
    <x v="10"/>
    <x v="44"/>
  </r>
  <r>
    <n v="889834"/>
    <s v="8/27/14 4:10"/>
    <x v="0"/>
    <x v="0"/>
    <x v="6"/>
    <x v="2"/>
    <x v="45"/>
  </r>
  <r>
    <n v="704861"/>
    <d v="2014-09-08T07:34:00"/>
    <x v="0"/>
    <x v="0"/>
    <x v="3"/>
    <x v="8"/>
    <x v="46"/>
  </r>
  <r>
    <n v="634091"/>
    <s v="7/23/14 3:40"/>
    <x v="1"/>
    <x v="1"/>
    <x v="0"/>
    <x v="1"/>
    <x v="47"/>
  </r>
  <r>
    <n v="839393"/>
    <d v="2014-09-06T14:13:00"/>
    <x v="0"/>
    <x v="1"/>
    <x v="0"/>
    <x v="1"/>
    <x v="48"/>
  </r>
  <r>
    <n v="320464"/>
    <s v="8/14/14 18:45"/>
    <x v="0"/>
    <x v="0"/>
    <x v="3"/>
    <x v="5"/>
    <x v="49"/>
  </r>
  <r>
    <n v="409207"/>
    <s v="8/20/14 10:41"/>
    <x v="0"/>
    <x v="0"/>
    <x v="0"/>
    <x v="8"/>
    <x v="50"/>
  </r>
  <r>
    <n v="165615"/>
    <s v="5/19/14 9:31"/>
    <x v="0"/>
    <x v="1"/>
    <x v="0"/>
    <x v="5"/>
    <x v="51"/>
  </r>
  <r>
    <n v="363571"/>
    <s v="8/29/14 14:21"/>
    <x v="1"/>
    <x v="1"/>
    <x v="3"/>
    <x v="5"/>
    <x v="52"/>
  </r>
  <r>
    <n v="679555"/>
    <s v="5/21/14 9:34"/>
    <x v="0"/>
    <x v="1"/>
    <x v="3"/>
    <x v="3"/>
    <x v="53"/>
  </r>
  <r>
    <n v="808956"/>
    <d v="2014-09-06T19:26:00"/>
    <x v="1"/>
    <x v="1"/>
    <x v="0"/>
    <x v="3"/>
    <x v="54"/>
  </r>
  <r>
    <n v="221001"/>
    <s v="7/17/14 15:27"/>
    <x v="0"/>
    <x v="1"/>
    <x v="6"/>
    <x v="1"/>
    <x v="55"/>
  </r>
  <r>
    <n v="787079"/>
    <s v="6/20/14 18:38"/>
    <x v="1"/>
    <x v="1"/>
    <x v="3"/>
    <x v="1"/>
    <x v="56"/>
  </r>
  <r>
    <n v="254722"/>
    <s v="5/16/14 19:53"/>
    <x v="0"/>
    <x v="1"/>
    <x v="0"/>
    <x v="5"/>
    <x v="57"/>
  </r>
  <r>
    <n v="707138"/>
    <s v="7/25/14 8:48"/>
    <x v="0"/>
    <x v="0"/>
    <x v="3"/>
    <x v="8"/>
    <x v="58"/>
  </r>
  <r>
    <n v="467771"/>
    <s v="7/25/14 19:52"/>
    <x v="0"/>
    <x v="0"/>
    <x v="5"/>
    <x v="1"/>
    <x v="59"/>
  </r>
  <r>
    <n v="380883"/>
    <s v="8/22/14 14:58"/>
    <x v="0"/>
    <x v="1"/>
    <x v="3"/>
    <x v="1"/>
    <x v="60"/>
  </r>
  <r>
    <n v="893087"/>
    <d v="2014-10-07T14:48:00"/>
    <x v="0"/>
    <x v="0"/>
    <x v="3"/>
    <x v="5"/>
    <x v="61"/>
  </r>
  <r>
    <n v="716440"/>
    <s v="5/19/14 7:33"/>
    <x v="0"/>
    <x v="1"/>
    <x v="0"/>
    <x v="5"/>
    <x v="62"/>
  </r>
  <r>
    <n v="586566"/>
    <s v="7/17/14 19:24"/>
    <x v="0"/>
    <x v="0"/>
    <x v="3"/>
    <x v="2"/>
    <x v="63"/>
  </r>
  <r>
    <n v="961630"/>
    <s v="6/23/14 10:51"/>
    <x v="0"/>
    <x v="3"/>
    <x v="3"/>
    <x v="6"/>
    <x v="64"/>
  </r>
  <r>
    <n v="152014"/>
    <d v="2014-01-08T12:14:00"/>
    <x v="0"/>
    <x v="1"/>
    <x v="3"/>
    <x v="1"/>
    <x v="65"/>
  </r>
  <r>
    <n v="170369"/>
    <s v="7/17/14 9:31"/>
    <x v="0"/>
    <x v="1"/>
    <x v="6"/>
    <x v="11"/>
    <x v="66"/>
  </r>
  <r>
    <n v="105813"/>
    <s v="7/31/14 14:07"/>
    <x v="1"/>
    <x v="3"/>
    <x v="3"/>
    <x v="2"/>
    <x v="67"/>
  </r>
  <r>
    <n v="44589"/>
    <d v="2014-07-07T09:31:00"/>
    <x v="0"/>
    <x v="1"/>
    <x v="4"/>
    <x v="1"/>
    <x v="68"/>
  </r>
  <r>
    <n v="93376"/>
    <d v="2014-10-07T18:39:00"/>
    <x v="0"/>
    <x v="0"/>
    <x v="7"/>
    <x v="2"/>
    <x v="69"/>
  </r>
  <r>
    <n v="544586"/>
    <s v="5/29/14 9:33"/>
    <x v="0"/>
    <x v="0"/>
    <x v="3"/>
    <x v="8"/>
    <x v="70"/>
  </r>
  <r>
    <n v="532479"/>
    <d v="2014-02-07T17:06:00"/>
    <x v="1"/>
    <x v="1"/>
    <x v="7"/>
    <x v="8"/>
    <x v="71"/>
  </r>
  <r>
    <n v="46052"/>
    <s v="8/20/14 7:55"/>
    <x v="0"/>
    <x v="1"/>
    <x v="6"/>
    <x v="7"/>
    <x v="72"/>
  </r>
  <r>
    <n v="746123"/>
    <s v="5/16/14 9:37"/>
    <x v="0"/>
    <x v="1"/>
    <x v="3"/>
    <x v="5"/>
    <x v="73"/>
  </r>
  <r>
    <n v="40385"/>
    <s v="5/19/14 14:28"/>
    <x v="0"/>
    <x v="1"/>
    <x v="3"/>
    <x v="9"/>
    <x v="74"/>
  </r>
  <r>
    <n v="198164"/>
    <s v="8/26/14 17:02"/>
    <x v="0"/>
    <x v="1"/>
    <x v="3"/>
    <x v="5"/>
    <x v="75"/>
  </r>
  <r>
    <n v="790888"/>
    <s v="6/30/14 15:31"/>
    <x v="1"/>
    <x v="1"/>
    <x v="3"/>
    <x v="7"/>
    <x v="76"/>
  </r>
  <r>
    <n v="360395"/>
    <s v="7/30/14 9:10"/>
    <x v="0"/>
    <x v="1"/>
    <x v="1"/>
    <x v="5"/>
    <x v="77"/>
  </r>
  <r>
    <n v="114584"/>
    <d v="2014-07-05T08:08:00"/>
    <x v="1"/>
    <x v="1"/>
    <x v="4"/>
    <x v="2"/>
    <x v="78"/>
  </r>
  <r>
    <n v="208088"/>
    <d v="2014-03-06T09:37:00"/>
    <x v="1"/>
    <x v="0"/>
    <x v="2"/>
    <x v="2"/>
    <x v="77"/>
  </r>
  <r>
    <n v="716401"/>
    <d v="2014-08-07T12:19:00"/>
    <x v="1"/>
    <x v="1"/>
    <x v="3"/>
    <x v="6"/>
    <x v="79"/>
  </r>
  <r>
    <n v="798741"/>
    <d v="2014-05-05T15:45:00"/>
    <x v="1"/>
    <x v="0"/>
    <x v="5"/>
    <x v="5"/>
    <x v="80"/>
  </r>
  <r>
    <n v="543577"/>
    <s v="7/15/14 19:57"/>
    <x v="1"/>
    <x v="0"/>
    <x v="5"/>
    <x v="5"/>
    <x v="80"/>
  </r>
  <r>
    <n v="121878"/>
    <d v="2014-11-08T09:31:00"/>
    <x v="0"/>
    <x v="0"/>
    <x v="4"/>
    <x v="6"/>
    <x v="81"/>
  </r>
  <r>
    <n v="752008"/>
    <d v="2014-09-05T09:31:00"/>
    <x v="1"/>
    <x v="1"/>
    <x v="3"/>
    <x v="5"/>
    <x v="82"/>
  </r>
  <r>
    <n v="982486"/>
    <s v="6/27/14 17:03"/>
    <x v="1"/>
    <x v="1"/>
    <x v="6"/>
    <x v="1"/>
    <x v="83"/>
  </r>
  <r>
    <n v="463985"/>
    <s v="7/15/14 20:00"/>
    <x v="1"/>
    <x v="3"/>
    <x v="5"/>
    <x v="5"/>
    <x v="84"/>
  </r>
  <r>
    <n v="139791"/>
    <s v="7/17/14 12:26"/>
    <x v="0"/>
    <x v="1"/>
    <x v="1"/>
    <x v="7"/>
    <x v="85"/>
  </r>
  <r>
    <n v="443525"/>
    <d v="2014-09-05T15:40:00"/>
    <x v="1"/>
    <x v="1"/>
    <x v="0"/>
    <x v="8"/>
    <x v="86"/>
  </r>
  <r>
    <n v="569891"/>
    <s v="8/27/14 15:35"/>
    <x v="0"/>
    <x v="1"/>
    <x v="3"/>
    <x v="6"/>
    <x v="87"/>
  </r>
  <r>
    <n v="614850"/>
    <s v="7/21/14 9:32"/>
    <x v="0"/>
    <x v="1"/>
    <x v="4"/>
    <x v="6"/>
    <x v="88"/>
  </r>
  <r>
    <n v="716926"/>
    <d v="2014-07-06T00:45:00"/>
    <x v="0"/>
    <x v="1"/>
    <x v="4"/>
    <x v="5"/>
    <x v="89"/>
  </r>
  <r>
    <n v="830139"/>
    <s v="5/19/14 0:05"/>
    <x v="1"/>
    <x v="3"/>
    <x v="3"/>
    <x v="9"/>
    <x v="90"/>
  </r>
  <r>
    <n v="417540"/>
    <s v="5/27/14 19:43"/>
    <x v="1"/>
    <x v="1"/>
    <x v="1"/>
    <x v="11"/>
    <x v="91"/>
  </r>
  <r>
    <n v="890953"/>
    <d v="2014-12-05T09:31:00"/>
    <x v="1"/>
    <x v="1"/>
    <x v="3"/>
    <x v="1"/>
    <x v="92"/>
  </r>
  <r>
    <n v="295449"/>
    <s v="7/22/14 9:33"/>
    <x v="1"/>
    <x v="1"/>
    <x v="3"/>
    <x v="1"/>
    <x v="93"/>
  </r>
  <r>
    <n v="400371"/>
    <d v="2014-08-08T19:27:00"/>
    <x v="0"/>
    <x v="1"/>
    <x v="1"/>
    <x v="1"/>
    <x v="94"/>
  </r>
  <r>
    <n v="932245"/>
    <s v="8/19/14 9:33"/>
    <x v="0"/>
    <x v="1"/>
    <x v="3"/>
    <x v="8"/>
    <x v="95"/>
  </r>
  <r>
    <n v="374498"/>
    <d v="2014-04-07T14:54:00"/>
    <x v="1"/>
    <x v="1"/>
    <x v="4"/>
    <x v="1"/>
    <x v="96"/>
  </r>
  <r>
    <n v="729470"/>
    <s v="6/23/14 0:58"/>
    <x v="1"/>
    <x v="0"/>
    <x v="6"/>
    <x v="1"/>
    <x v="97"/>
  </r>
  <r>
    <n v="432912"/>
    <s v="6/21/14 12:13"/>
    <x v="0"/>
    <x v="0"/>
    <x v="3"/>
    <x v="1"/>
    <x v="98"/>
  </r>
  <r>
    <n v="52097"/>
    <d v="2014-04-06T12:59:00"/>
    <x v="0"/>
    <x v="1"/>
    <x v="3"/>
    <x v="1"/>
    <x v="99"/>
  </r>
  <r>
    <n v="569877"/>
    <s v="7/16/14 9:44"/>
    <x v="1"/>
    <x v="1"/>
    <x v="0"/>
    <x v="1"/>
    <x v="100"/>
  </r>
  <r>
    <n v="539803"/>
    <s v="5/15/14 9:31"/>
    <x v="0"/>
    <x v="1"/>
    <x v="5"/>
    <x v="7"/>
    <x v="101"/>
  </r>
  <r>
    <n v="546281"/>
    <s v="5/28/14 16:42"/>
    <x v="0"/>
    <x v="3"/>
    <x v="3"/>
    <x v="8"/>
    <x v="102"/>
  </r>
  <r>
    <n v="184057"/>
    <s v="6/16/14 2:47"/>
    <x v="1"/>
    <x v="1"/>
    <x v="1"/>
    <x v="2"/>
    <x v="103"/>
  </r>
  <r>
    <n v="312444"/>
    <d v="2014-02-07T12:04:00"/>
    <x v="1"/>
    <x v="0"/>
    <x v="5"/>
    <x v="5"/>
    <x v="104"/>
  </r>
  <r>
    <n v="469291"/>
    <s v="8/15/14 17:32"/>
    <x v="0"/>
    <x v="0"/>
    <x v="3"/>
    <x v="1"/>
    <x v="105"/>
  </r>
  <r>
    <n v="826824"/>
    <d v="2014-02-06T09:33:00"/>
    <x v="0"/>
    <x v="1"/>
    <x v="3"/>
    <x v="8"/>
    <x v="106"/>
  </r>
  <r>
    <n v="605602"/>
    <s v="7/18/14 11:41"/>
    <x v="0"/>
    <x v="0"/>
    <x v="3"/>
    <x v="10"/>
    <x v="107"/>
  </r>
  <r>
    <n v="634894"/>
    <d v="2014-01-08T09:31:00"/>
    <x v="0"/>
    <x v="1"/>
    <x v="4"/>
    <x v="5"/>
    <x v="108"/>
  </r>
  <r>
    <n v="217754"/>
    <d v="2014-06-08T17:06:00"/>
    <x v="0"/>
    <x v="1"/>
    <x v="4"/>
    <x v="1"/>
    <x v="109"/>
  </r>
  <r>
    <n v="226825"/>
    <s v="7/22/14 1:52"/>
    <x v="0"/>
    <x v="0"/>
    <x v="0"/>
    <x v="1"/>
    <x v="110"/>
  </r>
  <r>
    <n v="63497"/>
    <s v="7/31/14 15:39"/>
    <x v="0"/>
    <x v="1"/>
    <x v="3"/>
    <x v="5"/>
    <x v="111"/>
  </r>
  <r>
    <n v="59145"/>
    <d v="2014-04-07T09:27:00"/>
    <x v="1"/>
    <x v="0"/>
    <x v="5"/>
    <x v="7"/>
    <x v="112"/>
  </r>
  <r>
    <n v="818351"/>
    <s v="6/30/14 9:34"/>
    <x v="1"/>
    <x v="1"/>
    <x v="0"/>
    <x v="5"/>
    <x v="113"/>
  </r>
  <r>
    <n v="849885"/>
    <s v="6/30/14 15:43"/>
    <x v="0"/>
    <x v="1"/>
    <x v="3"/>
    <x v="10"/>
    <x v="114"/>
  </r>
  <r>
    <n v="734245"/>
    <s v="8/20/14 18:54"/>
    <x v="1"/>
    <x v="0"/>
    <x v="0"/>
    <x v="8"/>
    <x v="115"/>
  </r>
  <r>
    <n v="260348"/>
    <s v="6/30/14 14:45"/>
    <x v="0"/>
    <x v="0"/>
    <x v="4"/>
    <x v="8"/>
    <x v="116"/>
  </r>
  <r>
    <n v="109178"/>
    <s v="8/29/14 9:31"/>
    <x v="1"/>
    <x v="1"/>
    <x v="7"/>
    <x v="8"/>
    <x v="117"/>
  </r>
  <r>
    <n v="635529"/>
    <s v="5/20/14 21:19"/>
    <x v="0"/>
    <x v="0"/>
    <x v="4"/>
    <x v="3"/>
    <x v="118"/>
  </r>
  <r>
    <n v="283689"/>
    <s v="8/21/14 8:11"/>
    <x v="0"/>
    <x v="1"/>
    <x v="3"/>
    <x v="5"/>
    <x v="119"/>
  </r>
  <r>
    <n v="188463"/>
    <d v="2014-03-06T03:30:00"/>
    <x v="0"/>
    <x v="0"/>
    <x v="3"/>
    <x v="1"/>
    <x v="120"/>
  </r>
  <r>
    <n v="584520"/>
    <s v="8/21/14 9:33"/>
    <x v="0"/>
    <x v="0"/>
    <x v="3"/>
    <x v="8"/>
    <x v="121"/>
  </r>
  <r>
    <n v="419081"/>
    <d v="2014-08-07T12:18:00"/>
    <x v="0"/>
    <x v="1"/>
    <x v="3"/>
    <x v="6"/>
    <x v="122"/>
  </r>
  <r>
    <n v="17377"/>
    <s v="8/30/14 13:14"/>
    <x v="1"/>
    <x v="0"/>
    <x v="3"/>
    <x v="2"/>
    <x v="123"/>
  </r>
  <r>
    <n v="648580"/>
    <d v="2014-03-06T02:41:00"/>
    <x v="0"/>
    <x v="0"/>
    <x v="0"/>
    <x v="5"/>
    <x v="124"/>
  </r>
  <r>
    <n v="304630"/>
    <s v="5/21/14 16:05"/>
    <x v="1"/>
    <x v="1"/>
    <x v="0"/>
    <x v="3"/>
    <x v="125"/>
  </r>
  <r>
    <n v="206995"/>
    <s v="8/27/14 14:06"/>
    <x v="0"/>
    <x v="1"/>
    <x v="0"/>
    <x v="1"/>
    <x v="126"/>
  </r>
  <r>
    <n v="229668"/>
    <d v="2014-09-05T09:34:00"/>
    <x v="1"/>
    <x v="1"/>
    <x v="1"/>
    <x v="1"/>
    <x v="127"/>
  </r>
  <r>
    <n v="181028"/>
    <d v="2014-04-06T07:20:00"/>
    <x v="1"/>
    <x v="0"/>
    <x v="3"/>
    <x v="3"/>
    <x v="128"/>
  </r>
  <r>
    <n v="171561"/>
    <s v="5/30/14 10:28"/>
    <x v="0"/>
    <x v="0"/>
    <x v="3"/>
    <x v="5"/>
    <x v="129"/>
  </r>
  <r>
    <n v="96908"/>
    <s v="7/31/14 11:16"/>
    <x v="1"/>
    <x v="1"/>
    <x v="3"/>
    <x v="8"/>
    <x v="130"/>
  </r>
  <r>
    <n v="620222"/>
    <s v="8/29/14 9:31"/>
    <x v="0"/>
    <x v="1"/>
    <x v="3"/>
    <x v="11"/>
    <x v="131"/>
  </r>
  <r>
    <n v="982845"/>
    <s v="5/21/14 9:36"/>
    <x v="0"/>
    <x v="1"/>
    <x v="0"/>
    <x v="2"/>
    <x v="132"/>
  </r>
  <r>
    <n v="74272"/>
    <s v="8/25/14 14:23"/>
    <x v="1"/>
    <x v="1"/>
    <x v="3"/>
    <x v="7"/>
    <x v="133"/>
  </r>
  <r>
    <n v="661432"/>
    <s v="8/19/14 10:55"/>
    <x v="0"/>
    <x v="0"/>
    <x v="3"/>
    <x v="8"/>
    <x v="134"/>
  </r>
  <r>
    <n v="504495"/>
    <s v="8/25/14 9:42"/>
    <x v="0"/>
    <x v="0"/>
    <x v="8"/>
    <x v="8"/>
    <x v="135"/>
  </r>
  <r>
    <n v="54723"/>
    <s v="5/29/14 21:36"/>
    <x v="0"/>
    <x v="0"/>
    <x v="3"/>
    <x v="5"/>
    <x v="136"/>
  </r>
  <r>
    <n v="389491"/>
    <d v="2014-01-08T08:13:00"/>
    <x v="0"/>
    <x v="0"/>
    <x v="0"/>
    <x v="5"/>
    <x v="137"/>
  </r>
  <r>
    <n v="431934"/>
    <s v="5/16/14 9:38"/>
    <x v="0"/>
    <x v="1"/>
    <x v="0"/>
    <x v="1"/>
    <x v="138"/>
  </r>
  <r>
    <n v="472361"/>
    <s v="6/25/14 17:41"/>
    <x v="1"/>
    <x v="1"/>
    <x v="0"/>
    <x v="1"/>
    <x v="139"/>
  </r>
  <r>
    <n v="709021"/>
    <s v="6/30/14 9:33"/>
    <x v="0"/>
    <x v="1"/>
    <x v="0"/>
    <x v="7"/>
    <x v="140"/>
  </r>
  <r>
    <n v="94729"/>
    <s v="8/29/14 9:34"/>
    <x v="1"/>
    <x v="1"/>
    <x v="0"/>
    <x v="2"/>
    <x v="141"/>
  </r>
  <r>
    <n v="294003"/>
    <d v="2014-11-07T18:28:00"/>
    <x v="0"/>
    <x v="0"/>
    <x v="5"/>
    <x v="5"/>
    <x v="142"/>
  </r>
  <r>
    <n v="125371"/>
    <s v="7/29/14 9:32"/>
    <x v="1"/>
    <x v="1"/>
    <x v="1"/>
    <x v="6"/>
    <x v="143"/>
  </r>
  <r>
    <n v="35872"/>
    <s v="6/23/14 17:53"/>
    <x v="0"/>
    <x v="3"/>
    <x v="3"/>
    <x v="8"/>
    <x v="144"/>
  </r>
  <r>
    <n v="596647"/>
    <s v="5/27/14 11:38"/>
    <x v="1"/>
    <x v="1"/>
    <x v="1"/>
    <x v="2"/>
    <x v="145"/>
  </r>
  <r>
    <n v="61079"/>
    <s v="7/28/14 9:33"/>
    <x v="0"/>
    <x v="0"/>
    <x v="0"/>
    <x v="5"/>
    <x v="146"/>
  </r>
  <r>
    <n v="517354"/>
    <s v="5/31/14 13:07"/>
    <x v="1"/>
    <x v="1"/>
    <x v="7"/>
    <x v="9"/>
    <x v="147"/>
  </r>
  <r>
    <n v="445735"/>
    <s v="5/30/14 9:31"/>
    <x v="1"/>
    <x v="1"/>
    <x v="3"/>
    <x v="7"/>
    <x v="148"/>
  </r>
  <r>
    <n v="705905"/>
    <d v="2014-04-06T15:40:00"/>
    <x v="0"/>
    <x v="0"/>
    <x v="7"/>
    <x v="2"/>
    <x v="149"/>
  </r>
  <r>
    <n v="13205"/>
    <s v="5/26/14 15:32"/>
    <x v="0"/>
    <x v="1"/>
    <x v="3"/>
    <x v="5"/>
    <x v="150"/>
  </r>
  <r>
    <n v="831633"/>
    <d v="2014-05-06T17:05:00"/>
    <x v="1"/>
    <x v="1"/>
    <x v="0"/>
    <x v="3"/>
    <x v="151"/>
  </r>
  <r>
    <n v="396603"/>
    <s v="7/16/14 12:18"/>
    <x v="0"/>
    <x v="1"/>
    <x v="3"/>
    <x v="6"/>
    <x v="152"/>
  </r>
  <r>
    <n v="408778"/>
    <s v="6/21/14 19:27"/>
    <x v="0"/>
    <x v="1"/>
    <x v="3"/>
    <x v="6"/>
    <x v="153"/>
  </r>
  <r>
    <n v="846754"/>
    <d v="2014-10-07T08:06:00"/>
    <x v="0"/>
    <x v="0"/>
    <x v="3"/>
    <x v="1"/>
    <x v="154"/>
  </r>
  <r>
    <n v="716999"/>
    <s v="6/25/14 9:18"/>
    <x v="0"/>
    <x v="0"/>
    <x v="3"/>
    <x v="5"/>
    <x v="155"/>
  </r>
  <r>
    <n v="894740"/>
    <s v="7/30/14 19:48"/>
    <x v="0"/>
    <x v="1"/>
    <x v="3"/>
    <x v="7"/>
    <x v="156"/>
  </r>
  <r>
    <n v="58980"/>
    <s v="7/24/14 10:11"/>
    <x v="0"/>
    <x v="0"/>
    <x v="2"/>
    <x v="8"/>
    <x v="157"/>
  </r>
  <r>
    <n v="168115"/>
    <s v="6/27/14 16:26"/>
    <x v="0"/>
    <x v="0"/>
    <x v="0"/>
    <x v="2"/>
    <x v="158"/>
  </r>
  <r>
    <n v="639524"/>
    <s v="6/17/14 12:46"/>
    <x v="1"/>
    <x v="0"/>
    <x v="3"/>
    <x v="5"/>
    <x v="159"/>
  </r>
  <r>
    <n v="429799"/>
    <d v="2014-02-05T16:28:00"/>
    <x v="1"/>
    <x v="0"/>
    <x v="3"/>
    <x v="9"/>
    <x v="160"/>
  </r>
  <r>
    <n v="197840"/>
    <d v="2014-11-06T09:31:00"/>
    <x v="0"/>
    <x v="1"/>
    <x v="3"/>
    <x v="1"/>
    <x v="161"/>
  </r>
  <r>
    <n v="750712"/>
    <d v="2014-04-07T07:07:00"/>
    <x v="1"/>
    <x v="0"/>
    <x v="3"/>
    <x v="7"/>
    <x v="162"/>
  </r>
  <r>
    <n v="967321"/>
    <d v="2014-02-05T16:41:00"/>
    <x v="0"/>
    <x v="1"/>
    <x v="4"/>
    <x v="5"/>
    <x v="163"/>
  </r>
  <r>
    <n v="595148"/>
    <d v="2014-05-06T18:14:00"/>
    <x v="0"/>
    <x v="1"/>
    <x v="3"/>
    <x v="5"/>
    <x v="164"/>
  </r>
  <r>
    <n v="58792"/>
    <s v="6/27/14 18:41"/>
    <x v="1"/>
    <x v="1"/>
    <x v="0"/>
    <x v="5"/>
    <x v="165"/>
  </r>
  <r>
    <n v="552802"/>
    <s v="7/16/14 11:41"/>
    <x v="1"/>
    <x v="1"/>
    <x v="0"/>
    <x v="5"/>
    <x v="166"/>
  </r>
  <r>
    <n v="217615"/>
    <s v="7/21/14 15:08"/>
    <x v="0"/>
    <x v="0"/>
    <x v="3"/>
    <x v="8"/>
    <x v="167"/>
  </r>
  <r>
    <n v="396583"/>
    <s v="6/17/14 9:31"/>
    <x v="1"/>
    <x v="0"/>
    <x v="3"/>
    <x v="3"/>
    <x v="168"/>
  </r>
  <r>
    <n v="861658"/>
    <d v="2014-07-08T12:33:00"/>
    <x v="0"/>
    <x v="3"/>
    <x v="0"/>
    <x v="5"/>
    <x v="169"/>
  </r>
  <r>
    <n v="189866"/>
    <d v="2014-09-06T14:43:00"/>
    <x v="0"/>
    <x v="1"/>
    <x v="3"/>
    <x v="5"/>
    <x v="170"/>
  </r>
  <r>
    <n v="965006"/>
    <s v="6/26/14 14:08"/>
    <x v="0"/>
    <x v="0"/>
    <x v="6"/>
    <x v="2"/>
    <x v="170"/>
  </r>
  <r>
    <n v="433482"/>
    <s v="7/22/14 8:21"/>
    <x v="0"/>
    <x v="1"/>
    <x v="0"/>
    <x v="2"/>
    <x v="171"/>
  </r>
  <r>
    <n v="170112"/>
    <s v="5/14/14 8:54"/>
    <x v="0"/>
    <x v="1"/>
    <x v="0"/>
    <x v="5"/>
    <x v="172"/>
  </r>
  <r>
    <n v="828999"/>
    <s v="7/14/14 6:51"/>
    <x v="1"/>
    <x v="1"/>
    <x v="0"/>
    <x v="1"/>
    <x v="173"/>
  </r>
  <r>
    <n v="245448"/>
    <s v="6/26/14 9:05"/>
    <x v="1"/>
    <x v="0"/>
    <x v="7"/>
    <x v="2"/>
    <x v="174"/>
  </r>
  <r>
    <n v="891568"/>
    <d v="2014-01-05T16:28:00"/>
    <x v="0"/>
    <x v="0"/>
    <x v="3"/>
    <x v="2"/>
    <x v="175"/>
  </r>
  <r>
    <n v="14621"/>
    <d v="2014-01-08T17:57:00"/>
    <x v="0"/>
    <x v="1"/>
    <x v="3"/>
    <x v="5"/>
    <x v="176"/>
  </r>
  <r>
    <n v="732908"/>
    <s v="5/28/14 14:05"/>
    <x v="1"/>
    <x v="1"/>
    <x v="3"/>
    <x v="5"/>
    <x v="177"/>
  </r>
  <r>
    <n v="692434"/>
    <s v="7/25/14 14:00"/>
    <x v="0"/>
    <x v="1"/>
    <x v="3"/>
    <x v="1"/>
    <x v="178"/>
  </r>
  <r>
    <n v="397725"/>
    <d v="2014-11-07T11:15:00"/>
    <x v="1"/>
    <x v="0"/>
    <x v="3"/>
    <x v="2"/>
    <x v="179"/>
  </r>
  <r>
    <n v="212348"/>
    <s v="5/27/14 8:45"/>
    <x v="0"/>
    <x v="0"/>
    <x v="3"/>
    <x v="8"/>
    <x v="180"/>
  </r>
  <r>
    <n v="436854"/>
    <s v="6/18/14 18:52"/>
    <x v="0"/>
    <x v="1"/>
    <x v="0"/>
    <x v="7"/>
    <x v="181"/>
  </r>
  <r>
    <n v="385418"/>
    <s v="5/16/14 11:58"/>
    <x v="1"/>
    <x v="3"/>
    <x v="0"/>
    <x v="7"/>
    <x v="182"/>
  </r>
  <r>
    <n v="410476"/>
    <d v="2014-06-08T09:33:00"/>
    <x v="1"/>
    <x v="1"/>
    <x v="3"/>
    <x v="5"/>
    <x v="183"/>
  </r>
  <r>
    <n v="434187"/>
    <s v="5/29/14 14:27"/>
    <x v="0"/>
    <x v="0"/>
    <x v="0"/>
    <x v="1"/>
    <x v="184"/>
  </r>
  <r>
    <n v="735017"/>
    <d v="2014-09-07T07:35:00"/>
    <x v="0"/>
    <x v="1"/>
    <x v="3"/>
    <x v="1"/>
    <x v="185"/>
  </r>
  <r>
    <n v="253384"/>
    <s v="7/21/14 17:03"/>
    <x v="1"/>
    <x v="1"/>
    <x v="3"/>
    <x v="2"/>
    <x v="186"/>
  </r>
  <r>
    <n v="649883"/>
    <s v="7/22/14 7:23"/>
    <x v="0"/>
    <x v="1"/>
    <x v="0"/>
    <x v="6"/>
    <x v="187"/>
  </r>
  <r>
    <n v="59551"/>
    <s v="7/25/14 13:13"/>
    <x v="1"/>
    <x v="0"/>
    <x v="5"/>
    <x v="5"/>
    <x v="188"/>
  </r>
  <r>
    <n v="533086"/>
    <s v="8/29/14 11:39"/>
    <x v="0"/>
    <x v="1"/>
    <x v="1"/>
    <x v="5"/>
    <x v="189"/>
  </r>
  <r>
    <n v="678922"/>
    <d v="2014-03-06T17:37:00"/>
    <x v="0"/>
    <x v="1"/>
    <x v="0"/>
    <x v="1"/>
    <x v="190"/>
  </r>
  <r>
    <n v="513992"/>
    <s v="6/24/14 20:38"/>
    <x v="0"/>
    <x v="1"/>
    <x v="3"/>
    <x v="1"/>
    <x v="191"/>
  </r>
  <r>
    <n v="643698"/>
    <d v="2014-03-07T20:07:00"/>
    <x v="0"/>
    <x v="1"/>
    <x v="4"/>
    <x v="1"/>
    <x v="192"/>
  </r>
  <r>
    <n v="648830"/>
    <s v="6/20/14 18:00"/>
    <x v="0"/>
    <x v="1"/>
    <x v="6"/>
    <x v="5"/>
    <x v="193"/>
  </r>
  <r>
    <n v="282211"/>
    <s v="7/29/14 11:10"/>
    <x v="0"/>
    <x v="1"/>
    <x v="0"/>
    <x v="1"/>
    <x v="194"/>
  </r>
  <r>
    <n v="329539"/>
    <d v="2014-09-05T19:20:00"/>
    <x v="0"/>
    <x v="1"/>
    <x v="3"/>
    <x v="1"/>
    <x v="195"/>
  </r>
  <r>
    <n v="407565"/>
    <d v="2014-11-08T09:33:00"/>
    <x v="0"/>
    <x v="0"/>
    <x v="5"/>
    <x v="1"/>
    <x v="196"/>
  </r>
  <r>
    <n v="648573"/>
    <s v="5/13/14 14:19"/>
    <x v="0"/>
    <x v="0"/>
    <x v="0"/>
    <x v="7"/>
    <x v="197"/>
  </r>
  <r>
    <n v="932009"/>
    <s v="5/14/14 18:17"/>
    <x v="0"/>
    <x v="0"/>
    <x v="3"/>
    <x v="5"/>
    <x v="198"/>
  </r>
  <r>
    <n v="949642"/>
    <s v="7/28/14 8:15"/>
    <x v="0"/>
    <x v="1"/>
    <x v="4"/>
    <x v="1"/>
    <x v="198"/>
  </r>
  <r>
    <n v="532374"/>
    <s v="7/27/14 15:43"/>
    <x v="1"/>
    <x v="1"/>
    <x v="3"/>
    <x v="2"/>
    <x v="199"/>
  </r>
  <r>
    <n v="419103"/>
    <s v="5/29/14 9:59"/>
    <x v="1"/>
    <x v="0"/>
    <x v="2"/>
    <x v="2"/>
    <x v="200"/>
  </r>
  <r>
    <n v="481379"/>
    <d v="2014-05-06T14:13:00"/>
    <x v="0"/>
    <x v="0"/>
    <x v="3"/>
    <x v="2"/>
    <x v="201"/>
  </r>
  <r>
    <n v="949773"/>
    <d v="2014-11-07T11:49:00"/>
    <x v="0"/>
    <x v="1"/>
    <x v="0"/>
    <x v="2"/>
    <x v="202"/>
  </r>
  <r>
    <n v="405748"/>
    <s v="5/23/14 7:24"/>
    <x v="0"/>
    <x v="1"/>
    <x v="3"/>
    <x v="1"/>
    <x v="203"/>
  </r>
  <r>
    <n v="175266"/>
    <s v="7/31/14 8:56"/>
    <x v="0"/>
    <x v="0"/>
    <x v="3"/>
    <x v="8"/>
    <x v="204"/>
  </r>
  <r>
    <n v="129994"/>
    <s v="5/15/14 15:52"/>
    <x v="0"/>
    <x v="0"/>
    <x v="3"/>
    <x v="5"/>
    <x v="205"/>
  </r>
  <r>
    <n v="28171"/>
    <d v="2014-04-07T13:27:00"/>
    <x v="0"/>
    <x v="0"/>
    <x v="0"/>
    <x v="5"/>
    <x v="206"/>
  </r>
  <r>
    <n v="975719"/>
    <d v="2014-12-05T16:22:00"/>
    <x v="0"/>
    <x v="1"/>
    <x v="0"/>
    <x v="1"/>
    <x v="207"/>
  </r>
  <r>
    <n v="843289"/>
    <d v="2014-06-06T13:11:00"/>
    <x v="0"/>
    <x v="0"/>
    <x v="8"/>
    <x v="8"/>
    <x v="208"/>
  </r>
  <r>
    <n v="973826"/>
    <s v="6/13/14 14:57"/>
    <x v="1"/>
    <x v="0"/>
    <x v="1"/>
    <x v="3"/>
    <x v="209"/>
  </r>
  <r>
    <n v="88015"/>
    <d v="2014-03-08T14:19:00"/>
    <x v="0"/>
    <x v="0"/>
    <x v="4"/>
    <x v="5"/>
    <x v="210"/>
  </r>
  <r>
    <n v="688430"/>
    <s v="7/21/14 15:09"/>
    <x v="0"/>
    <x v="0"/>
    <x v="3"/>
    <x v="8"/>
    <x v="211"/>
  </r>
  <r>
    <n v="883717"/>
    <s v="5/18/14 16:21"/>
    <x v="1"/>
    <x v="1"/>
    <x v="3"/>
    <x v="9"/>
    <x v="212"/>
  </r>
  <r>
    <n v="359954"/>
    <s v="7/18/14 7:22"/>
    <x v="0"/>
    <x v="0"/>
    <x v="2"/>
    <x v="8"/>
    <x v="212"/>
  </r>
  <r>
    <n v="327139"/>
    <s v="7/23/14 16:21"/>
    <x v="1"/>
    <x v="0"/>
    <x v="3"/>
    <x v="5"/>
    <x v="213"/>
  </r>
  <r>
    <n v="543488"/>
    <s v="8/18/14 9:05"/>
    <x v="1"/>
    <x v="3"/>
    <x v="0"/>
    <x v="5"/>
    <x v="214"/>
  </r>
  <r>
    <n v="733207"/>
    <d v="2014-06-08T17:47:00"/>
    <x v="0"/>
    <x v="1"/>
    <x v="3"/>
    <x v="5"/>
    <x v="215"/>
  </r>
  <r>
    <n v="908937"/>
    <d v="2014-06-08T15:43:00"/>
    <x v="0"/>
    <x v="0"/>
    <x v="1"/>
    <x v="5"/>
    <x v="216"/>
  </r>
  <r>
    <n v="445947"/>
    <s v="7/29/14 9:31"/>
    <x v="0"/>
    <x v="0"/>
    <x v="2"/>
    <x v="5"/>
    <x v="217"/>
  </r>
  <r>
    <n v="265397"/>
    <s v="6/20/14 9:32"/>
    <x v="0"/>
    <x v="0"/>
    <x v="3"/>
    <x v="5"/>
    <x v="218"/>
  </r>
  <r>
    <n v="16811"/>
    <s v="6/19/14 9:34"/>
    <x v="0"/>
    <x v="0"/>
    <x v="0"/>
    <x v="5"/>
    <x v="219"/>
  </r>
  <r>
    <n v="190873"/>
    <s v="7/22/14 10:09"/>
    <x v="0"/>
    <x v="0"/>
    <x v="0"/>
    <x v="1"/>
    <x v="220"/>
  </r>
  <r>
    <n v="255041"/>
    <s v="6/16/14 16:52"/>
    <x v="0"/>
    <x v="0"/>
    <x v="8"/>
    <x v="5"/>
    <x v="221"/>
  </r>
  <r>
    <n v="451673"/>
    <s v="7/25/14 9:33"/>
    <x v="1"/>
    <x v="0"/>
    <x v="2"/>
    <x v="6"/>
    <x v="222"/>
  </r>
  <r>
    <n v="966312"/>
    <d v="2014-12-06T16:37:00"/>
    <x v="0"/>
    <x v="0"/>
    <x v="0"/>
    <x v="3"/>
    <x v="223"/>
  </r>
  <r>
    <n v="116263"/>
    <s v="8/29/14 18:08"/>
    <x v="0"/>
    <x v="3"/>
    <x v="7"/>
    <x v="2"/>
    <x v="224"/>
  </r>
  <r>
    <n v="812083"/>
    <s v="7/31/14 9:35"/>
    <x v="1"/>
    <x v="0"/>
    <x v="0"/>
    <x v="8"/>
    <x v="225"/>
  </r>
  <r>
    <n v="734062"/>
    <d v="2014-09-05T11:41:00"/>
    <x v="1"/>
    <x v="0"/>
    <x v="5"/>
    <x v="1"/>
    <x v="226"/>
  </r>
  <r>
    <n v="320458"/>
    <d v="2014-08-08T09:36:00"/>
    <x v="0"/>
    <x v="0"/>
    <x v="3"/>
    <x v="2"/>
    <x v="227"/>
  </r>
  <r>
    <n v="850447"/>
    <d v="2014-11-06T01:18:00"/>
    <x v="0"/>
    <x v="1"/>
    <x v="3"/>
    <x v="5"/>
    <x v="228"/>
  </r>
  <r>
    <n v="831852"/>
    <d v="2014-12-07T17:27:00"/>
    <x v="1"/>
    <x v="1"/>
    <x v="3"/>
    <x v="2"/>
    <x v="229"/>
  </r>
  <r>
    <n v="796883"/>
    <s v="7/15/14 18:12"/>
    <x v="1"/>
    <x v="1"/>
    <x v="3"/>
    <x v="1"/>
    <x v="230"/>
  </r>
  <r>
    <n v="452225"/>
    <s v="8/26/14 7:29"/>
    <x v="1"/>
    <x v="1"/>
    <x v="0"/>
    <x v="2"/>
    <x v="231"/>
  </r>
  <r>
    <n v="974995"/>
    <d v="2014-05-06T16:29:00"/>
    <x v="0"/>
    <x v="0"/>
    <x v="3"/>
    <x v="1"/>
    <x v="232"/>
  </r>
  <r>
    <n v="257815"/>
    <s v="6/14/14 19:01"/>
    <x v="0"/>
    <x v="3"/>
    <x v="1"/>
    <x v="5"/>
    <x v="233"/>
  </r>
  <r>
    <n v="482193"/>
    <s v="6/20/14 10:25"/>
    <x v="1"/>
    <x v="3"/>
    <x v="3"/>
    <x v="3"/>
    <x v="234"/>
  </r>
  <r>
    <n v="350665"/>
    <d v="2014-06-08T16:25:00"/>
    <x v="0"/>
    <x v="1"/>
    <x v="3"/>
    <x v="6"/>
    <x v="235"/>
  </r>
  <r>
    <n v="337448"/>
    <s v="7/24/14 17:27"/>
    <x v="0"/>
    <x v="0"/>
    <x v="6"/>
    <x v="7"/>
    <x v="236"/>
  </r>
  <r>
    <n v="27581"/>
    <s v="5/27/14 9:52"/>
    <x v="0"/>
    <x v="1"/>
    <x v="0"/>
    <x v="5"/>
    <x v="237"/>
  </r>
  <r>
    <n v="213478"/>
    <d v="2014-08-07T14:42:00"/>
    <x v="1"/>
    <x v="1"/>
    <x v="4"/>
    <x v="11"/>
    <x v="238"/>
  </r>
  <r>
    <n v="273938"/>
    <d v="2014-12-05T09:32:00"/>
    <x v="0"/>
    <x v="0"/>
    <x v="0"/>
    <x v="8"/>
    <x v="239"/>
  </r>
  <r>
    <n v="513910"/>
    <s v="8/30/14 11:06"/>
    <x v="0"/>
    <x v="0"/>
    <x v="0"/>
    <x v="7"/>
    <x v="240"/>
  </r>
  <r>
    <n v="141903"/>
    <s v="6/24/14 20:10"/>
    <x v="1"/>
    <x v="1"/>
    <x v="0"/>
    <x v="7"/>
    <x v="241"/>
  </r>
  <r>
    <n v="903000"/>
    <s v="8/21/14 14:32"/>
    <x v="0"/>
    <x v="1"/>
    <x v="0"/>
    <x v="1"/>
    <x v="242"/>
  </r>
  <r>
    <n v="842308"/>
    <d v="2014-01-06T13:36:00"/>
    <x v="1"/>
    <x v="1"/>
    <x v="0"/>
    <x v="2"/>
    <x v="243"/>
  </r>
  <r>
    <n v="981648"/>
    <s v="5/29/14 14:53"/>
    <x v="0"/>
    <x v="0"/>
    <x v="0"/>
    <x v="1"/>
    <x v="244"/>
  </r>
  <r>
    <n v="178516"/>
    <s v="6/20/14 17:53"/>
    <x v="1"/>
    <x v="1"/>
    <x v="6"/>
    <x v="2"/>
    <x v="245"/>
  </r>
  <r>
    <n v="459590"/>
    <d v="2014-05-05T18:51:00"/>
    <x v="0"/>
    <x v="1"/>
    <x v="0"/>
    <x v="3"/>
    <x v="246"/>
  </r>
  <r>
    <n v="972571"/>
    <s v="7/21/14 13:15"/>
    <x v="0"/>
    <x v="1"/>
    <x v="3"/>
    <x v="7"/>
    <x v="247"/>
  </r>
  <r>
    <n v="537955"/>
    <d v="2014-04-06T17:40:00"/>
    <x v="0"/>
    <x v="1"/>
    <x v="7"/>
    <x v="5"/>
    <x v="248"/>
  </r>
  <r>
    <n v="592777"/>
    <s v="8/14/14 9:33"/>
    <x v="0"/>
    <x v="1"/>
    <x v="4"/>
    <x v="5"/>
    <x v="249"/>
  </r>
  <r>
    <n v="754743"/>
    <s v="7/17/14 17:56"/>
    <x v="1"/>
    <x v="1"/>
    <x v="0"/>
    <x v="7"/>
    <x v="250"/>
  </r>
  <r>
    <n v="810502"/>
    <s v="7/17/14 12:25"/>
    <x v="1"/>
    <x v="1"/>
    <x v="1"/>
    <x v="7"/>
    <x v="251"/>
  </r>
  <r>
    <n v="756620"/>
    <s v="6/26/14 19:01"/>
    <x v="0"/>
    <x v="1"/>
    <x v="0"/>
    <x v="7"/>
    <x v="252"/>
  </r>
  <r>
    <n v="387342"/>
    <d v="2014-10-08T12:01:00"/>
    <x v="0"/>
    <x v="3"/>
    <x v="3"/>
    <x v="3"/>
    <x v="253"/>
  </r>
  <r>
    <n v="457386"/>
    <s v="7/23/14 9:32"/>
    <x v="1"/>
    <x v="1"/>
    <x v="6"/>
    <x v="5"/>
    <x v="254"/>
  </r>
  <r>
    <n v="911832"/>
    <s v="7/21/14 11:17"/>
    <x v="1"/>
    <x v="1"/>
    <x v="3"/>
    <x v="5"/>
    <x v="255"/>
  </r>
  <r>
    <n v="243956"/>
    <d v="2014-10-05T18:38:00"/>
    <x v="0"/>
    <x v="1"/>
    <x v="3"/>
    <x v="10"/>
    <x v="255"/>
  </r>
  <r>
    <n v="696721"/>
    <d v="2014-06-08T09:35:00"/>
    <x v="1"/>
    <x v="1"/>
    <x v="3"/>
    <x v="5"/>
    <x v="256"/>
  </r>
  <r>
    <n v="124229"/>
    <s v="6/24/14 17:02"/>
    <x v="1"/>
    <x v="0"/>
    <x v="3"/>
    <x v="10"/>
    <x v="257"/>
  </r>
  <r>
    <n v="914120"/>
    <d v="2014-08-08T14:48:00"/>
    <x v="1"/>
    <x v="1"/>
    <x v="0"/>
    <x v="8"/>
    <x v="258"/>
  </r>
  <r>
    <n v="284535"/>
    <d v="2014-01-05T09:33:00"/>
    <x v="0"/>
    <x v="1"/>
    <x v="1"/>
    <x v="1"/>
    <x v="259"/>
  </r>
  <r>
    <n v="249938"/>
    <d v="2014-09-06T15:18:00"/>
    <x v="0"/>
    <x v="1"/>
    <x v="0"/>
    <x v="1"/>
    <x v="260"/>
  </r>
  <r>
    <n v="961393"/>
    <s v="5/29/14 12:58"/>
    <x v="0"/>
    <x v="1"/>
    <x v="3"/>
    <x v="1"/>
    <x v="261"/>
  </r>
  <r>
    <n v="433227"/>
    <d v="2014-11-07T07:16:00"/>
    <x v="0"/>
    <x v="1"/>
    <x v="3"/>
    <x v="1"/>
    <x v="262"/>
  </r>
  <r>
    <n v="852087"/>
    <d v="2014-11-08T17:04:00"/>
    <x v="0"/>
    <x v="1"/>
    <x v="3"/>
    <x v="1"/>
    <x v="263"/>
  </r>
  <r>
    <n v="146265"/>
    <d v="2014-08-08T08:59:00"/>
    <x v="0"/>
    <x v="0"/>
    <x v="3"/>
    <x v="5"/>
    <x v="264"/>
  </r>
  <r>
    <n v="758632"/>
    <s v="6/27/14 14:14"/>
    <x v="1"/>
    <x v="1"/>
    <x v="0"/>
    <x v="5"/>
    <x v="265"/>
  </r>
  <r>
    <n v="780674"/>
    <s v="6/30/14 10:32"/>
    <x v="1"/>
    <x v="1"/>
    <x v="1"/>
    <x v="2"/>
    <x v="266"/>
  </r>
  <r>
    <n v="154535"/>
    <s v="7/25/14 15:57"/>
    <x v="1"/>
    <x v="3"/>
    <x v="0"/>
    <x v="1"/>
    <x v="267"/>
  </r>
  <r>
    <n v="259037"/>
    <s v="7/21/14 8:37"/>
    <x v="0"/>
    <x v="1"/>
    <x v="0"/>
    <x v="10"/>
    <x v="268"/>
  </r>
  <r>
    <n v="438564"/>
    <d v="2014-07-05T07:14:00"/>
    <x v="0"/>
    <x v="0"/>
    <x v="5"/>
    <x v="5"/>
    <x v="269"/>
  </r>
  <r>
    <n v="923992"/>
    <s v="6/20/14 7:18"/>
    <x v="0"/>
    <x v="0"/>
    <x v="3"/>
    <x v="1"/>
    <x v="270"/>
  </r>
  <r>
    <n v="27714"/>
    <d v="2014-02-08T16:16:00"/>
    <x v="1"/>
    <x v="0"/>
    <x v="7"/>
    <x v="2"/>
    <x v="271"/>
  </r>
  <r>
    <n v="360983"/>
    <s v="8/29/14 18:04"/>
    <x v="0"/>
    <x v="3"/>
    <x v="7"/>
    <x v="2"/>
    <x v="272"/>
  </r>
  <r>
    <n v="836210"/>
    <s v="8/21/14 10:35"/>
    <x v="1"/>
    <x v="1"/>
    <x v="3"/>
    <x v="2"/>
    <x v="273"/>
  </r>
  <r>
    <n v="663061"/>
    <s v="6/17/14 14:59"/>
    <x v="0"/>
    <x v="1"/>
    <x v="4"/>
    <x v="5"/>
    <x v="274"/>
  </r>
  <r>
    <n v="732645"/>
    <d v="2014-06-05T17:01:00"/>
    <x v="0"/>
    <x v="1"/>
    <x v="4"/>
    <x v="5"/>
    <x v="275"/>
  </r>
  <r>
    <n v="168774"/>
    <s v="5/30/14 13:35"/>
    <x v="1"/>
    <x v="1"/>
    <x v="3"/>
    <x v="1"/>
    <x v="276"/>
  </r>
  <r>
    <n v="516921"/>
    <s v="5/15/14 9:32"/>
    <x v="0"/>
    <x v="0"/>
    <x v="0"/>
    <x v="1"/>
    <x v="277"/>
  </r>
  <r>
    <n v="354992"/>
    <s v="8/30/14 14:59"/>
    <x v="0"/>
    <x v="1"/>
    <x v="0"/>
    <x v="2"/>
    <x v="278"/>
  </r>
  <r>
    <n v="805290"/>
    <s v="6/30/14 9:31"/>
    <x v="0"/>
    <x v="1"/>
    <x v="0"/>
    <x v="10"/>
    <x v="279"/>
  </r>
  <r>
    <n v="637881"/>
    <s v="7/15/14 17:16"/>
    <x v="0"/>
    <x v="1"/>
    <x v="7"/>
    <x v="5"/>
    <x v="280"/>
  </r>
  <r>
    <n v="907089"/>
    <d v="2014-07-06T18:35:00"/>
    <x v="0"/>
    <x v="1"/>
    <x v="0"/>
    <x v="1"/>
    <x v="281"/>
  </r>
  <r>
    <n v="459625"/>
    <s v="6/27/14 8:08"/>
    <x v="1"/>
    <x v="1"/>
    <x v="3"/>
    <x v="11"/>
    <x v="282"/>
  </r>
  <r>
    <n v="386600"/>
    <s v="6/21/14 2:10"/>
    <x v="1"/>
    <x v="1"/>
    <x v="4"/>
    <x v="7"/>
    <x v="283"/>
  </r>
  <r>
    <n v="897733"/>
    <d v="2014-02-05T09:31:00"/>
    <x v="0"/>
    <x v="1"/>
    <x v="3"/>
    <x v="2"/>
    <x v="284"/>
  </r>
  <r>
    <n v="265772"/>
    <s v="6/25/14 15:32"/>
    <x v="0"/>
    <x v="0"/>
    <x v="3"/>
    <x v="5"/>
    <x v="285"/>
  </r>
  <r>
    <n v="750015"/>
    <s v="8/19/14 10:54"/>
    <x v="0"/>
    <x v="1"/>
    <x v="0"/>
    <x v="5"/>
    <x v="286"/>
  </r>
  <r>
    <n v="612348"/>
    <s v="8/19/14 9:31"/>
    <x v="0"/>
    <x v="1"/>
    <x v="3"/>
    <x v="8"/>
    <x v="287"/>
  </r>
  <r>
    <n v="540766"/>
    <s v="5/16/14 15:00"/>
    <x v="0"/>
    <x v="3"/>
    <x v="3"/>
    <x v="1"/>
    <x v="288"/>
  </r>
  <r>
    <n v="608559"/>
    <d v="2014-02-05T16:30:00"/>
    <x v="0"/>
    <x v="1"/>
    <x v="3"/>
    <x v="5"/>
    <x v="289"/>
  </r>
  <r>
    <n v="321811"/>
    <s v="6/27/14 15:54"/>
    <x v="1"/>
    <x v="1"/>
    <x v="1"/>
    <x v="2"/>
    <x v="290"/>
  </r>
  <r>
    <n v="94588"/>
    <s v="8/30/14 18:00"/>
    <x v="0"/>
    <x v="0"/>
    <x v="5"/>
    <x v="7"/>
    <x v="291"/>
  </r>
  <r>
    <n v="782332"/>
    <s v="8/15/14 16:15"/>
    <x v="1"/>
    <x v="0"/>
    <x v="0"/>
    <x v="1"/>
    <x v="292"/>
  </r>
  <r>
    <n v="208725"/>
    <s v="8/18/14 9:37"/>
    <x v="1"/>
    <x v="1"/>
    <x v="3"/>
    <x v="5"/>
    <x v="293"/>
  </r>
  <r>
    <n v="190139"/>
    <s v="7/24/14 11:17"/>
    <x v="0"/>
    <x v="0"/>
    <x v="3"/>
    <x v="8"/>
    <x v="294"/>
  </r>
  <r>
    <n v="633529"/>
    <d v="2014-05-06T18:06:00"/>
    <x v="0"/>
    <x v="1"/>
    <x v="3"/>
    <x v="10"/>
    <x v="295"/>
  </r>
  <r>
    <n v="343676"/>
    <s v="7/14/14 9:33"/>
    <x v="0"/>
    <x v="0"/>
    <x v="4"/>
    <x v="2"/>
    <x v="296"/>
  </r>
  <r>
    <n v="262072"/>
    <s v="8/21/14 18:57"/>
    <x v="1"/>
    <x v="1"/>
    <x v="3"/>
    <x v="11"/>
    <x v="297"/>
  </r>
  <r>
    <n v="150743"/>
    <d v="2014-11-06T14:49:00"/>
    <x v="0"/>
    <x v="0"/>
    <x v="7"/>
    <x v="5"/>
    <x v="297"/>
  </r>
  <r>
    <n v="171540"/>
    <d v="2014-02-07T10:04:00"/>
    <x v="0"/>
    <x v="0"/>
    <x v="3"/>
    <x v="3"/>
    <x v="298"/>
  </r>
  <r>
    <n v="554427"/>
    <s v="5/22/14 18:40"/>
    <x v="0"/>
    <x v="1"/>
    <x v="3"/>
    <x v="2"/>
    <x v="299"/>
  </r>
  <r>
    <n v="403011"/>
    <s v="8/26/14 7:50"/>
    <x v="0"/>
    <x v="1"/>
    <x v="0"/>
    <x v="1"/>
    <x v="300"/>
  </r>
  <r>
    <n v="998478"/>
    <s v="6/20/14 9:47"/>
    <x v="0"/>
    <x v="1"/>
    <x v="3"/>
    <x v="2"/>
    <x v="301"/>
  </r>
  <r>
    <n v="669110"/>
    <s v="8/19/14 9:39"/>
    <x v="0"/>
    <x v="0"/>
    <x v="0"/>
    <x v="5"/>
    <x v="302"/>
  </r>
  <r>
    <n v="681901"/>
    <d v="2014-01-07T09:31:00"/>
    <x v="1"/>
    <x v="1"/>
    <x v="1"/>
    <x v="7"/>
    <x v="303"/>
  </r>
  <r>
    <n v="427980"/>
    <s v="8/20/14 9:32"/>
    <x v="0"/>
    <x v="0"/>
    <x v="3"/>
    <x v="1"/>
    <x v="303"/>
  </r>
  <r>
    <n v="51205"/>
    <s v="5/19/14 15:44"/>
    <x v="0"/>
    <x v="0"/>
    <x v="3"/>
    <x v="1"/>
    <x v="304"/>
  </r>
  <r>
    <n v="498363"/>
    <s v="7/22/14 15:22"/>
    <x v="1"/>
    <x v="1"/>
    <x v="0"/>
    <x v="1"/>
    <x v="305"/>
  </r>
  <r>
    <n v="218974"/>
    <d v="2014-08-08T15:48:00"/>
    <x v="0"/>
    <x v="1"/>
    <x v="3"/>
    <x v="3"/>
    <x v="306"/>
  </r>
  <r>
    <n v="819022"/>
    <s v="7/16/14 12:29"/>
    <x v="0"/>
    <x v="0"/>
    <x v="3"/>
    <x v="2"/>
    <x v="307"/>
  </r>
  <r>
    <n v="930315"/>
    <s v="7/14/14 9:31"/>
    <x v="1"/>
    <x v="1"/>
    <x v="3"/>
    <x v="1"/>
    <x v="308"/>
  </r>
  <r>
    <n v="278571"/>
    <s v="7/14/14 9:32"/>
    <x v="0"/>
    <x v="0"/>
    <x v="0"/>
    <x v="2"/>
    <x v="308"/>
  </r>
  <r>
    <n v="14318"/>
    <s v="8/28/14 9:31"/>
    <x v="0"/>
    <x v="0"/>
    <x v="3"/>
    <x v="5"/>
    <x v="309"/>
  </r>
  <r>
    <n v="752352"/>
    <s v="7/14/14 18:01"/>
    <x v="1"/>
    <x v="3"/>
    <x v="0"/>
    <x v="5"/>
    <x v="310"/>
  </r>
  <r>
    <n v="507171"/>
    <d v="2014-03-05T17:01:00"/>
    <x v="0"/>
    <x v="0"/>
    <x v="0"/>
    <x v="1"/>
    <x v="311"/>
  </r>
  <r>
    <n v="957901"/>
    <d v="2014-05-06T17:18:00"/>
    <x v="0"/>
    <x v="0"/>
    <x v="6"/>
    <x v="2"/>
    <x v="312"/>
  </r>
  <r>
    <n v="915359"/>
    <s v="5/28/14 10:44"/>
    <x v="0"/>
    <x v="1"/>
    <x v="4"/>
    <x v="2"/>
    <x v="313"/>
  </r>
  <r>
    <n v="56628"/>
    <s v="6/30/14 9:33"/>
    <x v="1"/>
    <x v="1"/>
    <x v="3"/>
    <x v="2"/>
    <x v="314"/>
  </r>
  <r>
    <n v="355731"/>
    <d v="2014-09-07T19:18:00"/>
    <x v="0"/>
    <x v="0"/>
    <x v="6"/>
    <x v="5"/>
    <x v="315"/>
  </r>
  <r>
    <n v="702864"/>
    <s v="6/27/14 9:06"/>
    <x v="1"/>
    <x v="3"/>
    <x v="3"/>
    <x v="7"/>
    <x v="316"/>
  </r>
  <r>
    <n v="540410"/>
    <d v="2014-06-08T09:32:00"/>
    <x v="0"/>
    <x v="1"/>
    <x v="0"/>
    <x v="5"/>
    <x v="317"/>
  </r>
  <r>
    <n v="410046"/>
    <s v="8/29/14 9:31"/>
    <x v="0"/>
    <x v="0"/>
    <x v="7"/>
    <x v="1"/>
    <x v="318"/>
  </r>
  <r>
    <n v="877797"/>
    <d v="2014-11-06T18:01:00"/>
    <x v="0"/>
    <x v="0"/>
    <x v="3"/>
    <x v="11"/>
    <x v="319"/>
  </r>
  <r>
    <n v="203704"/>
    <s v="5/29/14 10:01"/>
    <x v="1"/>
    <x v="0"/>
    <x v="2"/>
    <x v="2"/>
    <x v="320"/>
  </r>
  <r>
    <n v="528775"/>
    <d v="2014-05-06T16:08:00"/>
    <x v="0"/>
    <x v="1"/>
    <x v="0"/>
    <x v="9"/>
    <x v="321"/>
  </r>
  <r>
    <n v="120099"/>
    <s v="6/13/14 10:16"/>
    <x v="0"/>
    <x v="1"/>
    <x v="1"/>
    <x v="1"/>
    <x v="322"/>
  </r>
  <r>
    <n v="946136"/>
    <s v="8/22/14 18:40"/>
    <x v="1"/>
    <x v="1"/>
    <x v="3"/>
    <x v="2"/>
    <x v="323"/>
  </r>
  <r>
    <n v="758701"/>
    <s v="7/14/14 11:18"/>
    <x v="1"/>
    <x v="1"/>
    <x v="3"/>
    <x v="1"/>
    <x v="324"/>
  </r>
  <r>
    <n v="660727"/>
    <d v="2014-07-07T16:23:00"/>
    <x v="1"/>
    <x v="1"/>
    <x v="6"/>
    <x v="6"/>
    <x v="325"/>
  </r>
  <r>
    <n v="69966"/>
    <s v="7/28/14 8:09"/>
    <x v="0"/>
    <x v="0"/>
    <x v="4"/>
    <x v="1"/>
    <x v="326"/>
  </r>
  <r>
    <n v="716768"/>
    <s v="8/25/14 9:34"/>
    <x v="1"/>
    <x v="1"/>
    <x v="3"/>
    <x v="8"/>
    <x v="327"/>
  </r>
  <r>
    <n v="236738"/>
    <s v="8/29/14 14:57"/>
    <x v="0"/>
    <x v="1"/>
    <x v="8"/>
    <x v="1"/>
    <x v="328"/>
  </r>
  <r>
    <n v="731032"/>
    <d v="2014-11-08T09:31:00"/>
    <x v="1"/>
    <x v="0"/>
    <x v="5"/>
    <x v="8"/>
    <x v="329"/>
  </r>
  <r>
    <n v="939079"/>
    <d v="2014-09-07T13:08:00"/>
    <x v="0"/>
    <x v="0"/>
    <x v="5"/>
    <x v="1"/>
    <x v="330"/>
  </r>
  <r>
    <n v="708756"/>
    <s v="8/29/14 9:33"/>
    <x v="0"/>
    <x v="0"/>
    <x v="3"/>
    <x v="1"/>
    <x v="331"/>
  </r>
  <r>
    <n v="439628"/>
    <s v="5/29/14 15:47"/>
    <x v="1"/>
    <x v="1"/>
    <x v="3"/>
    <x v="2"/>
    <x v="332"/>
  </r>
  <r>
    <n v="876103"/>
    <s v="6/30/14 13:01"/>
    <x v="0"/>
    <x v="1"/>
    <x v="3"/>
    <x v="8"/>
    <x v="333"/>
  </r>
  <r>
    <n v="95979"/>
    <s v="6/29/14 16:12"/>
    <x v="0"/>
    <x v="1"/>
    <x v="0"/>
    <x v="1"/>
    <x v="334"/>
  </r>
  <r>
    <n v="141631"/>
    <s v="8/25/14 14:25"/>
    <x v="0"/>
    <x v="0"/>
    <x v="0"/>
    <x v="2"/>
    <x v="335"/>
  </r>
  <r>
    <n v="510971"/>
    <d v="2014-11-08T20:49:00"/>
    <x v="1"/>
    <x v="1"/>
    <x v="3"/>
    <x v="6"/>
    <x v="336"/>
  </r>
  <r>
    <n v="709634"/>
    <d v="2014-05-07T09:08:00"/>
    <x v="0"/>
    <x v="1"/>
    <x v="0"/>
    <x v="5"/>
    <x v="337"/>
  </r>
  <r>
    <n v="719478"/>
    <d v="2014-02-05T19:45:00"/>
    <x v="1"/>
    <x v="1"/>
    <x v="3"/>
    <x v="6"/>
    <x v="338"/>
  </r>
  <r>
    <n v="990452"/>
    <s v="7/25/14 22:58"/>
    <x v="0"/>
    <x v="0"/>
    <x v="3"/>
    <x v="7"/>
    <x v="339"/>
  </r>
  <r>
    <n v="572590"/>
    <s v="6/29/14 17:47"/>
    <x v="0"/>
    <x v="0"/>
    <x v="8"/>
    <x v="6"/>
    <x v="340"/>
  </r>
  <r>
    <n v="809356"/>
    <d v="2014-02-05T09:32:00"/>
    <x v="0"/>
    <x v="3"/>
    <x v="3"/>
    <x v="3"/>
    <x v="341"/>
  </r>
  <r>
    <n v="855169"/>
    <s v="8/29/14 10:47"/>
    <x v="0"/>
    <x v="1"/>
    <x v="0"/>
    <x v="2"/>
    <x v="342"/>
  </r>
  <r>
    <n v="619099"/>
    <s v="6/20/14 7:37"/>
    <x v="1"/>
    <x v="1"/>
    <x v="3"/>
    <x v="6"/>
    <x v="343"/>
  </r>
  <r>
    <n v="130067"/>
    <s v="7/13/14 14:52"/>
    <x v="0"/>
    <x v="1"/>
    <x v="3"/>
    <x v="2"/>
    <x v="344"/>
  </r>
  <r>
    <n v="300293"/>
    <d v="2014-05-05T13:25:00"/>
    <x v="1"/>
    <x v="1"/>
    <x v="3"/>
    <x v="2"/>
    <x v="345"/>
  </r>
  <r>
    <n v="736038"/>
    <s v="5/31/14 0:45"/>
    <x v="0"/>
    <x v="1"/>
    <x v="0"/>
    <x v="5"/>
    <x v="346"/>
  </r>
  <r>
    <n v="903299"/>
    <s v="7/17/14 9:05"/>
    <x v="1"/>
    <x v="1"/>
    <x v="0"/>
    <x v="5"/>
    <x v="347"/>
  </r>
  <r>
    <n v="652326"/>
    <s v="6/24/14 8:06"/>
    <x v="0"/>
    <x v="1"/>
    <x v="1"/>
    <x v="3"/>
    <x v="348"/>
  </r>
  <r>
    <n v="263154"/>
    <s v="6/23/14 15:21"/>
    <x v="0"/>
    <x v="3"/>
    <x v="1"/>
    <x v="2"/>
    <x v="349"/>
  </r>
  <r>
    <n v="264697"/>
    <d v="2014-06-06T05:11:00"/>
    <x v="0"/>
    <x v="0"/>
    <x v="6"/>
    <x v="6"/>
    <x v="350"/>
  </r>
  <r>
    <n v="787385"/>
    <s v="6/30/14 12:44"/>
    <x v="0"/>
    <x v="0"/>
    <x v="3"/>
    <x v="6"/>
    <x v="351"/>
  </r>
  <r>
    <n v="412169"/>
    <s v="7/28/14 9:53"/>
    <x v="0"/>
    <x v="1"/>
    <x v="0"/>
    <x v="5"/>
    <x v="352"/>
  </r>
  <r>
    <n v="61387"/>
    <d v="2014-08-08T12:32:00"/>
    <x v="1"/>
    <x v="3"/>
    <x v="3"/>
    <x v="6"/>
    <x v="353"/>
  </r>
  <r>
    <n v="991377"/>
    <s v="5/31/14 18:15"/>
    <x v="0"/>
    <x v="1"/>
    <x v="4"/>
    <x v="10"/>
    <x v="354"/>
  </r>
  <r>
    <n v="834760"/>
    <s v="5/26/14 10:28"/>
    <x v="0"/>
    <x v="0"/>
    <x v="4"/>
    <x v="3"/>
    <x v="354"/>
  </r>
  <r>
    <n v="257842"/>
    <s v="6/23/14 9:31"/>
    <x v="1"/>
    <x v="3"/>
    <x v="0"/>
    <x v="5"/>
    <x v="355"/>
  </r>
  <r>
    <n v="226172"/>
    <d v="2014-05-06T09:28:00"/>
    <x v="0"/>
    <x v="1"/>
    <x v="3"/>
    <x v="10"/>
    <x v="356"/>
  </r>
  <r>
    <n v="693114"/>
    <s v="8/17/14 15:23"/>
    <x v="0"/>
    <x v="0"/>
    <x v="0"/>
    <x v="10"/>
    <x v="357"/>
  </r>
  <r>
    <n v="859898"/>
    <s v="8/28/14 7:17"/>
    <x v="0"/>
    <x v="0"/>
    <x v="3"/>
    <x v="5"/>
    <x v="358"/>
  </r>
  <r>
    <n v="600570"/>
    <d v="2014-12-07T16:49:00"/>
    <x v="0"/>
    <x v="0"/>
    <x v="5"/>
    <x v="5"/>
    <x v="359"/>
  </r>
  <r>
    <n v="862660"/>
    <d v="2014-05-08T03:31:00"/>
    <x v="0"/>
    <x v="1"/>
    <x v="4"/>
    <x v="1"/>
    <x v="360"/>
  </r>
  <r>
    <n v="598841"/>
    <d v="2014-04-08T09:33:00"/>
    <x v="0"/>
    <x v="0"/>
    <x v="4"/>
    <x v="2"/>
    <x v="361"/>
  </r>
  <r>
    <n v="890605"/>
    <s v="5/20/14 15:32"/>
    <x v="0"/>
    <x v="0"/>
    <x v="0"/>
    <x v="5"/>
    <x v="362"/>
  </r>
  <r>
    <n v="821717"/>
    <s v="5/29/14 17:07"/>
    <x v="1"/>
    <x v="1"/>
    <x v="0"/>
    <x v="5"/>
    <x v="363"/>
  </r>
  <r>
    <n v="985982"/>
    <d v="2014-06-05T11:03:00"/>
    <x v="1"/>
    <x v="3"/>
    <x v="3"/>
    <x v="2"/>
    <x v="364"/>
  </r>
  <r>
    <n v="803907"/>
    <s v="5/31/14 22:09"/>
    <x v="1"/>
    <x v="3"/>
    <x v="5"/>
    <x v="8"/>
    <x v="365"/>
  </r>
  <r>
    <n v="220070"/>
    <s v="8/14/14 15:47"/>
    <x v="1"/>
    <x v="0"/>
    <x v="4"/>
    <x v="1"/>
    <x v="366"/>
  </r>
  <r>
    <n v="603033"/>
    <s v="5/13/14 10:13"/>
    <x v="1"/>
    <x v="0"/>
    <x v="5"/>
    <x v="5"/>
    <x v="367"/>
  </r>
  <r>
    <n v="482088"/>
    <d v="2014-10-07T14:31:00"/>
    <x v="0"/>
    <x v="0"/>
    <x v="0"/>
    <x v="5"/>
    <x v="368"/>
  </r>
  <r>
    <n v="292713"/>
    <d v="2014-03-07T15:58:00"/>
    <x v="0"/>
    <x v="0"/>
    <x v="0"/>
    <x v="2"/>
    <x v="369"/>
  </r>
  <r>
    <n v="944867"/>
    <s v="6/25/14 9:13"/>
    <x v="1"/>
    <x v="0"/>
    <x v="3"/>
    <x v="1"/>
    <x v="370"/>
  </r>
  <r>
    <n v="78791"/>
    <s v="7/24/14 10:44"/>
    <x v="0"/>
    <x v="3"/>
    <x v="5"/>
    <x v="5"/>
    <x v="371"/>
  </r>
  <r>
    <n v="108545"/>
    <s v="8/29/14 9:31"/>
    <x v="1"/>
    <x v="0"/>
    <x v="8"/>
    <x v="8"/>
    <x v="372"/>
  </r>
  <r>
    <n v="823334"/>
    <s v="7/24/14 12:07"/>
    <x v="1"/>
    <x v="1"/>
    <x v="6"/>
    <x v="10"/>
    <x v="373"/>
  </r>
  <r>
    <n v="920125"/>
    <d v="2014-06-05T18:24:00"/>
    <x v="1"/>
    <x v="0"/>
    <x v="0"/>
    <x v="5"/>
    <x v="374"/>
  </r>
  <r>
    <n v="369294"/>
    <s v="6/27/14 14:12"/>
    <x v="1"/>
    <x v="1"/>
    <x v="0"/>
    <x v="5"/>
    <x v="375"/>
  </r>
  <r>
    <n v="249545"/>
    <s v="8/20/14 9:33"/>
    <x v="0"/>
    <x v="0"/>
    <x v="6"/>
    <x v="1"/>
    <x v="376"/>
  </r>
  <r>
    <n v="179862"/>
    <s v="8/13/14 16:28"/>
    <x v="0"/>
    <x v="1"/>
    <x v="3"/>
    <x v="8"/>
    <x v="377"/>
  </r>
  <r>
    <n v="697349"/>
    <s v="6/16/14 9:31"/>
    <x v="0"/>
    <x v="1"/>
    <x v="6"/>
    <x v="5"/>
    <x v="378"/>
  </r>
  <r>
    <n v="399433"/>
    <s v="6/30/14 18:31"/>
    <x v="1"/>
    <x v="0"/>
    <x v="6"/>
    <x v="1"/>
    <x v="379"/>
  </r>
  <r>
    <n v="382458"/>
    <s v="6/30/14 10:34"/>
    <x v="0"/>
    <x v="1"/>
    <x v="3"/>
    <x v="1"/>
    <x v="380"/>
  </r>
  <r>
    <n v="829642"/>
    <d v="2014-08-07T09:32:00"/>
    <x v="0"/>
    <x v="1"/>
    <x v="0"/>
    <x v="1"/>
    <x v="381"/>
  </r>
  <r>
    <n v="345091"/>
    <d v="2014-03-06T15:39:00"/>
    <x v="0"/>
    <x v="0"/>
    <x v="7"/>
    <x v="5"/>
    <x v="382"/>
  </r>
  <r>
    <n v="481410"/>
    <s v="7/18/14 13:21"/>
    <x v="0"/>
    <x v="3"/>
    <x v="3"/>
    <x v="5"/>
    <x v="383"/>
  </r>
  <r>
    <n v="328765"/>
    <s v="5/31/14 18:00"/>
    <x v="1"/>
    <x v="0"/>
    <x v="3"/>
    <x v="1"/>
    <x v="384"/>
  </r>
  <r>
    <n v="833860"/>
    <d v="2014-10-07T15:56:00"/>
    <x v="0"/>
    <x v="1"/>
    <x v="0"/>
    <x v="7"/>
    <x v="385"/>
  </r>
  <r>
    <n v="712188"/>
    <s v="5/22/14 8:23"/>
    <x v="0"/>
    <x v="1"/>
    <x v="0"/>
    <x v="8"/>
    <x v="386"/>
  </r>
  <r>
    <n v="534627"/>
    <s v="8/13/14 12:59"/>
    <x v="0"/>
    <x v="1"/>
    <x v="8"/>
    <x v="5"/>
    <x v="387"/>
  </r>
  <r>
    <n v="598820"/>
    <s v="5/24/14 8:30"/>
    <x v="0"/>
    <x v="1"/>
    <x v="3"/>
    <x v="8"/>
    <x v="388"/>
  </r>
  <r>
    <n v="141019"/>
    <s v="5/31/14 11:12"/>
    <x v="0"/>
    <x v="1"/>
    <x v="0"/>
    <x v="6"/>
    <x v="389"/>
  </r>
  <r>
    <n v="759940"/>
    <s v="8/19/14 9:35"/>
    <x v="1"/>
    <x v="0"/>
    <x v="8"/>
    <x v="2"/>
    <x v="390"/>
  </r>
  <r>
    <n v="510047"/>
    <s v="5/13/14 17:41"/>
    <x v="1"/>
    <x v="1"/>
    <x v="3"/>
    <x v="6"/>
    <x v="391"/>
  </r>
  <r>
    <n v="570413"/>
    <d v="2014-08-08T11:42:00"/>
    <x v="1"/>
    <x v="0"/>
    <x v="3"/>
    <x v="2"/>
    <x v="392"/>
  </r>
  <r>
    <n v="349018"/>
    <s v="8/15/14 9:36"/>
    <x v="0"/>
    <x v="0"/>
    <x v="3"/>
    <x v="5"/>
    <x v="393"/>
  </r>
  <r>
    <n v="192813"/>
    <s v="5/23/14 16:50"/>
    <x v="0"/>
    <x v="1"/>
    <x v="3"/>
    <x v="5"/>
    <x v="394"/>
  </r>
  <r>
    <n v="603842"/>
    <d v="2014-04-07T09:34:00"/>
    <x v="0"/>
    <x v="0"/>
    <x v="0"/>
    <x v="5"/>
    <x v="395"/>
  </r>
  <r>
    <n v="82813"/>
    <d v="2014-03-06T18:44:00"/>
    <x v="1"/>
    <x v="1"/>
    <x v="1"/>
    <x v="8"/>
    <x v="396"/>
  </r>
  <r>
    <n v="331515"/>
    <d v="2014-11-07T11:13:00"/>
    <x v="1"/>
    <x v="0"/>
    <x v="0"/>
    <x v="5"/>
    <x v="397"/>
  </r>
  <r>
    <n v="450766"/>
    <s v="8/28/14 12:12"/>
    <x v="0"/>
    <x v="1"/>
    <x v="3"/>
    <x v="8"/>
    <x v="398"/>
  </r>
  <r>
    <n v="146501"/>
    <s v="8/14/14 10:22"/>
    <x v="1"/>
    <x v="1"/>
    <x v="3"/>
    <x v="6"/>
    <x v="399"/>
  </r>
  <r>
    <n v="285598"/>
    <s v="8/29/14 18:07"/>
    <x v="0"/>
    <x v="3"/>
    <x v="7"/>
    <x v="2"/>
    <x v="399"/>
  </r>
  <r>
    <n v="165638"/>
    <s v="8/21/14 15:20"/>
    <x v="1"/>
    <x v="1"/>
    <x v="4"/>
    <x v="8"/>
    <x v="400"/>
  </r>
  <r>
    <n v="280722"/>
    <s v="6/21/14 11:39"/>
    <x v="0"/>
    <x v="0"/>
    <x v="4"/>
    <x v="3"/>
    <x v="401"/>
  </r>
  <r>
    <n v="979135"/>
    <d v="2014-02-07T08:10:00"/>
    <x v="0"/>
    <x v="1"/>
    <x v="0"/>
    <x v="5"/>
    <x v="402"/>
  </r>
  <r>
    <n v="159009"/>
    <s v="6/18/14 16:32"/>
    <x v="1"/>
    <x v="3"/>
    <x v="0"/>
    <x v="3"/>
    <x v="403"/>
  </r>
  <r>
    <n v="162703"/>
    <s v="6/29/14 16:49"/>
    <x v="1"/>
    <x v="0"/>
    <x v="0"/>
    <x v="5"/>
    <x v="404"/>
  </r>
  <r>
    <n v="76133"/>
    <d v="2014-11-08T15:52:00"/>
    <x v="0"/>
    <x v="0"/>
    <x v="0"/>
    <x v="7"/>
    <x v="405"/>
  </r>
  <r>
    <n v="224909"/>
    <s v="8/28/14 10:24"/>
    <x v="0"/>
    <x v="0"/>
    <x v="6"/>
    <x v="1"/>
    <x v="406"/>
  </r>
  <r>
    <n v="874458"/>
    <s v="8/21/14 16:37"/>
    <x v="0"/>
    <x v="1"/>
    <x v="3"/>
    <x v="6"/>
    <x v="407"/>
  </r>
  <r>
    <n v="79239"/>
    <s v="6/28/14 13:44"/>
    <x v="0"/>
    <x v="1"/>
    <x v="4"/>
    <x v="8"/>
    <x v="408"/>
  </r>
  <r>
    <n v="231232"/>
    <s v="5/19/14 8:31"/>
    <x v="0"/>
    <x v="1"/>
    <x v="3"/>
    <x v="8"/>
    <x v="409"/>
  </r>
  <r>
    <n v="984993"/>
    <d v="2014-06-08T10:49:00"/>
    <x v="0"/>
    <x v="1"/>
    <x v="1"/>
    <x v="7"/>
    <x v="410"/>
  </r>
  <r>
    <n v="529917"/>
    <s v="8/14/14 16:06"/>
    <x v="0"/>
    <x v="3"/>
    <x v="3"/>
    <x v="7"/>
    <x v="411"/>
  </r>
  <r>
    <n v="728481"/>
    <s v="5/28/14 16:22"/>
    <x v="0"/>
    <x v="1"/>
    <x v="0"/>
    <x v="8"/>
    <x v="412"/>
  </r>
  <r>
    <n v="310984"/>
    <d v="2014-07-05T02:13:00"/>
    <x v="1"/>
    <x v="1"/>
    <x v="0"/>
    <x v="2"/>
    <x v="413"/>
  </r>
  <r>
    <n v="783140"/>
    <s v="8/15/14 5:42"/>
    <x v="1"/>
    <x v="1"/>
    <x v="0"/>
    <x v="1"/>
    <x v="414"/>
  </r>
  <r>
    <n v="847108"/>
    <d v="2014-04-06T12:22:00"/>
    <x v="1"/>
    <x v="0"/>
    <x v="5"/>
    <x v="1"/>
    <x v="415"/>
  </r>
  <r>
    <n v="565931"/>
    <s v="8/18/14 19:37"/>
    <x v="0"/>
    <x v="1"/>
    <x v="6"/>
    <x v="1"/>
    <x v="416"/>
  </r>
  <r>
    <n v="182209"/>
    <s v="8/22/14 15:10"/>
    <x v="0"/>
    <x v="0"/>
    <x v="2"/>
    <x v="2"/>
    <x v="417"/>
  </r>
  <r>
    <n v="699289"/>
    <d v="2014-11-08T08:32:00"/>
    <x v="0"/>
    <x v="1"/>
    <x v="3"/>
    <x v="5"/>
    <x v="418"/>
  </r>
  <r>
    <n v="13485"/>
    <d v="2014-09-06T12:22:00"/>
    <x v="1"/>
    <x v="0"/>
    <x v="4"/>
    <x v="3"/>
    <x v="419"/>
  </r>
  <r>
    <n v="677063"/>
    <s v="5/14/14 18:07"/>
    <x v="1"/>
    <x v="1"/>
    <x v="1"/>
    <x v="5"/>
    <x v="420"/>
  </r>
  <r>
    <n v="101339"/>
    <d v="2014-03-08T09:18:00"/>
    <x v="0"/>
    <x v="1"/>
    <x v="3"/>
    <x v="1"/>
    <x v="421"/>
  </r>
  <r>
    <n v="446050"/>
    <s v="6/29/14 2:40"/>
    <x v="0"/>
    <x v="1"/>
    <x v="3"/>
    <x v="5"/>
    <x v="422"/>
  </r>
  <r>
    <n v="673289"/>
    <d v="2014-05-08T09:37:00"/>
    <x v="0"/>
    <x v="0"/>
    <x v="4"/>
    <x v="1"/>
    <x v="423"/>
  </r>
  <r>
    <n v="637597"/>
    <d v="2014-02-07T10:28:00"/>
    <x v="1"/>
    <x v="0"/>
    <x v="3"/>
    <x v="8"/>
    <x v="424"/>
  </r>
  <r>
    <n v="697330"/>
    <d v="2014-05-06T16:53:00"/>
    <x v="0"/>
    <x v="1"/>
    <x v="3"/>
    <x v="1"/>
    <x v="425"/>
  </r>
  <r>
    <n v="445069"/>
    <s v="6/13/14 15:11"/>
    <x v="0"/>
    <x v="0"/>
    <x v="3"/>
    <x v="1"/>
    <x v="426"/>
  </r>
  <r>
    <n v="986281"/>
    <s v="7/29/14 7:27"/>
    <x v="0"/>
    <x v="0"/>
    <x v="0"/>
    <x v="2"/>
    <x v="427"/>
  </r>
  <r>
    <n v="459062"/>
    <d v="2014-01-07T09:36:00"/>
    <x v="0"/>
    <x v="0"/>
    <x v="8"/>
    <x v="6"/>
    <x v="428"/>
  </r>
  <r>
    <n v="256211"/>
    <s v="8/21/14 8:56"/>
    <x v="0"/>
    <x v="0"/>
    <x v="3"/>
    <x v="5"/>
    <x v="429"/>
  </r>
  <r>
    <n v="797953"/>
    <s v="8/20/14 12:45"/>
    <x v="1"/>
    <x v="1"/>
    <x v="0"/>
    <x v="1"/>
    <x v="430"/>
  </r>
  <r>
    <n v="57507"/>
    <d v="2014-06-05T16:10:00"/>
    <x v="0"/>
    <x v="0"/>
    <x v="7"/>
    <x v="5"/>
    <x v="431"/>
  </r>
  <r>
    <n v="394080"/>
    <s v="8/29/14 11:53"/>
    <x v="1"/>
    <x v="0"/>
    <x v="8"/>
    <x v="11"/>
    <x v="432"/>
  </r>
  <r>
    <n v="946296"/>
    <d v="2014-08-08T11:43:00"/>
    <x v="1"/>
    <x v="0"/>
    <x v="3"/>
    <x v="2"/>
    <x v="433"/>
  </r>
  <r>
    <n v="614118"/>
    <d v="2014-09-07T09:33:00"/>
    <x v="1"/>
    <x v="0"/>
    <x v="3"/>
    <x v="2"/>
    <x v="434"/>
  </r>
  <r>
    <n v="377818"/>
    <d v="2014-04-07T07:37:00"/>
    <x v="0"/>
    <x v="0"/>
    <x v="4"/>
    <x v="7"/>
    <x v="435"/>
  </r>
  <r>
    <n v="607190"/>
    <s v="7/28/14 14:52"/>
    <x v="0"/>
    <x v="1"/>
    <x v="3"/>
    <x v="5"/>
    <x v="436"/>
  </r>
  <r>
    <n v="703127"/>
    <s v="8/13/14 15:51"/>
    <x v="1"/>
    <x v="1"/>
    <x v="0"/>
    <x v="8"/>
    <x v="437"/>
  </r>
  <r>
    <n v="521698"/>
    <s v="6/18/14 11:09"/>
    <x v="1"/>
    <x v="0"/>
    <x v="6"/>
    <x v="1"/>
    <x v="438"/>
  </r>
  <r>
    <n v="547124"/>
    <s v="7/26/14 14:19"/>
    <x v="1"/>
    <x v="1"/>
    <x v="3"/>
    <x v="2"/>
    <x v="439"/>
  </r>
  <r>
    <n v="411122"/>
    <d v="2014-01-08T13:12:00"/>
    <x v="1"/>
    <x v="3"/>
    <x v="3"/>
    <x v="5"/>
    <x v="439"/>
  </r>
  <r>
    <n v="835182"/>
    <s v="7/23/14 9:36"/>
    <x v="0"/>
    <x v="0"/>
    <x v="3"/>
    <x v="6"/>
    <x v="440"/>
  </r>
  <r>
    <n v="314970"/>
    <s v="7/17/14 16:58"/>
    <x v="0"/>
    <x v="1"/>
    <x v="1"/>
    <x v="5"/>
    <x v="441"/>
  </r>
  <r>
    <n v="843195"/>
    <d v="2014-02-07T12:18:00"/>
    <x v="0"/>
    <x v="1"/>
    <x v="3"/>
    <x v="1"/>
    <x v="442"/>
  </r>
  <r>
    <n v="475118"/>
    <d v="2014-09-05T14:10:00"/>
    <x v="1"/>
    <x v="0"/>
    <x v="3"/>
    <x v="9"/>
    <x v="443"/>
  </r>
  <r>
    <n v="789265"/>
    <d v="2014-12-08T09:31:00"/>
    <x v="0"/>
    <x v="1"/>
    <x v="0"/>
    <x v="5"/>
    <x v="444"/>
  </r>
  <r>
    <n v="71745"/>
    <s v="6/25/14 11:54"/>
    <x v="0"/>
    <x v="0"/>
    <x v="7"/>
    <x v="5"/>
    <x v="445"/>
  </r>
  <r>
    <n v="552568"/>
    <s v="8/19/14 10:56"/>
    <x v="0"/>
    <x v="0"/>
    <x v="3"/>
    <x v="8"/>
    <x v="446"/>
  </r>
  <r>
    <n v="182272"/>
    <d v="2014-11-08T17:40:00"/>
    <x v="0"/>
    <x v="0"/>
    <x v="4"/>
    <x v="1"/>
    <x v="447"/>
  </r>
  <r>
    <n v="818456"/>
    <s v="5/24/14 15:02"/>
    <x v="0"/>
    <x v="0"/>
    <x v="3"/>
    <x v="5"/>
    <x v="448"/>
  </r>
  <r>
    <n v="616356"/>
    <s v="6/16/14 14:34"/>
    <x v="0"/>
    <x v="0"/>
    <x v="3"/>
    <x v="1"/>
    <x v="448"/>
  </r>
  <r>
    <n v="616680"/>
    <d v="2014-05-08T08:14:00"/>
    <x v="0"/>
    <x v="1"/>
    <x v="3"/>
    <x v="2"/>
    <x v="449"/>
  </r>
  <r>
    <n v="903132"/>
    <s v="7/21/14 9:32"/>
    <x v="0"/>
    <x v="0"/>
    <x v="2"/>
    <x v="8"/>
    <x v="449"/>
  </r>
  <r>
    <n v="970445"/>
    <s v="5/27/14 9:56"/>
    <x v="0"/>
    <x v="1"/>
    <x v="3"/>
    <x v="6"/>
    <x v="450"/>
  </r>
  <r>
    <n v="706970"/>
    <s v="7/16/14 19:24"/>
    <x v="1"/>
    <x v="1"/>
    <x v="4"/>
    <x v="11"/>
    <x v="451"/>
  </r>
  <r>
    <n v="461741"/>
    <s v="6/19/14 18:31"/>
    <x v="0"/>
    <x v="1"/>
    <x v="0"/>
    <x v="5"/>
    <x v="452"/>
  </r>
  <r>
    <n v="382379"/>
    <d v="2014-08-07T11:12:00"/>
    <x v="1"/>
    <x v="0"/>
    <x v="5"/>
    <x v="1"/>
    <x v="453"/>
  </r>
  <r>
    <n v="510022"/>
    <s v="8/22/14 14:39"/>
    <x v="0"/>
    <x v="0"/>
    <x v="6"/>
    <x v="2"/>
    <x v="454"/>
  </r>
  <r>
    <n v="488003"/>
    <s v="6/20/14 9:31"/>
    <x v="0"/>
    <x v="1"/>
    <x v="3"/>
    <x v="2"/>
    <x v="455"/>
  </r>
  <r>
    <n v="903288"/>
    <s v="7/21/14 17:55"/>
    <x v="1"/>
    <x v="1"/>
    <x v="6"/>
    <x v="7"/>
    <x v="456"/>
  </r>
  <r>
    <n v="770083"/>
    <s v="8/18/14 10:45"/>
    <x v="0"/>
    <x v="1"/>
    <x v="0"/>
    <x v="7"/>
    <x v="457"/>
  </r>
  <r>
    <n v="176980"/>
    <s v="7/17/14 17:17"/>
    <x v="1"/>
    <x v="1"/>
    <x v="0"/>
    <x v="5"/>
    <x v="458"/>
  </r>
  <r>
    <n v="238948"/>
    <d v="2014-03-06T17:40:00"/>
    <x v="1"/>
    <x v="1"/>
    <x v="6"/>
    <x v="7"/>
    <x v="459"/>
  </r>
  <r>
    <n v="706182"/>
    <s v="6/24/14 9:31"/>
    <x v="0"/>
    <x v="1"/>
    <x v="4"/>
    <x v="1"/>
    <x v="460"/>
  </r>
  <r>
    <n v="765652"/>
    <s v="5/30/14 17:47"/>
    <x v="0"/>
    <x v="0"/>
    <x v="2"/>
    <x v="5"/>
    <x v="461"/>
  </r>
  <r>
    <n v="831694"/>
    <s v="5/25/14 10:40"/>
    <x v="1"/>
    <x v="1"/>
    <x v="0"/>
    <x v="1"/>
    <x v="462"/>
  </r>
  <r>
    <n v="42630"/>
    <d v="2014-10-07T09:32:00"/>
    <x v="1"/>
    <x v="1"/>
    <x v="3"/>
    <x v="2"/>
    <x v="463"/>
  </r>
  <r>
    <n v="904609"/>
    <s v="6/25/14 11:57"/>
    <x v="1"/>
    <x v="1"/>
    <x v="0"/>
    <x v="3"/>
    <x v="464"/>
  </r>
  <r>
    <n v="637404"/>
    <s v="8/13/14 16:06"/>
    <x v="0"/>
    <x v="0"/>
    <x v="7"/>
    <x v="2"/>
    <x v="465"/>
  </r>
  <r>
    <n v="462254"/>
    <s v="5/30/14 9:14"/>
    <x v="0"/>
    <x v="0"/>
    <x v="3"/>
    <x v="9"/>
    <x v="466"/>
  </r>
  <r>
    <n v="232954"/>
    <d v="2014-05-08T13:15:00"/>
    <x v="0"/>
    <x v="1"/>
    <x v="3"/>
    <x v="5"/>
    <x v="467"/>
  </r>
  <r>
    <n v="686696"/>
    <d v="2014-10-07T17:10:00"/>
    <x v="0"/>
    <x v="1"/>
    <x v="3"/>
    <x v="11"/>
    <x v="468"/>
  </r>
  <r>
    <n v="441041"/>
    <s v="6/24/14 11:53"/>
    <x v="0"/>
    <x v="1"/>
    <x v="0"/>
    <x v="7"/>
    <x v="469"/>
  </r>
  <r>
    <n v="865788"/>
    <s v="5/18/14 15:13"/>
    <x v="0"/>
    <x v="0"/>
    <x v="3"/>
    <x v="5"/>
    <x v="470"/>
  </r>
  <r>
    <n v="610446"/>
    <s v="6/27/14 19:39"/>
    <x v="0"/>
    <x v="1"/>
    <x v="8"/>
    <x v="8"/>
    <x v="471"/>
  </r>
  <r>
    <n v="723768"/>
    <s v="7/22/14 18:12"/>
    <x v="0"/>
    <x v="0"/>
    <x v="7"/>
    <x v="8"/>
    <x v="472"/>
  </r>
  <r>
    <n v="352604"/>
    <s v="8/14/14 15:54"/>
    <x v="0"/>
    <x v="1"/>
    <x v="3"/>
    <x v="2"/>
    <x v="473"/>
  </r>
  <r>
    <n v="365469"/>
    <d v="2014-05-08T09:33:00"/>
    <x v="0"/>
    <x v="3"/>
    <x v="5"/>
    <x v="8"/>
    <x v="474"/>
  </r>
  <r>
    <n v="354468"/>
    <d v="2014-09-06T09:32:00"/>
    <x v="0"/>
    <x v="0"/>
    <x v="3"/>
    <x v="8"/>
    <x v="475"/>
  </r>
  <r>
    <n v="538556"/>
    <d v="2014-09-06T09:49:00"/>
    <x v="0"/>
    <x v="0"/>
    <x v="8"/>
    <x v="8"/>
    <x v="476"/>
  </r>
  <r>
    <n v="115987"/>
    <d v="2014-04-08T17:24:00"/>
    <x v="0"/>
    <x v="0"/>
    <x v="5"/>
    <x v="5"/>
    <x v="477"/>
  </r>
  <r>
    <n v="266563"/>
    <s v="8/21/14 10:36"/>
    <x v="0"/>
    <x v="1"/>
    <x v="0"/>
    <x v="1"/>
    <x v="478"/>
  </r>
  <r>
    <n v="392430"/>
    <s v="8/30/14 8:12"/>
    <x v="0"/>
    <x v="1"/>
    <x v="7"/>
    <x v="1"/>
    <x v="479"/>
  </r>
  <r>
    <n v="295779"/>
    <d v="2014-06-05T09:32:00"/>
    <x v="0"/>
    <x v="1"/>
    <x v="1"/>
    <x v="1"/>
    <x v="480"/>
  </r>
  <r>
    <n v="840274"/>
    <s v="7/30/14 8:36"/>
    <x v="0"/>
    <x v="0"/>
    <x v="7"/>
    <x v="5"/>
    <x v="481"/>
  </r>
  <r>
    <n v="168749"/>
    <s v="5/30/14 16:07"/>
    <x v="0"/>
    <x v="1"/>
    <x v="3"/>
    <x v="2"/>
    <x v="482"/>
  </r>
  <r>
    <n v="594312"/>
    <s v="8/26/14 17:03"/>
    <x v="0"/>
    <x v="1"/>
    <x v="0"/>
    <x v="1"/>
    <x v="483"/>
  </r>
  <r>
    <n v="627546"/>
    <s v="7/23/14 7:04"/>
    <x v="0"/>
    <x v="1"/>
    <x v="4"/>
    <x v="3"/>
    <x v="484"/>
  </r>
  <r>
    <n v="395184"/>
    <s v="7/18/14 9:58"/>
    <x v="1"/>
    <x v="1"/>
    <x v="0"/>
    <x v="8"/>
    <x v="485"/>
  </r>
  <r>
    <n v="209973"/>
    <d v="2014-12-07T16:50:00"/>
    <x v="0"/>
    <x v="3"/>
    <x v="5"/>
    <x v="5"/>
    <x v="486"/>
  </r>
  <r>
    <n v="834770"/>
    <s v="5/23/14 10:41"/>
    <x v="0"/>
    <x v="0"/>
    <x v="7"/>
    <x v="5"/>
    <x v="487"/>
  </r>
  <r>
    <n v="29644"/>
    <s v="7/23/14 9:18"/>
    <x v="1"/>
    <x v="0"/>
    <x v="0"/>
    <x v="2"/>
    <x v="488"/>
  </r>
  <r>
    <n v="972508"/>
    <d v="2014-10-07T15:52:00"/>
    <x v="0"/>
    <x v="0"/>
    <x v="1"/>
    <x v="5"/>
    <x v="489"/>
  </r>
  <r>
    <n v="154247"/>
    <d v="2014-06-05T12:10:00"/>
    <x v="1"/>
    <x v="1"/>
    <x v="7"/>
    <x v="1"/>
    <x v="490"/>
  </r>
  <r>
    <n v="783405"/>
    <s v="6/22/14 16:01"/>
    <x v="1"/>
    <x v="1"/>
    <x v="0"/>
    <x v="1"/>
    <x v="491"/>
  </r>
  <r>
    <n v="66761"/>
    <d v="2014-09-05T10:20:00"/>
    <x v="1"/>
    <x v="1"/>
    <x v="3"/>
    <x v="5"/>
    <x v="492"/>
  </r>
  <r>
    <n v="771166"/>
    <d v="2014-11-07T12:09:00"/>
    <x v="0"/>
    <x v="0"/>
    <x v="0"/>
    <x v="5"/>
    <x v="492"/>
  </r>
  <r>
    <n v="911802"/>
    <d v="2014-11-07T12:57:00"/>
    <x v="0"/>
    <x v="1"/>
    <x v="3"/>
    <x v="10"/>
    <x v="493"/>
  </r>
  <r>
    <n v="763318"/>
    <s v="5/23/14 8:58"/>
    <x v="0"/>
    <x v="3"/>
    <x v="3"/>
    <x v="2"/>
    <x v="494"/>
  </r>
  <r>
    <n v="182795"/>
    <s v="7/18/14 15:35"/>
    <x v="0"/>
    <x v="1"/>
    <x v="1"/>
    <x v="2"/>
    <x v="495"/>
  </r>
  <r>
    <n v="81051"/>
    <d v="2014-01-08T09:31:00"/>
    <x v="0"/>
    <x v="1"/>
    <x v="4"/>
    <x v="5"/>
    <x v="496"/>
  </r>
  <r>
    <n v="538346"/>
    <d v="2014-10-07T09:28:00"/>
    <x v="0"/>
    <x v="0"/>
    <x v="3"/>
    <x v="10"/>
    <x v="497"/>
  </r>
  <r>
    <n v="515499"/>
    <s v="5/31/14 7:29"/>
    <x v="0"/>
    <x v="1"/>
    <x v="0"/>
    <x v="5"/>
    <x v="498"/>
  </r>
  <r>
    <n v="566830"/>
    <s v="7/30/14 11:28"/>
    <x v="0"/>
    <x v="1"/>
    <x v="3"/>
    <x v="8"/>
    <x v="499"/>
  </r>
  <r>
    <n v="59370"/>
    <d v="2014-03-07T09:13:00"/>
    <x v="1"/>
    <x v="0"/>
    <x v="3"/>
    <x v="8"/>
    <x v="500"/>
  </r>
  <r>
    <n v="18227"/>
    <s v="8/25/14 11:54"/>
    <x v="1"/>
    <x v="0"/>
    <x v="2"/>
    <x v="1"/>
    <x v="501"/>
  </r>
  <r>
    <n v="946670"/>
    <s v="6/30/14 12:42"/>
    <x v="1"/>
    <x v="0"/>
    <x v="3"/>
    <x v="6"/>
    <x v="502"/>
  </r>
  <r>
    <n v="409594"/>
    <s v="5/18/14 22:56"/>
    <x v="0"/>
    <x v="0"/>
    <x v="3"/>
    <x v="10"/>
    <x v="503"/>
  </r>
  <r>
    <n v="897881"/>
    <s v="8/20/14 18:56"/>
    <x v="1"/>
    <x v="0"/>
    <x v="0"/>
    <x v="1"/>
    <x v="504"/>
  </r>
  <r>
    <n v="231901"/>
    <d v="2014-01-06T22:25:00"/>
    <x v="0"/>
    <x v="1"/>
    <x v="6"/>
    <x v="6"/>
    <x v="505"/>
  </r>
  <r>
    <n v="936124"/>
    <s v="8/13/14 11:06"/>
    <x v="0"/>
    <x v="1"/>
    <x v="3"/>
    <x v="6"/>
    <x v="506"/>
  </r>
  <r>
    <n v="495708"/>
    <s v="7/14/14 15:40"/>
    <x v="1"/>
    <x v="1"/>
    <x v="4"/>
    <x v="5"/>
    <x v="507"/>
  </r>
  <r>
    <n v="211374"/>
    <s v="5/27/14 14:13"/>
    <x v="1"/>
    <x v="1"/>
    <x v="0"/>
    <x v="5"/>
    <x v="508"/>
  </r>
  <r>
    <n v="58373"/>
    <s v="5/21/14 10:18"/>
    <x v="0"/>
    <x v="1"/>
    <x v="4"/>
    <x v="1"/>
    <x v="509"/>
  </r>
  <r>
    <n v="286879"/>
    <s v="6/25/14 9:31"/>
    <x v="1"/>
    <x v="0"/>
    <x v="0"/>
    <x v="8"/>
    <x v="510"/>
  </r>
  <r>
    <n v="604191"/>
    <s v="7/30/14 12:27"/>
    <x v="0"/>
    <x v="0"/>
    <x v="6"/>
    <x v="1"/>
    <x v="511"/>
  </r>
  <r>
    <n v="519413"/>
    <s v="7/30/14 4:07"/>
    <x v="0"/>
    <x v="1"/>
    <x v="4"/>
    <x v="5"/>
    <x v="512"/>
  </r>
  <r>
    <n v="201095"/>
    <d v="2014-02-06T22:35:00"/>
    <x v="1"/>
    <x v="1"/>
    <x v="3"/>
    <x v="9"/>
    <x v="513"/>
  </r>
  <r>
    <n v="799163"/>
    <d v="2014-04-07T09:34:00"/>
    <x v="0"/>
    <x v="0"/>
    <x v="3"/>
    <x v="8"/>
    <x v="514"/>
  </r>
  <r>
    <n v="465488"/>
    <s v="6/26/14 18:07"/>
    <x v="1"/>
    <x v="1"/>
    <x v="3"/>
    <x v="1"/>
    <x v="515"/>
  </r>
  <r>
    <n v="480305"/>
    <s v="7/18/14 7:11"/>
    <x v="0"/>
    <x v="0"/>
    <x v="6"/>
    <x v="7"/>
    <x v="516"/>
  </r>
  <r>
    <n v="964206"/>
    <s v="8/25/14 9:23"/>
    <x v="0"/>
    <x v="1"/>
    <x v="0"/>
    <x v="8"/>
    <x v="517"/>
  </r>
  <r>
    <n v="783242"/>
    <d v="2014-08-07T11:12:00"/>
    <x v="0"/>
    <x v="0"/>
    <x v="5"/>
    <x v="1"/>
    <x v="518"/>
  </r>
  <r>
    <n v="594223"/>
    <s v="8/13/14 17:39"/>
    <x v="0"/>
    <x v="1"/>
    <x v="0"/>
    <x v="1"/>
    <x v="519"/>
  </r>
  <r>
    <n v="383202"/>
    <s v="7/14/14 11:19"/>
    <x v="0"/>
    <x v="0"/>
    <x v="3"/>
    <x v="1"/>
    <x v="520"/>
  </r>
  <r>
    <n v="473552"/>
    <s v="6/27/14 17:26"/>
    <x v="1"/>
    <x v="0"/>
    <x v="4"/>
    <x v="1"/>
    <x v="521"/>
  </r>
  <r>
    <n v="869256"/>
    <d v="2014-01-05T09:31:00"/>
    <x v="1"/>
    <x v="1"/>
    <x v="3"/>
    <x v="1"/>
    <x v="522"/>
  </r>
  <r>
    <n v="96249"/>
    <d v="2014-10-06T08:07:00"/>
    <x v="1"/>
    <x v="0"/>
    <x v="4"/>
    <x v="1"/>
    <x v="522"/>
  </r>
  <r>
    <n v="361218"/>
    <s v="5/19/14 9:31"/>
    <x v="1"/>
    <x v="1"/>
    <x v="3"/>
    <x v="5"/>
    <x v="523"/>
  </r>
  <r>
    <n v="665552"/>
    <s v="7/17/14 16:54"/>
    <x v="0"/>
    <x v="1"/>
    <x v="1"/>
    <x v="5"/>
    <x v="524"/>
  </r>
  <r>
    <n v="933818"/>
    <s v="7/26/14 17:51"/>
    <x v="1"/>
    <x v="1"/>
    <x v="0"/>
    <x v="1"/>
    <x v="525"/>
  </r>
  <r>
    <n v="117110"/>
    <s v="7/22/14 9:33"/>
    <x v="0"/>
    <x v="1"/>
    <x v="7"/>
    <x v="6"/>
    <x v="526"/>
  </r>
  <r>
    <n v="193283"/>
    <s v="6/17/14 11:42"/>
    <x v="1"/>
    <x v="1"/>
    <x v="0"/>
    <x v="6"/>
    <x v="527"/>
  </r>
  <r>
    <n v="478118"/>
    <d v="2014-02-05T12:09:00"/>
    <x v="0"/>
    <x v="0"/>
    <x v="5"/>
    <x v="2"/>
    <x v="528"/>
  </r>
  <r>
    <n v="222693"/>
    <d v="2014-07-07T18:39:00"/>
    <x v="0"/>
    <x v="0"/>
    <x v="5"/>
    <x v="5"/>
    <x v="529"/>
  </r>
  <r>
    <n v="126380"/>
    <s v="6/16/14 12:03"/>
    <x v="0"/>
    <x v="1"/>
    <x v="4"/>
    <x v="2"/>
    <x v="530"/>
  </r>
  <r>
    <n v="847230"/>
    <d v="2014-07-07T16:39:00"/>
    <x v="1"/>
    <x v="1"/>
    <x v="3"/>
    <x v="3"/>
    <x v="531"/>
  </r>
  <r>
    <n v="985306"/>
    <s v="7/30/14 9:20"/>
    <x v="1"/>
    <x v="1"/>
    <x v="0"/>
    <x v="2"/>
    <x v="532"/>
  </r>
  <r>
    <n v="598714"/>
    <s v="8/23/14 19:51"/>
    <x v="0"/>
    <x v="1"/>
    <x v="7"/>
    <x v="1"/>
    <x v="533"/>
  </r>
  <r>
    <n v="160716"/>
    <s v="8/20/14 19:57"/>
    <x v="1"/>
    <x v="1"/>
    <x v="3"/>
    <x v="6"/>
    <x v="534"/>
  </r>
  <r>
    <n v="795543"/>
    <s v="5/20/14 14:32"/>
    <x v="0"/>
    <x v="0"/>
    <x v="6"/>
    <x v="8"/>
    <x v="535"/>
  </r>
  <r>
    <n v="823035"/>
    <d v="2014-06-08T10:13:00"/>
    <x v="0"/>
    <x v="1"/>
    <x v="6"/>
    <x v="5"/>
    <x v="536"/>
  </r>
  <r>
    <n v="238780"/>
    <d v="2014-12-05T08:31:00"/>
    <x v="0"/>
    <x v="0"/>
    <x v="3"/>
    <x v="1"/>
    <x v="537"/>
  </r>
  <r>
    <n v="127268"/>
    <s v="7/30/14 18:15"/>
    <x v="0"/>
    <x v="1"/>
    <x v="0"/>
    <x v="8"/>
    <x v="538"/>
  </r>
  <r>
    <n v="67001"/>
    <s v="7/18/14 15:03"/>
    <x v="1"/>
    <x v="1"/>
    <x v="3"/>
    <x v="1"/>
    <x v="539"/>
  </r>
  <r>
    <n v="545956"/>
    <s v="7/18/14 9:32"/>
    <x v="0"/>
    <x v="1"/>
    <x v="3"/>
    <x v="5"/>
    <x v="540"/>
  </r>
  <r>
    <n v="402021"/>
    <s v="8/14/14 9:31"/>
    <x v="1"/>
    <x v="1"/>
    <x v="3"/>
    <x v="1"/>
    <x v="541"/>
  </r>
  <r>
    <n v="217367"/>
    <d v="2014-03-06T12:04:00"/>
    <x v="0"/>
    <x v="0"/>
    <x v="1"/>
    <x v="5"/>
    <x v="542"/>
  </r>
  <r>
    <n v="233897"/>
    <d v="2014-04-07T10:37:00"/>
    <x v="0"/>
    <x v="0"/>
    <x v="3"/>
    <x v="2"/>
    <x v="543"/>
  </r>
  <r>
    <n v="465643"/>
    <s v="6/19/14 11:36"/>
    <x v="0"/>
    <x v="0"/>
    <x v="3"/>
    <x v="5"/>
    <x v="544"/>
  </r>
  <r>
    <n v="641318"/>
    <s v="5/31/14 10:05"/>
    <x v="0"/>
    <x v="1"/>
    <x v="3"/>
    <x v="7"/>
    <x v="545"/>
  </r>
  <r>
    <n v="232315"/>
    <s v="6/26/14 16:37"/>
    <x v="0"/>
    <x v="1"/>
    <x v="3"/>
    <x v="6"/>
    <x v="546"/>
  </r>
  <r>
    <n v="441985"/>
    <s v="7/29/14 18:53"/>
    <x v="1"/>
    <x v="1"/>
    <x v="0"/>
    <x v="5"/>
    <x v="547"/>
  </r>
  <r>
    <n v="177150"/>
    <s v="6/30/14 15:37"/>
    <x v="0"/>
    <x v="0"/>
    <x v="3"/>
    <x v="2"/>
    <x v="547"/>
  </r>
  <r>
    <n v="52581"/>
    <s v="6/25/14 15:39"/>
    <x v="1"/>
    <x v="0"/>
    <x v="3"/>
    <x v="8"/>
    <x v="548"/>
  </r>
  <r>
    <n v="341409"/>
    <d v="2014-06-06T08:42:00"/>
    <x v="0"/>
    <x v="0"/>
    <x v="4"/>
    <x v="8"/>
    <x v="549"/>
  </r>
  <r>
    <n v="597601"/>
    <d v="2014-12-06T09:31:00"/>
    <x v="0"/>
    <x v="1"/>
    <x v="3"/>
    <x v="7"/>
    <x v="550"/>
  </r>
  <r>
    <n v="806798"/>
    <d v="2014-04-06T13:17:00"/>
    <x v="1"/>
    <x v="0"/>
    <x v="3"/>
    <x v="2"/>
    <x v="551"/>
  </r>
  <r>
    <n v="223843"/>
    <s v="5/31/14 14:10"/>
    <x v="1"/>
    <x v="1"/>
    <x v="3"/>
    <x v="5"/>
    <x v="552"/>
  </r>
  <r>
    <n v="540241"/>
    <d v="2014-04-07T15:09:00"/>
    <x v="0"/>
    <x v="1"/>
    <x v="3"/>
    <x v="2"/>
    <x v="553"/>
  </r>
  <r>
    <n v="295258"/>
    <s v="7/20/14 12:23"/>
    <x v="0"/>
    <x v="1"/>
    <x v="3"/>
    <x v="7"/>
    <x v="554"/>
  </r>
  <r>
    <n v="318071"/>
    <d v="2014-11-07T12:56:00"/>
    <x v="0"/>
    <x v="0"/>
    <x v="3"/>
    <x v="10"/>
    <x v="555"/>
  </r>
  <r>
    <n v="596097"/>
    <s v="5/26/14 9:32"/>
    <x v="0"/>
    <x v="0"/>
    <x v="0"/>
    <x v="7"/>
    <x v="556"/>
  </r>
  <r>
    <n v="667934"/>
    <d v="2014-04-07T09:34:00"/>
    <x v="1"/>
    <x v="1"/>
    <x v="3"/>
    <x v="5"/>
    <x v="557"/>
  </r>
  <r>
    <n v="271160"/>
    <s v="8/25/14 9:33"/>
    <x v="0"/>
    <x v="1"/>
    <x v="0"/>
    <x v="1"/>
    <x v="558"/>
  </r>
  <r>
    <n v="991288"/>
    <s v="5/13/14 14:18"/>
    <x v="0"/>
    <x v="1"/>
    <x v="0"/>
    <x v="7"/>
    <x v="558"/>
  </r>
  <r>
    <n v="478865"/>
    <d v="2014-11-08T09:34:00"/>
    <x v="0"/>
    <x v="1"/>
    <x v="8"/>
    <x v="5"/>
    <x v="559"/>
  </r>
  <r>
    <n v="475175"/>
    <d v="2014-05-05T15:20:00"/>
    <x v="1"/>
    <x v="0"/>
    <x v="1"/>
    <x v="5"/>
    <x v="560"/>
  </r>
  <r>
    <n v="294893"/>
    <d v="2014-06-06T08:39:00"/>
    <x v="1"/>
    <x v="1"/>
    <x v="4"/>
    <x v="8"/>
    <x v="561"/>
  </r>
  <r>
    <n v="925339"/>
    <d v="2014-01-07T09:47:00"/>
    <x v="1"/>
    <x v="1"/>
    <x v="0"/>
    <x v="1"/>
    <x v="562"/>
  </r>
  <r>
    <n v="778967"/>
    <s v="5/21/14 7:55"/>
    <x v="1"/>
    <x v="1"/>
    <x v="0"/>
    <x v="11"/>
    <x v="563"/>
  </r>
  <r>
    <n v="967117"/>
    <d v="2014-09-08T11:38:00"/>
    <x v="1"/>
    <x v="1"/>
    <x v="6"/>
    <x v="2"/>
    <x v="564"/>
  </r>
  <r>
    <n v="355389"/>
    <d v="2014-10-07T09:33:00"/>
    <x v="1"/>
    <x v="1"/>
    <x v="6"/>
    <x v="2"/>
    <x v="564"/>
  </r>
  <r>
    <n v="409763"/>
    <s v="8/20/14 7:52"/>
    <x v="1"/>
    <x v="3"/>
    <x v="6"/>
    <x v="7"/>
    <x v="565"/>
  </r>
  <r>
    <n v="901345"/>
    <s v="7/22/14 17:14"/>
    <x v="0"/>
    <x v="1"/>
    <x v="7"/>
    <x v="5"/>
    <x v="566"/>
  </r>
  <r>
    <n v="887128"/>
    <d v="2014-05-07T11:15:00"/>
    <x v="0"/>
    <x v="0"/>
    <x v="0"/>
    <x v="5"/>
    <x v="567"/>
  </r>
  <r>
    <n v="83781"/>
    <s v="7/22/14 23:44"/>
    <x v="0"/>
    <x v="1"/>
    <x v="0"/>
    <x v="6"/>
    <x v="568"/>
  </r>
  <r>
    <n v="789967"/>
    <s v="5/20/14 5:06"/>
    <x v="1"/>
    <x v="0"/>
    <x v="0"/>
    <x v="1"/>
    <x v="569"/>
  </r>
  <r>
    <n v="198006"/>
    <s v="8/27/14 9:33"/>
    <x v="0"/>
    <x v="1"/>
    <x v="3"/>
    <x v="5"/>
    <x v="570"/>
  </r>
  <r>
    <n v="567661"/>
    <s v="5/15/14 9:57"/>
    <x v="1"/>
    <x v="1"/>
    <x v="0"/>
    <x v="11"/>
    <x v="571"/>
  </r>
  <r>
    <n v="909684"/>
    <s v="6/17/14 12:48"/>
    <x v="0"/>
    <x v="1"/>
    <x v="3"/>
    <x v="5"/>
    <x v="572"/>
  </r>
  <r>
    <n v="614699"/>
    <s v="6/17/14 9:32"/>
    <x v="0"/>
    <x v="0"/>
    <x v="0"/>
    <x v="8"/>
    <x v="573"/>
  </r>
  <r>
    <n v="185684"/>
    <d v="2014-08-05T10:08:00"/>
    <x v="0"/>
    <x v="1"/>
    <x v="3"/>
    <x v="1"/>
    <x v="574"/>
  </r>
  <r>
    <n v="973017"/>
    <s v="8/21/14 8:25"/>
    <x v="0"/>
    <x v="1"/>
    <x v="4"/>
    <x v="3"/>
    <x v="575"/>
  </r>
  <r>
    <n v="556830"/>
    <s v="5/23/14 16:25"/>
    <x v="0"/>
    <x v="0"/>
    <x v="0"/>
    <x v="3"/>
    <x v="576"/>
  </r>
  <r>
    <n v="95159"/>
    <d v="2014-11-07T18:44:00"/>
    <x v="0"/>
    <x v="0"/>
    <x v="6"/>
    <x v="2"/>
    <x v="577"/>
  </r>
  <r>
    <n v="808516"/>
    <d v="2014-07-08T10:58:00"/>
    <x v="1"/>
    <x v="1"/>
    <x v="0"/>
    <x v="5"/>
    <x v="578"/>
  </r>
  <r>
    <n v="22091"/>
    <s v="7/20/14 9:19"/>
    <x v="1"/>
    <x v="0"/>
    <x v="4"/>
    <x v="11"/>
    <x v="579"/>
  </r>
  <r>
    <n v="36675"/>
    <d v="2014-09-07T19:04:00"/>
    <x v="0"/>
    <x v="1"/>
    <x v="0"/>
    <x v="11"/>
    <x v="580"/>
  </r>
  <r>
    <n v="79248"/>
    <s v="6/15/14 7:34"/>
    <x v="0"/>
    <x v="1"/>
    <x v="3"/>
    <x v="1"/>
    <x v="581"/>
  </r>
  <r>
    <n v="951232"/>
    <d v="2014-08-08T08:13:00"/>
    <x v="0"/>
    <x v="0"/>
    <x v="0"/>
    <x v="10"/>
    <x v="582"/>
  </r>
  <r>
    <n v="679004"/>
    <d v="2014-04-06T17:14:00"/>
    <x v="0"/>
    <x v="1"/>
    <x v="1"/>
    <x v="5"/>
    <x v="583"/>
  </r>
  <r>
    <n v="326715"/>
    <d v="2014-04-07T09:22:00"/>
    <x v="0"/>
    <x v="1"/>
    <x v="0"/>
    <x v="5"/>
    <x v="584"/>
  </r>
  <r>
    <n v="891106"/>
    <s v="7/30/14 15:25"/>
    <x v="1"/>
    <x v="1"/>
    <x v="4"/>
    <x v="5"/>
    <x v="585"/>
  </r>
  <r>
    <n v="119418"/>
    <s v="5/13/14 9:33"/>
    <x v="1"/>
    <x v="0"/>
    <x v="4"/>
    <x v="1"/>
    <x v="585"/>
  </r>
  <r>
    <n v="949333"/>
    <s v="8/18/14 14:21"/>
    <x v="0"/>
    <x v="0"/>
    <x v="2"/>
    <x v="11"/>
    <x v="586"/>
  </r>
  <r>
    <n v="249045"/>
    <d v="2014-06-05T13:26:00"/>
    <x v="1"/>
    <x v="0"/>
    <x v="5"/>
    <x v="5"/>
    <x v="587"/>
  </r>
  <r>
    <n v="994291"/>
    <d v="2014-12-07T15:15:00"/>
    <x v="1"/>
    <x v="0"/>
    <x v="3"/>
    <x v="10"/>
    <x v="588"/>
  </r>
  <r>
    <n v="997908"/>
    <d v="2014-09-06T09:47:00"/>
    <x v="0"/>
    <x v="0"/>
    <x v="6"/>
    <x v="7"/>
    <x v="589"/>
  </r>
  <r>
    <n v="675820"/>
    <d v="2014-12-06T15:01:00"/>
    <x v="0"/>
    <x v="1"/>
    <x v="0"/>
    <x v="2"/>
    <x v="590"/>
  </r>
  <r>
    <n v="91601"/>
    <s v="5/14/14 9:32"/>
    <x v="0"/>
    <x v="1"/>
    <x v="4"/>
    <x v="2"/>
    <x v="591"/>
  </r>
  <r>
    <n v="877915"/>
    <s v="6/26/14 9:05"/>
    <x v="0"/>
    <x v="0"/>
    <x v="3"/>
    <x v="11"/>
    <x v="592"/>
  </r>
  <r>
    <n v="505550"/>
    <d v="2014-02-06T11:10:00"/>
    <x v="0"/>
    <x v="3"/>
    <x v="3"/>
    <x v="2"/>
    <x v="592"/>
  </r>
  <r>
    <n v="772703"/>
    <d v="2014-12-07T19:09:00"/>
    <x v="0"/>
    <x v="1"/>
    <x v="3"/>
    <x v="5"/>
    <x v="593"/>
  </r>
  <r>
    <n v="498285"/>
    <s v="6/21/14 8:55"/>
    <x v="1"/>
    <x v="0"/>
    <x v="3"/>
    <x v="5"/>
    <x v="594"/>
  </r>
  <r>
    <n v="224305"/>
    <s v="6/25/14 17:50"/>
    <x v="1"/>
    <x v="1"/>
    <x v="0"/>
    <x v="1"/>
    <x v="595"/>
  </r>
  <r>
    <n v="829413"/>
    <s v="6/13/14 15:10"/>
    <x v="0"/>
    <x v="0"/>
    <x v="3"/>
    <x v="1"/>
    <x v="596"/>
  </r>
  <r>
    <n v="821934"/>
    <s v="5/13/14 18:10"/>
    <x v="1"/>
    <x v="0"/>
    <x v="1"/>
    <x v="1"/>
    <x v="597"/>
  </r>
  <r>
    <n v="218613"/>
    <d v="2014-06-05T09:36:00"/>
    <x v="0"/>
    <x v="1"/>
    <x v="3"/>
    <x v="2"/>
    <x v="598"/>
  </r>
  <r>
    <n v="929923"/>
    <d v="2014-08-05T13:31:00"/>
    <x v="0"/>
    <x v="1"/>
    <x v="3"/>
    <x v="6"/>
    <x v="599"/>
  </r>
  <r>
    <n v="59497"/>
    <s v="7/24/14 17:00"/>
    <x v="1"/>
    <x v="1"/>
    <x v="3"/>
    <x v="8"/>
    <x v="600"/>
  </r>
  <r>
    <n v="822268"/>
    <s v="7/16/14 7:41"/>
    <x v="0"/>
    <x v="0"/>
    <x v="3"/>
    <x v="10"/>
    <x v="601"/>
  </r>
  <r>
    <n v="839749"/>
    <s v="5/21/14 15:08"/>
    <x v="0"/>
    <x v="1"/>
    <x v="3"/>
    <x v="6"/>
    <x v="602"/>
  </r>
  <r>
    <n v="71115"/>
    <d v="2014-09-07T08:07:00"/>
    <x v="0"/>
    <x v="1"/>
    <x v="4"/>
    <x v="6"/>
    <x v="603"/>
  </r>
  <r>
    <n v="840666"/>
    <d v="2014-02-06T11:29:00"/>
    <x v="0"/>
    <x v="0"/>
    <x v="0"/>
    <x v="5"/>
    <x v="604"/>
  </r>
  <r>
    <n v="183451"/>
    <d v="2014-03-07T10:41:00"/>
    <x v="0"/>
    <x v="1"/>
    <x v="0"/>
    <x v="7"/>
    <x v="605"/>
  </r>
  <r>
    <n v="873558"/>
    <s v="7/25/14 11:19"/>
    <x v="1"/>
    <x v="0"/>
    <x v="3"/>
    <x v="5"/>
    <x v="606"/>
  </r>
  <r>
    <n v="624227"/>
    <s v="7/15/14 9:31"/>
    <x v="0"/>
    <x v="0"/>
    <x v="0"/>
    <x v="6"/>
    <x v="607"/>
  </r>
  <r>
    <n v="884737"/>
    <s v="5/20/14 9:32"/>
    <x v="1"/>
    <x v="0"/>
    <x v="0"/>
    <x v="1"/>
    <x v="608"/>
  </r>
  <r>
    <n v="103929"/>
    <s v="8/14/14 10:04"/>
    <x v="0"/>
    <x v="1"/>
    <x v="0"/>
    <x v="1"/>
    <x v="609"/>
  </r>
  <r>
    <n v="361096"/>
    <s v="5/15/14 9:56"/>
    <x v="1"/>
    <x v="1"/>
    <x v="0"/>
    <x v="11"/>
    <x v="610"/>
  </r>
  <r>
    <n v="948475"/>
    <s v="8/13/14 9:06"/>
    <x v="0"/>
    <x v="3"/>
    <x v="3"/>
    <x v="1"/>
    <x v="611"/>
  </r>
  <r>
    <n v="556899"/>
    <d v="2014-09-05T14:11:00"/>
    <x v="1"/>
    <x v="0"/>
    <x v="3"/>
    <x v="9"/>
    <x v="612"/>
  </r>
  <r>
    <n v="516907"/>
    <d v="2014-02-06T09:33:00"/>
    <x v="0"/>
    <x v="0"/>
    <x v="7"/>
    <x v="5"/>
    <x v="613"/>
  </r>
  <r>
    <n v="253780"/>
    <s v="6/30/14 16:12"/>
    <x v="1"/>
    <x v="1"/>
    <x v="0"/>
    <x v="8"/>
    <x v="614"/>
  </r>
  <r>
    <n v="261521"/>
    <s v="6/17/14 17:54"/>
    <x v="0"/>
    <x v="0"/>
    <x v="4"/>
    <x v="5"/>
    <x v="615"/>
  </r>
  <r>
    <n v="94736"/>
    <d v="2014-03-06T16:53:00"/>
    <x v="0"/>
    <x v="0"/>
    <x v="0"/>
    <x v="1"/>
    <x v="616"/>
  </r>
  <r>
    <n v="799492"/>
    <d v="2014-04-06T09:32:00"/>
    <x v="0"/>
    <x v="3"/>
    <x v="0"/>
    <x v="1"/>
    <x v="617"/>
  </r>
  <r>
    <n v="218423"/>
    <s v="6/17/14 14:21"/>
    <x v="1"/>
    <x v="3"/>
    <x v="3"/>
    <x v="6"/>
    <x v="618"/>
  </r>
  <r>
    <n v="381454"/>
    <s v="6/26/14 17:29"/>
    <x v="0"/>
    <x v="0"/>
    <x v="3"/>
    <x v="1"/>
    <x v="619"/>
  </r>
  <r>
    <n v="690779"/>
    <s v="8/21/14 18:59"/>
    <x v="0"/>
    <x v="1"/>
    <x v="3"/>
    <x v="11"/>
    <x v="620"/>
  </r>
  <r>
    <n v="95781"/>
    <s v="6/17/14 15:01"/>
    <x v="1"/>
    <x v="1"/>
    <x v="4"/>
    <x v="5"/>
    <x v="621"/>
  </r>
  <r>
    <n v="891072"/>
    <d v="2014-07-08T15:11:00"/>
    <x v="1"/>
    <x v="1"/>
    <x v="3"/>
    <x v="6"/>
    <x v="622"/>
  </r>
  <r>
    <n v="103124"/>
    <s v="7/15/14 9:32"/>
    <x v="0"/>
    <x v="1"/>
    <x v="0"/>
    <x v="3"/>
    <x v="623"/>
  </r>
  <r>
    <n v="577690"/>
    <s v="6/19/14 18:30"/>
    <x v="0"/>
    <x v="1"/>
    <x v="0"/>
    <x v="5"/>
    <x v="624"/>
  </r>
  <r>
    <n v="699829"/>
    <s v="8/20/14 17:57"/>
    <x v="0"/>
    <x v="1"/>
    <x v="6"/>
    <x v="1"/>
    <x v="625"/>
  </r>
  <r>
    <n v="716206"/>
    <d v="2014-06-08T17:45:00"/>
    <x v="1"/>
    <x v="0"/>
    <x v="0"/>
    <x v="7"/>
    <x v="626"/>
  </r>
  <r>
    <n v="14313"/>
    <s v="6/18/14 10:30"/>
    <x v="1"/>
    <x v="1"/>
    <x v="3"/>
    <x v="8"/>
    <x v="627"/>
  </r>
  <r>
    <n v="230236"/>
    <s v="8/29/14 9:32"/>
    <x v="0"/>
    <x v="1"/>
    <x v="3"/>
    <x v="11"/>
    <x v="628"/>
  </r>
  <r>
    <n v="733047"/>
    <d v="2014-08-07T07:48:00"/>
    <x v="1"/>
    <x v="0"/>
    <x v="0"/>
    <x v="10"/>
    <x v="629"/>
  </r>
  <r>
    <n v="976920"/>
    <s v="7/18/14 9:31"/>
    <x v="1"/>
    <x v="1"/>
    <x v="3"/>
    <x v="1"/>
    <x v="630"/>
  </r>
  <r>
    <n v="828271"/>
    <d v="2014-12-08T11:05:00"/>
    <x v="0"/>
    <x v="1"/>
    <x v="4"/>
    <x v="2"/>
    <x v="631"/>
  </r>
  <r>
    <n v="678132"/>
    <s v="7/15/14 19:44"/>
    <x v="0"/>
    <x v="1"/>
    <x v="7"/>
    <x v="5"/>
    <x v="632"/>
  </r>
  <r>
    <n v="244207"/>
    <s v="5/13/14 17:46"/>
    <x v="1"/>
    <x v="0"/>
    <x v="3"/>
    <x v="5"/>
    <x v="633"/>
  </r>
  <r>
    <n v="390144"/>
    <s v="7/29/14 8:17"/>
    <x v="0"/>
    <x v="1"/>
    <x v="1"/>
    <x v="2"/>
    <x v="634"/>
  </r>
  <r>
    <n v="35660"/>
    <s v="7/21/14 9:33"/>
    <x v="0"/>
    <x v="0"/>
    <x v="3"/>
    <x v="5"/>
    <x v="635"/>
  </r>
  <r>
    <n v="956484"/>
    <s v="8/15/14 11:38"/>
    <x v="1"/>
    <x v="1"/>
    <x v="6"/>
    <x v="5"/>
    <x v="636"/>
  </r>
  <r>
    <n v="404162"/>
    <s v="6/23/14 14:21"/>
    <x v="0"/>
    <x v="1"/>
    <x v="4"/>
    <x v="5"/>
    <x v="637"/>
  </r>
  <r>
    <n v="709538"/>
    <d v="2014-04-07T10:32:00"/>
    <x v="0"/>
    <x v="0"/>
    <x v="3"/>
    <x v="2"/>
    <x v="638"/>
  </r>
  <r>
    <n v="536357"/>
    <s v="6/25/14 9:17"/>
    <x v="0"/>
    <x v="1"/>
    <x v="3"/>
    <x v="1"/>
    <x v="639"/>
  </r>
  <r>
    <n v="963353"/>
    <d v="2014-01-08T12:43:00"/>
    <x v="1"/>
    <x v="3"/>
    <x v="8"/>
    <x v="1"/>
    <x v="640"/>
  </r>
  <r>
    <n v="757289"/>
    <s v="6/24/14 9:31"/>
    <x v="1"/>
    <x v="1"/>
    <x v="3"/>
    <x v="7"/>
    <x v="641"/>
  </r>
  <r>
    <n v="227346"/>
    <d v="2014-04-07T09:32:00"/>
    <x v="1"/>
    <x v="0"/>
    <x v="4"/>
    <x v="5"/>
    <x v="642"/>
  </r>
  <r>
    <n v="493811"/>
    <d v="2014-07-07T09:32:00"/>
    <x v="0"/>
    <x v="0"/>
    <x v="4"/>
    <x v="8"/>
    <x v="643"/>
  </r>
  <r>
    <n v="207860"/>
    <s v="5/26/14 14:45"/>
    <x v="0"/>
    <x v="1"/>
    <x v="3"/>
    <x v="9"/>
    <x v="644"/>
  </r>
  <r>
    <n v="781085"/>
    <d v="2014-02-06T08:56:00"/>
    <x v="0"/>
    <x v="1"/>
    <x v="3"/>
    <x v="5"/>
    <x v="645"/>
  </r>
  <r>
    <n v="257558"/>
    <s v="8/14/14 16:02"/>
    <x v="1"/>
    <x v="1"/>
    <x v="1"/>
    <x v="1"/>
    <x v="646"/>
  </r>
  <r>
    <n v="281289"/>
    <s v="8/21/14 16:42"/>
    <x v="0"/>
    <x v="1"/>
    <x v="3"/>
    <x v="6"/>
    <x v="647"/>
  </r>
  <r>
    <n v="770411"/>
    <s v="8/13/14 17:50"/>
    <x v="0"/>
    <x v="0"/>
    <x v="4"/>
    <x v="5"/>
    <x v="648"/>
  </r>
  <r>
    <n v="662931"/>
    <d v="2014-04-08T11:01:00"/>
    <x v="1"/>
    <x v="1"/>
    <x v="3"/>
    <x v="8"/>
    <x v="649"/>
  </r>
  <r>
    <n v="769054"/>
    <s v="8/30/14 8:26"/>
    <x v="0"/>
    <x v="0"/>
    <x v="3"/>
    <x v="1"/>
    <x v="649"/>
  </r>
  <r>
    <n v="474723"/>
    <s v="8/14/14 15:47"/>
    <x v="0"/>
    <x v="0"/>
    <x v="4"/>
    <x v="1"/>
    <x v="650"/>
  </r>
  <r>
    <n v="705137"/>
    <s v="5/29/14 9:04"/>
    <x v="1"/>
    <x v="0"/>
    <x v="4"/>
    <x v="5"/>
    <x v="651"/>
  </r>
  <r>
    <n v="486752"/>
    <s v="5/16/14 18:34"/>
    <x v="0"/>
    <x v="1"/>
    <x v="3"/>
    <x v="5"/>
    <x v="652"/>
  </r>
  <r>
    <n v="736041"/>
    <s v="8/18/14 8:28"/>
    <x v="0"/>
    <x v="1"/>
    <x v="4"/>
    <x v="1"/>
    <x v="653"/>
  </r>
  <r>
    <n v="256604"/>
    <s v="7/17/14 7:26"/>
    <x v="0"/>
    <x v="0"/>
    <x v="0"/>
    <x v="5"/>
    <x v="654"/>
  </r>
  <r>
    <n v="657388"/>
    <d v="2014-10-05T17:09:00"/>
    <x v="0"/>
    <x v="3"/>
    <x v="0"/>
    <x v="8"/>
    <x v="655"/>
  </r>
  <r>
    <n v="164990"/>
    <d v="2014-07-08T02:34:00"/>
    <x v="1"/>
    <x v="0"/>
    <x v="3"/>
    <x v="5"/>
    <x v="656"/>
  </r>
  <r>
    <n v="624975"/>
    <s v="7/19/14 7:17"/>
    <x v="0"/>
    <x v="0"/>
    <x v="0"/>
    <x v="1"/>
    <x v="657"/>
  </r>
  <r>
    <n v="839305"/>
    <d v="2014-07-08T09:35:00"/>
    <x v="0"/>
    <x v="1"/>
    <x v="0"/>
    <x v="1"/>
    <x v="658"/>
  </r>
  <r>
    <n v="797456"/>
    <d v="2014-11-07T09:00:00"/>
    <x v="0"/>
    <x v="1"/>
    <x v="3"/>
    <x v="6"/>
    <x v="659"/>
  </r>
  <r>
    <n v="180474"/>
    <s v="8/26/14 15:34"/>
    <x v="1"/>
    <x v="1"/>
    <x v="4"/>
    <x v="8"/>
    <x v="660"/>
  </r>
  <r>
    <n v="148345"/>
    <d v="2014-04-08T13:24:00"/>
    <x v="0"/>
    <x v="1"/>
    <x v="3"/>
    <x v="1"/>
    <x v="661"/>
  </r>
  <r>
    <n v="841103"/>
    <s v="8/21/14 8:56"/>
    <x v="0"/>
    <x v="0"/>
    <x v="3"/>
    <x v="5"/>
    <x v="662"/>
  </r>
  <r>
    <n v="684474"/>
    <d v="2014-09-05T11:42:00"/>
    <x v="1"/>
    <x v="0"/>
    <x v="5"/>
    <x v="1"/>
    <x v="663"/>
  </r>
  <r>
    <n v="960054"/>
    <d v="2014-11-07T04:33:00"/>
    <x v="0"/>
    <x v="3"/>
    <x v="3"/>
    <x v="3"/>
    <x v="664"/>
  </r>
  <r>
    <n v="734711"/>
    <s v="6/13/14 15:02"/>
    <x v="0"/>
    <x v="3"/>
    <x v="3"/>
    <x v="1"/>
    <x v="665"/>
  </r>
  <r>
    <n v="827748"/>
    <d v="2014-07-06T16:22:00"/>
    <x v="0"/>
    <x v="1"/>
    <x v="3"/>
    <x v="5"/>
    <x v="666"/>
  </r>
  <r>
    <n v="527847"/>
    <s v="7/18/14 19:47"/>
    <x v="1"/>
    <x v="1"/>
    <x v="7"/>
    <x v="1"/>
    <x v="667"/>
  </r>
  <r>
    <n v="851161"/>
    <s v="5/24/14 13:44"/>
    <x v="0"/>
    <x v="0"/>
    <x v="7"/>
    <x v="6"/>
    <x v="668"/>
  </r>
  <r>
    <n v="359399"/>
    <s v="5/28/14 9:33"/>
    <x v="0"/>
    <x v="0"/>
    <x v="4"/>
    <x v="5"/>
    <x v="669"/>
  </r>
  <r>
    <n v="592432"/>
    <s v="8/28/14 14:35"/>
    <x v="0"/>
    <x v="1"/>
    <x v="0"/>
    <x v="8"/>
    <x v="670"/>
  </r>
  <r>
    <n v="524171"/>
    <s v="6/27/14 5:24"/>
    <x v="0"/>
    <x v="0"/>
    <x v="0"/>
    <x v="11"/>
    <x v="671"/>
  </r>
  <r>
    <n v="852384"/>
    <s v="8/15/14 9:34"/>
    <x v="0"/>
    <x v="0"/>
    <x v="3"/>
    <x v="5"/>
    <x v="672"/>
  </r>
  <r>
    <n v="696666"/>
    <s v="6/28/14 7:35"/>
    <x v="0"/>
    <x v="0"/>
    <x v="1"/>
    <x v="5"/>
    <x v="673"/>
  </r>
  <r>
    <n v="283050"/>
    <d v="2014-05-06T16:52:00"/>
    <x v="0"/>
    <x v="0"/>
    <x v="3"/>
    <x v="1"/>
    <x v="674"/>
  </r>
  <r>
    <n v="628273"/>
    <s v="7/28/14 9:31"/>
    <x v="0"/>
    <x v="1"/>
    <x v="3"/>
    <x v="1"/>
    <x v="675"/>
  </r>
  <r>
    <n v="283190"/>
    <s v="5/20/14 17:43"/>
    <x v="0"/>
    <x v="1"/>
    <x v="7"/>
    <x v="5"/>
    <x v="676"/>
  </r>
  <r>
    <n v="147269"/>
    <s v="7/14/14 17:45"/>
    <x v="1"/>
    <x v="1"/>
    <x v="3"/>
    <x v="11"/>
    <x v="677"/>
  </r>
  <r>
    <n v="854696"/>
    <s v="5/29/14 14:41"/>
    <x v="0"/>
    <x v="1"/>
    <x v="3"/>
    <x v="5"/>
    <x v="678"/>
  </r>
  <r>
    <n v="437058"/>
    <d v="2014-04-07T00:08:00"/>
    <x v="1"/>
    <x v="0"/>
    <x v="1"/>
    <x v="1"/>
    <x v="679"/>
  </r>
  <r>
    <n v="504281"/>
    <d v="2014-05-06T16:14:00"/>
    <x v="1"/>
    <x v="1"/>
    <x v="3"/>
    <x v="10"/>
    <x v="680"/>
  </r>
  <r>
    <n v="236831"/>
    <s v="6/30/14 9:31"/>
    <x v="0"/>
    <x v="0"/>
    <x v="3"/>
    <x v="1"/>
    <x v="681"/>
  </r>
  <r>
    <n v="865579"/>
    <s v="7/28/14 8:16"/>
    <x v="0"/>
    <x v="1"/>
    <x v="3"/>
    <x v="5"/>
    <x v="682"/>
  </r>
  <r>
    <n v="528833"/>
    <d v="2014-01-05T16:02:00"/>
    <x v="0"/>
    <x v="1"/>
    <x v="0"/>
    <x v="1"/>
    <x v="683"/>
  </r>
  <r>
    <n v="361791"/>
    <s v="8/18/14 9:32"/>
    <x v="0"/>
    <x v="0"/>
    <x v="0"/>
    <x v="5"/>
    <x v="684"/>
  </r>
  <r>
    <n v="850690"/>
    <s v="8/14/14 9:43"/>
    <x v="0"/>
    <x v="1"/>
    <x v="3"/>
    <x v="2"/>
    <x v="685"/>
  </r>
  <r>
    <n v="200966"/>
    <d v="2014-07-08T09:09:00"/>
    <x v="1"/>
    <x v="1"/>
    <x v="0"/>
    <x v="7"/>
    <x v="686"/>
  </r>
  <r>
    <n v="679821"/>
    <d v="2014-05-05T14:18:00"/>
    <x v="0"/>
    <x v="1"/>
    <x v="3"/>
    <x v="8"/>
    <x v="687"/>
  </r>
  <r>
    <n v="830026"/>
    <s v="5/24/14 15:03"/>
    <x v="0"/>
    <x v="1"/>
    <x v="3"/>
    <x v="5"/>
    <x v="688"/>
  </r>
  <r>
    <n v="675824"/>
    <s v="6/26/14 17:43"/>
    <x v="1"/>
    <x v="1"/>
    <x v="4"/>
    <x v="5"/>
    <x v="689"/>
  </r>
  <r>
    <n v="277216"/>
    <s v="5/22/14 10:35"/>
    <x v="0"/>
    <x v="1"/>
    <x v="0"/>
    <x v="1"/>
    <x v="690"/>
  </r>
  <r>
    <n v="557264"/>
    <s v="7/19/14 19:55"/>
    <x v="0"/>
    <x v="0"/>
    <x v="4"/>
    <x v="1"/>
    <x v="691"/>
  </r>
  <r>
    <n v="229281"/>
    <d v="2014-08-08T17:46:00"/>
    <x v="0"/>
    <x v="1"/>
    <x v="4"/>
    <x v="2"/>
    <x v="692"/>
  </r>
  <r>
    <n v="691883"/>
    <s v="8/27/14 14:06"/>
    <x v="0"/>
    <x v="0"/>
    <x v="0"/>
    <x v="1"/>
    <x v="693"/>
  </r>
  <r>
    <n v="530605"/>
    <d v="2014-11-08T12:56:00"/>
    <x v="0"/>
    <x v="0"/>
    <x v="3"/>
    <x v="5"/>
    <x v="694"/>
  </r>
  <r>
    <n v="328427"/>
    <s v="7/17/14 18:54"/>
    <x v="0"/>
    <x v="3"/>
    <x v="0"/>
    <x v="1"/>
    <x v="695"/>
  </r>
  <r>
    <n v="641625"/>
    <d v="2014-08-05T10:50:00"/>
    <x v="0"/>
    <x v="1"/>
    <x v="0"/>
    <x v="1"/>
    <x v="696"/>
  </r>
  <r>
    <n v="985010"/>
    <s v="7/15/14 15:41"/>
    <x v="0"/>
    <x v="0"/>
    <x v="3"/>
    <x v="8"/>
    <x v="697"/>
  </r>
  <r>
    <n v="629018"/>
    <d v="2014-12-08T09:31:00"/>
    <x v="0"/>
    <x v="1"/>
    <x v="0"/>
    <x v="1"/>
    <x v="698"/>
  </r>
  <r>
    <n v="775320"/>
    <s v="6/13/14 17:04"/>
    <x v="0"/>
    <x v="1"/>
    <x v="3"/>
    <x v="8"/>
    <x v="699"/>
  </r>
  <r>
    <n v="370183"/>
    <s v="6/24/14 16:40"/>
    <x v="0"/>
    <x v="1"/>
    <x v="5"/>
    <x v="1"/>
    <x v="700"/>
  </r>
  <r>
    <n v="214571"/>
    <d v="2014-08-07T18:30:00"/>
    <x v="0"/>
    <x v="1"/>
    <x v="3"/>
    <x v="8"/>
    <x v="701"/>
  </r>
  <r>
    <n v="67488"/>
    <d v="2014-04-08T09:31:00"/>
    <x v="0"/>
    <x v="1"/>
    <x v="3"/>
    <x v="5"/>
    <x v="702"/>
  </r>
  <r>
    <n v="228054"/>
    <s v="7/17/14 13:13"/>
    <x v="0"/>
    <x v="1"/>
    <x v="3"/>
    <x v="1"/>
    <x v="703"/>
  </r>
  <r>
    <n v="805606"/>
    <s v="7/29/14 12:04"/>
    <x v="0"/>
    <x v="1"/>
    <x v="3"/>
    <x v="7"/>
    <x v="704"/>
  </r>
  <r>
    <n v="29691"/>
    <s v="8/29/14 6:03"/>
    <x v="0"/>
    <x v="1"/>
    <x v="4"/>
    <x v="2"/>
    <x v="705"/>
  </r>
  <r>
    <n v="498321"/>
    <s v="5/30/14 17:46"/>
    <x v="0"/>
    <x v="3"/>
    <x v="2"/>
    <x v="5"/>
    <x v="706"/>
  </r>
  <r>
    <n v="505774"/>
    <s v="5/30/14 17:41"/>
    <x v="1"/>
    <x v="0"/>
    <x v="3"/>
    <x v="1"/>
    <x v="707"/>
  </r>
  <r>
    <n v="488008"/>
    <s v="7/29/14 18:41"/>
    <x v="0"/>
    <x v="1"/>
    <x v="4"/>
    <x v="1"/>
    <x v="708"/>
  </r>
  <r>
    <n v="383151"/>
    <s v="6/20/14 15:19"/>
    <x v="1"/>
    <x v="0"/>
    <x v="3"/>
    <x v="2"/>
    <x v="709"/>
  </r>
  <r>
    <n v="413207"/>
    <s v="7/31/14 7:24"/>
    <x v="0"/>
    <x v="1"/>
    <x v="0"/>
    <x v="8"/>
    <x v="710"/>
  </r>
  <r>
    <n v="236432"/>
    <s v="8/20/14 6:25"/>
    <x v="0"/>
    <x v="1"/>
    <x v="0"/>
    <x v="1"/>
    <x v="711"/>
  </r>
  <r>
    <n v="811260"/>
    <s v="6/27/14 9:31"/>
    <x v="0"/>
    <x v="1"/>
    <x v="3"/>
    <x v="3"/>
    <x v="712"/>
  </r>
  <r>
    <n v="83162"/>
    <s v="8/21/14 7:35"/>
    <x v="0"/>
    <x v="0"/>
    <x v="0"/>
    <x v="7"/>
    <x v="713"/>
  </r>
  <r>
    <n v="304870"/>
    <s v="5/28/14 11:06"/>
    <x v="0"/>
    <x v="0"/>
    <x v="3"/>
    <x v="1"/>
    <x v="714"/>
  </r>
  <r>
    <n v="68275"/>
    <s v="7/25/14 19:21"/>
    <x v="0"/>
    <x v="3"/>
    <x v="3"/>
    <x v="5"/>
    <x v="715"/>
  </r>
  <r>
    <n v="311719"/>
    <d v="2014-10-07T09:26:00"/>
    <x v="0"/>
    <x v="0"/>
    <x v="3"/>
    <x v="10"/>
    <x v="716"/>
  </r>
  <r>
    <n v="91590"/>
    <d v="2014-10-06T19:57:00"/>
    <x v="0"/>
    <x v="0"/>
    <x v="2"/>
    <x v="2"/>
    <x v="717"/>
  </r>
  <r>
    <n v="695640"/>
    <s v="7/18/14 17:03"/>
    <x v="0"/>
    <x v="1"/>
    <x v="3"/>
    <x v="2"/>
    <x v="718"/>
  </r>
  <r>
    <n v="658132"/>
    <s v="5/23/14 15:48"/>
    <x v="1"/>
    <x v="0"/>
    <x v="3"/>
    <x v="7"/>
    <x v="719"/>
  </r>
  <r>
    <n v="86704"/>
    <s v="7/26/14 0:16"/>
    <x v="0"/>
    <x v="0"/>
    <x v="0"/>
    <x v="3"/>
    <x v="720"/>
  </r>
  <r>
    <n v="629081"/>
    <s v="8/30/14 0:02"/>
    <x v="0"/>
    <x v="3"/>
    <x v="1"/>
    <x v="6"/>
    <x v="721"/>
  </r>
  <r>
    <n v="724086"/>
    <d v="2014-05-05T07:02:00"/>
    <x v="0"/>
    <x v="1"/>
    <x v="3"/>
    <x v="5"/>
    <x v="722"/>
  </r>
  <r>
    <n v="329443"/>
    <s v="5/23/14 16:28"/>
    <x v="1"/>
    <x v="0"/>
    <x v="0"/>
    <x v="6"/>
    <x v="723"/>
  </r>
  <r>
    <n v="668210"/>
    <d v="2014-06-06T19:36:00"/>
    <x v="1"/>
    <x v="0"/>
    <x v="3"/>
    <x v="8"/>
    <x v="724"/>
  </r>
  <r>
    <n v="445863"/>
    <s v="6/25/14 13:50"/>
    <x v="0"/>
    <x v="0"/>
    <x v="5"/>
    <x v="1"/>
    <x v="725"/>
  </r>
  <r>
    <n v="566412"/>
    <s v="8/29/14 9:33"/>
    <x v="0"/>
    <x v="0"/>
    <x v="0"/>
    <x v="1"/>
    <x v="726"/>
  </r>
  <r>
    <n v="122829"/>
    <s v="7/13/14 10:20"/>
    <x v="0"/>
    <x v="0"/>
    <x v="4"/>
    <x v="1"/>
    <x v="727"/>
  </r>
  <r>
    <n v="866111"/>
    <s v="7/17/14 17:56"/>
    <x v="1"/>
    <x v="1"/>
    <x v="3"/>
    <x v="6"/>
    <x v="728"/>
  </r>
  <r>
    <n v="913328"/>
    <d v="2014-07-08T17:21:00"/>
    <x v="0"/>
    <x v="0"/>
    <x v="3"/>
    <x v="1"/>
    <x v="729"/>
  </r>
  <r>
    <n v="390453"/>
    <s v="8/27/14 1:56"/>
    <x v="1"/>
    <x v="1"/>
    <x v="4"/>
    <x v="5"/>
    <x v="730"/>
  </r>
  <r>
    <n v="723509"/>
    <s v="5/14/14 12:15"/>
    <x v="0"/>
    <x v="1"/>
    <x v="0"/>
    <x v="10"/>
    <x v="731"/>
  </r>
  <r>
    <n v="761496"/>
    <s v="5/22/14 11:51"/>
    <x v="1"/>
    <x v="0"/>
    <x v="5"/>
    <x v="9"/>
    <x v="732"/>
  </r>
  <r>
    <n v="837259"/>
    <s v="8/26/14 11:20"/>
    <x v="0"/>
    <x v="0"/>
    <x v="0"/>
    <x v="2"/>
    <x v="733"/>
  </r>
  <r>
    <n v="111017"/>
    <d v="2014-08-05T19:17:00"/>
    <x v="1"/>
    <x v="0"/>
    <x v="3"/>
    <x v="10"/>
    <x v="734"/>
  </r>
  <r>
    <n v="927062"/>
    <s v="6/29/14 11:34"/>
    <x v="0"/>
    <x v="0"/>
    <x v="3"/>
    <x v="10"/>
    <x v="735"/>
  </r>
  <r>
    <n v="673739"/>
    <d v="2014-07-06T09:27:00"/>
    <x v="0"/>
    <x v="1"/>
    <x v="3"/>
    <x v="2"/>
    <x v="736"/>
  </r>
  <r>
    <n v="310613"/>
    <s v="7/28/14 15:35"/>
    <x v="0"/>
    <x v="1"/>
    <x v="3"/>
    <x v="11"/>
    <x v="737"/>
  </r>
  <r>
    <n v="714974"/>
    <s v="5/30/14 8:50"/>
    <x v="0"/>
    <x v="0"/>
    <x v="2"/>
    <x v="1"/>
    <x v="738"/>
  </r>
  <r>
    <n v="386336"/>
    <s v="5/22/14 9:33"/>
    <x v="1"/>
    <x v="1"/>
    <x v="3"/>
    <x v="5"/>
    <x v="739"/>
  </r>
  <r>
    <n v="473307"/>
    <d v="2014-06-08T10:47:00"/>
    <x v="0"/>
    <x v="1"/>
    <x v="1"/>
    <x v="7"/>
    <x v="740"/>
  </r>
  <r>
    <n v="861705"/>
    <d v="2014-07-07T09:35:00"/>
    <x v="1"/>
    <x v="1"/>
    <x v="4"/>
    <x v="2"/>
    <x v="741"/>
  </r>
  <r>
    <n v="286304"/>
    <d v="2014-10-05T17:04:00"/>
    <x v="0"/>
    <x v="0"/>
    <x v="0"/>
    <x v="1"/>
    <x v="742"/>
  </r>
  <r>
    <n v="567816"/>
    <s v="8/19/14 23:36"/>
    <x v="0"/>
    <x v="1"/>
    <x v="8"/>
    <x v="2"/>
    <x v="743"/>
  </r>
  <r>
    <n v="258904"/>
    <d v="2014-10-07T15:53:00"/>
    <x v="1"/>
    <x v="1"/>
    <x v="1"/>
    <x v="5"/>
    <x v="744"/>
  </r>
  <r>
    <n v="261079"/>
    <s v="8/28/14 9:41"/>
    <x v="0"/>
    <x v="1"/>
    <x v="7"/>
    <x v="6"/>
    <x v="745"/>
  </r>
  <r>
    <n v="767348"/>
    <d v="2014-10-07T13:13:00"/>
    <x v="0"/>
    <x v="1"/>
    <x v="0"/>
    <x v="1"/>
    <x v="746"/>
  </r>
  <r>
    <n v="139932"/>
    <d v="2014-06-06T15:38:00"/>
    <x v="0"/>
    <x v="1"/>
    <x v="0"/>
    <x v="7"/>
    <x v="747"/>
  </r>
  <r>
    <n v="228561"/>
    <s v="6/24/14 19:17"/>
    <x v="0"/>
    <x v="3"/>
    <x v="3"/>
    <x v="10"/>
    <x v="747"/>
  </r>
  <r>
    <n v="316175"/>
    <s v="7/22/14 9:31"/>
    <x v="0"/>
    <x v="1"/>
    <x v="0"/>
    <x v="7"/>
    <x v="748"/>
  </r>
  <r>
    <n v="330441"/>
    <s v="7/29/14 5:57"/>
    <x v="0"/>
    <x v="1"/>
    <x v="0"/>
    <x v="1"/>
    <x v="749"/>
  </r>
  <r>
    <n v="273296"/>
    <d v="2014-06-06T13:38:00"/>
    <x v="1"/>
    <x v="1"/>
    <x v="0"/>
    <x v="1"/>
    <x v="750"/>
  </r>
  <r>
    <n v="789804"/>
    <d v="2014-01-07T09:36:00"/>
    <x v="0"/>
    <x v="0"/>
    <x v="8"/>
    <x v="6"/>
    <x v="751"/>
  </r>
  <r>
    <n v="308343"/>
    <s v="8/21/14 9:31"/>
    <x v="0"/>
    <x v="1"/>
    <x v="4"/>
    <x v="2"/>
    <x v="752"/>
  </r>
  <r>
    <n v="340089"/>
    <s v="6/29/14 9:43"/>
    <x v="1"/>
    <x v="1"/>
    <x v="0"/>
    <x v="2"/>
    <x v="753"/>
  </r>
  <r>
    <n v="632366"/>
    <d v="2014-05-06T15:42:00"/>
    <x v="0"/>
    <x v="1"/>
    <x v="3"/>
    <x v="1"/>
    <x v="754"/>
  </r>
  <r>
    <n v="484818"/>
    <d v="2014-07-05T09:31:00"/>
    <x v="0"/>
    <x v="1"/>
    <x v="3"/>
    <x v="8"/>
    <x v="755"/>
  </r>
  <r>
    <n v="942182"/>
    <s v="8/22/14 14:19"/>
    <x v="1"/>
    <x v="1"/>
    <x v="3"/>
    <x v="8"/>
    <x v="756"/>
  </r>
  <r>
    <n v="258499"/>
    <d v="2014-01-05T08:32:00"/>
    <x v="1"/>
    <x v="1"/>
    <x v="0"/>
    <x v="5"/>
    <x v="757"/>
  </r>
  <r>
    <n v="665818"/>
    <s v="8/29/14 9:34"/>
    <x v="0"/>
    <x v="1"/>
    <x v="0"/>
    <x v="2"/>
    <x v="758"/>
  </r>
  <r>
    <n v="617547"/>
    <d v="2014-01-08T09:32:00"/>
    <x v="0"/>
    <x v="1"/>
    <x v="3"/>
    <x v="11"/>
    <x v="759"/>
  </r>
  <r>
    <n v="88859"/>
    <s v="5/21/14 9:33"/>
    <x v="0"/>
    <x v="1"/>
    <x v="1"/>
    <x v="6"/>
    <x v="760"/>
  </r>
  <r>
    <n v="316515"/>
    <d v="2014-03-07T09:33:00"/>
    <x v="0"/>
    <x v="1"/>
    <x v="3"/>
    <x v="2"/>
    <x v="761"/>
  </r>
  <r>
    <n v="933790"/>
    <d v="2014-11-06T10:36:00"/>
    <x v="0"/>
    <x v="0"/>
    <x v="3"/>
    <x v="1"/>
    <x v="762"/>
  </r>
  <r>
    <n v="239312"/>
    <d v="2014-12-06T16:11:00"/>
    <x v="1"/>
    <x v="1"/>
    <x v="3"/>
    <x v="1"/>
    <x v="763"/>
  </r>
  <r>
    <n v="794837"/>
    <s v="8/15/14 9:36"/>
    <x v="1"/>
    <x v="0"/>
    <x v="3"/>
    <x v="8"/>
    <x v="764"/>
  </r>
  <r>
    <n v="245585"/>
    <s v="7/23/14 9:34"/>
    <x v="0"/>
    <x v="0"/>
    <x v="4"/>
    <x v="8"/>
    <x v="765"/>
  </r>
  <r>
    <n v="915258"/>
    <d v="2014-06-07T12:43:00"/>
    <x v="1"/>
    <x v="0"/>
    <x v="4"/>
    <x v="6"/>
    <x v="766"/>
  </r>
  <r>
    <n v="985374"/>
    <d v="2014-07-08T13:39:00"/>
    <x v="0"/>
    <x v="1"/>
    <x v="0"/>
    <x v="10"/>
    <x v="767"/>
  </r>
  <r>
    <n v="212568"/>
    <d v="2014-07-08T10:53:00"/>
    <x v="0"/>
    <x v="1"/>
    <x v="4"/>
    <x v="3"/>
    <x v="768"/>
  </r>
  <r>
    <n v="551077"/>
    <s v="5/23/14 19:52"/>
    <x v="1"/>
    <x v="1"/>
    <x v="4"/>
    <x v="5"/>
    <x v="769"/>
  </r>
  <r>
    <n v="790303"/>
    <d v="2014-09-07T09:48:00"/>
    <x v="0"/>
    <x v="0"/>
    <x v="6"/>
    <x v="5"/>
    <x v="770"/>
  </r>
  <r>
    <n v="687407"/>
    <d v="2014-04-07T11:12:00"/>
    <x v="1"/>
    <x v="0"/>
    <x v="0"/>
    <x v="2"/>
    <x v="771"/>
  </r>
  <r>
    <n v="820462"/>
    <d v="2014-05-06T18:42:00"/>
    <x v="1"/>
    <x v="1"/>
    <x v="3"/>
    <x v="5"/>
    <x v="772"/>
  </r>
  <r>
    <n v="881644"/>
    <s v="7/16/14 13:29"/>
    <x v="1"/>
    <x v="1"/>
    <x v="3"/>
    <x v="11"/>
    <x v="773"/>
  </r>
  <r>
    <n v="794235"/>
    <d v="2014-11-06T12:33:00"/>
    <x v="0"/>
    <x v="0"/>
    <x v="3"/>
    <x v="2"/>
    <x v="774"/>
  </r>
  <r>
    <n v="86642"/>
    <d v="2014-09-05T13:17:00"/>
    <x v="1"/>
    <x v="1"/>
    <x v="4"/>
    <x v="2"/>
    <x v="775"/>
  </r>
  <r>
    <n v="708396"/>
    <s v="7/14/14 20:52"/>
    <x v="0"/>
    <x v="1"/>
    <x v="5"/>
    <x v="3"/>
    <x v="776"/>
  </r>
  <r>
    <n v="392173"/>
    <s v="7/24/14 8:45"/>
    <x v="0"/>
    <x v="1"/>
    <x v="1"/>
    <x v="8"/>
    <x v="777"/>
  </r>
  <r>
    <n v="119900"/>
    <s v="5/30/14 16:29"/>
    <x v="1"/>
    <x v="0"/>
    <x v="0"/>
    <x v="3"/>
    <x v="778"/>
  </r>
  <r>
    <n v="662635"/>
    <d v="2014-06-06T18:40:00"/>
    <x v="0"/>
    <x v="0"/>
    <x v="3"/>
    <x v="2"/>
    <x v="779"/>
  </r>
  <r>
    <n v="259302"/>
    <s v="8/18/14 18:12"/>
    <x v="0"/>
    <x v="1"/>
    <x v="0"/>
    <x v="7"/>
    <x v="780"/>
  </r>
  <r>
    <n v="142961"/>
    <d v="2014-10-07T08:51:00"/>
    <x v="1"/>
    <x v="1"/>
    <x v="3"/>
    <x v="6"/>
    <x v="781"/>
  </r>
  <r>
    <n v="192049"/>
    <s v="8/13/14 16:03"/>
    <x v="0"/>
    <x v="1"/>
    <x v="3"/>
    <x v="7"/>
    <x v="782"/>
  </r>
  <r>
    <n v="765524"/>
    <d v="2014-05-06T12:29:00"/>
    <x v="1"/>
    <x v="1"/>
    <x v="7"/>
    <x v="2"/>
    <x v="783"/>
  </r>
  <r>
    <n v="871022"/>
    <d v="2014-06-05T15:53:00"/>
    <x v="1"/>
    <x v="0"/>
    <x v="4"/>
    <x v="6"/>
    <x v="784"/>
  </r>
  <r>
    <n v="920958"/>
    <s v="8/28/14 9:32"/>
    <x v="0"/>
    <x v="1"/>
    <x v="4"/>
    <x v="1"/>
    <x v="785"/>
  </r>
  <r>
    <n v="124808"/>
    <s v="8/26/14 19:07"/>
    <x v="1"/>
    <x v="1"/>
    <x v="3"/>
    <x v="11"/>
    <x v="786"/>
  </r>
  <r>
    <n v="47707"/>
    <s v="8/18/14 11:30"/>
    <x v="1"/>
    <x v="1"/>
    <x v="3"/>
    <x v="2"/>
    <x v="787"/>
  </r>
  <r>
    <n v="414677"/>
    <s v="5/14/14 9:31"/>
    <x v="1"/>
    <x v="1"/>
    <x v="0"/>
    <x v="1"/>
    <x v="787"/>
  </r>
  <r>
    <n v="62277"/>
    <d v="2014-01-07T00:47:00"/>
    <x v="1"/>
    <x v="1"/>
    <x v="0"/>
    <x v="5"/>
    <x v="788"/>
  </r>
  <r>
    <n v="432393"/>
    <d v="2014-12-07T09:34:00"/>
    <x v="0"/>
    <x v="3"/>
    <x v="0"/>
    <x v="5"/>
    <x v="789"/>
  </r>
  <r>
    <n v="326373"/>
    <s v="6/25/14 13:49"/>
    <x v="1"/>
    <x v="0"/>
    <x v="5"/>
    <x v="1"/>
    <x v="790"/>
  </r>
  <r>
    <n v="741838"/>
    <s v="5/26/14 9:31"/>
    <x v="0"/>
    <x v="0"/>
    <x v="0"/>
    <x v="5"/>
    <x v="791"/>
  </r>
  <r>
    <n v="15712"/>
    <d v="2014-03-05T00:36:00"/>
    <x v="1"/>
    <x v="1"/>
    <x v="4"/>
    <x v="6"/>
    <x v="792"/>
  </r>
  <r>
    <n v="634732"/>
    <s v="8/20/14 14:17"/>
    <x v="0"/>
    <x v="1"/>
    <x v="0"/>
    <x v="1"/>
    <x v="793"/>
  </r>
  <r>
    <n v="904958"/>
    <s v="6/16/14 12:34"/>
    <x v="1"/>
    <x v="3"/>
    <x v="0"/>
    <x v="8"/>
    <x v="794"/>
  </r>
  <r>
    <n v="636825"/>
    <s v="7/21/14 3:21"/>
    <x v="0"/>
    <x v="0"/>
    <x v="1"/>
    <x v="1"/>
    <x v="795"/>
  </r>
  <r>
    <n v="510776"/>
    <d v="2014-08-07T14:16:00"/>
    <x v="0"/>
    <x v="1"/>
    <x v="4"/>
    <x v="5"/>
    <x v="796"/>
  </r>
  <r>
    <n v="61035"/>
    <d v="2014-10-06T14:18:00"/>
    <x v="1"/>
    <x v="0"/>
    <x v="3"/>
    <x v="10"/>
    <x v="797"/>
  </r>
  <r>
    <n v="883322"/>
    <d v="2014-11-07T12:45:00"/>
    <x v="0"/>
    <x v="0"/>
    <x v="6"/>
    <x v="10"/>
    <x v="798"/>
  </r>
  <r>
    <n v="41899"/>
    <d v="2014-05-05T13:19:00"/>
    <x v="0"/>
    <x v="0"/>
    <x v="3"/>
    <x v="1"/>
    <x v="799"/>
  </r>
  <r>
    <n v="383237"/>
    <s v="6/16/14 14:34"/>
    <x v="0"/>
    <x v="0"/>
    <x v="3"/>
    <x v="1"/>
    <x v="800"/>
  </r>
  <r>
    <n v="29717"/>
    <d v="2014-08-07T15:53:00"/>
    <x v="0"/>
    <x v="0"/>
    <x v="3"/>
    <x v="1"/>
    <x v="801"/>
  </r>
  <r>
    <n v="306163"/>
    <s v="7/27/14 8:38"/>
    <x v="0"/>
    <x v="1"/>
    <x v="3"/>
    <x v="10"/>
    <x v="802"/>
  </r>
  <r>
    <n v="936693"/>
    <s v="6/18/14 16:28"/>
    <x v="0"/>
    <x v="1"/>
    <x v="3"/>
    <x v="1"/>
    <x v="803"/>
  </r>
  <r>
    <n v="167846"/>
    <s v="7/14/14 11:17"/>
    <x v="0"/>
    <x v="0"/>
    <x v="3"/>
    <x v="1"/>
    <x v="804"/>
  </r>
  <r>
    <n v="644591"/>
    <s v="5/29/14 17:32"/>
    <x v="1"/>
    <x v="0"/>
    <x v="0"/>
    <x v="7"/>
    <x v="805"/>
  </r>
  <r>
    <n v="34917"/>
    <s v="5/14/14 9:36"/>
    <x v="0"/>
    <x v="1"/>
    <x v="0"/>
    <x v="1"/>
    <x v="806"/>
  </r>
  <r>
    <n v="263203"/>
    <s v="6/17/14 9:03"/>
    <x v="0"/>
    <x v="0"/>
    <x v="4"/>
    <x v="3"/>
    <x v="807"/>
  </r>
  <r>
    <n v="471298"/>
    <s v="7/26/14 16:23"/>
    <x v="0"/>
    <x v="1"/>
    <x v="3"/>
    <x v="6"/>
    <x v="808"/>
  </r>
  <r>
    <n v="302714"/>
    <d v="2014-04-08T12:42:00"/>
    <x v="0"/>
    <x v="1"/>
    <x v="0"/>
    <x v="5"/>
    <x v="809"/>
  </r>
  <r>
    <n v="84522"/>
    <d v="2014-06-06T16:49:00"/>
    <x v="1"/>
    <x v="1"/>
    <x v="8"/>
    <x v="8"/>
    <x v="810"/>
  </r>
  <r>
    <n v="720189"/>
    <s v="5/14/14 18:45"/>
    <x v="0"/>
    <x v="0"/>
    <x v="0"/>
    <x v="5"/>
    <x v="811"/>
  </r>
  <r>
    <n v="311488"/>
    <d v="2014-06-07T17:26:00"/>
    <x v="0"/>
    <x v="1"/>
    <x v="6"/>
    <x v="3"/>
    <x v="812"/>
  </r>
  <r>
    <n v="397064"/>
    <s v="5/15/14 13:21"/>
    <x v="0"/>
    <x v="1"/>
    <x v="0"/>
    <x v="1"/>
    <x v="813"/>
  </r>
  <r>
    <n v="778005"/>
    <s v="5/15/14 11:59"/>
    <x v="1"/>
    <x v="0"/>
    <x v="6"/>
    <x v="5"/>
    <x v="814"/>
  </r>
  <r>
    <n v="933818"/>
    <d v="2014-08-08T12:40:00"/>
    <x v="0"/>
    <x v="1"/>
    <x v="3"/>
    <x v="8"/>
    <x v="815"/>
  </r>
  <r>
    <n v="325045"/>
    <s v="7/18/14 15:04"/>
    <x v="1"/>
    <x v="1"/>
    <x v="3"/>
    <x v="1"/>
    <x v="816"/>
  </r>
  <r>
    <n v="676608"/>
    <s v="8/25/14 9:38"/>
    <x v="0"/>
    <x v="1"/>
    <x v="4"/>
    <x v="2"/>
    <x v="817"/>
  </r>
  <r>
    <n v="917163"/>
    <s v="7/18/14 15:38"/>
    <x v="1"/>
    <x v="1"/>
    <x v="0"/>
    <x v="2"/>
    <x v="818"/>
  </r>
  <r>
    <n v="702003"/>
    <d v="2014-09-07T09:32:00"/>
    <x v="0"/>
    <x v="0"/>
    <x v="0"/>
    <x v="1"/>
    <x v="819"/>
  </r>
  <r>
    <n v="334882"/>
    <s v="8/30/14 19:34"/>
    <x v="1"/>
    <x v="0"/>
    <x v="0"/>
    <x v="6"/>
    <x v="820"/>
  </r>
  <r>
    <n v="323482"/>
    <d v="2014-09-08T10:20:00"/>
    <x v="1"/>
    <x v="0"/>
    <x v="6"/>
    <x v="10"/>
    <x v="821"/>
  </r>
  <r>
    <n v="894106"/>
    <s v="6/27/14 17:17"/>
    <x v="0"/>
    <x v="1"/>
    <x v="3"/>
    <x v="7"/>
    <x v="822"/>
  </r>
  <r>
    <n v="35902"/>
    <d v="2014-05-07T11:18:00"/>
    <x v="0"/>
    <x v="1"/>
    <x v="3"/>
    <x v="5"/>
    <x v="823"/>
  </r>
  <r>
    <n v="231972"/>
    <d v="2014-09-08T08:08:00"/>
    <x v="0"/>
    <x v="1"/>
    <x v="4"/>
    <x v="2"/>
    <x v="824"/>
  </r>
  <r>
    <n v="971257"/>
    <s v="8/27/14 9:31"/>
    <x v="0"/>
    <x v="0"/>
    <x v="3"/>
    <x v="1"/>
    <x v="825"/>
  </r>
  <r>
    <n v="461123"/>
    <d v="2014-06-06T09:10:00"/>
    <x v="0"/>
    <x v="1"/>
    <x v="3"/>
    <x v="2"/>
    <x v="826"/>
  </r>
  <r>
    <n v="551054"/>
    <s v="5/16/14 16:08"/>
    <x v="0"/>
    <x v="0"/>
    <x v="3"/>
    <x v="1"/>
    <x v="827"/>
  </r>
  <r>
    <n v="870897"/>
    <s v="6/20/14 15:08"/>
    <x v="1"/>
    <x v="1"/>
    <x v="0"/>
    <x v="8"/>
    <x v="828"/>
  </r>
  <r>
    <n v="541702"/>
    <s v="5/15/14 7:39"/>
    <x v="0"/>
    <x v="1"/>
    <x v="3"/>
    <x v="5"/>
    <x v="829"/>
  </r>
  <r>
    <n v="268116"/>
    <s v="5/13/14 18:44"/>
    <x v="1"/>
    <x v="1"/>
    <x v="0"/>
    <x v="2"/>
    <x v="829"/>
  </r>
  <r>
    <n v="487441"/>
    <d v="2014-10-05T17:34:00"/>
    <x v="0"/>
    <x v="0"/>
    <x v="3"/>
    <x v="9"/>
    <x v="830"/>
  </r>
  <r>
    <n v="696532"/>
    <s v="7/15/14 9:32"/>
    <x v="0"/>
    <x v="0"/>
    <x v="0"/>
    <x v="5"/>
    <x v="831"/>
  </r>
  <r>
    <n v="655469"/>
    <s v="6/18/14 17:20"/>
    <x v="1"/>
    <x v="1"/>
    <x v="0"/>
    <x v="1"/>
    <x v="832"/>
  </r>
  <r>
    <n v="603411"/>
    <s v="8/23/14 14:11"/>
    <x v="0"/>
    <x v="0"/>
    <x v="3"/>
    <x v="5"/>
    <x v="833"/>
  </r>
  <r>
    <n v="798412"/>
    <d v="2014-02-07T15:17:00"/>
    <x v="0"/>
    <x v="1"/>
    <x v="0"/>
    <x v="3"/>
    <x v="834"/>
  </r>
  <r>
    <n v="932687"/>
    <d v="2014-06-06T09:15:00"/>
    <x v="0"/>
    <x v="3"/>
    <x v="0"/>
    <x v="3"/>
    <x v="835"/>
  </r>
  <r>
    <n v="83452"/>
    <s v="7/28/14 9:32"/>
    <x v="0"/>
    <x v="1"/>
    <x v="4"/>
    <x v="1"/>
    <x v="836"/>
  </r>
  <r>
    <n v="45708"/>
    <d v="2014-12-08T09:35:00"/>
    <x v="0"/>
    <x v="0"/>
    <x v="3"/>
    <x v="1"/>
    <x v="837"/>
  </r>
  <r>
    <n v="584834"/>
    <s v="8/21/14 13:23"/>
    <x v="0"/>
    <x v="1"/>
    <x v="0"/>
    <x v="5"/>
    <x v="838"/>
  </r>
  <r>
    <n v="651596"/>
    <d v="2014-09-06T23:58:00"/>
    <x v="1"/>
    <x v="0"/>
    <x v="0"/>
    <x v="8"/>
    <x v="839"/>
  </r>
  <r>
    <n v="988379"/>
    <s v="7/15/14 9:39"/>
    <x v="1"/>
    <x v="1"/>
    <x v="0"/>
    <x v="6"/>
    <x v="840"/>
  </r>
  <r>
    <n v="259042"/>
    <s v="8/19/14 18:34"/>
    <x v="1"/>
    <x v="0"/>
    <x v="4"/>
    <x v="2"/>
    <x v="841"/>
  </r>
  <r>
    <n v="623164"/>
    <d v="2014-05-06T15:11:00"/>
    <x v="1"/>
    <x v="1"/>
    <x v="0"/>
    <x v="9"/>
    <x v="842"/>
  </r>
  <r>
    <n v="489817"/>
    <s v="5/28/14 15:00"/>
    <x v="0"/>
    <x v="1"/>
    <x v="3"/>
    <x v="3"/>
    <x v="843"/>
  </r>
  <r>
    <n v="766601"/>
    <s v="6/15/14 14:06"/>
    <x v="0"/>
    <x v="0"/>
    <x v="0"/>
    <x v="5"/>
    <x v="843"/>
  </r>
  <r>
    <n v="977212"/>
    <d v="2014-07-08T14:46:00"/>
    <x v="0"/>
    <x v="1"/>
    <x v="1"/>
    <x v="7"/>
    <x v="844"/>
  </r>
  <r>
    <n v="686841"/>
    <s v="7/26/14 12:55"/>
    <x v="0"/>
    <x v="0"/>
    <x v="3"/>
    <x v="5"/>
    <x v="845"/>
  </r>
  <r>
    <n v="425228"/>
    <d v="2014-11-07T12:05:00"/>
    <x v="0"/>
    <x v="0"/>
    <x v="0"/>
    <x v="5"/>
    <x v="846"/>
  </r>
  <r>
    <n v="27372"/>
    <s v="7/18/14 13:13"/>
    <x v="1"/>
    <x v="0"/>
    <x v="3"/>
    <x v="5"/>
    <x v="847"/>
  </r>
  <r>
    <n v="783992"/>
    <s v="5/15/14 7:37"/>
    <x v="1"/>
    <x v="3"/>
    <x v="3"/>
    <x v="5"/>
    <x v="848"/>
  </r>
  <r>
    <n v="455567"/>
    <d v="2014-01-07T12:30:00"/>
    <x v="0"/>
    <x v="1"/>
    <x v="3"/>
    <x v="5"/>
    <x v="849"/>
  </r>
  <r>
    <n v="858919"/>
    <s v="5/30/14 17:36"/>
    <x v="1"/>
    <x v="1"/>
    <x v="3"/>
    <x v="1"/>
    <x v="850"/>
  </r>
  <r>
    <n v="379513"/>
    <d v="2014-02-07T11:58:00"/>
    <x v="0"/>
    <x v="1"/>
    <x v="4"/>
    <x v="8"/>
    <x v="851"/>
  </r>
  <r>
    <n v="417017"/>
    <s v="5/20/14 9:31"/>
    <x v="0"/>
    <x v="1"/>
    <x v="0"/>
    <x v="1"/>
    <x v="852"/>
  </r>
  <r>
    <n v="812669"/>
    <s v="6/25/14 12:31"/>
    <x v="1"/>
    <x v="1"/>
    <x v="0"/>
    <x v="1"/>
    <x v="853"/>
  </r>
  <r>
    <n v="237765"/>
    <s v="7/17/14 9:37"/>
    <x v="0"/>
    <x v="1"/>
    <x v="0"/>
    <x v="5"/>
    <x v="853"/>
  </r>
  <r>
    <n v="358584"/>
    <d v="2014-01-08T14:29:00"/>
    <x v="0"/>
    <x v="1"/>
    <x v="3"/>
    <x v="1"/>
    <x v="854"/>
  </r>
  <r>
    <n v="314635"/>
    <s v="6/28/14 7:36"/>
    <x v="0"/>
    <x v="1"/>
    <x v="1"/>
    <x v="5"/>
    <x v="855"/>
  </r>
  <r>
    <n v="114741"/>
    <s v="8/20/14 18:49"/>
    <x v="0"/>
    <x v="0"/>
    <x v="0"/>
    <x v="1"/>
    <x v="856"/>
  </r>
  <r>
    <n v="443730"/>
    <s v="8/31/14 16:40"/>
    <x v="0"/>
    <x v="1"/>
    <x v="5"/>
    <x v="6"/>
    <x v="857"/>
  </r>
  <r>
    <n v="240004"/>
    <d v="2014-11-07T09:37:00"/>
    <x v="0"/>
    <x v="0"/>
    <x v="3"/>
    <x v="6"/>
    <x v="858"/>
  </r>
  <r>
    <n v="701444"/>
    <s v="7/23/14 9:36"/>
    <x v="0"/>
    <x v="1"/>
    <x v="3"/>
    <x v="6"/>
    <x v="859"/>
  </r>
  <r>
    <n v="859431"/>
    <d v="2014-03-08T14:40:00"/>
    <x v="0"/>
    <x v="1"/>
    <x v="8"/>
    <x v="8"/>
    <x v="860"/>
  </r>
  <r>
    <n v="968462"/>
    <s v="7/15/14 11:36"/>
    <x v="1"/>
    <x v="1"/>
    <x v="6"/>
    <x v="1"/>
    <x v="861"/>
  </r>
  <r>
    <n v="688724"/>
    <s v="6/21/14 21:52"/>
    <x v="0"/>
    <x v="1"/>
    <x v="0"/>
    <x v="10"/>
    <x v="862"/>
  </r>
  <r>
    <n v="884889"/>
    <s v="8/25/14 9:46"/>
    <x v="1"/>
    <x v="0"/>
    <x v="0"/>
    <x v="6"/>
    <x v="863"/>
  </r>
  <r>
    <n v="48886"/>
    <s v="8/21/14 18:05"/>
    <x v="0"/>
    <x v="1"/>
    <x v="0"/>
    <x v="10"/>
    <x v="864"/>
  </r>
  <r>
    <n v="222272"/>
    <d v="2014-04-07T18:57:00"/>
    <x v="0"/>
    <x v="3"/>
    <x v="0"/>
    <x v="1"/>
    <x v="865"/>
  </r>
  <r>
    <n v="806805"/>
    <s v="5/31/14 8:29"/>
    <x v="0"/>
    <x v="0"/>
    <x v="3"/>
    <x v="3"/>
    <x v="866"/>
  </r>
  <r>
    <n v="805007"/>
    <d v="2014-04-08T12:21:00"/>
    <x v="0"/>
    <x v="0"/>
    <x v="0"/>
    <x v="1"/>
    <x v="867"/>
  </r>
  <r>
    <n v="234055"/>
    <s v="6/27/14 16:27"/>
    <x v="0"/>
    <x v="1"/>
    <x v="0"/>
    <x v="2"/>
    <x v="868"/>
  </r>
  <r>
    <n v="76897"/>
    <s v="7/14/14 19:21"/>
    <x v="1"/>
    <x v="1"/>
    <x v="0"/>
    <x v="8"/>
    <x v="869"/>
  </r>
  <r>
    <n v="997474"/>
    <d v="2014-03-07T09:34:00"/>
    <x v="0"/>
    <x v="1"/>
    <x v="3"/>
    <x v="5"/>
    <x v="870"/>
  </r>
  <r>
    <n v="748016"/>
    <s v="8/28/14 17:21"/>
    <x v="0"/>
    <x v="0"/>
    <x v="3"/>
    <x v="1"/>
    <x v="871"/>
  </r>
  <r>
    <n v="28035"/>
    <d v="2014-12-08T08:25:00"/>
    <x v="1"/>
    <x v="1"/>
    <x v="3"/>
    <x v="10"/>
    <x v="872"/>
  </r>
  <r>
    <n v="12887"/>
    <s v="6/29/14 17:47"/>
    <x v="0"/>
    <x v="1"/>
    <x v="8"/>
    <x v="6"/>
    <x v="873"/>
  </r>
  <r>
    <n v="764883"/>
    <d v="2014-12-07T13:41:00"/>
    <x v="1"/>
    <x v="1"/>
    <x v="0"/>
    <x v="6"/>
    <x v="874"/>
  </r>
  <r>
    <n v="678553"/>
    <s v="7/23/14 9:34"/>
    <x v="1"/>
    <x v="1"/>
    <x v="3"/>
    <x v="6"/>
    <x v="875"/>
  </r>
  <r>
    <n v="141200"/>
    <s v="7/15/14 9:28"/>
    <x v="0"/>
    <x v="0"/>
    <x v="6"/>
    <x v="5"/>
    <x v="876"/>
  </r>
  <r>
    <n v="77406"/>
    <d v="2014-09-07T09:24:00"/>
    <x v="1"/>
    <x v="1"/>
    <x v="3"/>
    <x v="3"/>
    <x v="877"/>
  </r>
  <r>
    <n v="243625"/>
    <s v="8/13/14 14:10"/>
    <x v="0"/>
    <x v="0"/>
    <x v="6"/>
    <x v="5"/>
    <x v="877"/>
  </r>
  <r>
    <n v="272402"/>
    <d v="2014-03-06T09:32:00"/>
    <x v="0"/>
    <x v="0"/>
    <x v="0"/>
    <x v="10"/>
    <x v="878"/>
  </r>
  <r>
    <n v="240259"/>
    <s v="6/26/14 17:20"/>
    <x v="1"/>
    <x v="1"/>
    <x v="3"/>
    <x v="1"/>
    <x v="879"/>
  </r>
  <r>
    <n v="158949"/>
    <s v="7/24/14 14:51"/>
    <x v="0"/>
    <x v="0"/>
    <x v="3"/>
    <x v="10"/>
    <x v="880"/>
  </r>
  <r>
    <n v="778954"/>
    <s v="7/30/14 15:47"/>
    <x v="0"/>
    <x v="1"/>
    <x v="1"/>
    <x v="2"/>
    <x v="880"/>
  </r>
  <r>
    <n v="542505"/>
    <d v="2014-08-07T16:35:00"/>
    <x v="1"/>
    <x v="1"/>
    <x v="3"/>
    <x v="1"/>
    <x v="881"/>
  </r>
  <r>
    <n v="948977"/>
    <s v="5/30/14 18:52"/>
    <x v="0"/>
    <x v="0"/>
    <x v="3"/>
    <x v="2"/>
    <x v="882"/>
  </r>
  <r>
    <n v="463792"/>
    <d v="2014-05-06T11:14:00"/>
    <x v="1"/>
    <x v="1"/>
    <x v="1"/>
    <x v="3"/>
    <x v="883"/>
  </r>
  <r>
    <n v="426029"/>
    <d v="2014-11-06T13:53:00"/>
    <x v="0"/>
    <x v="0"/>
    <x v="0"/>
    <x v="1"/>
    <x v="884"/>
  </r>
  <r>
    <n v="252378"/>
    <s v="6/20/14 17:19"/>
    <x v="1"/>
    <x v="1"/>
    <x v="3"/>
    <x v="11"/>
    <x v="885"/>
  </r>
  <r>
    <n v="966602"/>
    <s v="5/19/14 9:53"/>
    <x v="0"/>
    <x v="0"/>
    <x v="0"/>
    <x v="8"/>
    <x v="886"/>
  </r>
  <r>
    <n v="839429"/>
    <s v="5/28/14 9:31"/>
    <x v="1"/>
    <x v="1"/>
    <x v="3"/>
    <x v="5"/>
    <x v="887"/>
  </r>
  <r>
    <n v="120017"/>
    <d v="2014-03-07T21:49:00"/>
    <x v="0"/>
    <x v="1"/>
    <x v="4"/>
    <x v="1"/>
    <x v="888"/>
  </r>
  <r>
    <n v="759253"/>
    <s v="5/21/14 1:04"/>
    <x v="0"/>
    <x v="0"/>
    <x v="3"/>
    <x v="5"/>
    <x v="889"/>
  </r>
  <r>
    <n v="448071"/>
    <s v="5/26/14 10:22"/>
    <x v="0"/>
    <x v="1"/>
    <x v="4"/>
    <x v="3"/>
    <x v="890"/>
  </r>
  <r>
    <n v="817052"/>
    <d v="2014-12-07T09:32:00"/>
    <x v="1"/>
    <x v="1"/>
    <x v="3"/>
    <x v="6"/>
    <x v="891"/>
  </r>
  <r>
    <n v="609384"/>
    <d v="2014-09-07T07:36:00"/>
    <x v="0"/>
    <x v="0"/>
    <x v="3"/>
    <x v="1"/>
    <x v="892"/>
  </r>
  <r>
    <n v="712161"/>
    <d v="2014-03-07T09:06:00"/>
    <x v="1"/>
    <x v="1"/>
    <x v="0"/>
    <x v="2"/>
    <x v="893"/>
  </r>
  <r>
    <n v="278724"/>
    <d v="2014-08-05T09:22:00"/>
    <x v="0"/>
    <x v="1"/>
    <x v="3"/>
    <x v="7"/>
    <x v="894"/>
  </r>
  <r>
    <n v="162400"/>
    <s v="5/22/14 14:54"/>
    <x v="1"/>
    <x v="0"/>
    <x v="0"/>
    <x v="2"/>
    <x v="895"/>
  </r>
  <r>
    <n v="290018"/>
    <d v="2014-03-07T09:58:00"/>
    <x v="0"/>
    <x v="1"/>
    <x v="4"/>
    <x v="5"/>
    <x v="896"/>
  </r>
  <r>
    <n v="544804"/>
    <d v="2014-02-06T10:18:00"/>
    <x v="1"/>
    <x v="1"/>
    <x v="3"/>
    <x v="8"/>
    <x v="897"/>
  </r>
  <r>
    <n v="947903"/>
    <d v="2014-03-06T08:24:00"/>
    <x v="1"/>
    <x v="1"/>
    <x v="0"/>
    <x v="9"/>
    <x v="898"/>
  </r>
  <r>
    <n v="88476"/>
    <d v="2014-04-08T14:22:00"/>
    <x v="0"/>
    <x v="1"/>
    <x v="0"/>
    <x v="8"/>
    <x v="899"/>
  </r>
  <r>
    <n v="532022"/>
    <s v="8/27/14 15:27"/>
    <x v="0"/>
    <x v="0"/>
    <x v="3"/>
    <x v="7"/>
    <x v="900"/>
  </r>
  <r>
    <n v="390996"/>
    <s v="6/19/14 9:33"/>
    <x v="0"/>
    <x v="0"/>
    <x v="0"/>
    <x v="5"/>
    <x v="901"/>
  </r>
  <r>
    <n v="910501"/>
    <s v="5/26/14 15:08"/>
    <x v="1"/>
    <x v="1"/>
    <x v="6"/>
    <x v="8"/>
    <x v="902"/>
  </r>
  <r>
    <n v="825980"/>
    <d v="2014-12-08T09:35:00"/>
    <x v="0"/>
    <x v="1"/>
    <x v="3"/>
    <x v="8"/>
    <x v="903"/>
  </r>
  <r>
    <n v="85276"/>
    <d v="2014-02-07T09:32:00"/>
    <x v="0"/>
    <x v="1"/>
    <x v="3"/>
    <x v="1"/>
    <x v="904"/>
  </r>
  <r>
    <n v="251446"/>
    <s v="8/22/14 14:19"/>
    <x v="1"/>
    <x v="0"/>
    <x v="4"/>
    <x v="11"/>
    <x v="905"/>
  </r>
  <r>
    <n v="877234"/>
    <s v="5/21/14 18:08"/>
    <x v="1"/>
    <x v="1"/>
    <x v="3"/>
    <x v="1"/>
    <x v="906"/>
  </r>
  <r>
    <n v="826953"/>
    <s v="5/20/14 10:12"/>
    <x v="0"/>
    <x v="1"/>
    <x v="3"/>
    <x v="1"/>
    <x v="907"/>
  </r>
  <r>
    <n v="735435"/>
    <s v="8/16/14 19:11"/>
    <x v="0"/>
    <x v="0"/>
    <x v="6"/>
    <x v="2"/>
    <x v="908"/>
  </r>
  <r>
    <n v="953504"/>
    <d v="2014-05-05T14:19:00"/>
    <x v="0"/>
    <x v="1"/>
    <x v="3"/>
    <x v="8"/>
    <x v="909"/>
  </r>
  <r>
    <n v="71650"/>
    <s v="6/17/14 9:43"/>
    <x v="1"/>
    <x v="1"/>
    <x v="0"/>
    <x v="6"/>
    <x v="910"/>
  </r>
  <r>
    <n v="421656"/>
    <s v="5/27/14 9:31"/>
    <x v="0"/>
    <x v="1"/>
    <x v="0"/>
    <x v="6"/>
    <x v="911"/>
  </r>
  <r>
    <n v="703792"/>
    <d v="2014-05-07T09:51:00"/>
    <x v="0"/>
    <x v="1"/>
    <x v="4"/>
    <x v="5"/>
    <x v="912"/>
  </r>
  <r>
    <n v="399528"/>
    <s v="6/16/14 8:47"/>
    <x v="0"/>
    <x v="0"/>
    <x v="0"/>
    <x v="10"/>
    <x v="913"/>
  </r>
  <r>
    <n v="271872"/>
    <s v="7/24/14 15:16"/>
    <x v="0"/>
    <x v="1"/>
    <x v="0"/>
    <x v="8"/>
    <x v="914"/>
  </r>
  <r>
    <n v="798002"/>
    <d v="2014-05-07T12:05:00"/>
    <x v="0"/>
    <x v="1"/>
    <x v="3"/>
    <x v="10"/>
    <x v="915"/>
  </r>
  <r>
    <n v="966786"/>
    <s v="5/16/14 9:55"/>
    <x v="0"/>
    <x v="0"/>
    <x v="0"/>
    <x v="9"/>
    <x v="916"/>
  </r>
  <r>
    <n v="114187"/>
    <s v="6/29/14 16:50"/>
    <x v="1"/>
    <x v="1"/>
    <x v="0"/>
    <x v="5"/>
    <x v="917"/>
  </r>
  <r>
    <n v="489424"/>
    <s v="8/19/14 9:31"/>
    <x v="0"/>
    <x v="1"/>
    <x v="0"/>
    <x v="1"/>
    <x v="918"/>
  </r>
  <r>
    <n v="400997"/>
    <s v="8/26/14 17:07"/>
    <x v="1"/>
    <x v="1"/>
    <x v="3"/>
    <x v="5"/>
    <x v="919"/>
  </r>
  <r>
    <n v="730191"/>
    <s v="5/19/14 15:25"/>
    <x v="1"/>
    <x v="0"/>
    <x v="2"/>
    <x v="8"/>
    <x v="920"/>
  </r>
  <r>
    <n v="727147"/>
    <d v="2014-07-07T07:30:00"/>
    <x v="0"/>
    <x v="0"/>
    <x v="3"/>
    <x v="1"/>
    <x v="921"/>
  </r>
  <r>
    <n v="588537"/>
    <d v="2014-10-07T09:52:00"/>
    <x v="1"/>
    <x v="0"/>
    <x v="5"/>
    <x v="6"/>
    <x v="922"/>
  </r>
  <r>
    <n v="34301"/>
    <s v="8/27/14 21:27"/>
    <x v="1"/>
    <x v="1"/>
    <x v="3"/>
    <x v="5"/>
    <x v="922"/>
  </r>
  <r>
    <n v="646241"/>
    <d v="2014-06-05T09:05:00"/>
    <x v="1"/>
    <x v="1"/>
    <x v="0"/>
    <x v="6"/>
    <x v="923"/>
  </r>
  <r>
    <n v="757766"/>
    <d v="2014-08-08T12:54:00"/>
    <x v="1"/>
    <x v="1"/>
    <x v="0"/>
    <x v="5"/>
    <x v="924"/>
  </r>
  <r>
    <n v="314008"/>
    <s v="8/29/14 9:17"/>
    <x v="0"/>
    <x v="1"/>
    <x v="4"/>
    <x v="8"/>
    <x v="925"/>
  </r>
  <r>
    <n v="245583"/>
    <d v="2014-10-07T14:02:00"/>
    <x v="1"/>
    <x v="0"/>
    <x v="3"/>
    <x v="6"/>
    <x v="926"/>
  </r>
  <r>
    <n v="117267"/>
    <s v="7/17/14 9:04"/>
    <x v="0"/>
    <x v="0"/>
    <x v="0"/>
    <x v="5"/>
    <x v="927"/>
  </r>
  <r>
    <n v="40034"/>
    <s v="6/17/14 6:06"/>
    <x v="0"/>
    <x v="0"/>
    <x v="0"/>
    <x v="1"/>
    <x v="928"/>
  </r>
  <r>
    <n v="564838"/>
    <d v="2014-04-06T17:39:00"/>
    <x v="1"/>
    <x v="0"/>
    <x v="7"/>
    <x v="5"/>
    <x v="929"/>
  </r>
  <r>
    <n v="619419"/>
    <d v="2014-04-07T10:52:00"/>
    <x v="1"/>
    <x v="1"/>
    <x v="3"/>
    <x v="3"/>
    <x v="930"/>
  </r>
  <r>
    <n v="897981"/>
    <s v="6/13/14 7:08"/>
    <x v="0"/>
    <x v="0"/>
    <x v="4"/>
    <x v="2"/>
    <x v="931"/>
  </r>
  <r>
    <n v="88591"/>
    <s v="6/17/14 12:15"/>
    <x v="0"/>
    <x v="1"/>
    <x v="8"/>
    <x v="3"/>
    <x v="932"/>
  </r>
  <r>
    <n v="526522"/>
    <s v="8/15/14 9:35"/>
    <x v="1"/>
    <x v="0"/>
    <x v="3"/>
    <x v="8"/>
    <x v="933"/>
  </r>
  <r>
    <n v="400560"/>
    <s v="7/31/14 11:18"/>
    <x v="0"/>
    <x v="1"/>
    <x v="3"/>
    <x v="8"/>
    <x v="934"/>
  </r>
  <r>
    <n v="986428"/>
    <s v="8/27/14 9:31"/>
    <x v="0"/>
    <x v="1"/>
    <x v="3"/>
    <x v="5"/>
    <x v="935"/>
  </r>
  <r>
    <n v="187100"/>
    <s v="6/26/14 7:05"/>
    <x v="0"/>
    <x v="1"/>
    <x v="0"/>
    <x v="1"/>
    <x v="936"/>
  </r>
  <r>
    <n v="395383"/>
    <d v="2014-08-08T09:32:00"/>
    <x v="0"/>
    <x v="1"/>
    <x v="1"/>
    <x v="5"/>
    <x v="937"/>
  </r>
  <r>
    <n v="941712"/>
    <s v="8/25/14 10:29"/>
    <x v="1"/>
    <x v="1"/>
    <x v="8"/>
    <x v="5"/>
    <x v="938"/>
  </r>
  <r>
    <n v="559038"/>
    <d v="2014-10-06T09:31:00"/>
    <x v="0"/>
    <x v="3"/>
    <x v="0"/>
    <x v="7"/>
    <x v="939"/>
  </r>
  <r>
    <n v="14294"/>
    <s v="5/24/14 15:00"/>
    <x v="1"/>
    <x v="1"/>
    <x v="3"/>
    <x v="5"/>
    <x v="940"/>
  </r>
  <r>
    <n v="946312"/>
    <d v="2014-04-07T18:07:00"/>
    <x v="0"/>
    <x v="1"/>
    <x v="3"/>
    <x v="11"/>
    <x v="941"/>
  </r>
  <r>
    <n v="143163"/>
    <d v="2014-02-05T18:33:00"/>
    <x v="0"/>
    <x v="1"/>
    <x v="3"/>
    <x v="5"/>
    <x v="941"/>
  </r>
  <r>
    <n v="311547"/>
    <s v="6/22/14 12:05"/>
    <x v="0"/>
    <x v="3"/>
    <x v="3"/>
    <x v="1"/>
    <x v="942"/>
  </r>
  <r>
    <n v="501268"/>
    <d v="2014-03-06T16:22:00"/>
    <x v="0"/>
    <x v="1"/>
    <x v="3"/>
    <x v="1"/>
    <x v="943"/>
  </r>
  <r>
    <n v="119064"/>
    <d v="2014-09-07T19:17:00"/>
    <x v="1"/>
    <x v="1"/>
    <x v="6"/>
    <x v="5"/>
    <x v="944"/>
  </r>
  <r>
    <n v="440605"/>
    <d v="2014-02-07T14:26:00"/>
    <x v="1"/>
    <x v="0"/>
    <x v="0"/>
    <x v="7"/>
    <x v="945"/>
  </r>
  <r>
    <n v="542343"/>
    <s v="5/21/14 9:31"/>
    <x v="1"/>
    <x v="1"/>
    <x v="0"/>
    <x v="5"/>
    <x v="945"/>
  </r>
  <r>
    <n v="527009"/>
    <d v="2014-01-08T17:59:00"/>
    <x v="1"/>
    <x v="1"/>
    <x v="1"/>
    <x v="8"/>
    <x v="946"/>
  </r>
  <r>
    <n v="636625"/>
    <s v="8/13/14 10:11"/>
    <x v="1"/>
    <x v="1"/>
    <x v="4"/>
    <x v="1"/>
    <x v="947"/>
  </r>
  <r>
    <n v="372242"/>
    <s v="5/27/14 12:52"/>
    <x v="0"/>
    <x v="0"/>
    <x v="3"/>
    <x v="1"/>
    <x v="948"/>
  </r>
  <r>
    <n v="393845"/>
    <s v="5/21/14 7:53"/>
    <x v="0"/>
    <x v="1"/>
    <x v="0"/>
    <x v="11"/>
    <x v="949"/>
  </r>
  <r>
    <n v="847900"/>
    <s v="8/15/14 18:24"/>
    <x v="0"/>
    <x v="0"/>
    <x v="3"/>
    <x v="1"/>
    <x v="950"/>
  </r>
  <r>
    <n v="613851"/>
    <s v="8/29/14 11:41"/>
    <x v="0"/>
    <x v="1"/>
    <x v="1"/>
    <x v="5"/>
    <x v="951"/>
  </r>
  <r>
    <n v="333509"/>
    <s v="7/16/14 17:59"/>
    <x v="0"/>
    <x v="1"/>
    <x v="3"/>
    <x v="5"/>
    <x v="952"/>
  </r>
  <r>
    <n v="811700"/>
    <s v="7/23/14 3:45"/>
    <x v="0"/>
    <x v="1"/>
    <x v="0"/>
    <x v="1"/>
    <x v="953"/>
  </r>
  <r>
    <n v="907193"/>
    <d v="2014-01-08T08:53:00"/>
    <x v="0"/>
    <x v="1"/>
    <x v="0"/>
    <x v="5"/>
    <x v="954"/>
  </r>
  <r>
    <n v="46552"/>
    <s v="5/23/14 9:31"/>
    <x v="0"/>
    <x v="1"/>
    <x v="4"/>
    <x v="5"/>
    <x v="955"/>
  </r>
  <r>
    <n v="862375"/>
    <s v="6/27/14 9:33"/>
    <x v="0"/>
    <x v="0"/>
    <x v="3"/>
    <x v="11"/>
    <x v="956"/>
  </r>
  <r>
    <n v="437507"/>
    <s v="8/20/14 7:19"/>
    <x v="0"/>
    <x v="0"/>
    <x v="3"/>
    <x v="1"/>
    <x v="957"/>
  </r>
  <r>
    <n v="723418"/>
    <s v="5/25/14 18:25"/>
    <x v="0"/>
    <x v="1"/>
    <x v="3"/>
    <x v="8"/>
    <x v="958"/>
  </r>
  <r>
    <n v="32072"/>
    <d v="2014-11-07T19:58:00"/>
    <x v="0"/>
    <x v="0"/>
    <x v="0"/>
    <x v="3"/>
    <x v="959"/>
  </r>
  <r>
    <n v="215367"/>
    <d v="2014-09-07T06:26:00"/>
    <x v="0"/>
    <x v="1"/>
    <x v="3"/>
    <x v="1"/>
    <x v="960"/>
  </r>
  <r>
    <n v="747931"/>
    <d v="2014-05-08T10:07:00"/>
    <x v="1"/>
    <x v="1"/>
    <x v="4"/>
    <x v="1"/>
    <x v="961"/>
  </r>
  <r>
    <n v="339424"/>
    <s v="6/13/14 9:31"/>
    <x v="1"/>
    <x v="1"/>
    <x v="0"/>
    <x v="8"/>
    <x v="962"/>
  </r>
  <r>
    <n v="39010"/>
    <s v="8/31/14 1:38"/>
    <x v="1"/>
    <x v="1"/>
    <x v="0"/>
    <x v="5"/>
    <x v="963"/>
  </r>
  <r>
    <n v="97162"/>
    <s v="6/20/14 11:38"/>
    <x v="0"/>
    <x v="0"/>
    <x v="6"/>
    <x v="2"/>
    <x v="964"/>
  </r>
  <r>
    <n v="947056"/>
    <s v="8/26/14 9:32"/>
    <x v="0"/>
    <x v="1"/>
    <x v="1"/>
    <x v="8"/>
    <x v="965"/>
  </r>
  <r>
    <n v="371473"/>
    <d v="2014-08-07T22:56:00"/>
    <x v="0"/>
    <x v="1"/>
    <x v="0"/>
    <x v="3"/>
    <x v="966"/>
  </r>
  <r>
    <n v="699072"/>
    <s v="7/24/14 9:34"/>
    <x v="0"/>
    <x v="1"/>
    <x v="3"/>
    <x v="1"/>
    <x v="967"/>
  </r>
  <r>
    <n v="989961"/>
    <d v="2014-12-07T18:39:00"/>
    <x v="1"/>
    <x v="1"/>
    <x v="1"/>
    <x v="1"/>
    <x v="968"/>
  </r>
  <r>
    <n v="372091"/>
    <s v="8/18/14 9:34"/>
    <x v="1"/>
    <x v="1"/>
    <x v="3"/>
    <x v="5"/>
    <x v="969"/>
  </r>
  <r>
    <n v="640586"/>
    <s v="6/26/14 10:09"/>
    <x v="0"/>
    <x v="0"/>
    <x v="3"/>
    <x v="7"/>
    <x v="970"/>
  </r>
  <r>
    <n v="771782"/>
    <d v="2014-08-07T09:12:00"/>
    <x v="0"/>
    <x v="0"/>
    <x v="2"/>
    <x v="2"/>
    <x v="971"/>
  </r>
  <r>
    <n v="809236"/>
    <s v="5/22/14 9:32"/>
    <x v="0"/>
    <x v="1"/>
    <x v="3"/>
    <x v="5"/>
    <x v="972"/>
  </r>
  <r>
    <n v="347699"/>
    <s v="8/27/14 8:19"/>
    <x v="1"/>
    <x v="3"/>
    <x v="0"/>
    <x v="2"/>
    <x v="973"/>
  </r>
  <r>
    <n v="96361"/>
    <s v="8/26/14 12:21"/>
    <x v="0"/>
    <x v="1"/>
    <x v="3"/>
    <x v="6"/>
    <x v="974"/>
  </r>
  <r>
    <n v="463173"/>
    <d v="2014-07-07T09:31:00"/>
    <x v="0"/>
    <x v="0"/>
    <x v="3"/>
    <x v="8"/>
    <x v="975"/>
  </r>
  <r>
    <n v="687891"/>
    <d v="2014-04-07T09:29:00"/>
    <x v="0"/>
    <x v="0"/>
    <x v="4"/>
    <x v="1"/>
    <x v="976"/>
  </r>
  <r>
    <n v="625446"/>
    <s v="8/20/14 9:30"/>
    <x v="1"/>
    <x v="1"/>
    <x v="1"/>
    <x v="11"/>
    <x v="977"/>
  </r>
  <r>
    <n v="825924"/>
    <s v="6/14/14 9:31"/>
    <x v="0"/>
    <x v="1"/>
    <x v="1"/>
    <x v="10"/>
    <x v="978"/>
  </r>
  <r>
    <n v="833656"/>
    <d v="2014-05-06T08:40:00"/>
    <x v="0"/>
    <x v="0"/>
    <x v="3"/>
    <x v="1"/>
    <x v="979"/>
  </r>
  <r>
    <n v="437355"/>
    <s v="8/27/14 22:59"/>
    <x v="0"/>
    <x v="1"/>
    <x v="3"/>
    <x v="7"/>
    <x v="980"/>
  </r>
  <r>
    <n v="441525"/>
    <s v="8/26/14 12:19"/>
    <x v="0"/>
    <x v="1"/>
    <x v="3"/>
    <x v="1"/>
    <x v="981"/>
  </r>
  <r>
    <n v="553683"/>
    <s v="5/21/14 9:32"/>
    <x v="0"/>
    <x v="1"/>
    <x v="0"/>
    <x v="5"/>
    <x v="982"/>
  </r>
  <r>
    <n v="642017"/>
    <s v="5/16/14 9:32"/>
    <x v="0"/>
    <x v="0"/>
    <x v="3"/>
    <x v="5"/>
    <x v="983"/>
  </r>
  <r>
    <n v="901083"/>
    <d v="2014-06-06T09:32:00"/>
    <x v="0"/>
    <x v="0"/>
    <x v="0"/>
    <x v="1"/>
    <x v="984"/>
  </r>
  <r>
    <n v="195576"/>
    <s v="7/22/14 16:33"/>
    <x v="1"/>
    <x v="1"/>
    <x v="0"/>
    <x v="8"/>
    <x v="985"/>
  </r>
  <r>
    <n v="941062"/>
    <s v="8/23/14 17:47"/>
    <x v="0"/>
    <x v="1"/>
    <x v="1"/>
    <x v="10"/>
    <x v="986"/>
  </r>
  <r>
    <n v="420095"/>
    <s v="6/20/14 9:33"/>
    <x v="1"/>
    <x v="1"/>
    <x v="0"/>
    <x v="2"/>
    <x v="987"/>
  </r>
  <r>
    <n v="793978"/>
    <s v="5/24/14 8:11"/>
    <x v="0"/>
    <x v="1"/>
    <x v="0"/>
    <x v="6"/>
    <x v="988"/>
  </r>
  <r>
    <n v="860311"/>
    <d v="2014-08-05T07:59:00"/>
    <x v="0"/>
    <x v="1"/>
    <x v="7"/>
    <x v="8"/>
    <x v="989"/>
  </r>
  <r>
    <n v="306825"/>
    <s v="6/17/14 11:31"/>
    <x v="1"/>
    <x v="1"/>
    <x v="3"/>
    <x v="3"/>
    <x v="990"/>
  </r>
  <r>
    <n v="747318"/>
    <s v="5/16/14 17:42"/>
    <x v="0"/>
    <x v="3"/>
    <x v="0"/>
    <x v="1"/>
    <x v="991"/>
  </r>
  <r>
    <n v="697595"/>
    <s v="5/16/14 14:54"/>
    <x v="1"/>
    <x v="0"/>
    <x v="0"/>
    <x v="8"/>
    <x v="992"/>
  </r>
  <r>
    <n v="955275"/>
    <s v="7/29/14 8:21"/>
    <x v="0"/>
    <x v="1"/>
    <x v="1"/>
    <x v="6"/>
    <x v="993"/>
  </r>
  <r>
    <n v="970044"/>
    <s v="5/17/14 13:35"/>
    <x v="0"/>
    <x v="1"/>
    <x v="0"/>
    <x v="2"/>
    <x v="994"/>
  </r>
  <r>
    <n v="851730"/>
    <s v="8/15/14 12:37"/>
    <x v="0"/>
    <x v="1"/>
    <x v="1"/>
    <x v="2"/>
    <x v="995"/>
  </r>
  <r>
    <n v="315817"/>
    <s v="7/22/14 18:34"/>
    <x v="1"/>
    <x v="1"/>
    <x v="6"/>
    <x v="7"/>
    <x v="996"/>
  </r>
  <r>
    <n v="13735"/>
    <s v="6/16/14 14:33"/>
    <x v="0"/>
    <x v="1"/>
    <x v="3"/>
    <x v="1"/>
    <x v="997"/>
  </r>
  <r>
    <n v="210703"/>
    <d v="2014-01-08T09:32:00"/>
    <x v="1"/>
    <x v="3"/>
    <x v="3"/>
    <x v="11"/>
    <x v="998"/>
  </r>
  <r>
    <n v="936032"/>
    <s v="8/31/14 7:45"/>
    <x v="0"/>
    <x v="1"/>
    <x v="0"/>
    <x v="7"/>
    <x v="999"/>
  </r>
  <r>
    <n v="253623"/>
    <d v="2014-08-07T07:44:00"/>
    <x v="0"/>
    <x v="0"/>
    <x v="0"/>
    <x v="10"/>
    <x v="1000"/>
  </r>
  <r>
    <n v="262729"/>
    <d v="2014-08-07T09:33:00"/>
    <x v="0"/>
    <x v="1"/>
    <x v="4"/>
    <x v="5"/>
    <x v="1001"/>
  </r>
  <r>
    <n v="750747"/>
    <d v="2014-03-06T12:09:00"/>
    <x v="0"/>
    <x v="0"/>
    <x v="1"/>
    <x v="5"/>
    <x v="1002"/>
  </r>
  <r>
    <n v="336659"/>
    <s v="7/28/14 9:32"/>
    <x v="0"/>
    <x v="1"/>
    <x v="0"/>
    <x v="1"/>
    <x v="1003"/>
  </r>
  <r>
    <n v="353917"/>
    <s v="8/26/14 16:39"/>
    <x v="0"/>
    <x v="1"/>
    <x v="4"/>
    <x v="1"/>
    <x v="1004"/>
  </r>
  <r>
    <n v="725449"/>
    <s v="5/19/14 10:38"/>
    <x v="0"/>
    <x v="1"/>
    <x v="3"/>
    <x v="1"/>
    <x v="1005"/>
  </r>
  <r>
    <n v="966645"/>
    <s v="5/22/14 8:06"/>
    <x v="0"/>
    <x v="1"/>
    <x v="0"/>
    <x v="5"/>
    <x v="1006"/>
  </r>
  <r>
    <n v="260050"/>
    <s v="7/29/14 14:00"/>
    <x v="1"/>
    <x v="1"/>
    <x v="3"/>
    <x v="8"/>
    <x v="1007"/>
  </r>
  <r>
    <n v="355775"/>
    <d v="2014-03-08T03:11:00"/>
    <x v="1"/>
    <x v="1"/>
    <x v="0"/>
    <x v="6"/>
    <x v="1008"/>
  </r>
  <r>
    <n v="642803"/>
    <s v="8/26/14 14:18"/>
    <x v="1"/>
    <x v="1"/>
    <x v="4"/>
    <x v="1"/>
    <x v="1009"/>
  </r>
  <r>
    <n v="51318"/>
    <d v="2014-02-05T08:07:00"/>
    <x v="0"/>
    <x v="1"/>
    <x v="0"/>
    <x v="8"/>
    <x v="1010"/>
  </r>
  <r>
    <n v="278581"/>
    <s v="5/26/14 9:42"/>
    <x v="0"/>
    <x v="1"/>
    <x v="3"/>
    <x v="7"/>
    <x v="1011"/>
  </r>
  <r>
    <n v="751029"/>
    <d v="2014-02-05T13:09:00"/>
    <x v="0"/>
    <x v="0"/>
    <x v="0"/>
    <x v="9"/>
    <x v="1012"/>
  </r>
  <r>
    <n v="653023"/>
    <d v="2014-04-06T11:52:00"/>
    <x v="0"/>
    <x v="0"/>
    <x v="3"/>
    <x v="5"/>
    <x v="1013"/>
  </r>
  <r>
    <n v="708799"/>
    <d v="2014-04-08T01:07:00"/>
    <x v="0"/>
    <x v="1"/>
    <x v="0"/>
    <x v="8"/>
    <x v="1014"/>
  </r>
  <r>
    <n v="259269"/>
    <s v="5/27/14 18:06"/>
    <x v="0"/>
    <x v="1"/>
    <x v="0"/>
    <x v="1"/>
    <x v="1015"/>
  </r>
  <r>
    <n v="821293"/>
    <s v="7/14/14 9:32"/>
    <x v="0"/>
    <x v="3"/>
    <x v="7"/>
    <x v="2"/>
    <x v="1016"/>
  </r>
  <r>
    <n v="476269"/>
    <d v="2014-09-08T18:12:00"/>
    <x v="1"/>
    <x v="1"/>
    <x v="4"/>
    <x v="1"/>
    <x v="1016"/>
  </r>
  <r>
    <n v="518772"/>
    <s v="6/23/14 9:32"/>
    <x v="0"/>
    <x v="1"/>
    <x v="3"/>
    <x v="2"/>
    <x v="1017"/>
  </r>
  <r>
    <n v="816780"/>
    <d v="2014-03-07T07:24:00"/>
    <x v="1"/>
    <x v="0"/>
    <x v="0"/>
    <x v="3"/>
    <x v="1018"/>
  </r>
  <r>
    <n v="728165"/>
    <d v="2014-12-08T11:06:00"/>
    <x v="1"/>
    <x v="1"/>
    <x v="3"/>
    <x v="8"/>
    <x v="1019"/>
  </r>
  <r>
    <n v="574351"/>
    <s v="8/14/14 10:02"/>
    <x v="0"/>
    <x v="1"/>
    <x v="0"/>
    <x v="2"/>
    <x v="1020"/>
  </r>
  <r>
    <n v="220067"/>
    <d v="2014-10-06T12:05:00"/>
    <x v="1"/>
    <x v="1"/>
    <x v="3"/>
    <x v="6"/>
    <x v="1021"/>
  </r>
  <r>
    <n v="632762"/>
    <d v="2014-10-05T02:50:00"/>
    <x v="1"/>
    <x v="0"/>
    <x v="0"/>
    <x v="2"/>
    <x v="1022"/>
  </r>
  <r>
    <n v="90601"/>
    <s v="7/30/14 18:16"/>
    <x v="0"/>
    <x v="0"/>
    <x v="0"/>
    <x v="8"/>
    <x v="1023"/>
  </r>
  <r>
    <n v="182899"/>
    <d v="2014-03-05T17:20:00"/>
    <x v="1"/>
    <x v="0"/>
    <x v="5"/>
    <x v="2"/>
    <x v="1024"/>
  </r>
  <r>
    <n v="58937"/>
    <d v="2014-04-07T00:05:00"/>
    <x v="0"/>
    <x v="0"/>
    <x v="1"/>
    <x v="1"/>
    <x v="1025"/>
  </r>
  <r>
    <n v="314450"/>
    <s v="8/28/14 9:34"/>
    <x v="0"/>
    <x v="0"/>
    <x v="5"/>
    <x v="1"/>
    <x v="1026"/>
  </r>
  <r>
    <n v="407784"/>
    <d v="2014-11-07T00:16:00"/>
    <x v="0"/>
    <x v="1"/>
    <x v="0"/>
    <x v="7"/>
    <x v="1027"/>
  </r>
  <r>
    <n v="929357"/>
    <s v="7/25/14 10:15"/>
    <x v="0"/>
    <x v="0"/>
    <x v="2"/>
    <x v="1"/>
    <x v="1028"/>
  </r>
  <r>
    <n v="987341"/>
    <d v="2014-09-06T13:23:00"/>
    <x v="1"/>
    <x v="1"/>
    <x v="4"/>
    <x v="5"/>
    <x v="1029"/>
  </r>
  <r>
    <n v="868878"/>
    <s v="5/20/14 10:53"/>
    <x v="0"/>
    <x v="0"/>
    <x v="5"/>
    <x v="5"/>
    <x v="1030"/>
  </r>
  <r>
    <n v="280502"/>
    <d v="2014-02-05T13:39:00"/>
    <x v="0"/>
    <x v="1"/>
    <x v="0"/>
    <x v="1"/>
    <x v="1031"/>
  </r>
  <r>
    <n v="442463"/>
    <s v="7/17/14 12:49"/>
    <x v="0"/>
    <x v="0"/>
    <x v="0"/>
    <x v="5"/>
    <x v="1032"/>
  </r>
  <r>
    <n v="125996"/>
    <s v="8/14/14 15:19"/>
    <x v="0"/>
    <x v="1"/>
    <x v="1"/>
    <x v="1"/>
    <x v="1033"/>
  </r>
  <r>
    <n v="345891"/>
    <d v="2014-11-07T19:48:00"/>
    <x v="0"/>
    <x v="0"/>
    <x v="3"/>
    <x v="5"/>
    <x v="1034"/>
  </r>
  <r>
    <n v="513209"/>
    <d v="2014-06-06T14:47:00"/>
    <x v="0"/>
    <x v="1"/>
    <x v="3"/>
    <x v="1"/>
    <x v="1035"/>
  </r>
  <r>
    <n v="783522"/>
    <s v="8/22/14 9:31"/>
    <x v="0"/>
    <x v="1"/>
    <x v="0"/>
    <x v="5"/>
    <x v="1036"/>
  </r>
  <r>
    <n v="205250"/>
    <s v="5/31/14 15:45"/>
    <x v="0"/>
    <x v="1"/>
    <x v="6"/>
    <x v="5"/>
    <x v="1037"/>
  </r>
  <r>
    <n v="587959"/>
    <d v="2014-09-05T19:53:00"/>
    <x v="0"/>
    <x v="0"/>
    <x v="3"/>
    <x v="2"/>
    <x v="1038"/>
  </r>
  <r>
    <n v="547772"/>
    <s v="5/29/14 8:10"/>
    <x v="1"/>
    <x v="1"/>
    <x v="0"/>
    <x v="1"/>
    <x v="1039"/>
  </r>
  <r>
    <n v="342597"/>
    <s v="5/23/14 11:57"/>
    <x v="1"/>
    <x v="1"/>
    <x v="0"/>
    <x v="5"/>
    <x v="1040"/>
  </r>
  <r>
    <n v="889932"/>
    <s v="8/19/14 10:37"/>
    <x v="0"/>
    <x v="1"/>
    <x v="3"/>
    <x v="2"/>
    <x v="1041"/>
  </r>
  <r>
    <n v="679609"/>
    <d v="2014-08-06T14:17:00"/>
    <x v="1"/>
    <x v="1"/>
    <x v="1"/>
    <x v="7"/>
    <x v="1042"/>
  </r>
  <r>
    <n v="450797"/>
    <d v="2014-10-07T09:32:00"/>
    <x v="0"/>
    <x v="1"/>
    <x v="6"/>
    <x v="2"/>
    <x v="1043"/>
  </r>
  <r>
    <n v="700473"/>
    <s v="5/30/14 9:33"/>
    <x v="1"/>
    <x v="0"/>
    <x v="5"/>
    <x v="2"/>
    <x v="1044"/>
  </r>
  <r>
    <n v="897407"/>
    <s v="8/13/14 17:19"/>
    <x v="0"/>
    <x v="1"/>
    <x v="1"/>
    <x v="11"/>
    <x v="1045"/>
  </r>
  <r>
    <n v="284374"/>
    <s v="6/27/14 12:36"/>
    <x v="0"/>
    <x v="1"/>
    <x v="3"/>
    <x v="1"/>
    <x v="1046"/>
  </r>
  <r>
    <n v="807597"/>
    <s v="7/28/14 4:18"/>
    <x v="1"/>
    <x v="1"/>
    <x v="0"/>
    <x v="1"/>
    <x v="1047"/>
  </r>
  <r>
    <n v="357320"/>
    <d v="2014-04-06T09:33:00"/>
    <x v="0"/>
    <x v="3"/>
    <x v="0"/>
    <x v="1"/>
    <x v="1047"/>
  </r>
  <r>
    <n v="801707"/>
    <s v="8/21/14 8:08"/>
    <x v="1"/>
    <x v="1"/>
    <x v="3"/>
    <x v="5"/>
    <x v="1048"/>
  </r>
  <r>
    <n v="852330"/>
    <s v="8/22/14 9:48"/>
    <x v="0"/>
    <x v="1"/>
    <x v="1"/>
    <x v="1"/>
    <x v="1049"/>
  </r>
  <r>
    <n v="915321"/>
    <s v="7/14/14 20:03"/>
    <x v="1"/>
    <x v="0"/>
    <x v="3"/>
    <x v="1"/>
    <x v="1050"/>
  </r>
  <r>
    <n v="36737"/>
    <s v="8/27/14 21:32"/>
    <x v="1"/>
    <x v="1"/>
    <x v="7"/>
    <x v="2"/>
    <x v="1051"/>
  </r>
  <r>
    <n v="289672"/>
    <s v="8/13/14 13:52"/>
    <x v="0"/>
    <x v="1"/>
    <x v="0"/>
    <x v="1"/>
    <x v="1052"/>
  </r>
  <r>
    <n v="673099"/>
    <s v="8/23/14 16:03"/>
    <x v="1"/>
    <x v="1"/>
    <x v="3"/>
    <x v="2"/>
    <x v="1053"/>
  </r>
  <r>
    <n v="598089"/>
    <d v="2014-03-06T13:19:00"/>
    <x v="1"/>
    <x v="0"/>
    <x v="0"/>
    <x v="9"/>
    <x v="1054"/>
  </r>
  <r>
    <n v="589837"/>
    <d v="2014-06-07T12:57:00"/>
    <x v="0"/>
    <x v="1"/>
    <x v="3"/>
    <x v="1"/>
    <x v="1055"/>
  </r>
  <r>
    <n v="436622"/>
    <s v="7/17/14 15:26"/>
    <x v="0"/>
    <x v="1"/>
    <x v="6"/>
    <x v="1"/>
    <x v="1056"/>
  </r>
  <r>
    <n v="727861"/>
    <s v="8/28/14 12:20"/>
    <x v="1"/>
    <x v="1"/>
    <x v="6"/>
    <x v="8"/>
    <x v="1057"/>
  </r>
  <r>
    <n v="791273"/>
    <d v="2014-05-06T08:38:00"/>
    <x v="0"/>
    <x v="0"/>
    <x v="3"/>
    <x v="1"/>
    <x v="1058"/>
  </r>
  <r>
    <n v="595340"/>
    <s v="7/30/14 13:22"/>
    <x v="1"/>
    <x v="1"/>
    <x v="3"/>
    <x v="1"/>
    <x v="1059"/>
  </r>
  <r>
    <n v="607171"/>
    <d v="2014-07-07T10:12:00"/>
    <x v="0"/>
    <x v="0"/>
    <x v="3"/>
    <x v="8"/>
    <x v="1060"/>
  </r>
  <r>
    <n v="753595"/>
    <d v="2014-01-06T22:23:00"/>
    <x v="0"/>
    <x v="1"/>
    <x v="6"/>
    <x v="6"/>
    <x v="1061"/>
  </r>
  <r>
    <n v="530521"/>
    <s v="8/21/14 18:33"/>
    <x v="0"/>
    <x v="1"/>
    <x v="4"/>
    <x v="8"/>
    <x v="1062"/>
  </r>
  <r>
    <n v="125692"/>
    <d v="2014-12-07T03:54:00"/>
    <x v="0"/>
    <x v="0"/>
    <x v="1"/>
    <x v="3"/>
    <x v="1063"/>
  </r>
  <r>
    <n v="328543"/>
    <d v="2014-03-06T00:00:00"/>
    <x v="1"/>
    <x v="0"/>
    <x v="3"/>
    <x v="1"/>
    <x v="1064"/>
  </r>
  <r>
    <n v="720788"/>
    <s v="8/27/14 9:33"/>
    <x v="1"/>
    <x v="0"/>
    <x v="5"/>
    <x v="1"/>
    <x v="1065"/>
  </r>
  <r>
    <n v="25030"/>
    <d v="2014-07-06T08:56:00"/>
    <x v="1"/>
    <x v="1"/>
    <x v="3"/>
    <x v="1"/>
    <x v="1066"/>
  </r>
  <r>
    <n v="572607"/>
    <s v="8/25/14 9:36"/>
    <x v="0"/>
    <x v="1"/>
    <x v="4"/>
    <x v="2"/>
    <x v="1067"/>
  </r>
  <r>
    <n v="149551"/>
    <d v="2014-05-06T18:13:00"/>
    <x v="0"/>
    <x v="1"/>
    <x v="3"/>
    <x v="5"/>
    <x v="1068"/>
  </r>
  <r>
    <n v="163162"/>
    <d v="2014-06-06T15:29:00"/>
    <x v="0"/>
    <x v="0"/>
    <x v="3"/>
    <x v="6"/>
    <x v="1069"/>
  </r>
  <r>
    <n v="863716"/>
    <s v="5/29/14 14:23"/>
    <x v="0"/>
    <x v="1"/>
    <x v="0"/>
    <x v="1"/>
    <x v="1070"/>
  </r>
  <r>
    <n v="968197"/>
    <s v="5/19/14 10:05"/>
    <x v="0"/>
    <x v="1"/>
    <x v="1"/>
    <x v="3"/>
    <x v="1071"/>
  </r>
  <r>
    <n v="769677"/>
    <d v="2014-01-07T10:50:00"/>
    <x v="0"/>
    <x v="0"/>
    <x v="0"/>
    <x v="5"/>
    <x v="1072"/>
  </r>
  <r>
    <n v="913942"/>
    <d v="2014-01-05T10:36:00"/>
    <x v="1"/>
    <x v="1"/>
    <x v="1"/>
    <x v="5"/>
    <x v="1073"/>
  </r>
  <r>
    <n v="78867"/>
    <s v="8/29/14 9:33"/>
    <x v="0"/>
    <x v="1"/>
    <x v="3"/>
    <x v="11"/>
    <x v="1074"/>
  </r>
  <r>
    <n v="526541"/>
    <d v="2014-03-05T17:32:00"/>
    <x v="0"/>
    <x v="0"/>
    <x v="7"/>
    <x v="7"/>
    <x v="1075"/>
  </r>
  <r>
    <n v="827552"/>
    <d v="2014-06-06T14:15:00"/>
    <x v="0"/>
    <x v="0"/>
    <x v="4"/>
    <x v="5"/>
    <x v="1076"/>
  </r>
  <r>
    <n v="233335"/>
    <s v="5/25/14 14:43"/>
    <x v="0"/>
    <x v="1"/>
    <x v="0"/>
    <x v="8"/>
    <x v="1077"/>
  </r>
  <r>
    <n v="399788"/>
    <d v="2014-01-06T14:31:00"/>
    <x v="0"/>
    <x v="1"/>
    <x v="3"/>
    <x v="5"/>
    <x v="1077"/>
  </r>
  <r>
    <n v="547868"/>
    <s v="7/26/14 12:38"/>
    <x v="0"/>
    <x v="0"/>
    <x v="4"/>
    <x v="5"/>
    <x v="1078"/>
  </r>
  <r>
    <n v="354254"/>
    <d v="2014-05-08T19:52:00"/>
    <x v="0"/>
    <x v="0"/>
    <x v="3"/>
    <x v="7"/>
    <x v="1079"/>
  </r>
  <r>
    <n v="15580"/>
    <d v="2014-11-07T14:02:00"/>
    <x v="0"/>
    <x v="0"/>
    <x v="1"/>
    <x v="5"/>
    <x v="1080"/>
  </r>
  <r>
    <n v="370968"/>
    <s v="5/28/14 0:35"/>
    <x v="0"/>
    <x v="0"/>
    <x v="3"/>
    <x v="2"/>
    <x v="1081"/>
  </r>
  <r>
    <n v="751393"/>
    <s v="7/29/14 9:32"/>
    <x v="0"/>
    <x v="3"/>
    <x v="5"/>
    <x v="5"/>
    <x v="1082"/>
  </r>
  <r>
    <n v="794226"/>
    <d v="2014-07-05T16:01:00"/>
    <x v="1"/>
    <x v="1"/>
    <x v="0"/>
    <x v="2"/>
    <x v="1083"/>
  </r>
  <r>
    <n v="21885"/>
    <d v="2014-01-08T22:05:00"/>
    <x v="1"/>
    <x v="1"/>
    <x v="3"/>
    <x v="5"/>
    <x v="1084"/>
  </r>
  <r>
    <n v="920275"/>
    <s v="8/22/14 16:24"/>
    <x v="1"/>
    <x v="1"/>
    <x v="0"/>
    <x v="7"/>
    <x v="1085"/>
  </r>
  <r>
    <n v="861705"/>
    <s v="7/23/14 8:56"/>
    <x v="0"/>
    <x v="1"/>
    <x v="3"/>
    <x v="6"/>
    <x v="1086"/>
  </r>
  <r>
    <n v="461403"/>
    <s v="7/28/14 13:28"/>
    <x v="0"/>
    <x v="0"/>
    <x v="3"/>
    <x v="5"/>
    <x v="1087"/>
  </r>
  <r>
    <n v="416704"/>
    <s v="8/15/14 11:02"/>
    <x v="1"/>
    <x v="1"/>
    <x v="0"/>
    <x v="2"/>
    <x v="1088"/>
  </r>
  <r>
    <n v="428003"/>
    <s v="6/13/14 18:44"/>
    <x v="0"/>
    <x v="1"/>
    <x v="0"/>
    <x v="5"/>
    <x v="1089"/>
  </r>
  <r>
    <n v="433885"/>
    <s v="6/26/14 11:39"/>
    <x v="0"/>
    <x v="3"/>
    <x v="7"/>
    <x v="1"/>
    <x v="1090"/>
  </r>
  <r>
    <n v="284227"/>
    <d v="2014-05-06T11:44:00"/>
    <x v="0"/>
    <x v="0"/>
    <x v="0"/>
    <x v="7"/>
    <x v="1091"/>
  </r>
  <r>
    <n v="521610"/>
    <d v="2014-01-08T16:43:00"/>
    <x v="0"/>
    <x v="0"/>
    <x v="3"/>
    <x v="1"/>
    <x v="1092"/>
  </r>
  <r>
    <n v="910075"/>
    <d v="2014-05-08T18:47:00"/>
    <x v="0"/>
    <x v="0"/>
    <x v="3"/>
    <x v="5"/>
    <x v="1093"/>
  </r>
  <r>
    <n v="113068"/>
    <d v="2014-04-08T18:00:00"/>
    <x v="1"/>
    <x v="1"/>
    <x v="3"/>
    <x v="1"/>
    <x v="1094"/>
  </r>
  <r>
    <n v="773099"/>
    <s v="7/21/14 10:59"/>
    <x v="0"/>
    <x v="1"/>
    <x v="3"/>
    <x v="5"/>
    <x v="1095"/>
  </r>
  <r>
    <n v="438539"/>
    <s v="6/27/14 10:54"/>
    <x v="0"/>
    <x v="1"/>
    <x v="0"/>
    <x v="2"/>
    <x v="1096"/>
  </r>
  <r>
    <n v="459524"/>
    <d v="2014-01-05T08:33:00"/>
    <x v="0"/>
    <x v="1"/>
    <x v="3"/>
    <x v="6"/>
    <x v="1097"/>
  </r>
  <r>
    <n v="784187"/>
    <s v="6/13/14 7:07"/>
    <x v="0"/>
    <x v="0"/>
    <x v="4"/>
    <x v="2"/>
    <x v="1098"/>
  </r>
  <r>
    <n v="512042"/>
    <d v="2014-04-08T18:19:00"/>
    <x v="1"/>
    <x v="3"/>
    <x v="4"/>
    <x v="2"/>
    <x v="1098"/>
  </r>
  <r>
    <n v="662801"/>
    <s v="7/28/14 13:30"/>
    <x v="1"/>
    <x v="1"/>
    <x v="3"/>
    <x v="5"/>
    <x v="1099"/>
  </r>
  <r>
    <n v="420861"/>
    <d v="2014-02-07T11:31:00"/>
    <x v="0"/>
    <x v="1"/>
    <x v="3"/>
    <x v="2"/>
    <x v="1100"/>
  </r>
  <r>
    <n v="63871"/>
    <d v="2014-09-05T09:58:00"/>
    <x v="1"/>
    <x v="0"/>
    <x v="2"/>
    <x v="5"/>
    <x v="1101"/>
  </r>
  <r>
    <n v="201068"/>
    <d v="2014-02-07T12:02:00"/>
    <x v="1"/>
    <x v="1"/>
    <x v="7"/>
    <x v="5"/>
    <x v="1102"/>
  </r>
  <r>
    <n v="92932"/>
    <s v="8/22/14 9:49"/>
    <x v="1"/>
    <x v="1"/>
    <x v="1"/>
    <x v="1"/>
    <x v="1103"/>
  </r>
  <r>
    <n v="741857"/>
    <s v="5/25/14 17:43"/>
    <x v="1"/>
    <x v="0"/>
    <x v="0"/>
    <x v="1"/>
    <x v="1104"/>
  </r>
  <r>
    <n v="21396"/>
    <s v="8/20/14 4:56"/>
    <x v="1"/>
    <x v="1"/>
    <x v="3"/>
    <x v="11"/>
    <x v="1105"/>
  </r>
  <r>
    <n v="164695"/>
    <s v="6/30/14 8:00"/>
    <x v="0"/>
    <x v="1"/>
    <x v="3"/>
    <x v="6"/>
    <x v="1105"/>
  </r>
  <r>
    <n v="844475"/>
    <s v="8/14/14 13:21"/>
    <x v="1"/>
    <x v="1"/>
    <x v="3"/>
    <x v="5"/>
    <x v="1106"/>
  </r>
  <r>
    <n v="359450"/>
    <s v="7/20/14 12:56"/>
    <x v="1"/>
    <x v="1"/>
    <x v="3"/>
    <x v="5"/>
    <x v="1107"/>
  </r>
  <r>
    <n v="372578"/>
    <s v="7/21/14 15:09"/>
    <x v="0"/>
    <x v="0"/>
    <x v="3"/>
    <x v="8"/>
    <x v="1108"/>
  </r>
  <r>
    <n v="525233"/>
    <d v="2014-02-07T08:24:00"/>
    <x v="1"/>
    <x v="1"/>
    <x v="0"/>
    <x v="3"/>
    <x v="1109"/>
  </r>
  <r>
    <n v="651902"/>
    <d v="2014-01-08T09:31:00"/>
    <x v="1"/>
    <x v="0"/>
    <x v="4"/>
    <x v="5"/>
    <x v="1110"/>
  </r>
  <r>
    <n v="890158"/>
    <d v="2014-08-07T14:46:00"/>
    <x v="0"/>
    <x v="1"/>
    <x v="4"/>
    <x v="11"/>
    <x v="1111"/>
  </r>
  <r>
    <n v="696740"/>
    <d v="2014-12-08T08:24:00"/>
    <x v="1"/>
    <x v="1"/>
    <x v="3"/>
    <x v="10"/>
    <x v="1112"/>
  </r>
  <r>
    <n v="568794"/>
    <s v="7/23/14 18:27"/>
    <x v="0"/>
    <x v="1"/>
    <x v="3"/>
    <x v="5"/>
    <x v="1113"/>
  </r>
  <r>
    <n v="653413"/>
    <d v="2014-08-07T07:16:00"/>
    <x v="1"/>
    <x v="0"/>
    <x v="4"/>
    <x v="5"/>
    <x v="1114"/>
  </r>
  <r>
    <n v="462465"/>
    <d v="2014-06-08T09:36:00"/>
    <x v="1"/>
    <x v="0"/>
    <x v="3"/>
    <x v="5"/>
    <x v="1115"/>
  </r>
  <r>
    <n v="65281"/>
    <s v="8/20/14 15:17"/>
    <x v="0"/>
    <x v="1"/>
    <x v="3"/>
    <x v="6"/>
    <x v="1116"/>
  </r>
  <r>
    <n v="101092"/>
    <s v="6/28/14 14:21"/>
    <x v="0"/>
    <x v="0"/>
    <x v="0"/>
    <x v="6"/>
    <x v="1117"/>
  </r>
  <r>
    <n v="612288"/>
    <s v="7/16/14 9:09"/>
    <x v="0"/>
    <x v="0"/>
    <x v="0"/>
    <x v="8"/>
    <x v="1118"/>
  </r>
  <r>
    <n v="684773"/>
    <s v="5/27/14 19:16"/>
    <x v="1"/>
    <x v="1"/>
    <x v="4"/>
    <x v="5"/>
    <x v="1119"/>
  </r>
  <r>
    <n v="975941"/>
    <s v="7/28/14 21:50"/>
    <x v="1"/>
    <x v="1"/>
    <x v="0"/>
    <x v="2"/>
    <x v="1120"/>
  </r>
  <r>
    <n v="776735"/>
    <s v="8/29/14 9:31"/>
    <x v="0"/>
    <x v="1"/>
    <x v="0"/>
    <x v="1"/>
    <x v="1121"/>
  </r>
  <r>
    <n v="889336"/>
    <d v="2014-04-08T12:37:00"/>
    <x v="0"/>
    <x v="1"/>
    <x v="0"/>
    <x v="5"/>
    <x v="1122"/>
  </r>
  <r>
    <n v="819539"/>
    <s v="8/18/14 16:09"/>
    <x v="1"/>
    <x v="1"/>
    <x v="3"/>
    <x v="1"/>
    <x v="1123"/>
  </r>
  <r>
    <n v="376742"/>
    <s v="5/31/14 8:07"/>
    <x v="0"/>
    <x v="0"/>
    <x v="6"/>
    <x v="8"/>
    <x v="1124"/>
  </r>
  <r>
    <n v="587481"/>
    <s v="7/25/14 19:50"/>
    <x v="0"/>
    <x v="1"/>
    <x v="3"/>
    <x v="6"/>
    <x v="1125"/>
  </r>
  <r>
    <n v="106032"/>
    <s v="8/22/14 15:50"/>
    <x v="0"/>
    <x v="1"/>
    <x v="0"/>
    <x v="2"/>
    <x v="1126"/>
  </r>
  <r>
    <n v="543902"/>
    <s v="8/28/14 18:33"/>
    <x v="0"/>
    <x v="1"/>
    <x v="0"/>
    <x v="2"/>
    <x v="1127"/>
  </r>
  <r>
    <n v="777814"/>
    <s v="7/28/14 8:18"/>
    <x v="0"/>
    <x v="0"/>
    <x v="3"/>
    <x v="5"/>
    <x v="1128"/>
  </r>
  <r>
    <n v="256965"/>
    <s v="6/27/14 9:35"/>
    <x v="0"/>
    <x v="1"/>
    <x v="4"/>
    <x v="5"/>
    <x v="1129"/>
  </r>
  <r>
    <n v="720610"/>
    <d v="2014-11-08T22:15:00"/>
    <x v="1"/>
    <x v="1"/>
    <x v="0"/>
    <x v="2"/>
    <x v="1130"/>
  </r>
  <r>
    <n v="198021"/>
    <s v="5/26/14 10:25"/>
    <x v="1"/>
    <x v="1"/>
    <x v="4"/>
    <x v="3"/>
    <x v="1131"/>
  </r>
  <r>
    <n v="53766"/>
    <s v="7/16/14 19:24"/>
    <x v="1"/>
    <x v="1"/>
    <x v="4"/>
    <x v="11"/>
    <x v="1132"/>
  </r>
  <r>
    <n v="840296"/>
    <d v="2014-11-06T07:53:00"/>
    <x v="0"/>
    <x v="1"/>
    <x v="0"/>
    <x v="1"/>
    <x v="1133"/>
  </r>
  <r>
    <n v="361525"/>
    <s v="5/14/14 10:24"/>
    <x v="1"/>
    <x v="3"/>
    <x v="0"/>
    <x v="7"/>
    <x v="1134"/>
  </r>
  <r>
    <n v="347906"/>
    <d v="2014-11-07T10:45:00"/>
    <x v="0"/>
    <x v="1"/>
    <x v="3"/>
    <x v="2"/>
    <x v="1135"/>
  </r>
  <r>
    <n v="934067"/>
    <d v="2014-04-08T09:35:00"/>
    <x v="0"/>
    <x v="0"/>
    <x v="4"/>
    <x v="5"/>
    <x v="1136"/>
  </r>
  <r>
    <n v="685881"/>
    <s v="8/26/14 18:45"/>
    <x v="1"/>
    <x v="1"/>
    <x v="3"/>
    <x v="2"/>
    <x v="1137"/>
  </r>
  <r>
    <n v="23734"/>
    <s v="7/25/14 13:26"/>
    <x v="1"/>
    <x v="0"/>
    <x v="3"/>
    <x v="6"/>
    <x v="1138"/>
  </r>
  <r>
    <n v="356964"/>
    <d v="2014-09-05T23:56:00"/>
    <x v="0"/>
    <x v="1"/>
    <x v="3"/>
    <x v="1"/>
    <x v="1139"/>
  </r>
  <r>
    <n v="303823"/>
    <s v="7/18/14 18:53"/>
    <x v="1"/>
    <x v="1"/>
    <x v="6"/>
    <x v="8"/>
    <x v="1140"/>
  </r>
  <r>
    <n v="734994"/>
    <s v="7/26/14 18:33"/>
    <x v="0"/>
    <x v="0"/>
    <x v="0"/>
    <x v="1"/>
    <x v="1141"/>
  </r>
  <r>
    <n v="652702"/>
    <d v="2014-04-08T09:32:00"/>
    <x v="0"/>
    <x v="0"/>
    <x v="0"/>
    <x v="8"/>
    <x v="1142"/>
  </r>
  <r>
    <n v="175180"/>
    <d v="2014-10-07T15:28:00"/>
    <x v="0"/>
    <x v="0"/>
    <x v="4"/>
    <x v="1"/>
    <x v="1143"/>
  </r>
  <r>
    <n v="416139"/>
    <s v="8/29/14 9:34"/>
    <x v="0"/>
    <x v="1"/>
    <x v="0"/>
    <x v="5"/>
    <x v="1144"/>
  </r>
  <r>
    <n v="761694"/>
    <d v="2014-08-07T07:42:00"/>
    <x v="1"/>
    <x v="1"/>
    <x v="6"/>
    <x v="2"/>
    <x v="1145"/>
  </r>
  <r>
    <n v="944319"/>
    <s v="7/18/14 19:51"/>
    <x v="1"/>
    <x v="0"/>
    <x v="7"/>
    <x v="1"/>
    <x v="1146"/>
  </r>
  <r>
    <n v="320823"/>
    <d v="2014-03-08T14:41:00"/>
    <x v="0"/>
    <x v="1"/>
    <x v="0"/>
    <x v="10"/>
    <x v="1147"/>
  </r>
  <r>
    <n v="993627"/>
    <s v="6/14/14 14:53"/>
    <x v="0"/>
    <x v="1"/>
    <x v="0"/>
    <x v="2"/>
    <x v="1148"/>
  </r>
  <r>
    <n v="940627"/>
    <s v="5/13/14 15:37"/>
    <x v="0"/>
    <x v="1"/>
    <x v="1"/>
    <x v="1"/>
    <x v="1148"/>
  </r>
  <r>
    <n v="100057"/>
    <s v="8/25/14 14:48"/>
    <x v="0"/>
    <x v="3"/>
    <x v="4"/>
    <x v="2"/>
    <x v="1149"/>
  </r>
  <r>
    <n v="75450"/>
    <s v="7/31/14 19:03"/>
    <x v="0"/>
    <x v="0"/>
    <x v="3"/>
    <x v="5"/>
    <x v="1150"/>
  </r>
  <r>
    <n v="431209"/>
    <s v="7/25/14 9:32"/>
    <x v="0"/>
    <x v="0"/>
    <x v="7"/>
    <x v="6"/>
    <x v="1151"/>
  </r>
  <r>
    <n v="486960"/>
    <s v="6/20/14 14:15"/>
    <x v="0"/>
    <x v="1"/>
    <x v="3"/>
    <x v="5"/>
    <x v="1152"/>
  </r>
  <r>
    <n v="652581"/>
    <d v="2014-09-08T16:06:00"/>
    <x v="1"/>
    <x v="0"/>
    <x v="7"/>
    <x v="5"/>
    <x v="1153"/>
  </r>
  <r>
    <n v="590363"/>
    <d v="2014-06-05T16:10:00"/>
    <x v="0"/>
    <x v="1"/>
    <x v="7"/>
    <x v="5"/>
    <x v="1154"/>
  </r>
  <r>
    <n v="327160"/>
    <d v="2014-07-08T09:54:00"/>
    <x v="0"/>
    <x v="1"/>
    <x v="3"/>
    <x v="7"/>
    <x v="1155"/>
  </r>
  <r>
    <n v="440524"/>
    <d v="2014-02-08T14:43:00"/>
    <x v="0"/>
    <x v="0"/>
    <x v="5"/>
    <x v="1"/>
    <x v="1156"/>
  </r>
  <r>
    <n v="116199"/>
    <s v="8/23/14 12:37"/>
    <x v="0"/>
    <x v="1"/>
    <x v="4"/>
    <x v="3"/>
    <x v="1157"/>
  </r>
  <r>
    <n v="497925"/>
    <d v="2014-05-08T09:32:00"/>
    <x v="0"/>
    <x v="1"/>
    <x v="0"/>
    <x v="2"/>
    <x v="1158"/>
  </r>
  <r>
    <n v="227334"/>
    <s v="8/20/14 17:44"/>
    <x v="1"/>
    <x v="1"/>
    <x v="3"/>
    <x v="6"/>
    <x v="1159"/>
  </r>
  <r>
    <n v="932139"/>
    <d v="2014-04-07T19:06:00"/>
    <x v="0"/>
    <x v="0"/>
    <x v="3"/>
    <x v="3"/>
    <x v="1160"/>
  </r>
  <r>
    <n v="460072"/>
    <s v="8/29/14 12:40"/>
    <x v="0"/>
    <x v="1"/>
    <x v="4"/>
    <x v="8"/>
    <x v="1160"/>
  </r>
  <r>
    <n v="831466"/>
    <d v="2014-08-08T09:32:00"/>
    <x v="0"/>
    <x v="0"/>
    <x v="3"/>
    <x v="1"/>
    <x v="1161"/>
  </r>
  <r>
    <n v="268296"/>
    <d v="2014-09-05T09:59:00"/>
    <x v="0"/>
    <x v="1"/>
    <x v="3"/>
    <x v="5"/>
    <x v="1162"/>
  </r>
  <r>
    <n v="807688"/>
    <s v="5/31/14 13:52"/>
    <x v="0"/>
    <x v="1"/>
    <x v="0"/>
    <x v="6"/>
    <x v="1163"/>
  </r>
  <r>
    <n v="422439"/>
    <s v="8/19/14 17:37"/>
    <x v="1"/>
    <x v="1"/>
    <x v="3"/>
    <x v="2"/>
    <x v="1164"/>
  </r>
  <r>
    <n v="262354"/>
    <s v="8/19/14 18:02"/>
    <x v="1"/>
    <x v="1"/>
    <x v="0"/>
    <x v="7"/>
    <x v="1165"/>
  </r>
  <r>
    <n v="261912"/>
    <s v="7/29/14 17:11"/>
    <x v="1"/>
    <x v="1"/>
    <x v="4"/>
    <x v="1"/>
    <x v="1166"/>
  </r>
  <r>
    <n v="568107"/>
    <s v="8/28/14 7:13"/>
    <x v="0"/>
    <x v="1"/>
    <x v="0"/>
    <x v="1"/>
    <x v="1167"/>
  </r>
  <r>
    <n v="273267"/>
    <s v="6/17/14 10:58"/>
    <x v="1"/>
    <x v="1"/>
    <x v="1"/>
    <x v="8"/>
    <x v="1168"/>
  </r>
  <r>
    <n v="651680"/>
    <d v="2014-06-07T12:42:00"/>
    <x v="1"/>
    <x v="1"/>
    <x v="4"/>
    <x v="6"/>
    <x v="1168"/>
  </r>
  <r>
    <n v="503766"/>
    <s v="6/18/14 18:05"/>
    <x v="0"/>
    <x v="1"/>
    <x v="3"/>
    <x v="1"/>
    <x v="1169"/>
  </r>
  <r>
    <n v="932524"/>
    <s v="8/25/14 9:34"/>
    <x v="0"/>
    <x v="1"/>
    <x v="4"/>
    <x v="2"/>
    <x v="1170"/>
  </r>
  <r>
    <n v="489080"/>
    <d v="2014-07-07T09:31:00"/>
    <x v="0"/>
    <x v="1"/>
    <x v="3"/>
    <x v="1"/>
    <x v="1171"/>
  </r>
  <r>
    <n v="530199"/>
    <d v="2014-04-07T09:30:00"/>
    <x v="1"/>
    <x v="0"/>
    <x v="5"/>
    <x v="7"/>
    <x v="1172"/>
  </r>
  <r>
    <n v="606170"/>
    <d v="2014-12-08T09:31:00"/>
    <x v="0"/>
    <x v="1"/>
    <x v="0"/>
    <x v="5"/>
    <x v="1173"/>
  </r>
  <r>
    <n v="949475"/>
    <d v="2014-01-07T16:31:00"/>
    <x v="0"/>
    <x v="0"/>
    <x v="4"/>
    <x v="6"/>
    <x v="1174"/>
  </r>
  <r>
    <n v="702038"/>
    <s v="8/25/14 9:31"/>
    <x v="0"/>
    <x v="0"/>
    <x v="4"/>
    <x v="2"/>
    <x v="1175"/>
  </r>
  <r>
    <n v="764554"/>
    <s v="5/26/14 9:32"/>
    <x v="0"/>
    <x v="1"/>
    <x v="0"/>
    <x v="8"/>
    <x v="1176"/>
  </r>
  <r>
    <n v="450914"/>
    <d v="2014-12-06T16:54:00"/>
    <x v="0"/>
    <x v="0"/>
    <x v="5"/>
    <x v="8"/>
    <x v="1177"/>
  </r>
  <r>
    <n v="387963"/>
    <s v="5/28/14 20:41"/>
    <x v="0"/>
    <x v="1"/>
    <x v="1"/>
    <x v="1"/>
    <x v="1178"/>
  </r>
  <r>
    <n v="661209"/>
    <d v="2014-06-06T18:38:00"/>
    <x v="0"/>
    <x v="1"/>
    <x v="3"/>
    <x v="5"/>
    <x v="1179"/>
  </r>
  <r>
    <n v="838240"/>
    <s v="8/27/14 17:20"/>
    <x v="0"/>
    <x v="0"/>
    <x v="4"/>
    <x v="2"/>
    <x v="1180"/>
  </r>
  <r>
    <n v="202541"/>
    <d v="2014-12-07T17:13:00"/>
    <x v="0"/>
    <x v="1"/>
    <x v="0"/>
    <x v="5"/>
    <x v="1181"/>
  </r>
  <r>
    <n v="651394"/>
    <d v="2014-01-08T12:00:00"/>
    <x v="0"/>
    <x v="0"/>
    <x v="3"/>
    <x v="1"/>
    <x v="1182"/>
  </r>
  <r>
    <n v="115756"/>
    <d v="2014-01-05T09:33:00"/>
    <x v="1"/>
    <x v="0"/>
    <x v="5"/>
    <x v="5"/>
    <x v="1183"/>
  </r>
  <r>
    <n v="503081"/>
    <s v="8/17/14 13:47"/>
    <x v="0"/>
    <x v="1"/>
    <x v="3"/>
    <x v="5"/>
    <x v="1184"/>
  </r>
  <r>
    <n v="253561"/>
    <s v="8/27/14 19:33"/>
    <x v="1"/>
    <x v="1"/>
    <x v="1"/>
    <x v="7"/>
    <x v="1185"/>
  </r>
  <r>
    <n v="869833"/>
    <d v="2014-04-08T08:34:00"/>
    <x v="0"/>
    <x v="1"/>
    <x v="0"/>
    <x v="2"/>
    <x v="1186"/>
  </r>
  <r>
    <n v="854925"/>
    <s v="5/21/14 10:44"/>
    <x v="0"/>
    <x v="1"/>
    <x v="3"/>
    <x v="5"/>
    <x v="1187"/>
  </r>
  <r>
    <n v="69388"/>
    <s v="5/19/14 15:26"/>
    <x v="0"/>
    <x v="1"/>
    <x v="0"/>
    <x v="5"/>
    <x v="1188"/>
  </r>
  <r>
    <n v="608169"/>
    <s v="7/15/14 9:32"/>
    <x v="0"/>
    <x v="1"/>
    <x v="1"/>
    <x v="3"/>
    <x v="1189"/>
  </r>
  <r>
    <n v="67176"/>
    <s v="8/23/14 16:08"/>
    <x v="1"/>
    <x v="1"/>
    <x v="3"/>
    <x v="2"/>
    <x v="1190"/>
  </r>
  <r>
    <n v="360707"/>
    <d v="2014-08-07T09:36:00"/>
    <x v="0"/>
    <x v="0"/>
    <x v="3"/>
    <x v="6"/>
    <x v="1191"/>
  </r>
  <r>
    <n v="381800"/>
    <s v="6/20/14 7:31"/>
    <x v="1"/>
    <x v="0"/>
    <x v="3"/>
    <x v="5"/>
    <x v="1192"/>
  </r>
  <r>
    <n v="219096"/>
    <s v="7/17/14 13:38"/>
    <x v="1"/>
    <x v="1"/>
    <x v="4"/>
    <x v="5"/>
    <x v="1193"/>
  </r>
  <r>
    <n v="52355"/>
    <d v="2014-07-07T14:07:00"/>
    <x v="0"/>
    <x v="1"/>
    <x v="3"/>
    <x v="7"/>
    <x v="1194"/>
  </r>
  <r>
    <n v="754821"/>
    <s v="6/29/14 0:14"/>
    <x v="0"/>
    <x v="1"/>
    <x v="7"/>
    <x v="2"/>
    <x v="1195"/>
  </r>
  <r>
    <n v="202279"/>
    <d v="2014-10-06T12:07:00"/>
    <x v="0"/>
    <x v="3"/>
    <x v="3"/>
    <x v="6"/>
    <x v="1196"/>
  </r>
  <r>
    <n v="455493"/>
    <d v="2014-06-06T18:34:00"/>
    <x v="0"/>
    <x v="1"/>
    <x v="3"/>
    <x v="5"/>
    <x v="1197"/>
  </r>
  <r>
    <n v="978593"/>
    <d v="2014-06-05T09:31:00"/>
    <x v="1"/>
    <x v="1"/>
    <x v="0"/>
    <x v="5"/>
    <x v="1198"/>
  </r>
  <r>
    <n v="430390"/>
    <d v="2014-12-08T17:14:00"/>
    <x v="0"/>
    <x v="1"/>
    <x v="0"/>
    <x v="8"/>
    <x v="1199"/>
  </r>
  <r>
    <n v="52314"/>
    <s v="7/25/14 13:14"/>
    <x v="1"/>
    <x v="0"/>
    <x v="5"/>
    <x v="5"/>
    <x v="1200"/>
  </r>
  <r>
    <n v="138442"/>
    <d v="2014-04-06T16:06:00"/>
    <x v="0"/>
    <x v="1"/>
    <x v="3"/>
    <x v="5"/>
    <x v="1201"/>
  </r>
  <r>
    <n v="495899"/>
    <s v="5/13/14 18:56"/>
    <x v="1"/>
    <x v="0"/>
    <x v="2"/>
    <x v="5"/>
    <x v="1202"/>
  </r>
  <r>
    <n v="583650"/>
    <s v="5/31/14 8:07"/>
    <x v="0"/>
    <x v="3"/>
    <x v="6"/>
    <x v="8"/>
    <x v="1203"/>
  </r>
  <r>
    <n v="55833"/>
    <s v="7/17/14 16:46"/>
    <x v="1"/>
    <x v="0"/>
    <x v="7"/>
    <x v="1"/>
    <x v="1204"/>
  </r>
  <r>
    <n v="127367"/>
    <d v="2014-01-08T14:41:00"/>
    <x v="0"/>
    <x v="0"/>
    <x v="4"/>
    <x v="8"/>
    <x v="1205"/>
  </r>
  <r>
    <n v="844186"/>
    <s v="8/20/14 16:44"/>
    <x v="0"/>
    <x v="1"/>
    <x v="7"/>
    <x v="5"/>
    <x v="1206"/>
  </r>
  <r>
    <n v="767769"/>
    <s v="5/24/14 8:43"/>
    <x v="0"/>
    <x v="1"/>
    <x v="3"/>
    <x v="8"/>
    <x v="1207"/>
  </r>
  <r>
    <n v="201849"/>
    <s v="5/16/14 15:44"/>
    <x v="0"/>
    <x v="1"/>
    <x v="3"/>
    <x v="7"/>
    <x v="1208"/>
  </r>
  <r>
    <n v="824221"/>
    <s v="5/16/14 9:55"/>
    <x v="0"/>
    <x v="1"/>
    <x v="0"/>
    <x v="9"/>
    <x v="1209"/>
  </r>
  <r>
    <n v="859776"/>
    <d v="2014-02-07T09:36:00"/>
    <x v="0"/>
    <x v="0"/>
    <x v="3"/>
    <x v="11"/>
    <x v="1210"/>
  </r>
  <r>
    <n v="950771"/>
    <s v="7/16/14 9:32"/>
    <x v="1"/>
    <x v="1"/>
    <x v="6"/>
    <x v="3"/>
    <x v="1211"/>
  </r>
  <r>
    <n v="461901"/>
    <s v="5/30/14 19:43"/>
    <x v="0"/>
    <x v="0"/>
    <x v="7"/>
    <x v="2"/>
    <x v="1212"/>
  </r>
  <r>
    <n v="480593"/>
    <s v="6/25/14 9:33"/>
    <x v="0"/>
    <x v="0"/>
    <x v="3"/>
    <x v="6"/>
    <x v="1213"/>
  </r>
  <r>
    <n v="564937"/>
    <s v="5/30/14 19:21"/>
    <x v="0"/>
    <x v="0"/>
    <x v="4"/>
    <x v="5"/>
    <x v="1214"/>
  </r>
  <r>
    <n v="747909"/>
    <s v="6/18/14 9:31"/>
    <x v="0"/>
    <x v="1"/>
    <x v="4"/>
    <x v="1"/>
    <x v="1215"/>
  </r>
  <r>
    <n v="972418"/>
    <s v="7/18/14 9:33"/>
    <x v="0"/>
    <x v="1"/>
    <x v="4"/>
    <x v="1"/>
    <x v="1216"/>
  </r>
  <r>
    <n v="280913"/>
    <s v="5/29/14 13:35"/>
    <x v="0"/>
    <x v="0"/>
    <x v="5"/>
    <x v="1"/>
    <x v="1217"/>
  </r>
  <r>
    <n v="892655"/>
    <s v="7/24/14 14:52"/>
    <x v="0"/>
    <x v="0"/>
    <x v="3"/>
    <x v="10"/>
    <x v="1218"/>
  </r>
  <r>
    <n v="262748"/>
    <d v="2014-04-08T09:31:00"/>
    <x v="0"/>
    <x v="3"/>
    <x v="4"/>
    <x v="2"/>
    <x v="1219"/>
  </r>
  <r>
    <n v="664174"/>
    <s v="8/15/14 20:10"/>
    <x v="0"/>
    <x v="1"/>
    <x v="0"/>
    <x v="10"/>
    <x v="1220"/>
  </r>
  <r>
    <n v="741202"/>
    <d v="2014-11-06T11:13:00"/>
    <x v="0"/>
    <x v="1"/>
    <x v="6"/>
    <x v="1"/>
    <x v="1221"/>
  </r>
  <r>
    <n v="511867"/>
    <s v="7/17/14 12:00"/>
    <x v="0"/>
    <x v="0"/>
    <x v="4"/>
    <x v="5"/>
    <x v="1222"/>
  </r>
  <r>
    <n v="808710"/>
    <d v="2014-08-08T09:31:00"/>
    <x v="0"/>
    <x v="0"/>
    <x v="0"/>
    <x v="2"/>
    <x v="1223"/>
  </r>
  <r>
    <n v="546053"/>
    <s v="7/17/14 10:42"/>
    <x v="0"/>
    <x v="0"/>
    <x v="5"/>
    <x v="1"/>
    <x v="1223"/>
  </r>
  <r>
    <n v="578768"/>
    <d v="2014-03-06T20:45:00"/>
    <x v="1"/>
    <x v="1"/>
    <x v="0"/>
    <x v="3"/>
    <x v="1224"/>
  </r>
  <r>
    <n v="946654"/>
    <s v="6/30/14 9:31"/>
    <x v="1"/>
    <x v="1"/>
    <x v="0"/>
    <x v="3"/>
    <x v="1225"/>
  </r>
  <r>
    <n v="295764"/>
    <s v="7/29/14 17:59"/>
    <x v="0"/>
    <x v="1"/>
    <x v="0"/>
    <x v="5"/>
    <x v="1226"/>
  </r>
  <r>
    <n v="309543"/>
    <s v="6/24/14 10:38"/>
    <x v="0"/>
    <x v="0"/>
    <x v="6"/>
    <x v="1"/>
    <x v="1227"/>
  </r>
  <r>
    <n v="873565"/>
    <s v="8/19/14 10:39"/>
    <x v="0"/>
    <x v="1"/>
    <x v="3"/>
    <x v="2"/>
    <x v="1228"/>
  </r>
  <r>
    <n v="700779"/>
    <d v="2014-10-07T17:20:00"/>
    <x v="1"/>
    <x v="1"/>
    <x v="3"/>
    <x v="1"/>
    <x v="1229"/>
  </r>
  <r>
    <n v="937046"/>
    <d v="2014-12-05T15:59:00"/>
    <x v="1"/>
    <x v="1"/>
    <x v="7"/>
    <x v="2"/>
    <x v="1230"/>
  </r>
  <r>
    <n v="581201"/>
    <s v="8/20/14 9:32"/>
    <x v="0"/>
    <x v="0"/>
    <x v="3"/>
    <x v="6"/>
    <x v="1231"/>
  </r>
  <r>
    <n v="160508"/>
    <s v="6/27/14 17:02"/>
    <x v="0"/>
    <x v="0"/>
    <x v="6"/>
    <x v="1"/>
    <x v="1232"/>
  </r>
  <r>
    <n v="74315"/>
    <s v="8/19/14 18:18"/>
    <x v="1"/>
    <x v="0"/>
    <x v="7"/>
    <x v="1"/>
    <x v="1233"/>
  </r>
  <r>
    <n v="865052"/>
    <d v="2014-05-08T06:35:00"/>
    <x v="1"/>
    <x v="0"/>
    <x v="3"/>
    <x v="1"/>
    <x v="1234"/>
  </r>
  <r>
    <n v="531445"/>
    <s v="5/15/14 15:54"/>
    <x v="0"/>
    <x v="1"/>
    <x v="3"/>
    <x v="5"/>
    <x v="1235"/>
  </r>
  <r>
    <n v="62645"/>
    <d v="2014-02-05T09:37:00"/>
    <x v="0"/>
    <x v="3"/>
    <x v="0"/>
    <x v="8"/>
    <x v="1236"/>
  </r>
  <r>
    <n v="994969"/>
    <s v="8/20/14 18:00"/>
    <x v="1"/>
    <x v="1"/>
    <x v="3"/>
    <x v="1"/>
    <x v="1237"/>
  </r>
  <r>
    <n v="727895"/>
    <d v="2014-11-08T13:44:00"/>
    <x v="0"/>
    <x v="3"/>
    <x v="4"/>
    <x v="2"/>
    <x v="1238"/>
  </r>
  <r>
    <n v="287111"/>
    <s v="8/19/14 10:46"/>
    <x v="0"/>
    <x v="1"/>
    <x v="0"/>
    <x v="5"/>
    <x v="1238"/>
  </r>
  <r>
    <n v="806092"/>
    <d v="2014-05-08T12:42:00"/>
    <x v="1"/>
    <x v="1"/>
    <x v="6"/>
    <x v="10"/>
    <x v="1239"/>
  </r>
  <r>
    <n v="145895"/>
    <d v="2014-11-06T12:30:00"/>
    <x v="1"/>
    <x v="1"/>
    <x v="4"/>
    <x v="8"/>
    <x v="1240"/>
  </r>
  <r>
    <n v="599373"/>
    <d v="2014-08-05T11:45:00"/>
    <x v="0"/>
    <x v="1"/>
    <x v="0"/>
    <x v="7"/>
    <x v="1241"/>
  </r>
  <r>
    <n v="666787"/>
    <d v="2014-07-08T09:37:00"/>
    <x v="1"/>
    <x v="0"/>
    <x v="5"/>
    <x v="1"/>
    <x v="1242"/>
  </r>
  <r>
    <n v="67082"/>
    <d v="2014-02-07T12:10:00"/>
    <x v="1"/>
    <x v="1"/>
    <x v="3"/>
    <x v="8"/>
    <x v="1243"/>
  </r>
  <r>
    <n v="880865"/>
    <d v="2014-12-06T09:32:00"/>
    <x v="0"/>
    <x v="1"/>
    <x v="0"/>
    <x v="1"/>
    <x v="1244"/>
  </r>
  <r>
    <n v="240772"/>
    <d v="2014-04-05T08:10:00"/>
    <x v="0"/>
    <x v="0"/>
    <x v="0"/>
    <x v="5"/>
    <x v="1245"/>
  </r>
  <r>
    <n v="667649"/>
    <d v="2014-07-07T09:31:00"/>
    <x v="0"/>
    <x v="0"/>
    <x v="3"/>
    <x v="6"/>
    <x v="1246"/>
  </r>
  <r>
    <n v="770441"/>
    <s v="6/18/14 9:32"/>
    <x v="1"/>
    <x v="0"/>
    <x v="0"/>
    <x v="1"/>
    <x v="1247"/>
  </r>
  <r>
    <n v="491578"/>
    <s v="5/16/14 10:57"/>
    <x v="0"/>
    <x v="1"/>
    <x v="3"/>
    <x v="6"/>
    <x v="1248"/>
  </r>
  <r>
    <n v="479003"/>
    <s v="5/19/14 9:54"/>
    <x v="0"/>
    <x v="0"/>
    <x v="0"/>
    <x v="8"/>
    <x v="1249"/>
  </r>
  <r>
    <n v="458519"/>
    <s v="7/22/14 17:47"/>
    <x v="1"/>
    <x v="1"/>
    <x v="7"/>
    <x v="2"/>
    <x v="1250"/>
  </r>
  <r>
    <n v="387757"/>
    <d v="2014-04-08T16:28:00"/>
    <x v="0"/>
    <x v="1"/>
    <x v="0"/>
    <x v="7"/>
    <x v="1251"/>
  </r>
  <r>
    <n v="841544"/>
    <d v="2014-11-05T07:13:00"/>
    <x v="0"/>
    <x v="1"/>
    <x v="4"/>
    <x v="5"/>
    <x v="1252"/>
  </r>
  <r>
    <n v="774091"/>
    <d v="2014-01-06T01:59:00"/>
    <x v="0"/>
    <x v="0"/>
    <x v="3"/>
    <x v="5"/>
    <x v="1253"/>
  </r>
  <r>
    <n v="336100"/>
    <s v="7/15/14 11:45"/>
    <x v="1"/>
    <x v="1"/>
    <x v="3"/>
    <x v="5"/>
    <x v="1254"/>
  </r>
  <r>
    <n v="462575"/>
    <d v="2014-05-07T12:04:00"/>
    <x v="0"/>
    <x v="1"/>
    <x v="3"/>
    <x v="10"/>
    <x v="1255"/>
  </r>
  <r>
    <n v="677313"/>
    <s v="7/28/14 9:31"/>
    <x v="0"/>
    <x v="1"/>
    <x v="3"/>
    <x v="1"/>
    <x v="1256"/>
  </r>
  <r>
    <n v="784652"/>
    <d v="2014-04-07T17:38:00"/>
    <x v="0"/>
    <x v="0"/>
    <x v="4"/>
    <x v="5"/>
    <x v="1257"/>
  </r>
  <r>
    <n v="469996"/>
    <s v="5/21/14 9:35"/>
    <x v="0"/>
    <x v="1"/>
    <x v="3"/>
    <x v="6"/>
    <x v="1258"/>
  </r>
  <r>
    <n v="220546"/>
    <d v="2014-06-06T17:48:00"/>
    <x v="0"/>
    <x v="0"/>
    <x v="3"/>
    <x v="11"/>
    <x v="1259"/>
  </r>
  <r>
    <n v="870130"/>
    <s v="7/24/14 14:47"/>
    <x v="0"/>
    <x v="1"/>
    <x v="3"/>
    <x v="10"/>
    <x v="1260"/>
  </r>
  <r>
    <n v="798215"/>
    <s v="6/24/14 7:25"/>
    <x v="1"/>
    <x v="0"/>
    <x v="3"/>
    <x v="1"/>
    <x v="1261"/>
  </r>
  <r>
    <n v="922942"/>
    <s v="8/18/14 9:31"/>
    <x v="0"/>
    <x v="1"/>
    <x v="3"/>
    <x v="6"/>
    <x v="1262"/>
  </r>
  <r>
    <n v="24880"/>
    <d v="2014-04-07T08:34:00"/>
    <x v="0"/>
    <x v="1"/>
    <x v="3"/>
    <x v="5"/>
    <x v="1263"/>
  </r>
  <r>
    <n v="265974"/>
    <d v="2014-05-08T08:28:00"/>
    <x v="1"/>
    <x v="0"/>
    <x v="3"/>
    <x v="1"/>
    <x v="1263"/>
  </r>
  <r>
    <n v="873237"/>
    <s v="5/21/14 9:35"/>
    <x v="0"/>
    <x v="0"/>
    <x v="0"/>
    <x v="5"/>
    <x v="1264"/>
  </r>
  <r>
    <n v="324516"/>
    <d v="2014-02-05T19:30:00"/>
    <x v="1"/>
    <x v="1"/>
    <x v="6"/>
    <x v="2"/>
    <x v="1265"/>
  </r>
  <r>
    <n v="830954"/>
    <s v="8/25/14 10:30"/>
    <x v="1"/>
    <x v="0"/>
    <x v="8"/>
    <x v="5"/>
    <x v="1266"/>
  </r>
  <r>
    <n v="731022"/>
    <d v="2014-10-07T15:57:00"/>
    <x v="0"/>
    <x v="0"/>
    <x v="0"/>
    <x v="7"/>
    <x v="1267"/>
  </r>
  <r>
    <n v="838148"/>
    <s v="8/15/14 16:15"/>
    <x v="1"/>
    <x v="0"/>
    <x v="7"/>
    <x v="8"/>
    <x v="1268"/>
  </r>
  <r>
    <n v="790727"/>
    <s v="6/25/14 8:49"/>
    <x v="0"/>
    <x v="0"/>
    <x v="6"/>
    <x v="7"/>
    <x v="1269"/>
  </r>
  <r>
    <n v="467278"/>
    <d v="2014-07-08T07:29:00"/>
    <x v="0"/>
    <x v="1"/>
    <x v="4"/>
    <x v="1"/>
    <x v="1270"/>
  </r>
  <r>
    <n v="893314"/>
    <s v="8/26/14 16:07"/>
    <x v="0"/>
    <x v="1"/>
    <x v="3"/>
    <x v="5"/>
    <x v="1270"/>
  </r>
  <r>
    <n v="174164"/>
    <s v="8/19/14 13:48"/>
    <x v="0"/>
    <x v="3"/>
    <x v="4"/>
    <x v="1"/>
    <x v="1271"/>
  </r>
  <r>
    <n v="51314"/>
    <s v="5/20/14 17:05"/>
    <x v="0"/>
    <x v="0"/>
    <x v="2"/>
    <x v="11"/>
    <x v="1272"/>
  </r>
  <r>
    <n v="511866"/>
    <s v="5/26/14 17:47"/>
    <x v="0"/>
    <x v="0"/>
    <x v="4"/>
    <x v="5"/>
    <x v="1273"/>
  </r>
  <r>
    <n v="937621"/>
    <d v="2014-02-08T15:02:00"/>
    <x v="0"/>
    <x v="1"/>
    <x v="3"/>
    <x v="1"/>
    <x v="1274"/>
  </r>
  <r>
    <n v="673410"/>
    <d v="2014-05-06T17:17:00"/>
    <x v="0"/>
    <x v="0"/>
    <x v="6"/>
    <x v="2"/>
    <x v="1275"/>
  </r>
  <r>
    <n v="456321"/>
    <s v="5/27/14 17:20"/>
    <x v="1"/>
    <x v="1"/>
    <x v="3"/>
    <x v="2"/>
    <x v="1276"/>
  </r>
  <r>
    <n v="576537"/>
    <s v="8/22/14 12:43"/>
    <x v="0"/>
    <x v="1"/>
    <x v="3"/>
    <x v="1"/>
    <x v="1277"/>
  </r>
  <r>
    <n v="452737"/>
    <s v="7/17/14 9:33"/>
    <x v="0"/>
    <x v="1"/>
    <x v="0"/>
    <x v="11"/>
    <x v="1278"/>
  </r>
  <r>
    <n v="983431"/>
    <d v="2014-04-06T09:13:00"/>
    <x v="0"/>
    <x v="0"/>
    <x v="3"/>
    <x v="1"/>
    <x v="1279"/>
  </r>
  <r>
    <n v="232860"/>
    <s v="5/22/14 11:58"/>
    <x v="0"/>
    <x v="1"/>
    <x v="0"/>
    <x v="5"/>
    <x v="1280"/>
  </r>
  <r>
    <n v="990300"/>
    <d v="2014-04-08T11:16:00"/>
    <x v="0"/>
    <x v="1"/>
    <x v="7"/>
    <x v="1"/>
    <x v="1281"/>
  </r>
  <r>
    <n v="248270"/>
    <s v="7/30/14 13:41"/>
    <x v="0"/>
    <x v="1"/>
    <x v="3"/>
    <x v="5"/>
    <x v="1282"/>
  </r>
  <r>
    <n v="550914"/>
    <d v="2014-08-05T03:15:00"/>
    <x v="1"/>
    <x v="0"/>
    <x v="4"/>
    <x v="9"/>
    <x v="1283"/>
  </r>
  <r>
    <n v="381855"/>
    <s v="6/23/14 16:23"/>
    <x v="1"/>
    <x v="1"/>
    <x v="0"/>
    <x v="1"/>
    <x v="1284"/>
  </r>
  <r>
    <n v="77091"/>
    <s v="7/25/14 7:58"/>
    <x v="0"/>
    <x v="0"/>
    <x v="6"/>
    <x v="2"/>
    <x v="1285"/>
  </r>
  <r>
    <n v="699051"/>
    <s v="5/24/14 9:48"/>
    <x v="1"/>
    <x v="0"/>
    <x v="3"/>
    <x v="5"/>
    <x v="1286"/>
  </r>
  <r>
    <n v="80631"/>
    <s v="6/24/14 15:03"/>
    <x v="0"/>
    <x v="1"/>
    <x v="3"/>
    <x v="1"/>
    <x v="1287"/>
  </r>
  <r>
    <n v="41350"/>
    <s v="8/29/14 6:04"/>
    <x v="1"/>
    <x v="0"/>
    <x v="4"/>
    <x v="2"/>
    <x v="1288"/>
  </r>
  <r>
    <n v="691723"/>
    <s v="6/25/14 13:51"/>
    <x v="0"/>
    <x v="0"/>
    <x v="5"/>
    <x v="1"/>
    <x v="1289"/>
  </r>
  <r>
    <n v="703126"/>
    <d v="2014-08-07T09:38:00"/>
    <x v="0"/>
    <x v="0"/>
    <x v="3"/>
    <x v="6"/>
    <x v="1290"/>
  </r>
  <r>
    <n v="120388"/>
    <s v="8/26/14 9:32"/>
    <x v="0"/>
    <x v="0"/>
    <x v="0"/>
    <x v="1"/>
    <x v="1290"/>
  </r>
  <r>
    <n v="377976"/>
    <s v="5/21/14 14:41"/>
    <x v="1"/>
    <x v="0"/>
    <x v="3"/>
    <x v="9"/>
    <x v="1291"/>
  </r>
  <r>
    <n v="777804"/>
    <s v="8/25/14 10:52"/>
    <x v="0"/>
    <x v="1"/>
    <x v="3"/>
    <x v="1"/>
    <x v="1291"/>
  </r>
  <r>
    <n v="571355"/>
    <s v="6/24/14 20:35"/>
    <x v="0"/>
    <x v="0"/>
    <x v="3"/>
    <x v="1"/>
    <x v="1292"/>
  </r>
  <r>
    <n v="441660"/>
    <d v="2014-09-07T09:40:00"/>
    <x v="0"/>
    <x v="1"/>
    <x v="0"/>
    <x v="5"/>
    <x v="1293"/>
  </r>
  <r>
    <n v="368184"/>
    <s v="5/13/14 9:18"/>
    <x v="1"/>
    <x v="0"/>
    <x v="3"/>
    <x v="2"/>
    <x v="1294"/>
  </r>
  <r>
    <n v="910415"/>
    <d v="2014-01-05T10:44:00"/>
    <x v="1"/>
    <x v="3"/>
    <x v="3"/>
    <x v="5"/>
    <x v="1295"/>
  </r>
  <r>
    <n v="920907"/>
    <s v="8/30/14 10:25"/>
    <x v="0"/>
    <x v="0"/>
    <x v="0"/>
    <x v="1"/>
    <x v="1296"/>
  </r>
  <r>
    <n v="635420"/>
    <d v="2014-01-08T14:02:00"/>
    <x v="0"/>
    <x v="1"/>
    <x v="0"/>
    <x v="2"/>
    <x v="1297"/>
  </r>
  <r>
    <n v="786103"/>
    <s v="8/22/14 13:50"/>
    <x v="1"/>
    <x v="0"/>
    <x v="3"/>
    <x v="7"/>
    <x v="1298"/>
  </r>
  <r>
    <n v="316208"/>
    <d v="2014-10-05T17:30:00"/>
    <x v="1"/>
    <x v="1"/>
    <x v="0"/>
    <x v="8"/>
    <x v="1299"/>
  </r>
  <r>
    <n v="926922"/>
    <s v="5/23/14 17:20"/>
    <x v="1"/>
    <x v="1"/>
    <x v="3"/>
    <x v="8"/>
    <x v="1300"/>
  </r>
  <r>
    <n v="815305"/>
    <s v="8/15/14 16:15"/>
    <x v="1"/>
    <x v="1"/>
    <x v="7"/>
    <x v="8"/>
    <x v="1301"/>
  </r>
  <r>
    <n v="674165"/>
    <d v="2014-04-08T09:31:00"/>
    <x v="0"/>
    <x v="1"/>
    <x v="0"/>
    <x v="5"/>
    <x v="1302"/>
  </r>
  <r>
    <n v="607121"/>
    <s v="8/26/14 10:16"/>
    <x v="1"/>
    <x v="1"/>
    <x v="3"/>
    <x v="7"/>
    <x v="1303"/>
  </r>
  <r>
    <n v="217101"/>
    <s v="5/13/14 11:00"/>
    <x v="1"/>
    <x v="0"/>
    <x v="3"/>
    <x v="9"/>
    <x v="1304"/>
  </r>
  <r>
    <n v="349534"/>
    <s v="5/27/14 9:30"/>
    <x v="0"/>
    <x v="1"/>
    <x v="0"/>
    <x v="1"/>
    <x v="1305"/>
  </r>
  <r>
    <n v="260828"/>
    <s v="8/19/14 17:10"/>
    <x v="1"/>
    <x v="3"/>
    <x v="0"/>
    <x v="1"/>
    <x v="1306"/>
  </r>
  <r>
    <n v="642318"/>
    <s v="7/23/14 21:43"/>
    <x v="0"/>
    <x v="0"/>
    <x v="0"/>
    <x v="5"/>
    <x v="1306"/>
  </r>
  <r>
    <n v="82478"/>
    <s v="8/17/14 13:47"/>
    <x v="0"/>
    <x v="1"/>
    <x v="3"/>
    <x v="3"/>
    <x v="1307"/>
  </r>
  <r>
    <n v="785487"/>
    <d v="2014-01-07T18:52:00"/>
    <x v="0"/>
    <x v="0"/>
    <x v="3"/>
    <x v="11"/>
    <x v="1308"/>
  </r>
  <r>
    <n v="457575"/>
    <d v="2014-08-07T18:26:00"/>
    <x v="0"/>
    <x v="1"/>
    <x v="3"/>
    <x v="8"/>
    <x v="1309"/>
  </r>
  <r>
    <n v="166757"/>
    <s v="8/23/14 17:36"/>
    <x v="1"/>
    <x v="0"/>
    <x v="3"/>
    <x v="5"/>
    <x v="1310"/>
  </r>
  <r>
    <n v="308552"/>
    <s v="6/20/14 9:29"/>
    <x v="0"/>
    <x v="0"/>
    <x v="0"/>
    <x v="6"/>
    <x v="1311"/>
  </r>
  <r>
    <n v="573979"/>
    <s v="8/22/14 15:07"/>
    <x v="0"/>
    <x v="0"/>
    <x v="3"/>
    <x v="1"/>
    <x v="1312"/>
  </r>
  <r>
    <n v="218712"/>
    <d v="2014-05-06T08:38:00"/>
    <x v="0"/>
    <x v="0"/>
    <x v="0"/>
    <x v="1"/>
    <x v="1313"/>
  </r>
  <r>
    <n v="532766"/>
    <s v="8/15/14 16:40"/>
    <x v="1"/>
    <x v="1"/>
    <x v="3"/>
    <x v="5"/>
    <x v="1314"/>
  </r>
  <r>
    <n v="189578"/>
    <s v="5/16/14 9:32"/>
    <x v="1"/>
    <x v="0"/>
    <x v="0"/>
    <x v="2"/>
    <x v="1315"/>
  </r>
  <r>
    <n v="873591"/>
    <s v="7/18/14 14:18"/>
    <x v="1"/>
    <x v="1"/>
    <x v="0"/>
    <x v="8"/>
    <x v="1316"/>
  </r>
  <r>
    <n v="48877"/>
    <s v="7/30/14 14:57"/>
    <x v="1"/>
    <x v="1"/>
    <x v="0"/>
    <x v="2"/>
    <x v="1317"/>
  </r>
  <r>
    <n v="519128"/>
    <s v="6/26/14 20:11"/>
    <x v="1"/>
    <x v="1"/>
    <x v="3"/>
    <x v="6"/>
    <x v="1318"/>
  </r>
  <r>
    <n v="340639"/>
    <d v="2014-01-07T09:33:00"/>
    <x v="0"/>
    <x v="1"/>
    <x v="3"/>
    <x v="5"/>
    <x v="1319"/>
  </r>
  <r>
    <n v="507460"/>
    <d v="2014-02-05T09:33:00"/>
    <x v="0"/>
    <x v="1"/>
    <x v="7"/>
    <x v="1"/>
    <x v="1320"/>
  </r>
  <r>
    <n v="104660"/>
    <d v="2014-06-06T18:01:00"/>
    <x v="1"/>
    <x v="1"/>
    <x v="3"/>
    <x v="2"/>
    <x v="1321"/>
  </r>
  <r>
    <n v="877727"/>
    <s v="7/15/14 12:49"/>
    <x v="0"/>
    <x v="1"/>
    <x v="3"/>
    <x v="2"/>
    <x v="1322"/>
  </r>
  <r>
    <n v="819274"/>
    <s v="7/19/14 6:11"/>
    <x v="0"/>
    <x v="1"/>
    <x v="3"/>
    <x v="5"/>
    <x v="1323"/>
  </r>
  <r>
    <n v="465732"/>
    <d v="2014-08-05T16:58:00"/>
    <x v="1"/>
    <x v="1"/>
    <x v="0"/>
    <x v="1"/>
    <x v="1324"/>
  </r>
  <r>
    <n v="13981"/>
    <d v="2014-09-06T13:38:00"/>
    <x v="0"/>
    <x v="1"/>
    <x v="3"/>
    <x v="6"/>
    <x v="1325"/>
  </r>
  <r>
    <n v="865282"/>
    <d v="2014-05-06T17:39:00"/>
    <x v="0"/>
    <x v="1"/>
    <x v="1"/>
    <x v="8"/>
    <x v="1326"/>
  </r>
  <r>
    <n v="430921"/>
    <d v="2014-12-05T14:06:00"/>
    <x v="0"/>
    <x v="0"/>
    <x v="6"/>
    <x v="8"/>
    <x v="1327"/>
  </r>
  <r>
    <n v="486305"/>
    <d v="2014-09-05T16:28:00"/>
    <x v="0"/>
    <x v="0"/>
    <x v="3"/>
    <x v="2"/>
    <x v="1328"/>
  </r>
  <r>
    <n v="526382"/>
    <s v="8/19/14 10:53"/>
    <x v="0"/>
    <x v="1"/>
    <x v="0"/>
    <x v="5"/>
    <x v="1328"/>
  </r>
  <r>
    <n v="203207"/>
    <d v="2014-10-07T04:35:00"/>
    <x v="1"/>
    <x v="0"/>
    <x v="1"/>
    <x v="5"/>
    <x v="1329"/>
  </r>
  <r>
    <n v="949707"/>
    <d v="2014-01-07T04:41:00"/>
    <x v="0"/>
    <x v="1"/>
    <x v="3"/>
    <x v="1"/>
    <x v="1330"/>
  </r>
  <r>
    <n v="864439"/>
    <d v="2014-12-07T15:59:00"/>
    <x v="1"/>
    <x v="1"/>
    <x v="0"/>
    <x v="6"/>
    <x v="1331"/>
  </r>
  <r>
    <n v="624629"/>
    <d v="2014-02-08T13:49:00"/>
    <x v="0"/>
    <x v="0"/>
    <x v="3"/>
    <x v="1"/>
    <x v="1332"/>
  </r>
  <r>
    <n v="957784"/>
    <d v="2014-05-08T10:03:00"/>
    <x v="0"/>
    <x v="1"/>
    <x v="4"/>
    <x v="1"/>
    <x v="1333"/>
  </r>
  <r>
    <n v="137208"/>
    <s v="7/24/14 16:13"/>
    <x v="1"/>
    <x v="1"/>
    <x v="0"/>
    <x v="5"/>
    <x v="1334"/>
  </r>
  <r>
    <n v="537285"/>
    <d v="2014-04-07T09:18:00"/>
    <x v="1"/>
    <x v="1"/>
    <x v="4"/>
    <x v="2"/>
    <x v="1335"/>
  </r>
  <r>
    <n v="271797"/>
    <d v="2014-07-05T13:25:00"/>
    <x v="0"/>
    <x v="1"/>
    <x v="6"/>
    <x v="8"/>
    <x v="1336"/>
  </r>
  <r>
    <n v="412615"/>
    <s v="8/15/14 12:39"/>
    <x v="0"/>
    <x v="0"/>
    <x v="1"/>
    <x v="2"/>
    <x v="1337"/>
  </r>
  <r>
    <n v="738139"/>
    <d v="2014-12-06T09:36:00"/>
    <x v="0"/>
    <x v="1"/>
    <x v="0"/>
    <x v="5"/>
    <x v="1338"/>
  </r>
  <r>
    <n v="286661"/>
    <s v="5/30/14 18:05"/>
    <x v="0"/>
    <x v="1"/>
    <x v="0"/>
    <x v="7"/>
    <x v="1339"/>
  </r>
  <r>
    <n v="288114"/>
    <d v="2014-07-07T16:38:00"/>
    <x v="1"/>
    <x v="3"/>
    <x v="3"/>
    <x v="3"/>
    <x v="1340"/>
  </r>
  <r>
    <n v="568970"/>
    <d v="2014-02-05T17:42:00"/>
    <x v="0"/>
    <x v="0"/>
    <x v="3"/>
    <x v="5"/>
    <x v="1341"/>
  </r>
  <r>
    <n v="919971"/>
    <d v="2014-05-05T01:44:00"/>
    <x v="0"/>
    <x v="1"/>
    <x v="7"/>
    <x v="5"/>
    <x v="1342"/>
  </r>
  <r>
    <n v="658298"/>
    <d v="2014-01-07T09:31:00"/>
    <x v="1"/>
    <x v="1"/>
    <x v="0"/>
    <x v="5"/>
    <x v="1343"/>
  </r>
  <r>
    <n v="277759"/>
    <s v="7/14/14 9:35"/>
    <x v="1"/>
    <x v="1"/>
    <x v="4"/>
    <x v="6"/>
    <x v="1344"/>
  </r>
  <r>
    <n v="452406"/>
    <d v="2014-06-08T06:34:00"/>
    <x v="0"/>
    <x v="1"/>
    <x v="0"/>
    <x v="5"/>
    <x v="1345"/>
  </r>
  <r>
    <n v="658586"/>
    <d v="2014-04-08T09:32:00"/>
    <x v="0"/>
    <x v="3"/>
    <x v="7"/>
    <x v="1"/>
    <x v="1346"/>
  </r>
  <r>
    <n v="325393"/>
    <d v="2014-02-07T09:31:00"/>
    <x v="1"/>
    <x v="1"/>
    <x v="3"/>
    <x v="5"/>
    <x v="1347"/>
  </r>
  <r>
    <n v="419981"/>
    <d v="2014-09-07T06:26:00"/>
    <x v="1"/>
    <x v="0"/>
    <x v="3"/>
    <x v="1"/>
    <x v="1348"/>
  </r>
  <r>
    <n v="116216"/>
    <d v="2014-09-07T09:34:00"/>
    <x v="0"/>
    <x v="0"/>
    <x v="3"/>
    <x v="5"/>
    <x v="1349"/>
  </r>
  <r>
    <n v="867293"/>
    <d v="2014-01-05T19:52:00"/>
    <x v="0"/>
    <x v="1"/>
    <x v="3"/>
    <x v="11"/>
    <x v="1350"/>
  </r>
  <r>
    <n v="890317"/>
    <d v="2014-08-05T15:05:00"/>
    <x v="1"/>
    <x v="1"/>
    <x v="3"/>
    <x v="1"/>
    <x v="1351"/>
  </r>
  <r>
    <n v="50252"/>
    <s v="6/25/14 9:31"/>
    <x v="0"/>
    <x v="1"/>
    <x v="1"/>
    <x v="8"/>
    <x v="1351"/>
  </r>
  <r>
    <n v="155851"/>
    <s v="6/28/14 19:59"/>
    <x v="0"/>
    <x v="1"/>
    <x v="0"/>
    <x v="5"/>
    <x v="1352"/>
  </r>
  <r>
    <n v="340001"/>
    <s v="7/21/14 15:07"/>
    <x v="0"/>
    <x v="1"/>
    <x v="3"/>
    <x v="8"/>
    <x v="1353"/>
  </r>
  <r>
    <n v="296420"/>
    <d v="2014-04-07T17:28:00"/>
    <x v="0"/>
    <x v="0"/>
    <x v="3"/>
    <x v="2"/>
    <x v="1354"/>
  </r>
  <r>
    <n v="545979"/>
    <s v="8/22/14 16:07"/>
    <x v="1"/>
    <x v="0"/>
    <x v="5"/>
    <x v="8"/>
    <x v="1355"/>
  </r>
  <r>
    <n v="252925"/>
    <s v="8/25/14 9:39"/>
    <x v="0"/>
    <x v="0"/>
    <x v="4"/>
    <x v="2"/>
    <x v="1356"/>
  </r>
  <r>
    <n v="811419"/>
    <s v="8/19/14 19:51"/>
    <x v="0"/>
    <x v="1"/>
    <x v="3"/>
    <x v="8"/>
    <x v="1357"/>
  </r>
  <r>
    <n v="584822"/>
    <s v="6/26/14 15:24"/>
    <x v="0"/>
    <x v="1"/>
    <x v="0"/>
    <x v="5"/>
    <x v="1358"/>
  </r>
  <r>
    <n v="541358"/>
    <s v="5/22/14 14:22"/>
    <x v="0"/>
    <x v="0"/>
    <x v="0"/>
    <x v="7"/>
    <x v="1359"/>
  </r>
  <r>
    <n v="780358"/>
    <d v="2014-07-05T15:49:00"/>
    <x v="0"/>
    <x v="1"/>
    <x v="7"/>
    <x v="6"/>
    <x v="1360"/>
  </r>
  <r>
    <n v="386421"/>
    <s v="8/22/14 15:04"/>
    <x v="0"/>
    <x v="1"/>
    <x v="3"/>
    <x v="1"/>
    <x v="1361"/>
  </r>
  <r>
    <n v="244695"/>
    <d v="2014-10-05T03:16:00"/>
    <x v="1"/>
    <x v="1"/>
    <x v="0"/>
    <x v="9"/>
    <x v="1362"/>
  </r>
  <r>
    <n v="459991"/>
    <s v="8/25/14 14:06"/>
    <x v="0"/>
    <x v="1"/>
    <x v="3"/>
    <x v="1"/>
    <x v="1362"/>
  </r>
  <r>
    <n v="224370"/>
    <s v="8/15/14 7:54"/>
    <x v="0"/>
    <x v="1"/>
    <x v="4"/>
    <x v="1"/>
    <x v="1363"/>
  </r>
  <r>
    <n v="441544"/>
    <s v="8/29/14 10:54"/>
    <x v="0"/>
    <x v="0"/>
    <x v="4"/>
    <x v="2"/>
    <x v="1364"/>
  </r>
  <r>
    <n v="18728"/>
    <s v="6/21/14 12:23"/>
    <x v="0"/>
    <x v="0"/>
    <x v="3"/>
    <x v="6"/>
    <x v="1365"/>
  </r>
  <r>
    <n v="551447"/>
    <d v="2014-04-06T09:31:00"/>
    <x v="0"/>
    <x v="0"/>
    <x v="3"/>
    <x v="5"/>
    <x v="1366"/>
  </r>
  <r>
    <n v="402828"/>
    <d v="2014-09-05T09:32:00"/>
    <x v="0"/>
    <x v="0"/>
    <x v="3"/>
    <x v="8"/>
    <x v="1367"/>
  </r>
  <r>
    <n v="598603"/>
    <d v="2014-11-08T21:28:00"/>
    <x v="0"/>
    <x v="0"/>
    <x v="4"/>
    <x v="5"/>
    <x v="1368"/>
  </r>
  <r>
    <n v="447318"/>
    <s v="5/31/14 8:28"/>
    <x v="0"/>
    <x v="1"/>
    <x v="3"/>
    <x v="3"/>
    <x v="1368"/>
  </r>
  <r>
    <n v="898973"/>
    <d v="2014-09-07T13:03:00"/>
    <x v="1"/>
    <x v="0"/>
    <x v="5"/>
    <x v="1"/>
    <x v="1369"/>
  </r>
  <r>
    <n v="182618"/>
    <s v="6/27/14 16:27"/>
    <x v="0"/>
    <x v="0"/>
    <x v="0"/>
    <x v="2"/>
    <x v="1370"/>
  </r>
  <r>
    <n v="104955"/>
    <s v="5/20/14 15:21"/>
    <x v="0"/>
    <x v="0"/>
    <x v="1"/>
    <x v="8"/>
    <x v="1371"/>
  </r>
  <r>
    <n v="624245"/>
    <d v="2014-02-07T11:58:00"/>
    <x v="0"/>
    <x v="0"/>
    <x v="2"/>
    <x v="8"/>
    <x v="1372"/>
  </r>
  <r>
    <n v="476942"/>
    <d v="2014-02-07T14:27:00"/>
    <x v="0"/>
    <x v="0"/>
    <x v="0"/>
    <x v="7"/>
    <x v="1373"/>
  </r>
  <r>
    <n v="790921"/>
    <s v="8/25/14 12:11"/>
    <x v="1"/>
    <x v="1"/>
    <x v="0"/>
    <x v="8"/>
    <x v="1374"/>
  </r>
  <r>
    <n v="631449"/>
    <s v="8/13/14 16:27"/>
    <x v="0"/>
    <x v="0"/>
    <x v="3"/>
    <x v="6"/>
    <x v="1375"/>
  </r>
  <r>
    <n v="491218"/>
    <s v="8/25/14 14:08"/>
    <x v="0"/>
    <x v="1"/>
    <x v="3"/>
    <x v="1"/>
    <x v="1376"/>
  </r>
  <r>
    <n v="505352"/>
    <s v="6/17/14 17:54"/>
    <x v="0"/>
    <x v="1"/>
    <x v="4"/>
    <x v="5"/>
    <x v="1377"/>
  </r>
  <r>
    <n v="693950"/>
    <s v="5/26/14 13:44"/>
    <x v="1"/>
    <x v="1"/>
    <x v="0"/>
    <x v="3"/>
    <x v="1378"/>
  </r>
  <r>
    <n v="635793"/>
    <d v="2014-11-07T14:00:00"/>
    <x v="1"/>
    <x v="0"/>
    <x v="1"/>
    <x v="5"/>
    <x v="1379"/>
  </r>
  <r>
    <n v="666642"/>
    <s v="7/24/14 5:42"/>
    <x v="1"/>
    <x v="1"/>
    <x v="3"/>
    <x v="2"/>
    <x v="1380"/>
  </r>
  <r>
    <n v="214108"/>
    <s v="7/19/14 12:57"/>
    <x v="0"/>
    <x v="1"/>
    <x v="6"/>
    <x v="2"/>
    <x v="1381"/>
  </r>
  <r>
    <n v="216478"/>
    <d v="2014-02-06T09:33:00"/>
    <x v="0"/>
    <x v="0"/>
    <x v="3"/>
    <x v="2"/>
    <x v="1382"/>
  </r>
  <r>
    <n v="663884"/>
    <s v="5/20/14 18:34"/>
    <x v="1"/>
    <x v="0"/>
    <x v="3"/>
    <x v="1"/>
    <x v="1383"/>
  </r>
  <r>
    <n v="595032"/>
    <s v="8/25/14 13:35"/>
    <x v="0"/>
    <x v="0"/>
    <x v="4"/>
    <x v="8"/>
    <x v="1384"/>
  </r>
  <r>
    <n v="401482"/>
    <s v="8/13/14 9:31"/>
    <x v="0"/>
    <x v="1"/>
    <x v="0"/>
    <x v="1"/>
    <x v="1385"/>
  </r>
  <r>
    <n v="983169"/>
    <d v="2014-09-08T06:34:00"/>
    <x v="0"/>
    <x v="1"/>
    <x v="4"/>
    <x v="5"/>
    <x v="1386"/>
  </r>
  <r>
    <n v="533780"/>
    <s v="5/20/14 9:33"/>
    <x v="0"/>
    <x v="0"/>
    <x v="2"/>
    <x v="11"/>
    <x v="1387"/>
  </r>
  <r>
    <n v="457939"/>
    <s v="6/27/14 17:29"/>
    <x v="0"/>
    <x v="1"/>
    <x v="4"/>
    <x v="1"/>
    <x v="1387"/>
  </r>
  <r>
    <n v="668814"/>
    <s v="8/22/14 9:33"/>
    <x v="0"/>
    <x v="1"/>
    <x v="3"/>
    <x v="8"/>
    <x v="1387"/>
  </r>
  <r>
    <n v="500670"/>
    <d v="2014-02-06T18:11:00"/>
    <x v="1"/>
    <x v="1"/>
    <x v="3"/>
    <x v="5"/>
    <x v="1388"/>
  </r>
  <r>
    <n v="902725"/>
    <s v="6/18/14 17:17"/>
    <x v="0"/>
    <x v="1"/>
    <x v="6"/>
    <x v="7"/>
    <x v="1389"/>
  </r>
  <r>
    <n v="317366"/>
    <s v="6/25/14 15:29"/>
    <x v="0"/>
    <x v="0"/>
    <x v="2"/>
    <x v="8"/>
    <x v="1390"/>
  </r>
  <r>
    <n v="491660"/>
    <d v="2014-09-07T07:37:00"/>
    <x v="0"/>
    <x v="1"/>
    <x v="0"/>
    <x v="1"/>
    <x v="1391"/>
  </r>
  <r>
    <n v="664506"/>
    <s v="8/29/14 10:54"/>
    <x v="0"/>
    <x v="1"/>
    <x v="4"/>
    <x v="2"/>
    <x v="1392"/>
  </r>
  <r>
    <n v="976657"/>
    <d v="2014-02-07T18:17:00"/>
    <x v="0"/>
    <x v="0"/>
    <x v="4"/>
    <x v="7"/>
    <x v="1393"/>
  </r>
  <r>
    <n v="934036"/>
    <d v="2014-03-07T17:04:00"/>
    <x v="0"/>
    <x v="1"/>
    <x v="3"/>
    <x v="2"/>
    <x v="1394"/>
  </r>
  <r>
    <n v="418576"/>
    <d v="2014-09-05T09:29:00"/>
    <x v="0"/>
    <x v="1"/>
    <x v="0"/>
    <x v="3"/>
    <x v="1394"/>
  </r>
  <r>
    <n v="292591"/>
    <s v="7/22/14 13:13"/>
    <x v="0"/>
    <x v="0"/>
    <x v="3"/>
    <x v="1"/>
    <x v="1395"/>
  </r>
  <r>
    <n v="873896"/>
    <d v="2014-11-07T15:15:00"/>
    <x v="0"/>
    <x v="1"/>
    <x v="0"/>
    <x v="1"/>
    <x v="1396"/>
  </r>
  <r>
    <n v="708129"/>
    <d v="2014-10-07T08:35:00"/>
    <x v="0"/>
    <x v="0"/>
    <x v="4"/>
    <x v="5"/>
    <x v="1397"/>
  </r>
  <r>
    <n v="419712"/>
    <s v="7/21/14 11:44"/>
    <x v="0"/>
    <x v="1"/>
    <x v="6"/>
    <x v="10"/>
    <x v="1398"/>
  </r>
  <r>
    <n v="304773"/>
    <s v="5/30/14 18:54"/>
    <x v="0"/>
    <x v="1"/>
    <x v="3"/>
    <x v="10"/>
    <x v="1399"/>
  </r>
  <r>
    <n v="946027"/>
    <s v="8/29/14 9:46"/>
    <x v="0"/>
    <x v="1"/>
    <x v="1"/>
    <x v="5"/>
    <x v="1400"/>
  </r>
  <r>
    <n v="696735"/>
    <s v="8/19/14 9:24"/>
    <x v="1"/>
    <x v="1"/>
    <x v="0"/>
    <x v="1"/>
    <x v="1401"/>
  </r>
  <r>
    <n v="212202"/>
    <s v="7/28/14 13:29"/>
    <x v="0"/>
    <x v="1"/>
    <x v="3"/>
    <x v="5"/>
    <x v="1402"/>
  </r>
  <r>
    <n v="142149"/>
    <d v="2014-12-08T09:32:00"/>
    <x v="0"/>
    <x v="3"/>
    <x v="0"/>
    <x v="8"/>
    <x v="1403"/>
  </r>
  <r>
    <n v="316923"/>
    <s v="8/29/14 9:31"/>
    <x v="0"/>
    <x v="0"/>
    <x v="0"/>
    <x v="1"/>
    <x v="1404"/>
  </r>
  <r>
    <n v="524956"/>
    <d v="2014-05-06T10:40:00"/>
    <x v="1"/>
    <x v="1"/>
    <x v="0"/>
    <x v="8"/>
    <x v="1405"/>
  </r>
  <r>
    <n v="960542"/>
    <d v="2014-09-05T16:44:00"/>
    <x v="1"/>
    <x v="1"/>
    <x v="1"/>
    <x v="2"/>
    <x v="1406"/>
  </r>
  <r>
    <n v="357577"/>
    <d v="2014-11-08T09:14:00"/>
    <x v="0"/>
    <x v="0"/>
    <x v="4"/>
    <x v="8"/>
    <x v="1407"/>
  </r>
  <r>
    <n v="971400"/>
    <d v="2014-02-05T11:11:00"/>
    <x v="1"/>
    <x v="0"/>
    <x v="6"/>
    <x v="7"/>
    <x v="1408"/>
  </r>
  <r>
    <n v="710677"/>
    <s v="8/13/14 7:10"/>
    <x v="1"/>
    <x v="1"/>
    <x v="4"/>
    <x v="2"/>
    <x v="1409"/>
  </r>
  <r>
    <n v="907437"/>
    <d v="2014-04-06T11:08:00"/>
    <x v="0"/>
    <x v="1"/>
    <x v="0"/>
    <x v="7"/>
    <x v="1410"/>
  </r>
  <r>
    <n v="999202"/>
    <s v="8/14/14 11:07"/>
    <x v="0"/>
    <x v="1"/>
    <x v="4"/>
    <x v="1"/>
    <x v="1411"/>
  </r>
  <r>
    <n v="156697"/>
    <s v="5/30/14 18:23"/>
    <x v="0"/>
    <x v="1"/>
    <x v="0"/>
    <x v="1"/>
    <x v="1412"/>
  </r>
  <r>
    <n v="900879"/>
    <s v="8/21/14 13:05"/>
    <x v="1"/>
    <x v="0"/>
    <x v="3"/>
    <x v="2"/>
    <x v="1413"/>
  </r>
  <r>
    <n v="66682"/>
    <s v="8/27/14 8:17"/>
    <x v="0"/>
    <x v="1"/>
    <x v="3"/>
    <x v="5"/>
    <x v="1414"/>
  </r>
  <r>
    <n v="631107"/>
    <s v="6/13/14 16:30"/>
    <x v="0"/>
    <x v="1"/>
    <x v="7"/>
    <x v="1"/>
    <x v="1415"/>
  </r>
  <r>
    <n v="298052"/>
    <s v="5/31/14 7:51"/>
    <x v="0"/>
    <x v="0"/>
    <x v="2"/>
    <x v="6"/>
    <x v="1416"/>
  </r>
  <r>
    <n v="339313"/>
    <s v="6/20/14 15:26"/>
    <x v="1"/>
    <x v="0"/>
    <x v="2"/>
    <x v="1"/>
    <x v="1417"/>
  </r>
  <r>
    <n v="583914"/>
    <d v="2014-04-07T14:29:00"/>
    <x v="0"/>
    <x v="3"/>
    <x v="3"/>
    <x v="6"/>
    <x v="1418"/>
  </r>
  <r>
    <n v="17030"/>
    <s v="5/14/14 13:32"/>
    <x v="1"/>
    <x v="0"/>
    <x v="0"/>
    <x v="3"/>
    <x v="1419"/>
  </r>
  <r>
    <n v="543747"/>
    <s v="7/14/14 10:21"/>
    <x v="1"/>
    <x v="1"/>
    <x v="3"/>
    <x v="1"/>
    <x v="1420"/>
  </r>
  <r>
    <n v="408232"/>
    <d v="2014-01-07T18:30:00"/>
    <x v="1"/>
    <x v="1"/>
    <x v="0"/>
    <x v="8"/>
    <x v="1421"/>
  </r>
  <r>
    <n v="232347"/>
    <s v="7/30/14 12:12"/>
    <x v="1"/>
    <x v="1"/>
    <x v="8"/>
    <x v="5"/>
    <x v="1421"/>
  </r>
  <r>
    <n v="241011"/>
    <d v="2014-01-08T09:34:00"/>
    <x v="0"/>
    <x v="1"/>
    <x v="0"/>
    <x v="6"/>
    <x v="1422"/>
  </r>
  <r>
    <n v="294977"/>
    <s v="5/13/14 9:31"/>
    <x v="0"/>
    <x v="1"/>
    <x v="3"/>
    <x v="1"/>
    <x v="1423"/>
  </r>
  <r>
    <n v="366620"/>
    <d v="2014-11-08T17:03:00"/>
    <x v="0"/>
    <x v="1"/>
    <x v="3"/>
    <x v="1"/>
    <x v="1424"/>
  </r>
  <r>
    <n v="71796"/>
    <s v="8/19/14 2:40"/>
    <x v="0"/>
    <x v="1"/>
    <x v="0"/>
    <x v="2"/>
    <x v="1425"/>
  </r>
  <r>
    <n v="108214"/>
    <s v="8/29/14 13:04"/>
    <x v="0"/>
    <x v="0"/>
    <x v="0"/>
    <x v="6"/>
    <x v="1426"/>
  </r>
  <r>
    <n v="867683"/>
    <d v="2014-01-07T18:41:00"/>
    <x v="0"/>
    <x v="0"/>
    <x v="0"/>
    <x v="2"/>
    <x v="1427"/>
  </r>
  <r>
    <n v="790311"/>
    <s v="6/28/14 7:12"/>
    <x v="1"/>
    <x v="1"/>
    <x v="4"/>
    <x v="1"/>
    <x v="1428"/>
  </r>
  <r>
    <n v="399956"/>
    <s v="8/25/14 12:00"/>
    <x v="0"/>
    <x v="1"/>
    <x v="6"/>
    <x v="2"/>
    <x v="1429"/>
  </r>
  <r>
    <n v="405649"/>
    <s v="8/29/14 9:32"/>
    <x v="0"/>
    <x v="0"/>
    <x v="0"/>
    <x v="5"/>
    <x v="1430"/>
  </r>
  <r>
    <n v="506261"/>
    <s v="5/28/14 9:34"/>
    <x v="0"/>
    <x v="0"/>
    <x v="5"/>
    <x v="1"/>
    <x v="1431"/>
  </r>
  <r>
    <n v="802027"/>
    <s v="8/31/14 16:34"/>
    <x v="0"/>
    <x v="1"/>
    <x v="0"/>
    <x v="1"/>
    <x v="1432"/>
  </r>
  <r>
    <n v="612557"/>
    <s v="5/19/14 9:26"/>
    <x v="1"/>
    <x v="0"/>
    <x v="3"/>
    <x v="6"/>
    <x v="1433"/>
  </r>
  <r>
    <n v="947254"/>
    <d v="2014-06-08T12:35:00"/>
    <x v="1"/>
    <x v="1"/>
    <x v="0"/>
    <x v="1"/>
    <x v="1434"/>
  </r>
  <r>
    <n v="460232"/>
    <s v="8/14/14 9:33"/>
    <x v="1"/>
    <x v="1"/>
    <x v="7"/>
    <x v="1"/>
    <x v="1435"/>
  </r>
  <r>
    <n v="598035"/>
    <s v="6/17/14 9:43"/>
    <x v="0"/>
    <x v="1"/>
    <x v="0"/>
    <x v="6"/>
    <x v="1436"/>
  </r>
  <r>
    <n v="67400"/>
    <s v="8/25/14 13:40"/>
    <x v="0"/>
    <x v="0"/>
    <x v="4"/>
    <x v="8"/>
    <x v="1437"/>
  </r>
  <r>
    <n v="460382"/>
    <s v="7/29/14 13:01"/>
    <x v="1"/>
    <x v="1"/>
    <x v="6"/>
    <x v="5"/>
    <x v="1438"/>
  </r>
  <r>
    <n v="847271"/>
    <s v="6/14/14 11:49"/>
    <x v="1"/>
    <x v="1"/>
    <x v="0"/>
    <x v="10"/>
    <x v="1439"/>
  </r>
  <r>
    <n v="882861"/>
    <d v="2014-08-07T09:35:00"/>
    <x v="0"/>
    <x v="0"/>
    <x v="4"/>
    <x v="5"/>
    <x v="1440"/>
  </r>
  <r>
    <n v="218940"/>
    <s v="7/22/14 11:42"/>
    <x v="0"/>
    <x v="0"/>
    <x v="3"/>
    <x v="5"/>
    <x v="1441"/>
  </r>
  <r>
    <n v="676366"/>
    <d v="2014-05-07T08:41:00"/>
    <x v="1"/>
    <x v="1"/>
    <x v="3"/>
    <x v="8"/>
    <x v="1442"/>
  </r>
  <r>
    <n v="295117"/>
    <d v="2014-07-05T15:37:00"/>
    <x v="1"/>
    <x v="0"/>
    <x v="4"/>
    <x v="6"/>
    <x v="1443"/>
  </r>
  <r>
    <n v="472159"/>
    <s v="7/22/14 9:37"/>
    <x v="0"/>
    <x v="1"/>
    <x v="3"/>
    <x v="1"/>
    <x v="1444"/>
  </r>
  <r>
    <n v="870269"/>
    <d v="2014-03-07T09:12:00"/>
    <x v="1"/>
    <x v="1"/>
    <x v="3"/>
    <x v="8"/>
    <x v="1445"/>
  </r>
  <r>
    <n v="36504"/>
    <s v="7/25/14 10:08"/>
    <x v="1"/>
    <x v="1"/>
    <x v="3"/>
    <x v="2"/>
    <x v="1446"/>
  </r>
  <r>
    <n v="250577"/>
    <s v="7/18/14 9:32"/>
    <x v="0"/>
    <x v="0"/>
    <x v="3"/>
    <x v="7"/>
    <x v="1447"/>
  </r>
  <r>
    <n v="727363"/>
    <s v="7/17/14 9:33"/>
    <x v="1"/>
    <x v="1"/>
    <x v="0"/>
    <x v="3"/>
    <x v="1448"/>
  </r>
  <r>
    <n v="32223"/>
    <s v="5/13/14 19:24"/>
    <x v="0"/>
    <x v="1"/>
    <x v="4"/>
    <x v="2"/>
    <x v="1448"/>
  </r>
  <r>
    <n v="500389"/>
    <s v="6/23/14 10:49"/>
    <x v="1"/>
    <x v="1"/>
    <x v="3"/>
    <x v="6"/>
    <x v="1449"/>
  </r>
  <r>
    <n v="747323"/>
    <d v="2014-12-07T19:08:00"/>
    <x v="0"/>
    <x v="1"/>
    <x v="3"/>
    <x v="5"/>
    <x v="1450"/>
  </r>
  <r>
    <n v="302245"/>
    <d v="2014-06-05T17:39:00"/>
    <x v="1"/>
    <x v="0"/>
    <x v="3"/>
    <x v="5"/>
    <x v="1451"/>
  </r>
  <r>
    <n v="837077"/>
    <s v="5/22/14 19:20"/>
    <x v="0"/>
    <x v="0"/>
    <x v="3"/>
    <x v="5"/>
    <x v="1452"/>
  </r>
  <r>
    <n v="297331"/>
    <s v="7/18/14 7:40"/>
    <x v="1"/>
    <x v="0"/>
    <x v="7"/>
    <x v="5"/>
    <x v="1453"/>
  </r>
  <r>
    <n v="819572"/>
    <d v="2014-07-07T17:13:00"/>
    <x v="1"/>
    <x v="1"/>
    <x v="0"/>
    <x v="11"/>
    <x v="1454"/>
  </r>
  <r>
    <n v="355469"/>
    <s v="5/13/14 19:38"/>
    <x v="1"/>
    <x v="1"/>
    <x v="7"/>
    <x v="1"/>
    <x v="1455"/>
  </r>
  <r>
    <n v="958482"/>
    <d v="2014-11-05T09:54:00"/>
    <x v="1"/>
    <x v="3"/>
    <x v="0"/>
    <x v="3"/>
    <x v="1456"/>
  </r>
  <r>
    <n v="865028"/>
    <s v="8/26/14 19:52"/>
    <x v="1"/>
    <x v="1"/>
    <x v="0"/>
    <x v="5"/>
    <x v="1457"/>
  </r>
  <r>
    <n v="858210"/>
    <d v="2014-04-08T15:06:00"/>
    <x v="0"/>
    <x v="1"/>
    <x v="3"/>
    <x v="1"/>
    <x v="1458"/>
  </r>
  <r>
    <n v="284546"/>
    <d v="2014-12-06T10:47:00"/>
    <x v="0"/>
    <x v="3"/>
    <x v="4"/>
    <x v="8"/>
    <x v="1459"/>
  </r>
  <r>
    <n v="797115"/>
    <s v="5/22/14 18:15"/>
    <x v="0"/>
    <x v="1"/>
    <x v="4"/>
    <x v="8"/>
    <x v="1460"/>
  </r>
  <r>
    <n v="634648"/>
    <s v="6/17/14 6:07"/>
    <x v="0"/>
    <x v="0"/>
    <x v="0"/>
    <x v="1"/>
    <x v="1461"/>
  </r>
  <r>
    <n v="548533"/>
    <s v="7/26/14 1:19"/>
    <x v="1"/>
    <x v="1"/>
    <x v="4"/>
    <x v="8"/>
    <x v="1462"/>
  </r>
  <r>
    <n v="279879"/>
    <d v="2014-02-07T16:00:00"/>
    <x v="0"/>
    <x v="1"/>
    <x v="4"/>
    <x v="5"/>
    <x v="1463"/>
  </r>
  <r>
    <n v="38289"/>
    <s v="7/31/14 10:09"/>
    <x v="1"/>
    <x v="0"/>
    <x v="3"/>
    <x v="5"/>
    <x v="1464"/>
  </r>
  <r>
    <n v="131734"/>
    <s v="5/24/14 19:40"/>
    <x v="0"/>
    <x v="1"/>
    <x v="3"/>
    <x v="5"/>
    <x v="1465"/>
  </r>
  <r>
    <n v="404918"/>
    <s v="5/15/14 8:27"/>
    <x v="1"/>
    <x v="1"/>
    <x v="4"/>
    <x v="5"/>
    <x v="1466"/>
  </r>
  <r>
    <n v="448438"/>
    <d v="2014-09-07T16:40:00"/>
    <x v="0"/>
    <x v="1"/>
    <x v="0"/>
    <x v="7"/>
    <x v="1466"/>
  </r>
  <r>
    <n v="575159"/>
    <d v="2014-10-08T09:02:00"/>
    <x v="1"/>
    <x v="1"/>
    <x v="0"/>
    <x v="11"/>
    <x v="1467"/>
  </r>
  <r>
    <n v="214844"/>
    <d v="2014-09-05T19:54:00"/>
    <x v="0"/>
    <x v="0"/>
    <x v="3"/>
    <x v="2"/>
    <x v="1468"/>
  </r>
  <r>
    <n v="299516"/>
    <d v="2014-11-08T18:58:00"/>
    <x v="0"/>
    <x v="1"/>
    <x v="0"/>
    <x v="2"/>
    <x v="1469"/>
  </r>
  <r>
    <n v="891891"/>
    <s v="7/24/14 16:07"/>
    <x v="0"/>
    <x v="0"/>
    <x v="0"/>
    <x v="10"/>
    <x v="1470"/>
  </r>
  <r>
    <n v="634463"/>
    <s v="5/26/14 13:24"/>
    <x v="1"/>
    <x v="1"/>
    <x v="1"/>
    <x v="2"/>
    <x v="1471"/>
  </r>
  <r>
    <n v="157701"/>
    <d v="2014-11-06T11:08:00"/>
    <x v="0"/>
    <x v="0"/>
    <x v="6"/>
    <x v="1"/>
    <x v="1472"/>
  </r>
  <r>
    <n v="501928"/>
    <s v="5/14/14 11:07"/>
    <x v="1"/>
    <x v="0"/>
    <x v="4"/>
    <x v="5"/>
    <x v="1473"/>
  </r>
  <r>
    <n v="865824"/>
    <s v="5/15/14 17:33"/>
    <x v="1"/>
    <x v="1"/>
    <x v="7"/>
    <x v="2"/>
    <x v="1474"/>
  </r>
  <r>
    <n v="289325"/>
    <s v="5/19/14 7:36"/>
    <x v="0"/>
    <x v="0"/>
    <x v="0"/>
    <x v="5"/>
    <x v="1475"/>
  </r>
  <r>
    <n v="628000"/>
    <d v="2014-05-08T16:13:00"/>
    <x v="0"/>
    <x v="0"/>
    <x v="3"/>
    <x v="8"/>
    <x v="1476"/>
  </r>
  <r>
    <n v="533468"/>
    <d v="2014-04-08T09:32:00"/>
    <x v="0"/>
    <x v="0"/>
    <x v="4"/>
    <x v="2"/>
    <x v="1477"/>
  </r>
  <r>
    <n v="368800"/>
    <s v="5/23/14 9:35"/>
    <x v="0"/>
    <x v="0"/>
    <x v="3"/>
    <x v="8"/>
    <x v="1478"/>
  </r>
  <r>
    <n v="96601"/>
    <s v="7/24/14 10:56"/>
    <x v="0"/>
    <x v="1"/>
    <x v="5"/>
    <x v="1"/>
    <x v="1479"/>
  </r>
  <r>
    <n v="907518"/>
    <d v="2014-06-05T08:08:00"/>
    <x v="0"/>
    <x v="0"/>
    <x v="0"/>
    <x v="5"/>
    <x v="1480"/>
  </r>
  <r>
    <n v="962795"/>
    <s v="5/13/14 18:57"/>
    <x v="0"/>
    <x v="1"/>
    <x v="7"/>
    <x v="5"/>
    <x v="1481"/>
  </r>
  <r>
    <n v="749392"/>
    <s v="8/14/14 9:39"/>
    <x v="1"/>
    <x v="0"/>
    <x v="0"/>
    <x v="1"/>
    <x v="1482"/>
  </r>
  <r>
    <n v="359285"/>
    <d v="2014-09-06T13:29:00"/>
    <x v="1"/>
    <x v="1"/>
    <x v="4"/>
    <x v="1"/>
    <x v="1483"/>
  </r>
  <r>
    <n v="383763"/>
    <s v="7/29/14 16:35"/>
    <x v="0"/>
    <x v="0"/>
    <x v="3"/>
    <x v="8"/>
    <x v="1483"/>
  </r>
  <r>
    <n v="855651"/>
    <s v="5/28/14 11:03"/>
    <x v="0"/>
    <x v="1"/>
    <x v="3"/>
    <x v="1"/>
    <x v="1484"/>
  </r>
  <r>
    <n v="449558"/>
    <s v="7/29/14 9:35"/>
    <x v="0"/>
    <x v="1"/>
    <x v="0"/>
    <x v="2"/>
    <x v="1485"/>
  </r>
  <r>
    <n v="813607"/>
    <s v="7/18/14 14:00"/>
    <x v="0"/>
    <x v="1"/>
    <x v="3"/>
    <x v="6"/>
    <x v="1486"/>
  </r>
  <r>
    <n v="613607"/>
    <s v="7/25/14 19:29"/>
    <x v="0"/>
    <x v="1"/>
    <x v="3"/>
    <x v="5"/>
    <x v="1487"/>
  </r>
  <r>
    <n v="554676"/>
    <s v="5/28/14 9:52"/>
    <x v="1"/>
    <x v="1"/>
    <x v="1"/>
    <x v="8"/>
    <x v="1488"/>
  </r>
  <r>
    <n v="228007"/>
    <s v="7/18/14 18:59"/>
    <x v="0"/>
    <x v="1"/>
    <x v="6"/>
    <x v="10"/>
    <x v="1489"/>
  </r>
  <r>
    <n v="899898"/>
    <s v="6/18/14 11:13"/>
    <x v="1"/>
    <x v="1"/>
    <x v="3"/>
    <x v="1"/>
    <x v="1490"/>
  </r>
  <r>
    <n v="386275"/>
    <d v="2014-02-06T09:31:00"/>
    <x v="1"/>
    <x v="1"/>
    <x v="3"/>
    <x v="1"/>
    <x v="1491"/>
  </r>
  <r>
    <n v="897272"/>
    <s v="5/21/14 13:18"/>
    <x v="1"/>
    <x v="3"/>
    <x v="6"/>
    <x v="5"/>
    <x v="1492"/>
  </r>
  <r>
    <n v="596097"/>
    <s v="7/28/14 13:10"/>
    <x v="1"/>
    <x v="1"/>
    <x v="6"/>
    <x v="8"/>
    <x v="1493"/>
  </r>
  <r>
    <n v="641336"/>
    <s v="5/18/14 17:53"/>
    <x v="0"/>
    <x v="0"/>
    <x v="3"/>
    <x v="6"/>
    <x v="1494"/>
  </r>
  <r>
    <n v="789524"/>
    <s v="7/23/14 14:36"/>
    <x v="1"/>
    <x v="1"/>
    <x v="3"/>
    <x v="1"/>
    <x v="1495"/>
  </r>
  <r>
    <n v="266489"/>
    <s v="5/14/14 16:03"/>
    <x v="0"/>
    <x v="1"/>
    <x v="0"/>
    <x v="1"/>
    <x v="1496"/>
  </r>
  <r>
    <n v="367308"/>
    <d v="2014-04-07T09:31:00"/>
    <x v="0"/>
    <x v="0"/>
    <x v="3"/>
    <x v="7"/>
    <x v="1497"/>
  </r>
  <r>
    <n v="93105"/>
    <s v="7/19/14 11:17"/>
    <x v="0"/>
    <x v="1"/>
    <x v="4"/>
    <x v="1"/>
    <x v="1498"/>
  </r>
  <r>
    <n v="738685"/>
    <s v="7/26/14 13:35"/>
    <x v="1"/>
    <x v="1"/>
    <x v="3"/>
    <x v="1"/>
    <x v="1499"/>
  </r>
  <r>
    <n v="807867"/>
    <s v="6/13/14 17:02"/>
    <x v="1"/>
    <x v="1"/>
    <x v="3"/>
    <x v="8"/>
    <x v="1500"/>
  </r>
  <r>
    <n v="247562"/>
    <s v="7/14/14 16:22"/>
    <x v="0"/>
    <x v="1"/>
    <x v="3"/>
    <x v="1"/>
    <x v="1501"/>
  </r>
  <r>
    <n v="593118"/>
    <s v="5/22/14 15:09"/>
    <x v="0"/>
    <x v="1"/>
    <x v="3"/>
    <x v="5"/>
    <x v="1502"/>
  </r>
  <r>
    <n v="42048"/>
    <s v="5/29/14 17:43"/>
    <x v="0"/>
    <x v="1"/>
    <x v="0"/>
    <x v="3"/>
    <x v="1502"/>
  </r>
  <r>
    <n v="461424"/>
    <s v="6/16/14 13:19"/>
    <x v="0"/>
    <x v="1"/>
    <x v="0"/>
    <x v="1"/>
    <x v="1503"/>
  </r>
  <r>
    <n v="486945"/>
    <d v="2014-02-05T09:32:00"/>
    <x v="0"/>
    <x v="1"/>
    <x v="0"/>
    <x v="5"/>
    <x v="1504"/>
  </r>
  <r>
    <n v="116963"/>
    <d v="2014-04-05T13:26:00"/>
    <x v="0"/>
    <x v="1"/>
    <x v="0"/>
    <x v="7"/>
    <x v="1505"/>
  </r>
  <r>
    <n v="522841"/>
    <d v="2014-08-05T15:05:00"/>
    <x v="1"/>
    <x v="0"/>
    <x v="3"/>
    <x v="2"/>
    <x v="1506"/>
  </r>
  <r>
    <n v="327673"/>
    <s v="6/25/14 14:14"/>
    <x v="1"/>
    <x v="1"/>
    <x v="3"/>
    <x v="2"/>
    <x v="1507"/>
  </r>
  <r>
    <n v="856141"/>
    <s v="5/20/14 9:32"/>
    <x v="1"/>
    <x v="1"/>
    <x v="3"/>
    <x v="2"/>
    <x v="1508"/>
  </r>
  <r>
    <n v="402829"/>
    <s v="6/13/14 14:32"/>
    <x v="0"/>
    <x v="1"/>
    <x v="3"/>
    <x v="2"/>
    <x v="1509"/>
  </r>
  <r>
    <n v="872878"/>
    <s v="5/26/14 15:07"/>
    <x v="1"/>
    <x v="1"/>
    <x v="6"/>
    <x v="8"/>
    <x v="1510"/>
  </r>
  <r>
    <n v="726965"/>
    <s v="5/16/14 7:29"/>
    <x v="0"/>
    <x v="1"/>
    <x v="0"/>
    <x v="8"/>
    <x v="1511"/>
  </r>
  <r>
    <n v="813726"/>
    <s v="7/14/14 15:41"/>
    <x v="1"/>
    <x v="1"/>
    <x v="0"/>
    <x v="6"/>
    <x v="1512"/>
  </r>
  <r>
    <n v="844076"/>
    <s v="8/13/14 3:48"/>
    <x v="0"/>
    <x v="1"/>
    <x v="3"/>
    <x v="8"/>
    <x v="1513"/>
  </r>
  <r>
    <n v="17608"/>
    <s v="6/18/14 12:12"/>
    <x v="1"/>
    <x v="1"/>
    <x v="3"/>
    <x v="1"/>
    <x v="1514"/>
  </r>
  <r>
    <n v="972481"/>
    <d v="2014-05-05T17:18:00"/>
    <x v="0"/>
    <x v="1"/>
    <x v="3"/>
    <x v="6"/>
    <x v="1515"/>
  </r>
  <r>
    <n v="381255"/>
    <d v="2014-07-06T15:11:00"/>
    <x v="0"/>
    <x v="1"/>
    <x v="0"/>
    <x v="2"/>
    <x v="1516"/>
  </r>
  <r>
    <n v="241250"/>
    <d v="2014-06-06T10:07:00"/>
    <x v="0"/>
    <x v="0"/>
    <x v="0"/>
    <x v="8"/>
    <x v="1517"/>
  </r>
  <r>
    <n v="602859"/>
    <s v="6/19/14 16:26"/>
    <x v="0"/>
    <x v="1"/>
    <x v="0"/>
    <x v="1"/>
    <x v="1518"/>
  </r>
  <r>
    <n v="545839"/>
    <s v="8/20/14 9:34"/>
    <x v="1"/>
    <x v="1"/>
    <x v="7"/>
    <x v="5"/>
    <x v="1519"/>
  </r>
  <r>
    <n v="352943"/>
    <s v="8/29/14 2:57"/>
    <x v="1"/>
    <x v="1"/>
    <x v="3"/>
    <x v="1"/>
    <x v="1520"/>
  </r>
  <r>
    <n v="307037"/>
    <s v="8/24/14 15:04"/>
    <x v="0"/>
    <x v="1"/>
    <x v="7"/>
    <x v="5"/>
    <x v="1521"/>
  </r>
  <r>
    <n v="327902"/>
    <d v="2014-12-08T08:26:00"/>
    <x v="0"/>
    <x v="1"/>
    <x v="3"/>
    <x v="10"/>
    <x v="1522"/>
  </r>
  <r>
    <n v="642877"/>
    <d v="2014-12-07T18:39:00"/>
    <x v="1"/>
    <x v="1"/>
    <x v="1"/>
    <x v="1"/>
    <x v="1523"/>
  </r>
  <r>
    <n v="620974"/>
    <s v="8/26/14 16:08"/>
    <x v="0"/>
    <x v="0"/>
    <x v="3"/>
    <x v="5"/>
    <x v="1524"/>
  </r>
  <r>
    <n v="570200"/>
    <s v="5/29/14 13:34"/>
    <x v="0"/>
    <x v="0"/>
    <x v="5"/>
    <x v="1"/>
    <x v="1525"/>
  </r>
  <r>
    <n v="697705"/>
    <s v="8/14/14 14:02"/>
    <x v="0"/>
    <x v="0"/>
    <x v="4"/>
    <x v="8"/>
    <x v="1526"/>
  </r>
  <r>
    <n v="961835"/>
    <s v="6/26/14 12:23"/>
    <x v="0"/>
    <x v="1"/>
    <x v="3"/>
    <x v="1"/>
    <x v="1527"/>
  </r>
  <r>
    <n v="521928"/>
    <d v="2014-10-06T17:23:00"/>
    <x v="0"/>
    <x v="0"/>
    <x v="0"/>
    <x v="8"/>
    <x v="1528"/>
  </r>
  <r>
    <n v="677630"/>
    <d v="2014-02-06T09:37:00"/>
    <x v="0"/>
    <x v="0"/>
    <x v="7"/>
    <x v="5"/>
    <x v="1529"/>
  </r>
  <r>
    <n v="793265"/>
    <s v="6/17/14 13:31"/>
    <x v="1"/>
    <x v="1"/>
    <x v="0"/>
    <x v="1"/>
    <x v="1530"/>
  </r>
  <r>
    <n v="761086"/>
    <d v="2014-04-06T15:40:00"/>
    <x v="0"/>
    <x v="1"/>
    <x v="7"/>
    <x v="2"/>
    <x v="1531"/>
  </r>
  <r>
    <n v="755303"/>
    <s v="7/29/14 7:34"/>
    <x v="1"/>
    <x v="1"/>
    <x v="7"/>
    <x v="7"/>
    <x v="1532"/>
  </r>
  <r>
    <n v="39266"/>
    <d v="2014-06-06T17:28:00"/>
    <x v="1"/>
    <x v="1"/>
    <x v="0"/>
    <x v="5"/>
    <x v="1533"/>
  </r>
  <r>
    <n v="12277"/>
    <s v="8/16/14 6:55"/>
    <x v="0"/>
    <x v="3"/>
    <x v="0"/>
    <x v="2"/>
    <x v="1534"/>
  </r>
  <r>
    <n v="442311"/>
    <d v="2014-04-05T17:32:00"/>
    <x v="1"/>
    <x v="1"/>
    <x v="0"/>
    <x v="8"/>
    <x v="1535"/>
  </r>
  <r>
    <n v="554524"/>
    <s v="8/20/14 17:34"/>
    <x v="1"/>
    <x v="1"/>
    <x v="3"/>
    <x v="8"/>
    <x v="1536"/>
  </r>
  <r>
    <n v="202730"/>
    <s v="5/27/14 18:06"/>
    <x v="0"/>
    <x v="0"/>
    <x v="0"/>
    <x v="1"/>
    <x v="1537"/>
  </r>
  <r>
    <n v="676521"/>
    <s v="6/27/14 7:04"/>
    <x v="1"/>
    <x v="1"/>
    <x v="6"/>
    <x v="2"/>
    <x v="1538"/>
  </r>
  <r>
    <n v="161328"/>
    <s v="5/30/14 23:02"/>
    <x v="0"/>
    <x v="0"/>
    <x v="5"/>
    <x v="3"/>
    <x v="1539"/>
  </r>
  <r>
    <n v="654063"/>
    <d v="2014-06-08T11:43:00"/>
    <x v="1"/>
    <x v="0"/>
    <x v="5"/>
    <x v="5"/>
    <x v="1539"/>
  </r>
  <r>
    <n v="227046"/>
    <s v="8/27/14 18:08"/>
    <x v="0"/>
    <x v="2"/>
    <x v="3"/>
    <x v="7"/>
    <x v="1540"/>
  </r>
  <r>
    <n v="812681"/>
    <d v="2014-11-06T00:42:00"/>
    <x v="1"/>
    <x v="1"/>
    <x v="0"/>
    <x v="3"/>
    <x v="1541"/>
  </r>
  <r>
    <n v="70189"/>
    <s v="5/19/14 8:28"/>
    <x v="0"/>
    <x v="0"/>
    <x v="3"/>
    <x v="8"/>
    <x v="1542"/>
  </r>
  <r>
    <n v="560182"/>
    <d v="2014-06-08T15:14:00"/>
    <x v="0"/>
    <x v="1"/>
    <x v="0"/>
    <x v="2"/>
    <x v="1543"/>
  </r>
  <r>
    <n v="561126"/>
    <d v="2014-03-07T10:46:00"/>
    <x v="0"/>
    <x v="1"/>
    <x v="0"/>
    <x v="7"/>
    <x v="1544"/>
  </r>
  <r>
    <n v="846476"/>
    <s v="5/27/14 16:06"/>
    <x v="0"/>
    <x v="1"/>
    <x v="4"/>
    <x v="2"/>
    <x v="1545"/>
  </r>
  <r>
    <n v="774510"/>
    <s v="7/30/14 9:06"/>
    <x v="0"/>
    <x v="1"/>
    <x v="3"/>
    <x v="8"/>
    <x v="1546"/>
  </r>
  <r>
    <n v="927997"/>
    <s v="7/22/14 8:22"/>
    <x v="0"/>
    <x v="0"/>
    <x v="0"/>
    <x v="2"/>
    <x v="1547"/>
  </r>
  <r>
    <n v="214457"/>
    <d v="2014-09-06T09:47:00"/>
    <x v="0"/>
    <x v="0"/>
    <x v="3"/>
    <x v="7"/>
    <x v="1548"/>
  </r>
  <r>
    <n v="555677"/>
    <s v="7/18/14 7:12"/>
    <x v="0"/>
    <x v="1"/>
    <x v="6"/>
    <x v="7"/>
    <x v="1549"/>
  </r>
  <r>
    <n v="879017"/>
    <d v="2014-07-08T10:09:00"/>
    <x v="1"/>
    <x v="0"/>
    <x v="0"/>
    <x v="8"/>
    <x v="1550"/>
  </r>
  <r>
    <n v="112172"/>
    <d v="2014-12-06T10:46:00"/>
    <x v="0"/>
    <x v="1"/>
    <x v="4"/>
    <x v="8"/>
    <x v="1551"/>
  </r>
  <r>
    <n v="257932"/>
    <d v="2014-02-07T06:12:00"/>
    <x v="0"/>
    <x v="0"/>
    <x v="4"/>
    <x v="7"/>
    <x v="1552"/>
  </r>
  <r>
    <n v="458488"/>
    <d v="2014-10-06T09:33:00"/>
    <x v="0"/>
    <x v="0"/>
    <x v="0"/>
    <x v="7"/>
    <x v="1553"/>
  </r>
  <r>
    <n v="675956"/>
    <s v="5/27/14 9:31"/>
    <x v="1"/>
    <x v="1"/>
    <x v="3"/>
    <x v="1"/>
    <x v="1554"/>
  </r>
  <r>
    <n v="729147"/>
    <d v="2014-04-06T09:35:00"/>
    <x v="1"/>
    <x v="0"/>
    <x v="0"/>
    <x v="1"/>
    <x v="1555"/>
  </r>
  <r>
    <n v="811174"/>
    <s v="5/19/14 14:35"/>
    <x v="1"/>
    <x v="1"/>
    <x v="3"/>
    <x v="6"/>
    <x v="1556"/>
  </r>
  <r>
    <n v="437058"/>
    <s v="5/19/14 13:23"/>
    <x v="1"/>
    <x v="0"/>
    <x v="0"/>
    <x v="7"/>
    <x v="1557"/>
  </r>
  <r>
    <n v="39698"/>
    <s v="6/13/14 9:31"/>
    <x v="1"/>
    <x v="0"/>
    <x v="3"/>
    <x v="1"/>
    <x v="1558"/>
  </r>
  <r>
    <n v="331082"/>
    <s v="5/28/14 14:06"/>
    <x v="0"/>
    <x v="1"/>
    <x v="3"/>
    <x v="5"/>
    <x v="1559"/>
  </r>
  <r>
    <n v="385163"/>
    <s v="7/31/14 11:09"/>
    <x v="0"/>
    <x v="1"/>
    <x v="3"/>
    <x v="8"/>
    <x v="1560"/>
  </r>
  <r>
    <n v="916106"/>
    <d v="2014-01-05T18:44:00"/>
    <x v="0"/>
    <x v="0"/>
    <x v="5"/>
    <x v="5"/>
    <x v="1561"/>
  </r>
  <r>
    <n v="578578"/>
    <s v="6/30/14 17:20"/>
    <x v="1"/>
    <x v="3"/>
    <x v="0"/>
    <x v="2"/>
    <x v="1562"/>
  </r>
  <r>
    <n v="481635"/>
    <s v="6/17/14 11:22"/>
    <x v="0"/>
    <x v="3"/>
    <x v="0"/>
    <x v="1"/>
    <x v="1563"/>
  </r>
  <r>
    <n v="961227"/>
    <s v="7/30/14 18:17"/>
    <x v="0"/>
    <x v="0"/>
    <x v="0"/>
    <x v="8"/>
    <x v="1564"/>
  </r>
  <r>
    <n v="997824"/>
    <s v="8/31/14 14:16"/>
    <x v="0"/>
    <x v="0"/>
    <x v="6"/>
    <x v="2"/>
    <x v="1564"/>
  </r>
  <r>
    <n v="42714"/>
    <s v="7/22/14 9:31"/>
    <x v="0"/>
    <x v="1"/>
    <x v="3"/>
    <x v="1"/>
    <x v="1565"/>
  </r>
  <r>
    <n v="874235"/>
    <d v="2014-12-08T12:46:00"/>
    <x v="0"/>
    <x v="0"/>
    <x v="3"/>
    <x v="2"/>
    <x v="1566"/>
  </r>
  <r>
    <n v="490538"/>
    <s v="8/28/14 8:34"/>
    <x v="1"/>
    <x v="3"/>
    <x v="1"/>
    <x v="2"/>
    <x v="1567"/>
  </r>
  <r>
    <n v="121909"/>
    <d v="2014-02-05T12:21:00"/>
    <x v="1"/>
    <x v="1"/>
    <x v="3"/>
    <x v="9"/>
    <x v="1568"/>
  </r>
  <r>
    <n v="120227"/>
    <s v="5/28/14 9:33"/>
    <x v="0"/>
    <x v="1"/>
    <x v="4"/>
    <x v="5"/>
    <x v="1569"/>
  </r>
  <r>
    <n v="274945"/>
    <s v="6/25/14 9:31"/>
    <x v="1"/>
    <x v="1"/>
    <x v="3"/>
    <x v="6"/>
    <x v="1570"/>
  </r>
  <r>
    <n v="275598"/>
    <s v="8/23/14 14:23"/>
    <x v="0"/>
    <x v="1"/>
    <x v="4"/>
    <x v="2"/>
    <x v="1571"/>
  </r>
  <r>
    <n v="710245"/>
    <s v="6/15/14 7:53"/>
    <x v="1"/>
    <x v="0"/>
    <x v="3"/>
    <x v="8"/>
    <x v="1572"/>
  </r>
  <r>
    <n v="416679"/>
    <s v="8/20/14 8:36"/>
    <x v="1"/>
    <x v="1"/>
    <x v="3"/>
    <x v="1"/>
    <x v="1573"/>
  </r>
  <r>
    <n v="830066"/>
    <d v="2014-09-05T15:57:00"/>
    <x v="0"/>
    <x v="0"/>
    <x v="0"/>
    <x v="1"/>
    <x v="1574"/>
  </r>
  <r>
    <n v="427047"/>
    <d v="2014-11-08T09:34:00"/>
    <x v="0"/>
    <x v="1"/>
    <x v="0"/>
    <x v="1"/>
    <x v="1575"/>
  </r>
  <r>
    <n v="166850"/>
    <s v="5/30/14 6:53"/>
    <x v="0"/>
    <x v="0"/>
    <x v="3"/>
    <x v="5"/>
    <x v="1576"/>
  </r>
  <r>
    <n v="649013"/>
    <d v="2014-08-08T09:33:00"/>
    <x v="0"/>
    <x v="1"/>
    <x v="0"/>
    <x v="5"/>
    <x v="1577"/>
  </r>
  <r>
    <n v="205968"/>
    <s v="6/25/14 16:32"/>
    <x v="0"/>
    <x v="0"/>
    <x v="3"/>
    <x v="5"/>
    <x v="1578"/>
  </r>
  <r>
    <n v="180899"/>
    <d v="2014-08-08T11:40:00"/>
    <x v="0"/>
    <x v="1"/>
    <x v="3"/>
    <x v="2"/>
    <x v="1579"/>
  </r>
  <r>
    <n v="535917"/>
    <s v="5/13/14 22:39"/>
    <x v="0"/>
    <x v="1"/>
    <x v="6"/>
    <x v="6"/>
    <x v="1580"/>
  </r>
  <r>
    <n v="909449"/>
    <d v="2014-01-08T00:21:00"/>
    <x v="0"/>
    <x v="1"/>
    <x v="0"/>
    <x v="7"/>
    <x v="1581"/>
  </r>
  <r>
    <n v="537930"/>
    <s v="5/20/14 18:34"/>
    <x v="1"/>
    <x v="1"/>
    <x v="3"/>
    <x v="1"/>
    <x v="1582"/>
  </r>
  <r>
    <n v="858295"/>
    <s v="6/17/14 9:30"/>
    <x v="0"/>
    <x v="0"/>
    <x v="3"/>
    <x v="1"/>
    <x v="1583"/>
  </r>
  <r>
    <n v="695272"/>
    <s v="7/22/14 9:33"/>
    <x v="0"/>
    <x v="1"/>
    <x v="3"/>
    <x v="5"/>
    <x v="1584"/>
  </r>
  <r>
    <n v="554834"/>
    <s v="7/18/14 3:23"/>
    <x v="0"/>
    <x v="1"/>
    <x v="4"/>
    <x v="11"/>
    <x v="1585"/>
  </r>
  <r>
    <n v="388435"/>
    <s v="7/24/14 23:20"/>
    <x v="0"/>
    <x v="1"/>
    <x v="3"/>
    <x v="1"/>
    <x v="1586"/>
  </r>
  <r>
    <n v="680938"/>
    <s v="7/24/14 12:04"/>
    <x v="0"/>
    <x v="0"/>
    <x v="6"/>
    <x v="5"/>
    <x v="1587"/>
  </r>
  <r>
    <n v="468867"/>
    <s v="5/13/14 18:56"/>
    <x v="1"/>
    <x v="0"/>
    <x v="2"/>
    <x v="5"/>
    <x v="1588"/>
  </r>
  <r>
    <n v="460725"/>
    <d v="2014-04-06T12:50:00"/>
    <x v="0"/>
    <x v="3"/>
    <x v="0"/>
    <x v="5"/>
    <x v="1589"/>
  </r>
  <r>
    <n v="994949"/>
    <d v="2014-07-07T20:14:00"/>
    <x v="1"/>
    <x v="1"/>
    <x v="0"/>
    <x v="2"/>
    <x v="1590"/>
  </r>
  <r>
    <n v="302371"/>
    <d v="2014-02-06T08:58:00"/>
    <x v="0"/>
    <x v="1"/>
    <x v="3"/>
    <x v="5"/>
    <x v="1591"/>
  </r>
  <r>
    <n v="184275"/>
    <d v="2014-12-08T09:49:00"/>
    <x v="0"/>
    <x v="1"/>
    <x v="3"/>
    <x v="6"/>
    <x v="1592"/>
  </r>
  <r>
    <n v="781209"/>
    <s v="7/31/14 9:33"/>
    <x v="1"/>
    <x v="1"/>
    <x v="0"/>
    <x v="7"/>
    <x v="1593"/>
  </r>
  <r>
    <n v="152476"/>
    <d v="2014-03-06T09:12:00"/>
    <x v="1"/>
    <x v="1"/>
    <x v="0"/>
    <x v="7"/>
    <x v="1594"/>
  </r>
  <r>
    <n v="94490"/>
    <s v="7/27/14 14:03"/>
    <x v="1"/>
    <x v="1"/>
    <x v="0"/>
    <x v="1"/>
    <x v="1595"/>
  </r>
  <r>
    <n v="574495"/>
    <s v="7/31/14 3:05"/>
    <x v="0"/>
    <x v="1"/>
    <x v="8"/>
    <x v="5"/>
    <x v="1596"/>
  </r>
  <r>
    <n v="160792"/>
    <s v="7/17/14 8:56"/>
    <x v="0"/>
    <x v="0"/>
    <x v="5"/>
    <x v="1"/>
    <x v="1597"/>
  </r>
  <r>
    <n v="456232"/>
    <s v="5/21/14 17:35"/>
    <x v="1"/>
    <x v="1"/>
    <x v="0"/>
    <x v="9"/>
    <x v="1598"/>
  </r>
  <r>
    <n v="439013"/>
    <d v="2014-02-05T09:33:00"/>
    <x v="1"/>
    <x v="0"/>
    <x v="2"/>
    <x v="1"/>
    <x v="1599"/>
  </r>
  <r>
    <n v="760357"/>
    <s v="8/20/14 19:58"/>
    <x v="0"/>
    <x v="0"/>
    <x v="3"/>
    <x v="6"/>
    <x v="1600"/>
  </r>
  <r>
    <n v="978878"/>
    <s v="6/17/14 9:41"/>
    <x v="1"/>
    <x v="3"/>
    <x v="0"/>
    <x v="6"/>
    <x v="1601"/>
  </r>
  <r>
    <n v="421772"/>
    <s v="8/18/14 18:44"/>
    <x v="0"/>
    <x v="1"/>
    <x v="3"/>
    <x v="6"/>
    <x v="1602"/>
  </r>
  <r>
    <n v="102217"/>
    <s v="6/17/14 9:32"/>
    <x v="0"/>
    <x v="3"/>
    <x v="3"/>
    <x v="5"/>
    <x v="1603"/>
  </r>
  <r>
    <n v="137375"/>
    <s v="7/22/14 9:31"/>
    <x v="0"/>
    <x v="0"/>
    <x v="2"/>
    <x v="1"/>
    <x v="1604"/>
  </r>
  <r>
    <n v="424171"/>
    <s v="8/15/14 7:22"/>
    <x v="0"/>
    <x v="3"/>
    <x v="0"/>
    <x v="2"/>
    <x v="1605"/>
  </r>
  <r>
    <n v="258883"/>
    <s v="8/30/14 11:07"/>
    <x v="0"/>
    <x v="1"/>
    <x v="0"/>
    <x v="7"/>
    <x v="1606"/>
  </r>
  <r>
    <n v="355385"/>
    <s v="5/28/14 16:20"/>
    <x v="0"/>
    <x v="0"/>
    <x v="3"/>
    <x v="1"/>
    <x v="1607"/>
  </r>
  <r>
    <n v="894161"/>
    <d v="2014-11-06T11:48:00"/>
    <x v="0"/>
    <x v="0"/>
    <x v="3"/>
    <x v="5"/>
    <x v="1608"/>
  </r>
  <r>
    <n v="312655"/>
    <s v="8/29/14 9:33"/>
    <x v="0"/>
    <x v="0"/>
    <x v="3"/>
    <x v="1"/>
    <x v="1608"/>
  </r>
  <r>
    <n v="916816"/>
    <s v="8/20/14 15:27"/>
    <x v="0"/>
    <x v="1"/>
    <x v="4"/>
    <x v="8"/>
    <x v="1609"/>
  </r>
  <r>
    <n v="800131"/>
    <d v="2014-04-07T18:01:00"/>
    <x v="0"/>
    <x v="0"/>
    <x v="0"/>
    <x v="2"/>
    <x v="1610"/>
  </r>
  <r>
    <n v="44114"/>
    <d v="2014-03-06T15:12:00"/>
    <x v="0"/>
    <x v="0"/>
    <x v="3"/>
    <x v="1"/>
    <x v="1611"/>
  </r>
  <r>
    <n v="869596"/>
    <d v="2014-02-05T05:37:00"/>
    <x v="0"/>
    <x v="0"/>
    <x v="4"/>
    <x v="3"/>
    <x v="1612"/>
  </r>
  <r>
    <n v="469233"/>
    <s v="8/26/14 9:31"/>
    <x v="0"/>
    <x v="1"/>
    <x v="0"/>
    <x v="8"/>
    <x v="1613"/>
  </r>
  <r>
    <n v="503115"/>
    <d v="2014-01-08T09:38:00"/>
    <x v="0"/>
    <x v="0"/>
    <x v="0"/>
    <x v="2"/>
    <x v="1614"/>
  </r>
  <r>
    <n v="583396"/>
    <d v="2014-12-08T14:24:00"/>
    <x v="0"/>
    <x v="0"/>
    <x v="3"/>
    <x v="2"/>
    <x v="1615"/>
  </r>
  <r>
    <n v="256812"/>
    <s v="5/30/14 7:19"/>
    <x v="1"/>
    <x v="0"/>
    <x v="3"/>
    <x v="6"/>
    <x v="1616"/>
  </r>
  <r>
    <n v="826902"/>
    <s v="5/21/14 12:35"/>
    <x v="1"/>
    <x v="0"/>
    <x v="5"/>
    <x v="11"/>
    <x v="1617"/>
  </r>
  <r>
    <n v="192514"/>
    <d v="2014-04-07T10:55:00"/>
    <x v="1"/>
    <x v="1"/>
    <x v="3"/>
    <x v="3"/>
    <x v="1618"/>
  </r>
  <r>
    <n v="980503"/>
    <s v="6/14/14 9:30"/>
    <x v="0"/>
    <x v="0"/>
    <x v="1"/>
    <x v="10"/>
    <x v="1619"/>
  </r>
  <r>
    <n v="187616"/>
    <d v="2014-06-06T23:05:00"/>
    <x v="1"/>
    <x v="1"/>
    <x v="3"/>
    <x v="1"/>
    <x v="1620"/>
  </r>
  <r>
    <n v="944662"/>
    <s v="6/23/14 8:06"/>
    <x v="0"/>
    <x v="0"/>
    <x v="3"/>
    <x v="3"/>
    <x v="1621"/>
  </r>
  <r>
    <n v="461385"/>
    <d v="2014-12-05T09:36:00"/>
    <x v="0"/>
    <x v="0"/>
    <x v="7"/>
    <x v="7"/>
    <x v="1622"/>
  </r>
  <r>
    <n v="568508"/>
    <s v="7/16/14 16:19"/>
    <x v="0"/>
    <x v="0"/>
    <x v="5"/>
    <x v="1"/>
    <x v="1623"/>
  </r>
  <r>
    <n v="247421"/>
    <s v="8/28/14 7:29"/>
    <x v="0"/>
    <x v="1"/>
    <x v="0"/>
    <x v="2"/>
    <x v="1624"/>
  </r>
  <r>
    <n v="435865"/>
    <s v="8/23/14 11:37"/>
    <x v="1"/>
    <x v="1"/>
    <x v="3"/>
    <x v="1"/>
    <x v="1625"/>
  </r>
  <r>
    <n v="276185"/>
    <d v="2014-07-08T18:00:00"/>
    <x v="0"/>
    <x v="0"/>
    <x v="3"/>
    <x v="8"/>
    <x v="1626"/>
  </r>
  <r>
    <n v="191002"/>
    <s v="5/13/14 19:35"/>
    <x v="1"/>
    <x v="0"/>
    <x v="7"/>
    <x v="1"/>
    <x v="1627"/>
  </r>
  <r>
    <n v="236512"/>
    <s v="8/20/14 16:45"/>
    <x v="0"/>
    <x v="1"/>
    <x v="7"/>
    <x v="5"/>
    <x v="1628"/>
  </r>
  <r>
    <n v="182357"/>
    <s v="5/21/14 9:37"/>
    <x v="0"/>
    <x v="1"/>
    <x v="0"/>
    <x v="2"/>
    <x v="1629"/>
  </r>
  <r>
    <n v="546459"/>
    <s v="6/16/14 9:35"/>
    <x v="0"/>
    <x v="0"/>
    <x v="6"/>
    <x v="5"/>
    <x v="1630"/>
  </r>
  <r>
    <n v="768604"/>
    <d v="2014-10-06T07:06:00"/>
    <x v="0"/>
    <x v="1"/>
    <x v="3"/>
    <x v="2"/>
    <x v="1631"/>
  </r>
  <r>
    <n v="321567"/>
    <s v="7/15/14 17:36"/>
    <x v="0"/>
    <x v="1"/>
    <x v="7"/>
    <x v="11"/>
    <x v="1632"/>
  </r>
  <r>
    <n v="828285"/>
    <d v="2014-02-07T17:23:00"/>
    <x v="0"/>
    <x v="1"/>
    <x v="0"/>
    <x v="1"/>
    <x v="1633"/>
  </r>
  <r>
    <n v="503834"/>
    <d v="2014-12-07T11:17:00"/>
    <x v="0"/>
    <x v="1"/>
    <x v="3"/>
    <x v="1"/>
    <x v="1634"/>
  </r>
  <r>
    <n v="850119"/>
    <d v="2014-07-06T15:13:00"/>
    <x v="1"/>
    <x v="0"/>
    <x v="5"/>
    <x v="6"/>
    <x v="1635"/>
  </r>
  <r>
    <n v="391507"/>
    <d v="2014-11-08T09:33:00"/>
    <x v="0"/>
    <x v="0"/>
    <x v="4"/>
    <x v="1"/>
    <x v="1636"/>
  </r>
  <r>
    <n v="278058"/>
    <s v="6/14/14 15:55"/>
    <x v="1"/>
    <x v="1"/>
    <x v="0"/>
    <x v="5"/>
    <x v="1637"/>
  </r>
  <r>
    <n v="290710"/>
    <d v="2014-06-05T17:34:00"/>
    <x v="0"/>
    <x v="0"/>
    <x v="5"/>
    <x v="1"/>
    <x v="1638"/>
  </r>
  <r>
    <n v="62161"/>
    <d v="2014-11-06T09:33:00"/>
    <x v="0"/>
    <x v="0"/>
    <x v="3"/>
    <x v="5"/>
    <x v="1639"/>
  </r>
  <r>
    <n v="122616"/>
    <s v="5/19/14 9:22"/>
    <x v="0"/>
    <x v="0"/>
    <x v="3"/>
    <x v="6"/>
    <x v="1640"/>
  </r>
  <r>
    <n v="129826"/>
    <s v="7/30/14 19:28"/>
    <x v="0"/>
    <x v="0"/>
    <x v="8"/>
    <x v="1"/>
    <x v="1641"/>
  </r>
  <r>
    <n v="861346"/>
    <d v="2014-09-07T11:42:00"/>
    <x v="0"/>
    <x v="1"/>
    <x v="0"/>
    <x v="5"/>
    <x v="1642"/>
  </r>
  <r>
    <n v="994547"/>
    <s v="7/22/14 9:31"/>
    <x v="1"/>
    <x v="1"/>
    <x v="3"/>
    <x v="1"/>
    <x v="1643"/>
  </r>
  <r>
    <n v="90943"/>
    <s v="6/23/14 21:11"/>
    <x v="0"/>
    <x v="1"/>
    <x v="3"/>
    <x v="2"/>
    <x v="1644"/>
  </r>
  <r>
    <n v="303254"/>
    <s v="7/22/14 13:08"/>
    <x v="0"/>
    <x v="0"/>
    <x v="0"/>
    <x v="2"/>
    <x v="1645"/>
  </r>
  <r>
    <n v="364456"/>
    <s v="6/18/14 17:23"/>
    <x v="1"/>
    <x v="0"/>
    <x v="6"/>
    <x v="7"/>
    <x v="1646"/>
  </r>
  <r>
    <n v="665582"/>
    <s v="5/28/14 9:32"/>
    <x v="0"/>
    <x v="1"/>
    <x v="3"/>
    <x v="5"/>
    <x v="1647"/>
  </r>
  <r>
    <n v="127417"/>
    <s v="8/21/14 11:56"/>
    <x v="1"/>
    <x v="1"/>
    <x v="7"/>
    <x v="1"/>
    <x v="1648"/>
  </r>
  <r>
    <n v="700644"/>
    <d v="2014-05-06T14:19:00"/>
    <x v="0"/>
    <x v="1"/>
    <x v="4"/>
    <x v="8"/>
    <x v="1649"/>
  </r>
  <r>
    <n v="473427"/>
    <d v="2014-07-06T10:44:00"/>
    <x v="0"/>
    <x v="1"/>
    <x v="3"/>
    <x v="5"/>
    <x v="1650"/>
  </r>
  <r>
    <n v="990597"/>
    <d v="2014-01-08T17:37:00"/>
    <x v="0"/>
    <x v="0"/>
    <x v="0"/>
    <x v="5"/>
    <x v="1651"/>
  </r>
  <r>
    <n v="879110"/>
    <d v="2014-01-08T13:14:00"/>
    <x v="1"/>
    <x v="3"/>
    <x v="3"/>
    <x v="5"/>
    <x v="1652"/>
  </r>
  <r>
    <n v="582300"/>
    <s v="5/15/14 10:11"/>
    <x v="0"/>
    <x v="0"/>
    <x v="3"/>
    <x v="5"/>
    <x v="1653"/>
  </r>
  <r>
    <n v="165499"/>
    <d v="2014-07-07T09:33:00"/>
    <x v="0"/>
    <x v="1"/>
    <x v="3"/>
    <x v="1"/>
    <x v="1654"/>
  </r>
  <r>
    <n v="368695"/>
    <d v="2014-03-06T09:34:00"/>
    <x v="1"/>
    <x v="1"/>
    <x v="6"/>
    <x v="2"/>
    <x v="1654"/>
  </r>
  <r>
    <n v="355422"/>
    <s v="7/27/14 11:09"/>
    <x v="0"/>
    <x v="0"/>
    <x v="5"/>
    <x v="8"/>
    <x v="1655"/>
  </r>
  <r>
    <n v="190792"/>
    <s v="7/30/14 9:10"/>
    <x v="0"/>
    <x v="1"/>
    <x v="0"/>
    <x v="8"/>
    <x v="1656"/>
  </r>
  <r>
    <n v="538257"/>
    <s v="5/28/14 11:48"/>
    <x v="0"/>
    <x v="0"/>
    <x v="0"/>
    <x v="5"/>
    <x v="1657"/>
  </r>
  <r>
    <n v="428392"/>
    <d v="2014-03-08T13:56:00"/>
    <x v="0"/>
    <x v="1"/>
    <x v="0"/>
    <x v="1"/>
    <x v="1658"/>
  </r>
  <r>
    <n v="344852"/>
    <d v="2014-01-06T19:42:00"/>
    <x v="1"/>
    <x v="0"/>
    <x v="2"/>
    <x v="2"/>
    <x v="1659"/>
  </r>
  <r>
    <n v="681123"/>
    <s v="8/27/14 18:32"/>
    <x v="0"/>
    <x v="0"/>
    <x v="4"/>
    <x v="8"/>
    <x v="1660"/>
  </r>
  <r>
    <n v="615424"/>
    <d v="2014-03-06T10:51:00"/>
    <x v="0"/>
    <x v="1"/>
    <x v="3"/>
    <x v="1"/>
    <x v="1661"/>
  </r>
  <r>
    <n v="713455"/>
    <s v="8/27/14 9:34"/>
    <x v="1"/>
    <x v="1"/>
    <x v="4"/>
    <x v="2"/>
    <x v="1662"/>
  </r>
  <r>
    <n v="607767"/>
    <s v="7/31/14 19:12"/>
    <x v="0"/>
    <x v="1"/>
    <x v="3"/>
    <x v="2"/>
    <x v="1663"/>
  </r>
  <r>
    <n v="80191"/>
    <d v="2014-02-06T11:30:00"/>
    <x v="0"/>
    <x v="1"/>
    <x v="0"/>
    <x v="5"/>
    <x v="1664"/>
  </r>
  <r>
    <n v="948183"/>
    <d v="2014-09-07T13:03:00"/>
    <x v="1"/>
    <x v="0"/>
    <x v="5"/>
    <x v="1"/>
    <x v="1665"/>
  </r>
  <r>
    <n v="677458"/>
    <s v="8/24/14 15:29"/>
    <x v="0"/>
    <x v="0"/>
    <x v="4"/>
    <x v="5"/>
    <x v="1666"/>
  </r>
  <r>
    <n v="502192"/>
    <d v="2014-03-07T14:07:00"/>
    <x v="0"/>
    <x v="0"/>
    <x v="5"/>
    <x v="2"/>
    <x v="1667"/>
  </r>
  <r>
    <n v="70948"/>
    <s v="8/26/14 15:34"/>
    <x v="1"/>
    <x v="0"/>
    <x v="4"/>
    <x v="8"/>
    <x v="1668"/>
  </r>
  <r>
    <n v="729319"/>
    <s v="6/18/14 17:20"/>
    <x v="0"/>
    <x v="1"/>
    <x v="6"/>
    <x v="7"/>
    <x v="1669"/>
  </r>
  <r>
    <n v="37962"/>
    <s v="8/13/14 9:31"/>
    <x v="0"/>
    <x v="0"/>
    <x v="0"/>
    <x v="5"/>
    <x v="1669"/>
  </r>
  <r>
    <n v="651038"/>
    <s v="5/17/14 15:12"/>
    <x v="1"/>
    <x v="0"/>
    <x v="3"/>
    <x v="2"/>
    <x v="1670"/>
  </r>
  <r>
    <n v="501695"/>
    <d v="2014-06-06T16:02:00"/>
    <x v="0"/>
    <x v="1"/>
    <x v="3"/>
    <x v="6"/>
    <x v="1671"/>
  </r>
  <r>
    <n v="563335"/>
    <d v="2014-11-07T09:36:00"/>
    <x v="0"/>
    <x v="0"/>
    <x v="3"/>
    <x v="2"/>
    <x v="1672"/>
  </r>
  <r>
    <n v="193477"/>
    <s v="7/29/14 16:39"/>
    <x v="1"/>
    <x v="0"/>
    <x v="3"/>
    <x v="8"/>
    <x v="1673"/>
  </r>
  <r>
    <n v="536133"/>
    <s v="5/21/14 9:32"/>
    <x v="0"/>
    <x v="0"/>
    <x v="1"/>
    <x v="6"/>
    <x v="1674"/>
  </r>
  <r>
    <n v="345513"/>
    <s v="8/14/14 11:23"/>
    <x v="0"/>
    <x v="1"/>
    <x v="3"/>
    <x v="1"/>
    <x v="1675"/>
  </r>
  <r>
    <n v="246856"/>
    <s v="7/31/14 9:34"/>
    <x v="0"/>
    <x v="0"/>
    <x v="0"/>
    <x v="6"/>
    <x v="1675"/>
  </r>
  <r>
    <n v="358167"/>
    <d v="2014-09-07T17:18:00"/>
    <x v="1"/>
    <x v="1"/>
    <x v="3"/>
    <x v="2"/>
    <x v="1676"/>
  </r>
  <r>
    <n v="95496"/>
    <s v="5/29/14 21:42"/>
    <x v="0"/>
    <x v="1"/>
    <x v="3"/>
    <x v="5"/>
    <x v="1677"/>
  </r>
  <r>
    <n v="363581"/>
    <s v="8/18/14 9:35"/>
    <x v="0"/>
    <x v="1"/>
    <x v="6"/>
    <x v="1"/>
    <x v="1678"/>
  </r>
  <r>
    <n v="531055"/>
    <s v="6/22/14 13:50"/>
    <x v="0"/>
    <x v="0"/>
    <x v="3"/>
    <x v="2"/>
    <x v="1679"/>
  </r>
  <r>
    <n v="95442"/>
    <d v="2014-03-06T22:49:00"/>
    <x v="0"/>
    <x v="1"/>
    <x v="0"/>
    <x v="7"/>
    <x v="1680"/>
  </r>
  <r>
    <n v="354617"/>
    <d v="2014-07-08T09:34:00"/>
    <x v="0"/>
    <x v="0"/>
    <x v="3"/>
    <x v="5"/>
    <x v="1681"/>
  </r>
  <r>
    <n v="43558"/>
    <s v="5/26/14 17:54"/>
    <x v="0"/>
    <x v="0"/>
    <x v="0"/>
    <x v="11"/>
    <x v="1682"/>
  </r>
  <r>
    <n v="237242"/>
    <d v="2014-02-07T09:33:00"/>
    <x v="1"/>
    <x v="0"/>
    <x v="3"/>
    <x v="5"/>
    <x v="1683"/>
  </r>
  <r>
    <n v="391838"/>
    <s v="5/17/14 14:32"/>
    <x v="0"/>
    <x v="0"/>
    <x v="2"/>
    <x v="7"/>
    <x v="1684"/>
  </r>
  <r>
    <n v="53815"/>
    <s v="8/26/14 19:53"/>
    <x v="0"/>
    <x v="0"/>
    <x v="0"/>
    <x v="1"/>
    <x v="1685"/>
  </r>
  <r>
    <n v="793194"/>
    <s v="8/15/14 10:36"/>
    <x v="1"/>
    <x v="0"/>
    <x v="3"/>
    <x v="11"/>
    <x v="1686"/>
  </r>
  <r>
    <n v="101375"/>
    <s v="6/16/14 10:02"/>
    <x v="0"/>
    <x v="1"/>
    <x v="6"/>
    <x v="2"/>
    <x v="1687"/>
  </r>
  <r>
    <n v="317175"/>
    <d v="2014-10-07T14:04:00"/>
    <x v="0"/>
    <x v="0"/>
    <x v="3"/>
    <x v="6"/>
    <x v="1688"/>
  </r>
  <r>
    <n v="460624"/>
    <d v="2014-04-08T14:15:00"/>
    <x v="0"/>
    <x v="0"/>
    <x v="3"/>
    <x v="5"/>
    <x v="1689"/>
  </r>
  <r>
    <n v="925197"/>
    <s v="6/24/14 15:50"/>
    <x v="0"/>
    <x v="0"/>
    <x v="1"/>
    <x v="3"/>
    <x v="1690"/>
  </r>
  <r>
    <n v="370469"/>
    <s v="8/22/14 12:58"/>
    <x v="0"/>
    <x v="1"/>
    <x v="0"/>
    <x v="6"/>
    <x v="1691"/>
  </r>
  <r>
    <n v="248630"/>
    <s v="5/27/14 9:32"/>
    <x v="0"/>
    <x v="1"/>
    <x v="0"/>
    <x v="2"/>
    <x v="1692"/>
  </r>
  <r>
    <n v="639861"/>
    <s v="7/29/14 15:18"/>
    <x v="0"/>
    <x v="1"/>
    <x v="3"/>
    <x v="1"/>
    <x v="1693"/>
  </r>
  <r>
    <n v="664848"/>
    <d v="2014-04-08T11:49:00"/>
    <x v="1"/>
    <x v="1"/>
    <x v="4"/>
    <x v="5"/>
    <x v="1694"/>
  </r>
  <r>
    <n v="74526"/>
    <d v="2014-04-08T12:46:00"/>
    <x v="1"/>
    <x v="1"/>
    <x v="0"/>
    <x v="5"/>
    <x v="1695"/>
  </r>
  <r>
    <n v="583920"/>
    <s v="6/25/14 17:57"/>
    <x v="0"/>
    <x v="1"/>
    <x v="3"/>
    <x v="1"/>
    <x v="1696"/>
  </r>
  <r>
    <n v="375007"/>
    <d v="2014-08-05T16:23:00"/>
    <x v="1"/>
    <x v="1"/>
    <x v="4"/>
    <x v="3"/>
    <x v="1697"/>
  </r>
  <r>
    <n v="857879"/>
    <s v="7/17/14 18:48"/>
    <x v="0"/>
    <x v="1"/>
    <x v="6"/>
    <x v="1"/>
    <x v="1698"/>
  </r>
  <r>
    <n v="342116"/>
    <s v="7/14/14 9:33"/>
    <x v="0"/>
    <x v="3"/>
    <x v="7"/>
    <x v="2"/>
    <x v="1699"/>
  </r>
  <r>
    <n v="394641"/>
    <s v="6/17/14 2:56"/>
    <x v="0"/>
    <x v="1"/>
    <x v="5"/>
    <x v="1"/>
    <x v="1700"/>
  </r>
  <r>
    <n v="83318"/>
    <d v="2014-02-06T09:31:00"/>
    <x v="0"/>
    <x v="0"/>
    <x v="5"/>
    <x v="1"/>
    <x v="1701"/>
  </r>
  <r>
    <n v="157059"/>
    <s v="6/19/14 16:48"/>
    <x v="1"/>
    <x v="1"/>
    <x v="6"/>
    <x v="1"/>
    <x v="1702"/>
  </r>
  <r>
    <n v="472809"/>
    <s v="8/25/14 18:04"/>
    <x v="1"/>
    <x v="1"/>
    <x v="0"/>
    <x v="2"/>
    <x v="1703"/>
  </r>
  <r>
    <n v="357945"/>
    <d v="2014-07-05T02:13:00"/>
    <x v="1"/>
    <x v="1"/>
    <x v="0"/>
    <x v="2"/>
    <x v="1704"/>
  </r>
  <r>
    <n v="416021"/>
    <s v="7/21/14 9:31"/>
    <x v="0"/>
    <x v="1"/>
    <x v="0"/>
    <x v="8"/>
    <x v="1705"/>
  </r>
  <r>
    <n v="722120"/>
    <s v="8/19/14 16:13"/>
    <x v="0"/>
    <x v="3"/>
    <x v="3"/>
    <x v="1"/>
    <x v="1706"/>
  </r>
  <r>
    <n v="648615"/>
    <s v="5/27/14 10:23"/>
    <x v="0"/>
    <x v="1"/>
    <x v="0"/>
    <x v="5"/>
    <x v="1706"/>
  </r>
  <r>
    <n v="378608"/>
    <s v="5/22/14 11:30"/>
    <x v="1"/>
    <x v="1"/>
    <x v="4"/>
    <x v="5"/>
    <x v="1707"/>
  </r>
  <r>
    <n v="580033"/>
    <d v="2014-12-08T19:54:00"/>
    <x v="1"/>
    <x v="0"/>
    <x v="3"/>
    <x v="8"/>
    <x v="1708"/>
  </r>
  <r>
    <n v="991451"/>
    <d v="2014-04-07T00:04:00"/>
    <x v="0"/>
    <x v="0"/>
    <x v="1"/>
    <x v="1"/>
    <x v="1708"/>
  </r>
  <r>
    <n v="125897"/>
    <d v="2014-03-06T14:46:00"/>
    <x v="0"/>
    <x v="1"/>
    <x v="4"/>
    <x v="6"/>
    <x v="1709"/>
  </r>
  <r>
    <n v="936835"/>
    <d v="2014-04-07T18:01:00"/>
    <x v="0"/>
    <x v="1"/>
    <x v="0"/>
    <x v="10"/>
    <x v="1710"/>
  </r>
  <r>
    <n v="939347"/>
    <s v="8/27/14 16:32"/>
    <x v="1"/>
    <x v="0"/>
    <x v="8"/>
    <x v="3"/>
    <x v="1711"/>
  </r>
  <r>
    <n v="633036"/>
    <d v="2014-09-08T10:53:00"/>
    <x v="0"/>
    <x v="1"/>
    <x v="0"/>
    <x v="2"/>
    <x v="1712"/>
  </r>
  <r>
    <n v="106682"/>
    <s v="5/14/14 8:05"/>
    <x v="0"/>
    <x v="1"/>
    <x v="0"/>
    <x v="2"/>
    <x v="1713"/>
  </r>
  <r>
    <n v="314821"/>
    <d v="2014-07-08T18:02:00"/>
    <x v="0"/>
    <x v="0"/>
    <x v="3"/>
    <x v="7"/>
    <x v="1714"/>
  </r>
  <r>
    <n v="829033"/>
    <s v="8/27/14 18:08"/>
    <x v="1"/>
    <x v="1"/>
    <x v="3"/>
    <x v="7"/>
    <x v="1715"/>
  </r>
  <r>
    <n v="423354"/>
    <s v="8/13/14 14:12"/>
    <x v="0"/>
    <x v="0"/>
    <x v="6"/>
    <x v="5"/>
    <x v="1716"/>
  </r>
  <r>
    <n v="572031"/>
    <s v="8/18/14 9:32"/>
    <x v="0"/>
    <x v="3"/>
    <x v="6"/>
    <x v="8"/>
    <x v="1717"/>
  </r>
  <r>
    <n v="466313"/>
    <d v="2014-07-08T09:33:00"/>
    <x v="0"/>
    <x v="0"/>
    <x v="0"/>
    <x v="1"/>
    <x v="1718"/>
  </r>
  <r>
    <n v="121902"/>
    <d v="2014-09-05T10:16:00"/>
    <x v="0"/>
    <x v="1"/>
    <x v="3"/>
    <x v="6"/>
    <x v="1719"/>
  </r>
  <r>
    <n v="888516"/>
    <s v="5/18/14 17:21"/>
    <x v="0"/>
    <x v="0"/>
    <x v="0"/>
    <x v="1"/>
    <x v="1720"/>
  </r>
  <r>
    <n v="425236"/>
    <d v="2014-01-08T13:13:00"/>
    <x v="0"/>
    <x v="0"/>
    <x v="3"/>
    <x v="5"/>
    <x v="1721"/>
  </r>
  <r>
    <n v="711350"/>
    <s v="7/16/14 13:33"/>
    <x v="1"/>
    <x v="2"/>
    <x v="3"/>
    <x v="11"/>
    <x v="1722"/>
  </r>
  <r>
    <n v="349973"/>
    <d v="2014-11-07T11:17:00"/>
    <x v="0"/>
    <x v="1"/>
    <x v="0"/>
    <x v="5"/>
    <x v="1723"/>
  </r>
  <r>
    <n v="930905"/>
    <s v="6/26/14 10:24"/>
    <x v="1"/>
    <x v="1"/>
    <x v="4"/>
    <x v="8"/>
    <x v="1724"/>
  </r>
  <r>
    <n v="211433"/>
    <s v="6/25/14 15:33"/>
    <x v="0"/>
    <x v="0"/>
    <x v="2"/>
    <x v="8"/>
    <x v="1725"/>
  </r>
  <r>
    <n v="379251"/>
    <d v="2014-03-06T12:15:00"/>
    <x v="1"/>
    <x v="1"/>
    <x v="4"/>
    <x v="8"/>
    <x v="1726"/>
  </r>
  <r>
    <n v="89237"/>
    <s v="6/18/14 11:15"/>
    <x v="0"/>
    <x v="0"/>
    <x v="3"/>
    <x v="1"/>
    <x v="1727"/>
  </r>
  <r>
    <n v="848217"/>
    <s v="8/19/14 13:47"/>
    <x v="0"/>
    <x v="1"/>
    <x v="4"/>
    <x v="1"/>
    <x v="1728"/>
  </r>
  <r>
    <n v="879830"/>
    <d v="2014-10-05T20:03:00"/>
    <x v="1"/>
    <x v="1"/>
    <x v="4"/>
    <x v="9"/>
    <x v="1729"/>
  </r>
  <r>
    <n v="222485"/>
    <s v="8/19/14 7:41"/>
    <x v="0"/>
    <x v="0"/>
    <x v="0"/>
    <x v="2"/>
    <x v="1730"/>
  </r>
  <r>
    <n v="780397"/>
    <s v="7/26/14 19:29"/>
    <x v="0"/>
    <x v="1"/>
    <x v="3"/>
    <x v="1"/>
    <x v="1731"/>
  </r>
  <r>
    <n v="580428"/>
    <s v="5/13/14 10:44"/>
    <x v="0"/>
    <x v="1"/>
    <x v="4"/>
    <x v="3"/>
    <x v="1732"/>
  </r>
  <r>
    <n v="171055"/>
    <d v="2014-01-07T14:24:00"/>
    <x v="0"/>
    <x v="0"/>
    <x v="3"/>
    <x v="1"/>
    <x v="1733"/>
  </r>
  <r>
    <n v="733985"/>
    <d v="2014-05-06T09:31:00"/>
    <x v="0"/>
    <x v="1"/>
    <x v="4"/>
    <x v="5"/>
    <x v="1734"/>
  </r>
  <r>
    <n v="346219"/>
    <s v="5/22/14 10:21"/>
    <x v="1"/>
    <x v="0"/>
    <x v="3"/>
    <x v="8"/>
    <x v="1735"/>
  </r>
  <r>
    <n v="191186"/>
    <s v="5/29/14 14:16"/>
    <x v="1"/>
    <x v="1"/>
    <x v="3"/>
    <x v="1"/>
    <x v="1736"/>
  </r>
  <r>
    <n v="169584"/>
    <s v="6/26/14 9:33"/>
    <x v="0"/>
    <x v="0"/>
    <x v="7"/>
    <x v="5"/>
    <x v="1737"/>
  </r>
  <r>
    <n v="46840"/>
    <d v="2014-08-05T08:26:00"/>
    <x v="0"/>
    <x v="1"/>
    <x v="4"/>
    <x v="6"/>
    <x v="1737"/>
  </r>
  <r>
    <n v="391991"/>
    <s v="8/25/14 9:33"/>
    <x v="0"/>
    <x v="0"/>
    <x v="3"/>
    <x v="1"/>
    <x v="1738"/>
  </r>
  <r>
    <n v="986310"/>
    <d v="2014-07-08T23:43:00"/>
    <x v="0"/>
    <x v="0"/>
    <x v="0"/>
    <x v="6"/>
    <x v="1739"/>
  </r>
  <r>
    <n v="634055"/>
    <d v="2014-04-08T09:37:00"/>
    <x v="1"/>
    <x v="0"/>
    <x v="4"/>
    <x v="2"/>
    <x v="1740"/>
  </r>
  <r>
    <n v="293055"/>
    <s v="5/27/14 12:53"/>
    <x v="0"/>
    <x v="1"/>
    <x v="3"/>
    <x v="1"/>
    <x v="1741"/>
  </r>
  <r>
    <n v="410845"/>
    <s v="5/23/14 13:55"/>
    <x v="0"/>
    <x v="1"/>
    <x v="6"/>
    <x v="10"/>
    <x v="1742"/>
  </r>
  <r>
    <n v="114395"/>
    <s v="5/29/14 9:34"/>
    <x v="1"/>
    <x v="1"/>
    <x v="3"/>
    <x v="2"/>
    <x v="1743"/>
  </r>
  <r>
    <n v="349508"/>
    <s v="8/28/14 11:56"/>
    <x v="0"/>
    <x v="1"/>
    <x v="6"/>
    <x v="2"/>
    <x v="1744"/>
  </r>
  <r>
    <n v="892761"/>
    <s v="7/17/14 17:17"/>
    <x v="1"/>
    <x v="1"/>
    <x v="0"/>
    <x v="5"/>
    <x v="1745"/>
  </r>
  <r>
    <n v="441809"/>
    <d v="2014-01-07T19:45:00"/>
    <x v="1"/>
    <x v="3"/>
    <x v="3"/>
    <x v="5"/>
    <x v="1746"/>
  </r>
  <r>
    <n v="571572"/>
    <d v="2014-06-08T12:11:00"/>
    <x v="0"/>
    <x v="1"/>
    <x v="0"/>
    <x v="5"/>
    <x v="1747"/>
  </r>
  <r>
    <n v="225116"/>
    <s v="5/16/14 17:41"/>
    <x v="0"/>
    <x v="1"/>
    <x v="3"/>
    <x v="10"/>
    <x v="1748"/>
  </r>
  <r>
    <n v="904605"/>
    <s v="7/14/14 4:05"/>
    <x v="1"/>
    <x v="1"/>
    <x v="3"/>
    <x v="1"/>
    <x v="1748"/>
  </r>
  <r>
    <n v="332816"/>
    <s v="6/30/14 9:32"/>
    <x v="1"/>
    <x v="3"/>
    <x v="3"/>
    <x v="2"/>
    <x v="1749"/>
  </r>
  <r>
    <n v="934412"/>
    <d v="2014-10-07T18:36:00"/>
    <x v="0"/>
    <x v="1"/>
    <x v="7"/>
    <x v="2"/>
    <x v="1750"/>
  </r>
  <r>
    <n v="500570"/>
    <s v="7/24/14 10:57"/>
    <x v="0"/>
    <x v="0"/>
    <x v="3"/>
    <x v="5"/>
    <x v="1751"/>
  </r>
  <r>
    <n v="199098"/>
    <d v="2014-01-08T16:18:00"/>
    <x v="1"/>
    <x v="0"/>
    <x v="0"/>
    <x v="5"/>
    <x v="1752"/>
  </r>
  <r>
    <n v="811423"/>
    <s v="5/19/14 7:14"/>
    <x v="1"/>
    <x v="1"/>
    <x v="3"/>
    <x v="5"/>
    <x v="1753"/>
  </r>
  <r>
    <n v="213055"/>
    <s v="7/23/14 9:31"/>
    <x v="0"/>
    <x v="1"/>
    <x v="3"/>
    <x v="11"/>
    <x v="1754"/>
  </r>
  <r>
    <n v="672458"/>
    <s v="7/17/14 9:02"/>
    <x v="0"/>
    <x v="1"/>
    <x v="0"/>
    <x v="5"/>
    <x v="1755"/>
  </r>
  <r>
    <n v="54778"/>
    <d v="2014-09-07T22:53:00"/>
    <x v="1"/>
    <x v="3"/>
    <x v="4"/>
    <x v="1"/>
    <x v="1756"/>
  </r>
  <r>
    <n v="603672"/>
    <d v="2014-08-05T08:15:00"/>
    <x v="0"/>
    <x v="1"/>
    <x v="3"/>
    <x v="5"/>
    <x v="1757"/>
  </r>
  <r>
    <n v="370088"/>
    <d v="2014-05-05T19:30:00"/>
    <x v="1"/>
    <x v="1"/>
    <x v="0"/>
    <x v="8"/>
    <x v="1758"/>
  </r>
  <r>
    <n v="368421"/>
    <d v="2014-05-05T12:53:00"/>
    <x v="0"/>
    <x v="1"/>
    <x v="0"/>
    <x v="1"/>
    <x v="1759"/>
  </r>
  <r>
    <n v="356275"/>
    <d v="2014-11-06T12:40:00"/>
    <x v="0"/>
    <x v="1"/>
    <x v="3"/>
    <x v="1"/>
    <x v="1760"/>
  </r>
  <r>
    <n v="601759"/>
    <s v="7/14/14 15:42"/>
    <x v="1"/>
    <x v="3"/>
    <x v="4"/>
    <x v="5"/>
    <x v="1761"/>
  </r>
  <r>
    <n v="876247"/>
    <s v="5/28/14 0:32"/>
    <x v="1"/>
    <x v="1"/>
    <x v="3"/>
    <x v="2"/>
    <x v="1762"/>
  </r>
  <r>
    <n v="826175"/>
    <s v="5/26/14 9:31"/>
    <x v="0"/>
    <x v="0"/>
    <x v="3"/>
    <x v="2"/>
    <x v="1763"/>
  </r>
  <r>
    <n v="773059"/>
    <s v="5/28/14 11:23"/>
    <x v="1"/>
    <x v="1"/>
    <x v="3"/>
    <x v="9"/>
    <x v="1764"/>
  </r>
  <r>
    <n v="435230"/>
    <s v="5/24/14 16:28"/>
    <x v="0"/>
    <x v="0"/>
    <x v="2"/>
    <x v="5"/>
    <x v="1765"/>
  </r>
  <r>
    <n v="245050"/>
    <d v="2014-01-05T10:44:00"/>
    <x v="0"/>
    <x v="1"/>
    <x v="3"/>
    <x v="5"/>
    <x v="1766"/>
  </r>
  <r>
    <n v="982147"/>
    <d v="2014-07-07T07:31:00"/>
    <x v="0"/>
    <x v="0"/>
    <x v="3"/>
    <x v="1"/>
    <x v="1767"/>
  </r>
  <r>
    <n v="83297"/>
    <s v="7/22/14 15:07"/>
    <x v="0"/>
    <x v="1"/>
    <x v="6"/>
    <x v="5"/>
    <x v="1768"/>
  </r>
  <r>
    <n v="465591"/>
    <s v="5/23/14 9:36"/>
    <x v="1"/>
    <x v="0"/>
    <x v="3"/>
    <x v="5"/>
    <x v="1769"/>
  </r>
  <r>
    <n v="873876"/>
    <d v="2014-12-05T09:31:00"/>
    <x v="1"/>
    <x v="1"/>
    <x v="0"/>
    <x v="11"/>
    <x v="1770"/>
  </r>
  <r>
    <n v="735179"/>
    <s v="5/29/14 9:20"/>
    <x v="1"/>
    <x v="1"/>
    <x v="6"/>
    <x v="2"/>
    <x v="1771"/>
  </r>
  <r>
    <n v="206905"/>
    <s v="8/28/14 19:14"/>
    <x v="0"/>
    <x v="0"/>
    <x v="4"/>
    <x v="2"/>
    <x v="1772"/>
  </r>
  <r>
    <n v="188572"/>
    <s v="7/22/14 9:33"/>
    <x v="0"/>
    <x v="1"/>
    <x v="3"/>
    <x v="2"/>
    <x v="1773"/>
  </r>
  <r>
    <n v="262036"/>
    <d v="2014-07-07T15:20:00"/>
    <x v="1"/>
    <x v="0"/>
    <x v="3"/>
    <x v="11"/>
    <x v="1774"/>
  </r>
  <r>
    <n v="791737"/>
    <d v="2014-04-07T00:01:00"/>
    <x v="1"/>
    <x v="0"/>
    <x v="1"/>
    <x v="1"/>
    <x v="1775"/>
  </r>
  <r>
    <n v="224851"/>
    <s v="5/27/14 19:17"/>
    <x v="0"/>
    <x v="0"/>
    <x v="4"/>
    <x v="5"/>
    <x v="1776"/>
  </r>
  <r>
    <n v="96027"/>
    <s v="7/17/14 18:21"/>
    <x v="1"/>
    <x v="1"/>
    <x v="0"/>
    <x v="5"/>
    <x v="1777"/>
  </r>
  <r>
    <n v="45861"/>
    <s v="7/21/14 18:58"/>
    <x v="1"/>
    <x v="1"/>
    <x v="3"/>
    <x v="11"/>
    <x v="1778"/>
  </r>
  <r>
    <n v="517263"/>
    <d v="2014-09-07T08:07:00"/>
    <x v="1"/>
    <x v="1"/>
    <x v="3"/>
    <x v="2"/>
    <x v="1779"/>
  </r>
  <r>
    <n v="821333"/>
    <d v="2014-01-06T19:10:00"/>
    <x v="0"/>
    <x v="0"/>
    <x v="3"/>
    <x v="1"/>
    <x v="1780"/>
  </r>
  <r>
    <n v="556389"/>
    <d v="2014-07-07T22:53:00"/>
    <x v="1"/>
    <x v="1"/>
    <x v="3"/>
    <x v="6"/>
    <x v="1781"/>
  </r>
  <r>
    <n v="34179"/>
    <d v="2014-07-08T17:22:00"/>
    <x v="0"/>
    <x v="0"/>
    <x v="3"/>
    <x v="1"/>
    <x v="1782"/>
  </r>
  <r>
    <n v="845699"/>
    <s v="7/26/14 15:46"/>
    <x v="0"/>
    <x v="1"/>
    <x v="3"/>
    <x v="6"/>
    <x v="1783"/>
  </r>
  <r>
    <n v="395762"/>
    <s v="5/27/14 10:02"/>
    <x v="1"/>
    <x v="0"/>
    <x v="3"/>
    <x v="1"/>
    <x v="1784"/>
  </r>
  <r>
    <n v="484669"/>
    <s v="7/30/14 12:32"/>
    <x v="0"/>
    <x v="0"/>
    <x v="3"/>
    <x v="1"/>
    <x v="1785"/>
  </r>
  <r>
    <n v="604170"/>
    <s v="7/19/14 18:13"/>
    <x v="0"/>
    <x v="0"/>
    <x v="0"/>
    <x v="10"/>
    <x v="1786"/>
  </r>
  <r>
    <n v="95066"/>
    <s v="7/29/14 16:47"/>
    <x v="0"/>
    <x v="0"/>
    <x v="4"/>
    <x v="6"/>
    <x v="1787"/>
  </r>
  <r>
    <n v="310212"/>
    <d v="2014-02-07T17:16:00"/>
    <x v="0"/>
    <x v="1"/>
    <x v="0"/>
    <x v="5"/>
    <x v="1788"/>
  </r>
  <r>
    <n v="894092"/>
    <s v="8/28/14 11:21"/>
    <x v="1"/>
    <x v="1"/>
    <x v="6"/>
    <x v="1"/>
    <x v="1789"/>
  </r>
  <r>
    <n v="186971"/>
    <d v="2014-09-05T09:12:00"/>
    <x v="0"/>
    <x v="0"/>
    <x v="3"/>
    <x v="5"/>
    <x v="1790"/>
  </r>
  <r>
    <n v="405195"/>
    <s v="6/27/14 14:12"/>
    <x v="1"/>
    <x v="1"/>
    <x v="4"/>
    <x v="11"/>
    <x v="1791"/>
  </r>
  <r>
    <n v="669319"/>
    <s v="8/14/14 16:49"/>
    <x v="0"/>
    <x v="0"/>
    <x v="3"/>
    <x v="2"/>
    <x v="1792"/>
  </r>
  <r>
    <n v="62419"/>
    <s v="6/13/14 9:35"/>
    <x v="0"/>
    <x v="1"/>
    <x v="3"/>
    <x v="2"/>
    <x v="1793"/>
  </r>
  <r>
    <n v="919066"/>
    <d v="2014-12-06T12:55:00"/>
    <x v="1"/>
    <x v="1"/>
    <x v="4"/>
    <x v="6"/>
    <x v="1794"/>
  </r>
  <r>
    <n v="218656"/>
    <s v="6/19/14 17:04"/>
    <x v="1"/>
    <x v="0"/>
    <x v="0"/>
    <x v="8"/>
    <x v="1795"/>
  </r>
  <r>
    <n v="704623"/>
    <s v="5/19/14 9:49"/>
    <x v="0"/>
    <x v="1"/>
    <x v="3"/>
    <x v="1"/>
    <x v="1795"/>
  </r>
  <r>
    <n v="312354"/>
    <s v="5/22/14 14:32"/>
    <x v="0"/>
    <x v="1"/>
    <x v="0"/>
    <x v="1"/>
    <x v="1796"/>
  </r>
  <r>
    <n v="423493"/>
    <d v="2014-05-08T13:16:00"/>
    <x v="0"/>
    <x v="1"/>
    <x v="3"/>
    <x v="5"/>
    <x v="1797"/>
  </r>
  <r>
    <n v="815871"/>
    <d v="2014-08-07T11:40:00"/>
    <x v="1"/>
    <x v="1"/>
    <x v="3"/>
    <x v="5"/>
    <x v="1798"/>
  </r>
  <r>
    <n v="758770"/>
    <s v="8/14/14 17:04"/>
    <x v="0"/>
    <x v="1"/>
    <x v="4"/>
    <x v="1"/>
    <x v="1799"/>
  </r>
  <r>
    <n v="783940"/>
    <s v="8/13/14 15:10"/>
    <x v="0"/>
    <x v="1"/>
    <x v="4"/>
    <x v="1"/>
    <x v="1800"/>
  </r>
  <r>
    <n v="50158"/>
    <d v="2014-05-06T18:13:00"/>
    <x v="0"/>
    <x v="0"/>
    <x v="3"/>
    <x v="5"/>
    <x v="1801"/>
  </r>
  <r>
    <n v="796985"/>
    <d v="2014-08-07T09:45:00"/>
    <x v="0"/>
    <x v="0"/>
    <x v="5"/>
    <x v="1"/>
    <x v="1802"/>
  </r>
  <r>
    <n v="204622"/>
    <d v="2014-05-08T13:06:00"/>
    <x v="0"/>
    <x v="1"/>
    <x v="5"/>
    <x v="5"/>
    <x v="1803"/>
  </r>
  <r>
    <n v="311119"/>
    <s v="7/21/14 17:22"/>
    <x v="0"/>
    <x v="1"/>
    <x v="6"/>
    <x v="7"/>
    <x v="1804"/>
  </r>
  <r>
    <n v="620965"/>
    <d v="2014-11-07T15:28:00"/>
    <x v="0"/>
    <x v="0"/>
    <x v="7"/>
    <x v="1"/>
    <x v="1805"/>
  </r>
  <r>
    <n v="488237"/>
    <d v="2014-01-07T14:22:00"/>
    <x v="0"/>
    <x v="3"/>
    <x v="3"/>
    <x v="1"/>
    <x v="1806"/>
  </r>
  <r>
    <n v="563648"/>
    <s v="6/20/14 9:48"/>
    <x v="0"/>
    <x v="1"/>
    <x v="3"/>
    <x v="2"/>
    <x v="1807"/>
  </r>
  <r>
    <n v="804455"/>
    <d v="2014-12-06T10:10:00"/>
    <x v="1"/>
    <x v="0"/>
    <x v="2"/>
    <x v="2"/>
    <x v="1808"/>
  </r>
  <r>
    <n v="462721"/>
    <s v="5/16/14 16:49"/>
    <x v="1"/>
    <x v="1"/>
    <x v="3"/>
    <x v="9"/>
    <x v="1809"/>
  </r>
  <r>
    <n v="82756"/>
    <s v="6/21/14 20:54"/>
    <x v="1"/>
    <x v="0"/>
    <x v="5"/>
    <x v="1"/>
    <x v="1810"/>
  </r>
  <r>
    <n v="315400"/>
    <d v="2014-11-07T17:19:00"/>
    <x v="1"/>
    <x v="0"/>
    <x v="3"/>
    <x v="1"/>
    <x v="1811"/>
  </r>
  <r>
    <n v="218982"/>
    <d v="2014-06-08T16:57:00"/>
    <x v="0"/>
    <x v="0"/>
    <x v="3"/>
    <x v="1"/>
    <x v="1812"/>
  </r>
  <r>
    <n v="694738"/>
    <d v="2014-06-08T11:57:00"/>
    <x v="1"/>
    <x v="1"/>
    <x v="0"/>
    <x v="7"/>
    <x v="1813"/>
  </r>
  <r>
    <n v="180462"/>
    <s v="6/27/14 17:47"/>
    <x v="0"/>
    <x v="1"/>
    <x v="3"/>
    <x v="5"/>
    <x v="1814"/>
  </r>
  <r>
    <n v="661954"/>
    <s v="5/13/14 9:34"/>
    <x v="0"/>
    <x v="0"/>
    <x v="0"/>
    <x v="11"/>
    <x v="1815"/>
  </r>
  <r>
    <n v="46106"/>
    <s v="8/28/14 9:45"/>
    <x v="0"/>
    <x v="0"/>
    <x v="7"/>
    <x v="6"/>
    <x v="1816"/>
  </r>
  <r>
    <n v="378942"/>
    <s v="5/24/14 17:15"/>
    <x v="1"/>
    <x v="0"/>
    <x v="3"/>
    <x v="2"/>
    <x v="1817"/>
  </r>
  <r>
    <n v="889764"/>
    <s v="8/27/14 8:17"/>
    <x v="0"/>
    <x v="0"/>
    <x v="3"/>
    <x v="5"/>
    <x v="1818"/>
  </r>
  <r>
    <n v="474646"/>
    <s v="5/23/14 18:06"/>
    <x v="0"/>
    <x v="1"/>
    <x v="8"/>
    <x v="8"/>
    <x v="1819"/>
  </r>
  <r>
    <n v="710906"/>
    <s v="6/29/14 9:47"/>
    <x v="0"/>
    <x v="1"/>
    <x v="0"/>
    <x v="2"/>
    <x v="1820"/>
  </r>
  <r>
    <n v="232132"/>
    <s v="8/20/14 19:59"/>
    <x v="1"/>
    <x v="0"/>
    <x v="3"/>
    <x v="6"/>
    <x v="1821"/>
  </r>
  <r>
    <n v="354008"/>
    <s v="8/26/14 7:44"/>
    <x v="1"/>
    <x v="1"/>
    <x v="0"/>
    <x v="1"/>
    <x v="1821"/>
  </r>
  <r>
    <n v="141442"/>
    <d v="2014-12-07T09:45:00"/>
    <x v="0"/>
    <x v="1"/>
    <x v="7"/>
    <x v="6"/>
    <x v="1822"/>
  </r>
  <r>
    <n v="686364"/>
    <d v="2014-03-07T09:31:00"/>
    <x v="0"/>
    <x v="0"/>
    <x v="3"/>
    <x v="2"/>
    <x v="1823"/>
  </r>
  <r>
    <n v="493105"/>
    <s v="5/30/14 8:29"/>
    <x v="0"/>
    <x v="0"/>
    <x v="5"/>
    <x v="3"/>
    <x v="1824"/>
  </r>
  <r>
    <n v="375215"/>
    <d v="2014-05-08T16:19:00"/>
    <x v="0"/>
    <x v="0"/>
    <x v="3"/>
    <x v="8"/>
    <x v="1825"/>
  </r>
  <r>
    <n v="34851"/>
    <s v="8/31/14 16:47"/>
    <x v="0"/>
    <x v="1"/>
    <x v="0"/>
    <x v="5"/>
    <x v="1826"/>
  </r>
  <r>
    <n v="735490"/>
    <s v="7/22/14 13:07"/>
    <x v="0"/>
    <x v="1"/>
    <x v="0"/>
    <x v="2"/>
    <x v="1827"/>
  </r>
  <r>
    <n v="899148"/>
    <d v="2014-11-06T12:42:00"/>
    <x v="0"/>
    <x v="1"/>
    <x v="3"/>
    <x v="1"/>
    <x v="1828"/>
  </r>
  <r>
    <n v="706520"/>
    <s v="6/13/14 7:05"/>
    <x v="0"/>
    <x v="1"/>
    <x v="3"/>
    <x v="10"/>
    <x v="1828"/>
  </r>
  <r>
    <n v="762737"/>
    <d v="2014-12-05T09:35:00"/>
    <x v="0"/>
    <x v="1"/>
    <x v="3"/>
    <x v="5"/>
    <x v="1829"/>
  </r>
  <r>
    <n v="187096"/>
    <d v="2014-02-06T17:14:00"/>
    <x v="0"/>
    <x v="0"/>
    <x v="6"/>
    <x v="5"/>
    <x v="1830"/>
  </r>
  <r>
    <n v="518854"/>
    <d v="2014-01-05T09:00:00"/>
    <x v="1"/>
    <x v="1"/>
    <x v="0"/>
    <x v="12"/>
    <x v="1831"/>
  </r>
  <r>
    <n v="927127"/>
    <s v="5/30/14 17:43"/>
    <x v="1"/>
    <x v="0"/>
    <x v="3"/>
    <x v="5"/>
    <x v="1832"/>
  </r>
  <r>
    <n v="298646"/>
    <d v="2014-10-07T10:47:00"/>
    <x v="0"/>
    <x v="1"/>
    <x v="4"/>
    <x v="5"/>
    <x v="1833"/>
  </r>
  <r>
    <n v="267483"/>
    <s v="5/16/14 19:54"/>
    <x v="1"/>
    <x v="0"/>
    <x v="0"/>
    <x v="5"/>
    <x v="1834"/>
  </r>
  <r>
    <n v="660138"/>
    <s v="6/16/14 9:31"/>
    <x v="0"/>
    <x v="1"/>
    <x v="4"/>
    <x v="1"/>
    <x v="1835"/>
  </r>
  <r>
    <n v="37753"/>
    <s v="6/29/14 9:48"/>
    <x v="0"/>
    <x v="1"/>
    <x v="0"/>
    <x v="2"/>
    <x v="1836"/>
  </r>
  <r>
    <n v="52782"/>
    <s v="5/26/14 9:32"/>
    <x v="0"/>
    <x v="1"/>
    <x v="0"/>
    <x v="8"/>
    <x v="1837"/>
  </r>
  <r>
    <n v="395332"/>
    <s v="6/25/14 14:11"/>
    <x v="0"/>
    <x v="1"/>
    <x v="3"/>
    <x v="3"/>
    <x v="1838"/>
  </r>
  <r>
    <n v="845864"/>
    <d v="2014-10-07T09:35:00"/>
    <x v="0"/>
    <x v="1"/>
    <x v="0"/>
    <x v="1"/>
    <x v="1839"/>
  </r>
  <r>
    <n v="621049"/>
    <s v="6/21/14 14:34"/>
    <x v="0"/>
    <x v="1"/>
    <x v="3"/>
    <x v="1"/>
    <x v="1840"/>
  </r>
  <r>
    <n v="986841"/>
    <s v="8/27/14 8:13"/>
    <x v="0"/>
    <x v="1"/>
    <x v="0"/>
    <x v="1"/>
    <x v="1841"/>
  </r>
  <r>
    <n v="41870"/>
    <d v="2014-05-07T09:08:00"/>
    <x v="0"/>
    <x v="1"/>
    <x v="0"/>
    <x v="5"/>
    <x v="1842"/>
  </r>
  <r>
    <n v="988332"/>
    <s v="5/14/14 12:17"/>
    <x v="0"/>
    <x v="1"/>
    <x v="0"/>
    <x v="10"/>
    <x v="1843"/>
  </r>
  <r>
    <n v="212291"/>
    <d v="2014-09-08T17:04:00"/>
    <x v="0"/>
    <x v="0"/>
    <x v="1"/>
    <x v="1"/>
    <x v="1844"/>
  </r>
  <r>
    <n v="378743"/>
    <s v="5/29/14 18:15"/>
    <x v="1"/>
    <x v="1"/>
    <x v="3"/>
    <x v="5"/>
    <x v="1845"/>
  </r>
  <r>
    <n v="101587"/>
    <d v="2014-06-08T14:25:00"/>
    <x v="0"/>
    <x v="0"/>
    <x v="0"/>
    <x v="6"/>
    <x v="1846"/>
  </r>
  <r>
    <n v="140937"/>
    <s v="6/19/14 14:49"/>
    <x v="1"/>
    <x v="1"/>
    <x v="1"/>
    <x v="2"/>
    <x v="1847"/>
  </r>
  <r>
    <n v="188741"/>
    <s v="8/20/14 15:39"/>
    <x v="1"/>
    <x v="1"/>
    <x v="0"/>
    <x v="1"/>
    <x v="1848"/>
  </r>
  <r>
    <n v="198610"/>
    <s v="6/25/14 13:44"/>
    <x v="0"/>
    <x v="1"/>
    <x v="3"/>
    <x v="1"/>
    <x v="1849"/>
  </r>
  <r>
    <n v="259229"/>
    <s v="6/26/14 10:19"/>
    <x v="0"/>
    <x v="1"/>
    <x v="4"/>
    <x v="8"/>
    <x v="1850"/>
  </r>
  <r>
    <n v="338184"/>
    <s v="6/26/14 7:13"/>
    <x v="0"/>
    <x v="0"/>
    <x v="6"/>
    <x v="8"/>
    <x v="1851"/>
  </r>
  <r>
    <n v="116204"/>
    <s v="6/19/14 19:53"/>
    <x v="0"/>
    <x v="0"/>
    <x v="3"/>
    <x v="11"/>
    <x v="1852"/>
  </r>
  <r>
    <n v="305414"/>
    <d v="2014-01-05T09:31:00"/>
    <x v="0"/>
    <x v="0"/>
    <x v="5"/>
    <x v="5"/>
    <x v="1853"/>
  </r>
  <r>
    <n v="867531"/>
    <s v="5/28/14 9:35"/>
    <x v="1"/>
    <x v="1"/>
    <x v="3"/>
    <x v="5"/>
    <x v="1854"/>
  </r>
  <r>
    <n v="350905"/>
    <d v="2014-03-05T11:49:00"/>
    <x v="0"/>
    <x v="0"/>
    <x v="0"/>
    <x v="1"/>
    <x v="1855"/>
  </r>
  <r>
    <n v="836089"/>
    <s v="6/16/14 10:48"/>
    <x v="0"/>
    <x v="1"/>
    <x v="4"/>
    <x v="8"/>
    <x v="1856"/>
  </r>
  <r>
    <n v="964284"/>
    <d v="2014-10-08T05:46:00"/>
    <x v="1"/>
    <x v="1"/>
    <x v="0"/>
    <x v="8"/>
    <x v="1857"/>
  </r>
  <r>
    <n v="813464"/>
    <s v="5/30/14 13:33"/>
    <x v="1"/>
    <x v="0"/>
    <x v="3"/>
    <x v="5"/>
    <x v="1857"/>
  </r>
  <r>
    <n v="906610"/>
    <d v="2014-10-07T09:31:00"/>
    <x v="0"/>
    <x v="1"/>
    <x v="3"/>
    <x v="1"/>
    <x v="1858"/>
  </r>
  <r>
    <n v="786458"/>
    <s v="6/23/14 19:55"/>
    <x v="0"/>
    <x v="0"/>
    <x v="5"/>
    <x v="1"/>
    <x v="1859"/>
  </r>
  <r>
    <n v="180166"/>
    <d v="2014-06-05T04:03:00"/>
    <x v="1"/>
    <x v="1"/>
    <x v="3"/>
    <x v="7"/>
    <x v="1860"/>
  </r>
  <r>
    <n v="925194"/>
    <d v="2014-03-05T16:03:00"/>
    <x v="0"/>
    <x v="1"/>
    <x v="4"/>
    <x v="3"/>
    <x v="1861"/>
  </r>
  <r>
    <n v="482929"/>
    <s v="5/31/14 15:43"/>
    <x v="1"/>
    <x v="1"/>
    <x v="6"/>
    <x v="5"/>
    <x v="1862"/>
  </r>
  <r>
    <n v="656362"/>
    <s v="8/15/14 16:18"/>
    <x v="1"/>
    <x v="0"/>
    <x v="7"/>
    <x v="8"/>
    <x v="1863"/>
  </r>
  <r>
    <n v="461013"/>
    <s v="7/18/14 14:13"/>
    <x v="0"/>
    <x v="1"/>
    <x v="3"/>
    <x v="5"/>
    <x v="1864"/>
  </r>
  <r>
    <n v="926034"/>
    <s v="5/26/14 9:33"/>
    <x v="0"/>
    <x v="0"/>
    <x v="0"/>
    <x v="10"/>
    <x v="1865"/>
  </r>
  <r>
    <n v="678497"/>
    <s v="7/16/14 16:18"/>
    <x v="1"/>
    <x v="0"/>
    <x v="5"/>
    <x v="1"/>
    <x v="1866"/>
  </r>
  <r>
    <n v="388477"/>
    <s v="7/28/14 12:14"/>
    <x v="1"/>
    <x v="3"/>
    <x v="0"/>
    <x v="1"/>
    <x v="1867"/>
  </r>
  <r>
    <n v="300699"/>
    <d v="2014-10-07T15:26:00"/>
    <x v="1"/>
    <x v="3"/>
    <x v="4"/>
    <x v="1"/>
    <x v="1868"/>
  </r>
  <r>
    <n v="645085"/>
    <d v="2014-06-06T16:51:00"/>
    <x v="0"/>
    <x v="1"/>
    <x v="8"/>
    <x v="8"/>
    <x v="1869"/>
  </r>
  <r>
    <n v="476962"/>
    <s v="5/20/14 13:34"/>
    <x v="0"/>
    <x v="1"/>
    <x v="0"/>
    <x v="5"/>
    <x v="1870"/>
  </r>
  <r>
    <n v="981779"/>
    <d v="2014-12-08T21:56:00"/>
    <x v="0"/>
    <x v="1"/>
    <x v="3"/>
    <x v="8"/>
    <x v="1871"/>
  </r>
  <r>
    <n v="212961"/>
    <s v="5/22/14 9:31"/>
    <x v="1"/>
    <x v="1"/>
    <x v="3"/>
    <x v="2"/>
    <x v="1872"/>
  </r>
  <r>
    <n v="687825"/>
    <s v="5/13/14 19:27"/>
    <x v="0"/>
    <x v="0"/>
    <x v="4"/>
    <x v="2"/>
    <x v="1873"/>
  </r>
  <r>
    <n v="116270"/>
    <d v="2014-05-08T16:19:00"/>
    <x v="0"/>
    <x v="0"/>
    <x v="3"/>
    <x v="8"/>
    <x v="1874"/>
  </r>
  <r>
    <n v="572012"/>
    <s v="8/19/14 10:55"/>
    <x v="0"/>
    <x v="1"/>
    <x v="3"/>
    <x v="8"/>
    <x v="1875"/>
  </r>
  <r>
    <n v="227171"/>
    <d v="2014-07-06T05:39:00"/>
    <x v="1"/>
    <x v="0"/>
    <x v="4"/>
    <x v="5"/>
    <x v="1876"/>
  </r>
  <r>
    <n v="175665"/>
    <d v="2014-05-07T11:18:00"/>
    <x v="1"/>
    <x v="1"/>
    <x v="3"/>
    <x v="5"/>
    <x v="1877"/>
  </r>
  <r>
    <n v="802616"/>
    <s v="7/19/14 11:17"/>
    <x v="0"/>
    <x v="1"/>
    <x v="4"/>
    <x v="1"/>
    <x v="1878"/>
  </r>
  <r>
    <n v="566587"/>
    <s v="8/22/14 15:06"/>
    <x v="0"/>
    <x v="1"/>
    <x v="3"/>
    <x v="1"/>
    <x v="1879"/>
  </r>
  <r>
    <n v="825990"/>
    <d v="2014-11-08T11:19:00"/>
    <x v="0"/>
    <x v="3"/>
    <x v="3"/>
    <x v="1"/>
    <x v="1880"/>
  </r>
  <r>
    <n v="506014"/>
    <d v="2014-09-06T09:31:00"/>
    <x v="0"/>
    <x v="1"/>
    <x v="3"/>
    <x v="6"/>
    <x v="1881"/>
  </r>
  <r>
    <n v="361677"/>
    <s v="6/23/14 18:09"/>
    <x v="1"/>
    <x v="1"/>
    <x v="3"/>
    <x v="8"/>
    <x v="1882"/>
  </r>
  <r>
    <n v="366136"/>
    <s v="7/14/14 9:31"/>
    <x v="1"/>
    <x v="1"/>
    <x v="0"/>
    <x v="7"/>
    <x v="1883"/>
  </r>
  <r>
    <n v="234624"/>
    <s v="6/14/14 18:37"/>
    <x v="0"/>
    <x v="1"/>
    <x v="0"/>
    <x v="8"/>
    <x v="1884"/>
  </r>
  <r>
    <n v="254251"/>
    <s v="8/19/14 16:32"/>
    <x v="0"/>
    <x v="0"/>
    <x v="5"/>
    <x v="1"/>
    <x v="1885"/>
  </r>
  <r>
    <n v="896401"/>
    <s v="8/30/14 9:11"/>
    <x v="0"/>
    <x v="3"/>
    <x v="0"/>
    <x v="1"/>
    <x v="1886"/>
  </r>
  <r>
    <n v="75097"/>
    <d v="2014-05-06T12:00:00"/>
    <x v="0"/>
    <x v="1"/>
    <x v="3"/>
    <x v="6"/>
    <x v="1887"/>
  </r>
  <r>
    <n v="20388"/>
    <s v="7/16/14 9:34"/>
    <x v="1"/>
    <x v="0"/>
    <x v="3"/>
    <x v="6"/>
    <x v="1888"/>
  </r>
  <r>
    <n v="661229"/>
    <d v="2014-10-07T17:09:00"/>
    <x v="0"/>
    <x v="1"/>
    <x v="3"/>
    <x v="11"/>
    <x v="1889"/>
  </r>
  <r>
    <n v="950041"/>
    <s v="8/23/14 19:50"/>
    <x v="0"/>
    <x v="1"/>
    <x v="7"/>
    <x v="1"/>
    <x v="1890"/>
  </r>
  <r>
    <n v="61075"/>
    <s v="5/19/14 9:37"/>
    <x v="1"/>
    <x v="0"/>
    <x v="5"/>
    <x v="10"/>
    <x v="1891"/>
  </r>
  <r>
    <n v="458929"/>
    <s v="5/28/14 17:09"/>
    <x v="0"/>
    <x v="0"/>
    <x v="1"/>
    <x v="6"/>
    <x v="1892"/>
  </r>
  <r>
    <n v="966122"/>
    <s v="8/27/14 1:55"/>
    <x v="0"/>
    <x v="1"/>
    <x v="4"/>
    <x v="5"/>
    <x v="1892"/>
  </r>
  <r>
    <n v="427540"/>
    <d v="2014-04-06T09:32:00"/>
    <x v="1"/>
    <x v="1"/>
    <x v="3"/>
    <x v="5"/>
    <x v="1893"/>
  </r>
  <r>
    <n v="480106"/>
    <s v="5/22/14 9:32"/>
    <x v="0"/>
    <x v="1"/>
    <x v="1"/>
    <x v="2"/>
    <x v="1894"/>
  </r>
  <r>
    <n v="669053"/>
    <s v="6/16/14 7:09"/>
    <x v="1"/>
    <x v="1"/>
    <x v="4"/>
    <x v="8"/>
    <x v="1895"/>
  </r>
  <r>
    <n v="657610"/>
    <d v="2014-08-08T07:48:00"/>
    <x v="0"/>
    <x v="0"/>
    <x v="0"/>
    <x v="5"/>
    <x v="1896"/>
  </r>
  <r>
    <n v="552496"/>
    <s v="5/31/14 11:57"/>
    <x v="1"/>
    <x v="1"/>
    <x v="3"/>
    <x v="5"/>
    <x v="1897"/>
  </r>
  <r>
    <n v="915263"/>
    <d v="2014-12-06T12:54:00"/>
    <x v="1"/>
    <x v="0"/>
    <x v="0"/>
    <x v="1"/>
    <x v="1898"/>
  </r>
  <r>
    <n v="580852"/>
    <s v="7/23/14 18:40"/>
    <x v="1"/>
    <x v="1"/>
    <x v="0"/>
    <x v="1"/>
    <x v="1899"/>
  </r>
  <r>
    <n v="963023"/>
    <d v="2014-12-05T12:12:00"/>
    <x v="1"/>
    <x v="0"/>
    <x v="0"/>
    <x v="3"/>
    <x v="1900"/>
  </r>
  <r>
    <n v="96008"/>
    <s v="8/29/14 11:59"/>
    <x v="0"/>
    <x v="1"/>
    <x v="3"/>
    <x v="5"/>
    <x v="1901"/>
  </r>
  <r>
    <n v="105298"/>
    <s v="7/29/14 14:37"/>
    <x v="0"/>
    <x v="1"/>
    <x v="6"/>
    <x v="8"/>
    <x v="1902"/>
  </r>
  <r>
    <n v="259560"/>
    <s v="5/30/14 8:50"/>
    <x v="1"/>
    <x v="0"/>
    <x v="2"/>
    <x v="1"/>
    <x v="1903"/>
  </r>
  <r>
    <n v="318093"/>
    <s v="5/29/14 11:40"/>
    <x v="0"/>
    <x v="1"/>
    <x v="3"/>
    <x v="8"/>
    <x v="1904"/>
  </r>
  <r>
    <n v="135854"/>
    <s v="7/30/14 9:24"/>
    <x v="0"/>
    <x v="1"/>
    <x v="3"/>
    <x v="1"/>
    <x v="1905"/>
  </r>
  <r>
    <n v="534636"/>
    <s v="8/22/14 2:02"/>
    <x v="1"/>
    <x v="1"/>
    <x v="0"/>
    <x v="1"/>
    <x v="1906"/>
  </r>
  <r>
    <n v="158508"/>
    <s v="7/23/14 7:36"/>
    <x v="1"/>
    <x v="1"/>
    <x v="3"/>
    <x v="6"/>
    <x v="1907"/>
  </r>
  <r>
    <n v="587254"/>
    <s v="7/17/14 9:31"/>
    <x v="0"/>
    <x v="1"/>
    <x v="3"/>
    <x v="5"/>
    <x v="1908"/>
  </r>
  <r>
    <n v="64417"/>
    <d v="2014-07-05T12:18:00"/>
    <x v="1"/>
    <x v="0"/>
    <x v="0"/>
    <x v="2"/>
    <x v="1909"/>
  </r>
  <r>
    <n v="824893"/>
    <d v="2014-01-05T13:38:00"/>
    <x v="0"/>
    <x v="1"/>
    <x v="3"/>
    <x v="5"/>
    <x v="1910"/>
  </r>
  <r>
    <n v="620985"/>
    <s v="7/16/14 12:06"/>
    <x v="1"/>
    <x v="1"/>
    <x v="3"/>
    <x v="2"/>
    <x v="1911"/>
  </r>
  <r>
    <n v="282815"/>
    <s v="8/17/14 10:33"/>
    <x v="1"/>
    <x v="1"/>
    <x v="0"/>
    <x v="1"/>
    <x v="1912"/>
  </r>
  <r>
    <n v="65936"/>
    <d v="2014-02-08T09:43:00"/>
    <x v="0"/>
    <x v="1"/>
    <x v="1"/>
    <x v="7"/>
    <x v="1913"/>
  </r>
  <r>
    <n v="800368"/>
    <d v="2014-06-05T09:34:00"/>
    <x v="0"/>
    <x v="0"/>
    <x v="2"/>
    <x v="2"/>
    <x v="1914"/>
  </r>
  <r>
    <n v="617134"/>
    <s v="5/13/14 18:08"/>
    <x v="0"/>
    <x v="0"/>
    <x v="6"/>
    <x v="5"/>
    <x v="1915"/>
  </r>
  <r>
    <n v="493696"/>
    <d v="2014-11-08T08:52:00"/>
    <x v="1"/>
    <x v="1"/>
    <x v="0"/>
    <x v="10"/>
    <x v="1916"/>
  </r>
  <r>
    <n v="25669"/>
    <d v="2014-09-07T06:25:00"/>
    <x v="0"/>
    <x v="1"/>
    <x v="3"/>
    <x v="1"/>
    <x v="1917"/>
  </r>
  <r>
    <n v="971950"/>
    <s v="8/21/14 17:29"/>
    <x v="0"/>
    <x v="1"/>
    <x v="3"/>
    <x v="6"/>
    <x v="1918"/>
  </r>
  <r>
    <n v="521257"/>
    <d v="2014-12-06T10:45:00"/>
    <x v="1"/>
    <x v="1"/>
    <x v="3"/>
    <x v="7"/>
    <x v="1919"/>
  </r>
  <r>
    <n v="772413"/>
    <s v="6/24/14 11:48"/>
    <x v="0"/>
    <x v="1"/>
    <x v="4"/>
    <x v="7"/>
    <x v="1920"/>
  </r>
  <r>
    <n v="133624"/>
    <d v="2014-07-05T14:43:00"/>
    <x v="0"/>
    <x v="0"/>
    <x v="4"/>
    <x v="3"/>
    <x v="1921"/>
  </r>
  <r>
    <n v="827372"/>
    <s v="5/22/14 9:09"/>
    <x v="1"/>
    <x v="1"/>
    <x v="0"/>
    <x v="2"/>
    <x v="1922"/>
  </r>
  <r>
    <n v="220656"/>
    <d v="2014-06-06T17:55:00"/>
    <x v="1"/>
    <x v="0"/>
    <x v="0"/>
    <x v="10"/>
    <x v="1922"/>
  </r>
  <r>
    <n v="432824"/>
    <d v="2014-12-06T15:05:00"/>
    <x v="1"/>
    <x v="1"/>
    <x v="0"/>
    <x v="2"/>
    <x v="1923"/>
  </r>
  <r>
    <n v="135479"/>
    <d v="2014-07-08T10:35:00"/>
    <x v="0"/>
    <x v="1"/>
    <x v="0"/>
    <x v="1"/>
    <x v="1924"/>
  </r>
  <r>
    <n v="664697"/>
    <d v="2014-02-05T19:47:00"/>
    <x v="0"/>
    <x v="1"/>
    <x v="3"/>
    <x v="6"/>
    <x v="1925"/>
  </r>
  <r>
    <n v="646412"/>
    <s v="7/17/14 21:07"/>
    <x v="1"/>
    <x v="1"/>
    <x v="3"/>
    <x v="1"/>
    <x v="1926"/>
  </r>
  <r>
    <n v="462727"/>
    <s v="6/14/14 8:01"/>
    <x v="0"/>
    <x v="1"/>
    <x v="0"/>
    <x v="5"/>
    <x v="1926"/>
  </r>
  <r>
    <n v="980516"/>
    <s v="7/29/14 9:34"/>
    <x v="0"/>
    <x v="1"/>
    <x v="4"/>
    <x v="1"/>
    <x v="1927"/>
  </r>
  <r>
    <n v="859916"/>
    <s v="5/23/14 9:37"/>
    <x v="1"/>
    <x v="1"/>
    <x v="3"/>
    <x v="8"/>
    <x v="1927"/>
  </r>
  <r>
    <n v="205941"/>
    <d v="2014-12-08T09:31:00"/>
    <x v="0"/>
    <x v="1"/>
    <x v="0"/>
    <x v="8"/>
    <x v="1928"/>
  </r>
  <r>
    <n v="250940"/>
    <s v="8/19/14 10:08"/>
    <x v="1"/>
    <x v="0"/>
    <x v="3"/>
    <x v="5"/>
    <x v="1929"/>
  </r>
  <r>
    <n v="438012"/>
    <s v="7/18/14 19:45"/>
    <x v="1"/>
    <x v="1"/>
    <x v="0"/>
    <x v="7"/>
    <x v="1929"/>
  </r>
  <r>
    <n v="298677"/>
    <s v="5/22/14 11:33"/>
    <x v="1"/>
    <x v="0"/>
    <x v="4"/>
    <x v="5"/>
    <x v="1930"/>
  </r>
  <r>
    <n v="746731"/>
    <s v="6/24/14 18:05"/>
    <x v="1"/>
    <x v="1"/>
    <x v="3"/>
    <x v="1"/>
    <x v="1931"/>
  </r>
  <r>
    <n v="457450"/>
    <s v="8/29/14 10:55"/>
    <x v="0"/>
    <x v="1"/>
    <x v="4"/>
    <x v="2"/>
    <x v="1932"/>
  </r>
  <r>
    <n v="641503"/>
    <s v="7/17/14 9:39"/>
    <x v="1"/>
    <x v="0"/>
    <x v="3"/>
    <x v="5"/>
    <x v="1933"/>
  </r>
  <r>
    <n v="592371"/>
    <s v="8/21/14 8:09"/>
    <x v="1"/>
    <x v="1"/>
    <x v="3"/>
    <x v="5"/>
    <x v="1934"/>
  </r>
  <r>
    <n v="92908"/>
    <s v="6/27/14 13:05"/>
    <x v="0"/>
    <x v="1"/>
    <x v="3"/>
    <x v="8"/>
    <x v="1935"/>
  </r>
  <r>
    <n v="272804"/>
    <s v="5/13/14 18:41"/>
    <x v="0"/>
    <x v="1"/>
    <x v="1"/>
    <x v="10"/>
    <x v="1936"/>
  </r>
  <r>
    <n v="202756"/>
    <d v="2014-02-07T14:26:00"/>
    <x v="0"/>
    <x v="0"/>
    <x v="0"/>
    <x v="7"/>
    <x v="1937"/>
  </r>
  <r>
    <n v="611809"/>
    <d v="2014-09-05T17:31:00"/>
    <x v="0"/>
    <x v="0"/>
    <x v="3"/>
    <x v="9"/>
    <x v="1938"/>
  </r>
  <r>
    <n v="773795"/>
    <s v="8/14/14 15:26"/>
    <x v="0"/>
    <x v="3"/>
    <x v="3"/>
    <x v="8"/>
    <x v="1939"/>
  </r>
  <r>
    <n v="756594"/>
    <s v="7/16/14 18:19"/>
    <x v="0"/>
    <x v="0"/>
    <x v="3"/>
    <x v="1"/>
    <x v="1940"/>
  </r>
  <r>
    <n v="936781"/>
    <s v="5/18/14 18:25"/>
    <x v="1"/>
    <x v="1"/>
    <x v="1"/>
    <x v="5"/>
    <x v="1941"/>
  </r>
  <r>
    <n v="638258"/>
    <s v="8/13/14 12:07"/>
    <x v="0"/>
    <x v="0"/>
    <x v="5"/>
    <x v="5"/>
    <x v="1942"/>
  </r>
  <r>
    <n v="934902"/>
    <s v="8/30/14 8:25"/>
    <x v="0"/>
    <x v="0"/>
    <x v="3"/>
    <x v="1"/>
    <x v="1943"/>
  </r>
  <r>
    <n v="175812"/>
    <s v="7/23/14 9:32"/>
    <x v="1"/>
    <x v="1"/>
    <x v="3"/>
    <x v="3"/>
    <x v="1944"/>
  </r>
  <r>
    <n v="872463"/>
    <d v="2014-06-08T09:39:00"/>
    <x v="0"/>
    <x v="1"/>
    <x v="0"/>
    <x v="1"/>
    <x v="1945"/>
  </r>
  <r>
    <n v="434358"/>
    <s v="7/13/14 16:12"/>
    <x v="1"/>
    <x v="1"/>
    <x v="1"/>
    <x v="1"/>
    <x v="1946"/>
  </r>
  <r>
    <n v="643987"/>
    <s v="6/19/14 15:17"/>
    <x v="0"/>
    <x v="1"/>
    <x v="3"/>
    <x v="8"/>
    <x v="1947"/>
  </r>
  <r>
    <n v="219236"/>
    <s v="6/21/14 14:25"/>
    <x v="1"/>
    <x v="3"/>
    <x v="1"/>
    <x v="1"/>
    <x v="1948"/>
  </r>
  <r>
    <n v="555034"/>
    <d v="2014-09-06T09:32:00"/>
    <x v="0"/>
    <x v="1"/>
    <x v="1"/>
    <x v="7"/>
    <x v="1949"/>
  </r>
  <r>
    <n v="615673"/>
    <s v="7/28/14 9:59"/>
    <x v="1"/>
    <x v="0"/>
    <x v="0"/>
    <x v="1"/>
    <x v="1950"/>
  </r>
  <r>
    <n v="894572"/>
    <d v="2014-11-06T09:31:00"/>
    <x v="1"/>
    <x v="1"/>
    <x v="4"/>
    <x v="3"/>
    <x v="1951"/>
  </r>
  <r>
    <n v="24614"/>
    <s v="5/31/14 4:38"/>
    <x v="1"/>
    <x v="0"/>
    <x v="0"/>
    <x v="1"/>
    <x v="1952"/>
  </r>
  <r>
    <n v="486463"/>
    <s v="7/14/14 13:38"/>
    <x v="0"/>
    <x v="1"/>
    <x v="0"/>
    <x v="2"/>
    <x v="1953"/>
  </r>
  <r>
    <n v="929396"/>
    <d v="2014-12-08T17:12:00"/>
    <x v="0"/>
    <x v="1"/>
    <x v="0"/>
    <x v="8"/>
    <x v="1954"/>
  </r>
  <r>
    <n v="577264"/>
    <d v="2014-07-06T15:52:00"/>
    <x v="0"/>
    <x v="0"/>
    <x v="3"/>
    <x v="7"/>
    <x v="1955"/>
  </r>
  <r>
    <n v="743340"/>
    <s v="8/15/14 21:18"/>
    <x v="1"/>
    <x v="1"/>
    <x v="3"/>
    <x v="1"/>
    <x v="1956"/>
  </r>
  <r>
    <n v="360592"/>
    <d v="2014-12-06T16:44:00"/>
    <x v="0"/>
    <x v="1"/>
    <x v="7"/>
    <x v="5"/>
    <x v="1957"/>
  </r>
  <r>
    <n v="283871"/>
    <s v="8/15/14 15:22"/>
    <x v="0"/>
    <x v="3"/>
    <x v="6"/>
    <x v="2"/>
    <x v="1958"/>
  </r>
  <r>
    <n v="587939"/>
    <s v="5/29/14 12:15"/>
    <x v="1"/>
    <x v="1"/>
    <x v="3"/>
    <x v="6"/>
    <x v="1959"/>
  </r>
  <r>
    <n v="811119"/>
    <d v="2014-09-07T15:54:00"/>
    <x v="0"/>
    <x v="3"/>
    <x v="3"/>
    <x v="5"/>
    <x v="1960"/>
  </r>
  <r>
    <n v="32662"/>
    <s v="8/20/14 11:14"/>
    <x v="1"/>
    <x v="1"/>
    <x v="0"/>
    <x v="2"/>
    <x v="1960"/>
  </r>
  <r>
    <n v="540868"/>
    <d v="2014-03-07T12:37:00"/>
    <x v="0"/>
    <x v="1"/>
    <x v="0"/>
    <x v="5"/>
    <x v="1961"/>
  </r>
  <r>
    <n v="71358"/>
    <d v="2014-11-07T12:09:00"/>
    <x v="1"/>
    <x v="1"/>
    <x v="0"/>
    <x v="5"/>
    <x v="1962"/>
  </r>
  <r>
    <n v="202037"/>
    <d v="2014-12-08T05:16:00"/>
    <x v="1"/>
    <x v="0"/>
    <x v="3"/>
    <x v="8"/>
    <x v="1963"/>
  </r>
  <r>
    <n v="216538"/>
    <d v="2014-04-07T09:31:00"/>
    <x v="1"/>
    <x v="0"/>
    <x v="2"/>
    <x v="5"/>
    <x v="1964"/>
  </r>
  <r>
    <n v="112554"/>
    <s v="7/25/14 4:47"/>
    <x v="1"/>
    <x v="1"/>
    <x v="4"/>
    <x v="5"/>
    <x v="1965"/>
  </r>
  <r>
    <n v="173602"/>
    <s v="5/27/14 9:32"/>
    <x v="1"/>
    <x v="1"/>
    <x v="0"/>
    <x v="2"/>
    <x v="1965"/>
  </r>
  <r>
    <n v="91498"/>
    <d v="2014-03-07T10:52:00"/>
    <x v="0"/>
    <x v="1"/>
    <x v="0"/>
    <x v="10"/>
    <x v="1966"/>
  </r>
  <r>
    <n v="386930"/>
    <s v="8/18/14 17:59"/>
    <x v="0"/>
    <x v="0"/>
    <x v="1"/>
    <x v="2"/>
    <x v="1967"/>
  </r>
  <r>
    <n v="95500"/>
    <s v="6/27/14 15:51"/>
    <x v="1"/>
    <x v="1"/>
    <x v="4"/>
    <x v="1"/>
    <x v="1968"/>
  </r>
  <r>
    <n v="205481"/>
    <d v="2014-09-05T16:24:00"/>
    <x v="0"/>
    <x v="1"/>
    <x v="3"/>
    <x v="2"/>
    <x v="1969"/>
  </r>
  <r>
    <n v="16292"/>
    <d v="2014-06-06T09:32:00"/>
    <x v="0"/>
    <x v="3"/>
    <x v="7"/>
    <x v="1"/>
    <x v="1970"/>
  </r>
  <r>
    <n v="962462"/>
    <d v="2014-09-05T07:33:00"/>
    <x v="0"/>
    <x v="1"/>
    <x v="4"/>
    <x v="5"/>
    <x v="1971"/>
  </r>
  <r>
    <n v="569637"/>
    <s v="6/13/14 9:32"/>
    <x v="0"/>
    <x v="3"/>
    <x v="0"/>
    <x v="8"/>
    <x v="1972"/>
  </r>
  <r>
    <n v="107624"/>
    <s v="5/22/14 13:12"/>
    <x v="0"/>
    <x v="1"/>
    <x v="6"/>
    <x v="1"/>
    <x v="1973"/>
  </r>
  <r>
    <n v="446038"/>
    <d v="2014-10-07T19:06:00"/>
    <x v="0"/>
    <x v="0"/>
    <x v="4"/>
    <x v="5"/>
    <x v="1974"/>
  </r>
  <r>
    <n v="631509"/>
    <d v="2014-02-06T15:49:00"/>
    <x v="0"/>
    <x v="0"/>
    <x v="0"/>
    <x v="10"/>
    <x v="1975"/>
  </r>
  <r>
    <n v="796914"/>
    <s v="7/17/14 9:31"/>
    <x v="0"/>
    <x v="1"/>
    <x v="0"/>
    <x v="5"/>
    <x v="1976"/>
  </r>
  <r>
    <n v="284817"/>
    <d v="2014-07-06T02:51:00"/>
    <x v="1"/>
    <x v="0"/>
    <x v="5"/>
    <x v="1"/>
    <x v="1977"/>
  </r>
  <r>
    <n v="384327"/>
    <s v="8/18/14 17:22"/>
    <x v="1"/>
    <x v="3"/>
    <x v="0"/>
    <x v="7"/>
    <x v="1978"/>
  </r>
  <r>
    <n v="134620"/>
    <d v="2014-12-06T11:56:00"/>
    <x v="0"/>
    <x v="1"/>
    <x v="0"/>
    <x v="5"/>
    <x v="1979"/>
  </r>
  <r>
    <n v="68425"/>
    <s v="5/16/14 9:35"/>
    <x v="1"/>
    <x v="0"/>
    <x v="0"/>
    <x v="1"/>
    <x v="1980"/>
  </r>
  <r>
    <n v="896758"/>
    <s v="5/30/14 8:51"/>
    <x v="1"/>
    <x v="0"/>
    <x v="2"/>
    <x v="1"/>
    <x v="1981"/>
  </r>
  <r>
    <n v="246560"/>
    <s v="8/22/14 2:01"/>
    <x v="1"/>
    <x v="1"/>
    <x v="0"/>
    <x v="1"/>
    <x v="1982"/>
  </r>
  <r>
    <n v="288840"/>
    <s v="7/14/14 9:34"/>
    <x v="0"/>
    <x v="0"/>
    <x v="3"/>
    <x v="6"/>
    <x v="1983"/>
  </r>
  <r>
    <n v="937136"/>
    <s v="5/23/14 7:25"/>
    <x v="0"/>
    <x v="3"/>
    <x v="3"/>
    <x v="1"/>
    <x v="1984"/>
  </r>
  <r>
    <n v="697180"/>
    <d v="2014-10-07T09:31:00"/>
    <x v="1"/>
    <x v="0"/>
    <x v="0"/>
    <x v="2"/>
    <x v="1985"/>
  </r>
  <r>
    <n v="316743"/>
    <s v="8/27/14 23:00"/>
    <x v="0"/>
    <x v="1"/>
    <x v="3"/>
    <x v="7"/>
    <x v="1986"/>
  </r>
  <r>
    <n v="265024"/>
    <d v="2014-05-05T09:30:00"/>
    <x v="0"/>
    <x v="3"/>
    <x v="0"/>
    <x v="5"/>
    <x v="1987"/>
  </r>
  <r>
    <n v="983246"/>
    <s v="8/16/14 23:06"/>
    <x v="1"/>
    <x v="1"/>
    <x v="6"/>
    <x v="3"/>
    <x v="1988"/>
  </r>
  <r>
    <n v="894681"/>
    <s v="8/23/14 16:05"/>
    <x v="0"/>
    <x v="1"/>
    <x v="3"/>
    <x v="2"/>
    <x v="1989"/>
  </r>
  <r>
    <n v="188293"/>
    <s v="8/17/14 8:25"/>
    <x v="1"/>
    <x v="1"/>
    <x v="0"/>
    <x v="1"/>
    <x v="1990"/>
  </r>
  <r>
    <n v="782375"/>
    <s v="6/17/14 12:46"/>
    <x v="0"/>
    <x v="1"/>
    <x v="3"/>
    <x v="5"/>
    <x v="1991"/>
  </r>
  <r>
    <n v="771344"/>
    <s v="6/25/14 15:36"/>
    <x v="0"/>
    <x v="0"/>
    <x v="2"/>
    <x v="8"/>
    <x v="1992"/>
  </r>
  <r>
    <n v="591543"/>
    <d v="2014-01-05T07:04:00"/>
    <x v="0"/>
    <x v="1"/>
    <x v="3"/>
    <x v="1"/>
    <x v="1993"/>
  </r>
  <r>
    <n v="516379"/>
    <d v="2014-05-06T17:25:00"/>
    <x v="1"/>
    <x v="0"/>
    <x v="0"/>
    <x v="9"/>
    <x v="1994"/>
  </r>
  <r>
    <n v="366947"/>
    <d v="2014-06-05T16:52:00"/>
    <x v="0"/>
    <x v="1"/>
    <x v="3"/>
    <x v="7"/>
    <x v="1994"/>
  </r>
  <r>
    <n v="389520"/>
    <d v="2014-03-06T18:11:00"/>
    <x v="0"/>
    <x v="1"/>
    <x v="1"/>
    <x v="5"/>
    <x v="1994"/>
  </r>
  <r>
    <n v="426386"/>
    <s v="8/13/14 15:56"/>
    <x v="1"/>
    <x v="1"/>
    <x v="3"/>
    <x v="2"/>
    <x v="1995"/>
  </r>
  <r>
    <n v="919803"/>
    <s v="5/30/14 9:40"/>
    <x v="0"/>
    <x v="0"/>
    <x v="3"/>
    <x v="1"/>
    <x v="1995"/>
  </r>
  <r>
    <n v="653763"/>
    <d v="2014-02-06T17:47:00"/>
    <x v="0"/>
    <x v="0"/>
    <x v="3"/>
    <x v="10"/>
    <x v="1996"/>
  </r>
  <r>
    <n v="630224"/>
    <s v="5/28/14 0:34"/>
    <x v="0"/>
    <x v="1"/>
    <x v="3"/>
    <x v="2"/>
    <x v="1997"/>
  </r>
  <r>
    <n v="487029"/>
    <s v="7/16/14 16:14"/>
    <x v="0"/>
    <x v="0"/>
    <x v="3"/>
    <x v="5"/>
    <x v="1998"/>
  </r>
  <r>
    <n v="426146"/>
    <s v="5/22/14 9:37"/>
    <x v="1"/>
    <x v="1"/>
    <x v="3"/>
    <x v="1"/>
    <x v="1999"/>
  </r>
  <r>
    <n v="941893"/>
    <s v="7/18/14 12:20"/>
    <x v="1"/>
    <x v="1"/>
    <x v="8"/>
    <x v="1"/>
    <x v="2000"/>
  </r>
  <r>
    <n v="621237"/>
    <s v="5/13/14 11:05"/>
    <x v="0"/>
    <x v="3"/>
    <x v="4"/>
    <x v="2"/>
    <x v="2001"/>
  </r>
  <r>
    <n v="532574"/>
    <d v="2014-05-06T16:50:00"/>
    <x v="0"/>
    <x v="1"/>
    <x v="3"/>
    <x v="1"/>
    <x v="2002"/>
  </r>
  <r>
    <n v="814691"/>
    <s v="5/15/14 9:34"/>
    <x v="0"/>
    <x v="0"/>
    <x v="0"/>
    <x v="1"/>
    <x v="2003"/>
  </r>
  <r>
    <n v="60203"/>
    <s v="6/23/14 15:08"/>
    <x v="0"/>
    <x v="1"/>
    <x v="4"/>
    <x v="5"/>
    <x v="2004"/>
  </r>
  <r>
    <n v="442247"/>
    <s v="5/23/14 16:12"/>
    <x v="1"/>
    <x v="1"/>
    <x v="0"/>
    <x v="1"/>
    <x v="2005"/>
  </r>
  <r>
    <n v="378793"/>
    <s v="6/25/14 9:31"/>
    <x v="0"/>
    <x v="1"/>
    <x v="7"/>
    <x v="7"/>
    <x v="2006"/>
  </r>
  <r>
    <n v="778898"/>
    <d v="2014-01-07T09:46:00"/>
    <x v="1"/>
    <x v="1"/>
    <x v="0"/>
    <x v="1"/>
    <x v="2007"/>
  </r>
  <r>
    <n v="392566"/>
    <d v="2014-04-06T07:19:00"/>
    <x v="0"/>
    <x v="0"/>
    <x v="0"/>
    <x v="7"/>
    <x v="2008"/>
  </r>
  <r>
    <n v="914251"/>
    <s v="8/16/14 9:12"/>
    <x v="0"/>
    <x v="0"/>
    <x v="3"/>
    <x v="5"/>
    <x v="2009"/>
  </r>
  <r>
    <n v="293891"/>
    <s v="7/25/14 9:34"/>
    <x v="1"/>
    <x v="1"/>
    <x v="0"/>
    <x v="1"/>
    <x v="2010"/>
  </r>
  <r>
    <n v="397974"/>
    <d v="2014-11-05T16:26:00"/>
    <x v="0"/>
    <x v="1"/>
    <x v="0"/>
    <x v="5"/>
    <x v="2011"/>
  </r>
  <r>
    <n v="253651"/>
    <d v="2014-02-05T16:32:00"/>
    <x v="0"/>
    <x v="1"/>
    <x v="3"/>
    <x v="9"/>
    <x v="2012"/>
  </r>
  <r>
    <n v="196095"/>
    <d v="2014-04-08T11:38:00"/>
    <x v="1"/>
    <x v="1"/>
    <x v="0"/>
    <x v="8"/>
    <x v="2013"/>
  </r>
  <r>
    <n v="934451"/>
    <d v="2014-02-08T19:44:00"/>
    <x v="1"/>
    <x v="0"/>
    <x v="3"/>
    <x v="2"/>
    <x v="2014"/>
  </r>
  <r>
    <n v="389474"/>
    <d v="2014-06-08T12:36:00"/>
    <x v="0"/>
    <x v="0"/>
    <x v="0"/>
    <x v="5"/>
    <x v="2015"/>
  </r>
  <r>
    <n v="524606"/>
    <s v="5/22/14 16:49"/>
    <x v="1"/>
    <x v="1"/>
    <x v="3"/>
    <x v="8"/>
    <x v="2016"/>
  </r>
  <r>
    <n v="743755"/>
    <d v="2014-06-06T16:32:00"/>
    <x v="0"/>
    <x v="1"/>
    <x v="0"/>
    <x v="1"/>
    <x v="2017"/>
  </r>
  <r>
    <n v="946421"/>
    <d v="2014-08-05T17:29:00"/>
    <x v="0"/>
    <x v="0"/>
    <x v="3"/>
    <x v="6"/>
    <x v="2018"/>
  </r>
  <r>
    <n v="270674"/>
    <d v="2014-09-06T13:32:00"/>
    <x v="0"/>
    <x v="0"/>
    <x v="1"/>
    <x v="3"/>
    <x v="2019"/>
  </r>
  <r>
    <n v="356990"/>
    <s v="5/24/14 15:01"/>
    <x v="1"/>
    <x v="0"/>
    <x v="3"/>
    <x v="5"/>
    <x v="2020"/>
  </r>
  <r>
    <n v="489333"/>
    <s v="6/16/14 9:37"/>
    <x v="1"/>
    <x v="1"/>
    <x v="6"/>
    <x v="5"/>
    <x v="2020"/>
  </r>
  <r>
    <n v="521689"/>
    <s v="8/19/14 18:36"/>
    <x v="1"/>
    <x v="0"/>
    <x v="4"/>
    <x v="2"/>
    <x v="2021"/>
  </r>
  <r>
    <n v="622402"/>
    <s v="5/15/14 14:29"/>
    <x v="1"/>
    <x v="1"/>
    <x v="0"/>
    <x v="5"/>
    <x v="2022"/>
  </r>
  <r>
    <n v="897499"/>
    <d v="2014-07-05T16:28:00"/>
    <x v="0"/>
    <x v="0"/>
    <x v="0"/>
    <x v="5"/>
    <x v="2023"/>
  </r>
  <r>
    <n v="752676"/>
    <s v="8/22/14 1:22"/>
    <x v="0"/>
    <x v="1"/>
    <x v="0"/>
    <x v="5"/>
    <x v="2024"/>
  </r>
  <r>
    <n v="545043"/>
    <s v="7/25/14 10:08"/>
    <x v="0"/>
    <x v="0"/>
    <x v="0"/>
    <x v="6"/>
    <x v="2025"/>
  </r>
  <r>
    <n v="244602"/>
    <s v="6/17/14 9:44"/>
    <x v="0"/>
    <x v="1"/>
    <x v="3"/>
    <x v="5"/>
    <x v="2025"/>
  </r>
  <r>
    <n v="756087"/>
    <d v="2014-09-07T08:31:00"/>
    <x v="0"/>
    <x v="1"/>
    <x v="0"/>
    <x v="5"/>
    <x v="2026"/>
  </r>
  <r>
    <n v="662089"/>
    <d v="2014-11-07T09:35:00"/>
    <x v="0"/>
    <x v="1"/>
    <x v="3"/>
    <x v="2"/>
    <x v="2027"/>
  </r>
  <r>
    <n v="535536"/>
    <d v="2014-01-07T10:26:00"/>
    <x v="0"/>
    <x v="1"/>
    <x v="3"/>
    <x v="5"/>
    <x v="2028"/>
  </r>
  <r>
    <n v="512510"/>
    <s v="7/29/14 11:46"/>
    <x v="0"/>
    <x v="0"/>
    <x v="6"/>
    <x v="1"/>
    <x v="2029"/>
  </r>
  <r>
    <n v="608893"/>
    <d v="2014-02-05T09:31:00"/>
    <x v="1"/>
    <x v="3"/>
    <x v="3"/>
    <x v="3"/>
    <x v="2030"/>
  </r>
  <r>
    <n v="74289"/>
    <d v="2014-08-07T14:44:00"/>
    <x v="1"/>
    <x v="1"/>
    <x v="4"/>
    <x v="11"/>
    <x v="2031"/>
  </r>
  <r>
    <n v="494577"/>
    <s v="5/31/14 11:57"/>
    <x v="0"/>
    <x v="0"/>
    <x v="3"/>
    <x v="5"/>
    <x v="2032"/>
  </r>
  <r>
    <n v="694395"/>
    <d v="2014-12-06T13:07:00"/>
    <x v="0"/>
    <x v="1"/>
    <x v="1"/>
    <x v="2"/>
    <x v="2033"/>
  </r>
  <r>
    <n v="461705"/>
    <d v="2014-08-07T09:36:00"/>
    <x v="0"/>
    <x v="0"/>
    <x v="0"/>
    <x v="5"/>
    <x v="2034"/>
  </r>
  <r>
    <n v="277316"/>
    <s v="8/19/14 9:31"/>
    <x v="0"/>
    <x v="1"/>
    <x v="3"/>
    <x v="8"/>
    <x v="2035"/>
  </r>
  <r>
    <n v="339815"/>
    <s v="7/13/14 17:36"/>
    <x v="1"/>
    <x v="1"/>
    <x v="0"/>
    <x v="5"/>
    <x v="2036"/>
  </r>
  <r>
    <n v="777478"/>
    <s v="6/30/14 9:51"/>
    <x v="0"/>
    <x v="0"/>
    <x v="3"/>
    <x v="5"/>
    <x v="2037"/>
  </r>
  <r>
    <n v="562873"/>
    <d v="2014-09-07T09:34:00"/>
    <x v="0"/>
    <x v="1"/>
    <x v="3"/>
    <x v="5"/>
    <x v="2038"/>
  </r>
  <r>
    <n v="214744"/>
    <d v="2014-06-08T16:29:00"/>
    <x v="1"/>
    <x v="1"/>
    <x v="3"/>
    <x v="6"/>
    <x v="2039"/>
  </r>
  <r>
    <n v="212493"/>
    <s v="5/29/14 8:54"/>
    <x v="0"/>
    <x v="1"/>
    <x v="7"/>
    <x v="5"/>
    <x v="2040"/>
  </r>
  <r>
    <n v="698890"/>
    <d v="2014-02-07T14:22:00"/>
    <x v="0"/>
    <x v="0"/>
    <x v="2"/>
    <x v="8"/>
    <x v="2041"/>
  </r>
  <r>
    <n v="778940"/>
    <s v="7/28/14 12:14"/>
    <x v="0"/>
    <x v="1"/>
    <x v="0"/>
    <x v="1"/>
    <x v="2042"/>
  </r>
  <r>
    <n v="710798"/>
    <d v="2014-09-07T09:31:00"/>
    <x v="1"/>
    <x v="1"/>
    <x v="3"/>
    <x v="5"/>
    <x v="2043"/>
  </r>
  <r>
    <n v="598001"/>
    <d v="2014-12-06T09:31:00"/>
    <x v="1"/>
    <x v="1"/>
    <x v="3"/>
    <x v="8"/>
    <x v="2044"/>
  </r>
  <r>
    <n v="858004"/>
    <d v="2014-03-06T09:32:00"/>
    <x v="0"/>
    <x v="0"/>
    <x v="0"/>
    <x v="1"/>
    <x v="2045"/>
  </r>
  <r>
    <n v="489065"/>
    <s v="5/28/14 19:33"/>
    <x v="0"/>
    <x v="0"/>
    <x v="0"/>
    <x v="8"/>
    <x v="2046"/>
  </r>
  <r>
    <n v="606323"/>
    <s v="7/17/14 7:54"/>
    <x v="0"/>
    <x v="1"/>
    <x v="3"/>
    <x v="1"/>
    <x v="2047"/>
  </r>
  <r>
    <n v="722804"/>
    <s v="5/30/14 16:06"/>
    <x v="0"/>
    <x v="0"/>
    <x v="3"/>
    <x v="2"/>
    <x v="2048"/>
  </r>
  <r>
    <n v="373434"/>
    <s v="7/29/14 9:33"/>
    <x v="1"/>
    <x v="1"/>
    <x v="6"/>
    <x v="1"/>
    <x v="2049"/>
  </r>
  <r>
    <n v="421114"/>
    <d v="2014-12-06T18:57:00"/>
    <x v="0"/>
    <x v="0"/>
    <x v="0"/>
    <x v="3"/>
    <x v="2050"/>
  </r>
  <r>
    <n v="964901"/>
    <s v="8/19/14 9:35"/>
    <x v="0"/>
    <x v="1"/>
    <x v="8"/>
    <x v="2"/>
    <x v="2051"/>
  </r>
  <r>
    <n v="555761"/>
    <s v="6/27/14 17:55"/>
    <x v="1"/>
    <x v="1"/>
    <x v="3"/>
    <x v="5"/>
    <x v="2052"/>
  </r>
  <r>
    <n v="680526"/>
    <s v="8/29/14 9:33"/>
    <x v="1"/>
    <x v="0"/>
    <x v="7"/>
    <x v="1"/>
    <x v="2053"/>
  </r>
  <r>
    <n v="466171"/>
    <s v="5/16/14 15:38"/>
    <x v="1"/>
    <x v="1"/>
    <x v="0"/>
    <x v="2"/>
    <x v="2054"/>
  </r>
  <r>
    <n v="807934"/>
    <s v="8/26/14 19:54"/>
    <x v="0"/>
    <x v="1"/>
    <x v="0"/>
    <x v="1"/>
    <x v="2055"/>
  </r>
  <r>
    <n v="386218"/>
    <s v="8/27/14 10:36"/>
    <x v="1"/>
    <x v="1"/>
    <x v="3"/>
    <x v="6"/>
    <x v="2056"/>
  </r>
  <r>
    <n v="777059"/>
    <s v="6/18/14 12:38"/>
    <x v="1"/>
    <x v="1"/>
    <x v="0"/>
    <x v="5"/>
    <x v="2057"/>
  </r>
  <r>
    <n v="33827"/>
    <s v="6/20/14 16:31"/>
    <x v="0"/>
    <x v="1"/>
    <x v="0"/>
    <x v="5"/>
    <x v="2058"/>
  </r>
  <r>
    <n v="662744"/>
    <s v="8/22/14 9:32"/>
    <x v="0"/>
    <x v="0"/>
    <x v="8"/>
    <x v="8"/>
    <x v="2059"/>
  </r>
  <r>
    <n v="844797"/>
    <d v="2014-08-05T15:51:00"/>
    <x v="0"/>
    <x v="3"/>
    <x v="3"/>
    <x v="1"/>
    <x v="2060"/>
  </r>
  <r>
    <n v="347718"/>
    <s v="5/27/14 13:10"/>
    <x v="1"/>
    <x v="0"/>
    <x v="3"/>
    <x v="5"/>
    <x v="2061"/>
  </r>
  <r>
    <n v="47621"/>
    <s v="7/25/14 20:08"/>
    <x v="1"/>
    <x v="0"/>
    <x v="3"/>
    <x v="2"/>
    <x v="2062"/>
  </r>
  <r>
    <n v="526795"/>
    <s v="6/16/14 9:31"/>
    <x v="1"/>
    <x v="0"/>
    <x v="3"/>
    <x v="7"/>
    <x v="2063"/>
  </r>
  <r>
    <n v="555537"/>
    <d v="2014-08-07T07:15:00"/>
    <x v="0"/>
    <x v="0"/>
    <x v="4"/>
    <x v="5"/>
    <x v="2064"/>
  </r>
  <r>
    <n v="106660"/>
    <s v="7/23/14 9:35"/>
    <x v="0"/>
    <x v="0"/>
    <x v="5"/>
    <x v="1"/>
    <x v="2065"/>
  </r>
  <r>
    <n v="980284"/>
    <s v="7/30/14 13:58"/>
    <x v="0"/>
    <x v="3"/>
    <x v="7"/>
    <x v="7"/>
    <x v="2066"/>
  </r>
  <r>
    <n v="751267"/>
    <s v="7/24/14 18:56"/>
    <x v="1"/>
    <x v="1"/>
    <x v="0"/>
    <x v="1"/>
    <x v="2067"/>
  </r>
  <r>
    <n v="356528"/>
    <s v="8/13/14 15:49"/>
    <x v="1"/>
    <x v="1"/>
    <x v="4"/>
    <x v="2"/>
    <x v="2068"/>
  </r>
  <r>
    <n v="980297"/>
    <d v="2014-04-06T12:50:00"/>
    <x v="0"/>
    <x v="1"/>
    <x v="0"/>
    <x v="5"/>
    <x v="2069"/>
  </r>
  <r>
    <n v="190429"/>
    <d v="2014-09-07T16:30:00"/>
    <x v="0"/>
    <x v="0"/>
    <x v="7"/>
    <x v="1"/>
    <x v="2070"/>
  </r>
  <r>
    <n v="617974"/>
    <d v="2014-07-07T14:11:00"/>
    <x v="1"/>
    <x v="0"/>
    <x v="3"/>
    <x v="7"/>
    <x v="2071"/>
  </r>
  <r>
    <n v="928886"/>
    <d v="2014-07-08T16:19:00"/>
    <x v="1"/>
    <x v="1"/>
    <x v="3"/>
    <x v="11"/>
    <x v="2072"/>
  </r>
  <r>
    <n v="405576"/>
    <d v="2014-01-08T19:23:00"/>
    <x v="1"/>
    <x v="1"/>
    <x v="3"/>
    <x v="2"/>
    <x v="2073"/>
  </r>
  <r>
    <n v="341013"/>
    <s v="7/29/14 7:34"/>
    <x v="1"/>
    <x v="3"/>
    <x v="7"/>
    <x v="7"/>
    <x v="2074"/>
  </r>
  <r>
    <n v="593675"/>
    <d v="2014-03-07T09:12:00"/>
    <x v="0"/>
    <x v="1"/>
    <x v="3"/>
    <x v="8"/>
    <x v="2075"/>
  </r>
  <r>
    <n v="670258"/>
    <s v="5/14/14 15:55"/>
    <x v="0"/>
    <x v="0"/>
    <x v="3"/>
    <x v="3"/>
    <x v="2076"/>
  </r>
  <r>
    <n v="898081"/>
    <d v="2014-08-05T15:27:00"/>
    <x v="0"/>
    <x v="0"/>
    <x v="3"/>
    <x v="2"/>
    <x v="2077"/>
  </r>
  <r>
    <n v="721500"/>
    <s v="6/27/14 9:31"/>
    <x v="0"/>
    <x v="1"/>
    <x v="4"/>
    <x v="5"/>
    <x v="2078"/>
  </r>
  <r>
    <n v="887127"/>
    <d v="2014-12-05T08:33:00"/>
    <x v="0"/>
    <x v="0"/>
    <x v="3"/>
    <x v="5"/>
    <x v="2079"/>
  </r>
  <r>
    <n v="785816"/>
    <d v="2014-08-08T15:26:00"/>
    <x v="1"/>
    <x v="1"/>
    <x v="4"/>
    <x v="2"/>
    <x v="2080"/>
  </r>
  <r>
    <n v="962745"/>
    <s v="5/22/14 15:15"/>
    <x v="1"/>
    <x v="1"/>
    <x v="3"/>
    <x v="5"/>
    <x v="2081"/>
  </r>
  <r>
    <n v="967295"/>
    <d v="2014-06-08T11:47:00"/>
    <x v="0"/>
    <x v="1"/>
    <x v="3"/>
    <x v="2"/>
    <x v="2082"/>
  </r>
  <r>
    <n v="428971"/>
    <s v="5/13/14 10:18"/>
    <x v="1"/>
    <x v="1"/>
    <x v="0"/>
    <x v="3"/>
    <x v="2083"/>
  </r>
  <r>
    <n v="934049"/>
    <d v="2014-08-05T15:44:00"/>
    <x v="0"/>
    <x v="1"/>
    <x v="3"/>
    <x v="2"/>
    <x v="2084"/>
  </r>
  <r>
    <n v="864866"/>
    <s v="7/24/14 11:21"/>
    <x v="0"/>
    <x v="1"/>
    <x v="0"/>
    <x v="5"/>
    <x v="2085"/>
  </r>
  <r>
    <n v="273668"/>
    <d v="2014-07-06T14:38:00"/>
    <x v="0"/>
    <x v="1"/>
    <x v="7"/>
    <x v="5"/>
    <x v="2086"/>
  </r>
  <r>
    <n v="55751"/>
    <s v="7/18/14 13:29"/>
    <x v="0"/>
    <x v="0"/>
    <x v="4"/>
    <x v="5"/>
    <x v="2087"/>
  </r>
  <r>
    <n v="750906"/>
    <d v="2014-08-07T14:45:00"/>
    <x v="1"/>
    <x v="0"/>
    <x v="3"/>
    <x v="3"/>
    <x v="2088"/>
  </r>
  <r>
    <n v="349379"/>
    <s v="6/26/14 14:42"/>
    <x v="0"/>
    <x v="0"/>
    <x v="0"/>
    <x v="1"/>
    <x v="2089"/>
  </r>
  <r>
    <n v="831300"/>
    <s v="7/17/14 9:31"/>
    <x v="0"/>
    <x v="0"/>
    <x v="5"/>
    <x v="6"/>
    <x v="2090"/>
  </r>
  <r>
    <n v="417612"/>
    <s v="8/25/14 9:47"/>
    <x v="0"/>
    <x v="1"/>
    <x v="3"/>
    <x v="5"/>
    <x v="2091"/>
  </r>
  <r>
    <n v="935715"/>
    <s v="5/22/14 18:21"/>
    <x v="0"/>
    <x v="1"/>
    <x v="6"/>
    <x v="2"/>
    <x v="2092"/>
  </r>
  <r>
    <n v="243961"/>
    <s v="5/14/14 15:50"/>
    <x v="1"/>
    <x v="1"/>
    <x v="7"/>
    <x v="5"/>
    <x v="2093"/>
  </r>
  <r>
    <n v="282628"/>
    <s v="5/14/14 8:06"/>
    <x v="0"/>
    <x v="1"/>
    <x v="0"/>
    <x v="2"/>
    <x v="2094"/>
  </r>
  <r>
    <n v="279118"/>
    <d v="2014-03-06T09:35:00"/>
    <x v="0"/>
    <x v="0"/>
    <x v="0"/>
    <x v="1"/>
    <x v="2095"/>
  </r>
  <r>
    <n v="786330"/>
    <d v="2014-11-06T18:21:00"/>
    <x v="1"/>
    <x v="1"/>
    <x v="3"/>
    <x v="2"/>
    <x v="2096"/>
  </r>
  <r>
    <n v="876875"/>
    <s v="8/29/14 10:53"/>
    <x v="0"/>
    <x v="0"/>
    <x v="2"/>
    <x v="2"/>
    <x v="2097"/>
  </r>
  <r>
    <n v="206453"/>
    <s v="5/30/14 14:03"/>
    <x v="0"/>
    <x v="1"/>
    <x v="3"/>
    <x v="6"/>
    <x v="2098"/>
  </r>
  <r>
    <n v="889662"/>
    <s v="8/22/14 12:09"/>
    <x v="1"/>
    <x v="1"/>
    <x v="3"/>
    <x v="5"/>
    <x v="2099"/>
  </r>
  <r>
    <n v="377923"/>
    <s v="7/28/14 8:35"/>
    <x v="0"/>
    <x v="0"/>
    <x v="3"/>
    <x v="3"/>
    <x v="2100"/>
  </r>
  <r>
    <n v="905126"/>
    <d v="2014-11-07T12:25:00"/>
    <x v="1"/>
    <x v="1"/>
    <x v="0"/>
    <x v="6"/>
    <x v="2101"/>
  </r>
  <r>
    <n v="65835"/>
    <s v="6/13/14 14:31"/>
    <x v="1"/>
    <x v="0"/>
    <x v="3"/>
    <x v="2"/>
    <x v="2102"/>
  </r>
  <r>
    <n v="604341"/>
    <s v="6/20/14 9:46"/>
    <x v="1"/>
    <x v="1"/>
    <x v="4"/>
    <x v="6"/>
    <x v="2103"/>
  </r>
  <r>
    <n v="314661"/>
    <s v="8/21/14 8:29"/>
    <x v="0"/>
    <x v="1"/>
    <x v="4"/>
    <x v="3"/>
    <x v="2104"/>
  </r>
  <r>
    <n v="483281"/>
    <d v="2014-11-08T17:31:00"/>
    <x v="0"/>
    <x v="0"/>
    <x v="4"/>
    <x v="6"/>
    <x v="2105"/>
  </r>
  <r>
    <n v="661492"/>
    <d v="2014-12-08T08:25:00"/>
    <x v="1"/>
    <x v="1"/>
    <x v="0"/>
    <x v="2"/>
    <x v="2106"/>
  </r>
  <r>
    <n v="166185"/>
    <s v="8/27/14 5:01"/>
    <x v="0"/>
    <x v="0"/>
    <x v="0"/>
    <x v="2"/>
    <x v="2107"/>
  </r>
  <r>
    <n v="596092"/>
    <s v="6/26/14 2:56"/>
    <x v="0"/>
    <x v="3"/>
    <x v="2"/>
    <x v="6"/>
    <x v="2108"/>
  </r>
  <r>
    <n v="357832"/>
    <s v="8/19/14 1:10"/>
    <x v="0"/>
    <x v="0"/>
    <x v="1"/>
    <x v="5"/>
    <x v="2109"/>
  </r>
  <r>
    <n v="690079"/>
    <s v="5/28/14 7:07"/>
    <x v="0"/>
    <x v="1"/>
    <x v="0"/>
    <x v="5"/>
    <x v="2110"/>
  </r>
  <r>
    <n v="209520"/>
    <s v="7/21/14 10:11"/>
    <x v="0"/>
    <x v="0"/>
    <x v="0"/>
    <x v="5"/>
    <x v="2111"/>
  </r>
  <r>
    <n v="328706"/>
    <s v="6/24/14 10:37"/>
    <x v="0"/>
    <x v="0"/>
    <x v="6"/>
    <x v="1"/>
    <x v="2112"/>
  </r>
  <r>
    <n v="898336"/>
    <s v="8/19/14 17:42"/>
    <x v="1"/>
    <x v="1"/>
    <x v="3"/>
    <x v="1"/>
    <x v="2113"/>
  </r>
  <r>
    <n v="489930"/>
    <d v="2014-02-08T03:56:00"/>
    <x v="0"/>
    <x v="1"/>
    <x v="1"/>
    <x v="2"/>
    <x v="2114"/>
  </r>
  <r>
    <n v="376034"/>
    <d v="2014-12-08T09:32:00"/>
    <x v="0"/>
    <x v="0"/>
    <x v="3"/>
    <x v="1"/>
    <x v="2115"/>
  </r>
  <r>
    <n v="961551"/>
    <s v="5/15/14 20:41"/>
    <x v="1"/>
    <x v="1"/>
    <x v="3"/>
    <x v="6"/>
    <x v="2116"/>
  </r>
  <r>
    <n v="365946"/>
    <s v="5/26/14 9:57"/>
    <x v="0"/>
    <x v="1"/>
    <x v="0"/>
    <x v="5"/>
    <x v="2117"/>
  </r>
  <r>
    <n v="438671"/>
    <d v="2014-08-05T15:38:00"/>
    <x v="1"/>
    <x v="1"/>
    <x v="6"/>
    <x v="8"/>
    <x v="2118"/>
  </r>
  <r>
    <n v="573243"/>
    <s v="5/24/14 8:30"/>
    <x v="0"/>
    <x v="3"/>
    <x v="3"/>
    <x v="8"/>
    <x v="2119"/>
  </r>
  <r>
    <n v="653149"/>
    <s v="6/19/14 8:57"/>
    <x v="0"/>
    <x v="0"/>
    <x v="5"/>
    <x v="1"/>
    <x v="2120"/>
  </r>
  <r>
    <n v="151795"/>
    <d v="2014-08-07T16:16:00"/>
    <x v="0"/>
    <x v="0"/>
    <x v="3"/>
    <x v="5"/>
    <x v="2121"/>
  </r>
  <r>
    <n v="511350"/>
    <d v="2014-12-08T13:04:00"/>
    <x v="1"/>
    <x v="1"/>
    <x v="4"/>
    <x v="11"/>
    <x v="2122"/>
  </r>
  <r>
    <n v="830372"/>
    <d v="2014-09-07T00:17:00"/>
    <x v="0"/>
    <x v="1"/>
    <x v="3"/>
    <x v="7"/>
    <x v="2123"/>
  </r>
  <r>
    <n v="221640"/>
    <d v="2014-08-07T00:17:00"/>
    <x v="0"/>
    <x v="1"/>
    <x v="7"/>
    <x v="2"/>
    <x v="2123"/>
  </r>
  <r>
    <n v="82002"/>
    <s v="7/16/14 19:49"/>
    <x v="0"/>
    <x v="1"/>
    <x v="0"/>
    <x v="3"/>
    <x v="2124"/>
  </r>
  <r>
    <n v="17800"/>
    <d v="2014-08-07T09:32:00"/>
    <x v="0"/>
    <x v="1"/>
    <x v="0"/>
    <x v="2"/>
    <x v="2125"/>
  </r>
  <r>
    <n v="194204"/>
    <s v="6/27/14 9:38"/>
    <x v="1"/>
    <x v="0"/>
    <x v="3"/>
    <x v="3"/>
    <x v="2126"/>
  </r>
  <r>
    <n v="515701"/>
    <d v="2014-04-07T16:38:00"/>
    <x v="1"/>
    <x v="1"/>
    <x v="6"/>
    <x v="1"/>
    <x v="2127"/>
  </r>
  <r>
    <n v="893226"/>
    <s v="8/20/14 12:04"/>
    <x v="0"/>
    <x v="0"/>
    <x v="7"/>
    <x v="5"/>
    <x v="2128"/>
  </r>
  <r>
    <n v="23469"/>
    <s v="7/14/14 18:36"/>
    <x v="1"/>
    <x v="1"/>
    <x v="4"/>
    <x v="1"/>
    <x v="2129"/>
  </r>
  <r>
    <n v="692071"/>
    <s v="6/26/14 8:19"/>
    <x v="1"/>
    <x v="1"/>
    <x v="4"/>
    <x v="11"/>
    <x v="2130"/>
  </r>
  <r>
    <n v="792720"/>
    <s v="7/26/14 0:14"/>
    <x v="0"/>
    <x v="1"/>
    <x v="0"/>
    <x v="3"/>
    <x v="2131"/>
  </r>
  <r>
    <n v="240727"/>
    <d v="2014-10-06T07:05:00"/>
    <x v="0"/>
    <x v="1"/>
    <x v="0"/>
    <x v="5"/>
    <x v="2132"/>
  </r>
  <r>
    <n v="502266"/>
    <d v="2014-04-08T15:55:00"/>
    <x v="1"/>
    <x v="1"/>
    <x v="0"/>
    <x v="5"/>
    <x v="2133"/>
  </r>
  <r>
    <n v="422866"/>
    <s v="6/30/14 17:30"/>
    <x v="0"/>
    <x v="1"/>
    <x v="3"/>
    <x v="6"/>
    <x v="2134"/>
  </r>
  <r>
    <n v="41617"/>
    <s v="5/24/14 8:12"/>
    <x v="0"/>
    <x v="0"/>
    <x v="0"/>
    <x v="6"/>
    <x v="2135"/>
  </r>
  <r>
    <n v="921308"/>
    <s v="7/19/14 18:32"/>
    <x v="0"/>
    <x v="1"/>
    <x v="3"/>
    <x v="1"/>
    <x v="2136"/>
  </r>
  <r>
    <n v="602838"/>
    <d v="2014-05-08T11:16:00"/>
    <x v="0"/>
    <x v="1"/>
    <x v="3"/>
    <x v="2"/>
    <x v="2137"/>
  </r>
  <r>
    <n v="231975"/>
    <s v="5/27/14 14:14"/>
    <x v="1"/>
    <x v="0"/>
    <x v="3"/>
    <x v="9"/>
    <x v="2138"/>
  </r>
  <r>
    <n v="683143"/>
    <d v="2014-09-07T08:07:00"/>
    <x v="0"/>
    <x v="0"/>
    <x v="3"/>
    <x v="2"/>
    <x v="2139"/>
  </r>
  <r>
    <n v="646015"/>
    <d v="2014-01-07T09:22:00"/>
    <x v="1"/>
    <x v="0"/>
    <x v="3"/>
    <x v="7"/>
    <x v="2140"/>
  </r>
  <r>
    <n v="430942"/>
    <d v="2014-09-05T19:28:00"/>
    <x v="0"/>
    <x v="1"/>
    <x v="1"/>
    <x v="1"/>
    <x v="2141"/>
  </r>
  <r>
    <n v="606532"/>
    <s v="8/14/14 17:10"/>
    <x v="1"/>
    <x v="1"/>
    <x v="0"/>
    <x v="2"/>
    <x v="2142"/>
  </r>
  <r>
    <n v="886098"/>
    <d v="2014-08-08T14:54:00"/>
    <x v="0"/>
    <x v="1"/>
    <x v="0"/>
    <x v="5"/>
    <x v="2143"/>
  </r>
  <r>
    <n v="948186"/>
    <s v="5/30/14 16:07"/>
    <x v="0"/>
    <x v="1"/>
    <x v="0"/>
    <x v="2"/>
    <x v="2144"/>
  </r>
  <r>
    <n v="726699"/>
    <s v="8/22/14 12:49"/>
    <x v="0"/>
    <x v="0"/>
    <x v="0"/>
    <x v="2"/>
    <x v="2145"/>
  </r>
  <r>
    <n v="574621"/>
    <s v="5/15/14 11:29"/>
    <x v="1"/>
    <x v="0"/>
    <x v="3"/>
    <x v="2"/>
    <x v="2146"/>
  </r>
  <r>
    <n v="773816"/>
    <d v="2014-10-05T20:09:00"/>
    <x v="1"/>
    <x v="0"/>
    <x v="4"/>
    <x v="9"/>
    <x v="2147"/>
  </r>
  <r>
    <n v="949990"/>
    <s v="6/14/14 18:36"/>
    <x v="1"/>
    <x v="1"/>
    <x v="0"/>
    <x v="8"/>
    <x v="2148"/>
  </r>
  <r>
    <n v="163587"/>
    <d v="2014-01-08T13:32:00"/>
    <x v="1"/>
    <x v="1"/>
    <x v="0"/>
    <x v="2"/>
    <x v="2149"/>
  </r>
  <r>
    <n v="378642"/>
    <s v="8/14/14 14:02"/>
    <x v="0"/>
    <x v="0"/>
    <x v="4"/>
    <x v="8"/>
    <x v="2150"/>
  </r>
  <r>
    <n v="355986"/>
    <s v="5/19/14 9:31"/>
    <x v="0"/>
    <x v="1"/>
    <x v="0"/>
    <x v="7"/>
    <x v="2151"/>
  </r>
  <r>
    <n v="339644"/>
    <d v="2014-10-06T07:03:00"/>
    <x v="0"/>
    <x v="0"/>
    <x v="0"/>
    <x v="5"/>
    <x v="2152"/>
  </r>
  <r>
    <n v="229001"/>
    <s v="8/16/14 17:31"/>
    <x v="0"/>
    <x v="1"/>
    <x v="3"/>
    <x v="1"/>
    <x v="2153"/>
  </r>
  <r>
    <n v="970475"/>
    <d v="2014-09-07T08:21:00"/>
    <x v="1"/>
    <x v="1"/>
    <x v="3"/>
    <x v="8"/>
    <x v="2154"/>
  </r>
  <r>
    <n v="285962"/>
    <s v="6/22/14 10:13"/>
    <x v="1"/>
    <x v="3"/>
    <x v="0"/>
    <x v="10"/>
    <x v="2155"/>
  </r>
  <r>
    <n v="797838"/>
    <s v="6/16/14 9:34"/>
    <x v="0"/>
    <x v="0"/>
    <x v="3"/>
    <x v="2"/>
    <x v="2155"/>
  </r>
  <r>
    <n v="911963"/>
    <s v="6/17/14 15:27"/>
    <x v="1"/>
    <x v="1"/>
    <x v="3"/>
    <x v="1"/>
    <x v="2156"/>
  </r>
  <r>
    <n v="501640"/>
    <s v="6/19/14 9:31"/>
    <x v="1"/>
    <x v="1"/>
    <x v="0"/>
    <x v="11"/>
    <x v="2157"/>
  </r>
  <r>
    <n v="106134"/>
    <d v="2014-09-07T16:00:00"/>
    <x v="0"/>
    <x v="3"/>
    <x v="4"/>
    <x v="3"/>
    <x v="2158"/>
  </r>
  <r>
    <n v="415927"/>
    <d v="2014-01-08T13:12:00"/>
    <x v="1"/>
    <x v="1"/>
    <x v="0"/>
    <x v="5"/>
    <x v="2159"/>
  </r>
  <r>
    <n v="916219"/>
    <d v="2014-06-08T07:44:00"/>
    <x v="0"/>
    <x v="0"/>
    <x v="5"/>
    <x v="10"/>
    <x v="2160"/>
  </r>
  <r>
    <n v="826990"/>
    <d v="2014-06-08T12:12:00"/>
    <x v="1"/>
    <x v="1"/>
    <x v="0"/>
    <x v="5"/>
    <x v="2161"/>
  </r>
  <r>
    <n v="610153"/>
    <d v="2014-04-06T19:20:00"/>
    <x v="0"/>
    <x v="1"/>
    <x v="4"/>
    <x v="8"/>
    <x v="2161"/>
  </r>
  <r>
    <n v="800047"/>
    <d v="2014-07-08T07:27:00"/>
    <x v="0"/>
    <x v="0"/>
    <x v="4"/>
    <x v="1"/>
    <x v="2162"/>
  </r>
  <r>
    <n v="693241"/>
    <s v="7/22/14 9:33"/>
    <x v="0"/>
    <x v="0"/>
    <x v="7"/>
    <x v="6"/>
    <x v="2163"/>
  </r>
  <r>
    <n v="714579"/>
    <s v="5/19/14 10:22"/>
    <x v="0"/>
    <x v="1"/>
    <x v="3"/>
    <x v="3"/>
    <x v="2164"/>
  </r>
  <r>
    <n v="53774"/>
    <d v="2014-08-05T16:55:00"/>
    <x v="1"/>
    <x v="1"/>
    <x v="3"/>
    <x v="6"/>
    <x v="2165"/>
  </r>
  <r>
    <n v="299967"/>
    <d v="2014-01-06T02:03:00"/>
    <x v="0"/>
    <x v="0"/>
    <x v="3"/>
    <x v="5"/>
    <x v="2166"/>
  </r>
  <r>
    <n v="734342"/>
    <d v="2014-09-07T12:16:00"/>
    <x v="1"/>
    <x v="1"/>
    <x v="3"/>
    <x v="1"/>
    <x v="2167"/>
  </r>
  <r>
    <n v="958058"/>
    <d v="2014-02-05T13:04:00"/>
    <x v="1"/>
    <x v="1"/>
    <x v="0"/>
    <x v="7"/>
    <x v="2168"/>
  </r>
  <r>
    <n v="737274"/>
    <s v="8/22/14 17:37"/>
    <x v="0"/>
    <x v="0"/>
    <x v="3"/>
    <x v="1"/>
    <x v="2168"/>
  </r>
  <r>
    <n v="435558"/>
    <d v="2014-03-05T19:25:00"/>
    <x v="0"/>
    <x v="0"/>
    <x v="3"/>
    <x v="2"/>
    <x v="2169"/>
  </r>
  <r>
    <n v="740719"/>
    <s v="6/18/14 16:22"/>
    <x v="1"/>
    <x v="1"/>
    <x v="0"/>
    <x v="10"/>
    <x v="2170"/>
  </r>
  <r>
    <n v="124271"/>
    <s v="6/20/14 17:12"/>
    <x v="0"/>
    <x v="1"/>
    <x v="0"/>
    <x v="8"/>
    <x v="2171"/>
  </r>
  <r>
    <n v="962962"/>
    <s v="7/29/14 13:59"/>
    <x v="0"/>
    <x v="0"/>
    <x v="3"/>
    <x v="8"/>
    <x v="2172"/>
  </r>
  <r>
    <n v="755527"/>
    <s v="5/19/14 9:31"/>
    <x v="0"/>
    <x v="0"/>
    <x v="3"/>
    <x v="1"/>
    <x v="2173"/>
  </r>
  <r>
    <n v="29796"/>
    <s v="5/21/14 8:57"/>
    <x v="1"/>
    <x v="1"/>
    <x v="0"/>
    <x v="9"/>
    <x v="2174"/>
  </r>
  <r>
    <n v="611600"/>
    <s v="8/13/14 16:25"/>
    <x v="0"/>
    <x v="0"/>
    <x v="3"/>
    <x v="6"/>
    <x v="2175"/>
  </r>
  <r>
    <n v="448408"/>
    <s v="8/28/14 18:32"/>
    <x v="0"/>
    <x v="1"/>
    <x v="0"/>
    <x v="2"/>
    <x v="2176"/>
  </r>
  <r>
    <n v="821989"/>
    <d v="2014-10-05T16:16:00"/>
    <x v="0"/>
    <x v="1"/>
    <x v="0"/>
    <x v="8"/>
    <x v="2177"/>
  </r>
  <r>
    <n v="823234"/>
    <s v="7/22/14 9:42"/>
    <x v="1"/>
    <x v="1"/>
    <x v="1"/>
    <x v="1"/>
    <x v="2178"/>
  </r>
  <r>
    <n v="627369"/>
    <d v="2014-01-07T09:01:00"/>
    <x v="0"/>
    <x v="1"/>
    <x v="3"/>
    <x v="1"/>
    <x v="2179"/>
  </r>
  <r>
    <n v="765785"/>
    <d v="2014-11-06T19:01:00"/>
    <x v="0"/>
    <x v="1"/>
    <x v="7"/>
    <x v="1"/>
    <x v="2180"/>
  </r>
  <r>
    <n v="409466"/>
    <s v="7/27/14 15:25"/>
    <x v="0"/>
    <x v="1"/>
    <x v="0"/>
    <x v="1"/>
    <x v="2181"/>
  </r>
  <r>
    <n v="208230"/>
    <d v="2014-03-06T09:32:00"/>
    <x v="0"/>
    <x v="3"/>
    <x v="0"/>
    <x v="1"/>
    <x v="2182"/>
  </r>
  <r>
    <n v="306586"/>
    <d v="2014-06-07T15:12:00"/>
    <x v="0"/>
    <x v="1"/>
    <x v="0"/>
    <x v="5"/>
    <x v="2183"/>
  </r>
  <r>
    <n v="761210"/>
    <s v="5/24/14 13:42"/>
    <x v="0"/>
    <x v="1"/>
    <x v="7"/>
    <x v="6"/>
    <x v="2184"/>
  </r>
  <r>
    <n v="947270"/>
    <s v="6/21/14 13:36"/>
    <x v="0"/>
    <x v="0"/>
    <x v="5"/>
    <x v="2"/>
    <x v="2185"/>
  </r>
  <r>
    <n v="136222"/>
    <s v="5/28/14 14:29"/>
    <x v="0"/>
    <x v="0"/>
    <x v="3"/>
    <x v="1"/>
    <x v="2186"/>
  </r>
  <r>
    <n v="139450"/>
    <s v="8/16/14 9:30"/>
    <x v="0"/>
    <x v="0"/>
    <x v="0"/>
    <x v="5"/>
    <x v="2187"/>
  </r>
  <r>
    <n v="357660"/>
    <s v="6/18/14 14:58"/>
    <x v="0"/>
    <x v="1"/>
    <x v="0"/>
    <x v="8"/>
    <x v="2188"/>
  </r>
  <r>
    <n v="887107"/>
    <s v="8/19/14 18:21"/>
    <x v="1"/>
    <x v="1"/>
    <x v="0"/>
    <x v="6"/>
    <x v="2189"/>
  </r>
  <r>
    <n v="273732"/>
    <s v="7/23/14 13:44"/>
    <x v="0"/>
    <x v="0"/>
    <x v="0"/>
    <x v="2"/>
    <x v="2190"/>
  </r>
  <r>
    <n v="326192"/>
    <d v="2014-01-05T09:32:00"/>
    <x v="0"/>
    <x v="1"/>
    <x v="3"/>
    <x v="5"/>
    <x v="2191"/>
  </r>
  <r>
    <n v="74002"/>
    <s v="7/24/14 12:26"/>
    <x v="0"/>
    <x v="1"/>
    <x v="4"/>
    <x v="11"/>
    <x v="2192"/>
  </r>
  <r>
    <n v="383387"/>
    <s v="8/19/14 10:56"/>
    <x v="0"/>
    <x v="0"/>
    <x v="3"/>
    <x v="8"/>
    <x v="2193"/>
  </r>
  <r>
    <n v="740422"/>
    <s v="6/23/14 15:39"/>
    <x v="0"/>
    <x v="1"/>
    <x v="7"/>
    <x v="5"/>
    <x v="2194"/>
  </r>
  <r>
    <n v="545076"/>
    <s v="8/22/14 16:16"/>
    <x v="0"/>
    <x v="1"/>
    <x v="4"/>
    <x v="11"/>
    <x v="2195"/>
  </r>
  <r>
    <n v="162502"/>
    <d v="2014-03-06T19:13:00"/>
    <x v="0"/>
    <x v="1"/>
    <x v="3"/>
    <x v="8"/>
    <x v="2196"/>
  </r>
  <r>
    <n v="761275"/>
    <s v="6/24/14 17:58"/>
    <x v="1"/>
    <x v="0"/>
    <x v="6"/>
    <x v="2"/>
    <x v="2197"/>
  </r>
  <r>
    <n v="376176"/>
    <d v="2014-05-08T09:42:00"/>
    <x v="1"/>
    <x v="0"/>
    <x v="0"/>
    <x v="2"/>
    <x v="2198"/>
  </r>
  <r>
    <n v="24489"/>
    <s v="6/16/14 9:41"/>
    <x v="0"/>
    <x v="1"/>
    <x v="4"/>
    <x v="8"/>
    <x v="2199"/>
  </r>
  <r>
    <n v="533413"/>
    <d v="2014-07-05T09:36:00"/>
    <x v="0"/>
    <x v="0"/>
    <x v="0"/>
    <x v="5"/>
    <x v="2200"/>
  </r>
  <r>
    <n v="458462"/>
    <d v="2014-01-05T07:53:00"/>
    <x v="0"/>
    <x v="0"/>
    <x v="0"/>
    <x v="3"/>
    <x v="2201"/>
  </r>
  <r>
    <n v="406675"/>
    <s v="8/15/14 9:35"/>
    <x v="1"/>
    <x v="0"/>
    <x v="3"/>
    <x v="1"/>
    <x v="2202"/>
  </r>
  <r>
    <n v="557914"/>
    <d v="2014-10-07T11:34:00"/>
    <x v="0"/>
    <x v="1"/>
    <x v="3"/>
    <x v="1"/>
    <x v="2203"/>
  </r>
  <r>
    <n v="414795"/>
    <s v="7/17/14 13:36"/>
    <x v="1"/>
    <x v="1"/>
    <x v="4"/>
    <x v="5"/>
    <x v="2204"/>
  </r>
  <r>
    <n v="620966"/>
    <s v="5/30/14 10:09"/>
    <x v="1"/>
    <x v="1"/>
    <x v="0"/>
    <x v="2"/>
    <x v="2205"/>
  </r>
  <r>
    <n v="861007"/>
    <s v="8/14/14 19:50"/>
    <x v="0"/>
    <x v="1"/>
    <x v="0"/>
    <x v="1"/>
    <x v="2206"/>
  </r>
  <r>
    <n v="892747"/>
    <d v="2014-01-05T10:46:00"/>
    <x v="0"/>
    <x v="0"/>
    <x v="3"/>
    <x v="5"/>
    <x v="2207"/>
  </r>
  <r>
    <n v="695736"/>
    <d v="2014-01-05T11:35:00"/>
    <x v="0"/>
    <x v="0"/>
    <x v="3"/>
    <x v="2"/>
    <x v="2208"/>
  </r>
  <r>
    <n v="754872"/>
    <s v="6/26/14 14:55"/>
    <x v="0"/>
    <x v="0"/>
    <x v="3"/>
    <x v="10"/>
    <x v="2209"/>
  </r>
  <r>
    <n v="383727"/>
    <d v="2014-05-06T06:44:00"/>
    <x v="1"/>
    <x v="1"/>
    <x v="6"/>
    <x v="2"/>
    <x v="2210"/>
  </r>
  <r>
    <n v="756546"/>
    <s v="7/14/14 9:32"/>
    <x v="1"/>
    <x v="1"/>
    <x v="3"/>
    <x v="5"/>
    <x v="2211"/>
  </r>
  <r>
    <n v="216145"/>
    <s v="8/28/14 18:41"/>
    <x v="0"/>
    <x v="1"/>
    <x v="0"/>
    <x v="5"/>
    <x v="2212"/>
  </r>
  <r>
    <n v="193000"/>
    <s v="7/22/14 8:49"/>
    <x v="0"/>
    <x v="1"/>
    <x v="3"/>
    <x v="5"/>
    <x v="2213"/>
  </r>
  <r>
    <n v="139333"/>
    <s v="6/19/14 18:31"/>
    <x v="1"/>
    <x v="1"/>
    <x v="0"/>
    <x v="5"/>
    <x v="2214"/>
  </r>
  <r>
    <n v="439599"/>
    <s v="5/31/14 12:31"/>
    <x v="1"/>
    <x v="1"/>
    <x v="3"/>
    <x v="5"/>
    <x v="2215"/>
  </r>
  <r>
    <n v="896428"/>
    <d v="2014-09-07T08:33:00"/>
    <x v="1"/>
    <x v="1"/>
    <x v="3"/>
    <x v="6"/>
    <x v="2216"/>
  </r>
  <r>
    <n v="656787"/>
    <s v="5/23/14 17:58"/>
    <x v="1"/>
    <x v="0"/>
    <x v="0"/>
    <x v="1"/>
    <x v="2217"/>
  </r>
  <r>
    <n v="269036"/>
    <d v="2014-09-06T09:26:00"/>
    <x v="0"/>
    <x v="1"/>
    <x v="0"/>
    <x v="1"/>
    <x v="2218"/>
  </r>
  <r>
    <n v="573927"/>
    <d v="2014-12-08T15:33:00"/>
    <x v="0"/>
    <x v="1"/>
    <x v="8"/>
    <x v="5"/>
    <x v="2219"/>
  </r>
  <r>
    <n v="304067"/>
    <s v="5/22/14 23:11"/>
    <x v="0"/>
    <x v="0"/>
    <x v="0"/>
    <x v="2"/>
    <x v="2220"/>
  </r>
  <r>
    <n v="403354"/>
    <s v="8/13/14 9:07"/>
    <x v="0"/>
    <x v="3"/>
    <x v="3"/>
    <x v="1"/>
    <x v="2221"/>
  </r>
  <r>
    <n v="298589"/>
    <s v="5/14/14 7:27"/>
    <x v="0"/>
    <x v="1"/>
    <x v="3"/>
    <x v="1"/>
    <x v="2222"/>
  </r>
  <r>
    <n v="964469"/>
    <d v="2014-02-07T18:16:00"/>
    <x v="0"/>
    <x v="1"/>
    <x v="4"/>
    <x v="7"/>
    <x v="2223"/>
  </r>
  <r>
    <n v="170094"/>
    <d v="2014-04-06T07:48:00"/>
    <x v="0"/>
    <x v="1"/>
    <x v="3"/>
    <x v="2"/>
    <x v="2224"/>
  </r>
  <r>
    <n v="83528"/>
    <d v="2014-03-07T14:05:00"/>
    <x v="0"/>
    <x v="0"/>
    <x v="3"/>
    <x v="1"/>
    <x v="2225"/>
  </r>
  <r>
    <n v="777528"/>
    <s v="8/29/14 10:54"/>
    <x v="0"/>
    <x v="0"/>
    <x v="2"/>
    <x v="2"/>
    <x v="2226"/>
  </r>
  <r>
    <n v="988022"/>
    <d v="2014-04-08T12:14:00"/>
    <x v="0"/>
    <x v="0"/>
    <x v="3"/>
    <x v="8"/>
    <x v="2226"/>
  </r>
  <r>
    <n v="250982"/>
    <d v="2014-07-06T15:12:00"/>
    <x v="0"/>
    <x v="1"/>
    <x v="0"/>
    <x v="2"/>
    <x v="2227"/>
  </r>
  <r>
    <n v="396461"/>
    <d v="2014-09-07T09:32:00"/>
    <x v="0"/>
    <x v="1"/>
    <x v="4"/>
    <x v="3"/>
    <x v="2228"/>
  </r>
  <r>
    <n v="544070"/>
    <s v="7/18/14 15:06"/>
    <x v="1"/>
    <x v="1"/>
    <x v="6"/>
    <x v="10"/>
    <x v="2229"/>
  </r>
  <r>
    <n v="659053"/>
    <d v="2014-02-06T11:29:00"/>
    <x v="0"/>
    <x v="3"/>
    <x v="0"/>
    <x v="5"/>
    <x v="2229"/>
  </r>
  <r>
    <n v="744831"/>
    <d v="2014-09-05T13:23:00"/>
    <x v="0"/>
    <x v="1"/>
    <x v="0"/>
    <x v="5"/>
    <x v="2230"/>
  </r>
  <r>
    <n v="180428"/>
    <s v="8/15/14 16:02"/>
    <x v="0"/>
    <x v="0"/>
    <x v="4"/>
    <x v="2"/>
    <x v="2231"/>
  </r>
  <r>
    <n v="553366"/>
    <d v="2014-10-07T17:07:00"/>
    <x v="0"/>
    <x v="1"/>
    <x v="6"/>
    <x v="8"/>
    <x v="2232"/>
  </r>
  <r>
    <n v="792202"/>
    <s v="6/18/14 8:24"/>
    <x v="0"/>
    <x v="0"/>
    <x v="0"/>
    <x v="7"/>
    <x v="2233"/>
  </r>
  <r>
    <n v="223386"/>
    <s v="6/27/14 19:37"/>
    <x v="1"/>
    <x v="0"/>
    <x v="8"/>
    <x v="8"/>
    <x v="2234"/>
  </r>
  <r>
    <n v="89108"/>
    <d v="2014-01-05T13:35:00"/>
    <x v="0"/>
    <x v="3"/>
    <x v="3"/>
    <x v="5"/>
    <x v="2235"/>
  </r>
  <r>
    <n v="227578"/>
    <d v="2014-06-06T05:11:00"/>
    <x v="0"/>
    <x v="0"/>
    <x v="6"/>
    <x v="6"/>
    <x v="2236"/>
  </r>
  <r>
    <n v="245884"/>
    <d v="2014-06-08T10:37:00"/>
    <x v="0"/>
    <x v="3"/>
    <x v="3"/>
    <x v="6"/>
    <x v="2237"/>
  </r>
  <r>
    <n v="729869"/>
    <s v="5/16/14 17:42"/>
    <x v="0"/>
    <x v="3"/>
    <x v="0"/>
    <x v="1"/>
    <x v="2238"/>
  </r>
  <r>
    <n v="873486"/>
    <s v="8/13/14 17:39"/>
    <x v="0"/>
    <x v="0"/>
    <x v="0"/>
    <x v="1"/>
    <x v="2239"/>
  </r>
  <r>
    <n v="610221"/>
    <d v="2014-07-08T23:43:00"/>
    <x v="0"/>
    <x v="0"/>
    <x v="0"/>
    <x v="6"/>
    <x v="2240"/>
  </r>
  <r>
    <n v="218472"/>
    <s v="8/24/14 10:09"/>
    <x v="0"/>
    <x v="1"/>
    <x v="3"/>
    <x v="2"/>
    <x v="2241"/>
  </r>
  <r>
    <n v="943287"/>
    <d v="2014-08-05T09:32:00"/>
    <x v="0"/>
    <x v="1"/>
    <x v="3"/>
    <x v="1"/>
    <x v="2242"/>
  </r>
  <r>
    <n v="63334"/>
    <s v="7/17/14 9:32"/>
    <x v="1"/>
    <x v="3"/>
    <x v="0"/>
    <x v="11"/>
    <x v="2243"/>
  </r>
  <r>
    <n v="298026"/>
    <s v="7/18/14 12:41"/>
    <x v="0"/>
    <x v="1"/>
    <x v="3"/>
    <x v="2"/>
    <x v="2244"/>
  </r>
  <r>
    <n v="791199"/>
    <s v="7/30/14 10:49"/>
    <x v="1"/>
    <x v="3"/>
    <x v="3"/>
    <x v="3"/>
    <x v="2245"/>
  </r>
  <r>
    <n v="700115"/>
    <d v="2014-06-06T10:30:00"/>
    <x v="1"/>
    <x v="0"/>
    <x v="3"/>
    <x v="1"/>
    <x v="2246"/>
  </r>
  <r>
    <n v="141128"/>
    <d v="2014-12-06T13:42:00"/>
    <x v="0"/>
    <x v="1"/>
    <x v="3"/>
    <x v="1"/>
    <x v="2247"/>
  </r>
  <r>
    <n v="499649"/>
    <d v="2014-09-05T17:27:00"/>
    <x v="1"/>
    <x v="0"/>
    <x v="3"/>
    <x v="9"/>
    <x v="2248"/>
  </r>
  <r>
    <n v="839265"/>
    <d v="2014-05-05T13:15:00"/>
    <x v="0"/>
    <x v="1"/>
    <x v="3"/>
    <x v="1"/>
    <x v="2249"/>
  </r>
  <r>
    <n v="98812"/>
    <d v="2014-11-07T14:46:00"/>
    <x v="0"/>
    <x v="1"/>
    <x v="3"/>
    <x v="6"/>
    <x v="2250"/>
  </r>
  <r>
    <n v="596691"/>
    <d v="2014-10-07T09:33:00"/>
    <x v="1"/>
    <x v="0"/>
    <x v="3"/>
    <x v="5"/>
    <x v="2251"/>
  </r>
  <r>
    <n v="841354"/>
    <d v="2014-12-05T12:15:00"/>
    <x v="0"/>
    <x v="0"/>
    <x v="0"/>
    <x v="3"/>
    <x v="2252"/>
  </r>
  <r>
    <n v="407392"/>
    <s v="7/30/14 15:55"/>
    <x v="0"/>
    <x v="1"/>
    <x v="3"/>
    <x v="1"/>
    <x v="2253"/>
  </r>
  <r>
    <n v="516459"/>
    <d v="2014-02-06T17:47:00"/>
    <x v="0"/>
    <x v="0"/>
    <x v="3"/>
    <x v="2"/>
    <x v="2254"/>
  </r>
  <r>
    <n v="310509"/>
    <s v="8/27/14 14:05"/>
    <x v="0"/>
    <x v="1"/>
    <x v="0"/>
    <x v="1"/>
    <x v="2255"/>
  </r>
  <r>
    <n v="625087"/>
    <s v="8/28/14 9:31"/>
    <x v="1"/>
    <x v="1"/>
    <x v="4"/>
    <x v="1"/>
    <x v="2256"/>
  </r>
  <r>
    <n v="613506"/>
    <s v="7/14/14 12:35"/>
    <x v="0"/>
    <x v="1"/>
    <x v="0"/>
    <x v="5"/>
    <x v="2257"/>
  </r>
  <r>
    <n v="857773"/>
    <s v="6/16/14 18:51"/>
    <x v="0"/>
    <x v="1"/>
    <x v="4"/>
    <x v="2"/>
    <x v="2258"/>
  </r>
  <r>
    <n v="806924"/>
    <s v="7/28/14 9:32"/>
    <x v="0"/>
    <x v="3"/>
    <x v="0"/>
    <x v="5"/>
    <x v="2259"/>
  </r>
  <r>
    <n v="658482"/>
    <d v="2014-08-05T13:53:00"/>
    <x v="0"/>
    <x v="0"/>
    <x v="8"/>
    <x v="10"/>
    <x v="2260"/>
  </r>
  <r>
    <n v="978384"/>
    <s v="7/23/14 16:57"/>
    <x v="0"/>
    <x v="0"/>
    <x v="0"/>
    <x v="1"/>
    <x v="2261"/>
  </r>
  <r>
    <n v="783165"/>
    <s v="8/31/14 18:15"/>
    <x v="0"/>
    <x v="0"/>
    <x v="1"/>
    <x v="6"/>
    <x v="2262"/>
  </r>
  <r>
    <n v="390743"/>
    <s v="8/20/14 18:48"/>
    <x v="0"/>
    <x v="0"/>
    <x v="0"/>
    <x v="1"/>
    <x v="2263"/>
  </r>
  <r>
    <n v="579048"/>
    <d v="2014-02-06T11:21:00"/>
    <x v="0"/>
    <x v="1"/>
    <x v="3"/>
    <x v="7"/>
    <x v="2264"/>
  </r>
  <r>
    <n v="751309"/>
    <s v="8/29/14 9:31"/>
    <x v="0"/>
    <x v="1"/>
    <x v="3"/>
    <x v="5"/>
    <x v="2265"/>
  </r>
  <r>
    <n v="587398"/>
    <s v="5/31/14 15:44"/>
    <x v="1"/>
    <x v="1"/>
    <x v="6"/>
    <x v="5"/>
    <x v="2265"/>
  </r>
  <r>
    <n v="662567"/>
    <d v="2014-09-07T09:41:00"/>
    <x v="0"/>
    <x v="0"/>
    <x v="0"/>
    <x v="5"/>
    <x v="2266"/>
  </r>
  <r>
    <n v="818753"/>
    <d v="2014-09-06T03:20:00"/>
    <x v="1"/>
    <x v="1"/>
    <x v="1"/>
    <x v="1"/>
    <x v="2267"/>
  </r>
  <r>
    <n v="213968"/>
    <s v="5/26/14 14:43"/>
    <x v="1"/>
    <x v="1"/>
    <x v="3"/>
    <x v="9"/>
    <x v="2268"/>
  </r>
  <r>
    <n v="472420"/>
    <d v="2014-02-07T18:10:00"/>
    <x v="1"/>
    <x v="3"/>
    <x v="0"/>
    <x v="11"/>
    <x v="2269"/>
  </r>
  <r>
    <n v="850900"/>
    <s v="7/19/14 10:14"/>
    <x v="0"/>
    <x v="0"/>
    <x v="1"/>
    <x v="1"/>
    <x v="2270"/>
  </r>
  <r>
    <n v="288171"/>
    <d v="2014-06-05T15:37:00"/>
    <x v="0"/>
    <x v="0"/>
    <x v="1"/>
    <x v="9"/>
    <x v="2271"/>
  </r>
  <r>
    <n v="227028"/>
    <s v="7/17/14 11:32"/>
    <x v="0"/>
    <x v="1"/>
    <x v="0"/>
    <x v="1"/>
    <x v="2272"/>
  </r>
  <r>
    <n v="698761"/>
    <d v="2014-04-08T09:34:00"/>
    <x v="0"/>
    <x v="0"/>
    <x v="4"/>
    <x v="2"/>
    <x v="2273"/>
  </r>
  <r>
    <n v="450577"/>
    <s v="5/20/14 18:26"/>
    <x v="0"/>
    <x v="0"/>
    <x v="0"/>
    <x v="1"/>
    <x v="2274"/>
  </r>
  <r>
    <n v="458373"/>
    <s v="8/19/14 18:04"/>
    <x v="0"/>
    <x v="3"/>
    <x v="0"/>
    <x v="7"/>
    <x v="2275"/>
  </r>
  <r>
    <n v="656692"/>
    <s v="7/14/14 17:18"/>
    <x v="0"/>
    <x v="0"/>
    <x v="8"/>
    <x v="3"/>
    <x v="2275"/>
  </r>
  <r>
    <n v="82282"/>
    <d v="2014-03-06T18:10:00"/>
    <x v="0"/>
    <x v="1"/>
    <x v="1"/>
    <x v="5"/>
    <x v="2276"/>
  </r>
  <r>
    <n v="380112"/>
    <d v="2014-01-08T17:41:00"/>
    <x v="0"/>
    <x v="0"/>
    <x v="0"/>
    <x v="5"/>
    <x v="2277"/>
  </r>
  <r>
    <n v="540235"/>
    <d v="2014-03-07T16:43:00"/>
    <x v="0"/>
    <x v="1"/>
    <x v="3"/>
    <x v="10"/>
    <x v="2278"/>
  </r>
  <r>
    <n v="470979"/>
    <s v="6/26/14 9:36"/>
    <x v="0"/>
    <x v="0"/>
    <x v="0"/>
    <x v="5"/>
    <x v="2279"/>
  </r>
  <r>
    <n v="973186"/>
    <s v="5/23/14 18:08"/>
    <x v="0"/>
    <x v="0"/>
    <x v="8"/>
    <x v="8"/>
    <x v="2280"/>
  </r>
  <r>
    <n v="165545"/>
    <s v="7/22/14 10:18"/>
    <x v="0"/>
    <x v="1"/>
    <x v="6"/>
    <x v="11"/>
    <x v="2281"/>
  </r>
  <r>
    <n v="612260"/>
    <d v="2014-01-07T14:30:00"/>
    <x v="1"/>
    <x v="0"/>
    <x v="6"/>
    <x v="5"/>
    <x v="2282"/>
  </r>
  <r>
    <n v="721792"/>
    <s v="7/24/14 12:58"/>
    <x v="0"/>
    <x v="1"/>
    <x v="4"/>
    <x v="5"/>
    <x v="2283"/>
  </r>
  <r>
    <n v="714683"/>
    <s v="5/28/14 0:33"/>
    <x v="0"/>
    <x v="1"/>
    <x v="3"/>
    <x v="2"/>
    <x v="2284"/>
  </r>
  <r>
    <n v="133322"/>
    <d v="2014-01-05T09:32:00"/>
    <x v="0"/>
    <x v="1"/>
    <x v="3"/>
    <x v="1"/>
    <x v="2285"/>
  </r>
  <r>
    <n v="129483"/>
    <s v="8/13/14 9:37"/>
    <x v="0"/>
    <x v="1"/>
    <x v="0"/>
    <x v="1"/>
    <x v="2286"/>
  </r>
  <r>
    <n v="150983"/>
    <d v="2014-12-08T21:58:00"/>
    <x v="0"/>
    <x v="0"/>
    <x v="5"/>
    <x v="5"/>
    <x v="2287"/>
  </r>
  <r>
    <n v="454543"/>
    <s v="8/27/14 16:33"/>
    <x v="0"/>
    <x v="1"/>
    <x v="8"/>
    <x v="3"/>
    <x v="2288"/>
  </r>
  <r>
    <n v="721217"/>
    <s v="8/26/14 17:04"/>
    <x v="0"/>
    <x v="1"/>
    <x v="3"/>
    <x v="5"/>
    <x v="2289"/>
  </r>
  <r>
    <n v="753146"/>
    <s v="8/19/14 10:53"/>
    <x v="0"/>
    <x v="1"/>
    <x v="3"/>
    <x v="8"/>
    <x v="2290"/>
  </r>
  <r>
    <n v="671664"/>
    <d v="2014-12-06T11:32:00"/>
    <x v="0"/>
    <x v="1"/>
    <x v="3"/>
    <x v="3"/>
    <x v="2290"/>
  </r>
  <r>
    <n v="984313"/>
    <s v="6/16/14 9:26"/>
    <x v="0"/>
    <x v="1"/>
    <x v="4"/>
    <x v="1"/>
    <x v="2291"/>
  </r>
  <r>
    <n v="608096"/>
    <d v="2014-12-08T17:15:00"/>
    <x v="1"/>
    <x v="1"/>
    <x v="0"/>
    <x v="5"/>
    <x v="2292"/>
  </r>
  <r>
    <n v="187708"/>
    <s v="7/21/14 21:43"/>
    <x v="0"/>
    <x v="1"/>
    <x v="3"/>
    <x v="5"/>
    <x v="2293"/>
  </r>
  <r>
    <n v="146893"/>
    <d v="2014-03-07T20:01:00"/>
    <x v="0"/>
    <x v="0"/>
    <x v="3"/>
    <x v="5"/>
    <x v="2294"/>
  </r>
  <r>
    <n v="532565"/>
    <s v="5/30/14 18:19"/>
    <x v="0"/>
    <x v="0"/>
    <x v="3"/>
    <x v="1"/>
    <x v="2295"/>
  </r>
  <r>
    <n v="647810"/>
    <d v="2014-12-08T11:04:00"/>
    <x v="0"/>
    <x v="1"/>
    <x v="3"/>
    <x v="8"/>
    <x v="2296"/>
  </r>
  <r>
    <n v="139170"/>
    <d v="2014-03-07T20:08:00"/>
    <x v="0"/>
    <x v="1"/>
    <x v="4"/>
    <x v="1"/>
    <x v="2297"/>
  </r>
  <r>
    <n v="772763"/>
    <s v="5/21/14 1:06"/>
    <x v="0"/>
    <x v="1"/>
    <x v="3"/>
    <x v="5"/>
    <x v="2298"/>
  </r>
  <r>
    <n v="470212"/>
    <d v="2014-11-06T14:44:00"/>
    <x v="1"/>
    <x v="1"/>
    <x v="0"/>
    <x v="1"/>
    <x v="2299"/>
  </r>
  <r>
    <n v="45512"/>
    <s v="7/31/14 11:28"/>
    <x v="0"/>
    <x v="1"/>
    <x v="0"/>
    <x v="3"/>
    <x v="2300"/>
  </r>
  <r>
    <n v="537409"/>
    <d v="2014-04-08T17:24:00"/>
    <x v="1"/>
    <x v="3"/>
    <x v="5"/>
    <x v="5"/>
    <x v="2301"/>
  </r>
  <r>
    <n v="58039"/>
    <s v="6/18/14 9:42"/>
    <x v="0"/>
    <x v="3"/>
    <x v="4"/>
    <x v="1"/>
    <x v="2302"/>
  </r>
  <r>
    <n v="173156"/>
    <s v="6/19/14 13:34"/>
    <x v="0"/>
    <x v="0"/>
    <x v="7"/>
    <x v="1"/>
    <x v="2303"/>
  </r>
  <r>
    <n v="116245"/>
    <s v="5/16/14 13:11"/>
    <x v="1"/>
    <x v="1"/>
    <x v="3"/>
    <x v="5"/>
    <x v="2304"/>
  </r>
  <r>
    <n v="590807"/>
    <s v="6/19/14 14:34"/>
    <x v="0"/>
    <x v="1"/>
    <x v="1"/>
    <x v="1"/>
    <x v="2305"/>
  </r>
  <r>
    <n v="294236"/>
    <d v="2014-04-06T13:17:00"/>
    <x v="0"/>
    <x v="0"/>
    <x v="3"/>
    <x v="5"/>
    <x v="2306"/>
  </r>
  <r>
    <n v="567549"/>
    <d v="2014-03-06T12:47:00"/>
    <x v="0"/>
    <x v="1"/>
    <x v="0"/>
    <x v="11"/>
    <x v="2307"/>
  </r>
  <r>
    <n v="521742"/>
    <d v="2014-08-08T11:42:00"/>
    <x v="0"/>
    <x v="0"/>
    <x v="3"/>
    <x v="2"/>
    <x v="2308"/>
  </r>
  <r>
    <n v="120784"/>
    <s v="7/21/14 11:44"/>
    <x v="0"/>
    <x v="1"/>
    <x v="6"/>
    <x v="10"/>
    <x v="2309"/>
  </r>
  <r>
    <n v="279479"/>
    <s v="7/25/14 9:37"/>
    <x v="0"/>
    <x v="1"/>
    <x v="3"/>
    <x v="1"/>
    <x v="2310"/>
  </r>
  <r>
    <n v="184799"/>
    <s v="7/15/14 9:28"/>
    <x v="0"/>
    <x v="0"/>
    <x v="8"/>
    <x v="3"/>
    <x v="2311"/>
  </r>
  <r>
    <n v="76889"/>
    <s v="8/28/14 17:12"/>
    <x v="1"/>
    <x v="1"/>
    <x v="3"/>
    <x v="1"/>
    <x v="2312"/>
  </r>
  <r>
    <n v="275154"/>
    <d v="2014-06-05T17:44:00"/>
    <x v="0"/>
    <x v="0"/>
    <x v="3"/>
    <x v="5"/>
    <x v="2313"/>
  </r>
  <r>
    <n v="534827"/>
    <s v="5/27/14 9:31"/>
    <x v="0"/>
    <x v="1"/>
    <x v="3"/>
    <x v="0"/>
    <x v="2314"/>
  </r>
  <r>
    <n v="565374"/>
    <d v="2014-11-07T09:37:00"/>
    <x v="0"/>
    <x v="0"/>
    <x v="3"/>
    <x v="1"/>
    <x v="2315"/>
  </r>
  <r>
    <n v="635074"/>
    <s v="5/14/14 9:31"/>
    <x v="1"/>
    <x v="3"/>
    <x v="3"/>
    <x v="11"/>
    <x v="2316"/>
  </r>
  <r>
    <n v="323756"/>
    <s v="7/28/14 13:12"/>
    <x v="0"/>
    <x v="0"/>
    <x v="6"/>
    <x v="8"/>
    <x v="2317"/>
  </r>
  <r>
    <n v="710689"/>
    <d v="2014-08-08T10:50:00"/>
    <x v="0"/>
    <x v="1"/>
    <x v="3"/>
    <x v="2"/>
    <x v="2318"/>
  </r>
  <r>
    <n v="408330"/>
    <s v="7/30/14 12:28"/>
    <x v="0"/>
    <x v="0"/>
    <x v="0"/>
    <x v="6"/>
    <x v="2319"/>
  </r>
  <r>
    <n v="401885"/>
    <s v="8/27/14 15:14"/>
    <x v="1"/>
    <x v="0"/>
    <x v="4"/>
    <x v="8"/>
    <x v="2320"/>
  </r>
  <r>
    <n v="934540"/>
    <s v="8/19/14 9:31"/>
    <x v="0"/>
    <x v="1"/>
    <x v="8"/>
    <x v="2"/>
    <x v="2320"/>
  </r>
  <r>
    <n v="642984"/>
    <s v="7/24/14 23:22"/>
    <x v="0"/>
    <x v="0"/>
    <x v="3"/>
    <x v="1"/>
    <x v="2320"/>
  </r>
  <r>
    <n v="329816"/>
    <d v="2014-06-06T14:34:00"/>
    <x v="0"/>
    <x v="0"/>
    <x v="0"/>
    <x v="7"/>
    <x v="2321"/>
  </r>
  <r>
    <n v="481356"/>
    <s v="6/14/14 4:22"/>
    <x v="1"/>
    <x v="0"/>
    <x v="6"/>
    <x v="1"/>
    <x v="2322"/>
  </r>
  <r>
    <n v="375225"/>
    <s v="5/20/14 16:03"/>
    <x v="0"/>
    <x v="1"/>
    <x v="3"/>
    <x v="5"/>
    <x v="2323"/>
  </r>
  <r>
    <n v="444836"/>
    <s v="7/31/14 14:27"/>
    <x v="0"/>
    <x v="1"/>
    <x v="0"/>
    <x v="7"/>
    <x v="2324"/>
  </r>
  <r>
    <n v="850640"/>
    <s v="8/22/14 14:45"/>
    <x v="0"/>
    <x v="1"/>
    <x v="0"/>
    <x v="10"/>
    <x v="2324"/>
  </r>
  <r>
    <n v="28774"/>
    <s v="6/24/14 16:38"/>
    <x v="0"/>
    <x v="1"/>
    <x v="5"/>
    <x v="1"/>
    <x v="2325"/>
  </r>
  <r>
    <n v="244060"/>
    <s v="6/19/14 5:28"/>
    <x v="1"/>
    <x v="1"/>
    <x v="3"/>
    <x v="7"/>
    <x v="2326"/>
  </r>
  <r>
    <n v="446910"/>
    <d v="2014-08-05T18:37:00"/>
    <x v="0"/>
    <x v="3"/>
    <x v="0"/>
    <x v="7"/>
    <x v="2327"/>
  </r>
  <r>
    <n v="628437"/>
    <d v="2014-09-05T07:39:00"/>
    <x v="1"/>
    <x v="0"/>
    <x v="4"/>
    <x v="5"/>
    <x v="2328"/>
  </r>
  <r>
    <n v="655848"/>
    <s v="5/30/14 9:31"/>
    <x v="0"/>
    <x v="3"/>
    <x v="5"/>
    <x v="2"/>
    <x v="2329"/>
  </r>
  <r>
    <n v="554095"/>
    <s v="5/22/14 10:12"/>
    <x v="0"/>
    <x v="1"/>
    <x v="3"/>
    <x v="6"/>
    <x v="2330"/>
  </r>
  <r>
    <n v="495076"/>
    <s v="7/26/14 17:52"/>
    <x v="1"/>
    <x v="0"/>
    <x v="0"/>
    <x v="1"/>
    <x v="2331"/>
  </r>
  <r>
    <n v="909583"/>
    <d v="2014-10-05T17:30:00"/>
    <x v="0"/>
    <x v="1"/>
    <x v="4"/>
    <x v="5"/>
    <x v="2332"/>
  </r>
  <r>
    <n v="417031"/>
    <d v="2014-04-07T18:03:00"/>
    <x v="1"/>
    <x v="0"/>
    <x v="0"/>
    <x v="6"/>
    <x v="2333"/>
  </r>
  <r>
    <n v="935451"/>
    <s v="6/24/14 9:31"/>
    <x v="0"/>
    <x v="0"/>
    <x v="6"/>
    <x v="8"/>
    <x v="2334"/>
  </r>
  <r>
    <n v="730676"/>
    <s v="5/15/14 8:27"/>
    <x v="1"/>
    <x v="1"/>
    <x v="4"/>
    <x v="5"/>
    <x v="2335"/>
  </r>
  <r>
    <n v="944835"/>
    <d v="2014-08-05T17:06:00"/>
    <x v="0"/>
    <x v="1"/>
    <x v="3"/>
    <x v="6"/>
    <x v="2335"/>
  </r>
  <r>
    <n v="691270"/>
    <s v="8/29/14 16:31"/>
    <x v="1"/>
    <x v="1"/>
    <x v="3"/>
    <x v="3"/>
    <x v="2336"/>
  </r>
  <r>
    <n v="425165"/>
    <d v="2014-09-06T09:32:00"/>
    <x v="1"/>
    <x v="1"/>
    <x v="0"/>
    <x v="5"/>
    <x v="2337"/>
  </r>
  <r>
    <n v="103836"/>
    <s v="5/24/14 9:51"/>
    <x v="0"/>
    <x v="1"/>
    <x v="3"/>
    <x v="5"/>
    <x v="2338"/>
  </r>
  <r>
    <n v="229175"/>
    <s v="7/25/14 11:37"/>
    <x v="1"/>
    <x v="1"/>
    <x v="0"/>
    <x v="1"/>
    <x v="2339"/>
  </r>
  <r>
    <n v="453574"/>
    <s v="7/24/14 12:46"/>
    <x v="0"/>
    <x v="1"/>
    <x v="3"/>
    <x v="5"/>
    <x v="2340"/>
  </r>
  <r>
    <n v="879272"/>
    <s v="8/22/14 14:59"/>
    <x v="0"/>
    <x v="1"/>
    <x v="3"/>
    <x v="1"/>
    <x v="2341"/>
  </r>
  <r>
    <n v="35352"/>
    <s v="8/21/14 18:11"/>
    <x v="1"/>
    <x v="1"/>
    <x v="4"/>
    <x v="5"/>
    <x v="2342"/>
  </r>
  <r>
    <n v="735772"/>
    <s v="6/24/14 19:44"/>
    <x v="1"/>
    <x v="1"/>
    <x v="0"/>
    <x v="6"/>
    <x v="2343"/>
  </r>
  <r>
    <n v="744516"/>
    <s v="5/31/14 13:50"/>
    <x v="1"/>
    <x v="1"/>
    <x v="0"/>
    <x v="1"/>
    <x v="2344"/>
  </r>
  <r>
    <n v="675339"/>
    <d v="2014-06-08T17:45:00"/>
    <x v="0"/>
    <x v="0"/>
    <x v="0"/>
    <x v="7"/>
    <x v="2345"/>
  </r>
  <r>
    <n v="683544"/>
    <s v="6/24/14 9:33"/>
    <x v="0"/>
    <x v="0"/>
    <x v="7"/>
    <x v="5"/>
    <x v="2346"/>
  </r>
  <r>
    <n v="284898"/>
    <d v="2014-08-07T14:23:00"/>
    <x v="0"/>
    <x v="1"/>
    <x v="6"/>
    <x v="1"/>
    <x v="2347"/>
  </r>
  <r>
    <n v="731292"/>
    <s v="8/29/14 18:05"/>
    <x v="0"/>
    <x v="3"/>
    <x v="7"/>
    <x v="2"/>
    <x v="2348"/>
  </r>
  <r>
    <n v="618905"/>
    <s v="6/25/14 2:53"/>
    <x v="0"/>
    <x v="1"/>
    <x v="4"/>
    <x v="5"/>
    <x v="2349"/>
  </r>
  <r>
    <n v="572267"/>
    <s v="5/13/14 16:59"/>
    <x v="1"/>
    <x v="0"/>
    <x v="3"/>
    <x v="6"/>
    <x v="2350"/>
  </r>
  <r>
    <n v="58523"/>
    <s v="5/16/14 7:25"/>
    <x v="1"/>
    <x v="0"/>
    <x v="0"/>
    <x v="8"/>
    <x v="2351"/>
  </r>
  <r>
    <n v="440521"/>
    <d v="2014-05-06T09:32:00"/>
    <x v="1"/>
    <x v="0"/>
    <x v="3"/>
    <x v="8"/>
    <x v="2352"/>
  </r>
  <r>
    <n v="68810"/>
    <d v="2014-09-07T13:43:00"/>
    <x v="0"/>
    <x v="0"/>
    <x v="3"/>
    <x v="11"/>
    <x v="2353"/>
  </r>
  <r>
    <n v="613676"/>
    <s v="7/18/14 15:33"/>
    <x v="0"/>
    <x v="1"/>
    <x v="1"/>
    <x v="2"/>
    <x v="2354"/>
  </r>
  <r>
    <n v="624192"/>
    <s v="8/27/14 15:26"/>
    <x v="0"/>
    <x v="1"/>
    <x v="3"/>
    <x v="7"/>
    <x v="2355"/>
  </r>
  <r>
    <n v="302555"/>
    <s v="5/30/14 8:46"/>
    <x v="0"/>
    <x v="1"/>
    <x v="1"/>
    <x v="11"/>
    <x v="2356"/>
  </r>
  <r>
    <n v="902601"/>
    <s v="8/19/14 9:31"/>
    <x v="0"/>
    <x v="1"/>
    <x v="3"/>
    <x v="8"/>
    <x v="2357"/>
  </r>
  <r>
    <n v="464586"/>
    <d v="2014-08-08T13:08:00"/>
    <x v="1"/>
    <x v="1"/>
    <x v="1"/>
    <x v="11"/>
    <x v="2358"/>
  </r>
  <r>
    <n v="17674"/>
    <d v="2014-11-07T09:32:00"/>
    <x v="1"/>
    <x v="3"/>
    <x v="3"/>
    <x v="5"/>
    <x v="2359"/>
  </r>
  <r>
    <n v="53065"/>
    <s v="6/16/14 14:35"/>
    <x v="0"/>
    <x v="1"/>
    <x v="3"/>
    <x v="1"/>
    <x v="2360"/>
  </r>
  <r>
    <n v="325608"/>
    <s v="7/29/14 9:36"/>
    <x v="0"/>
    <x v="0"/>
    <x v="6"/>
    <x v="5"/>
    <x v="2361"/>
  </r>
  <r>
    <n v="545630"/>
    <d v="2014-06-08T10:50:00"/>
    <x v="0"/>
    <x v="0"/>
    <x v="1"/>
    <x v="7"/>
    <x v="2362"/>
  </r>
  <r>
    <n v="985395"/>
    <d v="2014-08-08T13:47:00"/>
    <x v="0"/>
    <x v="0"/>
    <x v="3"/>
    <x v="5"/>
    <x v="2363"/>
  </r>
  <r>
    <n v="546214"/>
    <s v="8/29/14 9:31"/>
    <x v="0"/>
    <x v="1"/>
    <x v="0"/>
    <x v="5"/>
    <x v="2364"/>
  </r>
  <r>
    <n v="271935"/>
    <s v="5/22/14 18:25"/>
    <x v="1"/>
    <x v="1"/>
    <x v="6"/>
    <x v="2"/>
    <x v="2365"/>
  </r>
  <r>
    <n v="412637"/>
    <s v="5/30/14 9:32"/>
    <x v="1"/>
    <x v="3"/>
    <x v="3"/>
    <x v="8"/>
    <x v="2366"/>
  </r>
  <r>
    <n v="86740"/>
    <s v="8/16/14 16:23"/>
    <x v="0"/>
    <x v="0"/>
    <x v="3"/>
    <x v="1"/>
    <x v="2367"/>
  </r>
  <r>
    <n v="45501"/>
    <s v="5/13/14 17:09"/>
    <x v="0"/>
    <x v="0"/>
    <x v="3"/>
    <x v="6"/>
    <x v="2368"/>
  </r>
  <r>
    <n v="870435"/>
    <s v="5/19/14 19:38"/>
    <x v="0"/>
    <x v="1"/>
    <x v="3"/>
    <x v="1"/>
    <x v="2369"/>
  </r>
  <r>
    <n v="249616"/>
    <s v="6/18/14 12:40"/>
    <x v="1"/>
    <x v="1"/>
    <x v="0"/>
    <x v="5"/>
    <x v="2370"/>
  </r>
  <r>
    <n v="612189"/>
    <s v="6/24/14 9:32"/>
    <x v="0"/>
    <x v="0"/>
    <x v="7"/>
    <x v="1"/>
    <x v="2370"/>
  </r>
  <r>
    <n v="258521"/>
    <s v="5/23/14 9:32"/>
    <x v="0"/>
    <x v="1"/>
    <x v="3"/>
    <x v="8"/>
    <x v="2371"/>
  </r>
  <r>
    <n v="425402"/>
    <s v="7/21/14 9:31"/>
    <x v="0"/>
    <x v="1"/>
    <x v="6"/>
    <x v="2"/>
    <x v="2372"/>
  </r>
  <r>
    <n v="354090"/>
    <d v="2014-11-08T08:04:00"/>
    <x v="1"/>
    <x v="1"/>
    <x v="3"/>
    <x v="7"/>
    <x v="2373"/>
  </r>
  <r>
    <n v="591181"/>
    <s v="8/26/14 10:48"/>
    <x v="1"/>
    <x v="1"/>
    <x v="6"/>
    <x v="7"/>
    <x v="2374"/>
  </r>
  <r>
    <n v="484204"/>
    <s v="7/16/14 7:44"/>
    <x v="1"/>
    <x v="1"/>
    <x v="3"/>
    <x v="10"/>
    <x v="2375"/>
  </r>
  <r>
    <n v="423758"/>
    <d v="2014-05-05T09:36:00"/>
    <x v="0"/>
    <x v="1"/>
    <x v="3"/>
    <x v="6"/>
    <x v="2376"/>
  </r>
  <r>
    <n v="830684"/>
    <d v="2014-05-08T13:14:00"/>
    <x v="0"/>
    <x v="1"/>
    <x v="3"/>
    <x v="5"/>
    <x v="2377"/>
  </r>
  <r>
    <n v="821506"/>
    <d v="2014-11-06T17:55:00"/>
    <x v="1"/>
    <x v="1"/>
    <x v="3"/>
    <x v="11"/>
    <x v="2378"/>
  </r>
  <r>
    <n v="520656"/>
    <d v="2014-09-05T16:34:00"/>
    <x v="1"/>
    <x v="0"/>
    <x v="3"/>
    <x v="1"/>
    <x v="2379"/>
  </r>
  <r>
    <n v="782123"/>
    <s v="6/26/14 9:01"/>
    <x v="0"/>
    <x v="1"/>
    <x v="6"/>
    <x v="7"/>
    <x v="2380"/>
  </r>
  <r>
    <n v="833317"/>
    <d v="2014-10-08T19:37:00"/>
    <x v="0"/>
    <x v="1"/>
    <x v="6"/>
    <x v="6"/>
    <x v="2381"/>
  </r>
  <r>
    <n v="511022"/>
    <s v="8/19/14 14:53"/>
    <x v="0"/>
    <x v="1"/>
    <x v="3"/>
    <x v="8"/>
    <x v="2382"/>
  </r>
  <r>
    <n v="779461"/>
    <s v="8/24/14 10:29"/>
    <x v="0"/>
    <x v="1"/>
    <x v="3"/>
    <x v="1"/>
    <x v="2383"/>
  </r>
  <r>
    <n v="996137"/>
    <d v="2014-04-06T00:20:00"/>
    <x v="1"/>
    <x v="1"/>
    <x v="0"/>
    <x v="1"/>
    <x v="2384"/>
  </r>
  <r>
    <n v="65620"/>
    <s v="5/16/14 9:37"/>
    <x v="1"/>
    <x v="1"/>
    <x v="3"/>
    <x v="7"/>
    <x v="2385"/>
  </r>
  <r>
    <n v="339677"/>
    <d v="2014-08-08T11:16:00"/>
    <x v="0"/>
    <x v="1"/>
    <x v="1"/>
    <x v="5"/>
    <x v="2386"/>
  </r>
  <r>
    <n v="571621"/>
    <d v="2014-11-08T09:32:00"/>
    <x v="0"/>
    <x v="1"/>
    <x v="4"/>
    <x v="5"/>
    <x v="2387"/>
  </r>
  <r>
    <n v="253111"/>
    <s v="6/27/14 6:23"/>
    <x v="1"/>
    <x v="1"/>
    <x v="3"/>
    <x v="3"/>
    <x v="2387"/>
  </r>
  <r>
    <n v="624206"/>
    <s v="7/18/14 11:40"/>
    <x v="0"/>
    <x v="1"/>
    <x v="3"/>
    <x v="10"/>
    <x v="2388"/>
  </r>
  <r>
    <n v="799827"/>
    <s v="6/19/14 17:59"/>
    <x v="1"/>
    <x v="1"/>
    <x v="7"/>
    <x v="8"/>
    <x v="2389"/>
  </r>
  <r>
    <n v="840754"/>
    <d v="2014-11-07T12:56:00"/>
    <x v="1"/>
    <x v="0"/>
    <x v="3"/>
    <x v="1"/>
    <x v="2390"/>
  </r>
  <r>
    <n v="415316"/>
    <s v="8/14/14 11:31"/>
    <x v="0"/>
    <x v="1"/>
    <x v="1"/>
    <x v="10"/>
    <x v="2391"/>
  </r>
  <r>
    <n v="826650"/>
    <s v="7/15/14 14:14"/>
    <x v="1"/>
    <x v="0"/>
    <x v="1"/>
    <x v="8"/>
    <x v="2392"/>
  </r>
  <r>
    <n v="752584"/>
    <s v="7/24/14 14:16"/>
    <x v="1"/>
    <x v="1"/>
    <x v="6"/>
    <x v="6"/>
    <x v="2393"/>
  </r>
  <r>
    <n v="163967"/>
    <s v="6/17/14 9:49"/>
    <x v="0"/>
    <x v="0"/>
    <x v="3"/>
    <x v="5"/>
    <x v="2394"/>
  </r>
  <r>
    <n v="235539"/>
    <s v="6/27/14 9:32"/>
    <x v="0"/>
    <x v="1"/>
    <x v="3"/>
    <x v="11"/>
    <x v="2395"/>
  </r>
  <r>
    <n v="528678"/>
    <d v="2014-10-07T09:32:00"/>
    <x v="0"/>
    <x v="0"/>
    <x v="0"/>
    <x v="1"/>
    <x v="2396"/>
  </r>
  <r>
    <n v="804795"/>
    <s v="5/27/14 9:59"/>
    <x v="0"/>
    <x v="1"/>
    <x v="0"/>
    <x v="5"/>
    <x v="2397"/>
  </r>
  <r>
    <n v="17272"/>
    <s v="8/19/14 9:31"/>
    <x v="0"/>
    <x v="1"/>
    <x v="3"/>
    <x v="1"/>
    <x v="2398"/>
  </r>
  <r>
    <n v="210750"/>
    <d v="2014-09-08T10:38:00"/>
    <x v="1"/>
    <x v="1"/>
    <x v="7"/>
    <x v="7"/>
    <x v="2399"/>
  </r>
  <r>
    <n v="559807"/>
    <s v="6/25/14 15:32"/>
    <x v="0"/>
    <x v="1"/>
    <x v="3"/>
    <x v="5"/>
    <x v="2400"/>
  </r>
  <r>
    <n v="800380"/>
    <s v="7/18/14 19:47"/>
    <x v="1"/>
    <x v="0"/>
    <x v="3"/>
    <x v="1"/>
    <x v="2401"/>
  </r>
  <r>
    <n v="625539"/>
    <s v="8/16/14 18:36"/>
    <x v="0"/>
    <x v="1"/>
    <x v="0"/>
    <x v="6"/>
    <x v="2402"/>
  </r>
  <r>
    <n v="25028"/>
    <s v="5/21/14 18:45"/>
    <x v="1"/>
    <x v="1"/>
    <x v="0"/>
    <x v="5"/>
    <x v="2403"/>
  </r>
  <r>
    <n v="581142"/>
    <s v="8/27/14 9:31"/>
    <x v="1"/>
    <x v="1"/>
    <x v="3"/>
    <x v="2"/>
    <x v="2404"/>
  </r>
  <r>
    <n v="978071"/>
    <s v="8/21/14 19:25"/>
    <x v="1"/>
    <x v="0"/>
    <x v="3"/>
    <x v="7"/>
    <x v="2405"/>
  </r>
  <r>
    <n v="576375"/>
    <s v="8/18/14 12:42"/>
    <x v="0"/>
    <x v="1"/>
    <x v="0"/>
    <x v="2"/>
    <x v="2406"/>
  </r>
  <r>
    <n v="436657"/>
    <s v="7/15/14 9:31"/>
    <x v="1"/>
    <x v="1"/>
    <x v="7"/>
    <x v="5"/>
    <x v="2407"/>
  </r>
  <r>
    <n v="235082"/>
    <d v="2014-02-05T13:58:00"/>
    <x v="0"/>
    <x v="0"/>
    <x v="3"/>
    <x v="1"/>
    <x v="2408"/>
  </r>
  <r>
    <n v="80545"/>
    <s v="5/26/14 9:32"/>
    <x v="1"/>
    <x v="0"/>
    <x v="3"/>
    <x v="6"/>
    <x v="2409"/>
  </r>
  <r>
    <n v="255697"/>
    <s v="5/24/14 13:50"/>
    <x v="0"/>
    <x v="0"/>
    <x v="5"/>
    <x v="5"/>
    <x v="2410"/>
  </r>
  <r>
    <n v="824047"/>
    <d v="2014-05-08T08:33:00"/>
    <x v="0"/>
    <x v="0"/>
    <x v="0"/>
    <x v="5"/>
    <x v="2411"/>
  </r>
  <r>
    <n v="41558"/>
    <s v="8/19/14 9:32"/>
    <x v="0"/>
    <x v="3"/>
    <x v="0"/>
    <x v="1"/>
    <x v="2412"/>
  </r>
  <r>
    <n v="92424"/>
    <d v="2014-04-08T09:32:00"/>
    <x v="0"/>
    <x v="1"/>
    <x v="0"/>
    <x v="5"/>
    <x v="2413"/>
  </r>
  <r>
    <n v="639391"/>
    <s v="5/16/14 15:43"/>
    <x v="1"/>
    <x v="0"/>
    <x v="3"/>
    <x v="7"/>
    <x v="2414"/>
  </r>
  <r>
    <n v="926493"/>
    <d v="2014-01-08T17:55:00"/>
    <x v="1"/>
    <x v="0"/>
    <x v="3"/>
    <x v="1"/>
    <x v="2415"/>
  </r>
  <r>
    <n v="754500"/>
    <d v="2014-05-07T11:16:00"/>
    <x v="0"/>
    <x v="0"/>
    <x v="0"/>
    <x v="5"/>
    <x v="2416"/>
  </r>
  <r>
    <n v="118110"/>
    <s v="8/30/14 11:27"/>
    <x v="1"/>
    <x v="1"/>
    <x v="0"/>
    <x v="1"/>
    <x v="2417"/>
  </r>
  <r>
    <n v="324754"/>
    <s v="8/17/14 8:21"/>
    <x v="0"/>
    <x v="1"/>
    <x v="0"/>
    <x v="1"/>
    <x v="2418"/>
  </r>
  <r>
    <n v="766283"/>
    <s v="7/21/14 15:02"/>
    <x v="1"/>
    <x v="1"/>
    <x v="6"/>
    <x v="2"/>
    <x v="2419"/>
  </r>
  <r>
    <n v="377559"/>
    <s v="7/21/14 16:03"/>
    <x v="0"/>
    <x v="1"/>
    <x v="7"/>
    <x v="1"/>
    <x v="2420"/>
  </r>
  <r>
    <n v="350567"/>
    <s v="8/17/14 13:23"/>
    <x v="0"/>
    <x v="3"/>
    <x v="3"/>
    <x v="5"/>
    <x v="2421"/>
  </r>
  <r>
    <n v="753534"/>
    <d v="2014-05-06T09:33:00"/>
    <x v="0"/>
    <x v="0"/>
    <x v="3"/>
    <x v="5"/>
    <x v="2422"/>
  </r>
  <r>
    <n v="440318"/>
    <d v="2014-08-08T19:27:00"/>
    <x v="0"/>
    <x v="0"/>
    <x v="1"/>
    <x v="1"/>
    <x v="2423"/>
  </r>
  <r>
    <n v="545855"/>
    <s v="6/30/14 14:42"/>
    <x v="0"/>
    <x v="0"/>
    <x v="3"/>
    <x v="2"/>
    <x v="2424"/>
  </r>
  <r>
    <n v="629522"/>
    <d v="2014-09-07T11:54:00"/>
    <x v="0"/>
    <x v="1"/>
    <x v="0"/>
    <x v="2"/>
    <x v="2425"/>
  </r>
  <r>
    <n v="162084"/>
    <s v="8/14/14 15:11"/>
    <x v="1"/>
    <x v="1"/>
    <x v="0"/>
    <x v="1"/>
    <x v="2426"/>
  </r>
  <r>
    <n v="875997"/>
    <s v="5/28/14 10:43"/>
    <x v="1"/>
    <x v="0"/>
    <x v="3"/>
    <x v="11"/>
    <x v="2427"/>
  </r>
  <r>
    <n v="411665"/>
    <d v="2014-09-05T12:55:00"/>
    <x v="0"/>
    <x v="0"/>
    <x v="3"/>
    <x v="7"/>
    <x v="2428"/>
  </r>
  <r>
    <n v="701162"/>
    <s v="8/24/14 18:59"/>
    <x v="0"/>
    <x v="1"/>
    <x v="0"/>
    <x v="1"/>
    <x v="2429"/>
  </r>
  <r>
    <n v="612796"/>
    <s v="7/15/14 14:06"/>
    <x v="0"/>
    <x v="1"/>
    <x v="0"/>
    <x v="3"/>
    <x v="2430"/>
  </r>
  <r>
    <n v="288349"/>
    <s v="8/14/14 11:32"/>
    <x v="1"/>
    <x v="3"/>
    <x v="3"/>
    <x v="5"/>
    <x v="2431"/>
  </r>
  <r>
    <n v="343398"/>
    <s v="6/17/14 10:54"/>
    <x v="1"/>
    <x v="0"/>
    <x v="3"/>
    <x v="7"/>
    <x v="2432"/>
  </r>
  <r>
    <n v="292796"/>
    <s v="8/21/14 16:33"/>
    <x v="0"/>
    <x v="0"/>
    <x v="3"/>
    <x v="6"/>
    <x v="2433"/>
  </r>
  <r>
    <n v="656936"/>
    <d v="2014-05-08T08:50:00"/>
    <x v="0"/>
    <x v="0"/>
    <x v="4"/>
    <x v="1"/>
    <x v="2434"/>
  </r>
  <r>
    <n v="64715"/>
    <d v="2014-07-08T10:04:00"/>
    <x v="0"/>
    <x v="0"/>
    <x v="8"/>
    <x v="5"/>
    <x v="2435"/>
  </r>
  <r>
    <n v="535574"/>
    <s v="6/13/14 11:50"/>
    <x v="0"/>
    <x v="1"/>
    <x v="3"/>
    <x v="5"/>
    <x v="2436"/>
  </r>
  <r>
    <n v="500425"/>
    <d v="2014-06-06T17:32:00"/>
    <x v="1"/>
    <x v="1"/>
    <x v="3"/>
    <x v="3"/>
    <x v="2437"/>
  </r>
  <r>
    <n v="31629"/>
    <s v="5/13/14 9:36"/>
    <x v="0"/>
    <x v="1"/>
    <x v="0"/>
    <x v="1"/>
    <x v="2438"/>
  </r>
  <r>
    <n v="273255"/>
    <s v="6/25/14 18:28"/>
    <x v="0"/>
    <x v="1"/>
    <x v="3"/>
    <x v="1"/>
    <x v="2439"/>
  </r>
  <r>
    <n v="413637"/>
    <d v="2014-04-07T18:18:00"/>
    <x v="1"/>
    <x v="1"/>
    <x v="3"/>
    <x v="5"/>
    <x v="2440"/>
  </r>
  <r>
    <n v="738113"/>
    <d v="2014-02-05T05:36:00"/>
    <x v="0"/>
    <x v="0"/>
    <x v="4"/>
    <x v="3"/>
    <x v="2441"/>
  </r>
  <r>
    <n v="59309"/>
    <d v="2014-07-08T15:09:00"/>
    <x v="0"/>
    <x v="0"/>
    <x v="3"/>
    <x v="1"/>
    <x v="2442"/>
  </r>
  <r>
    <n v="831194"/>
    <d v="2014-12-08T11:58:00"/>
    <x v="1"/>
    <x v="0"/>
    <x v="1"/>
    <x v="5"/>
    <x v="2443"/>
  </r>
  <r>
    <n v="387429"/>
    <d v="2014-09-06T09:37:00"/>
    <x v="0"/>
    <x v="1"/>
    <x v="3"/>
    <x v="8"/>
    <x v="2444"/>
  </r>
  <r>
    <n v="37226"/>
    <s v="7/29/14 9:33"/>
    <x v="1"/>
    <x v="1"/>
    <x v="6"/>
    <x v="5"/>
    <x v="2445"/>
  </r>
  <r>
    <n v="967868"/>
    <s v="7/18/14 12:29"/>
    <x v="0"/>
    <x v="0"/>
    <x v="2"/>
    <x v="6"/>
    <x v="2446"/>
  </r>
  <r>
    <n v="260407"/>
    <s v="8/29/14 10:56"/>
    <x v="1"/>
    <x v="1"/>
    <x v="3"/>
    <x v="5"/>
    <x v="2447"/>
  </r>
  <r>
    <n v="146332"/>
    <d v="2014-03-07T09:35:00"/>
    <x v="0"/>
    <x v="1"/>
    <x v="3"/>
    <x v="5"/>
    <x v="2448"/>
  </r>
  <r>
    <n v="609607"/>
    <d v="2014-06-08T09:32:00"/>
    <x v="0"/>
    <x v="1"/>
    <x v="1"/>
    <x v="8"/>
    <x v="2449"/>
  </r>
  <r>
    <n v="471614"/>
    <s v="7/21/14 9:32"/>
    <x v="0"/>
    <x v="0"/>
    <x v="0"/>
    <x v="1"/>
    <x v="2450"/>
  </r>
  <r>
    <n v="896170"/>
    <s v="8/15/14 9:34"/>
    <x v="0"/>
    <x v="0"/>
    <x v="3"/>
    <x v="8"/>
    <x v="2451"/>
  </r>
  <r>
    <n v="242383"/>
    <d v="2014-11-06T13:53:00"/>
    <x v="0"/>
    <x v="1"/>
    <x v="0"/>
    <x v="1"/>
    <x v="2452"/>
  </r>
  <r>
    <n v="456819"/>
    <s v="5/23/14 9:37"/>
    <x v="0"/>
    <x v="1"/>
    <x v="3"/>
    <x v="8"/>
    <x v="2453"/>
  </r>
  <r>
    <n v="776820"/>
    <s v="7/14/14 11:17"/>
    <x v="0"/>
    <x v="1"/>
    <x v="3"/>
    <x v="1"/>
    <x v="2454"/>
  </r>
  <r>
    <n v="863065"/>
    <d v="2014-05-06T09:07:00"/>
    <x v="1"/>
    <x v="3"/>
    <x v="0"/>
    <x v="1"/>
    <x v="2455"/>
  </r>
  <r>
    <n v="600368"/>
    <d v="2014-08-08T19:08:00"/>
    <x v="0"/>
    <x v="0"/>
    <x v="0"/>
    <x v="7"/>
    <x v="2456"/>
  </r>
  <r>
    <n v="769814"/>
    <s v="8/19/14 16:57"/>
    <x v="0"/>
    <x v="1"/>
    <x v="0"/>
    <x v="1"/>
    <x v="2457"/>
  </r>
  <r>
    <n v="81073"/>
    <d v="2014-02-05T18:30:00"/>
    <x v="0"/>
    <x v="1"/>
    <x v="3"/>
    <x v="5"/>
    <x v="2458"/>
  </r>
  <r>
    <n v="111469"/>
    <s v="7/30/14 9:49"/>
    <x v="0"/>
    <x v="0"/>
    <x v="3"/>
    <x v="5"/>
    <x v="2459"/>
  </r>
  <r>
    <n v="751864"/>
    <d v="2014-01-08T16:37:00"/>
    <x v="0"/>
    <x v="1"/>
    <x v="0"/>
    <x v="10"/>
    <x v="2460"/>
  </r>
  <r>
    <n v="820245"/>
    <s v="6/25/14 12:20"/>
    <x v="0"/>
    <x v="0"/>
    <x v="2"/>
    <x v="1"/>
    <x v="2461"/>
  </r>
  <r>
    <n v="752703"/>
    <s v="6/25/14 19:56"/>
    <x v="0"/>
    <x v="3"/>
    <x v="1"/>
    <x v="8"/>
    <x v="2462"/>
  </r>
  <r>
    <n v="851128"/>
    <s v="7/29/14 11:10"/>
    <x v="0"/>
    <x v="1"/>
    <x v="0"/>
    <x v="1"/>
    <x v="2463"/>
  </r>
  <r>
    <n v="313111"/>
    <s v="8/18/14 11:55"/>
    <x v="0"/>
    <x v="0"/>
    <x v="5"/>
    <x v="1"/>
    <x v="2464"/>
  </r>
  <r>
    <n v="216582"/>
    <s v="5/28/14 8:19"/>
    <x v="0"/>
    <x v="1"/>
    <x v="3"/>
    <x v="9"/>
    <x v="2465"/>
  </r>
  <r>
    <n v="390984"/>
    <d v="2014-05-06T11:11:00"/>
    <x v="0"/>
    <x v="1"/>
    <x v="1"/>
    <x v="3"/>
    <x v="2465"/>
  </r>
  <r>
    <n v="259771"/>
    <d v="2014-04-07T09:31:00"/>
    <x v="1"/>
    <x v="1"/>
    <x v="4"/>
    <x v="5"/>
    <x v="2466"/>
  </r>
  <r>
    <n v="994549"/>
    <s v="7/17/14 7:51"/>
    <x v="0"/>
    <x v="0"/>
    <x v="3"/>
    <x v="1"/>
    <x v="2467"/>
  </r>
  <r>
    <n v="593217"/>
    <d v="2014-01-08T08:32:00"/>
    <x v="0"/>
    <x v="1"/>
    <x v="3"/>
    <x v="2"/>
    <x v="2468"/>
  </r>
  <r>
    <n v="218715"/>
    <d v="2014-01-08T16:10:00"/>
    <x v="1"/>
    <x v="0"/>
    <x v="4"/>
    <x v="2"/>
    <x v="2469"/>
  </r>
  <r>
    <n v="666814"/>
    <s v="5/28/14 9:36"/>
    <x v="0"/>
    <x v="1"/>
    <x v="4"/>
    <x v="5"/>
    <x v="2470"/>
  </r>
  <r>
    <n v="830455"/>
    <s v="8/21/14 12:21"/>
    <x v="0"/>
    <x v="0"/>
    <x v="3"/>
    <x v="5"/>
    <x v="2471"/>
  </r>
  <r>
    <n v="409635"/>
    <s v="6/26/14 18:13"/>
    <x v="0"/>
    <x v="1"/>
    <x v="0"/>
    <x v="7"/>
    <x v="2472"/>
  </r>
  <r>
    <n v="417513"/>
    <s v="7/29/14 17:24"/>
    <x v="0"/>
    <x v="1"/>
    <x v="0"/>
    <x v="1"/>
    <x v="2473"/>
  </r>
  <r>
    <n v="647782"/>
    <s v="7/21/14 9:33"/>
    <x v="1"/>
    <x v="1"/>
    <x v="7"/>
    <x v="8"/>
    <x v="2474"/>
  </r>
  <r>
    <n v="471224"/>
    <s v="7/30/14 16:08"/>
    <x v="0"/>
    <x v="1"/>
    <x v="4"/>
    <x v="7"/>
    <x v="2475"/>
  </r>
  <r>
    <n v="935507"/>
    <d v="2014-12-06T12:08:00"/>
    <x v="1"/>
    <x v="1"/>
    <x v="7"/>
    <x v="5"/>
    <x v="2476"/>
  </r>
  <r>
    <n v="837553"/>
    <d v="2014-09-07T13:44:00"/>
    <x v="1"/>
    <x v="0"/>
    <x v="3"/>
    <x v="11"/>
    <x v="2477"/>
  </r>
  <r>
    <n v="759940"/>
    <s v="5/14/14 9:31"/>
    <x v="0"/>
    <x v="1"/>
    <x v="3"/>
    <x v="1"/>
    <x v="2478"/>
  </r>
  <r>
    <n v="456716"/>
    <s v="8/27/14 10:24"/>
    <x v="1"/>
    <x v="1"/>
    <x v="3"/>
    <x v="3"/>
    <x v="2479"/>
  </r>
  <r>
    <n v="964395"/>
    <d v="2014-01-08T09:32:00"/>
    <x v="0"/>
    <x v="0"/>
    <x v="0"/>
    <x v="2"/>
    <x v="2480"/>
  </r>
  <r>
    <n v="649743"/>
    <s v="8/14/14 9:31"/>
    <x v="0"/>
    <x v="1"/>
    <x v="3"/>
    <x v="1"/>
    <x v="2481"/>
  </r>
  <r>
    <n v="553291"/>
    <s v="7/17/14 7:27"/>
    <x v="1"/>
    <x v="1"/>
    <x v="0"/>
    <x v="5"/>
    <x v="2482"/>
  </r>
  <r>
    <n v="630022"/>
    <s v="5/23/14 11:32"/>
    <x v="0"/>
    <x v="0"/>
    <x v="0"/>
    <x v="5"/>
    <x v="2483"/>
  </r>
  <r>
    <n v="706241"/>
    <s v="6/16/14 14:35"/>
    <x v="0"/>
    <x v="0"/>
    <x v="3"/>
    <x v="1"/>
    <x v="2484"/>
  </r>
  <r>
    <n v="961990"/>
    <d v="2014-11-06T10:11:00"/>
    <x v="1"/>
    <x v="1"/>
    <x v="4"/>
    <x v="1"/>
    <x v="2485"/>
  </r>
  <r>
    <n v="269459"/>
    <d v="2014-04-07T09:32:00"/>
    <x v="0"/>
    <x v="0"/>
    <x v="2"/>
    <x v="5"/>
    <x v="2486"/>
  </r>
  <r>
    <n v="729769"/>
    <s v="7/27/14 15:44"/>
    <x v="0"/>
    <x v="1"/>
    <x v="3"/>
    <x v="2"/>
    <x v="2487"/>
  </r>
  <r>
    <n v="195423"/>
    <s v="7/17/14 16:46"/>
    <x v="1"/>
    <x v="0"/>
    <x v="7"/>
    <x v="1"/>
    <x v="2488"/>
  </r>
  <r>
    <n v="251929"/>
    <s v="5/22/14 14:27"/>
    <x v="0"/>
    <x v="1"/>
    <x v="0"/>
    <x v="7"/>
    <x v="2489"/>
  </r>
  <r>
    <n v="315545"/>
    <s v="7/28/14 9:59"/>
    <x v="0"/>
    <x v="1"/>
    <x v="0"/>
    <x v="1"/>
    <x v="2490"/>
  </r>
  <r>
    <n v="208336"/>
    <d v="2014-11-07T18:04:00"/>
    <x v="0"/>
    <x v="1"/>
    <x v="3"/>
    <x v="5"/>
    <x v="2491"/>
  </r>
  <r>
    <n v="213662"/>
    <s v="5/23/14 16:26"/>
    <x v="1"/>
    <x v="1"/>
    <x v="0"/>
    <x v="6"/>
    <x v="2492"/>
  </r>
  <r>
    <n v="808006"/>
    <d v="2014-06-06T18:39:00"/>
    <x v="0"/>
    <x v="1"/>
    <x v="3"/>
    <x v="5"/>
    <x v="2493"/>
  </r>
  <r>
    <n v="800056"/>
    <d v="2014-03-06T09:44:00"/>
    <x v="1"/>
    <x v="1"/>
    <x v="0"/>
    <x v="1"/>
    <x v="2494"/>
  </r>
  <r>
    <n v="950745"/>
    <s v="7/22/14 13:07"/>
    <x v="1"/>
    <x v="3"/>
    <x v="3"/>
    <x v="1"/>
    <x v="2495"/>
  </r>
  <r>
    <n v="826335"/>
    <d v="2014-03-07T16:42:00"/>
    <x v="0"/>
    <x v="1"/>
    <x v="3"/>
    <x v="10"/>
    <x v="2496"/>
  </r>
  <r>
    <n v="970300"/>
    <s v="7/25/14 17:23"/>
    <x v="0"/>
    <x v="1"/>
    <x v="0"/>
    <x v="2"/>
    <x v="2497"/>
  </r>
  <r>
    <n v="256431"/>
    <s v="8/22/14 10:38"/>
    <x v="0"/>
    <x v="0"/>
    <x v="2"/>
    <x v="5"/>
    <x v="2498"/>
  </r>
  <r>
    <n v="555757"/>
    <d v="2014-07-07T17:21:00"/>
    <x v="0"/>
    <x v="1"/>
    <x v="3"/>
    <x v="1"/>
    <x v="2499"/>
  </r>
  <r>
    <n v="257710"/>
    <d v="2014-01-06T15:43:00"/>
    <x v="0"/>
    <x v="0"/>
    <x v="3"/>
    <x v="1"/>
    <x v="2500"/>
  </r>
  <r>
    <n v="53569"/>
    <s v="5/28/14 14:28"/>
    <x v="1"/>
    <x v="0"/>
    <x v="3"/>
    <x v="1"/>
    <x v="2501"/>
  </r>
  <r>
    <n v="848586"/>
    <s v="8/21/14 11:06"/>
    <x v="0"/>
    <x v="1"/>
    <x v="3"/>
    <x v="2"/>
    <x v="2502"/>
  </r>
  <r>
    <n v="718437"/>
    <d v="2014-01-07T09:17:00"/>
    <x v="0"/>
    <x v="0"/>
    <x v="3"/>
    <x v="7"/>
    <x v="2503"/>
  </r>
  <r>
    <n v="400109"/>
    <d v="2014-12-05T10:30:00"/>
    <x v="0"/>
    <x v="3"/>
    <x v="3"/>
    <x v="3"/>
    <x v="2504"/>
  </r>
  <r>
    <n v="729601"/>
    <s v="8/26/14 9:29"/>
    <x v="0"/>
    <x v="0"/>
    <x v="3"/>
    <x v="8"/>
    <x v="2505"/>
  </r>
  <r>
    <n v="45185"/>
    <s v="5/16/14 9:31"/>
    <x v="0"/>
    <x v="1"/>
    <x v="3"/>
    <x v="5"/>
    <x v="2506"/>
  </r>
  <r>
    <n v="997919"/>
    <d v="2014-12-08T16:26:00"/>
    <x v="0"/>
    <x v="0"/>
    <x v="5"/>
    <x v="8"/>
    <x v="2507"/>
  </r>
  <r>
    <n v="383656"/>
    <s v="7/29/14 15:21"/>
    <x v="1"/>
    <x v="1"/>
    <x v="3"/>
    <x v="1"/>
    <x v="2508"/>
  </r>
  <r>
    <n v="121699"/>
    <d v="2014-02-08T16:21:00"/>
    <x v="0"/>
    <x v="0"/>
    <x v="3"/>
    <x v="1"/>
    <x v="2509"/>
  </r>
  <r>
    <n v="894798"/>
    <s v="6/26/14 9:01"/>
    <x v="1"/>
    <x v="1"/>
    <x v="3"/>
    <x v="11"/>
    <x v="2510"/>
  </r>
  <r>
    <n v="556795"/>
    <s v="8/28/14 9:40"/>
    <x v="1"/>
    <x v="0"/>
    <x v="4"/>
    <x v="1"/>
    <x v="2511"/>
  </r>
  <r>
    <n v="146458"/>
    <d v="2014-05-06T17:12:00"/>
    <x v="1"/>
    <x v="1"/>
    <x v="3"/>
    <x v="5"/>
    <x v="2512"/>
  </r>
  <r>
    <n v="911477"/>
    <s v="7/16/14 7:42"/>
    <x v="0"/>
    <x v="1"/>
    <x v="3"/>
    <x v="10"/>
    <x v="2513"/>
  </r>
  <r>
    <n v="553212"/>
    <s v="6/17/14 13:24"/>
    <x v="0"/>
    <x v="1"/>
    <x v="0"/>
    <x v="5"/>
    <x v="2514"/>
  </r>
  <r>
    <n v="515923"/>
    <s v="8/13/14 17:20"/>
    <x v="1"/>
    <x v="0"/>
    <x v="1"/>
    <x v="11"/>
    <x v="2515"/>
  </r>
  <r>
    <n v="473364"/>
    <s v="6/14/14 17:46"/>
    <x v="0"/>
    <x v="1"/>
    <x v="1"/>
    <x v="8"/>
    <x v="2516"/>
  </r>
  <r>
    <n v="728971"/>
    <s v="7/30/14 13:58"/>
    <x v="0"/>
    <x v="1"/>
    <x v="7"/>
    <x v="7"/>
    <x v="2517"/>
  </r>
  <r>
    <n v="929824"/>
    <s v="6/26/14 7:17"/>
    <x v="0"/>
    <x v="0"/>
    <x v="6"/>
    <x v="8"/>
    <x v="2518"/>
  </r>
  <r>
    <n v="983194"/>
    <d v="2014-04-07T16:37:00"/>
    <x v="0"/>
    <x v="1"/>
    <x v="6"/>
    <x v="1"/>
    <x v="2519"/>
  </r>
  <r>
    <n v="884079"/>
    <s v="5/29/14 19:18"/>
    <x v="0"/>
    <x v="1"/>
    <x v="3"/>
    <x v="1"/>
    <x v="2520"/>
  </r>
  <r>
    <n v="994801"/>
    <d v="2014-02-05T05:41:00"/>
    <x v="0"/>
    <x v="0"/>
    <x v="4"/>
    <x v="3"/>
    <x v="2521"/>
  </r>
  <r>
    <n v="723857"/>
    <s v="5/25/14 10:45"/>
    <x v="0"/>
    <x v="1"/>
    <x v="0"/>
    <x v="1"/>
    <x v="2522"/>
  </r>
  <r>
    <n v="669080"/>
    <s v="7/17/14 17:01"/>
    <x v="1"/>
    <x v="1"/>
    <x v="0"/>
    <x v="5"/>
    <x v="2523"/>
  </r>
  <r>
    <n v="566292"/>
    <d v="2014-06-05T18:34:00"/>
    <x v="0"/>
    <x v="1"/>
    <x v="0"/>
    <x v="5"/>
    <x v="2524"/>
  </r>
  <r>
    <n v="674624"/>
    <s v="8/16/14 11:22"/>
    <x v="0"/>
    <x v="1"/>
    <x v="3"/>
    <x v="8"/>
    <x v="2525"/>
  </r>
  <r>
    <n v="55168"/>
    <s v="8/15/14 10:05"/>
    <x v="1"/>
    <x v="1"/>
    <x v="4"/>
    <x v="5"/>
    <x v="2526"/>
  </r>
  <r>
    <n v="651171"/>
    <s v="8/16/14 11:45"/>
    <x v="0"/>
    <x v="1"/>
    <x v="4"/>
    <x v="2"/>
    <x v="2527"/>
  </r>
  <r>
    <n v="498165"/>
    <d v="2014-07-05T17:38:00"/>
    <x v="1"/>
    <x v="0"/>
    <x v="0"/>
    <x v="8"/>
    <x v="2528"/>
  </r>
  <r>
    <n v="718843"/>
    <s v="7/23/14 8:11"/>
    <x v="1"/>
    <x v="1"/>
    <x v="6"/>
    <x v="7"/>
    <x v="2529"/>
  </r>
  <r>
    <n v="776206"/>
    <d v="2014-10-06T14:23:00"/>
    <x v="0"/>
    <x v="0"/>
    <x v="3"/>
    <x v="10"/>
    <x v="2530"/>
  </r>
  <r>
    <n v="564946"/>
    <s v="8/20/14 13:11"/>
    <x v="1"/>
    <x v="1"/>
    <x v="0"/>
    <x v="2"/>
    <x v="2531"/>
  </r>
  <r>
    <n v="78498"/>
    <s v="7/24/14 9:59"/>
    <x v="0"/>
    <x v="0"/>
    <x v="0"/>
    <x v="6"/>
    <x v="2532"/>
  </r>
  <r>
    <n v="770615"/>
    <s v="6/25/14 9:33"/>
    <x v="0"/>
    <x v="1"/>
    <x v="7"/>
    <x v="1"/>
    <x v="2533"/>
  </r>
  <r>
    <n v="640471"/>
    <s v="8/19/14 17:08"/>
    <x v="0"/>
    <x v="3"/>
    <x v="0"/>
    <x v="1"/>
    <x v="2534"/>
  </r>
  <r>
    <n v="456675"/>
    <s v="7/23/14 14:11"/>
    <x v="1"/>
    <x v="1"/>
    <x v="3"/>
    <x v="8"/>
    <x v="2535"/>
  </r>
  <r>
    <n v="763361"/>
    <s v="6/22/14 2:38"/>
    <x v="0"/>
    <x v="1"/>
    <x v="3"/>
    <x v="5"/>
    <x v="2536"/>
  </r>
  <r>
    <n v="225516"/>
    <s v="6/20/14 7:41"/>
    <x v="0"/>
    <x v="0"/>
    <x v="6"/>
    <x v="2"/>
    <x v="2537"/>
  </r>
  <r>
    <n v="844577"/>
    <s v="7/27/14 7:30"/>
    <x v="1"/>
    <x v="1"/>
    <x v="3"/>
    <x v="8"/>
    <x v="2538"/>
  </r>
  <r>
    <n v="854129"/>
    <s v="8/26/14 12:22"/>
    <x v="0"/>
    <x v="1"/>
    <x v="3"/>
    <x v="6"/>
    <x v="2539"/>
  </r>
  <r>
    <n v="249926"/>
    <d v="2014-07-07T17:11:00"/>
    <x v="0"/>
    <x v="1"/>
    <x v="3"/>
    <x v="2"/>
    <x v="2540"/>
  </r>
  <r>
    <n v="570273"/>
    <d v="2014-11-08T09:31:00"/>
    <x v="0"/>
    <x v="1"/>
    <x v="7"/>
    <x v="1"/>
    <x v="2540"/>
  </r>
  <r>
    <n v="447358"/>
    <s v="6/15/14 13:05"/>
    <x v="0"/>
    <x v="0"/>
    <x v="3"/>
    <x v="1"/>
    <x v="2541"/>
  </r>
  <r>
    <n v="527659"/>
    <d v="2014-04-06T17:09:00"/>
    <x v="0"/>
    <x v="0"/>
    <x v="3"/>
    <x v="8"/>
    <x v="2542"/>
  </r>
  <r>
    <n v="278247"/>
    <d v="2014-02-08T09:26:00"/>
    <x v="1"/>
    <x v="1"/>
    <x v="0"/>
    <x v="1"/>
    <x v="2543"/>
  </r>
  <r>
    <n v="995423"/>
    <s v="6/26/14 9:36"/>
    <x v="0"/>
    <x v="1"/>
    <x v="0"/>
    <x v="5"/>
    <x v="2544"/>
  </r>
  <r>
    <n v="650321"/>
    <d v="2014-07-07T16:07:00"/>
    <x v="0"/>
    <x v="1"/>
    <x v="6"/>
    <x v="10"/>
    <x v="2545"/>
  </r>
  <r>
    <n v="516103"/>
    <s v="5/19/14 17:05"/>
    <x v="0"/>
    <x v="3"/>
    <x v="3"/>
    <x v="5"/>
    <x v="2546"/>
  </r>
  <r>
    <n v="582618"/>
    <s v="5/29/14 10:00"/>
    <x v="1"/>
    <x v="0"/>
    <x v="2"/>
    <x v="2"/>
    <x v="2547"/>
  </r>
  <r>
    <n v="251729"/>
    <s v="6/16/14 7:19"/>
    <x v="1"/>
    <x v="0"/>
    <x v="5"/>
    <x v="8"/>
    <x v="2547"/>
  </r>
  <r>
    <n v="219527"/>
    <s v="7/24/14 12:20"/>
    <x v="1"/>
    <x v="1"/>
    <x v="4"/>
    <x v="11"/>
    <x v="2548"/>
  </r>
  <r>
    <n v="220690"/>
    <d v="2014-06-05T09:35:00"/>
    <x v="0"/>
    <x v="1"/>
    <x v="3"/>
    <x v="1"/>
    <x v="2549"/>
  </r>
  <r>
    <n v="552854"/>
    <s v="8/21/14 8:52"/>
    <x v="0"/>
    <x v="0"/>
    <x v="3"/>
    <x v="5"/>
    <x v="2550"/>
  </r>
  <r>
    <n v="519957"/>
    <s v="6/15/14 21:41"/>
    <x v="0"/>
    <x v="1"/>
    <x v="3"/>
    <x v="1"/>
    <x v="2551"/>
  </r>
  <r>
    <n v="661739"/>
    <d v="2014-09-05T10:57:00"/>
    <x v="0"/>
    <x v="0"/>
    <x v="0"/>
    <x v="1"/>
    <x v="2552"/>
  </r>
  <r>
    <n v="71209"/>
    <d v="2014-04-07T09:31:00"/>
    <x v="1"/>
    <x v="1"/>
    <x v="0"/>
    <x v="5"/>
    <x v="2553"/>
  </r>
  <r>
    <n v="526028"/>
    <d v="2014-09-07T13:51:00"/>
    <x v="0"/>
    <x v="0"/>
    <x v="4"/>
    <x v="1"/>
    <x v="2554"/>
  </r>
  <r>
    <n v="56735"/>
    <d v="2014-12-08T16:20:00"/>
    <x v="1"/>
    <x v="0"/>
    <x v="5"/>
    <x v="8"/>
    <x v="2555"/>
  </r>
  <r>
    <n v="629045"/>
    <d v="2014-08-07T07:28:00"/>
    <x v="1"/>
    <x v="1"/>
    <x v="0"/>
    <x v="1"/>
    <x v="2556"/>
  </r>
  <r>
    <n v="294269"/>
    <s v="7/15/14 9:10"/>
    <x v="0"/>
    <x v="1"/>
    <x v="0"/>
    <x v="6"/>
    <x v="2557"/>
  </r>
  <r>
    <n v="280940"/>
    <d v="2014-07-08T07:30:00"/>
    <x v="1"/>
    <x v="1"/>
    <x v="4"/>
    <x v="1"/>
    <x v="2558"/>
  </r>
  <r>
    <n v="414495"/>
    <s v="7/26/14 16:54"/>
    <x v="1"/>
    <x v="0"/>
    <x v="4"/>
    <x v="6"/>
    <x v="2559"/>
  </r>
  <r>
    <n v="717589"/>
    <s v="7/24/14 9:31"/>
    <x v="0"/>
    <x v="1"/>
    <x v="4"/>
    <x v="8"/>
    <x v="2560"/>
  </r>
  <r>
    <n v="633958"/>
    <d v="2014-07-07T09:32:00"/>
    <x v="1"/>
    <x v="1"/>
    <x v="7"/>
    <x v="2"/>
    <x v="2561"/>
  </r>
  <r>
    <n v="687483"/>
    <d v="2014-10-06T09:03:00"/>
    <x v="1"/>
    <x v="1"/>
    <x v="0"/>
    <x v="5"/>
    <x v="2562"/>
  </r>
  <r>
    <n v="984292"/>
    <d v="2014-03-06T11:00:00"/>
    <x v="1"/>
    <x v="0"/>
    <x v="0"/>
    <x v="1"/>
    <x v="2563"/>
  </r>
  <r>
    <n v="541258"/>
    <d v="2014-07-08T16:22:00"/>
    <x v="0"/>
    <x v="1"/>
    <x v="1"/>
    <x v="7"/>
    <x v="2564"/>
  </r>
  <r>
    <n v="858811"/>
    <d v="2014-09-07T16:39:00"/>
    <x v="1"/>
    <x v="1"/>
    <x v="0"/>
    <x v="7"/>
    <x v="2565"/>
  </r>
  <r>
    <n v="245650"/>
    <s v="7/31/14 14:05"/>
    <x v="0"/>
    <x v="3"/>
    <x v="3"/>
    <x v="2"/>
    <x v="2566"/>
  </r>
  <r>
    <n v="987463"/>
    <d v="2014-11-07T19:49:00"/>
    <x v="0"/>
    <x v="1"/>
    <x v="3"/>
    <x v="5"/>
    <x v="2567"/>
  </r>
  <r>
    <n v="896164"/>
    <d v="2014-01-05T17:21:00"/>
    <x v="0"/>
    <x v="3"/>
    <x v="6"/>
    <x v="2"/>
    <x v="2568"/>
  </r>
  <r>
    <n v="255595"/>
    <s v="7/25/14 10:07"/>
    <x v="1"/>
    <x v="1"/>
    <x v="0"/>
    <x v="6"/>
    <x v="2569"/>
  </r>
  <r>
    <n v="325134"/>
    <s v="6/17/14 12:36"/>
    <x v="0"/>
    <x v="1"/>
    <x v="0"/>
    <x v="8"/>
    <x v="2570"/>
  </r>
  <r>
    <n v="925976"/>
    <s v="5/14/14 11:13"/>
    <x v="0"/>
    <x v="1"/>
    <x v="3"/>
    <x v="11"/>
    <x v="2571"/>
  </r>
  <r>
    <n v="825870"/>
    <s v="5/21/14 9:33"/>
    <x v="1"/>
    <x v="0"/>
    <x v="0"/>
    <x v="2"/>
    <x v="2572"/>
  </r>
  <r>
    <n v="258186"/>
    <d v="2014-11-07T10:00:00"/>
    <x v="0"/>
    <x v="0"/>
    <x v="3"/>
    <x v="1"/>
    <x v="2573"/>
  </r>
  <r>
    <n v="319324"/>
    <s v="6/17/14 12:12"/>
    <x v="0"/>
    <x v="3"/>
    <x v="3"/>
    <x v="1"/>
    <x v="2574"/>
  </r>
  <r>
    <n v="936596"/>
    <d v="2014-09-05T10:58:00"/>
    <x v="1"/>
    <x v="0"/>
    <x v="0"/>
    <x v="2"/>
    <x v="2575"/>
  </r>
  <r>
    <n v="203823"/>
    <s v="8/27/14 21:26"/>
    <x v="0"/>
    <x v="0"/>
    <x v="3"/>
    <x v="5"/>
    <x v="2576"/>
  </r>
  <r>
    <n v="948061"/>
    <s v="5/19/14 9:54"/>
    <x v="0"/>
    <x v="1"/>
    <x v="0"/>
    <x v="8"/>
    <x v="2577"/>
  </r>
  <r>
    <n v="64301"/>
    <d v="2014-04-07T11:58:00"/>
    <x v="0"/>
    <x v="1"/>
    <x v="0"/>
    <x v="5"/>
    <x v="2577"/>
  </r>
  <r>
    <n v="885767"/>
    <s v="8/14/14 11:20"/>
    <x v="0"/>
    <x v="1"/>
    <x v="3"/>
    <x v="2"/>
    <x v="2578"/>
  </r>
  <r>
    <n v="341600"/>
    <d v="2014-05-07T13:43:00"/>
    <x v="0"/>
    <x v="3"/>
    <x v="4"/>
    <x v="5"/>
    <x v="2579"/>
  </r>
  <r>
    <n v="511315"/>
    <s v="8/29/14 14:22"/>
    <x v="0"/>
    <x v="0"/>
    <x v="6"/>
    <x v="6"/>
    <x v="2580"/>
  </r>
  <r>
    <n v="341338"/>
    <s v="6/25/14 19:28"/>
    <x v="0"/>
    <x v="1"/>
    <x v="3"/>
    <x v="3"/>
    <x v="2581"/>
  </r>
  <r>
    <n v="496033"/>
    <s v="6/20/14 16:40"/>
    <x v="1"/>
    <x v="0"/>
    <x v="5"/>
    <x v="1"/>
    <x v="2582"/>
  </r>
  <r>
    <n v="233500"/>
    <s v="5/16/14 13:13"/>
    <x v="0"/>
    <x v="1"/>
    <x v="3"/>
    <x v="5"/>
    <x v="2583"/>
  </r>
  <r>
    <n v="774673"/>
    <s v="5/15/14 1:54"/>
    <x v="1"/>
    <x v="1"/>
    <x v="3"/>
    <x v="1"/>
    <x v="2584"/>
  </r>
  <r>
    <n v="416101"/>
    <d v="2014-12-07T17:26:00"/>
    <x v="1"/>
    <x v="1"/>
    <x v="3"/>
    <x v="2"/>
    <x v="2585"/>
  </r>
  <r>
    <n v="907345"/>
    <s v="8/22/14 9:31"/>
    <x v="0"/>
    <x v="1"/>
    <x v="3"/>
    <x v="6"/>
    <x v="2586"/>
  </r>
  <r>
    <n v="230054"/>
    <d v="2014-07-05T09:36:00"/>
    <x v="0"/>
    <x v="1"/>
    <x v="3"/>
    <x v="8"/>
    <x v="2587"/>
  </r>
  <r>
    <n v="986280"/>
    <d v="2014-04-07T09:21:00"/>
    <x v="0"/>
    <x v="1"/>
    <x v="0"/>
    <x v="5"/>
    <x v="2588"/>
  </r>
  <r>
    <n v="753532"/>
    <s v="7/17/14 9:32"/>
    <x v="0"/>
    <x v="0"/>
    <x v="0"/>
    <x v="11"/>
    <x v="2589"/>
  </r>
  <r>
    <n v="196569"/>
    <d v="2014-01-08T16:07:00"/>
    <x v="1"/>
    <x v="0"/>
    <x v="4"/>
    <x v="2"/>
    <x v="2590"/>
  </r>
  <r>
    <n v="38906"/>
    <d v="2014-11-07T17:16:00"/>
    <x v="0"/>
    <x v="0"/>
    <x v="3"/>
    <x v="1"/>
    <x v="2591"/>
  </r>
  <r>
    <n v="211136"/>
    <d v="2014-01-05T07:00:00"/>
    <x v="0"/>
    <x v="0"/>
    <x v="3"/>
    <x v="6"/>
    <x v="2592"/>
  </r>
  <r>
    <n v="234645"/>
    <d v="2014-10-05T08:17:00"/>
    <x v="0"/>
    <x v="1"/>
    <x v="0"/>
    <x v="5"/>
    <x v="2593"/>
  </r>
  <r>
    <n v="16121"/>
    <s v="8/17/14 13:00"/>
    <x v="1"/>
    <x v="1"/>
    <x v="0"/>
    <x v="5"/>
    <x v="2594"/>
  </r>
  <r>
    <n v="403501"/>
    <s v="7/30/14 15:50"/>
    <x v="0"/>
    <x v="3"/>
    <x v="5"/>
    <x v="1"/>
    <x v="2595"/>
  </r>
  <r>
    <n v="558779"/>
    <s v="7/31/14 18:24"/>
    <x v="0"/>
    <x v="1"/>
    <x v="0"/>
    <x v="1"/>
    <x v="2596"/>
  </r>
  <r>
    <n v="312322"/>
    <s v="7/30/14 16:02"/>
    <x v="0"/>
    <x v="1"/>
    <x v="3"/>
    <x v="1"/>
    <x v="2597"/>
  </r>
  <r>
    <n v="987391"/>
    <s v="7/22/14 15:55"/>
    <x v="0"/>
    <x v="0"/>
    <x v="3"/>
    <x v="2"/>
    <x v="2598"/>
  </r>
  <r>
    <n v="142908"/>
    <s v="7/22/14 10:54"/>
    <x v="0"/>
    <x v="3"/>
    <x v="2"/>
    <x v="1"/>
    <x v="2599"/>
  </r>
  <r>
    <n v="936259"/>
    <s v="8/25/14 10:54"/>
    <x v="1"/>
    <x v="0"/>
    <x v="3"/>
    <x v="1"/>
    <x v="2600"/>
  </r>
  <r>
    <n v="401119"/>
    <s v="5/21/14 2:45"/>
    <x v="0"/>
    <x v="1"/>
    <x v="0"/>
    <x v="8"/>
    <x v="2601"/>
  </r>
  <r>
    <n v="134343"/>
    <s v="5/18/14 15:06"/>
    <x v="0"/>
    <x v="0"/>
    <x v="3"/>
    <x v="5"/>
    <x v="2602"/>
  </r>
  <r>
    <n v="913989"/>
    <s v="7/31/14 7:23"/>
    <x v="0"/>
    <x v="1"/>
    <x v="0"/>
    <x v="8"/>
    <x v="2603"/>
  </r>
  <r>
    <n v="342211"/>
    <s v="7/22/14 9:31"/>
    <x v="0"/>
    <x v="1"/>
    <x v="7"/>
    <x v="5"/>
    <x v="2604"/>
  </r>
  <r>
    <n v="526283"/>
    <d v="2014-11-07T12:44:00"/>
    <x v="0"/>
    <x v="1"/>
    <x v="6"/>
    <x v="10"/>
    <x v="2605"/>
  </r>
  <r>
    <n v="568925"/>
    <s v="6/30/14 18:53"/>
    <x v="1"/>
    <x v="1"/>
    <x v="1"/>
    <x v="6"/>
    <x v="2606"/>
  </r>
  <r>
    <n v="47857"/>
    <d v="2014-01-05T22:55:00"/>
    <x v="1"/>
    <x v="0"/>
    <x v="3"/>
    <x v="10"/>
    <x v="2607"/>
  </r>
  <r>
    <n v="715088"/>
    <d v="2014-07-07T02:01:00"/>
    <x v="0"/>
    <x v="0"/>
    <x v="5"/>
    <x v="7"/>
    <x v="2608"/>
  </r>
  <r>
    <n v="472685"/>
    <d v="2014-06-08T21:33:00"/>
    <x v="0"/>
    <x v="0"/>
    <x v="3"/>
    <x v="7"/>
    <x v="2609"/>
  </r>
  <r>
    <n v="268308"/>
    <s v="6/20/14 13:27"/>
    <x v="0"/>
    <x v="1"/>
    <x v="0"/>
    <x v="6"/>
    <x v="2610"/>
  </r>
  <r>
    <n v="607598"/>
    <s v="7/29/14 10:31"/>
    <x v="0"/>
    <x v="0"/>
    <x v="0"/>
    <x v="3"/>
    <x v="2611"/>
  </r>
  <r>
    <n v="368462"/>
    <s v="6/18/14 9:31"/>
    <x v="0"/>
    <x v="1"/>
    <x v="0"/>
    <x v="6"/>
    <x v="2612"/>
  </r>
  <r>
    <n v="959439"/>
    <s v="6/16/14 15:10"/>
    <x v="0"/>
    <x v="0"/>
    <x v="2"/>
    <x v="8"/>
    <x v="2613"/>
  </r>
  <r>
    <n v="254807"/>
    <d v="2014-05-08T10:04:00"/>
    <x v="0"/>
    <x v="3"/>
    <x v="4"/>
    <x v="1"/>
    <x v="2614"/>
  </r>
  <r>
    <n v="329299"/>
    <s v="7/29/14 9:32"/>
    <x v="0"/>
    <x v="1"/>
    <x v="0"/>
    <x v="2"/>
    <x v="2615"/>
  </r>
  <r>
    <n v="677760"/>
    <d v="2014-04-07T18:00:00"/>
    <x v="0"/>
    <x v="0"/>
    <x v="0"/>
    <x v="2"/>
    <x v="2615"/>
  </r>
  <r>
    <n v="402937"/>
    <s v="6/25/14 14:35"/>
    <x v="0"/>
    <x v="1"/>
    <x v="3"/>
    <x v="2"/>
    <x v="2616"/>
  </r>
  <r>
    <n v="813243"/>
    <d v="2014-01-06T11:45:00"/>
    <x v="0"/>
    <x v="1"/>
    <x v="3"/>
    <x v="8"/>
    <x v="2617"/>
  </r>
  <r>
    <n v="534747"/>
    <s v="8/14/14 16:04"/>
    <x v="1"/>
    <x v="3"/>
    <x v="1"/>
    <x v="1"/>
    <x v="2618"/>
  </r>
  <r>
    <n v="534643"/>
    <d v="2014-10-08T12:01:00"/>
    <x v="1"/>
    <x v="3"/>
    <x v="3"/>
    <x v="3"/>
    <x v="2619"/>
  </r>
  <r>
    <n v="53039"/>
    <s v="6/22/14 15:05"/>
    <x v="0"/>
    <x v="1"/>
    <x v="0"/>
    <x v="3"/>
    <x v="2620"/>
  </r>
  <r>
    <n v="579038"/>
    <s v="7/17/14 17:31"/>
    <x v="1"/>
    <x v="1"/>
    <x v="3"/>
    <x v="5"/>
    <x v="2621"/>
  </r>
  <r>
    <n v="634464"/>
    <d v="2014-12-08T12:23:00"/>
    <x v="0"/>
    <x v="3"/>
    <x v="3"/>
    <x v="1"/>
    <x v="2622"/>
  </r>
  <r>
    <n v="879614"/>
    <s v="6/27/14 2:58"/>
    <x v="1"/>
    <x v="0"/>
    <x v="3"/>
    <x v="8"/>
    <x v="2623"/>
  </r>
  <r>
    <n v="377553"/>
    <s v="6/25/14 14:15"/>
    <x v="0"/>
    <x v="1"/>
    <x v="3"/>
    <x v="5"/>
    <x v="2624"/>
  </r>
  <r>
    <n v="455088"/>
    <s v="5/19/14 9:32"/>
    <x v="1"/>
    <x v="3"/>
    <x v="3"/>
    <x v="7"/>
    <x v="2625"/>
  </r>
  <r>
    <n v="702719"/>
    <s v="5/28/14 12:17"/>
    <x v="0"/>
    <x v="1"/>
    <x v="4"/>
    <x v="5"/>
    <x v="2626"/>
  </r>
  <r>
    <n v="619369"/>
    <s v="7/17/14 17:01"/>
    <x v="0"/>
    <x v="0"/>
    <x v="5"/>
    <x v="8"/>
    <x v="2627"/>
  </r>
  <r>
    <n v="316797"/>
    <s v="6/20/14 9:56"/>
    <x v="1"/>
    <x v="1"/>
    <x v="3"/>
    <x v="11"/>
    <x v="2628"/>
  </r>
  <r>
    <n v="540849"/>
    <d v="2014-03-06T12:15:00"/>
    <x v="1"/>
    <x v="1"/>
    <x v="4"/>
    <x v="8"/>
    <x v="2629"/>
  </r>
  <r>
    <n v="873172"/>
    <d v="2014-07-08T19:22:00"/>
    <x v="1"/>
    <x v="0"/>
    <x v="5"/>
    <x v="5"/>
    <x v="2630"/>
  </r>
  <r>
    <n v="782465"/>
    <s v="5/28/14 10:17"/>
    <x v="0"/>
    <x v="0"/>
    <x v="3"/>
    <x v="5"/>
    <x v="2631"/>
  </r>
  <r>
    <n v="484007"/>
    <s v="5/21/14 8:59"/>
    <x v="1"/>
    <x v="1"/>
    <x v="0"/>
    <x v="9"/>
    <x v="2632"/>
  </r>
  <r>
    <n v="428368"/>
    <s v="5/23/14 13:56"/>
    <x v="0"/>
    <x v="0"/>
    <x v="0"/>
    <x v="5"/>
    <x v="2633"/>
  </r>
  <r>
    <n v="867705"/>
    <d v="2014-02-07T14:09:00"/>
    <x v="1"/>
    <x v="1"/>
    <x v="3"/>
    <x v="1"/>
    <x v="2634"/>
  </r>
  <r>
    <n v="934635"/>
    <s v="7/18/14 9:56"/>
    <x v="0"/>
    <x v="1"/>
    <x v="3"/>
    <x v="5"/>
    <x v="2635"/>
  </r>
  <r>
    <n v="483616"/>
    <s v="5/16/14 9:33"/>
    <x v="0"/>
    <x v="1"/>
    <x v="3"/>
    <x v="1"/>
    <x v="2636"/>
  </r>
  <r>
    <n v="703363"/>
    <d v="2014-05-08T19:52:00"/>
    <x v="1"/>
    <x v="1"/>
    <x v="0"/>
    <x v="8"/>
    <x v="2636"/>
  </r>
  <r>
    <n v="296290"/>
    <s v="7/18/14 9:32"/>
    <x v="0"/>
    <x v="3"/>
    <x v="3"/>
    <x v="1"/>
    <x v="2637"/>
  </r>
  <r>
    <n v="903621"/>
    <s v="7/14/14 9:33"/>
    <x v="0"/>
    <x v="0"/>
    <x v="4"/>
    <x v="2"/>
    <x v="2638"/>
  </r>
  <r>
    <n v="38154"/>
    <s v="6/21/14 3:27"/>
    <x v="0"/>
    <x v="1"/>
    <x v="1"/>
    <x v="5"/>
    <x v="2639"/>
  </r>
  <r>
    <n v="38914"/>
    <d v="2014-05-06T18:33:00"/>
    <x v="0"/>
    <x v="0"/>
    <x v="5"/>
    <x v="7"/>
    <x v="2640"/>
  </r>
  <r>
    <n v="813199"/>
    <s v="7/25/14 9:39"/>
    <x v="0"/>
    <x v="1"/>
    <x v="3"/>
    <x v="5"/>
    <x v="2641"/>
  </r>
  <r>
    <n v="175583"/>
    <s v="5/19/14 12:33"/>
    <x v="1"/>
    <x v="0"/>
    <x v="0"/>
    <x v="10"/>
    <x v="2641"/>
  </r>
  <r>
    <n v="509679"/>
    <d v="2014-09-07T16:41:00"/>
    <x v="0"/>
    <x v="0"/>
    <x v="0"/>
    <x v="7"/>
    <x v="2642"/>
  </r>
  <r>
    <n v="887973"/>
    <s v="8/22/14 0:56"/>
    <x v="0"/>
    <x v="0"/>
    <x v="0"/>
    <x v="7"/>
    <x v="2643"/>
  </r>
  <r>
    <n v="172212"/>
    <s v="7/21/14 15:11"/>
    <x v="0"/>
    <x v="0"/>
    <x v="3"/>
    <x v="8"/>
    <x v="2644"/>
  </r>
  <r>
    <n v="456871"/>
    <d v="2014-10-07T15:29:00"/>
    <x v="0"/>
    <x v="1"/>
    <x v="4"/>
    <x v="1"/>
    <x v="2645"/>
  </r>
  <r>
    <n v="291521"/>
    <d v="2014-06-08T13:31:00"/>
    <x v="0"/>
    <x v="0"/>
    <x v="0"/>
    <x v="5"/>
    <x v="2646"/>
  </r>
  <r>
    <n v="142086"/>
    <s v="7/18/14 13:28"/>
    <x v="0"/>
    <x v="1"/>
    <x v="4"/>
    <x v="5"/>
    <x v="2647"/>
  </r>
  <r>
    <n v="986569"/>
    <s v="8/19/14 17:36"/>
    <x v="1"/>
    <x v="1"/>
    <x v="3"/>
    <x v="2"/>
    <x v="2648"/>
  </r>
  <r>
    <n v="581940"/>
    <s v="5/28/14 12:17"/>
    <x v="0"/>
    <x v="1"/>
    <x v="4"/>
    <x v="2"/>
    <x v="2649"/>
  </r>
  <r>
    <n v="820771"/>
    <s v="8/15/14 9:32"/>
    <x v="0"/>
    <x v="1"/>
    <x v="3"/>
    <x v="1"/>
    <x v="2650"/>
  </r>
  <r>
    <n v="153994"/>
    <s v="6/23/14 9:35"/>
    <x v="0"/>
    <x v="0"/>
    <x v="3"/>
    <x v="3"/>
    <x v="2651"/>
  </r>
  <r>
    <n v="357434"/>
    <s v="7/24/14 8:40"/>
    <x v="1"/>
    <x v="0"/>
    <x v="0"/>
    <x v="1"/>
    <x v="2652"/>
  </r>
  <r>
    <n v="839931"/>
    <s v="8/24/14 13:28"/>
    <x v="0"/>
    <x v="1"/>
    <x v="3"/>
    <x v="3"/>
    <x v="2653"/>
  </r>
  <r>
    <n v="899762"/>
    <s v="6/23/14 11:42"/>
    <x v="0"/>
    <x v="0"/>
    <x v="5"/>
    <x v="2"/>
    <x v="2654"/>
  </r>
  <r>
    <n v="756018"/>
    <s v="6/26/14 9:32"/>
    <x v="0"/>
    <x v="1"/>
    <x v="3"/>
    <x v="5"/>
    <x v="2655"/>
  </r>
  <r>
    <n v="964269"/>
    <d v="2014-03-07T13:27:00"/>
    <x v="0"/>
    <x v="1"/>
    <x v="6"/>
    <x v="2"/>
    <x v="2656"/>
  </r>
  <r>
    <n v="933819"/>
    <d v="2014-03-08T13:54:00"/>
    <x v="0"/>
    <x v="1"/>
    <x v="0"/>
    <x v="1"/>
    <x v="2657"/>
  </r>
  <r>
    <n v="327209"/>
    <d v="2014-10-05T10:54:00"/>
    <x v="0"/>
    <x v="1"/>
    <x v="3"/>
    <x v="8"/>
    <x v="2658"/>
  </r>
  <r>
    <n v="916272"/>
    <s v="8/27/14 10:32"/>
    <x v="1"/>
    <x v="1"/>
    <x v="3"/>
    <x v="6"/>
    <x v="2659"/>
  </r>
  <r>
    <n v="297501"/>
    <d v="2014-01-07T11:37:00"/>
    <x v="0"/>
    <x v="0"/>
    <x v="5"/>
    <x v="8"/>
    <x v="2660"/>
  </r>
  <r>
    <n v="94151"/>
    <d v="2014-09-08T14:58:00"/>
    <x v="0"/>
    <x v="0"/>
    <x v="2"/>
    <x v="2"/>
    <x v="2661"/>
  </r>
  <r>
    <n v="695719"/>
    <s v="5/13/14 15:36"/>
    <x v="0"/>
    <x v="0"/>
    <x v="3"/>
    <x v="1"/>
    <x v="2662"/>
  </r>
  <r>
    <n v="621635"/>
    <d v="2014-02-05T16:43:00"/>
    <x v="1"/>
    <x v="0"/>
    <x v="4"/>
    <x v="5"/>
    <x v="2663"/>
  </r>
  <r>
    <n v="432166"/>
    <s v="6/20/14 7:33"/>
    <x v="0"/>
    <x v="1"/>
    <x v="3"/>
    <x v="6"/>
    <x v="2664"/>
  </r>
  <r>
    <n v="842069"/>
    <s v="7/21/14 13:54"/>
    <x v="0"/>
    <x v="1"/>
    <x v="3"/>
    <x v="2"/>
    <x v="2665"/>
  </r>
  <r>
    <n v="307061"/>
    <d v="2014-06-05T09:21:00"/>
    <x v="0"/>
    <x v="1"/>
    <x v="0"/>
    <x v="5"/>
    <x v="2666"/>
  </r>
  <r>
    <n v="415631"/>
    <s v="6/24/14 12:48"/>
    <x v="1"/>
    <x v="1"/>
    <x v="8"/>
    <x v="8"/>
    <x v="2667"/>
  </r>
  <r>
    <n v="285721"/>
    <d v="2014-09-07T09:31:00"/>
    <x v="1"/>
    <x v="1"/>
    <x v="0"/>
    <x v="3"/>
    <x v="2668"/>
  </r>
  <r>
    <n v="232275"/>
    <s v="5/19/14 7:08"/>
    <x v="0"/>
    <x v="0"/>
    <x v="6"/>
    <x v="2"/>
    <x v="2669"/>
  </r>
  <r>
    <n v="706032"/>
    <s v="8/15/14 15:21"/>
    <x v="0"/>
    <x v="0"/>
    <x v="6"/>
    <x v="2"/>
    <x v="2670"/>
  </r>
  <r>
    <n v="671874"/>
    <s v="8/27/14 14:23"/>
    <x v="0"/>
    <x v="0"/>
    <x v="0"/>
    <x v="6"/>
    <x v="2671"/>
  </r>
  <r>
    <n v="801736"/>
    <s v="7/28/14 12:20"/>
    <x v="0"/>
    <x v="0"/>
    <x v="0"/>
    <x v="1"/>
    <x v="2672"/>
  </r>
  <r>
    <n v="480305"/>
    <d v="2014-07-07T08:19:00"/>
    <x v="0"/>
    <x v="0"/>
    <x v="0"/>
    <x v="2"/>
    <x v="2673"/>
  </r>
  <r>
    <n v="497438"/>
    <d v="2014-11-08T09:31:00"/>
    <x v="0"/>
    <x v="1"/>
    <x v="3"/>
    <x v="8"/>
    <x v="2674"/>
  </r>
  <r>
    <n v="272244"/>
    <d v="2014-12-07T08:40:00"/>
    <x v="0"/>
    <x v="0"/>
    <x v="0"/>
    <x v="5"/>
    <x v="2675"/>
  </r>
  <r>
    <n v="413223"/>
    <s v="5/24/14 16:33"/>
    <x v="0"/>
    <x v="0"/>
    <x v="2"/>
    <x v="5"/>
    <x v="2676"/>
  </r>
  <r>
    <n v="406013"/>
    <s v="5/22/14 14:03"/>
    <x v="1"/>
    <x v="1"/>
    <x v="6"/>
    <x v="2"/>
    <x v="2677"/>
  </r>
  <r>
    <n v="669899"/>
    <s v="7/22/14 9:35"/>
    <x v="0"/>
    <x v="1"/>
    <x v="3"/>
    <x v="1"/>
    <x v="2678"/>
  </r>
  <r>
    <n v="529405"/>
    <d v="2014-07-07T13:43:00"/>
    <x v="1"/>
    <x v="1"/>
    <x v="4"/>
    <x v="1"/>
    <x v="2679"/>
  </r>
  <r>
    <n v="132989"/>
    <s v="8/21/14 18:23"/>
    <x v="0"/>
    <x v="1"/>
    <x v="6"/>
    <x v="5"/>
    <x v="2680"/>
  </r>
  <r>
    <n v="926366"/>
    <d v="2014-04-08T00:52:00"/>
    <x v="0"/>
    <x v="3"/>
    <x v="0"/>
    <x v="7"/>
    <x v="2681"/>
  </r>
  <r>
    <n v="978658"/>
    <d v="2014-11-07T12:28:00"/>
    <x v="1"/>
    <x v="1"/>
    <x v="0"/>
    <x v="1"/>
    <x v="2682"/>
  </r>
  <r>
    <n v="533509"/>
    <s v="5/25/14 17:43"/>
    <x v="1"/>
    <x v="1"/>
    <x v="0"/>
    <x v="1"/>
    <x v="2683"/>
  </r>
  <r>
    <n v="694948"/>
    <d v="2014-01-08T08:50:00"/>
    <x v="1"/>
    <x v="1"/>
    <x v="0"/>
    <x v="5"/>
    <x v="2684"/>
  </r>
  <r>
    <n v="421682"/>
    <s v="5/16/14 9:22"/>
    <x v="0"/>
    <x v="0"/>
    <x v="2"/>
    <x v="2"/>
    <x v="2685"/>
  </r>
  <r>
    <n v="12977"/>
    <s v="8/21/14 16:38"/>
    <x v="0"/>
    <x v="1"/>
    <x v="3"/>
    <x v="6"/>
    <x v="2686"/>
  </r>
  <r>
    <n v="964704"/>
    <s v="5/29/14 14:44"/>
    <x v="0"/>
    <x v="0"/>
    <x v="5"/>
    <x v="5"/>
    <x v="2687"/>
  </r>
  <r>
    <n v="708131"/>
    <d v="2014-10-06T09:32:00"/>
    <x v="1"/>
    <x v="1"/>
    <x v="0"/>
    <x v="7"/>
    <x v="2688"/>
  </r>
  <r>
    <n v="808477"/>
    <s v="7/22/14 8:19"/>
    <x v="1"/>
    <x v="1"/>
    <x v="3"/>
    <x v="5"/>
    <x v="2688"/>
  </r>
  <r>
    <n v="352807"/>
    <s v="8/13/14 9:26"/>
    <x v="0"/>
    <x v="0"/>
    <x v="1"/>
    <x v="5"/>
    <x v="2689"/>
  </r>
  <r>
    <n v="840847"/>
    <s v="5/15/14 3:05"/>
    <x v="0"/>
    <x v="1"/>
    <x v="0"/>
    <x v="2"/>
    <x v="2690"/>
  </r>
  <r>
    <n v="118038"/>
    <s v="7/24/14 16:44"/>
    <x v="0"/>
    <x v="1"/>
    <x v="3"/>
    <x v="5"/>
    <x v="2691"/>
  </r>
  <r>
    <n v="275333"/>
    <d v="2014-06-08T15:16:00"/>
    <x v="0"/>
    <x v="1"/>
    <x v="0"/>
    <x v="2"/>
    <x v="2692"/>
  </r>
  <r>
    <n v="262588"/>
    <s v="7/20/14 6:25"/>
    <x v="0"/>
    <x v="0"/>
    <x v="3"/>
    <x v="5"/>
    <x v="2693"/>
  </r>
  <r>
    <n v="546778"/>
    <d v="2014-06-08T09:34:00"/>
    <x v="0"/>
    <x v="0"/>
    <x v="3"/>
    <x v="5"/>
    <x v="2694"/>
  </r>
  <r>
    <n v="51387"/>
    <s v="8/29/14 11:09"/>
    <x v="1"/>
    <x v="1"/>
    <x v="0"/>
    <x v="1"/>
    <x v="2695"/>
  </r>
  <r>
    <n v="926493"/>
    <s v="7/21/14 8:09"/>
    <x v="0"/>
    <x v="3"/>
    <x v="0"/>
    <x v="7"/>
    <x v="2696"/>
  </r>
  <r>
    <n v="594873"/>
    <d v="2014-09-06T13:24:00"/>
    <x v="1"/>
    <x v="1"/>
    <x v="4"/>
    <x v="5"/>
    <x v="2697"/>
  </r>
  <r>
    <n v="632747"/>
    <d v="2014-07-07T09:33:00"/>
    <x v="0"/>
    <x v="0"/>
    <x v="4"/>
    <x v="2"/>
    <x v="2698"/>
  </r>
  <r>
    <n v="834463"/>
    <d v="2014-12-07T15:18:00"/>
    <x v="0"/>
    <x v="1"/>
    <x v="3"/>
    <x v="10"/>
    <x v="2699"/>
  </r>
  <r>
    <n v="600707"/>
    <s v="8/21/14 9:35"/>
    <x v="0"/>
    <x v="1"/>
    <x v="3"/>
    <x v="8"/>
    <x v="2700"/>
  </r>
  <r>
    <n v="486438"/>
    <d v="2014-12-05T08:33:00"/>
    <x v="0"/>
    <x v="1"/>
    <x v="3"/>
    <x v="1"/>
    <x v="2701"/>
  </r>
  <r>
    <n v="619881"/>
    <d v="2014-06-05T09:36:00"/>
    <x v="0"/>
    <x v="1"/>
    <x v="3"/>
    <x v="1"/>
    <x v="2702"/>
  </r>
  <r>
    <n v="529887"/>
    <d v="2014-10-07T11:18:00"/>
    <x v="0"/>
    <x v="0"/>
    <x v="0"/>
    <x v="1"/>
    <x v="2703"/>
  </r>
  <r>
    <n v="165194"/>
    <s v="6/28/14 16:31"/>
    <x v="0"/>
    <x v="1"/>
    <x v="3"/>
    <x v="3"/>
    <x v="2704"/>
  </r>
  <r>
    <n v="735736"/>
    <s v="5/21/14 16:46"/>
    <x v="1"/>
    <x v="1"/>
    <x v="3"/>
    <x v="6"/>
    <x v="2705"/>
  </r>
  <r>
    <n v="993467"/>
    <s v="6/17/14 6:08"/>
    <x v="0"/>
    <x v="1"/>
    <x v="0"/>
    <x v="1"/>
    <x v="2706"/>
  </r>
  <r>
    <n v="755156"/>
    <d v="2014-04-07T10:28:00"/>
    <x v="1"/>
    <x v="0"/>
    <x v="3"/>
    <x v="2"/>
    <x v="2707"/>
  </r>
  <r>
    <n v="463879"/>
    <s v="8/22/14 9:32"/>
    <x v="1"/>
    <x v="1"/>
    <x v="3"/>
    <x v="6"/>
    <x v="2708"/>
  </r>
  <r>
    <n v="751647"/>
    <s v="6/13/14 16:41"/>
    <x v="0"/>
    <x v="1"/>
    <x v="0"/>
    <x v="1"/>
    <x v="2709"/>
  </r>
  <r>
    <n v="153345"/>
    <s v="7/13/14 10:25"/>
    <x v="0"/>
    <x v="1"/>
    <x v="4"/>
    <x v="1"/>
    <x v="2710"/>
  </r>
  <r>
    <n v="488851"/>
    <s v="7/14/14 9:32"/>
    <x v="0"/>
    <x v="0"/>
    <x v="0"/>
    <x v="1"/>
    <x v="2711"/>
  </r>
  <r>
    <n v="495892"/>
    <s v="5/27/14 14:15"/>
    <x v="0"/>
    <x v="3"/>
    <x v="3"/>
    <x v="9"/>
    <x v="2712"/>
  </r>
  <r>
    <n v="734018"/>
    <s v="7/21/14 18:17"/>
    <x v="0"/>
    <x v="1"/>
    <x v="1"/>
    <x v="8"/>
    <x v="2713"/>
  </r>
  <r>
    <n v="462458"/>
    <d v="2014-11-08T09:32:00"/>
    <x v="1"/>
    <x v="0"/>
    <x v="6"/>
    <x v="8"/>
    <x v="2714"/>
  </r>
  <r>
    <n v="111606"/>
    <s v="7/24/14 8:29"/>
    <x v="0"/>
    <x v="1"/>
    <x v="3"/>
    <x v="1"/>
    <x v="2715"/>
  </r>
  <r>
    <n v="25433"/>
    <s v="8/13/14 9:07"/>
    <x v="0"/>
    <x v="3"/>
    <x v="3"/>
    <x v="1"/>
    <x v="2716"/>
  </r>
  <r>
    <n v="671784"/>
    <d v="2014-04-07T10:28:00"/>
    <x v="0"/>
    <x v="1"/>
    <x v="0"/>
    <x v="3"/>
    <x v="2717"/>
  </r>
  <r>
    <n v="319148"/>
    <d v="2014-04-07T08:53:00"/>
    <x v="1"/>
    <x v="0"/>
    <x v="5"/>
    <x v="1"/>
    <x v="2718"/>
  </r>
  <r>
    <n v="840429"/>
    <s v="8/29/14 14:56"/>
    <x v="0"/>
    <x v="1"/>
    <x v="4"/>
    <x v="1"/>
    <x v="2719"/>
  </r>
  <r>
    <n v="89359"/>
    <s v="5/29/14 14:00"/>
    <x v="0"/>
    <x v="0"/>
    <x v="3"/>
    <x v="5"/>
    <x v="2720"/>
  </r>
  <r>
    <n v="49946"/>
    <d v="2014-05-06T14:31:00"/>
    <x v="0"/>
    <x v="1"/>
    <x v="0"/>
    <x v="5"/>
    <x v="2721"/>
  </r>
  <r>
    <n v="820391"/>
    <s v="8/22/14 17:41"/>
    <x v="0"/>
    <x v="3"/>
    <x v="0"/>
    <x v="11"/>
    <x v="2722"/>
  </r>
  <r>
    <n v="632916"/>
    <d v="2014-02-07T12:18:00"/>
    <x v="0"/>
    <x v="0"/>
    <x v="3"/>
    <x v="1"/>
    <x v="2723"/>
  </r>
  <r>
    <n v="709095"/>
    <s v="6/20/14 13:39"/>
    <x v="0"/>
    <x v="1"/>
    <x v="3"/>
    <x v="8"/>
    <x v="2724"/>
  </r>
  <r>
    <n v="975202"/>
    <s v="6/24/14 16:39"/>
    <x v="1"/>
    <x v="1"/>
    <x v="5"/>
    <x v="1"/>
    <x v="2725"/>
  </r>
  <r>
    <n v="181724"/>
    <s v="7/22/14 9:31"/>
    <x v="0"/>
    <x v="1"/>
    <x v="7"/>
    <x v="5"/>
    <x v="2726"/>
  </r>
  <r>
    <n v="459437"/>
    <s v="6/18/14 18:41"/>
    <x v="1"/>
    <x v="1"/>
    <x v="1"/>
    <x v="2"/>
    <x v="2727"/>
  </r>
  <r>
    <n v="321114"/>
    <d v="2014-09-07T14:06:00"/>
    <x v="0"/>
    <x v="0"/>
    <x v="3"/>
    <x v="8"/>
    <x v="2728"/>
  </r>
  <r>
    <n v="452676"/>
    <s v="7/16/14 9:32"/>
    <x v="0"/>
    <x v="0"/>
    <x v="3"/>
    <x v="8"/>
    <x v="2729"/>
  </r>
  <r>
    <n v="539962"/>
    <s v="8/13/14 14:43"/>
    <x v="1"/>
    <x v="0"/>
    <x v="2"/>
    <x v="2"/>
    <x v="2730"/>
  </r>
  <r>
    <n v="173651"/>
    <s v="7/28/14 8:37"/>
    <x v="1"/>
    <x v="0"/>
    <x v="3"/>
    <x v="3"/>
    <x v="2731"/>
  </r>
  <r>
    <n v="961974"/>
    <s v="7/17/14 21:06"/>
    <x v="0"/>
    <x v="1"/>
    <x v="3"/>
    <x v="1"/>
    <x v="2732"/>
  </r>
  <r>
    <n v="614594"/>
    <s v="8/28/14 17:30"/>
    <x v="0"/>
    <x v="1"/>
    <x v="0"/>
    <x v="1"/>
    <x v="2733"/>
  </r>
  <r>
    <n v="820494"/>
    <s v="8/19/14 9:34"/>
    <x v="0"/>
    <x v="1"/>
    <x v="0"/>
    <x v="5"/>
    <x v="2734"/>
  </r>
  <r>
    <n v="230706"/>
    <s v="8/21/14 14:07"/>
    <x v="1"/>
    <x v="1"/>
    <x v="0"/>
    <x v="10"/>
    <x v="2735"/>
  </r>
  <r>
    <n v="188744"/>
    <s v="7/22/14 15:25"/>
    <x v="0"/>
    <x v="1"/>
    <x v="0"/>
    <x v="1"/>
    <x v="2736"/>
  </r>
  <r>
    <n v="894104"/>
    <s v="5/22/14 11:39"/>
    <x v="1"/>
    <x v="0"/>
    <x v="0"/>
    <x v="1"/>
    <x v="2737"/>
  </r>
  <r>
    <n v="795117"/>
    <s v="6/22/14 14:51"/>
    <x v="0"/>
    <x v="1"/>
    <x v="4"/>
    <x v="3"/>
    <x v="2738"/>
  </r>
  <r>
    <n v="465580"/>
    <s v="8/29/14 9:33"/>
    <x v="1"/>
    <x v="1"/>
    <x v="3"/>
    <x v="5"/>
    <x v="2739"/>
  </r>
  <r>
    <n v="630243"/>
    <s v="8/15/14 9:31"/>
    <x v="1"/>
    <x v="1"/>
    <x v="3"/>
    <x v="8"/>
    <x v="2739"/>
  </r>
  <r>
    <n v="314177"/>
    <s v="7/18/14 19:28"/>
    <x v="0"/>
    <x v="0"/>
    <x v="3"/>
    <x v="5"/>
    <x v="2740"/>
  </r>
  <r>
    <n v="586559"/>
    <s v="7/25/14 23:34"/>
    <x v="0"/>
    <x v="0"/>
    <x v="3"/>
    <x v="1"/>
    <x v="2741"/>
  </r>
  <r>
    <n v="241980"/>
    <s v="8/15/14 9:32"/>
    <x v="0"/>
    <x v="0"/>
    <x v="6"/>
    <x v="1"/>
    <x v="2742"/>
  </r>
  <r>
    <n v="697955"/>
    <d v="2014-07-08T02:33:00"/>
    <x v="1"/>
    <x v="0"/>
    <x v="3"/>
    <x v="5"/>
    <x v="2743"/>
  </r>
  <r>
    <n v="925800"/>
    <s v="6/27/14 10:07"/>
    <x v="1"/>
    <x v="0"/>
    <x v="0"/>
    <x v="1"/>
    <x v="2744"/>
  </r>
  <r>
    <n v="878147"/>
    <s v="5/19/14 9:32"/>
    <x v="0"/>
    <x v="1"/>
    <x v="7"/>
    <x v="8"/>
    <x v="2745"/>
  </r>
  <r>
    <n v="139291"/>
    <s v="7/24/14 9:33"/>
    <x v="0"/>
    <x v="0"/>
    <x v="3"/>
    <x v="1"/>
    <x v="2746"/>
  </r>
  <r>
    <n v="211845"/>
    <s v="6/16/14 15:43"/>
    <x v="0"/>
    <x v="1"/>
    <x v="3"/>
    <x v="2"/>
    <x v="2747"/>
  </r>
  <r>
    <n v="433241"/>
    <d v="2014-10-07T15:59:00"/>
    <x v="0"/>
    <x v="1"/>
    <x v="0"/>
    <x v="7"/>
    <x v="2748"/>
  </r>
  <r>
    <n v="806094"/>
    <s v="5/22/14 17:18"/>
    <x v="1"/>
    <x v="1"/>
    <x v="3"/>
    <x v="2"/>
    <x v="2749"/>
  </r>
  <r>
    <n v="343603"/>
    <s v="5/25/14 14:32"/>
    <x v="0"/>
    <x v="0"/>
    <x v="2"/>
    <x v="2"/>
    <x v="2750"/>
  </r>
  <r>
    <n v="664799"/>
    <s v="8/20/14 10:35"/>
    <x v="0"/>
    <x v="0"/>
    <x v="0"/>
    <x v="8"/>
    <x v="2751"/>
  </r>
  <r>
    <n v="661566"/>
    <d v="2014-04-07T15:43:00"/>
    <x v="0"/>
    <x v="0"/>
    <x v="0"/>
    <x v="11"/>
    <x v="2752"/>
  </r>
  <r>
    <n v="706625"/>
    <s v="5/19/14 9:36"/>
    <x v="1"/>
    <x v="0"/>
    <x v="0"/>
    <x v="7"/>
    <x v="2753"/>
  </r>
  <r>
    <n v="240740"/>
    <s v="7/18/14 8:02"/>
    <x v="1"/>
    <x v="1"/>
    <x v="6"/>
    <x v="5"/>
    <x v="2754"/>
  </r>
  <r>
    <n v="353596"/>
    <d v="2014-02-05T19:32:00"/>
    <x v="0"/>
    <x v="1"/>
    <x v="6"/>
    <x v="2"/>
    <x v="2755"/>
  </r>
  <r>
    <n v="79040"/>
    <d v="2014-11-07T19:38:00"/>
    <x v="0"/>
    <x v="1"/>
    <x v="0"/>
    <x v="5"/>
    <x v="2756"/>
  </r>
  <r>
    <n v="405282"/>
    <d v="2014-08-07T08:03:00"/>
    <x v="0"/>
    <x v="0"/>
    <x v="2"/>
    <x v="2"/>
    <x v="2757"/>
  </r>
  <r>
    <n v="770131"/>
    <d v="2014-08-07T09:32:00"/>
    <x v="0"/>
    <x v="0"/>
    <x v="0"/>
    <x v="6"/>
    <x v="2758"/>
  </r>
  <r>
    <n v="929708"/>
    <d v="2014-11-07T11:15:00"/>
    <x v="0"/>
    <x v="0"/>
    <x v="0"/>
    <x v="5"/>
    <x v="2759"/>
  </r>
  <r>
    <n v="221819"/>
    <s v="5/30/14 10:21"/>
    <x v="0"/>
    <x v="1"/>
    <x v="1"/>
    <x v="5"/>
    <x v="2760"/>
  </r>
  <r>
    <n v="630342"/>
    <d v="2014-09-07T08:33:00"/>
    <x v="1"/>
    <x v="0"/>
    <x v="0"/>
    <x v="5"/>
    <x v="2761"/>
  </r>
  <r>
    <n v="372939"/>
    <s v="6/21/14 14:30"/>
    <x v="1"/>
    <x v="1"/>
    <x v="3"/>
    <x v="1"/>
    <x v="2762"/>
  </r>
  <r>
    <n v="13742"/>
    <s v="5/28/14 1:42"/>
    <x v="0"/>
    <x v="1"/>
    <x v="6"/>
    <x v="11"/>
    <x v="2763"/>
  </r>
  <r>
    <n v="971748"/>
    <d v="2014-03-07T17:26:00"/>
    <x v="0"/>
    <x v="0"/>
    <x v="4"/>
    <x v="5"/>
    <x v="2764"/>
  </r>
  <r>
    <n v="489004"/>
    <d v="2014-01-07T16:30:00"/>
    <x v="0"/>
    <x v="0"/>
    <x v="4"/>
    <x v="6"/>
    <x v="2765"/>
  </r>
  <r>
    <n v="528653"/>
    <d v="2014-05-08T10:05:00"/>
    <x v="0"/>
    <x v="1"/>
    <x v="3"/>
    <x v="2"/>
    <x v="2766"/>
  </r>
  <r>
    <n v="835053"/>
    <s v="5/16/14 18:34"/>
    <x v="0"/>
    <x v="2"/>
    <x v="3"/>
    <x v="5"/>
    <x v="2767"/>
  </r>
  <r>
    <n v="584499"/>
    <s v="5/23/14 9:31"/>
    <x v="0"/>
    <x v="1"/>
    <x v="3"/>
    <x v="5"/>
    <x v="2768"/>
  </r>
  <r>
    <n v="154851"/>
    <s v="7/28/14 7:51"/>
    <x v="0"/>
    <x v="0"/>
    <x v="3"/>
    <x v="1"/>
    <x v="2769"/>
  </r>
  <r>
    <n v="402395"/>
    <s v="8/29/14 9:34"/>
    <x v="0"/>
    <x v="1"/>
    <x v="3"/>
    <x v="8"/>
    <x v="2770"/>
  </r>
  <r>
    <n v="82374"/>
    <s v="7/24/14 11:48"/>
    <x v="0"/>
    <x v="1"/>
    <x v="6"/>
    <x v="5"/>
    <x v="2770"/>
  </r>
  <r>
    <n v="485078"/>
    <s v="8/15/14 9:35"/>
    <x v="0"/>
    <x v="1"/>
    <x v="3"/>
    <x v="1"/>
    <x v="2771"/>
  </r>
  <r>
    <n v="978034"/>
    <s v="7/24/14 9:31"/>
    <x v="1"/>
    <x v="0"/>
    <x v="3"/>
    <x v="5"/>
    <x v="2772"/>
  </r>
  <r>
    <n v="253006"/>
    <s v="5/22/14 8:27"/>
    <x v="0"/>
    <x v="1"/>
    <x v="7"/>
    <x v="5"/>
    <x v="2772"/>
  </r>
  <r>
    <n v="31205"/>
    <d v="2014-01-08T22:07:00"/>
    <x v="0"/>
    <x v="0"/>
    <x v="3"/>
    <x v="5"/>
    <x v="2773"/>
  </r>
  <r>
    <n v="719581"/>
    <s v="7/16/14 16:51"/>
    <x v="1"/>
    <x v="1"/>
    <x v="0"/>
    <x v="1"/>
    <x v="2774"/>
  </r>
  <r>
    <n v="218659"/>
    <d v="2014-03-07T19:30:00"/>
    <x v="1"/>
    <x v="1"/>
    <x v="0"/>
    <x v="8"/>
    <x v="2775"/>
  </r>
  <r>
    <n v="844190"/>
    <s v="7/18/14 14:14"/>
    <x v="0"/>
    <x v="1"/>
    <x v="3"/>
    <x v="5"/>
    <x v="2776"/>
  </r>
  <r>
    <n v="163731"/>
    <s v="5/19/14 18:00"/>
    <x v="1"/>
    <x v="1"/>
    <x v="3"/>
    <x v="8"/>
    <x v="2777"/>
  </r>
  <r>
    <n v="753270"/>
    <d v="2014-02-06T13:00:00"/>
    <x v="1"/>
    <x v="1"/>
    <x v="0"/>
    <x v="7"/>
    <x v="2778"/>
  </r>
  <r>
    <n v="818107"/>
    <s v="5/14/14 11:29"/>
    <x v="0"/>
    <x v="0"/>
    <x v="0"/>
    <x v="8"/>
    <x v="2778"/>
  </r>
  <r>
    <n v="319905"/>
    <s v="7/29/14 21:49"/>
    <x v="1"/>
    <x v="1"/>
    <x v="6"/>
    <x v="1"/>
    <x v="2779"/>
  </r>
  <r>
    <n v="448790"/>
    <d v="2014-10-06T18:08:00"/>
    <x v="0"/>
    <x v="1"/>
    <x v="4"/>
    <x v="2"/>
    <x v="2780"/>
  </r>
  <r>
    <n v="660766"/>
    <s v="7/28/14 7:03"/>
    <x v="0"/>
    <x v="0"/>
    <x v="1"/>
    <x v="2"/>
    <x v="2781"/>
  </r>
  <r>
    <n v="197879"/>
    <s v="7/21/14 9:32"/>
    <x v="0"/>
    <x v="3"/>
    <x v="3"/>
    <x v="5"/>
    <x v="2782"/>
  </r>
  <r>
    <n v="565058"/>
    <s v="5/13/14 18:39"/>
    <x v="0"/>
    <x v="0"/>
    <x v="0"/>
    <x v="2"/>
    <x v="2783"/>
  </r>
  <r>
    <n v="713735"/>
    <d v="2014-02-06T16:56:00"/>
    <x v="0"/>
    <x v="1"/>
    <x v="0"/>
    <x v="5"/>
    <x v="2784"/>
  </r>
  <r>
    <n v="369763"/>
    <s v="6/28/14 17:08"/>
    <x v="0"/>
    <x v="0"/>
    <x v="4"/>
    <x v="3"/>
    <x v="2785"/>
  </r>
  <r>
    <n v="563405"/>
    <d v="2014-06-05T13:28:00"/>
    <x v="1"/>
    <x v="0"/>
    <x v="5"/>
    <x v="5"/>
    <x v="2786"/>
  </r>
  <r>
    <n v="140769"/>
    <s v="5/29/14 15:58"/>
    <x v="0"/>
    <x v="1"/>
    <x v="0"/>
    <x v="1"/>
    <x v="2787"/>
  </r>
  <r>
    <n v="421386"/>
    <d v="2014-07-06T15:15:00"/>
    <x v="0"/>
    <x v="0"/>
    <x v="3"/>
    <x v="5"/>
    <x v="2788"/>
  </r>
  <r>
    <n v="705751"/>
    <d v="2014-02-07T09:34:00"/>
    <x v="0"/>
    <x v="0"/>
    <x v="0"/>
    <x v="6"/>
    <x v="2789"/>
  </r>
  <r>
    <n v="311168"/>
    <d v="2014-11-06T10:09:00"/>
    <x v="0"/>
    <x v="1"/>
    <x v="4"/>
    <x v="1"/>
    <x v="2790"/>
  </r>
  <r>
    <n v="65925"/>
    <d v="2014-01-05T14:57:00"/>
    <x v="0"/>
    <x v="0"/>
    <x v="4"/>
    <x v="2"/>
    <x v="2791"/>
  </r>
  <r>
    <n v="190392"/>
    <s v="6/22/14 14:59"/>
    <x v="0"/>
    <x v="0"/>
    <x v="3"/>
    <x v="11"/>
    <x v="2792"/>
  </r>
  <r>
    <n v="453777"/>
    <d v="2014-12-05T09:37:00"/>
    <x v="0"/>
    <x v="0"/>
    <x v="7"/>
    <x v="7"/>
    <x v="2793"/>
  </r>
  <r>
    <n v="93833"/>
    <d v="2014-04-07T18:04:00"/>
    <x v="0"/>
    <x v="3"/>
    <x v="0"/>
    <x v="6"/>
    <x v="2794"/>
  </r>
  <r>
    <n v="638114"/>
    <s v="8/14/14 10:32"/>
    <x v="0"/>
    <x v="1"/>
    <x v="3"/>
    <x v="1"/>
    <x v="2795"/>
  </r>
  <r>
    <n v="174767"/>
    <d v="2014-05-08T13:38:00"/>
    <x v="0"/>
    <x v="1"/>
    <x v="0"/>
    <x v="5"/>
    <x v="2796"/>
  </r>
  <r>
    <n v="632936"/>
    <s v="6/18/14 11:08"/>
    <x v="0"/>
    <x v="0"/>
    <x v="6"/>
    <x v="1"/>
    <x v="2797"/>
  </r>
  <r>
    <n v="651652"/>
    <s v="5/26/14 17:57"/>
    <x v="0"/>
    <x v="0"/>
    <x v="3"/>
    <x v="6"/>
    <x v="2798"/>
  </r>
  <r>
    <n v="426916"/>
    <s v="8/27/14 7:09"/>
    <x v="1"/>
    <x v="1"/>
    <x v="6"/>
    <x v="5"/>
    <x v="2799"/>
  </r>
  <r>
    <n v="921759"/>
    <d v="2014-05-07T18:06:00"/>
    <x v="1"/>
    <x v="1"/>
    <x v="6"/>
    <x v="10"/>
    <x v="2799"/>
  </r>
  <r>
    <n v="114826"/>
    <s v="8/20/14 15:22"/>
    <x v="1"/>
    <x v="0"/>
    <x v="0"/>
    <x v="1"/>
    <x v="2800"/>
  </r>
  <r>
    <n v="106513"/>
    <d v="2014-08-07T09:18:00"/>
    <x v="0"/>
    <x v="1"/>
    <x v="3"/>
    <x v="2"/>
    <x v="2801"/>
  </r>
  <r>
    <n v="375609"/>
    <s v="5/21/14 10:42"/>
    <x v="1"/>
    <x v="0"/>
    <x v="3"/>
    <x v="5"/>
    <x v="2802"/>
  </r>
  <r>
    <n v="834576"/>
    <d v="2014-12-08T09:33:00"/>
    <x v="0"/>
    <x v="0"/>
    <x v="3"/>
    <x v="1"/>
    <x v="2803"/>
  </r>
  <r>
    <n v="584633"/>
    <d v="2014-08-07T07:17:00"/>
    <x v="0"/>
    <x v="1"/>
    <x v="4"/>
    <x v="5"/>
    <x v="2804"/>
  </r>
  <r>
    <n v="126252"/>
    <s v="5/30/14 15:17"/>
    <x v="0"/>
    <x v="1"/>
    <x v="3"/>
    <x v="6"/>
    <x v="2805"/>
  </r>
  <r>
    <n v="865820"/>
    <s v="6/16/14 15:40"/>
    <x v="0"/>
    <x v="1"/>
    <x v="3"/>
    <x v="2"/>
    <x v="2806"/>
  </r>
  <r>
    <n v="176366"/>
    <d v="2014-09-07T10:11:00"/>
    <x v="1"/>
    <x v="1"/>
    <x v="4"/>
    <x v="5"/>
    <x v="2807"/>
  </r>
  <r>
    <n v="970803"/>
    <s v="5/21/14 16:08"/>
    <x v="0"/>
    <x v="0"/>
    <x v="3"/>
    <x v="6"/>
    <x v="2808"/>
  </r>
  <r>
    <n v="21133"/>
    <d v="2014-05-06T12:19:00"/>
    <x v="0"/>
    <x v="0"/>
    <x v="3"/>
    <x v="1"/>
    <x v="2809"/>
  </r>
  <r>
    <n v="362955"/>
    <s v="7/25/14 15:16"/>
    <x v="1"/>
    <x v="3"/>
    <x v="0"/>
    <x v="5"/>
    <x v="2810"/>
  </r>
  <r>
    <n v="643853"/>
    <s v="5/16/14 14:07"/>
    <x v="1"/>
    <x v="1"/>
    <x v="0"/>
    <x v="1"/>
    <x v="2811"/>
  </r>
  <r>
    <n v="171084"/>
    <s v="8/25/14 9:34"/>
    <x v="1"/>
    <x v="0"/>
    <x v="3"/>
    <x v="1"/>
    <x v="2812"/>
  </r>
  <r>
    <n v="134816"/>
    <s v="8/18/14 14:10"/>
    <x v="1"/>
    <x v="1"/>
    <x v="0"/>
    <x v="6"/>
    <x v="2813"/>
  </r>
  <r>
    <n v="437124"/>
    <s v="6/23/14 13:01"/>
    <x v="0"/>
    <x v="1"/>
    <x v="3"/>
    <x v="1"/>
    <x v="2814"/>
  </r>
  <r>
    <n v="83737"/>
    <s v="8/20/14 11:12"/>
    <x v="0"/>
    <x v="3"/>
    <x v="3"/>
    <x v="6"/>
    <x v="2815"/>
  </r>
  <r>
    <n v="154398"/>
    <s v="8/16/14 17:03"/>
    <x v="0"/>
    <x v="0"/>
    <x v="1"/>
    <x v="5"/>
    <x v="2816"/>
  </r>
  <r>
    <n v="450991"/>
    <d v="2014-07-07T09:09:00"/>
    <x v="0"/>
    <x v="1"/>
    <x v="7"/>
    <x v="5"/>
    <x v="2817"/>
  </r>
  <r>
    <n v="915524"/>
    <s v="7/29/14 3:21"/>
    <x v="0"/>
    <x v="1"/>
    <x v="0"/>
    <x v="7"/>
    <x v="2818"/>
  </r>
  <r>
    <n v="327918"/>
    <d v="2014-08-07T15:38:00"/>
    <x v="1"/>
    <x v="0"/>
    <x v="3"/>
    <x v="5"/>
    <x v="2819"/>
  </r>
  <r>
    <n v="829158"/>
    <s v="8/30/14 18:01"/>
    <x v="1"/>
    <x v="0"/>
    <x v="5"/>
    <x v="7"/>
    <x v="2820"/>
  </r>
  <r>
    <n v="622313"/>
    <s v="5/28/14 7:03"/>
    <x v="0"/>
    <x v="1"/>
    <x v="0"/>
    <x v="5"/>
    <x v="2821"/>
  </r>
  <r>
    <n v="707189"/>
    <s v="6/16/14 17:25"/>
    <x v="0"/>
    <x v="1"/>
    <x v="3"/>
    <x v="1"/>
    <x v="2821"/>
  </r>
  <r>
    <n v="399899"/>
    <d v="2014-04-06T09:32:00"/>
    <x v="0"/>
    <x v="1"/>
    <x v="0"/>
    <x v="1"/>
    <x v="2822"/>
  </r>
  <r>
    <n v="601135"/>
    <d v="2014-04-07T11:05:00"/>
    <x v="1"/>
    <x v="1"/>
    <x v="0"/>
    <x v="2"/>
    <x v="2823"/>
  </r>
  <r>
    <n v="418457"/>
    <d v="2014-06-08T13:03:00"/>
    <x v="1"/>
    <x v="1"/>
    <x v="0"/>
    <x v="8"/>
    <x v="2824"/>
  </r>
  <r>
    <n v="276510"/>
    <d v="2014-02-07T12:06:00"/>
    <x v="0"/>
    <x v="1"/>
    <x v="7"/>
    <x v="5"/>
    <x v="2825"/>
  </r>
  <r>
    <n v="577498"/>
    <d v="2014-04-05T09:41:00"/>
    <x v="1"/>
    <x v="1"/>
    <x v="0"/>
    <x v="13"/>
    <x v="2826"/>
  </r>
  <r>
    <n v="551794"/>
    <d v="2014-07-05T14:11:00"/>
    <x v="0"/>
    <x v="1"/>
    <x v="3"/>
    <x v="1"/>
    <x v="2827"/>
  </r>
  <r>
    <n v="793607"/>
    <s v="7/18/14 9:33"/>
    <x v="0"/>
    <x v="0"/>
    <x v="3"/>
    <x v="5"/>
    <x v="2827"/>
  </r>
  <r>
    <n v="339628"/>
    <d v="2014-12-06T06:43:00"/>
    <x v="0"/>
    <x v="1"/>
    <x v="0"/>
    <x v="5"/>
    <x v="2828"/>
  </r>
  <r>
    <n v="836623"/>
    <s v="7/28/14 16:09"/>
    <x v="0"/>
    <x v="1"/>
    <x v="1"/>
    <x v="3"/>
    <x v="2829"/>
  </r>
  <r>
    <n v="335534"/>
    <s v="5/15/14 13:40"/>
    <x v="1"/>
    <x v="0"/>
    <x v="0"/>
    <x v="5"/>
    <x v="2830"/>
  </r>
  <r>
    <n v="919761"/>
    <s v="6/13/14 18:25"/>
    <x v="1"/>
    <x v="1"/>
    <x v="3"/>
    <x v="5"/>
    <x v="2831"/>
  </r>
  <r>
    <n v="116855"/>
    <s v="7/17/14 18:54"/>
    <x v="1"/>
    <x v="1"/>
    <x v="0"/>
    <x v="1"/>
    <x v="2831"/>
  </r>
  <r>
    <n v="916438"/>
    <s v="6/25/14 14:34"/>
    <x v="1"/>
    <x v="0"/>
    <x v="3"/>
    <x v="2"/>
    <x v="2832"/>
  </r>
  <r>
    <n v="339709"/>
    <s v="8/14/14 17:05"/>
    <x v="0"/>
    <x v="1"/>
    <x v="4"/>
    <x v="1"/>
    <x v="2833"/>
  </r>
  <r>
    <n v="592294"/>
    <s v="6/23/14 12:35"/>
    <x v="1"/>
    <x v="1"/>
    <x v="3"/>
    <x v="8"/>
    <x v="2834"/>
  </r>
  <r>
    <n v="480230"/>
    <d v="2014-11-06T10:47:00"/>
    <x v="0"/>
    <x v="1"/>
    <x v="3"/>
    <x v="1"/>
    <x v="2835"/>
  </r>
  <r>
    <n v="440123"/>
    <s v="5/28/14 3:21"/>
    <x v="0"/>
    <x v="0"/>
    <x v="4"/>
    <x v="5"/>
    <x v="2836"/>
  </r>
  <r>
    <n v="626477"/>
    <s v="7/23/14 9:35"/>
    <x v="1"/>
    <x v="0"/>
    <x v="3"/>
    <x v="11"/>
    <x v="2837"/>
  </r>
  <r>
    <n v="201804"/>
    <s v="7/15/14 9:13"/>
    <x v="1"/>
    <x v="1"/>
    <x v="0"/>
    <x v="6"/>
    <x v="2838"/>
  </r>
  <r>
    <n v="223060"/>
    <s v="7/15/14 9:06"/>
    <x v="0"/>
    <x v="1"/>
    <x v="0"/>
    <x v="2"/>
    <x v="2839"/>
  </r>
  <r>
    <n v="900316"/>
    <s v="8/15/14 5:43"/>
    <x v="1"/>
    <x v="0"/>
    <x v="0"/>
    <x v="1"/>
    <x v="2840"/>
  </r>
  <r>
    <n v="950351"/>
    <s v="5/23/14 9:35"/>
    <x v="1"/>
    <x v="0"/>
    <x v="2"/>
    <x v="3"/>
    <x v="2841"/>
  </r>
  <r>
    <n v="664101"/>
    <d v="2014-08-08T09:33:00"/>
    <x v="0"/>
    <x v="0"/>
    <x v="3"/>
    <x v="5"/>
    <x v="2842"/>
  </r>
  <r>
    <n v="671729"/>
    <d v="2014-11-07T17:56:00"/>
    <x v="0"/>
    <x v="1"/>
    <x v="3"/>
    <x v="6"/>
    <x v="2843"/>
  </r>
  <r>
    <n v="774559"/>
    <s v="7/22/14 9:04"/>
    <x v="0"/>
    <x v="0"/>
    <x v="0"/>
    <x v="1"/>
    <x v="2844"/>
  </r>
  <r>
    <n v="814015"/>
    <s v="5/14/14 9:41"/>
    <x v="0"/>
    <x v="0"/>
    <x v="0"/>
    <x v="2"/>
    <x v="2845"/>
  </r>
  <r>
    <n v="268906"/>
    <s v="7/21/14 13:17"/>
    <x v="0"/>
    <x v="0"/>
    <x v="0"/>
    <x v="5"/>
    <x v="2846"/>
  </r>
  <r>
    <n v="658727"/>
    <s v="5/13/14 17:44"/>
    <x v="1"/>
    <x v="0"/>
    <x v="3"/>
    <x v="5"/>
    <x v="2847"/>
  </r>
  <r>
    <n v="874467"/>
    <s v="8/20/14 7:53"/>
    <x v="0"/>
    <x v="0"/>
    <x v="6"/>
    <x v="7"/>
    <x v="2847"/>
  </r>
  <r>
    <n v="618542"/>
    <d v="2014-09-06T09:38:00"/>
    <x v="0"/>
    <x v="1"/>
    <x v="3"/>
    <x v="8"/>
    <x v="2848"/>
  </r>
  <r>
    <n v="638194"/>
    <d v="2014-05-08T09:31:00"/>
    <x v="0"/>
    <x v="0"/>
    <x v="3"/>
    <x v="6"/>
    <x v="2849"/>
  </r>
  <r>
    <n v="738670"/>
    <s v="8/19/14 17:44"/>
    <x v="0"/>
    <x v="0"/>
    <x v="3"/>
    <x v="1"/>
    <x v="2850"/>
  </r>
  <r>
    <n v="503930"/>
    <d v="2014-07-08T12:44:00"/>
    <x v="0"/>
    <x v="1"/>
    <x v="3"/>
    <x v="2"/>
    <x v="2851"/>
  </r>
  <r>
    <n v="813196"/>
    <s v="7/21/14 9:32"/>
    <x v="0"/>
    <x v="1"/>
    <x v="0"/>
    <x v="1"/>
    <x v="2852"/>
  </r>
  <r>
    <n v="984018"/>
    <d v="2014-05-08T13:54:00"/>
    <x v="0"/>
    <x v="1"/>
    <x v="3"/>
    <x v="11"/>
    <x v="2853"/>
  </r>
  <r>
    <n v="976197"/>
    <s v="8/17/14 13:48"/>
    <x v="0"/>
    <x v="0"/>
    <x v="3"/>
    <x v="5"/>
    <x v="2853"/>
  </r>
  <r>
    <n v="247772"/>
    <d v="2014-09-07T17:31:00"/>
    <x v="1"/>
    <x v="3"/>
    <x v="0"/>
    <x v="8"/>
    <x v="2854"/>
  </r>
  <r>
    <n v="669642"/>
    <s v="5/30/14 10:06"/>
    <x v="1"/>
    <x v="0"/>
    <x v="0"/>
    <x v="2"/>
    <x v="2855"/>
  </r>
  <r>
    <n v="316392"/>
    <d v="2014-01-08T16:39:00"/>
    <x v="1"/>
    <x v="0"/>
    <x v="3"/>
    <x v="2"/>
    <x v="2856"/>
  </r>
  <r>
    <n v="888298"/>
    <d v="2014-03-05T17:04:00"/>
    <x v="1"/>
    <x v="0"/>
    <x v="0"/>
    <x v="1"/>
    <x v="2857"/>
  </r>
  <r>
    <n v="366071"/>
    <d v="2014-01-08T14:33:00"/>
    <x v="0"/>
    <x v="0"/>
    <x v="3"/>
    <x v="1"/>
    <x v="2858"/>
  </r>
  <r>
    <n v="77360"/>
    <d v="2014-06-08T10:59:00"/>
    <x v="0"/>
    <x v="0"/>
    <x v="6"/>
    <x v="5"/>
    <x v="2858"/>
  </r>
  <r>
    <n v="516982"/>
    <d v="2014-01-05T09:35:00"/>
    <x v="0"/>
    <x v="1"/>
    <x v="3"/>
    <x v="6"/>
    <x v="2859"/>
  </r>
  <r>
    <n v="818899"/>
    <s v="5/22/14 8:06"/>
    <x v="1"/>
    <x v="1"/>
    <x v="0"/>
    <x v="5"/>
    <x v="2860"/>
  </r>
  <r>
    <n v="168663"/>
    <s v="5/23/14 9:32"/>
    <x v="1"/>
    <x v="1"/>
    <x v="3"/>
    <x v="8"/>
    <x v="2861"/>
  </r>
  <r>
    <n v="832733"/>
    <s v="6/26/14 9:56"/>
    <x v="0"/>
    <x v="1"/>
    <x v="0"/>
    <x v="7"/>
    <x v="2862"/>
  </r>
  <r>
    <n v="324829"/>
    <s v="5/29/14 8:05"/>
    <x v="0"/>
    <x v="1"/>
    <x v="0"/>
    <x v="1"/>
    <x v="2863"/>
  </r>
  <r>
    <n v="777513"/>
    <s v="6/16/14 9:31"/>
    <x v="1"/>
    <x v="1"/>
    <x v="4"/>
    <x v="1"/>
    <x v="2864"/>
  </r>
  <r>
    <n v="148154"/>
    <s v="8/27/14 9:32"/>
    <x v="0"/>
    <x v="1"/>
    <x v="7"/>
    <x v="5"/>
    <x v="2864"/>
  </r>
  <r>
    <n v="984364"/>
    <s v="7/24/14 9:31"/>
    <x v="0"/>
    <x v="1"/>
    <x v="3"/>
    <x v="2"/>
    <x v="2865"/>
  </r>
  <r>
    <n v="695115"/>
    <d v="2014-06-08T14:47:00"/>
    <x v="0"/>
    <x v="1"/>
    <x v="4"/>
    <x v="5"/>
    <x v="2866"/>
  </r>
  <r>
    <n v="152421"/>
    <s v="8/13/14 15:17"/>
    <x v="0"/>
    <x v="0"/>
    <x v="0"/>
    <x v="2"/>
    <x v="2867"/>
  </r>
  <r>
    <n v="881891"/>
    <s v="5/15/14 13:51"/>
    <x v="0"/>
    <x v="0"/>
    <x v="4"/>
    <x v="8"/>
    <x v="2868"/>
  </r>
  <r>
    <n v="363830"/>
    <s v="5/29/14 8:54"/>
    <x v="1"/>
    <x v="1"/>
    <x v="7"/>
    <x v="5"/>
    <x v="2869"/>
  </r>
  <r>
    <n v="29295"/>
    <d v="2014-12-05T08:37:00"/>
    <x v="0"/>
    <x v="1"/>
    <x v="3"/>
    <x v="5"/>
    <x v="2870"/>
  </r>
  <r>
    <n v="302597"/>
    <s v="7/29/14 6:59"/>
    <x v="0"/>
    <x v="1"/>
    <x v="0"/>
    <x v="8"/>
    <x v="2871"/>
  </r>
  <r>
    <n v="644076"/>
    <d v="2014-10-07T08:07:00"/>
    <x v="0"/>
    <x v="1"/>
    <x v="3"/>
    <x v="1"/>
    <x v="2872"/>
  </r>
  <r>
    <n v="626656"/>
    <s v="5/14/14 9:38"/>
    <x v="0"/>
    <x v="1"/>
    <x v="0"/>
    <x v="1"/>
    <x v="2873"/>
  </r>
  <r>
    <n v="23706"/>
    <s v="7/18/14 15:40"/>
    <x v="0"/>
    <x v="3"/>
    <x v="0"/>
    <x v="2"/>
    <x v="2874"/>
  </r>
  <r>
    <n v="866300"/>
    <s v="7/17/14 15:20"/>
    <x v="1"/>
    <x v="1"/>
    <x v="1"/>
    <x v="2"/>
    <x v="2875"/>
  </r>
  <r>
    <n v="878903"/>
    <s v="5/30/14 12:30"/>
    <x v="0"/>
    <x v="0"/>
    <x v="1"/>
    <x v="5"/>
    <x v="2876"/>
  </r>
  <r>
    <n v="283022"/>
    <s v="8/22/14 9:24"/>
    <x v="1"/>
    <x v="0"/>
    <x v="0"/>
    <x v="5"/>
    <x v="2877"/>
  </r>
  <r>
    <n v="720499"/>
    <d v="2014-06-06T09:32:00"/>
    <x v="0"/>
    <x v="1"/>
    <x v="3"/>
    <x v="1"/>
    <x v="2878"/>
  </r>
  <r>
    <n v="193879"/>
    <s v="8/28/14 6:50"/>
    <x v="0"/>
    <x v="0"/>
    <x v="2"/>
    <x v="1"/>
    <x v="2879"/>
  </r>
  <r>
    <n v="905274"/>
    <d v="2014-06-06T17:45:00"/>
    <x v="0"/>
    <x v="0"/>
    <x v="3"/>
    <x v="11"/>
    <x v="2879"/>
  </r>
  <r>
    <n v="490699"/>
    <s v="7/21/14 8:37"/>
    <x v="0"/>
    <x v="0"/>
    <x v="0"/>
    <x v="10"/>
    <x v="2879"/>
  </r>
  <r>
    <n v="906233"/>
    <s v="6/25/14 9:19"/>
    <x v="0"/>
    <x v="0"/>
    <x v="3"/>
    <x v="5"/>
    <x v="2880"/>
  </r>
  <r>
    <n v="515022"/>
    <s v="7/18/14 14:16"/>
    <x v="0"/>
    <x v="1"/>
    <x v="0"/>
    <x v="8"/>
    <x v="2881"/>
  </r>
  <r>
    <n v="844241"/>
    <s v="8/22/14 8:01"/>
    <x v="1"/>
    <x v="0"/>
    <x v="5"/>
    <x v="8"/>
    <x v="2882"/>
  </r>
  <r>
    <n v="448476"/>
    <s v="6/30/14 7:55"/>
    <x v="0"/>
    <x v="1"/>
    <x v="3"/>
    <x v="6"/>
    <x v="2883"/>
  </r>
  <r>
    <n v="167429"/>
    <s v="6/16/14 9:32"/>
    <x v="1"/>
    <x v="1"/>
    <x v="3"/>
    <x v="1"/>
    <x v="2884"/>
  </r>
  <r>
    <n v="505801"/>
    <d v="2014-01-05T06:58:00"/>
    <x v="0"/>
    <x v="0"/>
    <x v="3"/>
    <x v="6"/>
    <x v="2885"/>
  </r>
  <r>
    <n v="916742"/>
    <s v="7/13/14 17:38"/>
    <x v="0"/>
    <x v="1"/>
    <x v="0"/>
    <x v="1"/>
    <x v="2886"/>
  </r>
  <r>
    <n v="275878"/>
    <s v="5/25/14 17:41"/>
    <x v="0"/>
    <x v="1"/>
    <x v="0"/>
    <x v="1"/>
    <x v="2887"/>
  </r>
  <r>
    <n v="591038"/>
    <d v="2014-02-07T12:01:00"/>
    <x v="1"/>
    <x v="0"/>
    <x v="4"/>
    <x v="8"/>
    <x v="2888"/>
  </r>
  <r>
    <n v="970152"/>
    <d v="2014-09-06T08:56:00"/>
    <x v="1"/>
    <x v="1"/>
    <x v="3"/>
    <x v="1"/>
    <x v="2889"/>
  </r>
  <r>
    <n v="537509"/>
    <d v="2014-09-07T12:48:00"/>
    <x v="0"/>
    <x v="1"/>
    <x v="3"/>
    <x v="8"/>
    <x v="2890"/>
  </r>
  <r>
    <n v="634766"/>
    <s v="8/23/14 17:48"/>
    <x v="0"/>
    <x v="0"/>
    <x v="3"/>
    <x v="5"/>
    <x v="2891"/>
  </r>
  <r>
    <n v="763252"/>
    <s v="8/19/14 9:32"/>
    <x v="0"/>
    <x v="1"/>
    <x v="3"/>
    <x v="8"/>
    <x v="2892"/>
  </r>
  <r>
    <n v="712512"/>
    <d v="2014-08-05T09:34:00"/>
    <x v="0"/>
    <x v="1"/>
    <x v="3"/>
    <x v="1"/>
    <x v="2893"/>
  </r>
  <r>
    <n v="605607"/>
    <s v="6/27/14 5:22"/>
    <x v="0"/>
    <x v="1"/>
    <x v="0"/>
    <x v="11"/>
    <x v="2894"/>
  </r>
  <r>
    <n v="537105"/>
    <s v="5/15/14 17:34"/>
    <x v="0"/>
    <x v="1"/>
    <x v="1"/>
    <x v="7"/>
    <x v="2895"/>
  </r>
  <r>
    <n v="900976"/>
    <s v="8/25/14 14:19"/>
    <x v="1"/>
    <x v="1"/>
    <x v="3"/>
    <x v="7"/>
    <x v="2896"/>
  </r>
  <r>
    <n v="200462"/>
    <s v="5/27/14 9:57"/>
    <x v="0"/>
    <x v="1"/>
    <x v="3"/>
    <x v="6"/>
    <x v="2897"/>
  </r>
  <r>
    <n v="762227"/>
    <d v="2014-12-05T22:55:00"/>
    <x v="1"/>
    <x v="0"/>
    <x v="4"/>
    <x v="5"/>
    <x v="2898"/>
  </r>
  <r>
    <n v="347863"/>
    <s v="6/23/14 11:45"/>
    <x v="1"/>
    <x v="1"/>
    <x v="0"/>
    <x v="8"/>
    <x v="2899"/>
  </r>
  <r>
    <n v="612651"/>
    <d v="2014-03-07T07:23:00"/>
    <x v="1"/>
    <x v="1"/>
    <x v="0"/>
    <x v="3"/>
    <x v="2900"/>
  </r>
  <r>
    <n v="26869"/>
    <d v="2014-10-06T15:47:00"/>
    <x v="0"/>
    <x v="1"/>
    <x v="0"/>
    <x v="5"/>
    <x v="2900"/>
  </r>
  <r>
    <n v="617820"/>
    <s v="5/19/14 15:43"/>
    <x v="0"/>
    <x v="0"/>
    <x v="3"/>
    <x v="1"/>
    <x v="2901"/>
  </r>
  <r>
    <n v="865053"/>
    <s v="8/27/14 17:00"/>
    <x v="1"/>
    <x v="0"/>
    <x v="1"/>
    <x v="8"/>
    <x v="2902"/>
  </r>
  <r>
    <n v="67450"/>
    <d v="2014-07-05T07:14:00"/>
    <x v="0"/>
    <x v="0"/>
    <x v="5"/>
    <x v="5"/>
    <x v="2903"/>
  </r>
  <r>
    <n v="816300"/>
    <s v="5/14/14 10:28"/>
    <x v="1"/>
    <x v="0"/>
    <x v="0"/>
    <x v="7"/>
    <x v="2904"/>
  </r>
  <r>
    <n v="168921"/>
    <s v="8/26/14 11:22"/>
    <x v="1"/>
    <x v="0"/>
    <x v="0"/>
    <x v="2"/>
    <x v="2905"/>
  </r>
  <r>
    <n v="20274"/>
    <s v="5/20/14 17:29"/>
    <x v="0"/>
    <x v="1"/>
    <x v="3"/>
    <x v="2"/>
    <x v="2906"/>
  </r>
  <r>
    <n v="549596"/>
    <s v="5/31/14 10:05"/>
    <x v="1"/>
    <x v="3"/>
    <x v="3"/>
    <x v="7"/>
    <x v="2907"/>
  </r>
  <r>
    <n v="840739"/>
    <d v="2014-03-06T23:15:00"/>
    <x v="1"/>
    <x v="0"/>
    <x v="7"/>
    <x v="11"/>
    <x v="2908"/>
  </r>
  <r>
    <n v="740604"/>
    <d v="2014-09-07T09:32:00"/>
    <x v="0"/>
    <x v="1"/>
    <x v="3"/>
    <x v="2"/>
    <x v="2909"/>
  </r>
  <r>
    <n v="795229"/>
    <d v="2014-02-08T18:30:00"/>
    <x v="0"/>
    <x v="1"/>
    <x v="4"/>
    <x v="5"/>
    <x v="2910"/>
  </r>
  <r>
    <n v="160009"/>
    <d v="2014-05-07T09:09:00"/>
    <x v="0"/>
    <x v="3"/>
    <x v="0"/>
    <x v="5"/>
    <x v="2911"/>
  </r>
  <r>
    <n v="966330"/>
    <d v="2014-01-06T11:45:00"/>
    <x v="0"/>
    <x v="1"/>
    <x v="3"/>
    <x v="8"/>
    <x v="2912"/>
  </r>
  <r>
    <n v="866980"/>
    <d v="2014-02-06T10:47:00"/>
    <x v="0"/>
    <x v="0"/>
    <x v="3"/>
    <x v="6"/>
    <x v="2913"/>
  </r>
  <r>
    <n v="661256"/>
    <s v="5/30/14 19:54"/>
    <x v="0"/>
    <x v="1"/>
    <x v="3"/>
    <x v="2"/>
    <x v="2914"/>
  </r>
  <r>
    <n v="787490"/>
    <s v="6/22/14 14:55"/>
    <x v="1"/>
    <x v="1"/>
    <x v="3"/>
    <x v="11"/>
    <x v="2915"/>
  </r>
  <r>
    <n v="978933"/>
    <s v="5/13/14 22:40"/>
    <x v="0"/>
    <x v="1"/>
    <x v="6"/>
    <x v="6"/>
    <x v="2916"/>
  </r>
  <r>
    <n v="333076"/>
    <s v="8/20/14 14:18"/>
    <x v="0"/>
    <x v="1"/>
    <x v="0"/>
    <x v="1"/>
    <x v="2916"/>
  </r>
  <r>
    <n v="601533"/>
    <d v="2014-07-08T15:35:00"/>
    <x v="0"/>
    <x v="3"/>
    <x v="0"/>
    <x v="1"/>
    <x v="2917"/>
  </r>
  <r>
    <n v="632138"/>
    <s v="8/28/14 9:32"/>
    <x v="0"/>
    <x v="0"/>
    <x v="6"/>
    <x v="2"/>
    <x v="2918"/>
  </r>
  <r>
    <n v="159727"/>
    <s v="7/22/14 15:23"/>
    <x v="0"/>
    <x v="0"/>
    <x v="3"/>
    <x v="5"/>
    <x v="2919"/>
  </r>
  <r>
    <n v="856085"/>
    <s v="6/26/14 0:41"/>
    <x v="1"/>
    <x v="0"/>
    <x v="3"/>
    <x v="5"/>
    <x v="2920"/>
  </r>
  <r>
    <n v="206524"/>
    <s v="6/30/14 9:32"/>
    <x v="0"/>
    <x v="3"/>
    <x v="3"/>
    <x v="1"/>
    <x v="2921"/>
  </r>
  <r>
    <n v="58730"/>
    <s v="5/23/14 13:56"/>
    <x v="0"/>
    <x v="3"/>
    <x v="6"/>
    <x v="10"/>
    <x v="2922"/>
  </r>
  <r>
    <n v="111974"/>
    <s v="5/18/14 9:54"/>
    <x v="0"/>
    <x v="0"/>
    <x v="3"/>
    <x v="1"/>
    <x v="2923"/>
  </r>
  <r>
    <n v="804046"/>
    <s v="6/27/14 9:31"/>
    <x v="1"/>
    <x v="1"/>
    <x v="3"/>
    <x v="8"/>
    <x v="2924"/>
  </r>
  <r>
    <n v="916063"/>
    <s v="7/31/14 7:03"/>
    <x v="0"/>
    <x v="0"/>
    <x v="3"/>
    <x v="1"/>
    <x v="2924"/>
  </r>
  <r>
    <n v="650345"/>
    <s v="5/14/14 12:58"/>
    <x v="0"/>
    <x v="0"/>
    <x v="3"/>
    <x v="1"/>
    <x v="2925"/>
  </r>
  <r>
    <n v="751383"/>
    <s v="5/26/14 17:45"/>
    <x v="0"/>
    <x v="1"/>
    <x v="4"/>
    <x v="5"/>
    <x v="2926"/>
  </r>
  <r>
    <n v="582029"/>
    <s v="7/17/14 9:08"/>
    <x v="0"/>
    <x v="0"/>
    <x v="0"/>
    <x v="5"/>
    <x v="2927"/>
  </r>
  <r>
    <n v="111712"/>
    <s v="7/30/14 8:05"/>
    <x v="1"/>
    <x v="1"/>
    <x v="0"/>
    <x v="2"/>
    <x v="2928"/>
  </r>
  <r>
    <n v="899150"/>
    <d v="2014-11-06T13:54:00"/>
    <x v="0"/>
    <x v="0"/>
    <x v="0"/>
    <x v="1"/>
    <x v="2929"/>
  </r>
  <r>
    <n v="958561"/>
    <s v="6/26/14 16:47"/>
    <x v="0"/>
    <x v="1"/>
    <x v="3"/>
    <x v="6"/>
    <x v="2930"/>
  </r>
  <r>
    <n v="860916"/>
    <d v="2014-06-08T09:31:00"/>
    <x v="0"/>
    <x v="1"/>
    <x v="7"/>
    <x v="2"/>
    <x v="2931"/>
  </r>
  <r>
    <n v="599040"/>
    <s v="8/23/14 12:59"/>
    <x v="0"/>
    <x v="0"/>
    <x v="5"/>
    <x v="6"/>
    <x v="2932"/>
  </r>
  <r>
    <n v="115237"/>
    <d v="2014-03-06T15:01:00"/>
    <x v="0"/>
    <x v="1"/>
    <x v="3"/>
    <x v="1"/>
    <x v="2933"/>
  </r>
  <r>
    <n v="735227"/>
    <s v="8/20/14 10:34"/>
    <x v="1"/>
    <x v="0"/>
    <x v="0"/>
    <x v="8"/>
    <x v="2934"/>
  </r>
  <r>
    <n v="385051"/>
    <s v="7/18/14 12:47"/>
    <x v="1"/>
    <x v="1"/>
    <x v="3"/>
    <x v="2"/>
    <x v="2935"/>
  </r>
  <r>
    <n v="822612"/>
    <s v="5/27/14 20:10"/>
    <x v="1"/>
    <x v="1"/>
    <x v="0"/>
    <x v="7"/>
    <x v="2936"/>
  </r>
  <r>
    <n v="664109"/>
    <s v="5/16/14 16:54"/>
    <x v="0"/>
    <x v="1"/>
    <x v="3"/>
    <x v="9"/>
    <x v="2937"/>
  </r>
  <r>
    <n v="431469"/>
    <s v="6/18/14 23:53"/>
    <x v="1"/>
    <x v="1"/>
    <x v="0"/>
    <x v="1"/>
    <x v="2937"/>
  </r>
  <r>
    <n v="369701"/>
    <s v="8/21/14 18:52"/>
    <x v="0"/>
    <x v="1"/>
    <x v="3"/>
    <x v="6"/>
    <x v="2938"/>
  </r>
  <r>
    <n v="805270"/>
    <s v="5/20/14 12:58"/>
    <x v="0"/>
    <x v="0"/>
    <x v="3"/>
    <x v="5"/>
    <x v="2939"/>
  </r>
  <r>
    <n v="850081"/>
    <d v="2014-06-08T18:54:00"/>
    <x v="0"/>
    <x v="1"/>
    <x v="4"/>
    <x v="5"/>
    <x v="2940"/>
  </r>
  <r>
    <n v="787156"/>
    <d v="2014-09-07T09:31:00"/>
    <x v="1"/>
    <x v="1"/>
    <x v="3"/>
    <x v="1"/>
    <x v="2941"/>
  </r>
  <r>
    <n v="816746"/>
    <d v="2014-01-05T22:33:00"/>
    <x v="0"/>
    <x v="3"/>
    <x v="3"/>
    <x v="5"/>
    <x v="2942"/>
  </r>
  <r>
    <n v="758774"/>
    <d v="2014-12-05T23:13:00"/>
    <x v="0"/>
    <x v="3"/>
    <x v="1"/>
    <x v="1"/>
    <x v="2943"/>
  </r>
  <r>
    <n v="737902"/>
    <s v="8/28/14 9:33"/>
    <x v="1"/>
    <x v="0"/>
    <x v="4"/>
    <x v="1"/>
    <x v="2944"/>
  </r>
  <r>
    <n v="30555"/>
    <d v="2014-01-08T11:57:00"/>
    <x v="0"/>
    <x v="0"/>
    <x v="3"/>
    <x v="1"/>
    <x v="2945"/>
  </r>
  <r>
    <n v="118591"/>
    <s v="7/30/14 10:48"/>
    <x v="0"/>
    <x v="1"/>
    <x v="3"/>
    <x v="3"/>
    <x v="2946"/>
  </r>
  <r>
    <n v="114169"/>
    <s v="5/13/14 18:41"/>
    <x v="0"/>
    <x v="0"/>
    <x v="1"/>
    <x v="10"/>
    <x v="2947"/>
  </r>
  <r>
    <n v="127139"/>
    <d v="2014-01-05T15:42:00"/>
    <x v="0"/>
    <x v="1"/>
    <x v="4"/>
    <x v="3"/>
    <x v="2948"/>
  </r>
  <r>
    <n v="627715"/>
    <s v="5/14/14 15:47"/>
    <x v="1"/>
    <x v="1"/>
    <x v="3"/>
    <x v="7"/>
    <x v="2949"/>
  </r>
  <r>
    <n v="899825"/>
    <s v="5/22/14 9:08"/>
    <x v="0"/>
    <x v="1"/>
    <x v="6"/>
    <x v="5"/>
    <x v="2950"/>
  </r>
  <r>
    <n v="322860"/>
    <s v="6/26/14 9:31"/>
    <x v="0"/>
    <x v="3"/>
    <x v="0"/>
    <x v="5"/>
    <x v="2950"/>
  </r>
  <r>
    <n v="67621"/>
    <d v="2014-01-08T14:52:00"/>
    <x v="0"/>
    <x v="1"/>
    <x v="3"/>
    <x v="7"/>
    <x v="2951"/>
  </r>
  <r>
    <n v="332698"/>
    <s v="5/20/14 17:49"/>
    <x v="0"/>
    <x v="1"/>
    <x v="1"/>
    <x v="11"/>
    <x v="2952"/>
  </r>
  <r>
    <n v="813660"/>
    <s v="8/22/14 9:31"/>
    <x v="1"/>
    <x v="1"/>
    <x v="3"/>
    <x v="8"/>
    <x v="2953"/>
  </r>
  <r>
    <n v="898678"/>
    <s v="5/30/14 16:55"/>
    <x v="0"/>
    <x v="0"/>
    <x v="4"/>
    <x v="5"/>
    <x v="2954"/>
  </r>
  <r>
    <n v="347693"/>
    <d v="2014-12-08T09:33:00"/>
    <x v="0"/>
    <x v="0"/>
    <x v="0"/>
    <x v="8"/>
    <x v="2955"/>
  </r>
  <r>
    <n v="185279"/>
    <s v="5/15/14 7:38"/>
    <x v="0"/>
    <x v="3"/>
    <x v="3"/>
    <x v="5"/>
    <x v="2956"/>
  </r>
  <r>
    <n v="190528"/>
    <d v="2014-10-06T09:34:00"/>
    <x v="0"/>
    <x v="1"/>
    <x v="3"/>
    <x v="8"/>
    <x v="2957"/>
  </r>
  <r>
    <n v="69669"/>
    <d v="2014-02-07T10:09:00"/>
    <x v="0"/>
    <x v="0"/>
    <x v="0"/>
    <x v="7"/>
    <x v="2958"/>
  </r>
  <r>
    <n v="782316"/>
    <s v="7/28/14 8:25"/>
    <x v="0"/>
    <x v="1"/>
    <x v="3"/>
    <x v="1"/>
    <x v="2959"/>
  </r>
  <r>
    <n v="407331"/>
    <s v="5/29/14 14:28"/>
    <x v="0"/>
    <x v="0"/>
    <x v="0"/>
    <x v="1"/>
    <x v="2960"/>
  </r>
  <r>
    <n v="584676"/>
    <d v="2014-11-07T00:21:00"/>
    <x v="0"/>
    <x v="0"/>
    <x v="0"/>
    <x v="7"/>
    <x v="2961"/>
  </r>
  <r>
    <n v="60276"/>
    <d v="2014-03-08T16:48:00"/>
    <x v="0"/>
    <x v="0"/>
    <x v="1"/>
    <x v="2"/>
    <x v="2962"/>
  </r>
  <r>
    <n v="992696"/>
    <d v="2014-01-05T09:31:00"/>
    <x v="1"/>
    <x v="0"/>
    <x v="5"/>
    <x v="5"/>
    <x v="2963"/>
  </r>
  <r>
    <n v="269204"/>
    <d v="2014-08-05T07:57:00"/>
    <x v="0"/>
    <x v="3"/>
    <x v="7"/>
    <x v="8"/>
    <x v="2964"/>
  </r>
  <r>
    <n v="730650"/>
    <d v="2014-08-07T13:27:00"/>
    <x v="1"/>
    <x v="0"/>
    <x v="5"/>
    <x v="8"/>
    <x v="2965"/>
  </r>
  <r>
    <n v="12882"/>
    <s v="6/25/14 13:00"/>
    <x v="0"/>
    <x v="3"/>
    <x v="3"/>
    <x v="10"/>
    <x v="2966"/>
  </r>
  <r>
    <n v="854981"/>
    <s v="6/16/14 9:31"/>
    <x v="1"/>
    <x v="3"/>
    <x v="0"/>
    <x v="3"/>
    <x v="2967"/>
  </r>
  <r>
    <n v="486166"/>
    <d v="2014-03-07T04:36:00"/>
    <x v="0"/>
    <x v="1"/>
    <x v="3"/>
    <x v="1"/>
    <x v="2967"/>
  </r>
  <r>
    <n v="167454"/>
    <s v="5/28/14 14:32"/>
    <x v="0"/>
    <x v="0"/>
    <x v="0"/>
    <x v="5"/>
    <x v="2968"/>
  </r>
  <r>
    <n v="995000"/>
    <s v="6/13/14 17:04"/>
    <x v="1"/>
    <x v="1"/>
    <x v="3"/>
    <x v="8"/>
    <x v="2969"/>
  </r>
  <r>
    <n v="809548"/>
    <d v="2014-11-06T17:43:00"/>
    <x v="0"/>
    <x v="1"/>
    <x v="6"/>
    <x v="1"/>
    <x v="2970"/>
  </r>
  <r>
    <n v="860046"/>
    <d v="2014-01-08T16:07:00"/>
    <x v="0"/>
    <x v="1"/>
    <x v="4"/>
    <x v="2"/>
    <x v="2971"/>
  </r>
  <r>
    <n v="924631"/>
    <s v="7/22/14 9:39"/>
    <x v="0"/>
    <x v="1"/>
    <x v="1"/>
    <x v="1"/>
    <x v="2972"/>
  </r>
  <r>
    <n v="317248"/>
    <d v="2014-07-08T21:38:00"/>
    <x v="1"/>
    <x v="1"/>
    <x v="3"/>
    <x v="1"/>
    <x v="2973"/>
  </r>
  <r>
    <n v="78328"/>
    <s v="5/16/14 13:15"/>
    <x v="0"/>
    <x v="0"/>
    <x v="3"/>
    <x v="5"/>
    <x v="2974"/>
  </r>
  <r>
    <n v="609394"/>
    <d v="2014-08-07T11:04:00"/>
    <x v="0"/>
    <x v="0"/>
    <x v="4"/>
    <x v="6"/>
    <x v="2974"/>
  </r>
  <r>
    <n v="399830"/>
    <d v="2014-10-07T11:17:00"/>
    <x v="0"/>
    <x v="0"/>
    <x v="0"/>
    <x v="5"/>
    <x v="2975"/>
  </r>
  <r>
    <n v="26472"/>
    <s v="5/13/14 19:57"/>
    <x v="0"/>
    <x v="1"/>
    <x v="7"/>
    <x v="6"/>
    <x v="2976"/>
  </r>
  <r>
    <n v="606546"/>
    <s v="7/15/14 9:31"/>
    <x v="0"/>
    <x v="0"/>
    <x v="2"/>
    <x v="5"/>
    <x v="2976"/>
  </r>
  <r>
    <n v="80607"/>
    <d v="2014-01-06T16:18:00"/>
    <x v="0"/>
    <x v="1"/>
    <x v="1"/>
    <x v="5"/>
    <x v="2977"/>
  </r>
  <r>
    <n v="596520"/>
    <s v="8/27/14 13:56"/>
    <x v="1"/>
    <x v="0"/>
    <x v="3"/>
    <x v="1"/>
    <x v="2978"/>
  </r>
  <r>
    <n v="274537"/>
    <s v="5/23/14 14:11"/>
    <x v="0"/>
    <x v="0"/>
    <x v="0"/>
    <x v="2"/>
    <x v="2979"/>
  </r>
  <r>
    <n v="342615"/>
    <s v="5/23/14 7:57"/>
    <x v="0"/>
    <x v="1"/>
    <x v="3"/>
    <x v="1"/>
    <x v="2980"/>
  </r>
  <r>
    <n v="857754"/>
    <s v="8/21/14 9:17"/>
    <x v="1"/>
    <x v="1"/>
    <x v="3"/>
    <x v="5"/>
    <x v="2981"/>
  </r>
  <r>
    <n v="311962"/>
    <d v="2014-02-05T13:58:00"/>
    <x v="0"/>
    <x v="1"/>
    <x v="3"/>
    <x v="1"/>
    <x v="2982"/>
  </r>
  <r>
    <n v="66292"/>
    <s v="5/14/14 7:50"/>
    <x v="0"/>
    <x v="1"/>
    <x v="0"/>
    <x v="1"/>
    <x v="2983"/>
  </r>
  <r>
    <n v="457090"/>
    <s v="6/26/14 9:36"/>
    <x v="1"/>
    <x v="1"/>
    <x v="1"/>
    <x v="1"/>
    <x v="2984"/>
  </r>
  <r>
    <n v="385530"/>
    <s v="5/31/14 11:10"/>
    <x v="0"/>
    <x v="1"/>
    <x v="0"/>
    <x v="6"/>
    <x v="2985"/>
  </r>
  <r>
    <n v="452589"/>
    <s v="7/15/14 11:22"/>
    <x v="0"/>
    <x v="0"/>
    <x v="3"/>
    <x v="5"/>
    <x v="2986"/>
  </r>
  <r>
    <n v="652692"/>
    <s v="7/18/14 15:39"/>
    <x v="0"/>
    <x v="3"/>
    <x v="0"/>
    <x v="2"/>
    <x v="2987"/>
  </r>
  <r>
    <n v="177858"/>
    <d v="2014-12-06T17:52:00"/>
    <x v="0"/>
    <x v="1"/>
    <x v="3"/>
    <x v="1"/>
    <x v="2988"/>
  </r>
  <r>
    <n v="216398"/>
    <d v="2014-02-05T16:43:00"/>
    <x v="0"/>
    <x v="1"/>
    <x v="4"/>
    <x v="5"/>
    <x v="2989"/>
  </r>
  <r>
    <n v="485455"/>
    <s v="5/30/14 9:02"/>
    <x v="0"/>
    <x v="1"/>
    <x v="0"/>
    <x v="5"/>
    <x v="2990"/>
  </r>
  <r>
    <n v="91804"/>
    <s v="8/23/14 8:57"/>
    <x v="0"/>
    <x v="0"/>
    <x v="3"/>
    <x v="6"/>
    <x v="2991"/>
  </r>
  <r>
    <n v="427814"/>
    <d v="2014-11-07T17:13:00"/>
    <x v="1"/>
    <x v="1"/>
    <x v="3"/>
    <x v="1"/>
    <x v="2992"/>
  </r>
  <r>
    <n v="703211"/>
    <d v="2014-10-06T09:31:00"/>
    <x v="0"/>
    <x v="1"/>
    <x v="7"/>
    <x v="8"/>
    <x v="2993"/>
  </r>
  <r>
    <n v="147868"/>
    <d v="2014-03-06T10:53:00"/>
    <x v="0"/>
    <x v="1"/>
    <x v="3"/>
    <x v="5"/>
    <x v="2994"/>
  </r>
  <r>
    <n v="513007"/>
    <s v="5/22/14 18:31"/>
    <x v="1"/>
    <x v="1"/>
    <x v="3"/>
    <x v="1"/>
    <x v="2995"/>
  </r>
  <r>
    <n v="582161"/>
    <d v="2014-09-07T11:00:00"/>
    <x v="0"/>
    <x v="1"/>
    <x v="3"/>
    <x v="2"/>
    <x v="2996"/>
  </r>
  <r>
    <n v="386548"/>
    <s v="5/31/14 7:01"/>
    <x v="0"/>
    <x v="1"/>
    <x v="3"/>
    <x v="1"/>
    <x v="2997"/>
  </r>
  <r>
    <n v="590874"/>
    <d v="2014-10-07T11:34:00"/>
    <x v="0"/>
    <x v="1"/>
    <x v="3"/>
    <x v="1"/>
    <x v="2998"/>
  </r>
  <r>
    <n v="877228"/>
    <s v="8/28/14 9:45"/>
    <x v="0"/>
    <x v="1"/>
    <x v="7"/>
    <x v="6"/>
    <x v="2999"/>
  </r>
  <r>
    <n v="75666"/>
    <s v="7/26/14 8:50"/>
    <x v="0"/>
    <x v="1"/>
    <x v="0"/>
    <x v="8"/>
    <x v="3000"/>
  </r>
  <r>
    <n v="142690"/>
    <d v="2014-12-05T09:31:00"/>
    <x v="1"/>
    <x v="3"/>
    <x v="4"/>
    <x v="7"/>
    <x v="3001"/>
  </r>
  <r>
    <n v="817265"/>
    <s v="7/21/14 18:14"/>
    <x v="1"/>
    <x v="1"/>
    <x v="1"/>
    <x v="8"/>
    <x v="3002"/>
  </r>
  <r>
    <n v="925524"/>
    <s v="8/24/14 15:08"/>
    <x v="0"/>
    <x v="0"/>
    <x v="3"/>
    <x v="5"/>
    <x v="3003"/>
  </r>
  <r>
    <n v="245099"/>
    <s v="7/21/14 13:06"/>
    <x v="0"/>
    <x v="1"/>
    <x v="3"/>
    <x v="1"/>
    <x v="3003"/>
  </r>
  <r>
    <n v="682442"/>
    <s v="8/26/14 19:48"/>
    <x v="1"/>
    <x v="1"/>
    <x v="0"/>
    <x v="2"/>
    <x v="3004"/>
  </r>
  <r>
    <n v="622564"/>
    <s v="5/27/14 8:45"/>
    <x v="0"/>
    <x v="1"/>
    <x v="3"/>
    <x v="8"/>
    <x v="3005"/>
  </r>
  <r>
    <n v="278721"/>
    <s v="7/24/14 18:29"/>
    <x v="1"/>
    <x v="1"/>
    <x v="3"/>
    <x v="2"/>
    <x v="3006"/>
  </r>
  <r>
    <n v="542532"/>
    <s v="5/20/14 9:51"/>
    <x v="1"/>
    <x v="0"/>
    <x v="6"/>
    <x v="5"/>
    <x v="3007"/>
  </r>
  <r>
    <n v="813940"/>
    <s v="5/13/14 14:13"/>
    <x v="0"/>
    <x v="1"/>
    <x v="6"/>
    <x v="5"/>
    <x v="3008"/>
  </r>
  <r>
    <n v="49349"/>
    <s v="7/24/14 20:03"/>
    <x v="0"/>
    <x v="1"/>
    <x v="3"/>
    <x v="1"/>
    <x v="3009"/>
  </r>
  <r>
    <n v="839104"/>
    <s v="7/22/14 9:59"/>
    <x v="0"/>
    <x v="3"/>
    <x v="5"/>
    <x v="1"/>
    <x v="3010"/>
  </r>
  <r>
    <n v="27195"/>
    <s v="7/23/14 9:32"/>
    <x v="1"/>
    <x v="1"/>
    <x v="3"/>
    <x v="6"/>
    <x v="3011"/>
  </r>
  <r>
    <n v="191806"/>
    <s v="6/18/14 8:19"/>
    <x v="1"/>
    <x v="1"/>
    <x v="0"/>
    <x v="7"/>
    <x v="3012"/>
  </r>
  <r>
    <n v="643434"/>
    <s v="6/19/14 9:33"/>
    <x v="1"/>
    <x v="0"/>
    <x v="3"/>
    <x v="1"/>
    <x v="3013"/>
  </r>
  <r>
    <n v="329624"/>
    <d v="2014-05-06T18:05:00"/>
    <x v="1"/>
    <x v="1"/>
    <x v="3"/>
    <x v="5"/>
    <x v="3014"/>
  </r>
  <r>
    <n v="622415"/>
    <s v="7/13/14 21:28"/>
    <x v="0"/>
    <x v="1"/>
    <x v="0"/>
    <x v="1"/>
    <x v="3015"/>
  </r>
  <r>
    <n v="791624"/>
    <s v="5/27/14 16:56"/>
    <x v="0"/>
    <x v="0"/>
    <x v="6"/>
    <x v="2"/>
    <x v="3016"/>
  </r>
  <r>
    <n v="595633"/>
    <d v="2014-12-08T16:22:00"/>
    <x v="0"/>
    <x v="0"/>
    <x v="5"/>
    <x v="8"/>
    <x v="3016"/>
  </r>
  <r>
    <n v="811653"/>
    <s v="5/24/14 7:09"/>
    <x v="0"/>
    <x v="1"/>
    <x v="6"/>
    <x v="6"/>
    <x v="3017"/>
  </r>
  <r>
    <n v="623648"/>
    <s v="7/30/14 16:38"/>
    <x v="0"/>
    <x v="1"/>
    <x v="4"/>
    <x v="5"/>
    <x v="3018"/>
  </r>
  <r>
    <n v="335474"/>
    <s v="6/30/14 9:37"/>
    <x v="1"/>
    <x v="1"/>
    <x v="0"/>
    <x v="7"/>
    <x v="3019"/>
  </r>
  <r>
    <n v="58620"/>
    <s v="7/22/14 8:29"/>
    <x v="0"/>
    <x v="1"/>
    <x v="3"/>
    <x v="1"/>
    <x v="3020"/>
  </r>
  <r>
    <n v="323759"/>
    <d v="2014-12-06T09:32:00"/>
    <x v="0"/>
    <x v="0"/>
    <x v="0"/>
    <x v="1"/>
    <x v="3021"/>
  </r>
  <r>
    <n v="489960"/>
    <d v="2014-11-08T17:37:00"/>
    <x v="0"/>
    <x v="3"/>
    <x v="4"/>
    <x v="1"/>
    <x v="3022"/>
  </r>
  <r>
    <n v="463211"/>
    <s v="5/19/14 15:43"/>
    <x v="0"/>
    <x v="1"/>
    <x v="3"/>
    <x v="1"/>
    <x v="3023"/>
  </r>
  <r>
    <n v="371437"/>
    <d v="2014-10-08T18:50:00"/>
    <x v="0"/>
    <x v="1"/>
    <x v="3"/>
    <x v="10"/>
    <x v="3024"/>
  </r>
  <r>
    <n v="658734"/>
    <s v="7/23/14 9:35"/>
    <x v="0"/>
    <x v="1"/>
    <x v="3"/>
    <x v="11"/>
    <x v="3025"/>
  </r>
  <r>
    <n v="451952"/>
    <s v="7/22/14 8:55"/>
    <x v="0"/>
    <x v="0"/>
    <x v="5"/>
    <x v="11"/>
    <x v="3026"/>
  </r>
  <r>
    <n v="392048"/>
    <s v="8/22/14 15:46"/>
    <x v="0"/>
    <x v="0"/>
    <x v="0"/>
    <x v="1"/>
    <x v="3027"/>
  </r>
  <r>
    <n v="791869"/>
    <s v="5/28/14 17:38"/>
    <x v="1"/>
    <x v="1"/>
    <x v="3"/>
    <x v="6"/>
    <x v="3028"/>
  </r>
  <r>
    <n v="512990"/>
    <s v="7/21/14 9:34"/>
    <x v="1"/>
    <x v="1"/>
    <x v="3"/>
    <x v="5"/>
    <x v="3029"/>
  </r>
  <r>
    <n v="619825"/>
    <d v="2014-09-06T23:57:00"/>
    <x v="0"/>
    <x v="1"/>
    <x v="0"/>
    <x v="8"/>
    <x v="3030"/>
  </r>
  <r>
    <n v="118276"/>
    <d v="2014-08-07T16:50:00"/>
    <x v="1"/>
    <x v="0"/>
    <x v="4"/>
    <x v="1"/>
    <x v="3031"/>
  </r>
  <r>
    <n v="941474"/>
    <s v="8/21/14 9:34"/>
    <x v="0"/>
    <x v="0"/>
    <x v="0"/>
    <x v="2"/>
    <x v="3032"/>
  </r>
  <r>
    <n v="235151"/>
    <s v="8/19/14 18:19"/>
    <x v="0"/>
    <x v="1"/>
    <x v="3"/>
    <x v="1"/>
    <x v="3033"/>
  </r>
  <r>
    <n v="221190"/>
    <s v="5/14/14 9:08"/>
    <x v="0"/>
    <x v="0"/>
    <x v="3"/>
    <x v="5"/>
    <x v="3034"/>
  </r>
  <r>
    <n v="908405"/>
    <s v="5/30/14 12:26"/>
    <x v="1"/>
    <x v="1"/>
    <x v="3"/>
    <x v="5"/>
    <x v="3035"/>
  </r>
  <r>
    <n v="438481"/>
    <s v="8/29/14 18:25"/>
    <x v="1"/>
    <x v="1"/>
    <x v="0"/>
    <x v="1"/>
    <x v="3036"/>
  </r>
  <r>
    <n v="107600"/>
    <d v="2014-11-06T13:07:00"/>
    <x v="0"/>
    <x v="1"/>
    <x v="3"/>
    <x v="3"/>
    <x v="3037"/>
  </r>
  <r>
    <n v="551264"/>
    <d v="2014-12-05T09:32:00"/>
    <x v="1"/>
    <x v="1"/>
    <x v="3"/>
    <x v="5"/>
    <x v="3038"/>
  </r>
  <r>
    <n v="725326"/>
    <d v="2014-03-07T17:07:00"/>
    <x v="0"/>
    <x v="1"/>
    <x v="3"/>
    <x v="2"/>
    <x v="3039"/>
  </r>
  <r>
    <n v="823286"/>
    <s v="7/18/14 13:24"/>
    <x v="1"/>
    <x v="0"/>
    <x v="3"/>
    <x v="1"/>
    <x v="3040"/>
  </r>
  <r>
    <n v="210917"/>
    <s v="8/13/14 11:06"/>
    <x v="0"/>
    <x v="1"/>
    <x v="3"/>
    <x v="6"/>
    <x v="3041"/>
  </r>
  <r>
    <n v="110630"/>
    <s v="8/26/14 13:44"/>
    <x v="0"/>
    <x v="1"/>
    <x v="4"/>
    <x v="8"/>
    <x v="3042"/>
  </r>
  <r>
    <n v="67257"/>
    <d v="2014-12-08T12:25:00"/>
    <x v="0"/>
    <x v="1"/>
    <x v="3"/>
    <x v="1"/>
    <x v="3043"/>
  </r>
  <r>
    <n v="564641"/>
    <d v="2014-06-06T09:33:00"/>
    <x v="0"/>
    <x v="1"/>
    <x v="3"/>
    <x v="7"/>
    <x v="3044"/>
  </r>
  <r>
    <n v="924809"/>
    <d v="2014-09-07T10:15:00"/>
    <x v="1"/>
    <x v="1"/>
    <x v="4"/>
    <x v="5"/>
    <x v="3045"/>
  </r>
  <r>
    <n v="863977"/>
    <s v="6/26/14 17:44"/>
    <x v="0"/>
    <x v="1"/>
    <x v="4"/>
    <x v="5"/>
    <x v="3046"/>
  </r>
  <r>
    <n v="281797"/>
    <s v="6/16/14 15:10"/>
    <x v="0"/>
    <x v="3"/>
    <x v="2"/>
    <x v="8"/>
    <x v="3047"/>
  </r>
  <r>
    <n v="431197"/>
    <s v="7/18/14 8:04"/>
    <x v="0"/>
    <x v="1"/>
    <x v="6"/>
    <x v="5"/>
    <x v="3048"/>
  </r>
  <r>
    <n v="169578"/>
    <s v="7/30/14 18:27"/>
    <x v="0"/>
    <x v="0"/>
    <x v="3"/>
    <x v="1"/>
    <x v="3049"/>
  </r>
  <r>
    <n v="334051"/>
    <d v="2014-12-07T11:00:00"/>
    <x v="0"/>
    <x v="0"/>
    <x v="0"/>
    <x v="5"/>
    <x v="3049"/>
  </r>
  <r>
    <n v="337257"/>
    <s v="8/15/14 9:37"/>
    <x v="1"/>
    <x v="0"/>
    <x v="3"/>
    <x v="1"/>
    <x v="3050"/>
  </r>
  <r>
    <n v="508669"/>
    <d v="2014-07-08T15:05:00"/>
    <x v="1"/>
    <x v="1"/>
    <x v="3"/>
    <x v="6"/>
    <x v="3051"/>
  </r>
  <r>
    <n v="468968"/>
    <s v="6/20/14 11:40"/>
    <x v="1"/>
    <x v="1"/>
    <x v="0"/>
    <x v="5"/>
    <x v="3052"/>
  </r>
  <r>
    <n v="960400"/>
    <s v="6/16/14 7:31"/>
    <x v="1"/>
    <x v="1"/>
    <x v="4"/>
    <x v="2"/>
    <x v="3053"/>
  </r>
  <r>
    <n v="983167"/>
    <s v="5/21/14 9:31"/>
    <x v="1"/>
    <x v="3"/>
    <x v="3"/>
    <x v="3"/>
    <x v="3054"/>
  </r>
  <r>
    <n v="635222"/>
    <s v="6/17/14 12:47"/>
    <x v="1"/>
    <x v="1"/>
    <x v="3"/>
    <x v="5"/>
    <x v="3055"/>
  </r>
  <r>
    <n v="941070"/>
    <s v="8/18/14 9:34"/>
    <x v="1"/>
    <x v="1"/>
    <x v="3"/>
    <x v="5"/>
    <x v="3056"/>
  </r>
  <r>
    <n v="258366"/>
    <d v="2014-11-08T09:32:00"/>
    <x v="0"/>
    <x v="1"/>
    <x v="0"/>
    <x v="1"/>
    <x v="3057"/>
  </r>
  <r>
    <n v="831516"/>
    <d v="2014-10-05T19:03:00"/>
    <x v="0"/>
    <x v="0"/>
    <x v="3"/>
    <x v="11"/>
    <x v="3058"/>
  </r>
  <r>
    <n v="59571"/>
    <s v="6/13/14 19:04"/>
    <x v="0"/>
    <x v="0"/>
    <x v="0"/>
    <x v="6"/>
    <x v="3059"/>
  </r>
  <r>
    <n v="407945"/>
    <d v="2014-03-07T09:35:00"/>
    <x v="0"/>
    <x v="0"/>
    <x v="5"/>
    <x v="1"/>
    <x v="3060"/>
  </r>
  <r>
    <n v="576494"/>
    <s v="8/28/14 18:28"/>
    <x v="0"/>
    <x v="1"/>
    <x v="0"/>
    <x v="8"/>
    <x v="3061"/>
  </r>
  <r>
    <n v="522338"/>
    <s v="8/30/14 15:44"/>
    <x v="0"/>
    <x v="0"/>
    <x v="0"/>
    <x v="5"/>
    <x v="3062"/>
  </r>
  <r>
    <n v="542200"/>
    <s v="7/15/14 9:31"/>
    <x v="1"/>
    <x v="1"/>
    <x v="0"/>
    <x v="2"/>
    <x v="3063"/>
  </r>
  <r>
    <n v="339684"/>
    <s v="7/28/14 9:31"/>
    <x v="0"/>
    <x v="1"/>
    <x v="0"/>
    <x v="2"/>
    <x v="3064"/>
  </r>
  <r>
    <n v="546950"/>
    <s v="7/16/14 9:48"/>
    <x v="1"/>
    <x v="1"/>
    <x v="3"/>
    <x v="1"/>
    <x v="3065"/>
  </r>
  <r>
    <n v="898531"/>
    <s v="5/13/14 9:31"/>
    <x v="0"/>
    <x v="1"/>
    <x v="0"/>
    <x v="5"/>
    <x v="3066"/>
  </r>
  <r>
    <n v="937002"/>
    <s v="6/24/14 16:57"/>
    <x v="1"/>
    <x v="0"/>
    <x v="5"/>
    <x v="2"/>
    <x v="3067"/>
  </r>
  <r>
    <n v="521234"/>
    <s v="5/13/14 11:03"/>
    <x v="0"/>
    <x v="3"/>
    <x v="3"/>
    <x v="9"/>
    <x v="3068"/>
  </r>
  <r>
    <n v="603116"/>
    <s v="6/18/14 9:47"/>
    <x v="0"/>
    <x v="1"/>
    <x v="6"/>
    <x v="7"/>
    <x v="3069"/>
  </r>
  <r>
    <n v="915603"/>
    <d v="2014-10-06T17:48:00"/>
    <x v="1"/>
    <x v="1"/>
    <x v="3"/>
    <x v="7"/>
    <x v="3070"/>
  </r>
  <r>
    <n v="621437"/>
    <s v="7/26/14 16:25"/>
    <x v="1"/>
    <x v="1"/>
    <x v="3"/>
    <x v="6"/>
    <x v="3071"/>
  </r>
  <r>
    <n v="111755"/>
    <s v="8/30/14 8:15"/>
    <x v="0"/>
    <x v="0"/>
    <x v="7"/>
    <x v="1"/>
    <x v="3072"/>
  </r>
  <r>
    <n v="962839"/>
    <s v="6/19/14 9:31"/>
    <x v="0"/>
    <x v="1"/>
    <x v="0"/>
    <x v="8"/>
    <x v="3073"/>
  </r>
  <r>
    <n v="787319"/>
    <s v="6/13/14 9:34"/>
    <x v="1"/>
    <x v="1"/>
    <x v="1"/>
    <x v="10"/>
    <x v="3074"/>
  </r>
  <r>
    <n v="385084"/>
    <s v="7/25/14 13:30"/>
    <x v="0"/>
    <x v="1"/>
    <x v="0"/>
    <x v="2"/>
    <x v="3075"/>
  </r>
  <r>
    <n v="502642"/>
    <s v="8/14/14 14:31"/>
    <x v="1"/>
    <x v="1"/>
    <x v="3"/>
    <x v="1"/>
    <x v="3076"/>
  </r>
  <r>
    <n v="176245"/>
    <d v="2014-03-07T17:59:00"/>
    <x v="0"/>
    <x v="0"/>
    <x v="0"/>
    <x v="1"/>
    <x v="3077"/>
  </r>
  <r>
    <n v="941666"/>
    <d v="2014-09-06T09:32:00"/>
    <x v="0"/>
    <x v="1"/>
    <x v="3"/>
    <x v="10"/>
    <x v="3078"/>
  </r>
  <r>
    <n v="510970"/>
    <s v="6/16/14 0:38"/>
    <x v="0"/>
    <x v="1"/>
    <x v="3"/>
    <x v="2"/>
    <x v="3079"/>
  </r>
  <r>
    <n v="675878"/>
    <s v="6/19/14 10:50"/>
    <x v="0"/>
    <x v="0"/>
    <x v="7"/>
    <x v="14"/>
    <x v="3080"/>
  </r>
  <r>
    <n v="908229"/>
    <s v="6/24/14 18:47"/>
    <x v="0"/>
    <x v="0"/>
    <x v="3"/>
    <x v="3"/>
    <x v="3080"/>
  </r>
  <r>
    <n v="445431"/>
    <s v="6/20/14 15:09"/>
    <x v="1"/>
    <x v="1"/>
    <x v="0"/>
    <x v="8"/>
    <x v="3081"/>
  </r>
  <r>
    <n v="988416"/>
    <s v="8/27/14 9:32"/>
    <x v="1"/>
    <x v="1"/>
    <x v="3"/>
    <x v="5"/>
    <x v="3082"/>
  </r>
  <r>
    <n v="469830"/>
    <s v="7/31/14 9:33"/>
    <x v="0"/>
    <x v="1"/>
    <x v="0"/>
    <x v="7"/>
    <x v="3083"/>
  </r>
  <r>
    <n v="901790"/>
    <d v="2014-10-05T17:38:00"/>
    <x v="1"/>
    <x v="0"/>
    <x v="0"/>
    <x v="8"/>
    <x v="3084"/>
  </r>
  <r>
    <n v="648961"/>
    <d v="2014-07-07T15:15:00"/>
    <x v="1"/>
    <x v="1"/>
    <x v="3"/>
    <x v="11"/>
    <x v="3085"/>
  </r>
  <r>
    <n v="458967"/>
    <s v="8/23/14 9:09"/>
    <x v="0"/>
    <x v="1"/>
    <x v="1"/>
    <x v="5"/>
    <x v="3085"/>
  </r>
  <r>
    <n v="64548"/>
    <s v="8/16/14 6:55"/>
    <x v="1"/>
    <x v="0"/>
    <x v="0"/>
    <x v="2"/>
    <x v="3086"/>
  </r>
  <r>
    <n v="573438"/>
    <d v="2014-01-08T12:15:00"/>
    <x v="1"/>
    <x v="1"/>
    <x v="3"/>
    <x v="1"/>
    <x v="3086"/>
  </r>
  <r>
    <n v="100015"/>
    <s v="8/22/14 1:20"/>
    <x v="0"/>
    <x v="1"/>
    <x v="0"/>
    <x v="5"/>
    <x v="3087"/>
  </r>
  <r>
    <n v="280350"/>
    <s v="5/29/14 18:47"/>
    <x v="0"/>
    <x v="0"/>
    <x v="3"/>
    <x v="11"/>
    <x v="3088"/>
  </r>
  <r>
    <n v="925960"/>
    <s v="7/18/14 7:07"/>
    <x v="0"/>
    <x v="1"/>
    <x v="6"/>
    <x v="7"/>
    <x v="3089"/>
  </r>
  <r>
    <n v="264149"/>
    <s v="5/18/14 22:57"/>
    <x v="0"/>
    <x v="0"/>
    <x v="3"/>
    <x v="10"/>
    <x v="3090"/>
  </r>
  <r>
    <n v="856295"/>
    <s v="6/19/14 9:31"/>
    <x v="1"/>
    <x v="1"/>
    <x v="3"/>
    <x v="1"/>
    <x v="3091"/>
  </r>
  <r>
    <n v="618012"/>
    <s v="5/22/14 14:26"/>
    <x v="0"/>
    <x v="0"/>
    <x v="0"/>
    <x v="7"/>
    <x v="3092"/>
  </r>
  <r>
    <n v="763700"/>
    <s v="5/23/14 14:28"/>
    <x v="1"/>
    <x v="0"/>
    <x v="3"/>
    <x v="2"/>
    <x v="3093"/>
  </r>
  <r>
    <n v="732316"/>
    <s v="7/29/14 18:00"/>
    <x v="0"/>
    <x v="1"/>
    <x v="0"/>
    <x v="5"/>
    <x v="3093"/>
  </r>
  <r>
    <n v="921683"/>
    <d v="2014-02-08T07:13:00"/>
    <x v="1"/>
    <x v="0"/>
    <x v="1"/>
    <x v="5"/>
    <x v="3094"/>
  </r>
  <r>
    <n v="441172"/>
    <s v="6/19/14 13:30"/>
    <x v="0"/>
    <x v="1"/>
    <x v="1"/>
    <x v="2"/>
    <x v="3095"/>
  </r>
  <r>
    <n v="824012"/>
    <d v="2014-05-06T16:15:00"/>
    <x v="1"/>
    <x v="0"/>
    <x v="3"/>
    <x v="1"/>
    <x v="3096"/>
  </r>
  <r>
    <n v="861702"/>
    <s v="8/22/14 16:08"/>
    <x v="0"/>
    <x v="0"/>
    <x v="5"/>
    <x v="8"/>
    <x v="3097"/>
  </r>
  <r>
    <n v="538886"/>
    <d v="2014-02-07T11:32:00"/>
    <x v="0"/>
    <x v="0"/>
    <x v="3"/>
    <x v="2"/>
    <x v="3098"/>
  </r>
  <r>
    <n v="860960"/>
    <d v="2014-06-05T18:15:00"/>
    <x v="1"/>
    <x v="0"/>
    <x v="1"/>
    <x v="5"/>
    <x v="3099"/>
  </r>
  <r>
    <n v="480056"/>
    <d v="2014-08-06T14:15:00"/>
    <x v="1"/>
    <x v="1"/>
    <x v="1"/>
    <x v="7"/>
    <x v="3100"/>
  </r>
  <r>
    <n v="496437"/>
    <s v="8/15/14 16:55"/>
    <x v="0"/>
    <x v="1"/>
    <x v="3"/>
    <x v="1"/>
    <x v="3100"/>
  </r>
  <r>
    <n v="111830"/>
    <s v="7/18/14 9:34"/>
    <x v="0"/>
    <x v="0"/>
    <x v="0"/>
    <x v="1"/>
    <x v="3101"/>
  </r>
  <r>
    <n v="293467"/>
    <s v="8/30/14 8:15"/>
    <x v="0"/>
    <x v="1"/>
    <x v="4"/>
    <x v="5"/>
    <x v="3102"/>
  </r>
  <r>
    <n v="785931"/>
    <s v="5/21/14 23:56"/>
    <x v="0"/>
    <x v="1"/>
    <x v="0"/>
    <x v="5"/>
    <x v="3103"/>
  </r>
  <r>
    <n v="627708"/>
    <s v="8/18/14 19:32"/>
    <x v="0"/>
    <x v="0"/>
    <x v="0"/>
    <x v="1"/>
    <x v="3104"/>
  </r>
  <r>
    <n v="842644"/>
    <s v="6/23/14 15:57"/>
    <x v="1"/>
    <x v="1"/>
    <x v="6"/>
    <x v="2"/>
    <x v="3105"/>
  </r>
  <r>
    <n v="269144"/>
    <s v="5/21/14 9:31"/>
    <x v="0"/>
    <x v="1"/>
    <x v="3"/>
    <x v="5"/>
    <x v="3106"/>
  </r>
  <r>
    <n v="96912"/>
    <s v="8/28/14 12:22"/>
    <x v="0"/>
    <x v="0"/>
    <x v="6"/>
    <x v="8"/>
    <x v="3107"/>
  </r>
  <r>
    <n v="876532"/>
    <d v="2014-08-07T15:36:00"/>
    <x v="0"/>
    <x v="0"/>
    <x v="3"/>
    <x v="5"/>
    <x v="3108"/>
  </r>
  <r>
    <n v="24876"/>
    <s v="8/25/14 13:53"/>
    <x v="1"/>
    <x v="0"/>
    <x v="6"/>
    <x v="3"/>
    <x v="3109"/>
  </r>
  <r>
    <n v="970328"/>
    <d v="2014-06-08T16:35:00"/>
    <x v="1"/>
    <x v="1"/>
    <x v="4"/>
    <x v="7"/>
    <x v="3110"/>
  </r>
  <r>
    <n v="795809"/>
    <d v="2014-07-08T09:57:00"/>
    <x v="1"/>
    <x v="1"/>
    <x v="3"/>
    <x v="7"/>
    <x v="3111"/>
  </r>
  <r>
    <n v="111044"/>
    <s v="8/13/14 9:34"/>
    <x v="0"/>
    <x v="0"/>
    <x v="0"/>
    <x v="1"/>
    <x v="3112"/>
  </r>
  <r>
    <n v="454176"/>
    <s v="5/17/14 16:39"/>
    <x v="1"/>
    <x v="0"/>
    <x v="3"/>
    <x v="6"/>
    <x v="3113"/>
  </r>
  <r>
    <n v="245113"/>
    <d v="2014-05-06T08:11:00"/>
    <x v="1"/>
    <x v="0"/>
    <x v="0"/>
    <x v="8"/>
    <x v="3114"/>
  </r>
  <r>
    <n v="976582"/>
    <d v="2014-07-07T16:24:00"/>
    <x v="0"/>
    <x v="1"/>
    <x v="6"/>
    <x v="6"/>
    <x v="3115"/>
  </r>
  <r>
    <n v="365351"/>
    <s v="6/25/14 18:33"/>
    <x v="1"/>
    <x v="0"/>
    <x v="3"/>
    <x v="1"/>
    <x v="3116"/>
  </r>
  <r>
    <n v="83479"/>
    <s v="7/29/14 9:48"/>
    <x v="1"/>
    <x v="1"/>
    <x v="4"/>
    <x v="11"/>
    <x v="3117"/>
  </r>
  <r>
    <n v="394974"/>
    <s v="8/28/14 16:33"/>
    <x v="1"/>
    <x v="1"/>
    <x v="0"/>
    <x v="11"/>
    <x v="3118"/>
  </r>
  <r>
    <n v="444043"/>
    <d v="2014-11-07T14:52:00"/>
    <x v="0"/>
    <x v="2"/>
    <x v="4"/>
    <x v="5"/>
    <x v="3119"/>
  </r>
  <r>
    <n v="827835"/>
    <s v="5/31/14 13:51"/>
    <x v="1"/>
    <x v="1"/>
    <x v="0"/>
    <x v="1"/>
    <x v="3120"/>
  </r>
  <r>
    <n v="584172"/>
    <d v="2014-08-07T14:16:00"/>
    <x v="1"/>
    <x v="1"/>
    <x v="4"/>
    <x v="5"/>
    <x v="3121"/>
  </r>
  <r>
    <n v="449619"/>
    <s v="8/25/14 14:08"/>
    <x v="0"/>
    <x v="0"/>
    <x v="0"/>
    <x v="1"/>
    <x v="3122"/>
  </r>
  <r>
    <n v="855241"/>
    <d v="2014-12-05T08:32:00"/>
    <x v="0"/>
    <x v="3"/>
    <x v="3"/>
    <x v="5"/>
    <x v="3123"/>
  </r>
  <r>
    <n v="940140"/>
    <s v="5/26/14 9:31"/>
    <x v="1"/>
    <x v="0"/>
    <x v="5"/>
    <x v="8"/>
    <x v="3124"/>
  </r>
  <r>
    <n v="942102"/>
    <s v="8/21/14 17:44"/>
    <x v="0"/>
    <x v="0"/>
    <x v="0"/>
    <x v="7"/>
    <x v="3125"/>
  </r>
  <r>
    <n v="29574"/>
    <s v="5/22/14 18:10"/>
    <x v="1"/>
    <x v="0"/>
    <x v="4"/>
    <x v="8"/>
    <x v="3126"/>
  </r>
  <r>
    <n v="499643"/>
    <d v="2014-06-05T09:26:00"/>
    <x v="1"/>
    <x v="0"/>
    <x v="0"/>
    <x v="9"/>
    <x v="3127"/>
  </r>
  <r>
    <n v="144983"/>
    <d v="2014-10-06T14:21:00"/>
    <x v="0"/>
    <x v="1"/>
    <x v="3"/>
    <x v="10"/>
    <x v="3128"/>
  </r>
  <r>
    <n v="133517"/>
    <d v="2014-11-07T17:21:00"/>
    <x v="0"/>
    <x v="0"/>
    <x v="3"/>
    <x v="1"/>
    <x v="3129"/>
  </r>
  <r>
    <n v="550775"/>
    <s v="7/15/14 9:37"/>
    <x v="0"/>
    <x v="0"/>
    <x v="6"/>
    <x v="5"/>
    <x v="3130"/>
  </r>
  <r>
    <n v="415402"/>
    <d v="2014-04-08T07:03:00"/>
    <x v="1"/>
    <x v="0"/>
    <x v="3"/>
    <x v="5"/>
    <x v="3131"/>
  </r>
  <r>
    <n v="220764"/>
    <s v="7/30/14 12:54"/>
    <x v="0"/>
    <x v="1"/>
    <x v="7"/>
    <x v="5"/>
    <x v="3132"/>
  </r>
  <r>
    <n v="151162"/>
    <s v="5/31/14 7:29"/>
    <x v="0"/>
    <x v="0"/>
    <x v="0"/>
    <x v="5"/>
    <x v="3133"/>
  </r>
  <r>
    <n v="182166"/>
    <s v="8/15/14 10:35"/>
    <x v="0"/>
    <x v="0"/>
    <x v="3"/>
    <x v="11"/>
    <x v="3134"/>
  </r>
  <r>
    <n v="692274"/>
    <s v="6/14/14 14:55"/>
    <x v="0"/>
    <x v="1"/>
    <x v="0"/>
    <x v="2"/>
    <x v="3135"/>
  </r>
  <r>
    <n v="89706"/>
    <s v="5/30/14 9:32"/>
    <x v="1"/>
    <x v="0"/>
    <x v="5"/>
    <x v="2"/>
    <x v="3136"/>
  </r>
  <r>
    <n v="668373"/>
    <d v="2014-12-07T03:52:00"/>
    <x v="0"/>
    <x v="1"/>
    <x v="1"/>
    <x v="3"/>
    <x v="3137"/>
  </r>
  <r>
    <n v="93533"/>
    <s v="7/24/14 10:42"/>
    <x v="0"/>
    <x v="1"/>
    <x v="6"/>
    <x v="5"/>
    <x v="3138"/>
  </r>
  <r>
    <n v="445934"/>
    <s v="6/27/14 13:12"/>
    <x v="0"/>
    <x v="0"/>
    <x v="3"/>
    <x v="8"/>
    <x v="3139"/>
  </r>
  <r>
    <n v="531642"/>
    <s v="5/30/14 9:32"/>
    <x v="0"/>
    <x v="1"/>
    <x v="0"/>
    <x v="2"/>
    <x v="3140"/>
  </r>
  <r>
    <n v="535309"/>
    <s v="6/18/14 9:32"/>
    <x v="0"/>
    <x v="1"/>
    <x v="4"/>
    <x v="1"/>
    <x v="3141"/>
  </r>
  <r>
    <n v="797233"/>
    <s v="7/18/14 17:26"/>
    <x v="0"/>
    <x v="3"/>
    <x v="3"/>
    <x v="5"/>
    <x v="3142"/>
  </r>
  <r>
    <n v="519412"/>
    <s v="5/24/14 16:28"/>
    <x v="1"/>
    <x v="0"/>
    <x v="2"/>
    <x v="5"/>
    <x v="3143"/>
  </r>
  <r>
    <n v="702304"/>
    <d v="2014-12-05T08:24:00"/>
    <x v="1"/>
    <x v="3"/>
    <x v="3"/>
    <x v="6"/>
    <x v="3144"/>
  </r>
  <r>
    <n v="947238"/>
    <s v="6/25/14 9:16"/>
    <x v="0"/>
    <x v="0"/>
    <x v="3"/>
    <x v="1"/>
    <x v="3145"/>
  </r>
  <r>
    <n v="521320"/>
    <s v="7/30/14 15:11"/>
    <x v="1"/>
    <x v="1"/>
    <x v="0"/>
    <x v="5"/>
    <x v="3146"/>
  </r>
  <r>
    <n v="573316"/>
    <s v="6/23/14 18:36"/>
    <x v="0"/>
    <x v="0"/>
    <x v="4"/>
    <x v="5"/>
    <x v="3147"/>
  </r>
  <r>
    <n v="472424"/>
    <d v="2014-02-05T09:31:00"/>
    <x v="1"/>
    <x v="0"/>
    <x v="2"/>
    <x v="1"/>
    <x v="3148"/>
  </r>
  <r>
    <n v="934567"/>
    <s v="5/23/14 15:13"/>
    <x v="0"/>
    <x v="0"/>
    <x v="3"/>
    <x v="5"/>
    <x v="3148"/>
  </r>
  <r>
    <n v="102923"/>
    <d v="2014-04-07T13:40:00"/>
    <x v="0"/>
    <x v="1"/>
    <x v="3"/>
    <x v="1"/>
    <x v="3149"/>
  </r>
  <r>
    <n v="86558"/>
    <d v="2014-01-05T17:34:00"/>
    <x v="0"/>
    <x v="1"/>
    <x v="3"/>
    <x v="6"/>
    <x v="3150"/>
  </r>
  <r>
    <n v="929675"/>
    <s v="8/30/14 8:12"/>
    <x v="1"/>
    <x v="1"/>
    <x v="4"/>
    <x v="5"/>
    <x v="3151"/>
  </r>
  <r>
    <n v="255391"/>
    <d v="2014-10-07T11:42:00"/>
    <x v="1"/>
    <x v="1"/>
    <x v="1"/>
    <x v="3"/>
    <x v="3152"/>
  </r>
  <r>
    <n v="542358"/>
    <d v="2014-04-07T17:42:00"/>
    <x v="0"/>
    <x v="1"/>
    <x v="0"/>
    <x v="6"/>
    <x v="3153"/>
  </r>
  <r>
    <n v="684308"/>
    <s v="6/23/14 10:02"/>
    <x v="0"/>
    <x v="3"/>
    <x v="3"/>
    <x v="8"/>
    <x v="3154"/>
  </r>
  <r>
    <n v="486811"/>
    <s v="7/22/14 10:03"/>
    <x v="1"/>
    <x v="1"/>
    <x v="3"/>
    <x v="6"/>
    <x v="3155"/>
  </r>
  <r>
    <n v="387882"/>
    <s v="7/26/14 13:41"/>
    <x v="1"/>
    <x v="1"/>
    <x v="1"/>
    <x v="7"/>
    <x v="3155"/>
  </r>
  <r>
    <n v="605724"/>
    <s v="7/15/14 8:40"/>
    <x v="0"/>
    <x v="0"/>
    <x v="3"/>
    <x v="6"/>
    <x v="3156"/>
  </r>
  <r>
    <n v="327346"/>
    <d v="2014-11-07T11:35:00"/>
    <x v="0"/>
    <x v="0"/>
    <x v="3"/>
    <x v="5"/>
    <x v="3157"/>
  </r>
  <r>
    <n v="332598"/>
    <s v="6/27/14 12:38"/>
    <x v="0"/>
    <x v="1"/>
    <x v="3"/>
    <x v="1"/>
    <x v="3158"/>
  </r>
  <r>
    <n v="783920"/>
    <d v="2014-06-05T11:09:00"/>
    <x v="1"/>
    <x v="1"/>
    <x v="4"/>
    <x v="1"/>
    <x v="3159"/>
  </r>
  <r>
    <n v="472086"/>
    <s v="5/13/14 9:42"/>
    <x v="0"/>
    <x v="0"/>
    <x v="0"/>
    <x v="1"/>
    <x v="3160"/>
  </r>
  <r>
    <n v="264004"/>
    <s v="5/15/14 13:29"/>
    <x v="0"/>
    <x v="1"/>
    <x v="0"/>
    <x v="1"/>
    <x v="3161"/>
  </r>
  <r>
    <n v="955711"/>
    <d v="2014-09-07T00:16:00"/>
    <x v="0"/>
    <x v="0"/>
    <x v="3"/>
    <x v="7"/>
    <x v="3162"/>
  </r>
  <r>
    <n v="736323"/>
    <s v="5/29/14 8:32"/>
    <x v="1"/>
    <x v="1"/>
    <x v="3"/>
    <x v="11"/>
    <x v="3163"/>
  </r>
  <r>
    <n v="563755"/>
    <s v="8/25/14 14:23"/>
    <x v="0"/>
    <x v="0"/>
    <x v="3"/>
    <x v="7"/>
    <x v="3164"/>
  </r>
  <r>
    <n v="639990"/>
    <s v="5/14/14 18:47"/>
    <x v="0"/>
    <x v="0"/>
    <x v="0"/>
    <x v="5"/>
    <x v="3165"/>
  </r>
  <r>
    <n v="313431"/>
    <d v="2014-05-05T14:19:00"/>
    <x v="0"/>
    <x v="1"/>
    <x v="3"/>
    <x v="8"/>
    <x v="3166"/>
  </r>
  <r>
    <n v="125548"/>
    <d v="2014-08-05T09:34:00"/>
    <x v="1"/>
    <x v="0"/>
    <x v="1"/>
    <x v="5"/>
    <x v="3167"/>
  </r>
  <r>
    <n v="441573"/>
    <d v="2014-10-08T12:02:00"/>
    <x v="1"/>
    <x v="0"/>
    <x v="3"/>
    <x v="3"/>
    <x v="3168"/>
  </r>
  <r>
    <n v="619520"/>
    <s v="7/28/14 14:50"/>
    <x v="0"/>
    <x v="1"/>
    <x v="3"/>
    <x v="5"/>
    <x v="3169"/>
  </r>
  <r>
    <n v="606813"/>
    <s v="6/27/14 17:01"/>
    <x v="1"/>
    <x v="0"/>
    <x v="1"/>
    <x v="2"/>
    <x v="3170"/>
  </r>
  <r>
    <n v="669965"/>
    <d v="2014-06-08T06:21:00"/>
    <x v="1"/>
    <x v="0"/>
    <x v="6"/>
    <x v="1"/>
    <x v="3171"/>
  </r>
  <r>
    <n v="87830"/>
    <d v="2014-05-07T18:06:00"/>
    <x v="0"/>
    <x v="0"/>
    <x v="6"/>
    <x v="10"/>
    <x v="3172"/>
  </r>
  <r>
    <n v="875078"/>
    <s v="6/21/14 21:55"/>
    <x v="1"/>
    <x v="0"/>
    <x v="0"/>
    <x v="10"/>
    <x v="3173"/>
  </r>
  <r>
    <n v="280569"/>
    <d v="2014-02-05T09:31:00"/>
    <x v="0"/>
    <x v="0"/>
    <x v="5"/>
    <x v="1"/>
    <x v="3174"/>
  </r>
  <r>
    <n v="440222"/>
    <s v="6/24/14 12:21"/>
    <x v="0"/>
    <x v="0"/>
    <x v="5"/>
    <x v="1"/>
    <x v="3175"/>
  </r>
  <r>
    <n v="176403"/>
    <d v="2014-06-05T18:35:00"/>
    <x v="1"/>
    <x v="1"/>
    <x v="0"/>
    <x v="5"/>
    <x v="3176"/>
  </r>
  <r>
    <n v="95273"/>
    <s v="5/13/14 4:10"/>
    <x v="0"/>
    <x v="3"/>
    <x v="3"/>
    <x v="1"/>
    <x v="3177"/>
  </r>
  <r>
    <n v="949606"/>
    <s v="7/28/14 9:35"/>
    <x v="0"/>
    <x v="0"/>
    <x v="4"/>
    <x v="1"/>
    <x v="3178"/>
  </r>
  <r>
    <n v="725295"/>
    <s v="5/27/14 16:26"/>
    <x v="1"/>
    <x v="1"/>
    <x v="3"/>
    <x v="11"/>
    <x v="3179"/>
  </r>
  <r>
    <n v="271667"/>
    <s v="5/23/14 16:41"/>
    <x v="0"/>
    <x v="0"/>
    <x v="4"/>
    <x v="1"/>
    <x v="3180"/>
  </r>
  <r>
    <n v="523093"/>
    <s v="5/30/14 9:43"/>
    <x v="0"/>
    <x v="1"/>
    <x v="3"/>
    <x v="8"/>
    <x v="3181"/>
  </r>
  <r>
    <n v="311218"/>
    <d v="2014-03-06T16:31:00"/>
    <x v="1"/>
    <x v="1"/>
    <x v="1"/>
    <x v="1"/>
    <x v="3182"/>
  </r>
  <r>
    <n v="214501"/>
    <s v="5/30/14 15:47"/>
    <x v="1"/>
    <x v="0"/>
    <x v="3"/>
    <x v="2"/>
    <x v="3183"/>
  </r>
  <r>
    <n v="689821"/>
    <d v="2014-06-06T12:20:00"/>
    <x v="0"/>
    <x v="0"/>
    <x v="8"/>
    <x v="5"/>
    <x v="3184"/>
  </r>
  <r>
    <n v="422303"/>
    <s v="5/16/14 6:57"/>
    <x v="1"/>
    <x v="1"/>
    <x v="3"/>
    <x v="6"/>
    <x v="3185"/>
  </r>
  <r>
    <n v="803512"/>
    <s v="8/31/14 15:28"/>
    <x v="0"/>
    <x v="1"/>
    <x v="3"/>
    <x v="8"/>
    <x v="3186"/>
  </r>
  <r>
    <n v="186817"/>
    <s v="7/22/14 15:24"/>
    <x v="0"/>
    <x v="0"/>
    <x v="3"/>
    <x v="5"/>
    <x v="3187"/>
  </r>
  <r>
    <n v="559622"/>
    <s v="7/17/14 9:32"/>
    <x v="0"/>
    <x v="0"/>
    <x v="3"/>
    <x v="5"/>
    <x v="3188"/>
  </r>
  <r>
    <n v="377801"/>
    <s v="6/26/14 15:21"/>
    <x v="0"/>
    <x v="0"/>
    <x v="0"/>
    <x v="5"/>
    <x v="3189"/>
  </r>
  <r>
    <n v="165000"/>
    <s v="6/16/14 16:13"/>
    <x v="0"/>
    <x v="1"/>
    <x v="3"/>
    <x v="2"/>
    <x v="3190"/>
  </r>
  <r>
    <n v="573332"/>
    <s v="7/19/14 14:00"/>
    <x v="0"/>
    <x v="1"/>
    <x v="2"/>
    <x v="8"/>
    <x v="3190"/>
  </r>
  <r>
    <n v="322304"/>
    <s v="8/24/14 15:06"/>
    <x v="0"/>
    <x v="1"/>
    <x v="7"/>
    <x v="5"/>
    <x v="3191"/>
  </r>
  <r>
    <n v="708992"/>
    <s v="7/16/14 9:52"/>
    <x v="0"/>
    <x v="0"/>
    <x v="3"/>
    <x v="1"/>
    <x v="3192"/>
  </r>
  <r>
    <n v="18808"/>
    <s v="7/18/14 7:22"/>
    <x v="0"/>
    <x v="1"/>
    <x v="2"/>
    <x v="8"/>
    <x v="3193"/>
  </r>
  <r>
    <n v="949488"/>
    <s v="5/13/14 9:51"/>
    <x v="0"/>
    <x v="1"/>
    <x v="0"/>
    <x v="1"/>
    <x v="3194"/>
  </r>
  <r>
    <n v="383200"/>
    <s v="7/22/14 8:17"/>
    <x v="1"/>
    <x v="3"/>
    <x v="3"/>
    <x v="5"/>
    <x v="3195"/>
  </r>
  <r>
    <n v="503538"/>
    <s v="5/23/14 3:32"/>
    <x v="1"/>
    <x v="1"/>
    <x v="6"/>
    <x v="10"/>
    <x v="3196"/>
  </r>
  <r>
    <n v="471695"/>
    <d v="2014-02-06T18:10:00"/>
    <x v="0"/>
    <x v="1"/>
    <x v="3"/>
    <x v="5"/>
    <x v="3197"/>
  </r>
  <r>
    <n v="339175"/>
    <s v="5/18/14 7:05"/>
    <x v="1"/>
    <x v="0"/>
    <x v="0"/>
    <x v="5"/>
    <x v="3198"/>
  </r>
  <r>
    <n v="364501"/>
    <s v="6/19/14 10:45"/>
    <x v="1"/>
    <x v="0"/>
    <x v="7"/>
    <x v="15"/>
    <x v="3199"/>
  </r>
  <r>
    <n v="298297"/>
    <d v="2014-09-07T09:35:00"/>
    <x v="0"/>
    <x v="1"/>
    <x v="3"/>
    <x v="2"/>
    <x v="3200"/>
  </r>
  <r>
    <n v="798839"/>
    <d v="2014-01-05T07:56:00"/>
    <x v="0"/>
    <x v="1"/>
    <x v="8"/>
    <x v="10"/>
    <x v="3201"/>
  </r>
  <r>
    <n v="957861"/>
    <d v="2014-03-07T10:42:00"/>
    <x v="0"/>
    <x v="1"/>
    <x v="0"/>
    <x v="7"/>
    <x v="3202"/>
  </r>
  <r>
    <n v="446111"/>
    <s v="5/28/14 9:33"/>
    <x v="0"/>
    <x v="1"/>
    <x v="3"/>
    <x v="5"/>
    <x v="3203"/>
  </r>
  <r>
    <n v="105944"/>
    <s v="8/22/14 16:45"/>
    <x v="1"/>
    <x v="1"/>
    <x v="3"/>
    <x v="7"/>
    <x v="3204"/>
  </r>
  <r>
    <n v="593219"/>
    <d v="2014-08-08T18:23:00"/>
    <x v="0"/>
    <x v="0"/>
    <x v="0"/>
    <x v="5"/>
    <x v="3205"/>
  </r>
  <r>
    <n v="635221"/>
    <d v="2014-11-07T13:58:00"/>
    <x v="0"/>
    <x v="1"/>
    <x v="1"/>
    <x v="5"/>
    <x v="3206"/>
  </r>
  <r>
    <n v="140614"/>
    <d v="2014-05-06T01:45:00"/>
    <x v="1"/>
    <x v="1"/>
    <x v="3"/>
    <x v="6"/>
    <x v="3207"/>
  </r>
  <r>
    <n v="590543"/>
    <d v="2014-10-06T09:35:00"/>
    <x v="0"/>
    <x v="0"/>
    <x v="2"/>
    <x v="2"/>
    <x v="3208"/>
  </r>
  <r>
    <n v="237069"/>
    <s v="8/16/14 16:06"/>
    <x v="1"/>
    <x v="1"/>
    <x v="3"/>
    <x v="6"/>
    <x v="3208"/>
  </r>
  <r>
    <n v="803693"/>
    <s v="6/13/14 7:07"/>
    <x v="0"/>
    <x v="3"/>
    <x v="4"/>
    <x v="2"/>
    <x v="3209"/>
  </r>
  <r>
    <n v="141105"/>
    <d v="2014-11-06T06:19:00"/>
    <x v="0"/>
    <x v="1"/>
    <x v="0"/>
    <x v="10"/>
    <x v="3210"/>
  </r>
  <r>
    <n v="906695"/>
    <s v="8/16/14 3:37"/>
    <x v="0"/>
    <x v="1"/>
    <x v="6"/>
    <x v="1"/>
    <x v="3211"/>
  </r>
  <r>
    <n v="845130"/>
    <s v="5/23/14 14:15"/>
    <x v="0"/>
    <x v="1"/>
    <x v="0"/>
    <x v="2"/>
    <x v="3212"/>
  </r>
  <r>
    <n v="501356"/>
    <s v="8/20/14 6:13"/>
    <x v="0"/>
    <x v="1"/>
    <x v="4"/>
    <x v="7"/>
    <x v="3213"/>
  </r>
  <r>
    <n v="669918"/>
    <s v="5/16/14 10:31"/>
    <x v="1"/>
    <x v="0"/>
    <x v="0"/>
    <x v="1"/>
    <x v="3214"/>
  </r>
  <r>
    <n v="337546"/>
    <s v="7/28/14 8:33"/>
    <x v="1"/>
    <x v="0"/>
    <x v="3"/>
    <x v="3"/>
    <x v="3215"/>
  </r>
  <r>
    <n v="186298"/>
    <s v="5/24/14 17:19"/>
    <x v="0"/>
    <x v="0"/>
    <x v="4"/>
    <x v="8"/>
    <x v="3216"/>
  </r>
  <r>
    <n v="785577"/>
    <s v="8/27/14 9:33"/>
    <x v="0"/>
    <x v="1"/>
    <x v="4"/>
    <x v="1"/>
    <x v="3217"/>
  </r>
  <r>
    <n v="568466"/>
    <d v="2014-04-07T19:48:00"/>
    <x v="0"/>
    <x v="0"/>
    <x v="6"/>
    <x v="5"/>
    <x v="3218"/>
  </r>
  <r>
    <n v="849742"/>
    <d v="2014-08-07T11:25:00"/>
    <x v="0"/>
    <x v="0"/>
    <x v="3"/>
    <x v="5"/>
    <x v="3219"/>
  </r>
  <r>
    <n v="288178"/>
    <s v="6/25/14 16:23"/>
    <x v="0"/>
    <x v="0"/>
    <x v="4"/>
    <x v="8"/>
    <x v="3220"/>
  </r>
  <r>
    <n v="987281"/>
    <s v="6/28/14 11:17"/>
    <x v="0"/>
    <x v="0"/>
    <x v="0"/>
    <x v="5"/>
    <x v="3221"/>
  </r>
  <r>
    <n v="524309"/>
    <s v="6/25/14 13:45"/>
    <x v="0"/>
    <x v="0"/>
    <x v="5"/>
    <x v="1"/>
    <x v="3222"/>
  </r>
  <r>
    <n v="974594"/>
    <s v="6/18/14 11:34"/>
    <x v="1"/>
    <x v="1"/>
    <x v="0"/>
    <x v="1"/>
    <x v="3223"/>
  </r>
  <r>
    <n v="721233"/>
    <s v="7/25/14 14:45"/>
    <x v="0"/>
    <x v="0"/>
    <x v="3"/>
    <x v="5"/>
    <x v="3224"/>
  </r>
  <r>
    <n v="268393"/>
    <s v="8/21/14 13:42"/>
    <x v="0"/>
    <x v="1"/>
    <x v="0"/>
    <x v="8"/>
    <x v="3225"/>
  </r>
  <r>
    <n v="137196"/>
    <d v="2014-06-08T13:33:00"/>
    <x v="0"/>
    <x v="1"/>
    <x v="0"/>
    <x v="5"/>
    <x v="3226"/>
  </r>
  <r>
    <n v="601721"/>
    <s v="7/23/14 8:08"/>
    <x v="0"/>
    <x v="1"/>
    <x v="7"/>
    <x v="5"/>
    <x v="3227"/>
  </r>
  <r>
    <n v="812396"/>
    <s v="7/28/14 8:15"/>
    <x v="0"/>
    <x v="0"/>
    <x v="4"/>
    <x v="1"/>
    <x v="3228"/>
  </r>
  <r>
    <n v="830972"/>
    <d v="2014-01-07T12:19:00"/>
    <x v="0"/>
    <x v="0"/>
    <x v="5"/>
    <x v="5"/>
    <x v="3229"/>
  </r>
  <r>
    <n v="322337"/>
    <s v="6/13/14 9:31"/>
    <x v="0"/>
    <x v="1"/>
    <x v="3"/>
    <x v="6"/>
    <x v="3230"/>
  </r>
  <r>
    <n v="998515"/>
    <s v="5/30/14 10:08"/>
    <x v="0"/>
    <x v="1"/>
    <x v="0"/>
    <x v="2"/>
    <x v="3231"/>
  </r>
  <r>
    <n v="264784"/>
    <s v="7/31/14 17:40"/>
    <x v="0"/>
    <x v="0"/>
    <x v="0"/>
    <x v="5"/>
    <x v="3232"/>
  </r>
  <r>
    <n v="586207"/>
    <d v="2014-10-07T04:27:00"/>
    <x v="0"/>
    <x v="1"/>
    <x v="3"/>
    <x v="2"/>
    <x v="3233"/>
  </r>
  <r>
    <n v="461695"/>
    <d v="2014-04-06T15:50:00"/>
    <x v="1"/>
    <x v="1"/>
    <x v="3"/>
    <x v="8"/>
    <x v="3234"/>
  </r>
  <r>
    <n v="285709"/>
    <s v="8/22/14 17:08"/>
    <x v="0"/>
    <x v="1"/>
    <x v="0"/>
    <x v="2"/>
    <x v="3235"/>
  </r>
  <r>
    <n v="593847"/>
    <s v="8/27/14 9:32"/>
    <x v="0"/>
    <x v="3"/>
    <x v="3"/>
    <x v="2"/>
    <x v="3236"/>
  </r>
  <r>
    <n v="404367"/>
    <s v="8/30/14 15:26"/>
    <x v="1"/>
    <x v="1"/>
    <x v="3"/>
    <x v="11"/>
    <x v="3237"/>
  </r>
  <r>
    <n v="548288"/>
    <d v="2014-05-06T11:42:00"/>
    <x v="0"/>
    <x v="1"/>
    <x v="4"/>
    <x v="1"/>
    <x v="3238"/>
  </r>
  <r>
    <n v="233446"/>
    <d v="2014-06-05T10:34:00"/>
    <x v="0"/>
    <x v="0"/>
    <x v="3"/>
    <x v="3"/>
    <x v="3239"/>
  </r>
  <r>
    <n v="688583"/>
    <s v="8/21/14 12:18"/>
    <x v="1"/>
    <x v="1"/>
    <x v="3"/>
    <x v="8"/>
    <x v="3240"/>
  </r>
  <r>
    <n v="752774"/>
    <d v="2014-03-07T07:43:00"/>
    <x v="0"/>
    <x v="1"/>
    <x v="3"/>
    <x v="2"/>
    <x v="3241"/>
  </r>
  <r>
    <n v="818110"/>
    <d v="2014-08-07T11:15:00"/>
    <x v="0"/>
    <x v="0"/>
    <x v="5"/>
    <x v="1"/>
    <x v="3242"/>
  </r>
  <r>
    <n v="23486"/>
    <d v="2014-09-07T19:02:00"/>
    <x v="0"/>
    <x v="1"/>
    <x v="3"/>
    <x v="5"/>
    <x v="3243"/>
  </r>
  <r>
    <n v="22155"/>
    <d v="2014-07-05T16:26:00"/>
    <x v="1"/>
    <x v="0"/>
    <x v="5"/>
    <x v="7"/>
    <x v="3244"/>
  </r>
  <r>
    <n v="389356"/>
    <s v="5/14/14 16:58"/>
    <x v="1"/>
    <x v="0"/>
    <x v="3"/>
    <x v="8"/>
    <x v="3245"/>
  </r>
  <r>
    <n v="799844"/>
    <d v="2014-05-06T16:17:00"/>
    <x v="0"/>
    <x v="1"/>
    <x v="4"/>
    <x v="5"/>
    <x v="3246"/>
  </r>
  <r>
    <n v="377194"/>
    <s v="8/18/14 14:11"/>
    <x v="0"/>
    <x v="0"/>
    <x v="0"/>
    <x v="6"/>
    <x v="3247"/>
  </r>
  <r>
    <n v="293469"/>
    <d v="2014-04-06T12:52:00"/>
    <x v="1"/>
    <x v="0"/>
    <x v="6"/>
    <x v="7"/>
    <x v="3248"/>
  </r>
  <r>
    <n v="918944"/>
    <s v="6/17/14 19:46"/>
    <x v="0"/>
    <x v="1"/>
    <x v="3"/>
    <x v="7"/>
    <x v="3249"/>
  </r>
  <r>
    <n v="705468"/>
    <s v="7/16/14 12:48"/>
    <x v="0"/>
    <x v="0"/>
    <x v="5"/>
    <x v="1"/>
    <x v="3250"/>
  </r>
  <r>
    <n v="610176"/>
    <d v="2014-07-05T14:06:00"/>
    <x v="1"/>
    <x v="1"/>
    <x v="0"/>
    <x v="9"/>
    <x v="3251"/>
  </r>
  <r>
    <n v="385568"/>
    <s v="6/13/14 7:06"/>
    <x v="1"/>
    <x v="1"/>
    <x v="4"/>
    <x v="2"/>
    <x v="3252"/>
  </r>
  <r>
    <n v="71829"/>
    <d v="2014-04-06T00:59:00"/>
    <x v="0"/>
    <x v="0"/>
    <x v="0"/>
    <x v="10"/>
    <x v="3253"/>
  </r>
  <r>
    <n v="189498"/>
    <s v="6/15/14 7:35"/>
    <x v="0"/>
    <x v="1"/>
    <x v="3"/>
    <x v="1"/>
    <x v="3254"/>
  </r>
  <r>
    <n v="753579"/>
    <s v="5/21/14 9:31"/>
    <x v="0"/>
    <x v="1"/>
    <x v="1"/>
    <x v="6"/>
    <x v="3255"/>
  </r>
  <r>
    <n v="734607"/>
    <s v="8/19/14 18:09"/>
    <x v="0"/>
    <x v="1"/>
    <x v="0"/>
    <x v="7"/>
    <x v="3256"/>
  </r>
  <r>
    <n v="106736"/>
    <d v="2014-11-07T10:44:00"/>
    <x v="1"/>
    <x v="0"/>
    <x v="3"/>
    <x v="2"/>
    <x v="3257"/>
  </r>
  <r>
    <n v="421057"/>
    <d v="2014-05-05T17:11:00"/>
    <x v="0"/>
    <x v="0"/>
    <x v="0"/>
    <x v="1"/>
    <x v="3258"/>
  </r>
  <r>
    <n v="708422"/>
    <s v="5/16/14 16:56"/>
    <x v="0"/>
    <x v="1"/>
    <x v="0"/>
    <x v="1"/>
    <x v="3259"/>
  </r>
  <r>
    <n v="972195"/>
    <s v="8/19/14 9:31"/>
    <x v="0"/>
    <x v="1"/>
    <x v="3"/>
    <x v="5"/>
    <x v="3260"/>
  </r>
  <r>
    <n v="452098"/>
    <s v="8/29/14 10:54"/>
    <x v="0"/>
    <x v="0"/>
    <x v="2"/>
    <x v="2"/>
    <x v="3261"/>
  </r>
  <r>
    <n v="474075"/>
    <d v="2014-04-07T08:52:00"/>
    <x v="0"/>
    <x v="0"/>
    <x v="5"/>
    <x v="1"/>
    <x v="3262"/>
  </r>
  <r>
    <n v="878585"/>
    <s v="8/29/14 19:24"/>
    <x v="1"/>
    <x v="1"/>
    <x v="3"/>
    <x v="3"/>
    <x v="3263"/>
  </r>
  <r>
    <n v="782971"/>
    <d v="2014-07-07T13:42:00"/>
    <x v="0"/>
    <x v="0"/>
    <x v="3"/>
    <x v="6"/>
    <x v="3264"/>
  </r>
  <r>
    <n v="623706"/>
    <s v="7/26/14 9:53"/>
    <x v="0"/>
    <x v="0"/>
    <x v="3"/>
    <x v="5"/>
    <x v="3265"/>
  </r>
  <r>
    <n v="881688"/>
    <d v="2014-02-07T05:26:00"/>
    <x v="0"/>
    <x v="1"/>
    <x v="4"/>
    <x v="1"/>
    <x v="3266"/>
  </r>
  <r>
    <n v="652444"/>
    <s v="8/13/14 18:15"/>
    <x v="0"/>
    <x v="1"/>
    <x v="3"/>
    <x v="3"/>
    <x v="3267"/>
  </r>
  <r>
    <n v="120961"/>
    <d v="2014-01-05T09:33:00"/>
    <x v="1"/>
    <x v="1"/>
    <x v="4"/>
    <x v="6"/>
    <x v="3268"/>
  </r>
  <r>
    <n v="189984"/>
    <d v="2014-08-07T15:38:00"/>
    <x v="1"/>
    <x v="1"/>
    <x v="3"/>
    <x v="5"/>
    <x v="3269"/>
  </r>
  <r>
    <n v="422877"/>
    <d v="2014-05-06T15:38:00"/>
    <x v="1"/>
    <x v="1"/>
    <x v="7"/>
    <x v="8"/>
    <x v="3270"/>
  </r>
  <r>
    <n v="374678"/>
    <s v="5/20/14 18:33"/>
    <x v="0"/>
    <x v="0"/>
    <x v="3"/>
    <x v="1"/>
    <x v="3271"/>
  </r>
  <r>
    <n v="786222"/>
    <s v="8/20/14 17:51"/>
    <x v="0"/>
    <x v="1"/>
    <x v="3"/>
    <x v="6"/>
    <x v="3272"/>
  </r>
  <r>
    <n v="357876"/>
    <s v="7/14/14 9:31"/>
    <x v="0"/>
    <x v="1"/>
    <x v="7"/>
    <x v="1"/>
    <x v="3273"/>
  </r>
  <r>
    <n v="456060"/>
    <s v="7/14/14 9:31"/>
    <x v="1"/>
    <x v="1"/>
    <x v="0"/>
    <x v="2"/>
    <x v="3274"/>
  </r>
  <r>
    <n v="433347"/>
    <d v="2014-07-05T13:52:00"/>
    <x v="0"/>
    <x v="0"/>
    <x v="7"/>
    <x v="3"/>
    <x v="3275"/>
  </r>
  <r>
    <n v="646630"/>
    <s v="7/25/14 8:47"/>
    <x v="0"/>
    <x v="1"/>
    <x v="3"/>
    <x v="8"/>
    <x v="3275"/>
  </r>
  <r>
    <n v="558724"/>
    <s v="5/26/14 17:38"/>
    <x v="1"/>
    <x v="1"/>
    <x v="3"/>
    <x v="5"/>
    <x v="3276"/>
  </r>
  <r>
    <n v="793738"/>
    <d v="2014-04-06T13:33:00"/>
    <x v="0"/>
    <x v="0"/>
    <x v="0"/>
    <x v="6"/>
    <x v="3277"/>
  </r>
  <r>
    <n v="122591"/>
    <s v="8/21/14 12:45"/>
    <x v="0"/>
    <x v="0"/>
    <x v="3"/>
    <x v="7"/>
    <x v="3278"/>
  </r>
  <r>
    <n v="104440"/>
    <d v="2014-08-08T15:57:00"/>
    <x v="0"/>
    <x v="0"/>
    <x v="4"/>
    <x v="5"/>
    <x v="3279"/>
  </r>
  <r>
    <n v="682173"/>
    <s v="7/24/14 12:59"/>
    <x v="0"/>
    <x v="1"/>
    <x v="4"/>
    <x v="5"/>
    <x v="3280"/>
  </r>
  <r>
    <n v="570607"/>
    <s v="7/24/14 16:53"/>
    <x v="0"/>
    <x v="1"/>
    <x v="7"/>
    <x v="2"/>
    <x v="3281"/>
  </r>
  <r>
    <n v="41523"/>
    <s v="5/19/14 18:00"/>
    <x v="0"/>
    <x v="0"/>
    <x v="3"/>
    <x v="8"/>
    <x v="3282"/>
  </r>
  <r>
    <n v="646468"/>
    <s v="5/21/14 8:56"/>
    <x v="1"/>
    <x v="1"/>
    <x v="0"/>
    <x v="9"/>
    <x v="3283"/>
  </r>
  <r>
    <n v="682466"/>
    <d v="2014-01-08T09:36:00"/>
    <x v="1"/>
    <x v="1"/>
    <x v="3"/>
    <x v="11"/>
    <x v="3284"/>
  </r>
  <r>
    <n v="227831"/>
    <s v="5/27/14 8:46"/>
    <x v="0"/>
    <x v="0"/>
    <x v="3"/>
    <x v="8"/>
    <x v="3285"/>
  </r>
  <r>
    <n v="507036"/>
    <s v="8/14/14 15:51"/>
    <x v="0"/>
    <x v="0"/>
    <x v="4"/>
    <x v="1"/>
    <x v="3286"/>
  </r>
  <r>
    <n v="556271"/>
    <s v="6/24/14 12:25"/>
    <x v="0"/>
    <x v="1"/>
    <x v="0"/>
    <x v="6"/>
    <x v="3287"/>
  </r>
  <r>
    <n v="492572"/>
    <d v="2014-05-08T06:34:00"/>
    <x v="1"/>
    <x v="0"/>
    <x v="3"/>
    <x v="1"/>
    <x v="3288"/>
  </r>
  <r>
    <n v="378816"/>
    <s v="7/17/14 13:42"/>
    <x v="0"/>
    <x v="1"/>
    <x v="3"/>
    <x v="7"/>
    <x v="3289"/>
  </r>
  <r>
    <n v="754473"/>
    <s v="5/27/14 19:17"/>
    <x v="1"/>
    <x v="1"/>
    <x v="0"/>
    <x v="1"/>
    <x v="3290"/>
  </r>
  <r>
    <n v="485005"/>
    <s v="7/15/14 16:16"/>
    <x v="0"/>
    <x v="3"/>
    <x v="3"/>
    <x v="5"/>
    <x v="3291"/>
  </r>
  <r>
    <n v="132806"/>
    <s v="5/30/14 18:16"/>
    <x v="0"/>
    <x v="0"/>
    <x v="3"/>
    <x v="1"/>
    <x v="3292"/>
  </r>
  <r>
    <n v="872898"/>
    <d v="2014-08-07T11:14:00"/>
    <x v="0"/>
    <x v="0"/>
    <x v="5"/>
    <x v="1"/>
    <x v="3293"/>
  </r>
  <r>
    <n v="665191"/>
    <s v="5/16/14 7:35"/>
    <x v="0"/>
    <x v="1"/>
    <x v="3"/>
    <x v="2"/>
    <x v="3294"/>
  </r>
  <r>
    <n v="175109"/>
    <d v="2014-07-07T17:12:00"/>
    <x v="1"/>
    <x v="1"/>
    <x v="0"/>
    <x v="11"/>
    <x v="3295"/>
  </r>
  <r>
    <n v="26542"/>
    <d v="2014-12-05T15:55:00"/>
    <x v="0"/>
    <x v="1"/>
    <x v="0"/>
    <x v="1"/>
    <x v="3296"/>
  </r>
  <r>
    <n v="816124"/>
    <s v="7/21/14 11:55"/>
    <x v="0"/>
    <x v="1"/>
    <x v="7"/>
    <x v="3"/>
    <x v="3297"/>
  </r>
  <r>
    <n v="24128"/>
    <d v="2014-07-07T14:54:00"/>
    <x v="0"/>
    <x v="0"/>
    <x v="7"/>
    <x v="8"/>
    <x v="3297"/>
  </r>
  <r>
    <n v="817082"/>
    <d v="2014-04-06T13:19:00"/>
    <x v="1"/>
    <x v="0"/>
    <x v="3"/>
    <x v="2"/>
    <x v="3298"/>
  </r>
  <r>
    <n v="160678"/>
    <s v="8/22/14 12:01"/>
    <x v="1"/>
    <x v="1"/>
    <x v="4"/>
    <x v="8"/>
    <x v="3299"/>
  </r>
  <r>
    <n v="579155"/>
    <s v="7/28/14 18:33"/>
    <x v="1"/>
    <x v="1"/>
    <x v="3"/>
    <x v="2"/>
    <x v="3299"/>
  </r>
  <r>
    <n v="888534"/>
    <s v="8/31/14 9:42"/>
    <x v="0"/>
    <x v="1"/>
    <x v="0"/>
    <x v="3"/>
    <x v="3300"/>
  </r>
  <r>
    <n v="880677"/>
    <d v="2014-07-06T19:59:00"/>
    <x v="0"/>
    <x v="1"/>
    <x v="3"/>
    <x v="6"/>
    <x v="3301"/>
  </r>
  <r>
    <n v="402580"/>
    <s v="7/28/14 9:34"/>
    <x v="0"/>
    <x v="0"/>
    <x v="0"/>
    <x v="2"/>
    <x v="3302"/>
  </r>
  <r>
    <n v="442094"/>
    <s v="5/28/14 20:42"/>
    <x v="0"/>
    <x v="1"/>
    <x v="1"/>
    <x v="1"/>
    <x v="3303"/>
  </r>
  <r>
    <n v="133347"/>
    <d v="2014-02-06T11:21:00"/>
    <x v="0"/>
    <x v="1"/>
    <x v="3"/>
    <x v="7"/>
    <x v="3304"/>
  </r>
  <r>
    <n v="912359"/>
    <d v="2014-01-08T17:57:00"/>
    <x v="1"/>
    <x v="0"/>
    <x v="3"/>
    <x v="5"/>
    <x v="3305"/>
  </r>
  <r>
    <n v="507841"/>
    <s v="7/23/14 9:31"/>
    <x v="0"/>
    <x v="1"/>
    <x v="1"/>
    <x v="1"/>
    <x v="3306"/>
  </r>
  <r>
    <n v="880787"/>
    <s v="8/14/14 9:34"/>
    <x v="0"/>
    <x v="1"/>
    <x v="0"/>
    <x v="1"/>
    <x v="3307"/>
  </r>
  <r>
    <n v="737409"/>
    <d v="2014-10-05T14:23:00"/>
    <x v="0"/>
    <x v="1"/>
    <x v="3"/>
    <x v="2"/>
    <x v="3308"/>
  </r>
  <r>
    <n v="518050"/>
    <d v="2014-02-07T02:11:00"/>
    <x v="1"/>
    <x v="1"/>
    <x v="4"/>
    <x v="5"/>
    <x v="3309"/>
  </r>
  <r>
    <n v="892720"/>
    <s v="8/14/14 10:03"/>
    <x v="0"/>
    <x v="0"/>
    <x v="0"/>
    <x v="1"/>
    <x v="3310"/>
  </r>
  <r>
    <n v="801518"/>
    <s v="8/27/14 23:45"/>
    <x v="0"/>
    <x v="1"/>
    <x v="0"/>
    <x v="1"/>
    <x v="3311"/>
  </r>
  <r>
    <n v="561271"/>
    <s v="8/29/14 13:49"/>
    <x v="0"/>
    <x v="0"/>
    <x v="6"/>
    <x v="2"/>
    <x v="3312"/>
  </r>
  <r>
    <n v="822904"/>
    <d v="2014-09-07T13:51:00"/>
    <x v="1"/>
    <x v="1"/>
    <x v="4"/>
    <x v="1"/>
    <x v="3313"/>
  </r>
  <r>
    <n v="580219"/>
    <d v="2014-06-05T11:26:00"/>
    <x v="0"/>
    <x v="1"/>
    <x v="3"/>
    <x v="5"/>
    <x v="3314"/>
  </r>
  <r>
    <n v="250044"/>
    <s v="5/30/14 9:31"/>
    <x v="1"/>
    <x v="1"/>
    <x v="3"/>
    <x v="11"/>
    <x v="3315"/>
  </r>
  <r>
    <n v="45977"/>
    <d v="2014-12-06T09:31:00"/>
    <x v="0"/>
    <x v="1"/>
    <x v="1"/>
    <x v="2"/>
    <x v="3316"/>
  </r>
  <r>
    <n v="571257"/>
    <d v="2014-09-08T16:32:00"/>
    <x v="0"/>
    <x v="1"/>
    <x v="0"/>
    <x v="1"/>
    <x v="3317"/>
  </r>
  <r>
    <n v="789972"/>
    <s v="6/25/14 20:39"/>
    <x v="1"/>
    <x v="1"/>
    <x v="3"/>
    <x v="1"/>
    <x v="3318"/>
  </r>
  <r>
    <n v="617724"/>
    <s v="7/16/14 19:57"/>
    <x v="1"/>
    <x v="1"/>
    <x v="0"/>
    <x v="11"/>
    <x v="3319"/>
  </r>
  <r>
    <n v="961113"/>
    <s v="8/13/14 19:05"/>
    <x v="0"/>
    <x v="1"/>
    <x v="0"/>
    <x v="2"/>
    <x v="3319"/>
  </r>
  <r>
    <n v="931047"/>
    <s v="6/20/14 15:11"/>
    <x v="1"/>
    <x v="3"/>
    <x v="0"/>
    <x v="8"/>
    <x v="3320"/>
  </r>
  <r>
    <n v="137521"/>
    <s v="8/14/14 18:36"/>
    <x v="0"/>
    <x v="0"/>
    <x v="4"/>
    <x v="2"/>
    <x v="3321"/>
  </r>
  <r>
    <n v="471695"/>
    <s v="7/30/14 19:54"/>
    <x v="0"/>
    <x v="0"/>
    <x v="3"/>
    <x v="7"/>
    <x v="3322"/>
  </r>
  <r>
    <n v="751324"/>
    <s v="6/23/14 17:54"/>
    <x v="0"/>
    <x v="1"/>
    <x v="3"/>
    <x v="8"/>
    <x v="3323"/>
  </r>
  <r>
    <n v="166217"/>
    <d v="2014-01-07T15:48:00"/>
    <x v="1"/>
    <x v="0"/>
    <x v="3"/>
    <x v="2"/>
    <x v="3324"/>
  </r>
  <r>
    <n v="621297"/>
    <d v="2014-12-05T09:33:00"/>
    <x v="0"/>
    <x v="0"/>
    <x v="7"/>
    <x v="7"/>
    <x v="3325"/>
  </r>
  <r>
    <n v="869836"/>
    <s v="5/22/14 9:32"/>
    <x v="0"/>
    <x v="1"/>
    <x v="3"/>
    <x v="2"/>
    <x v="3326"/>
  </r>
  <r>
    <n v="425497"/>
    <s v="6/25/14 16:30"/>
    <x v="1"/>
    <x v="1"/>
    <x v="3"/>
    <x v="5"/>
    <x v="3327"/>
  </r>
  <r>
    <n v="894498"/>
    <d v="2014-08-08T12:38:00"/>
    <x v="1"/>
    <x v="0"/>
    <x v="3"/>
    <x v="8"/>
    <x v="3328"/>
  </r>
  <r>
    <n v="765967"/>
    <s v="6/18/14 11:15"/>
    <x v="0"/>
    <x v="0"/>
    <x v="3"/>
    <x v="1"/>
    <x v="3329"/>
  </r>
  <r>
    <n v="126343"/>
    <d v="2014-01-07T15:09:00"/>
    <x v="1"/>
    <x v="1"/>
    <x v="0"/>
    <x v="11"/>
    <x v="3330"/>
  </r>
  <r>
    <n v="351775"/>
    <s v="8/19/14 10:58"/>
    <x v="1"/>
    <x v="0"/>
    <x v="4"/>
    <x v="5"/>
    <x v="3331"/>
  </r>
  <r>
    <n v="908214"/>
    <s v="6/26/14 9:32"/>
    <x v="0"/>
    <x v="0"/>
    <x v="1"/>
    <x v="5"/>
    <x v="3332"/>
  </r>
  <r>
    <n v="745878"/>
    <s v="7/20/14 9:42"/>
    <x v="0"/>
    <x v="0"/>
    <x v="3"/>
    <x v="1"/>
    <x v="3333"/>
  </r>
  <r>
    <n v="412158"/>
    <d v="2014-02-05T18:41:00"/>
    <x v="1"/>
    <x v="1"/>
    <x v="0"/>
    <x v="3"/>
    <x v="3334"/>
  </r>
  <r>
    <n v="959638"/>
    <d v="2014-04-05T09:44:00"/>
    <x v="1"/>
    <x v="1"/>
    <x v="0"/>
    <x v="2"/>
    <x v="3335"/>
  </r>
  <r>
    <n v="428887"/>
    <d v="2014-07-07T09:31:00"/>
    <x v="0"/>
    <x v="3"/>
    <x v="2"/>
    <x v="8"/>
    <x v="3336"/>
  </r>
  <r>
    <n v="582675"/>
    <d v="2014-01-07T10:43:00"/>
    <x v="0"/>
    <x v="1"/>
    <x v="0"/>
    <x v="5"/>
    <x v="3337"/>
  </r>
  <r>
    <n v="697309"/>
    <s v="8/27/14 19:04"/>
    <x v="1"/>
    <x v="1"/>
    <x v="3"/>
    <x v="7"/>
    <x v="3338"/>
  </r>
  <r>
    <n v="718500"/>
    <s v="7/24/14 8:39"/>
    <x v="0"/>
    <x v="1"/>
    <x v="0"/>
    <x v="1"/>
    <x v="3339"/>
  </r>
  <r>
    <n v="460608"/>
    <s v="8/13/14 9:31"/>
    <x v="0"/>
    <x v="0"/>
    <x v="0"/>
    <x v="1"/>
    <x v="3340"/>
  </r>
  <r>
    <n v="929198"/>
    <d v="2014-08-08T12:05:00"/>
    <x v="1"/>
    <x v="0"/>
    <x v="0"/>
    <x v="1"/>
    <x v="3341"/>
  </r>
  <r>
    <n v="412418"/>
    <s v="7/17/14 18:47"/>
    <x v="1"/>
    <x v="1"/>
    <x v="6"/>
    <x v="1"/>
    <x v="3342"/>
  </r>
  <r>
    <n v="592167"/>
    <s v="7/31/14 19:46"/>
    <x v="0"/>
    <x v="1"/>
    <x v="0"/>
    <x v="1"/>
    <x v="3343"/>
  </r>
  <r>
    <n v="873768"/>
    <d v="2014-06-05T16:53:00"/>
    <x v="0"/>
    <x v="0"/>
    <x v="3"/>
    <x v="7"/>
    <x v="3344"/>
  </r>
  <r>
    <n v="456453"/>
    <d v="2014-02-07T10:37:00"/>
    <x v="1"/>
    <x v="1"/>
    <x v="4"/>
    <x v="8"/>
    <x v="3345"/>
  </r>
  <r>
    <n v="160711"/>
    <s v="8/26/14 9:32"/>
    <x v="0"/>
    <x v="0"/>
    <x v="1"/>
    <x v="8"/>
    <x v="3346"/>
  </r>
  <r>
    <n v="204766"/>
    <d v="2014-12-07T13:01:00"/>
    <x v="1"/>
    <x v="1"/>
    <x v="0"/>
    <x v="8"/>
    <x v="3347"/>
  </r>
  <r>
    <n v="249754"/>
    <s v="6/21/14 2:12"/>
    <x v="1"/>
    <x v="1"/>
    <x v="4"/>
    <x v="7"/>
    <x v="3348"/>
  </r>
  <r>
    <n v="769287"/>
    <d v="2014-04-07T07:07:00"/>
    <x v="0"/>
    <x v="0"/>
    <x v="3"/>
    <x v="7"/>
    <x v="3349"/>
  </r>
  <r>
    <n v="15315"/>
    <s v="8/20/14 11:14"/>
    <x v="0"/>
    <x v="0"/>
    <x v="3"/>
    <x v="6"/>
    <x v="3350"/>
  </r>
  <r>
    <n v="516967"/>
    <s v="5/27/14 18:17"/>
    <x v="0"/>
    <x v="3"/>
    <x v="5"/>
    <x v="2"/>
    <x v="3351"/>
  </r>
  <r>
    <n v="114306"/>
    <s v="8/15/14 9:32"/>
    <x v="0"/>
    <x v="1"/>
    <x v="3"/>
    <x v="6"/>
    <x v="3352"/>
  </r>
  <r>
    <n v="991784"/>
    <d v="2014-07-07T14:18:00"/>
    <x v="1"/>
    <x v="1"/>
    <x v="3"/>
    <x v="8"/>
    <x v="3353"/>
  </r>
  <r>
    <n v="219336"/>
    <d v="2014-11-08T09:32:00"/>
    <x v="1"/>
    <x v="1"/>
    <x v="0"/>
    <x v="2"/>
    <x v="3354"/>
  </r>
  <r>
    <n v="920568"/>
    <s v="5/30/14 17:41"/>
    <x v="0"/>
    <x v="1"/>
    <x v="3"/>
    <x v="5"/>
    <x v="3355"/>
  </r>
  <r>
    <n v="95056"/>
    <s v="8/18/14 9:42"/>
    <x v="1"/>
    <x v="1"/>
    <x v="1"/>
    <x v="1"/>
    <x v="3356"/>
  </r>
  <r>
    <n v="942186"/>
    <s v="7/18/14 12:42"/>
    <x v="0"/>
    <x v="0"/>
    <x v="3"/>
    <x v="2"/>
    <x v="3357"/>
  </r>
  <r>
    <n v="836201"/>
    <d v="2014-04-06T09:32:00"/>
    <x v="0"/>
    <x v="0"/>
    <x v="0"/>
    <x v="1"/>
    <x v="3358"/>
  </r>
  <r>
    <n v="680787"/>
    <s v="8/19/14 10:31"/>
    <x v="0"/>
    <x v="0"/>
    <x v="0"/>
    <x v="1"/>
    <x v="3359"/>
  </r>
  <r>
    <n v="223234"/>
    <s v="5/27/14 9:21"/>
    <x v="0"/>
    <x v="3"/>
    <x v="0"/>
    <x v="5"/>
    <x v="3360"/>
  </r>
  <r>
    <n v="395075"/>
    <d v="2014-08-08T09:32:00"/>
    <x v="1"/>
    <x v="1"/>
    <x v="0"/>
    <x v="8"/>
    <x v="3361"/>
  </r>
  <r>
    <n v="200800"/>
    <s v="6/26/14 18:51"/>
    <x v="0"/>
    <x v="1"/>
    <x v="6"/>
    <x v="1"/>
    <x v="3362"/>
  </r>
  <r>
    <n v="488691"/>
    <d v="2014-04-07T00:04:00"/>
    <x v="1"/>
    <x v="0"/>
    <x v="1"/>
    <x v="1"/>
    <x v="3363"/>
  </r>
  <r>
    <n v="763925"/>
    <d v="2014-01-08T14:01:00"/>
    <x v="0"/>
    <x v="1"/>
    <x v="0"/>
    <x v="2"/>
    <x v="3363"/>
  </r>
  <r>
    <n v="48491"/>
    <s v="7/18/14 19:46"/>
    <x v="0"/>
    <x v="1"/>
    <x v="0"/>
    <x v="7"/>
    <x v="3364"/>
  </r>
  <r>
    <n v="399087"/>
    <d v="2014-05-08T09:31:00"/>
    <x v="0"/>
    <x v="1"/>
    <x v="4"/>
    <x v="1"/>
    <x v="3365"/>
  </r>
  <r>
    <n v="598901"/>
    <d v="2014-01-05T09:34:00"/>
    <x v="0"/>
    <x v="0"/>
    <x v="5"/>
    <x v="1"/>
    <x v="3365"/>
  </r>
  <r>
    <n v="206017"/>
    <s v="5/22/14 10:30"/>
    <x v="1"/>
    <x v="1"/>
    <x v="0"/>
    <x v="9"/>
    <x v="3366"/>
  </r>
  <r>
    <n v="185447"/>
    <d v="2014-05-06T17:18:00"/>
    <x v="0"/>
    <x v="0"/>
    <x v="6"/>
    <x v="2"/>
    <x v="3367"/>
  </r>
  <r>
    <n v="774617"/>
    <s v="8/27/14 2:58"/>
    <x v="1"/>
    <x v="1"/>
    <x v="3"/>
    <x v="3"/>
    <x v="3368"/>
  </r>
  <r>
    <n v="440851"/>
    <d v="2014-06-07T05:35:00"/>
    <x v="1"/>
    <x v="1"/>
    <x v="3"/>
    <x v="2"/>
    <x v="3369"/>
  </r>
  <r>
    <n v="503722"/>
    <s v="6/17/14 14:47"/>
    <x v="1"/>
    <x v="1"/>
    <x v="3"/>
    <x v="1"/>
    <x v="3370"/>
  </r>
  <r>
    <n v="362618"/>
    <s v="5/30/14 18:13"/>
    <x v="0"/>
    <x v="0"/>
    <x v="3"/>
    <x v="1"/>
    <x v="3371"/>
  </r>
  <r>
    <n v="611822"/>
    <s v="7/22/14 12:54"/>
    <x v="0"/>
    <x v="0"/>
    <x v="3"/>
    <x v="2"/>
    <x v="3372"/>
  </r>
  <r>
    <n v="22943"/>
    <s v="6/16/14 9:32"/>
    <x v="0"/>
    <x v="0"/>
    <x v="6"/>
    <x v="7"/>
    <x v="3373"/>
  </r>
  <r>
    <n v="53906"/>
    <d v="2014-01-08T15:10:00"/>
    <x v="0"/>
    <x v="3"/>
    <x v="6"/>
    <x v="5"/>
    <x v="3374"/>
  </r>
  <r>
    <n v="127559"/>
    <s v="6/16/14 9:32"/>
    <x v="0"/>
    <x v="1"/>
    <x v="4"/>
    <x v="1"/>
    <x v="3375"/>
  </r>
  <r>
    <n v="942753"/>
    <s v="7/30/14 19:50"/>
    <x v="0"/>
    <x v="0"/>
    <x v="3"/>
    <x v="7"/>
    <x v="3376"/>
  </r>
  <r>
    <n v="970063"/>
    <s v="7/24/14 9:07"/>
    <x v="0"/>
    <x v="0"/>
    <x v="4"/>
    <x v="1"/>
    <x v="3377"/>
  </r>
  <r>
    <n v="232988"/>
    <d v="2014-12-06T09:32:00"/>
    <x v="0"/>
    <x v="1"/>
    <x v="3"/>
    <x v="1"/>
    <x v="3378"/>
  </r>
  <r>
    <n v="94365"/>
    <s v="6/28/14 16:30"/>
    <x v="1"/>
    <x v="1"/>
    <x v="3"/>
    <x v="3"/>
    <x v="3379"/>
  </r>
  <r>
    <n v="922353"/>
    <d v="2014-06-05T05:35:00"/>
    <x v="0"/>
    <x v="1"/>
    <x v="0"/>
    <x v="7"/>
    <x v="3379"/>
  </r>
  <r>
    <n v="162372"/>
    <s v="5/16/14 9:36"/>
    <x v="1"/>
    <x v="0"/>
    <x v="7"/>
    <x v="2"/>
    <x v="3380"/>
  </r>
  <r>
    <n v="492781"/>
    <s v="6/24/14 13:03"/>
    <x v="0"/>
    <x v="0"/>
    <x v="4"/>
    <x v="5"/>
    <x v="3381"/>
  </r>
  <r>
    <n v="55775"/>
    <d v="2014-09-05T09:32:00"/>
    <x v="0"/>
    <x v="1"/>
    <x v="3"/>
    <x v="5"/>
    <x v="3382"/>
  </r>
  <r>
    <n v="501301"/>
    <d v="2014-09-06T09:31:00"/>
    <x v="0"/>
    <x v="1"/>
    <x v="0"/>
    <x v="5"/>
    <x v="3383"/>
  </r>
  <r>
    <n v="754754"/>
    <d v="2014-04-07T04:00:00"/>
    <x v="0"/>
    <x v="1"/>
    <x v="4"/>
    <x v="5"/>
    <x v="3384"/>
  </r>
  <r>
    <n v="284761"/>
    <s v="7/30/14 14:44"/>
    <x v="0"/>
    <x v="1"/>
    <x v="4"/>
    <x v="1"/>
    <x v="3385"/>
  </r>
  <r>
    <n v="709650"/>
    <s v="5/17/14 14:45"/>
    <x v="1"/>
    <x v="0"/>
    <x v="0"/>
    <x v="11"/>
    <x v="3386"/>
  </r>
  <r>
    <n v="947494"/>
    <d v="2014-11-05T13:27:00"/>
    <x v="0"/>
    <x v="0"/>
    <x v="0"/>
    <x v="1"/>
    <x v="3387"/>
  </r>
  <r>
    <n v="404793"/>
    <s v="5/20/14 21:18"/>
    <x v="0"/>
    <x v="1"/>
    <x v="4"/>
    <x v="3"/>
    <x v="3388"/>
  </r>
  <r>
    <n v="842559"/>
    <s v="6/20/14 18:40"/>
    <x v="0"/>
    <x v="0"/>
    <x v="3"/>
    <x v="1"/>
    <x v="3389"/>
  </r>
  <r>
    <n v="472996"/>
    <d v="2014-03-06T18:27:00"/>
    <x v="0"/>
    <x v="1"/>
    <x v="0"/>
    <x v="5"/>
    <x v="3390"/>
  </r>
  <r>
    <n v="721691"/>
    <s v="5/26/14 1:43"/>
    <x v="1"/>
    <x v="0"/>
    <x v="5"/>
    <x v="3"/>
    <x v="3391"/>
  </r>
  <r>
    <n v="688882"/>
    <s v="5/28/14 10:41"/>
    <x v="0"/>
    <x v="1"/>
    <x v="4"/>
    <x v="2"/>
    <x v="3392"/>
  </r>
  <r>
    <n v="49745"/>
    <s v="6/16/14 9:31"/>
    <x v="1"/>
    <x v="1"/>
    <x v="4"/>
    <x v="1"/>
    <x v="3393"/>
  </r>
  <r>
    <n v="713246"/>
    <s v="6/25/14 9:10"/>
    <x v="1"/>
    <x v="1"/>
    <x v="8"/>
    <x v="8"/>
    <x v="3394"/>
  </r>
  <r>
    <n v="923276"/>
    <s v="6/29/14 2:40"/>
    <x v="1"/>
    <x v="1"/>
    <x v="3"/>
    <x v="5"/>
    <x v="3395"/>
  </r>
  <r>
    <n v="681119"/>
    <s v="6/16/14 9:31"/>
    <x v="1"/>
    <x v="0"/>
    <x v="0"/>
    <x v="2"/>
    <x v="3396"/>
  </r>
  <r>
    <n v="166730"/>
    <s v="6/15/14 14:04"/>
    <x v="0"/>
    <x v="0"/>
    <x v="0"/>
    <x v="5"/>
    <x v="3397"/>
  </r>
  <r>
    <n v="273366"/>
    <s v="7/23/14 8:13"/>
    <x v="0"/>
    <x v="1"/>
    <x v="6"/>
    <x v="7"/>
    <x v="3398"/>
  </r>
  <r>
    <n v="889329"/>
    <s v="5/16/14 16:54"/>
    <x v="0"/>
    <x v="1"/>
    <x v="0"/>
    <x v="1"/>
    <x v="3399"/>
  </r>
  <r>
    <n v="240865"/>
    <s v="7/17/14 18:11"/>
    <x v="0"/>
    <x v="1"/>
    <x v="3"/>
    <x v="7"/>
    <x v="3400"/>
  </r>
  <r>
    <n v="760667"/>
    <d v="2014-04-07T12:01:00"/>
    <x v="0"/>
    <x v="0"/>
    <x v="0"/>
    <x v="5"/>
    <x v="3401"/>
  </r>
  <r>
    <n v="218458"/>
    <d v="2014-05-08T11:22:00"/>
    <x v="0"/>
    <x v="1"/>
    <x v="4"/>
    <x v="5"/>
    <x v="3402"/>
  </r>
  <r>
    <n v="846549"/>
    <s v="7/16/14 16:58"/>
    <x v="1"/>
    <x v="0"/>
    <x v="0"/>
    <x v="1"/>
    <x v="3403"/>
  </r>
  <r>
    <n v="597345"/>
    <d v="2014-02-07T08:19:00"/>
    <x v="0"/>
    <x v="1"/>
    <x v="0"/>
    <x v="3"/>
    <x v="3404"/>
  </r>
  <r>
    <n v="252596"/>
    <d v="2014-07-06T14:36:00"/>
    <x v="0"/>
    <x v="1"/>
    <x v="7"/>
    <x v="5"/>
    <x v="3405"/>
  </r>
  <r>
    <n v="509555"/>
    <s v="7/14/14 9:32"/>
    <x v="1"/>
    <x v="0"/>
    <x v="3"/>
    <x v="2"/>
    <x v="3406"/>
  </r>
  <r>
    <n v="843215"/>
    <s v="6/26/14 12:03"/>
    <x v="0"/>
    <x v="0"/>
    <x v="2"/>
    <x v="3"/>
    <x v="3407"/>
  </r>
  <r>
    <n v="410407"/>
    <s v="6/27/14 11:31"/>
    <x v="1"/>
    <x v="1"/>
    <x v="0"/>
    <x v="1"/>
    <x v="3408"/>
  </r>
  <r>
    <n v="808301"/>
    <s v="5/24/14 8:12"/>
    <x v="0"/>
    <x v="1"/>
    <x v="0"/>
    <x v="6"/>
    <x v="3409"/>
  </r>
  <r>
    <n v="324831"/>
    <s v="7/15/14 9:36"/>
    <x v="1"/>
    <x v="0"/>
    <x v="6"/>
    <x v="2"/>
    <x v="3410"/>
  </r>
  <r>
    <n v="493131"/>
    <s v="8/28/14 17:32"/>
    <x v="0"/>
    <x v="1"/>
    <x v="0"/>
    <x v="1"/>
    <x v="3411"/>
  </r>
  <r>
    <n v="48952"/>
    <d v="2014-02-06T13:45:00"/>
    <x v="0"/>
    <x v="3"/>
    <x v="0"/>
    <x v="1"/>
    <x v="3412"/>
  </r>
  <r>
    <n v="544139"/>
    <d v="2014-05-08T18:39:00"/>
    <x v="0"/>
    <x v="1"/>
    <x v="0"/>
    <x v="11"/>
    <x v="3413"/>
  </r>
  <r>
    <n v="121433"/>
    <s v="7/24/14 16:05"/>
    <x v="0"/>
    <x v="1"/>
    <x v="0"/>
    <x v="10"/>
    <x v="3414"/>
  </r>
  <r>
    <n v="554122"/>
    <s v="8/18/14 9:33"/>
    <x v="0"/>
    <x v="0"/>
    <x v="4"/>
    <x v="1"/>
    <x v="3415"/>
  </r>
  <r>
    <n v="781537"/>
    <d v="2014-12-06T12:58:00"/>
    <x v="1"/>
    <x v="1"/>
    <x v="0"/>
    <x v="1"/>
    <x v="3416"/>
  </r>
  <r>
    <n v="223105"/>
    <d v="2014-08-08T22:31:00"/>
    <x v="1"/>
    <x v="0"/>
    <x v="4"/>
    <x v="1"/>
    <x v="3417"/>
  </r>
  <r>
    <n v="58959"/>
    <s v="8/28/14 16:45"/>
    <x v="0"/>
    <x v="0"/>
    <x v="0"/>
    <x v="11"/>
    <x v="3418"/>
  </r>
  <r>
    <n v="310084"/>
    <d v="2014-11-06T09:38:00"/>
    <x v="0"/>
    <x v="0"/>
    <x v="0"/>
    <x v="5"/>
    <x v="3419"/>
  </r>
  <r>
    <n v="739532"/>
    <d v="2014-01-07T10:40:00"/>
    <x v="0"/>
    <x v="1"/>
    <x v="3"/>
    <x v="7"/>
    <x v="3420"/>
  </r>
  <r>
    <n v="787857"/>
    <d v="2014-06-08T09:31:00"/>
    <x v="0"/>
    <x v="1"/>
    <x v="4"/>
    <x v="8"/>
    <x v="3421"/>
  </r>
  <r>
    <n v="63459"/>
    <s v="5/29/14 9:32"/>
    <x v="0"/>
    <x v="0"/>
    <x v="5"/>
    <x v="5"/>
    <x v="3422"/>
  </r>
  <r>
    <n v="333113"/>
    <s v="5/13/14 14:11"/>
    <x v="0"/>
    <x v="0"/>
    <x v="6"/>
    <x v="5"/>
    <x v="3423"/>
  </r>
  <r>
    <n v="800904"/>
    <s v="8/26/14 12:16"/>
    <x v="0"/>
    <x v="3"/>
    <x v="3"/>
    <x v="6"/>
    <x v="3424"/>
  </r>
  <r>
    <n v="434547"/>
    <d v="2014-02-05T13:11:00"/>
    <x v="1"/>
    <x v="0"/>
    <x v="0"/>
    <x v="9"/>
    <x v="3425"/>
  </r>
  <r>
    <n v="457071"/>
    <d v="2014-08-06T18:06:00"/>
    <x v="0"/>
    <x v="3"/>
    <x v="0"/>
    <x v="1"/>
    <x v="3426"/>
  </r>
  <r>
    <n v="589354"/>
    <d v="2014-09-07T19:41:00"/>
    <x v="0"/>
    <x v="1"/>
    <x v="0"/>
    <x v="3"/>
    <x v="3427"/>
  </r>
  <r>
    <n v="987755"/>
    <s v="7/18/14 18:27"/>
    <x v="0"/>
    <x v="1"/>
    <x v="0"/>
    <x v="1"/>
    <x v="3428"/>
  </r>
  <r>
    <n v="503813"/>
    <d v="2014-05-08T11:35:00"/>
    <x v="0"/>
    <x v="0"/>
    <x v="0"/>
    <x v="1"/>
    <x v="3429"/>
  </r>
  <r>
    <n v="381758"/>
    <s v="6/16/14 9:31"/>
    <x v="0"/>
    <x v="1"/>
    <x v="7"/>
    <x v="1"/>
    <x v="3430"/>
  </r>
  <r>
    <n v="830520"/>
    <s v="5/19/14 2:24"/>
    <x v="0"/>
    <x v="1"/>
    <x v="0"/>
    <x v="8"/>
    <x v="3431"/>
  </r>
  <r>
    <n v="198865"/>
    <s v="6/19/14 9:34"/>
    <x v="0"/>
    <x v="0"/>
    <x v="3"/>
    <x v="1"/>
    <x v="3432"/>
  </r>
  <r>
    <n v="276379"/>
    <s v="7/14/14 20:08"/>
    <x v="1"/>
    <x v="1"/>
    <x v="0"/>
    <x v="11"/>
    <x v="3433"/>
  </r>
  <r>
    <n v="152139"/>
    <d v="2014-12-06T08:42:00"/>
    <x v="0"/>
    <x v="0"/>
    <x v="7"/>
    <x v="5"/>
    <x v="3433"/>
  </r>
  <r>
    <n v="466709"/>
    <s v="5/19/14 13:22"/>
    <x v="0"/>
    <x v="0"/>
    <x v="6"/>
    <x v="2"/>
    <x v="3434"/>
  </r>
  <r>
    <n v="189641"/>
    <s v="7/25/14 22:58"/>
    <x v="0"/>
    <x v="0"/>
    <x v="3"/>
    <x v="7"/>
    <x v="3435"/>
  </r>
  <r>
    <n v="231855"/>
    <s v="5/26/14 15:29"/>
    <x v="0"/>
    <x v="1"/>
    <x v="3"/>
    <x v="5"/>
    <x v="3436"/>
  </r>
  <r>
    <n v="14362"/>
    <d v="2014-06-08T21:30:00"/>
    <x v="1"/>
    <x v="1"/>
    <x v="3"/>
    <x v="7"/>
    <x v="3437"/>
  </r>
  <r>
    <n v="976906"/>
    <s v="5/26/14 17:54"/>
    <x v="0"/>
    <x v="0"/>
    <x v="0"/>
    <x v="11"/>
    <x v="3438"/>
  </r>
  <r>
    <n v="855985"/>
    <s v="8/16/14 15:34"/>
    <x v="0"/>
    <x v="0"/>
    <x v="0"/>
    <x v="8"/>
    <x v="3439"/>
  </r>
  <r>
    <n v="571596"/>
    <s v="6/24/14 9:31"/>
    <x v="0"/>
    <x v="1"/>
    <x v="8"/>
    <x v="1"/>
    <x v="3440"/>
  </r>
  <r>
    <n v="443538"/>
    <s v="6/23/14 14:19"/>
    <x v="0"/>
    <x v="1"/>
    <x v="4"/>
    <x v="5"/>
    <x v="3440"/>
  </r>
  <r>
    <n v="979283"/>
    <d v="2014-11-08T09:32:00"/>
    <x v="0"/>
    <x v="1"/>
    <x v="6"/>
    <x v="5"/>
    <x v="3441"/>
  </r>
  <r>
    <n v="777717"/>
    <s v="5/14/14 19:36"/>
    <x v="1"/>
    <x v="1"/>
    <x v="3"/>
    <x v="1"/>
    <x v="3442"/>
  </r>
  <r>
    <n v="794344"/>
    <s v="8/27/14 9:34"/>
    <x v="0"/>
    <x v="0"/>
    <x v="3"/>
    <x v="6"/>
    <x v="3443"/>
  </r>
  <r>
    <n v="167998"/>
    <s v="5/27/14 17:18"/>
    <x v="0"/>
    <x v="0"/>
    <x v="3"/>
    <x v="2"/>
    <x v="3444"/>
  </r>
  <r>
    <n v="766484"/>
    <s v="6/26/14 9:32"/>
    <x v="0"/>
    <x v="1"/>
    <x v="3"/>
    <x v="10"/>
    <x v="3445"/>
  </r>
  <r>
    <n v="222628"/>
    <d v="2014-05-08T11:28:00"/>
    <x v="0"/>
    <x v="1"/>
    <x v="0"/>
    <x v="1"/>
    <x v="3446"/>
  </r>
  <r>
    <n v="651481"/>
    <s v="5/23/14 11:34"/>
    <x v="0"/>
    <x v="1"/>
    <x v="3"/>
    <x v="5"/>
    <x v="3447"/>
  </r>
  <r>
    <n v="908115"/>
    <d v="2014-02-05T10:47:00"/>
    <x v="0"/>
    <x v="0"/>
    <x v="3"/>
    <x v="5"/>
    <x v="3448"/>
  </r>
  <r>
    <n v="118864"/>
    <s v="7/30/14 8:31"/>
    <x v="0"/>
    <x v="0"/>
    <x v="7"/>
    <x v="5"/>
    <x v="3449"/>
  </r>
  <r>
    <n v="605511"/>
    <s v="5/27/14 8:52"/>
    <x v="0"/>
    <x v="1"/>
    <x v="3"/>
    <x v="6"/>
    <x v="3450"/>
  </r>
  <r>
    <n v="994181"/>
    <s v="8/20/14 9:33"/>
    <x v="0"/>
    <x v="0"/>
    <x v="7"/>
    <x v="5"/>
    <x v="3451"/>
  </r>
  <r>
    <n v="133581"/>
    <s v="7/15/14 16:17"/>
    <x v="0"/>
    <x v="3"/>
    <x v="3"/>
    <x v="5"/>
    <x v="3452"/>
  </r>
  <r>
    <n v="132622"/>
    <s v="5/26/14 8:55"/>
    <x v="0"/>
    <x v="1"/>
    <x v="3"/>
    <x v="5"/>
    <x v="3453"/>
  </r>
  <r>
    <n v="916251"/>
    <d v="2014-10-05T08:19:00"/>
    <x v="0"/>
    <x v="1"/>
    <x v="0"/>
    <x v="5"/>
    <x v="3454"/>
  </r>
  <r>
    <n v="379272"/>
    <s v="8/14/14 9:37"/>
    <x v="0"/>
    <x v="1"/>
    <x v="3"/>
    <x v="6"/>
    <x v="3455"/>
  </r>
  <r>
    <n v="756858"/>
    <d v="2014-12-08T09:33:00"/>
    <x v="0"/>
    <x v="0"/>
    <x v="3"/>
    <x v="6"/>
    <x v="3456"/>
  </r>
  <r>
    <n v="437442"/>
    <s v="7/24/14 9:07"/>
    <x v="1"/>
    <x v="1"/>
    <x v="3"/>
    <x v="6"/>
    <x v="3457"/>
  </r>
  <r>
    <n v="21036"/>
    <d v="2014-03-05T11:54:00"/>
    <x v="1"/>
    <x v="1"/>
    <x v="0"/>
    <x v="1"/>
    <x v="3458"/>
  </r>
  <r>
    <n v="411113"/>
    <s v="6/30/14 17:29"/>
    <x v="0"/>
    <x v="1"/>
    <x v="3"/>
    <x v="6"/>
    <x v="3459"/>
  </r>
  <r>
    <n v="582449"/>
    <d v="2014-04-06T07:21:00"/>
    <x v="1"/>
    <x v="1"/>
    <x v="3"/>
    <x v="3"/>
    <x v="3460"/>
  </r>
  <r>
    <n v="693918"/>
    <s v="6/24/14 17:22"/>
    <x v="0"/>
    <x v="1"/>
    <x v="1"/>
    <x v="1"/>
    <x v="3461"/>
  </r>
  <r>
    <n v="817653"/>
    <d v="2014-06-05T15:12:00"/>
    <x v="1"/>
    <x v="1"/>
    <x v="0"/>
    <x v="6"/>
    <x v="3462"/>
  </r>
  <r>
    <n v="480514"/>
    <d v="2014-08-05T19:13:00"/>
    <x v="1"/>
    <x v="0"/>
    <x v="3"/>
    <x v="10"/>
    <x v="3463"/>
  </r>
  <r>
    <n v="549528"/>
    <s v="5/14/14 8:04"/>
    <x v="0"/>
    <x v="1"/>
    <x v="0"/>
    <x v="2"/>
    <x v="3464"/>
  </r>
  <r>
    <n v="16116"/>
    <s v="6/20/14 9:37"/>
    <x v="0"/>
    <x v="0"/>
    <x v="3"/>
    <x v="1"/>
    <x v="3465"/>
  </r>
  <r>
    <n v="482083"/>
    <s v="8/28/14 10:23"/>
    <x v="0"/>
    <x v="0"/>
    <x v="6"/>
    <x v="1"/>
    <x v="3466"/>
  </r>
  <r>
    <n v="695887"/>
    <s v="7/15/14 9:32"/>
    <x v="1"/>
    <x v="1"/>
    <x v="3"/>
    <x v="1"/>
    <x v="3467"/>
  </r>
  <r>
    <n v="209645"/>
    <s v="7/26/14 12:34"/>
    <x v="0"/>
    <x v="1"/>
    <x v="3"/>
    <x v="8"/>
    <x v="3467"/>
  </r>
  <r>
    <n v="910522"/>
    <d v="2014-06-06T09:14:00"/>
    <x v="0"/>
    <x v="1"/>
    <x v="0"/>
    <x v="3"/>
    <x v="3468"/>
  </r>
  <r>
    <n v="194975"/>
    <s v="5/14/14 9:32"/>
    <x v="0"/>
    <x v="0"/>
    <x v="0"/>
    <x v="6"/>
    <x v="3469"/>
  </r>
  <r>
    <n v="276088"/>
    <s v="8/28/14 0:22"/>
    <x v="1"/>
    <x v="1"/>
    <x v="3"/>
    <x v="11"/>
    <x v="3470"/>
  </r>
  <r>
    <n v="282766"/>
    <s v="8/28/14 16:50"/>
    <x v="0"/>
    <x v="1"/>
    <x v="0"/>
    <x v="8"/>
    <x v="3471"/>
  </r>
  <r>
    <n v="455375"/>
    <s v="8/27/14 21:34"/>
    <x v="0"/>
    <x v="1"/>
    <x v="7"/>
    <x v="2"/>
    <x v="3472"/>
  </r>
  <r>
    <n v="310590"/>
    <s v="5/13/14 11:15"/>
    <x v="1"/>
    <x v="3"/>
    <x v="3"/>
    <x v="6"/>
    <x v="3473"/>
  </r>
  <r>
    <n v="230535"/>
    <s v="8/22/14 16:05"/>
    <x v="0"/>
    <x v="0"/>
    <x v="5"/>
    <x v="8"/>
    <x v="3474"/>
  </r>
  <r>
    <n v="677237"/>
    <d v="2014-08-07T09:37:00"/>
    <x v="1"/>
    <x v="0"/>
    <x v="0"/>
    <x v="5"/>
    <x v="3475"/>
  </r>
  <r>
    <n v="797924"/>
    <d v="2014-05-06T09:32:00"/>
    <x v="0"/>
    <x v="1"/>
    <x v="3"/>
    <x v="8"/>
    <x v="3476"/>
  </r>
  <r>
    <n v="327352"/>
    <s v="5/13/14 9:34"/>
    <x v="1"/>
    <x v="1"/>
    <x v="0"/>
    <x v="11"/>
    <x v="3477"/>
  </r>
  <r>
    <n v="791372"/>
    <d v="2014-01-05T22:54:00"/>
    <x v="1"/>
    <x v="1"/>
    <x v="3"/>
    <x v="10"/>
    <x v="3478"/>
  </r>
  <r>
    <n v="868416"/>
    <s v="8/16/14 12:12"/>
    <x v="1"/>
    <x v="1"/>
    <x v="0"/>
    <x v="1"/>
    <x v="3479"/>
  </r>
  <r>
    <n v="770165"/>
    <d v="2014-03-05T19:25:00"/>
    <x v="0"/>
    <x v="0"/>
    <x v="3"/>
    <x v="2"/>
    <x v="3480"/>
  </r>
  <r>
    <n v="249552"/>
    <s v="7/29/14 12:26"/>
    <x v="1"/>
    <x v="1"/>
    <x v="3"/>
    <x v="1"/>
    <x v="3481"/>
  </r>
  <r>
    <n v="876797"/>
    <s v="5/21/14 7:53"/>
    <x v="0"/>
    <x v="1"/>
    <x v="3"/>
    <x v="2"/>
    <x v="3482"/>
  </r>
  <r>
    <n v="479749"/>
    <d v="2014-07-08T13:42:00"/>
    <x v="0"/>
    <x v="1"/>
    <x v="0"/>
    <x v="10"/>
    <x v="3483"/>
  </r>
  <r>
    <n v="326359"/>
    <s v="7/30/14 9:28"/>
    <x v="0"/>
    <x v="1"/>
    <x v="3"/>
    <x v="5"/>
    <x v="3484"/>
  </r>
  <r>
    <n v="298130"/>
    <s v="8/21/14 9:32"/>
    <x v="0"/>
    <x v="0"/>
    <x v="0"/>
    <x v="2"/>
    <x v="3485"/>
  </r>
  <r>
    <n v="287111"/>
    <s v="6/25/14 17:41"/>
    <x v="1"/>
    <x v="0"/>
    <x v="0"/>
    <x v="1"/>
    <x v="3486"/>
  </r>
  <r>
    <n v="760568"/>
    <s v="5/20/14 5:48"/>
    <x v="0"/>
    <x v="1"/>
    <x v="3"/>
    <x v="8"/>
    <x v="3487"/>
  </r>
  <r>
    <n v="895918"/>
    <d v="2014-04-06T09:26:00"/>
    <x v="1"/>
    <x v="0"/>
    <x v="5"/>
    <x v="1"/>
    <x v="3488"/>
  </r>
  <r>
    <n v="310550"/>
    <s v="6/30/14 9:32"/>
    <x v="0"/>
    <x v="1"/>
    <x v="0"/>
    <x v="7"/>
    <x v="3489"/>
  </r>
  <r>
    <n v="149895"/>
    <s v="7/30/14 11:08"/>
    <x v="0"/>
    <x v="1"/>
    <x v="3"/>
    <x v="1"/>
    <x v="3490"/>
  </r>
  <r>
    <n v="837861"/>
    <s v="5/30/14 14:04"/>
    <x v="0"/>
    <x v="1"/>
    <x v="3"/>
    <x v="6"/>
    <x v="3491"/>
  </r>
  <r>
    <n v="513247"/>
    <d v="2014-10-06T14:24:00"/>
    <x v="0"/>
    <x v="1"/>
    <x v="3"/>
    <x v="10"/>
    <x v="3491"/>
  </r>
  <r>
    <n v="337880"/>
    <s v="5/21/14 4:03"/>
    <x v="0"/>
    <x v="1"/>
    <x v="3"/>
    <x v="5"/>
    <x v="3492"/>
  </r>
  <r>
    <n v="78171"/>
    <s v="6/27/14 17:48"/>
    <x v="0"/>
    <x v="1"/>
    <x v="3"/>
    <x v="5"/>
    <x v="3493"/>
  </r>
  <r>
    <n v="136603"/>
    <s v="7/21/14 13:54"/>
    <x v="0"/>
    <x v="1"/>
    <x v="0"/>
    <x v="1"/>
    <x v="3494"/>
  </r>
  <r>
    <n v="839745"/>
    <d v="2014-11-05T17:55:00"/>
    <x v="1"/>
    <x v="1"/>
    <x v="0"/>
    <x v="5"/>
    <x v="3495"/>
  </r>
  <r>
    <n v="859958"/>
    <s v="7/30/14 15:50"/>
    <x v="0"/>
    <x v="0"/>
    <x v="5"/>
    <x v="1"/>
    <x v="3496"/>
  </r>
  <r>
    <n v="774683"/>
    <s v="8/28/14 9:31"/>
    <x v="0"/>
    <x v="0"/>
    <x v="5"/>
    <x v="1"/>
    <x v="3497"/>
  </r>
  <r>
    <n v="108534"/>
    <d v="2014-09-06T19:42:00"/>
    <x v="0"/>
    <x v="1"/>
    <x v="3"/>
    <x v="5"/>
    <x v="3497"/>
  </r>
  <r>
    <n v="665658"/>
    <d v="2014-10-07T19:05:00"/>
    <x v="0"/>
    <x v="0"/>
    <x v="4"/>
    <x v="5"/>
    <x v="3498"/>
  </r>
  <r>
    <n v="467789"/>
    <s v="6/25/14 9:33"/>
    <x v="0"/>
    <x v="3"/>
    <x v="3"/>
    <x v="8"/>
    <x v="3499"/>
  </r>
  <r>
    <n v="207123"/>
    <s v="7/24/14 14:12"/>
    <x v="0"/>
    <x v="0"/>
    <x v="6"/>
    <x v="6"/>
    <x v="3500"/>
  </r>
  <r>
    <n v="251395"/>
    <s v="8/20/14 15:24"/>
    <x v="0"/>
    <x v="1"/>
    <x v="4"/>
    <x v="8"/>
    <x v="3501"/>
  </r>
  <r>
    <n v="509371"/>
    <d v="2014-08-08T14:50:00"/>
    <x v="0"/>
    <x v="1"/>
    <x v="0"/>
    <x v="8"/>
    <x v="3502"/>
  </r>
  <r>
    <n v="316467"/>
    <s v="8/29/14 8:45"/>
    <x v="0"/>
    <x v="1"/>
    <x v="3"/>
    <x v="6"/>
    <x v="3503"/>
  </r>
  <r>
    <n v="890287"/>
    <d v="2014-01-07T22:35:00"/>
    <x v="0"/>
    <x v="1"/>
    <x v="3"/>
    <x v="2"/>
    <x v="3504"/>
  </r>
  <r>
    <n v="227744"/>
    <s v="7/14/14 9:36"/>
    <x v="0"/>
    <x v="1"/>
    <x v="3"/>
    <x v="2"/>
    <x v="3505"/>
  </r>
  <r>
    <n v="491865"/>
    <d v="2014-12-08T09:31:00"/>
    <x v="0"/>
    <x v="0"/>
    <x v="7"/>
    <x v="5"/>
    <x v="3505"/>
  </r>
  <r>
    <n v="977479"/>
    <s v="8/16/14 9:17"/>
    <x v="1"/>
    <x v="0"/>
    <x v="3"/>
    <x v="5"/>
    <x v="3506"/>
  </r>
  <r>
    <n v="117720"/>
    <s v="8/19/14 18:18"/>
    <x v="0"/>
    <x v="1"/>
    <x v="7"/>
    <x v="1"/>
    <x v="3507"/>
  </r>
  <r>
    <n v="897963"/>
    <s v="7/30/14 15:59"/>
    <x v="0"/>
    <x v="1"/>
    <x v="3"/>
    <x v="1"/>
    <x v="3508"/>
  </r>
  <r>
    <n v="268788"/>
    <d v="2014-04-07T22:18:00"/>
    <x v="0"/>
    <x v="0"/>
    <x v="5"/>
    <x v="1"/>
    <x v="3509"/>
  </r>
  <r>
    <n v="763727"/>
    <s v="8/16/14 9:29"/>
    <x v="0"/>
    <x v="1"/>
    <x v="0"/>
    <x v="5"/>
    <x v="3510"/>
  </r>
  <r>
    <n v="501497"/>
    <s v="5/30/14 9:33"/>
    <x v="0"/>
    <x v="1"/>
    <x v="3"/>
    <x v="7"/>
    <x v="3511"/>
  </r>
  <r>
    <n v="96144"/>
    <s v="6/30/14 9:31"/>
    <x v="0"/>
    <x v="1"/>
    <x v="3"/>
    <x v="1"/>
    <x v="3512"/>
  </r>
  <r>
    <n v="661425"/>
    <d v="2014-08-05T12:25:00"/>
    <x v="1"/>
    <x v="1"/>
    <x v="0"/>
    <x v="6"/>
    <x v="3513"/>
  </r>
  <r>
    <n v="248344"/>
    <s v="5/28/14 20:41"/>
    <x v="1"/>
    <x v="0"/>
    <x v="1"/>
    <x v="1"/>
    <x v="3514"/>
  </r>
  <r>
    <n v="237104"/>
    <s v="7/28/14 14:54"/>
    <x v="0"/>
    <x v="1"/>
    <x v="3"/>
    <x v="5"/>
    <x v="3515"/>
  </r>
  <r>
    <n v="856292"/>
    <d v="2014-12-05T19:13:00"/>
    <x v="0"/>
    <x v="1"/>
    <x v="6"/>
    <x v="7"/>
    <x v="3516"/>
  </r>
  <r>
    <n v="67339"/>
    <d v="2014-02-07T09:21:00"/>
    <x v="0"/>
    <x v="0"/>
    <x v="3"/>
    <x v="5"/>
    <x v="3517"/>
  </r>
  <r>
    <n v="583928"/>
    <s v="6/18/14 12:43"/>
    <x v="0"/>
    <x v="1"/>
    <x v="0"/>
    <x v="5"/>
    <x v="3518"/>
  </r>
  <r>
    <n v="500314"/>
    <d v="2014-11-08T22:30:00"/>
    <x v="1"/>
    <x v="1"/>
    <x v="7"/>
    <x v="8"/>
    <x v="3519"/>
  </r>
  <r>
    <n v="999850"/>
    <s v="8/30/14 7:22"/>
    <x v="0"/>
    <x v="1"/>
    <x v="0"/>
    <x v="8"/>
    <x v="3520"/>
  </r>
  <r>
    <n v="408311"/>
    <s v="6/16/14 9:37"/>
    <x v="0"/>
    <x v="1"/>
    <x v="6"/>
    <x v="5"/>
    <x v="3521"/>
  </r>
  <r>
    <n v="680388"/>
    <d v="2014-09-07T08:20:00"/>
    <x v="0"/>
    <x v="1"/>
    <x v="3"/>
    <x v="8"/>
    <x v="3522"/>
  </r>
  <r>
    <n v="585171"/>
    <s v="8/26/14 9:31"/>
    <x v="0"/>
    <x v="1"/>
    <x v="0"/>
    <x v="2"/>
    <x v="3523"/>
  </r>
  <r>
    <n v="439149"/>
    <s v="7/14/14 18:23"/>
    <x v="1"/>
    <x v="0"/>
    <x v="3"/>
    <x v="1"/>
    <x v="3524"/>
  </r>
  <r>
    <n v="257346"/>
    <d v="2014-03-07T18:40:00"/>
    <x v="1"/>
    <x v="1"/>
    <x v="3"/>
    <x v="1"/>
    <x v="3525"/>
  </r>
  <r>
    <n v="778041"/>
    <s v="8/22/14 15:47"/>
    <x v="0"/>
    <x v="0"/>
    <x v="0"/>
    <x v="1"/>
    <x v="3526"/>
  </r>
  <r>
    <n v="340541"/>
    <s v="6/16/14 9:31"/>
    <x v="1"/>
    <x v="1"/>
    <x v="3"/>
    <x v="1"/>
    <x v="3527"/>
  </r>
  <r>
    <n v="436683"/>
    <d v="2014-09-08T10:21:00"/>
    <x v="0"/>
    <x v="1"/>
    <x v="4"/>
    <x v="2"/>
    <x v="3528"/>
  </r>
  <r>
    <n v="772058"/>
    <s v="7/22/14 8:18"/>
    <x v="1"/>
    <x v="0"/>
    <x v="3"/>
    <x v="5"/>
    <x v="3529"/>
  </r>
  <r>
    <n v="590682"/>
    <s v="5/14/14 9:32"/>
    <x v="0"/>
    <x v="1"/>
    <x v="3"/>
    <x v="2"/>
    <x v="3530"/>
  </r>
  <r>
    <n v="955256"/>
    <s v="6/27/14 16:54"/>
    <x v="0"/>
    <x v="1"/>
    <x v="1"/>
    <x v="2"/>
    <x v="3531"/>
  </r>
  <r>
    <n v="643354"/>
    <d v="2014-09-06T18:54:00"/>
    <x v="1"/>
    <x v="1"/>
    <x v="0"/>
    <x v="3"/>
    <x v="3532"/>
  </r>
  <r>
    <n v="285094"/>
    <d v="2014-06-06T18:14:00"/>
    <x v="0"/>
    <x v="1"/>
    <x v="3"/>
    <x v="5"/>
    <x v="3533"/>
  </r>
  <r>
    <n v="949520"/>
    <d v="2014-05-06T18:41:00"/>
    <x v="0"/>
    <x v="1"/>
    <x v="3"/>
    <x v="5"/>
    <x v="3534"/>
  </r>
  <r>
    <n v="662128"/>
    <d v="2014-05-06T14:10:00"/>
    <x v="0"/>
    <x v="0"/>
    <x v="3"/>
    <x v="2"/>
    <x v="3535"/>
  </r>
  <r>
    <n v="223062"/>
    <s v="8/14/14 10:51"/>
    <x v="1"/>
    <x v="1"/>
    <x v="4"/>
    <x v="2"/>
    <x v="3536"/>
  </r>
  <r>
    <n v="978040"/>
    <d v="2014-04-07T11:12:00"/>
    <x v="0"/>
    <x v="1"/>
    <x v="3"/>
    <x v="1"/>
    <x v="3537"/>
  </r>
  <r>
    <n v="949056"/>
    <s v="7/16/14 12:49"/>
    <x v="0"/>
    <x v="3"/>
    <x v="5"/>
    <x v="1"/>
    <x v="3538"/>
  </r>
  <r>
    <n v="238863"/>
    <d v="2014-11-08T17:39:00"/>
    <x v="0"/>
    <x v="1"/>
    <x v="3"/>
    <x v="7"/>
    <x v="3539"/>
  </r>
  <r>
    <n v="358726"/>
    <s v="8/27/14 2:58"/>
    <x v="1"/>
    <x v="1"/>
    <x v="3"/>
    <x v="3"/>
    <x v="3540"/>
  </r>
  <r>
    <n v="295044"/>
    <s v="7/22/14 23:51"/>
    <x v="0"/>
    <x v="0"/>
    <x v="5"/>
    <x v="10"/>
    <x v="3541"/>
  </r>
  <r>
    <n v="798324"/>
    <s v="5/20/14 12:56"/>
    <x v="0"/>
    <x v="0"/>
    <x v="3"/>
    <x v="5"/>
    <x v="3542"/>
  </r>
  <r>
    <n v="704096"/>
    <s v="7/22/14 9:34"/>
    <x v="0"/>
    <x v="1"/>
    <x v="7"/>
    <x v="6"/>
    <x v="3543"/>
  </r>
  <r>
    <n v="802663"/>
    <s v="7/23/14 15:28"/>
    <x v="0"/>
    <x v="0"/>
    <x v="3"/>
    <x v="2"/>
    <x v="3544"/>
  </r>
  <r>
    <n v="401045"/>
    <s v="8/28/14 13:22"/>
    <x v="1"/>
    <x v="1"/>
    <x v="6"/>
    <x v="8"/>
    <x v="3545"/>
  </r>
  <r>
    <n v="327416"/>
    <s v="8/19/14 13:26"/>
    <x v="1"/>
    <x v="1"/>
    <x v="3"/>
    <x v="5"/>
    <x v="3546"/>
  </r>
  <r>
    <n v="891404"/>
    <s v="5/21/14 18:03"/>
    <x v="1"/>
    <x v="1"/>
    <x v="0"/>
    <x v="9"/>
    <x v="3547"/>
  </r>
  <r>
    <n v="18213"/>
    <s v="7/16/14 16:20"/>
    <x v="0"/>
    <x v="0"/>
    <x v="5"/>
    <x v="1"/>
    <x v="3547"/>
  </r>
  <r>
    <n v="605996"/>
    <s v="5/30/14 17:48"/>
    <x v="1"/>
    <x v="0"/>
    <x v="2"/>
    <x v="5"/>
    <x v="3548"/>
  </r>
  <r>
    <n v="423766"/>
    <s v="7/30/14 12:11"/>
    <x v="0"/>
    <x v="0"/>
    <x v="8"/>
    <x v="5"/>
    <x v="3549"/>
  </r>
  <r>
    <n v="605701"/>
    <d v="2014-09-05T08:03:00"/>
    <x v="0"/>
    <x v="0"/>
    <x v="0"/>
    <x v="5"/>
    <x v="3550"/>
  </r>
  <r>
    <n v="822019"/>
    <s v="8/14/14 10:50"/>
    <x v="0"/>
    <x v="0"/>
    <x v="4"/>
    <x v="2"/>
    <x v="3551"/>
  </r>
  <r>
    <n v="619035"/>
    <s v="7/15/14 15:46"/>
    <x v="0"/>
    <x v="3"/>
    <x v="5"/>
    <x v="8"/>
    <x v="3552"/>
  </r>
  <r>
    <n v="53873"/>
    <s v="5/31/14 13:50"/>
    <x v="0"/>
    <x v="1"/>
    <x v="0"/>
    <x v="1"/>
    <x v="3553"/>
  </r>
  <r>
    <n v="908354"/>
    <d v="2014-09-07T10:56:00"/>
    <x v="0"/>
    <x v="1"/>
    <x v="3"/>
    <x v="2"/>
    <x v="3554"/>
  </r>
  <r>
    <n v="105267"/>
    <d v="2014-07-05T18:15:00"/>
    <x v="1"/>
    <x v="0"/>
    <x v="0"/>
    <x v="1"/>
    <x v="3555"/>
  </r>
  <r>
    <n v="308705"/>
    <s v="8/28/14 9:34"/>
    <x v="0"/>
    <x v="0"/>
    <x v="4"/>
    <x v="5"/>
    <x v="3556"/>
  </r>
  <r>
    <n v="199439"/>
    <d v="2014-01-05T09:31:00"/>
    <x v="0"/>
    <x v="1"/>
    <x v="0"/>
    <x v="5"/>
    <x v="3557"/>
  </r>
  <r>
    <n v="716859"/>
    <s v="8/22/14 16:05"/>
    <x v="0"/>
    <x v="0"/>
    <x v="5"/>
    <x v="8"/>
    <x v="3558"/>
  </r>
  <r>
    <n v="646392"/>
    <s v="5/27/14 9:52"/>
    <x v="0"/>
    <x v="3"/>
    <x v="0"/>
    <x v="3"/>
    <x v="3558"/>
  </r>
  <r>
    <n v="743668"/>
    <d v="2014-12-06T03:28:00"/>
    <x v="0"/>
    <x v="0"/>
    <x v="3"/>
    <x v="5"/>
    <x v="3559"/>
  </r>
  <r>
    <n v="88234"/>
    <s v="7/18/14 14:24"/>
    <x v="1"/>
    <x v="1"/>
    <x v="1"/>
    <x v="2"/>
    <x v="3560"/>
  </r>
  <r>
    <n v="90917"/>
    <s v="7/21/14 9:32"/>
    <x v="1"/>
    <x v="0"/>
    <x v="0"/>
    <x v="2"/>
    <x v="3561"/>
  </r>
  <r>
    <n v="528415"/>
    <d v="2014-03-06T10:57:00"/>
    <x v="0"/>
    <x v="1"/>
    <x v="0"/>
    <x v="5"/>
    <x v="3562"/>
  </r>
  <r>
    <n v="686184"/>
    <d v="2014-06-08T16:59:00"/>
    <x v="0"/>
    <x v="1"/>
    <x v="3"/>
    <x v="1"/>
    <x v="3563"/>
  </r>
  <r>
    <n v="596580"/>
    <d v="2014-11-08T11:54:00"/>
    <x v="0"/>
    <x v="1"/>
    <x v="3"/>
    <x v="10"/>
    <x v="3564"/>
  </r>
  <r>
    <n v="22030"/>
    <d v="2014-06-08T14:35:00"/>
    <x v="1"/>
    <x v="1"/>
    <x v="3"/>
    <x v="11"/>
    <x v="3565"/>
  </r>
  <r>
    <n v="188110"/>
    <s v="8/23/14 19:52"/>
    <x v="0"/>
    <x v="1"/>
    <x v="7"/>
    <x v="1"/>
    <x v="3566"/>
  </r>
  <r>
    <n v="631605"/>
    <s v="5/13/14 9:31"/>
    <x v="1"/>
    <x v="1"/>
    <x v="1"/>
    <x v="3"/>
    <x v="3567"/>
  </r>
  <r>
    <n v="176038"/>
    <d v="2014-10-07T09:31:00"/>
    <x v="0"/>
    <x v="0"/>
    <x v="6"/>
    <x v="2"/>
    <x v="3568"/>
  </r>
  <r>
    <n v="650516"/>
    <s v="7/16/14 9:32"/>
    <x v="0"/>
    <x v="1"/>
    <x v="8"/>
    <x v="3"/>
    <x v="3569"/>
  </r>
  <r>
    <n v="37073"/>
    <d v="2014-05-05T19:37:00"/>
    <x v="0"/>
    <x v="0"/>
    <x v="7"/>
    <x v="2"/>
    <x v="3570"/>
  </r>
  <r>
    <n v="360451"/>
    <s v="5/26/14 17:16"/>
    <x v="0"/>
    <x v="1"/>
    <x v="0"/>
    <x v="3"/>
    <x v="3571"/>
  </r>
  <r>
    <n v="620938"/>
    <d v="2014-07-08T13:24:00"/>
    <x v="1"/>
    <x v="1"/>
    <x v="6"/>
    <x v="11"/>
    <x v="3572"/>
  </r>
  <r>
    <n v="333889"/>
    <s v="8/13/14 10:48"/>
    <x v="0"/>
    <x v="1"/>
    <x v="4"/>
    <x v="5"/>
    <x v="3573"/>
  </r>
  <r>
    <n v="813262"/>
    <d v="2014-08-08T12:28:00"/>
    <x v="0"/>
    <x v="0"/>
    <x v="0"/>
    <x v="2"/>
    <x v="3574"/>
  </r>
  <r>
    <n v="98591"/>
    <d v="2014-05-06T18:01:00"/>
    <x v="0"/>
    <x v="1"/>
    <x v="3"/>
    <x v="10"/>
    <x v="3575"/>
  </r>
  <r>
    <n v="323856"/>
    <s v="5/15/14 1:52"/>
    <x v="1"/>
    <x v="0"/>
    <x v="3"/>
    <x v="1"/>
    <x v="3576"/>
  </r>
  <r>
    <n v="61594"/>
    <s v="7/31/14 15:58"/>
    <x v="0"/>
    <x v="1"/>
    <x v="0"/>
    <x v="1"/>
    <x v="3577"/>
  </r>
  <r>
    <n v="293229"/>
    <s v="5/14/14 13:47"/>
    <x v="0"/>
    <x v="1"/>
    <x v="3"/>
    <x v="5"/>
    <x v="3578"/>
  </r>
  <r>
    <n v="190290"/>
    <d v="2014-01-06T09:56:00"/>
    <x v="0"/>
    <x v="1"/>
    <x v="3"/>
    <x v="1"/>
    <x v="3579"/>
  </r>
  <r>
    <n v="910150"/>
    <s v="6/27/14 13:51"/>
    <x v="1"/>
    <x v="1"/>
    <x v="3"/>
    <x v="5"/>
    <x v="3580"/>
  </r>
  <r>
    <n v="723677"/>
    <s v="7/24/14 18:59"/>
    <x v="1"/>
    <x v="1"/>
    <x v="0"/>
    <x v="3"/>
    <x v="3581"/>
  </r>
  <r>
    <n v="786696"/>
    <d v="2014-04-07T08:07:00"/>
    <x v="1"/>
    <x v="3"/>
    <x v="3"/>
    <x v="8"/>
    <x v="3582"/>
  </r>
  <r>
    <n v="868653"/>
    <s v="8/18/14 9:31"/>
    <x v="0"/>
    <x v="1"/>
    <x v="0"/>
    <x v="5"/>
    <x v="3583"/>
  </r>
  <r>
    <n v="676220"/>
    <s v="8/29/14 14:54"/>
    <x v="1"/>
    <x v="0"/>
    <x v="0"/>
    <x v="6"/>
    <x v="3584"/>
  </r>
  <r>
    <n v="434492"/>
    <d v="2014-07-06T11:44:00"/>
    <x v="1"/>
    <x v="0"/>
    <x v="3"/>
    <x v="5"/>
    <x v="3585"/>
  </r>
  <r>
    <n v="461784"/>
    <s v="7/15/14 15:17"/>
    <x v="0"/>
    <x v="1"/>
    <x v="3"/>
    <x v="5"/>
    <x v="3586"/>
  </r>
  <r>
    <n v="401311"/>
    <s v="5/20/14 9:35"/>
    <x v="1"/>
    <x v="0"/>
    <x v="0"/>
    <x v="1"/>
    <x v="3587"/>
  </r>
  <r>
    <n v="232998"/>
    <s v="7/18/14 11:13"/>
    <x v="1"/>
    <x v="1"/>
    <x v="1"/>
    <x v="11"/>
    <x v="3588"/>
  </r>
  <r>
    <n v="874702"/>
    <s v="7/14/14 18:11"/>
    <x v="0"/>
    <x v="1"/>
    <x v="3"/>
    <x v="6"/>
    <x v="3589"/>
  </r>
  <r>
    <n v="991691"/>
    <s v="6/13/14 10:26"/>
    <x v="0"/>
    <x v="0"/>
    <x v="2"/>
    <x v="3"/>
    <x v="3590"/>
  </r>
  <r>
    <n v="623474"/>
    <d v="2014-09-06T13:33:00"/>
    <x v="0"/>
    <x v="0"/>
    <x v="3"/>
    <x v="6"/>
    <x v="3591"/>
  </r>
  <r>
    <n v="850187"/>
    <d v="2014-04-07T13:47:00"/>
    <x v="0"/>
    <x v="0"/>
    <x v="3"/>
    <x v="1"/>
    <x v="3592"/>
  </r>
  <r>
    <n v="175095"/>
    <d v="2014-11-06T23:15:00"/>
    <x v="0"/>
    <x v="1"/>
    <x v="7"/>
    <x v="5"/>
    <x v="3593"/>
  </r>
  <r>
    <n v="380463"/>
    <d v="2014-03-07T11:13:00"/>
    <x v="0"/>
    <x v="0"/>
    <x v="7"/>
    <x v="5"/>
    <x v="3594"/>
  </r>
  <r>
    <n v="272792"/>
    <s v="8/23/14 9:42"/>
    <x v="0"/>
    <x v="0"/>
    <x v="0"/>
    <x v="5"/>
    <x v="3595"/>
  </r>
  <r>
    <n v="347974"/>
    <d v="2014-07-08T13:43:00"/>
    <x v="0"/>
    <x v="1"/>
    <x v="0"/>
    <x v="10"/>
    <x v="3596"/>
  </r>
  <r>
    <n v="941551"/>
    <s v="8/19/14 2:37"/>
    <x v="0"/>
    <x v="1"/>
    <x v="0"/>
    <x v="2"/>
    <x v="3597"/>
  </r>
  <r>
    <n v="386379"/>
    <s v="8/22/14 13:18"/>
    <x v="0"/>
    <x v="1"/>
    <x v="0"/>
    <x v="5"/>
    <x v="3598"/>
  </r>
  <r>
    <n v="506061"/>
    <d v="2014-04-06T21:38:00"/>
    <x v="1"/>
    <x v="1"/>
    <x v="3"/>
    <x v="5"/>
    <x v="3599"/>
  </r>
  <r>
    <n v="448896"/>
    <d v="2014-08-08T10:23:00"/>
    <x v="1"/>
    <x v="0"/>
    <x v="3"/>
    <x v="5"/>
    <x v="3600"/>
  </r>
  <r>
    <n v="933638"/>
    <s v="8/29/14 13:02"/>
    <x v="1"/>
    <x v="1"/>
    <x v="3"/>
    <x v="11"/>
    <x v="3601"/>
  </r>
  <r>
    <n v="735436"/>
    <s v="7/17/14 18:29"/>
    <x v="0"/>
    <x v="0"/>
    <x v="0"/>
    <x v="6"/>
    <x v="3602"/>
  </r>
  <r>
    <n v="752453"/>
    <s v="7/27/14 11:10"/>
    <x v="0"/>
    <x v="0"/>
    <x v="5"/>
    <x v="8"/>
    <x v="3603"/>
  </r>
  <r>
    <n v="432941"/>
    <s v="5/16/14 9:34"/>
    <x v="0"/>
    <x v="1"/>
    <x v="0"/>
    <x v="1"/>
    <x v="3604"/>
  </r>
  <r>
    <n v="202821"/>
    <d v="2014-01-05T16:01:00"/>
    <x v="0"/>
    <x v="1"/>
    <x v="3"/>
    <x v="6"/>
    <x v="3605"/>
  </r>
  <r>
    <n v="99934"/>
    <s v="5/26/14 9:34"/>
    <x v="0"/>
    <x v="0"/>
    <x v="0"/>
    <x v="1"/>
    <x v="3606"/>
  </r>
  <r>
    <n v="707322"/>
    <s v="8/16/14 9:42"/>
    <x v="0"/>
    <x v="0"/>
    <x v="3"/>
    <x v="5"/>
    <x v="3607"/>
  </r>
  <r>
    <n v="363289"/>
    <s v="8/16/14 17:03"/>
    <x v="0"/>
    <x v="1"/>
    <x v="1"/>
    <x v="5"/>
    <x v="3608"/>
  </r>
  <r>
    <n v="445539"/>
    <s v="6/13/14 14:30"/>
    <x v="0"/>
    <x v="1"/>
    <x v="3"/>
    <x v="2"/>
    <x v="3609"/>
  </r>
  <r>
    <n v="531409"/>
    <d v="2014-09-06T08:57:00"/>
    <x v="1"/>
    <x v="1"/>
    <x v="3"/>
    <x v="1"/>
    <x v="3610"/>
  </r>
  <r>
    <n v="576187"/>
    <d v="2014-07-08T08:55:00"/>
    <x v="0"/>
    <x v="1"/>
    <x v="8"/>
    <x v="2"/>
    <x v="3611"/>
  </r>
  <r>
    <n v="907113"/>
    <d v="2014-01-07T07:00:00"/>
    <x v="1"/>
    <x v="0"/>
    <x v="2"/>
    <x v="8"/>
    <x v="3611"/>
  </r>
  <r>
    <n v="661058"/>
    <s v="6/23/14 15:27"/>
    <x v="1"/>
    <x v="1"/>
    <x v="0"/>
    <x v="2"/>
    <x v="3612"/>
  </r>
  <r>
    <n v="41532"/>
    <s v="6/27/14 10:57"/>
    <x v="1"/>
    <x v="3"/>
    <x v="4"/>
    <x v="7"/>
    <x v="3613"/>
  </r>
  <r>
    <n v="135319"/>
    <s v="8/29/14 8:45"/>
    <x v="0"/>
    <x v="0"/>
    <x v="3"/>
    <x v="6"/>
    <x v="3614"/>
  </r>
  <r>
    <n v="574193"/>
    <d v="2014-06-05T09:33:00"/>
    <x v="1"/>
    <x v="0"/>
    <x v="3"/>
    <x v="1"/>
    <x v="3615"/>
  </r>
  <r>
    <n v="311741"/>
    <d v="2014-02-06T11:11:00"/>
    <x v="0"/>
    <x v="1"/>
    <x v="0"/>
    <x v="5"/>
    <x v="3616"/>
  </r>
  <r>
    <n v="238407"/>
    <d v="2014-10-07T08:54:00"/>
    <x v="0"/>
    <x v="0"/>
    <x v="3"/>
    <x v="6"/>
    <x v="3617"/>
  </r>
  <r>
    <n v="977471"/>
    <s v="7/17/14 12:05"/>
    <x v="0"/>
    <x v="1"/>
    <x v="0"/>
    <x v="2"/>
    <x v="3618"/>
  </r>
  <r>
    <n v="340249"/>
    <s v="7/18/14 14:01"/>
    <x v="0"/>
    <x v="1"/>
    <x v="3"/>
    <x v="6"/>
    <x v="3619"/>
  </r>
  <r>
    <n v="116456"/>
    <d v="2014-05-05T15:44:00"/>
    <x v="0"/>
    <x v="0"/>
    <x v="5"/>
    <x v="5"/>
    <x v="3620"/>
  </r>
  <r>
    <n v="538330"/>
    <d v="2014-08-08T09:32:00"/>
    <x v="0"/>
    <x v="0"/>
    <x v="3"/>
    <x v="2"/>
    <x v="3621"/>
  </r>
  <r>
    <n v="282540"/>
    <s v="8/18/14 18:46"/>
    <x v="0"/>
    <x v="0"/>
    <x v="0"/>
    <x v="5"/>
    <x v="3622"/>
  </r>
  <r>
    <n v="245279"/>
    <s v="8/18/14 17:28"/>
    <x v="0"/>
    <x v="0"/>
    <x v="5"/>
    <x v="5"/>
    <x v="3623"/>
  </r>
  <r>
    <n v="411974"/>
    <d v="2014-02-05T11:18:00"/>
    <x v="0"/>
    <x v="0"/>
    <x v="4"/>
    <x v="5"/>
    <x v="3624"/>
  </r>
  <r>
    <n v="24006"/>
    <s v="6/18/14 8:22"/>
    <x v="0"/>
    <x v="1"/>
    <x v="0"/>
    <x v="7"/>
    <x v="3625"/>
  </r>
  <r>
    <n v="529856"/>
    <s v="6/20/14 15:10"/>
    <x v="0"/>
    <x v="1"/>
    <x v="0"/>
    <x v="8"/>
    <x v="3626"/>
  </r>
  <r>
    <n v="43618"/>
    <s v="8/25/14 9:31"/>
    <x v="1"/>
    <x v="0"/>
    <x v="0"/>
    <x v="5"/>
    <x v="3627"/>
  </r>
  <r>
    <n v="330494"/>
    <d v="2014-01-07T12:46:00"/>
    <x v="1"/>
    <x v="1"/>
    <x v="3"/>
    <x v="5"/>
    <x v="3628"/>
  </r>
  <r>
    <n v="139528"/>
    <d v="2014-08-08T09:32:00"/>
    <x v="1"/>
    <x v="0"/>
    <x v="3"/>
    <x v="1"/>
    <x v="3629"/>
  </r>
  <r>
    <n v="910136"/>
    <s v="8/28/14 18:29"/>
    <x v="0"/>
    <x v="0"/>
    <x v="0"/>
    <x v="8"/>
    <x v="3629"/>
  </r>
  <r>
    <n v="462656"/>
    <s v="7/24/14 9:19"/>
    <x v="0"/>
    <x v="3"/>
    <x v="3"/>
    <x v="8"/>
    <x v="3630"/>
  </r>
  <r>
    <n v="899385"/>
    <s v="5/26/14 10:21"/>
    <x v="1"/>
    <x v="0"/>
    <x v="4"/>
    <x v="3"/>
    <x v="3631"/>
  </r>
  <r>
    <n v="639461"/>
    <d v="2014-09-05T09:31:00"/>
    <x v="1"/>
    <x v="1"/>
    <x v="3"/>
    <x v="6"/>
    <x v="3632"/>
  </r>
  <r>
    <n v="498991"/>
    <s v="5/14/14 13:51"/>
    <x v="0"/>
    <x v="0"/>
    <x v="3"/>
    <x v="5"/>
    <x v="3633"/>
  </r>
  <r>
    <n v="516009"/>
    <d v="2014-02-05T17:43:00"/>
    <x v="1"/>
    <x v="0"/>
    <x v="3"/>
    <x v="5"/>
    <x v="3634"/>
  </r>
  <r>
    <n v="508655"/>
    <s v="6/21/14 21:54"/>
    <x v="0"/>
    <x v="0"/>
    <x v="0"/>
    <x v="10"/>
    <x v="3635"/>
  </r>
  <r>
    <n v="113715"/>
    <s v="8/19/14 9:04"/>
    <x v="0"/>
    <x v="0"/>
    <x v="8"/>
    <x v="5"/>
    <x v="3636"/>
  </r>
  <r>
    <n v="985008"/>
    <d v="2014-01-05T09:41:00"/>
    <x v="1"/>
    <x v="1"/>
    <x v="0"/>
    <x v="6"/>
    <x v="3637"/>
  </r>
  <r>
    <n v="475749"/>
    <s v="8/16/14 15:32"/>
    <x v="0"/>
    <x v="1"/>
    <x v="0"/>
    <x v="8"/>
    <x v="3638"/>
  </r>
  <r>
    <n v="140135"/>
    <s v="6/14/14 11:28"/>
    <x v="1"/>
    <x v="1"/>
    <x v="4"/>
    <x v="3"/>
    <x v="3639"/>
  </r>
  <r>
    <n v="209299"/>
    <d v="2014-07-06T09:09:00"/>
    <x v="0"/>
    <x v="1"/>
    <x v="3"/>
    <x v="5"/>
    <x v="3640"/>
  </r>
  <r>
    <n v="771111"/>
    <d v="2014-02-07T09:35:00"/>
    <x v="1"/>
    <x v="0"/>
    <x v="0"/>
    <x v="6"/>
    <x v="3641"/>
  </r>
  <r>
    <n v="839005"/>
    <s v="5/14/14 11:29"/>
    <x v="0"/>
    <x v="3"/>
    <x v="0"/>
    <x v="8"/>
    <x v="3642"/>
  </r>
  <r>
    <n v="98831"/>
    <s v="5/15/14 15:54"/>
    <x v="0"/>
    <x v="0"/>
    <x v="3"/>
    <x v="5"/>
    <x v="3643"/>
  </r>
  <r>
    <n v="357906"/>
    <d v="2014-03-05T17:05:00"/>
    <x v="1"/>
    <x v="0"/>
    <x v="0"/>
    <x v="1"/>
    <x v="3644"/>
  </r>
  <r>
    <n v="628609"/>
    <s v="5/13/14 22:42"/>
    <x v="1"/>
    <x v="0"/>
    <x v="6"/>
    <x v="6"/>
    <x v="3645"/>
  </r>
  <r>
    <n v="902753"/>
    <d v="2014-11-07T15:26:00"/>
    <x v="0"/>
    <x v="1"/>
    <x v="7"/>
    <x v="1"/>
    <x v="3646"/>
  </r>
  <r>
    <n v="253992"/>
    <d v="2014-07-08T16:30:00"/>
    <x v="1"/>
    <x v="1"/>
    <x v="3"/>
    <x v="11"/>
    <x v="3647"/>
  </r>
  <r>
    <n v="244718"/>
    <s v="7/19/14 18:12"/>
    <x v="0"/>
    <x v="1"/>
    <x v="0"/>
    <x v="10"/>
    <x v="3648"/>
  </r>
  <r>
    <n v="100074"/>
    <s v="7/28/14 9:31"/>
    <x v="0"/>
    <x v="1"/>
    <x v="0"/>
    <x v="7"/>
    <x v="3649"/>
  </r>
  <r>
    <n v="26533"/>
    <s v="7/22/14 18:40"/>
    <x v="1"/>
    <x v="0"/>
    <x v="5"/>
    <x v="5"/>
    <x v="3650"/>
  </r>
  <r>
    <n v="67200"/>
    <s v="7/23/14 12:11"/>
    <x v="0"/>
    <x v="1"/>
    <x v="4"/>
    <x v="1"/>
    <x v="3651"/>
  </r>
  <r>
    <n v="83215"/>
    <d v="2014-12-08T18:44:00"/>
    <x v="0"/>
    <x v="0"/>
    <x v="0"/>
    <x v="6"/>
    <x v="3652"/>
  </r>
  <r>
    <n v="754910"/>
    <d v="2014-11-07T08:43:00"/>
    <x v="0"/>
    <x v="1"/>
    <x v="1"/>
    <x v="7"/>
    <x v="3653"/>
  </r>
  <r>
    <n v="275640"/>
    <s v="8/14/14 10:05"/>
    <x v="0"/>
    <x v="3"/>
    <x v="0"/>
    <x v="7"/>
    <x v="3654"/>
  </r>
  <r>
    <n v="301382"/>
    <d v="2014-05-05T09:32:00"/>
    <x v="0"/>
    <x v="0"/>
    <x v="3"/>
    <x v="2"/>
    <x v="3655"/>
  </r>
  <r>
    <n v="654726"/>
    <d v="2014-02-07T11:09:00"/>
    <x v="0"/>
    <x v="3"/>
    <x v="1"/>
    <x v="1"/>
    <x v="3656"/>
  </r>
  <r>
    <n v="207769"/>
    <s v="6/16/14 14:24"/>
    <x v="1"/>
    <x v="1"/>
    <x v="4"/>
    <x v="5"/>
    <x v="3657"/>
  </r>
  <r>
    <n v="63476"/>
    <d v="2014-04-08T12:58:00"/>
    <x v="1"/>
    <x v="1"/>
    <x v="3"/>
    <x v="7"/>
    <x v="3658"/>
  </r>
  <r>
    <n v="827610"/>
    <d v="2014-06-08T08:25:00"/>
    <x v="1"/>
    <x v="1"/>
    <x v="3"/>
    <x v="2"/>
    <x v="3659"/>
  </r>
  <r>
    <n v="508595"/>
    <s v="7/17/14 9:42"/>
    <x v="1"/>
    <x v="0"/>
    <x v="3"/>
    <x v="5"/>
    <x v="3660"/>
  </r>
  <r>
    <n v="274323"/>
    <d v="2014-07-08T16:50:00"/>
    <x v="0"/>
    <x v="0"/>
    <x v="0"/>
    <x v="8"/>
    <x v="3661"/>
  </r>
  <r>
    <n v="425591"/>
    <s v="5/19/14 9:33"/>
    <x v="1"/>
    <x v="1"/>
    <x v="0"/>
    <x v="6"/>
    <x v="3662"/>
  </r>
  <r>
    <n v="404885"/>
    <s v="5/21/14 10:49"/>
    <x v="0"/>
    <x v="1"/>
    <x v="3"/>
    <x v="5"/>
    <x v="3663"/>
  </r>
  <r>
    <n v="242902"/>
    <s v="5/27/14 9:33"/>
    <x v="1"/>
    <x v="1"/>
    <x v="3"/>
    <x v="1"/>
    <x v="3664"/>
  </r>
  <r>
    <n v="168699"/>
    <s v="7/25/14 9:28"/>
    <x v="0"/>
    <x v="0"/>
    <x v="3"/>
    <x v="6"/>
    <x v="3665"/>
  </r>
  <r>
    <n v="626067"/>
    <s v="7/27/14 9:05"/>
    <x v="0"/>
    <x v="1"/>
    <x v="7"/>
    <x v="8"/>
    <x v="3666"/>
  </r>
  <r>
    <n v="920049"/>
    <d v="2014-01-08T14:18:00"/>
    <x v="1"/>
    <x v="0"/>
    <x v="0"/>
    <x v="5"/>
    <x v="3667"/>
  </r>
  <r>
    <n v="963386"/>
    <s v="7/30/14 14:43"/>
    <x v="0"/>
    <x v="0"/>
    <x v="2"/>
    <x v="1"/>
    <x v="3668"/>
  </r>
  <r>
    <n v="505688"/>
    <s v="7/16/14 15:30"/>
    <x v="1"/>
    <x v="1"/>
    <x v="3"/>
    <x v="5"/>
    <x v="3669"/>
  </r>
  <r>
    <n v="937743"/>
    <s v="5/28/14 11:16"/>
    <x v="1"/>
    <x v="1"/>
    <x v="1"/>
    <x v="5"/>
    <x v="3670"/>
  </r>
  <r>
    <n v="637940"/>
    <s v="5/16/14 16:40"/>
    <x v="1"/>
    <x v="1"/>
    <x v="0"/>
    <x v="5"/>
    <x v="3671"/>
  </r>
  <r>
    <n v="615122"/>
    <s v="7/16/14 17:50"/>
    <x v="0"/>
    <x v="1"/>
    <x v="3"/>
    <x v="2"/>
    <x v="3672"/>
  </r>
  <r>
    <n v="195389"/>
    <d v="2014-08-08T09:36:00"/>
    <x v="1"/>
    <x v="3"/>
    <x v="3"/>
    <x v="1"/>
    <x v="3673"/>
  </r>
  <r>
    <n v="112193"/>
    <s v="7/14/14 9:33"/>
    <x v="0"/>
    <x v="0"/>
    <x v="0"/>
    <x v="1"/>
    <x v="3674"/>
  </r>
  <r>
    <n v="828450"/>
    <s v="7/30/14 0:56"/>
    <x v="1"/>
    <x v="1"/>
    <x v="3"/>
    <x v="1"/>
    <x v="3675"/>
  </r>
  <r>
    <n v="519485"/>
    <s v="7/21/14 13:51"/>
    <x v="0"/>
    <x v="1"/>
    <x v="0"/>
    <x v="1"/>
    <x v="3676"/>
  </r>
  <r>
    <n v="428159"/>
    <d v="2014-02-08T12:05:00"/>
    <x v="1"/>
    <x v="1"/>
    <x v="3"/>
    <x v="5"/>
    <x v="3677"/>
  </r>
  <r>
    <n v="313780"/>
    <s v="5/26/14 17:44"/>
    <x v="0"/>
    <x v="1"/>
    <x v="4"/>
    <x v="5"/>
    <x v="3678"/>
  </r>
  <r>
    <n v="351563"/>
    <s v="5/30/14 10:06"/>
    <x v="0"/>
    <x v="1"/>
    <x v="0"/>
    <x v="7"/>
    <x v="3679"/>
  </r>
  <r>
    <n v="450326"/>
    <d v="2014-04-07T19:07:00"/>
    <x v="1"/>
    <x v="0"/>
    <x v="3"/>
    <x v="5"/>
    <x v="3680"/>
  </r>
  <r>
    <n v="635982"/>
    <d v="2014-03-05T10:15:00"/>
    <x v="0"/>
    <x v="1"/>
    <x v="7"/>
    <x v="7"/>
    <x v="3681"/>
  </r>
  <r>
    <n v="317422"/>
    <s v="5/21/14 9:31"/>
    <x v="0"/>
    <x v="0"/>
    <x v="3"/>
    <x v="2"/>
    <x v="3682"/>
  </r>
  <r>
    <n v="646631"/>
    <s v="8/21/14 11:03"/>
    <x v="1"/>
    <x v="1"/>
    <x v="3"/>
    <x v="2"/>
    <x v="3683"/>
  </r>
  <r>
    <n v="214058"/>
    <d v="2014-09-06T23:28:00"/>
    <x v="1"/>
    <x v="1"/>
    <x v="0"/>
    <x v="1"/>
    <x v="3684"/>
  </r>
  <r>
    <n v="641583"/>
    <s v="6/27/14 14:14"/>
    <x v="0"/>
    <x v="0"/>
    <x v="0"/>
    <x v="8"/>
    <x v="3685"/>
  </r>
  <r>
    <n v="708014"/>
    <s v="8/14/14 14:28"/>
    <x v="1"/>
    <x v="1"/>
    <x v="0"/>
    <x v="1"/>
    <x v="3686"/>
  </r>
  <r>
    <n v="900760"/>
    <s v="8/18/14 16:05"/>
    <x v="1"/>
    <x v="1"/>
    <x v="3"/>
    <x v="1"/>
    <x v="3687"/>
  </r>
  <r>
    <n v="497220"/>
    <d v="2014-01-07T18:45:00"/>
    <x v="0"/>
    <x v="1"/>
    <x v="3"/>
    <x v="10"/>
    <x v="3688"/>
  </r>
  <r>
    <n v="957708"/>
    <d v="2014-05-08T16:06:00"/>
    <x v="0"/>
    <x v="1"/>
    <x v="3"/>
    <x v="5"/>
    <x v="3689"/>
  </r>
  <r>
    <n v="627866"/>
    <d v="2014-12-05T09:31:00"/>
    <x v="1"/>
    <x v="1"/>
    <x v="3"/>
    <x v="1"/>
    <x v="3690"/>
  </r>
  <r>
    <n v="605070"/>
    <s v="6/13/14 20:11"/>
    <x v="0"/>
    <x v="1"/>
    <x v="3"/>
    <x v="1"/>
    <x v="3691"/>
  </r>
  <r>
    <n v="569483"/>
    <d v="2014-04-08T10:04:00"/>
    <x v="1"/>
    <x v="1"/>
    <x v="0"/>
    <x v="1"/>
    <x v="3692"/>
  </r>
  <r>
    <n v="100256"/>
    <s v="7/14/14 16:10"/>
    <x v="0"/>
    <x v="0"/>
    <x v="4"/>
    <x v="1"/>
    <x v="3693"/>
  </r>
  <r>
    <n v="153484"/>
    <s v="7/15/14 9:33"/>
    <x v="0"/>
    <x v="1"/>
    <x v="6"/>
    <x v="2"/>
    <x v="3694"/>
  </r>
  <r>
    <n v="100229"/>
    <s v="6/28/14 7:51"/>
    <x v="1"/>
    <x v="0"/>
    <x v="3"/>
    <x v="5"/>
    <x v="3695"/>
  </r>
  <r>
    <n v="903767"/>
    <s v="7/28/14 12:40"/>
    <x v="0"/>
    <x v="1"/>
    <x v="3"/>
    <x v="1"/>
    <x v="3696"/>
  </r>
  <r>
    <n v="120567"/>
    <s v="7/17/14 18:24"/>
    <x v="1"/>
    <x v="0"/>
    <x v="0"/>
    <x v="5"/>
    <x v="3697"/>
  </r>
  <r>
    <n v="228808"/>
    <s v="7/25/14 22:59"/>
    <x v="0"/>
    <x v="0"/>
    <x v="3"/>
    <x v="7"/>
    <x v="3698"/>
  </r>
  <r>
    <n v="12713"/>
    <s v="5/28/14 14:28"/>
    <x v="0"/>
    <x v="0"/>
    <x v="3"/>
    <x v="1"/>
    <x v="3699"/>
  </r>
  <r>
    <n v="459107"/>
    <s v="8/16/14 18:36"/>
    <x v="0"/>
    <x v="0"/>
    <x v="0"/>
    <x v="6"/>
    <x v="3700"/>
  </r>
  <r>
    <n v="937115"/>
    <s v="8/26/14 14:33"/>
    <x v="0"/>
    <x v="1"/>
    <x v="3"/>
    <x v="5"/>
    <x v="3701"/>
  </r>
  <r>
    <n v="282633"/>
    <s v="5/16/14 13:14"/>
    <x v="0"/>
    <x v="0"/>
    <x v="3"/>
    <x v="5"/>
    <x v="3702"/>
  </r>
  <r>
    <n v="220423"/>
    <s v="8/14/14 16:51"/>
    <x v="1"/>
    <x v="1"/>
    <x v="3"/>
    <x v="2"/>
    <x v="3703"/>
  </r>
  <r>
    <n v="580633"/>
    <d v="2014-05-05T15:42:00"/>
    <x v="1"/>
    <x v="1"/>
    <x v="5"/>
    <x v="5"/>
    <x v="3704"/>
  </r>
  <r>
    <n v="540401"/>
    <s v="8/19/14 9:32"/>
    <x v="0"/>
    <x v="1"/>
    <x v="4"/>
    <x v="5"/>
    <x v="3705"/>
  </r>
  <r>
    <n v="940275"/>
    <s v="7/29/14 17:36"/>
    <x v="0"/>
    <x v="3"/>
    <x v="3"/>
    <x v="8"/>
    <x v="3706"/>
  </r>
  <r>
    <n v="612752"/>
    <s v="5/19/14 12:03"/>
    <x v="1"/>
    <x v="1"/>
    <x v="3"/>
    <x v="5"/>
    <x v="3707"/>
  </r>
  <r>
    <n v="374158"/>
    <d v="2014-04-08T07:07:00"/>
    <x v="1"/>
    <x v="0"/>
    <x v="3"/>
    <x v="5"/>
    <x v="3708"/>
  </r>
  <r>
    <n v="603423"/>
    <d v="2014-05-06T16:25:00"/>
    <x v="0"/>
    <x v="1"/>
    <x v="3"/>
    <x v="1"/>
    <x v="3709"/>
  </r>
  <r>
    <n v="608935"/>
    <s v="6/30/14 14:44"/>
    <x v="0"/>
    <x v="0"/>
    <x v="3"/>
    <x v="2"/>
    <x v="3710"/>
  </r>
  <r>
    <n v="331610"/>
    <s v="7/26/14 14:20"/>
    <x v="1"/>
    <x v="0"/>
    <x v="3"/>
    <x v="2"/>
    <x v="3711"/>
  </r>
  <r>
    <n v="699359"/>
    <s v="8/30/14 8:15"/>
    <x v="1"/>
    <x v="1"/>
    <x v="4"/>
    <x v="5"/>
    <x v="3712"/>
  </r>
  <r>
    <n v="970746"/>
    <s v="8/27/14 8:18"/>
    <x v="1"/>
    <x v="1"/>
    <x v="3"/>
    <x v="5"/>
    <x v="3713"/>
  </r>
  <r>
    <n v="750657"/>
    <d v="2014-01-06T15:41:00"/>
    <x v="0"/>
    <x v="0"/>
    <x v="3"/>
    <x v="1"/>
    <x v="3714"/>
  </r>
  <r>
    <n v="486905"/>
    <s v="5/28/14 20:44"/>
    <x v="1"/>
    <x v="1"/>
    <x v="1"/>
    <x v="1"/>
    <x v="3715"/>
  </r>
  <r>
    <n v="435399"/>
    <s v="8/15/14 19:04"/>
    <x v="1"/>
    <x v="1"/>
    <x v="3"/>
    <x v="7"/>
    <x v="3716"/>
  </r>
  <r>
    <n v="796140"/>
    <s v="7/24/14 17:09"/>
    <x v="0"/>
    <x v="1"/>
    <x v="3"/>
    <x v="5"/>
    <x v="3717"/>
  </r>
  <r>
    <n v="230826"/>
    <s v="7/23/14 19:17"/>
    <x v="0"/>
    <x v="1"/>
    <x v="7"/>
    <x v="5"/>
    <x v="3718"/>
  </r>
  <r>
    <n v="307921"/>
    <s v="8/27/14 13:26"/>
    <x v="1"/>
    <x v="0"/>
    <x v="3"/>
    <x v="8"/>
    <x v="3719"/>
  </r>
  <r>
    <n v="387477"/>
    <s v="6/17/14 12:48"/>
    <x v="0"/>
    <x v="0"/>
    <x v="3"/>
    <x v="5"/>
    <x v="3720"/>
  </r>
  <r>
    <n v="324302"/>
    <d v="2014-06-08T18:47:00"/>
    <x v="1"/>
    <x v="1"/>
    <x v="0"/>
    <x v="2"/>
    <x v="3721"/>
  </r>
  <r>
    <n v="707384"/>
    <s v="7/22/14 13:23"/>
    <x v="1"/>
    <x v="1"/>
    <x v="0"/>
    <x v="11"/>
    <x v="3722"/>
  </r>
  <r>
    <n v="205300"/>
    <s v="6/21/14 8:57"/>
    <x v="0"/>
    <x v="0"/>
    <x v="3"/>
    <x v="5"/>
    <x v="3723"/>
  </r>
  <r>
    <n v="661045"/>
    <s v="8/19/14 16:44"/>
    <x v="0"/>
    <x v="1"/>
    <x v="0"/>
    <x v="1"/>
    <x v="3724"/>
  </r>
  <r>
    <n v="654427"/>
    <d v="2014-12-06T08:31:00"/>
    <x v="1"/>
    <x v="0"/>
    <x v="3"/>
    <x v="5"/>
    <x v="3725"/>
  </r>
  <r>
    <n v="24736"/>
    <s v="6/26/14 17:36"/>
    <x v="1"/>
    <x v="0"/>
    <x v="5"/>
    <x v="2"/>
    <x v="3726"/>
  </r>
  <r>
    <n v="653618"/>
    <s v="8/29/14 10:52"/>
    <x v="0"/>
    <x v="1"/>
    <x v="4"/>
    <x v="2"/>
    <x v="3727"/>
  </r>
  <r>
    <n v="623017"/>
    <s v="7/22/14 17:31"/>
    <x v="0"/>
    <x v="1"/>
    <x v="4"/>
    <x v="1"/>
    <x v="3728"/>
  </r>
  <r>
    <n v="483489"/>
    <s v="6/16/14 9:32"/>
    <x v="0"/>
    <x v="1"/>
    <x v="6"/>
    <x v="7"/>
    <x v="3729"/>
  </r>
  <r>
    <n v="104642"/>
    <s v="8/20/14 8:09"/>
    <x v="0"/>
    <x v="1"/>
    <x v="3"/>
    <x v="5"/>
    <x v="3730"/>
  </r>
  <r>
    <n v="51271"/>
    <s v="7/30/14 17:01"/>
    <x v="1"/>
    <x v="1"/>
    <x v="3"/>
    <x v="8"/>
    <x v="3731"/>
  </r>
  <r>
    <n v="645912"/>
    <d v="2014-09-06T15:14:00"/>
    <x v="0"/>
    <x v="0"/>
    <x v="0"/>
    <x v="1"/>
    <x v="3732"/>
  </r>
  <r>
    <n v="147125"/>
    <s v="6/29/14 0:36"/>
    <x v="1"/>
    <x v="1"/>
    <x v="3"/>
    <x v="5"/>
    <x v="3733"/>
  </r>
  <r>
    <n v="442623"/>
    <d v="2014-11-07T22:45:00"/>
    <x v="1"/>
    <x v="1"/>
    <x v="7"/>
    <x v="5"/>
    <x v="3734"/>
  </r>
  <r>
    <n v="22963"/>
    <d v="2014-02-06T22:33:00"/>
    <x v="1"/>
    <x v="0"/>
    <x v="3"/>
    <x v="9"/>
    <x v="3735"/>
  </r>
  <r>
    <n v="525625"/>
    <d v="2014-06-08T13:02:00"/>
    <x v="1"/>
    <x v="1"/>
    <x v="0"/>
    <x v="8"/>
    <x v="3736"/>
  </r>
  <r>
    <n v="174664"/>
    <s v="8/20/14 10:39"/>
    <x v="1"/>
    <x v="0"/>
    <x v="0"/>
    <x v="8"/>
    <x v="3737"/>
  </r>
  <r>
    <n v="268141"/>
    <d v="2014-10-06T08:10:00"/>
    <x v="1"/>
    <x v="0"/>
    <x v="7"/>
    <x v="5"/>
    <x v="3738"/>
  </r>
  <r>
    <n v="140986"/>
    <s v="5/15/14 10:02"/>
    <x v="0"/>
    <x v="1"/>
    <x v="6"/>
    <x v="8"/>
    <x v="3739"/>
  </r>
  <r>
    <n v="113826"/>
    <s v="6/30/14 14:46"/>
    <x v="0"/>
    <x v="1"/>
    <x v="4"/>
    <x v="8"/>
    <x v="3740"/>
  </r>
  <r>
    <n v="65483"/>
    <d v="2014-02-05T09:32:00"/>
    <x v="0"/>
    <x v="1"/>
    <x v="1"/>
    <x v="5"/>
    <x v="3741"/>
  </r>
  <r>
    <n v="384750"/>
    <d v="2014-03-07T10:47:00"/>
    <x v="1"/>
    <x v="1"/>
    <x v="0"/>
    <x v="7"/>
    <x v="3742"/>
  </r>
  <r>
    <n v="372503"/>
    <s v="5/31/14 22:09"/>
    <x v="1"/>
    <x v="0"/>
    <x v="5"/>
    <x v="8"/>
    <x v="3743"/>
  </r>
  <r>
    <n v="797154"/>
    <s v="8/25/14 9:31"/>
    <x v="0"/>
    <x v="1"/>
    <x v="0"/>
    <x v="1"/>
    <x v="3744"/>
  </r>
  <r>
    <n v="287494"/>
    <d v="2014-08-05T13:03:00"/>
    <x v="0"/>
    <x v="1"/>
    <x v="3"/>
    <x v="6"/>
    <x v="3745"/>
  </r>
  <r>
    <n v="712086"/>
    <s v="8/28/14 15:43"/>
    <x v="0"/>
    <x v="1"/>
    <x v="4"/>
    <x v="2"/>
    <x v="3746"/>
  </r>
  <r>
    <n v="107686"/>
    <s v="6/16/14 9:32"/>
    <x v="1"/>
    <x v="1"/>
    <x v="4"/>
    <x v="1"/>
    <x v="3747"/>
  </r>
  <r>
    <n v="952538"/>
    <s v="6/13/14 2:05"/>
    <x v="0"/>
    <x v="0"/>
    <x v="0"/>
    <x v="8"/>
    <x v="3748"/>
  </r>
  <r>
    <n v="486709"/>
    <d v="2014-11-08T17:31:00"/>
    <x v="0"/>
    <x v="1"/>
    <x v="4"/>
    <x v="6"/>
    <x v="3749"/>
  </r>
  <r>
    <n v="956166"/>
    <s v="8/28/14 19:13"/>
    <x v="0"/>
    <x v="1"/>
    <x v="4"/>
    <x v="2"/>
    <x v="3750"/>
  </r>
  <r>
    <n v="305745"/>
    <d v="2014-10-08T09:03:00"/>
    <x v="1"/>
    <x v="1"/>
    <x v="0"/>
    <x v="11"/>
    <x v="3751"/>
  </r>
  <r>
    <n v="50753"/>
    <s v="6/17/14 16:17"/>
    <x v="0"/>
    <x v="1"/>
    <x v="3"/>
    <x v="3"/>
    <x v="3752"/>
  </r>
  <r>
    <n v="804720"/>
    <s v="6/22/14 13:58"/>
    <x v="0"/>
    <x v="1"/>
    <x v="3"/>
    <x v="5"/>
    <x v="3753"/>
  </r>
  <r>
    <n v="690152"/>
    <d v="2014-05-06T16:18:00"/>
    <x v="1"/>
    <x v="1"/>
    <x v="3"/>
    <x v="1"/>
    <x v="3754"/>
  </r>
  <r>
    <n v="14857"/>
    <s v="8/25/14 8:26"/>
    <x v="0"/>
    <x v="0"/>
    <x v="0"/>
    <x v="2"/>
    <x v="3755"/>
  </r>
  <r>
    <n v="227866"/>
    <d v="2014-01-08T16:08:00"/>
    <x v="0"/>
    <x v="0"/>
    <x v="4"/>
    <x v="2"/>
    <x v="3756"/>
  </r>
  <r>
    <n v="624692"/>
    <d v="2014-03-06T09:42:00"/>
    <x v="0"/>
    <x v="0"/>
    <x v="0"/>
    <x v="1"/>
    <x v="3757"/>
  </r>
  <r>
    <n v="307227"/>
    <s v="5/23/14 9:35"/>
    <x v="1"/>
    <x v="1"/>
    <x v="3"/>
    <x v="5"/>
    <x v="3758"/>
  </r>
  <r>
    <n v="591934"/>
    <s v="6/27/14 9:19"/>
    <x v="0"/>
    <x v="0"/>
    <x v="5"/>
    <x v="1"/>
    <x v="3759"/>
  </r>
  <r>
    <n v="834168"/>
    <s v="8/13/14 18:15"/>
    <x v="1"/>
    <x v="1"/>
    <x v="3"/>
    <x v="3"/>
    <x v="3760"/>
  </r>
  <r>
    <n v="841929"/>
    <s v="6/23/14 9:33"/>
    <x v="0"/>
    <x v="0"/>
    <x v="3"/>
    <x v="2"/>
    <x v="3761"/>
  </r>
  <r>
    <n v="71307"/>
    <d v="2014-01-08T16:34:00"/>
    <x v="1"/>
    <x v="1"/>
    <x v="0"/>
    <x v="10"/>
    <x v="3762"/>
  </r>
  <r>
    <n v="686055"/>
    <s v="8/26/14 12:14"/>
    <x v="0"/>
    <x v="1"/>
    <x v="3"/>
    <x v="5"/>
    <x v="3763"/>
  </r>
  <r>
    <n v="784361"/>
    <s v="6/25/14 15:28"/>
    <x v="0"/>
    <x v="0"/>
    <x v="2"/>
    <x v="8"/>
    <x v="3764"/>
  </r>
  <r>
    <n v="487282"/>
    <d v="2014-06-06T18:35:00"/>
    <x v="1"/>
    <x v="0"/>
    <x v="3"/>
    <x v="5"/>
    <x v="3765"/>
  </r>
  <r>
    <n v="176247"/>
    <s v="7/22/14 23:49"/>
    <x v="1"/>
    <x v="0"/>
    <x v="5"/>
    <x v="10"/>
    <x v="3766"/>
  </r>
  <r>
    <n v="314905"/>
    <d v="2014-08-05T13:44:00"/>
    <x v="1"/>
    <x v="1"/>
    <x v="3"/>
    <x v="10"/>
    <x v="3767"/>
  </r>
  <r>
    <n v="283658"/>
    <d v="2014-08-07T13:23:00"/>
    <x v="1"/>
    <x v="0"/>
    <x v="5"/>
    <x v="8"/>
    <x v="3768"/>
  </r>
  <r>
    <n v="996425"/>
    <s v="7/16/14 17:58"/>
    <x v="0"/>
    <x v="0"/>
    <x v="3"/>
    <x v="5"/>
    <x v="3769"/>
  </r>
  <r>
    <n v="959607"/>
    <s v="6/26/14 17:58"/>
    <x v="0"/>
    <x v="1"/>
    <x v="3"/>
    <x v="1"/>
    <x v="3770"/>
  </r>
  <r>
    <n v="544249"/>
    <d v="2014-11-08T07:57:00"/>
    <x v="0"/>
    <x v="0"/>
    <x v="3"/>
    <x v="1"/>
    <x v="3771"/>
  </r>
  <r>
    <n v="269624"/>
    <d v="2014-10-07T09:32:00"/>
    <x v="0"/>
    <x v="1"/>
    <x v="3"/>
    <x v="6"/>
    <x v="3772"/>
  </r>
  <r>
    <n v="346190"/>
    <s v="7/28/14 12:05"/>
    <x v="0"/>
    <x v="1"/>
    <x v="0"/>
    <x v="2"/>
    <x v="3773"/>
  </r>
  <r>
    <n v="293701"/>
    <d v="2014-08-07T19:23:00"/>
    <x v="0"/>
    <x v="0"/>
    <x v="3"/>
    <x v="1"/>
    <x v="3774"/>
  </r>
  <r>
    <n v="934789"/>
    <s v="8/21/14 9:31"/>
    <x v="0"/>
    <x v="1"/>
    <x v="0"/>
    <x v="1"/>
    <x v="3775"/>
  </r>
  <r>
    <n v="399721"/>
    <s v="8/27/14 14:07"/>
    <x v="0"/>
    <x v="1"/>
    <x v="0"/>
    <x v="1"/>
    <x v="3776"/>
  </r>
  <r>
    <n v="741707"/>
    <s v="6/17/14 15:55"/>
    <x v="0"/>
    <x v="0"/>
    <x v="4"/>
    <x v="11"/>
    <x v="3777"/>
  </r>
  <r>
    <n v="519908"/>
    <s v="8/20/14 13:38"/>
    <x v="0"/>
    <x v="0"/>
    <x v="3"/>
    <x v="1"/>
    <x v="3778"/>
  </r>
  <r>
    <n v="50851"/>
    <s v="6/20/14 10:23"/>
    <x v="0"/>
    <x v="1"/>
    <x v="3"/>
    <x v="3"/>
    <x v="3779"/>
  </r>
  <r>
    <n v="131653"/>
    <d v="2014-02-08T12:48:00"/>
    <x v="1"/>
    <x v="0"/>
    <x v="2"/>
    <x v="8"/>
    <x v="3780"/>
  </r>
  <r>
    <n v="738594"/>
    <s v="5/30/14 19:52"/>
    <x v="0"/>
    <x v="1"/>
    <x v="0"/>
    <x v="5"/>
    <x v="3781"/>
  </r>
  <r>
    <n v="543245"/>
    <s v="8/15/14 10:05"/>
    <x v="0"/>
    <x v="0"/>
    <x v="4"/>
    <x v="5"/>
    <x v="3782"/>
  </r>
  <r>
    <n v="138713"/>
    <d v="2014-11-07T15:53:00"/>
    <x v="1"/>
    <x v="1"/>
    <x v="1"/>
    <x v="1"/>
    <x v="3783"/>
  </r>
  <r>
    <n v="539304"/>
    <d v="2014-06-08T05:13:00"/>
    <x v="0"/>
    <x v="0"/>
    <x v="6"/>
    <x v="7"/>
    <x v="3784"/>
  </r>
  <r>
    <n v="53510"/>
    <s v="5/23/14 9:31"/>
    <x v="0"/>
    <x v="1"/>
    <x v="3"/>
    <x v="5"/>
    <x v="3785"/>
  </r>
  <r>
    <n v="629397"/>
    <s v="8/30/14 7:13"/>
    <x v="0"/>
    <x v="0"/>
    <x v="0"/>
    <x v="7"/>
    <x v="3786"/>
  </r>
  <r>
    <n v="288459"/>
    <s v="7/26/14 11:30"/>
    <x v="0"/>
    <x v="0"/>
    <x v="1"/>
    <x v="3"/>
    <x v="3786"/>
  </r>
  <r>
    <n v="493551"/>
    <s v="5/29/14 12:17"/>
    <x v="0"/>
    <x v="1"/>
    <x v="3"/>
    <x v="6"/>
    <x v="3787"/>
  </r>
  <r>
    <n v="898509"/>
    <s v="5/19/14 14:45"/>
    <x v="0"/>
    <x v="1"/>
    <x v="3"/>
    <x v="2"/>
    <x v="3788"/>
  </r>
  <r>
    <n v="222444"/>
    <d v="2014-12-05T12:14:00"/>
    <x v="1"/>
    <x v="1"/>
    <x v="0"/>
    <x v="3"/>
    <x v="3789"/>
  </r>
  <r>
    <n v="310955"/>
    <s v="7/17/14 16:49"/>
    <x v="0"/>
    <x v="0"/>
    <x v="7"/>
    <x v="1"/>
    <x v="3790"/>
  </r>
  <r>
    <n v="816748"/>
    <s v="5/30/14 9:32"/>
    <x v="0"/>
    <x v="1"/>
    <x v="1"/>
    <x v="6"/>
    <x v="3791"/>
  </r>
  <r>
    <n v="883770"/>
    <d v="2014-09-05T07:16:00"/>
    <x v="0"/>
    <x v="1"/>
    <x v="0"/>
    <x v="5"/>
    <x v="3792"/>
  </r>
  <r>
    <n v="990771"/>
    <s v="6/18/14 17:21"/>
    <x v="1"/>
    <x v="1"/>
    <x v="0"/>
    <x v="1"/>
    <x v="3793"/>
  </r>
  <r>
    <n v="725251"/>
    <s v="5/20/14 5:44"/>
    <x v="0"/>
    <x v="1"/>
    <x v="3"/>
    <x v="8"/>
    <x v="3794"/>
  </r>
  <r>
    <n v="120522"/>
    <d v="2014-01-05T18:55:00"/>
    <x v="0"/>
    <x v="0"/>
    <x v="3"/>
    <x v="1"/>
    <x v="3795"/>
  </r>
  <r>
    <n v="948402"/>
    <s v="5/22/14 10:10"/>
    <x v="0"/>
    <x v="0"/>
    <x v="2"/>
    <x v="1"/>
    <x v="3796"/>
  </r>
  <r>
    <n v="991656"/>
    <s v="8/25/14 9:31"/>
    <x v="0"/>
    <x v="1"/>
    <x v="4"/>
    <x v="1"/>
    <x v="3797"/>
  </r>
  <r>
    <n v="296313"/>
    <d v="2014-04-08T10:29:00"/>
    <x v="1"/>
    <x v="3"/>
    <x v="3"/>
    <x v="5"/>
    <x v="3798"/>
  </r>
  <r>
    <n v="151108"/>
    <d v="2014-11-06T12:43:00"/>
    <x v="0"/>
    <x v="0"/>
    <x v="3"/>
    <x v="1"/>
    <x v="3799"/>
  </r>
  <r>
    <n v="666894"/>
    <s v="6/13/14 9:32"/>
    <x v="1"/>
    <x v="1"/>
    <x v="3"/>
    <x v="1"/>
    <x v="3800"/>
  </r>
  <r>
    <n v="892707"/>
    <s v="6/26/14 16:00"/>
    <x v="0"/>
    <x v="0"/>
    <x v="6"/>
    <x v="2"/>
    <x v="3801"/>
  </r>
  <r>
    <n v="228080"/>
    <s v="6/30/14 13:02"/>
    <x v="1"/>
    <x v="1"/>
    <x v="3"/>
    <x v="8"/>
    <x v="3802"/>
  </r>
  <r>
    <n v="48374"/>
    <s v="5/29/14 12:55"/>
    <x v="0"/>
    <x v="1"/>
    <x v="0"/>
    <x v="8"/>
    <x v="3803"/>
  </r>
  <r>
    <n v="197526"/>
    <d v="2014-05-08T19:55:00"/>
    <x v="0"/>
    <x v="1"/>
    <x v="3"/>
    <x v="7"/>
    <x v="3804"/>
  </r>
  <r>
    <n v="172450"/>
    <s v="5/13/14 9:40"/>
    <x v="0"/>
    <x v="1"/>
    <x v="0"/>
    <x v="1"/>
    <x v="3805"/>
  </r>
  <r>
    <n v="574374"/>
    <d v="2014-10-07T15:53:00"/>
    <x v="0"/>
    <x v="1"/>
    <x v="0"/>
    <x v="5"/>
    <x v="3806"/>
  </r>
  <r>
    <n v="830024"/>
    <s v="5/19/14 9:31"/>
    <x v="0"/>
    <x v="1"/>
    <x v="4"/>
    <x v="1"/>
    <x v="3807"/>
  </r>
  <r>
    <n v="561274"/>
    <s v="7/21/14 10:57"/>
    <x v="1"/>
    <x v="1"/>
    <x v="3"/>
    <x v="5"/>
    <x v="3808"/>
  </r>
  <r>
    <n v="362508"/>
    <s v="5/19/14 9:32"/>
    <x v="1"/>
    <x v="1"/>
    <x v="4"/>
    <x v="1"/>
    <x v="3809"/>
  </r>
  <r>
    <n v="115745"/>
    <d v="2014-01-08T16:39:00"/>
    <x v="0"/>
    <x v="0"/>
    <x v="3"/>
    <x v="2"/>
    <x v="3810"/>
  </r>
  <r>
    <n v="496821"/>
    <d v="2014-01-07T19:32:00"/>
    <x v="1"/>
    <x v="1"/>
    <x v="3"/>
    <x v="1"/>
    <x v="3811"/>
  </r>
  <r>
    <n v="530699"/>
    <s v="6/20/14 16:55"/>
    <x v="0"/>
    <x v="1"/>
    <x v="6"/>
    <x v="7"/>
    <x v="3812"/>
  </r>
  <r>
    <n v="610384"/>
    <s v="8/21/14 14:35"/>
    <x v="0"/>
    <x v="0"/>
    <x v="7"/>
    <x v="5"/>
    <x v="3813"/>
  </r>
  <r>
    <n v="838147"/>
    <s v="7/14/14 13:08"/>
    <x v="1"/>
    <x v="0"/>
    <x v="0"/>
    <x v="6"/>
    <x v="3814"/>
  </r>
  <r>
    <n v="22679"/>
    <s v="6/29/14 5:48"/>
    <x v="0"/>
    <x v="1"/>
    <x v="0"/>
    <x v="5"/>
    <x v="3815"/>
  </r>
  <r>
    <n v="785223"/>
    <d v="2014-04-07T22:19:00"/>
    <x v="0"/>
    <x v="0"/>
    <x v="5"/>
    <x v="1"/>
    <x v="3816"/>
  </r>
  <r>
    <n v="760150"/>
    <s v="6/27/14 2:57"/>
    <x v="1"/>
    <x v="1"/>
    <x v="3"/>
    <x v="8"/>
    <x v="3817"/>
  </r>
  <r>
    <n v="613831"/>
    <s v="7/30/14 19:51"/>
    <x v="0"/>
    <x v="0"/>
    <x v="3"/>
    <x v="7"/>
    <x v="3818"/>
  </r>
  <r>
    <n v="190037"/>
    <s v="6/18/14 17:34"/>
    <x v="0"/>
    <x v="0"/>
    <x v="3"/>
    <x v="2"/>
    <x v="3819"/>
  </r>
  <r>
    <n v="289694"/>
    <s v="8/19/14 13:36"/>
    <x v="1"/>
    <x v="0"/>
    <x v="4"/>
    <x v="1"/>
    <x v="3820"/>
  </r>
  <r>
    <n v="809649"/>
    <s v="8/20/14 10:42"/>
    <x v="0"/>
    <x v="0"/>
    <x v="0"/>
    <x v="8"/>
    <x v="3821"/>
  </r>
  <r>
    <n v="989119"/>
    <d v="2014-06-05T17:05:00"/>
    <x v="1"/>
    <x v="1"/>
    <x v="4"/>
    <x v="5"/>
    <x v="3822"/>
  </r>
  <r>
    <n v="246137"/>
    <d v="2014-08-06T10:41:00"/>
    <x v="0"/>
    <x v="1"/>
    <x v="1"/>
    <x v="3"/>
    <x v="3823"/>
  </r>
  <r>
    <n v="390500"/>
    <s v="5/24/14 8:39"/>
    <x v="0"/>
    <x v="1"/>
    <x v="3"/>
    <x v="8"/>
    <x v="3824"/>
  </r>
  <r>
    <n v="150870"/>
    <d v="2014-07-05T14:47:00"/>
    <x v="0"/>
    <x v="1"/>
    <x v="4"/>
    <x v="3"/>
    <x v="3825"/>
  </r>
  <r>
    <n v="220398"/>
    <s v="8/29/14 6:39"/>
    <x v="1"/>
    <x v="1"/>
    <x v="1"/>
    <x v="1"/>
    <x v="3826"/>
  </r>
  <r>
    <n v="432788"/>
    <s v="8/28/14 9:32"/>
    <x v="1"/>
    <x v="1"/>
    <x v="3"/>
    <x v="5"/>
    <x v="3827"/>
  </r>
  <r>
    <n v="965502"/>
    <s v="7/16/14 6:53"/>
    <x v="1"/>
    <x v="1"/>
    <x v="3"/>
    <x v="11"/>
    <x v="3828"/>
  </r>
  <r>
    <n v="323612"/>
    <s v="8/19/14 10:08"/>
    <x v="0"/>
    <x v="3"/>
    <x v="3"/>
    <x v="5"/>
    <x v="3829"/>
  </r>
  <r>
    <n v="341158"/>
    <s v="7/29/14 9:35"/>
    <x v="1"/>
    <x v="0"/>
    <x v="6"/>
    <x v="5"/>
    <x v="3830"/>
  </r>
  <r>
    <n v="782875"/>
    <d v="2014-01-08T07:47:00"/>
    <x v="0"/>
    <x v="0"/>
    <x v="5"/>
    <x v="6"/>
    <x v="3831"/>
  </r>
  <r>
    <n v="476712"/>
    <s v="8/20/14 16:44"/>
    <x v="0"/>
    <x v="1"/>
    <x v="7"/>
    <x v="5"/>
    <x v="3832"/>
  </r>
  <r>
    <n v="12073"/>
    <s v="8/14/14 16:09"/>
    <x v="0"/>
    <x v="3"/>
    <x v="5"/>
    <x v="8"/>
    <x v="3833"/>
  </r>
  <r>
    <n v="394250"/>
    <d v="2014-04-08T13:22:00"/>
    <x v="1"/>
    <x v="1"/>
    <x v="3"/>
    <x v="5"/>
    <x v="3834"/>
  </r>
  <r>
    <n v="614421"/>
    <s v="7/14/14 16:37"/>
    <x v="1"/>
    <x v="0"/>
    <x v="5"/>
    <x v="1"/>
    <x v="3835"/>
  </r>
  <r>
    <n v="56603"/>
    <d v="2014-08-07T13:26:00"/>
    <x v="0"/>
    <x v="0"/>
    <x v="0"/>
    <x v="7"/>
    <x v="3836"/>
  </r>
  <r>
    <n v="16456"/>
    <d v="2014-05-05T09:32:00"/>
    <x v="0"/>
    <x v="1"/>
    <x v="0"/>
    <x v="8"/>
    <x v="3837"/>
  </r>
  <r>
    <n v="980404"/>
    <s v="5/31/14 13:49"/>
    <x v="0"/>
    <x v="1"/>
    <x v="0"/>
    <x v="1"/>
    <x v="3838"/>
  </r>
  <r>
    <n v="321436"/>
    <s v="5/20/14 10:13"/>
    <x v="0"/>
    <x v="1"/>
    <x v="3"/>
    <x v="1"/>
    <x v="3839"/>
  </r>
  <r>
    <n v="346303"/>
    <s v="7/31/14 13:49"/>
    <x v="0"/>
    <x v="0"/>
    <x v="0"/>
    <x v="2"/>
    <x v="3840"/>
  </r>
  <r>
    <n v="858091"/>
    <d v="2014-05-08T13:57:00"/>
    <x v="1"/>
    <x v="1"/>
    <x v="3"/>
    <x v="11"/>
    <x v="3841"/>
  </r>
  <r>
    <n v="366864"/>
    <d v="2014-03-06T20:46:00"/>
    <x v="0"/>
    <x v="1"/>
    <x v="0"/>
    <x v="3"/>
    <x v="3842"/>
  </r>
  <r>
    <n v="130541"/>
    <s v="7/26/14 7:53"/>
    <x v="0"/>
    <x v="1"/>
    <x v="3"/>
    <x v="6"/>
    <x v="3843"/>
  </r>
  <r>
    <n v="529167"/>
    <d v="2014-06-05T12:35:00"/>
    <x v="1"/>
    <x v="0"/>
    <x v="7"/>
    <x v="1"/>
    <x v="3844"/>
  </r>
  <r>
    <n v="180086"/>
    <s v="6/26/14 9:04"/>
    <x v="0"/>
    <x v="0"/>
    <x v="3"/>
    <x v="1"/>
    <x v="3845"/>
  </r>
  <r>
    <n v="213326"/>
    <d v="2014-02-06T09:32:00"/>
    <x v="0"/>
    <x v="0"/>
    <x v="5"/>
    <x v="1"/>
    <x v="3846"/>
  </r>
  <r>
    <n v="738617"/>
    <s v="8/18/14 14:25"/>
    <x v="1"/>
    <x v="1"/>
    <x v="4"/>
    <x v="8"/>
    <x v="3847"/>
  </r>
  <r>
    <n v="897562"/>
    <d v="2014-11-07T14:50:00"/>
    <x v="0"/>
    <x v="0"/>
    <x v="4"/>
    <x v="5"/>
    <x v="3848"/>
  </r>
  <r>
    <n v="570987"/>
    <s v="6/20/14 1:06"/>
    <x v="1"/>
    <x v="0"/>
    <x v="3"/>
    <x v="10"/>
    <x v="3849"/>
  </r>
  <r>
    <n v="828206"/>
    <d v="2014-07-07T16:38:00"/>
    <x v="0"/>
    <x v="3"/>
    <x v="7"/>
    <x v="1"/>
    <x v="3849"/>
  </r>
  <r>
    <n v="648085"/>
    <s v="7/22/14 16:17"/>
    <x v="0"/>
    <x v="1"/>
    <x v="0"/>
    <x v="3"/>
    <x v="3850"/>
  </r>
  <r>
    <n v="370831"/>
    <d v="2014-03-08T13:33:00"/>
    <x v="0"/>
    <x v="1"/>
    <x v="3"/>
    <x v="11"/>
    <x v="3851"/>
  </r>
  <r>
    <n v="356398"/>
    <s v="5/27/14 12:13"/>
    <x v="0"/>
    <x v="1"/>
    <x v="3"/>
    <x v="2"/>
    <x v="3852"/>
  </r>
  <r>
    <n v="980584"/>
    <s v="5/22/14 9:34"/>
    <x v="0"/>
    <x v="1"/>
    <x v="3"/>
    <x v="2"/>
    <x v="3853"/>
  </r>
  <r>
    <n v="323196"/>
    <d v="2014-11-08T09:08:00"/>
    <x v="0"/>
    <x v="0"/>
    <x v="3"/>
    <x v="1"/>
    <x v="3854"/>
  </r>
  <r>
    <n v="352309"/>
    <s v="8/20/14 10:38"/>
    <x v="0"/>
    <x v="2"/>
    <x v="0"/>
    <x v="8"/>
    <x v="3855"/>
  </r>
  <r>
    <n v="946771"/>
    <s v="8/23/14 8:43"/>
    <x v="0"/>
    <x v="1"/>
    <x v="3"/>
    <x v="5"/>
    <x v="3856"/>
  </r>
  <r>
    <n v="265723"/>
    <s v="5/14/14 12:19"/>
    <x v="0"/>
    <x v="1"/>
    <x v="3"/>
    <x v="1"/>
    <x v="3857"/>
  </r>
  <r>
    <n v="227598"/>
    <s v="5/16/14 7:24"/>
    <x v="0"/>
    <x v="1"/>
    <x v="0"/>
    <x v="8"/>
    <x v="3858"/>
  </r>
  <r>
    <n v="665097"/>
    <s v="8/24/14 15:04"/>
    <x v="0"/>
    <x v="1"/>
    <x v="3"/>
    <x v="5"/>
    <x v="3859"/>
  </r>
  <r>
    <n v="324262"/>
    <d v="2014-11-06T09:33:00"/>
    <x v="0"/>
    <x v="1"/>
    <x v="4"/>
    <x v="3"/>
    <x v="3860"/>
  </r>
  <r>
    <n v="541487"/>
    <s v="5/24/14 8:29"/>
    <x v="0"/>
    <x v="1"/>
    <x v="3"/>
    <x v="8"/>
    <x v="3861"/>
  </r>
  <r>
    <n v="401508"/>
    <d v="2014-07-08T07:58:00"/>
    <x v="0"/>
    <x v="1"/>
    <x v="3"/>
    <x v="7"/>
    <x v="3862"/>
  </r>
  <r>
    <n v="156531"/>
    <d v="2014-11-08T08:31:00"/>
    <x v="0"/>
    <x v="1"/>
    <x v="3"/>
    <x v="5"/>
    <x v="3863"/>
  </r>
  <r>
    <n v="728062"/>
    <s v="8/23/14 8:58"/>
    <x v="1"/>
    <x v="0"/>
    <x v="3"/>
    <x v="6"/>
    <x v="3864"/>
  </r>
  <r>
    <n v="765693"/>
    <s v="8/13/14 11:08"/>
    <x v="1"/>
    <x v="0"/>
    <x v="3"/>
    <x v="6"/>
    <x v="3865"/>
  </r>
  <r>
    <n v="729349"/>
    <s v="7/13/14 17:36"/>
    <x v="1"/>
    <x v="1"/>
    <x v="0"/>
    <x v="5"/>
    <x v="3866"/>
  </r>
  <r>
    <n v="255214"/>
    <s v="8/28/14 17:30"/>
    <x v="1"/>
    <x v="1"/>
    <x v="8"/>
    <x v="5"/>
    <x v="3867"/>
  </r>
  <r>
    <n v="611894"/>
    <s v="8/31/14 20:58"/>
    <x v="1"/>
    <x v="1"/>
    <x v="0"/>
    <x v="7"/>
    <x v="3868"/>
  </r>
  <r>
    <n v="249970"/>
    <s v="5/30/14 8:51"/>
    <x v="1"/>
    <x v="0"/>
    <x v="2"/>
    <x v="1"/>
    <x v="3869"/>
  </r>
  <r>
    <n v="906700"/>
    <s v="5/30/14 18:46"/>
    <x v="1"/>
    <x v="1"/>
    <x v="3"/>
    <x v="7"/>
    <x v="3870"/>
  </r>
  <r>
    <n v="576340"/>
    <s v="5/13/14 9:18"/>
    <x v="0"/>
    <x v="0"/>
    <x v="3"/>
    <x v="2"/>
    <x v="3871"/>
  </r>
  <r>
    <n v="282279"/>
    <s v="8/27/14 13:21"/>
    <x v="0"/>
    <x v="1"/>
    <x v="7"/>
    <x v="7"/>
    <x v="3872"/>
  </r>
  <r>
    <n v="123721"/>
    <d v="2014-01-08T17:47:00"/>
    <x v="0"/>
    <x v="0"/>
    <x v="3"/>
    <x v="10"/>
    <x v="3873"/>
  </r>
  <r>
    <n v="25761"/>
    <d v="2014-04-06T15:53:00"/>
    <x v="0"/>
    <x v="1"/>
    <x v="3"/>
    <x v="8"/>
    <x v="3874"/>
  </r>
  <r>
    <n v="340482"/>
    <d v="2014-11-06T09:09:00"/>
    <x v="0"/>
    <x v="0"/>
    <x v="0"/>
    <x v="1"/>
    <x v="3875"/>
  </r>
  <r>
    <n v="343794"/>
    <s v="8/18/14 18:43"/>
    <x v="0"/>
    <x v="1"/>
    <x v="3"/>
    <x v="6"/>
    <x v="3876"/>
  </r>
  <r>
    <n v="723507"/>
    <s v="5/27/14 12:26"/>
    <x v="1"/>
    <x v="0"/>
    <x v="2"/>
    <x v="5"/>
    <x v="3877"/>
  </r>
  <r>
    <n v="218937"/>
    <d v="2014-04-07T07:37:00"/>
    <x v="1"/>
    <x v="3"/>
    <x v="4"/>
    <x v="7"/>
    <x v="3878"/>
  </r>
  <r>
    <n v="778435"/>
    <d v="2014-01-05T06:56:00"/>
    <x v="0"/>
    <x v="0"/>
    <x v="3"/>
    <x v="1"/>
    <x v="3879"/>
  </r>
  <r>
    <n v="79758"/>
    <s v="5/30/14 8:09"/>
    <x v="1"/>
    <x v="1"/>
    <x v="0"/>
    <x v="11"/>
    <x v="3880"/>
  </r>
  <r>
    <n v="738409"/>
    <d v="2014-12-07T11:10:00"/>
    <x v="1"/>
    <x v="1"/>
    <x v="7"/>
    <x v="5"/>
    <x v="3881"/>
  </r>
  <r>
    <n v="498520"/>
    <d v="2014-11-07T13:08:00"/>
    <x v="0"/>
    <x v="1"/>
    <x v="8"/>
    <x v="8"/>
    <x v="3882"/>
  </r>
  <r>
    <n v="75020"/>
    <s v="7/18/14 10:22"/>
    <x v="0"/>
    <x v="1"/>
    <x v="0"/>
    <x v="5"/>
    <x v="3883"/>
  </r>
  <r>
    <n v="111894"/>
    <s v="8/20/14 9:34"/>
    <x v="1"/>
    <x v="1"/>
    <x v="3"/>
    <x v="6"/>
    <x v="3884"/>
  </r>
  <r>
    <n v="809992"/>
    <s v="5/15/14 16:17"/>
    <x v="1"/>
    <x v="1"/>
    <x v="1"/>
    <x v="5"/>
    <x v="3885"/>
  </r>
  <r>
    <n v="477807"/>
    <s v="5/15/14 19:23"/>
    <x v="0"/>
    <x v="1"/>
    <x v="3"/>
    <x v="2"/>
    <x v="3886"/>
  </r>
  <r>
    <n v="929955"/>
    <d v="2014-11-08T19:26:00"/>
    <x v="1"/>
    <x v="1"/>
    <x v="0"/>
    <x v="1"/>
    <x v="3887"/>
  </r>
  <r>
    <n v="788230"/>
    <s v="7/28/14 13:14"/>
    <x v="1"/>
    <x v="0"/>
    <x v="6"/>
    <x v="8"/>
    <x v="3888"/>
  </r>
  <r>
    <n v="197780"/>
    <s v="7/24/14 18:59"/>
    <x v="1"/>
    <x v="3"/>
    <x v="0"/>
    <x v="3"/>
    <x v="3889"/>
  </r>
  <r>
    <n v="331487"/>
    <s v="8/26/14 15:11"/>
    <x v="0"/>
    <x v="1"/>
    <x v="0"/>
    <x v="1"/>
    <x v="3890"/>
  </r>
  <r>
    <n v="958601"/>
    <d v="2014-07-05T07:15:00"/>
    <x v="1"/>
    <x v="0"/>
    <x v="5"/>
    <x v="5"/>
    <x v="3891"/>
  </r>
  <r>
    <n v="771896"/>
    <s v="8/25/14 9:34"/>
    <x v="0"/>
    <x v="1"/>
    <x v="8"/>
    <x v="8"/>
    <x v="3892"/>
  </r>
  <r>
    <n v="981459"/>
    <d v="2014-04-08T10:56:00"/>
    <x v="0"/>
    <x v="0"/>
    <x v="3"/>
    <x v="1"/>
    <x v="3893"/>
  </r>
  <r>
    <n v="959387"/>
    <d v="2014-09-07T09:32:00"/>
    <x v="1"/>
    <x v="0"/>
    <x v="3"/>
    <x v="2"/>
    <x v="3894"/>
  </r>
  <r>
    <n v="867620"/>
    <s v="8/13/14 18:56"/>
    <x v="1"/>
    <x v="0"/>
    <x v="6"/>
    <x v="2"/>
    <x v="3895"/>
  </r>
  <r>
    <n v="491188"/>
    <s v="7/27/14 18:24"/>
    <x v="0"/>
    <x v="0"/>
    <x v="0"/>
    <x v="1"/>
    <x v="3896"/>
  </r>
  <r>
    <n v="936551"/>
    <s v="6/20/14 8:08"/>
    <x v="1"/>
    <x v="1"/>
    <x v="3"/>
    <x v="1"/>
    <x v="3897"/>
  </r>
  <r>
    <n v="556195"/>
    <s v="8/22/14 15:12"/>
    <x v="0"/>
    <x v="0"/>
    <x v="2"/>
    <x v="2"/>
    <x v="3898"/>
  </r>
  <r>
    <n v="796234"/>
    <s v="5/14/14 13:28"/>
    <x v="1"/>
    <x v="1"/>
    <x v="0"/>
    <x v="3"/>
    <x v="3899"/>
  </r>
  <r>
    <n v="951218"/>
    <s v="7/18/14 9:32"/>
    <x v="0"/>
    <x v="0"/>
    <x v="3"/>
    <x v="1"/>
    <x v="3900"/>
  </r>
  <r>
    <n v="905452"/>
    <s v="5/27/14 14:17"/>
    <x v="0"/>
    <x v="0"/>
    <x v="3"/>
    <x v="9"/>
    <x v="3901"/>
  </r>
  <r>
    <n v="974354"/>
    <s v="8/15/14 15:06"/>
    <x v="0"/>
    <x v="1"/>
    <x v="3"/>
    <x v="1"/>
    <x v="3902"/>
  </r>
  <r>
    <n v="694601"/>
    <s v="5/13/14 12:24"/>
    <x v="0"/>
    <x v="0"/>
    <x v="0"/>
    <x v="8"/>
    <x v="3903"/>
  </r>
  <r>
    <n v="277678"/>
    <d v="2014-10-07T13:14:00"/>
    <x v="1"/>
    <x v="1"/>
    <x v="0"/>
    <x v="1"/>
    <x v="3904"/>
  </r>
  <r>
    <n v="194285"/>
    <s v="7/22/14 16:30"/>
    <x v="1"/>
    <x v="1"/>
    <x v="0"/>
    <x v="1"/>
    <x v="3905"/>
  </r>
  <r>
    <n v="958425"/>
    <s v="5/22/14 9:15"/>
    <x v="1"/>
    <x v="1"/>
    <x v="6"/>
    <x v="5"/>
    <x v="3906"/>
  </r>
  <r>
    <n v="232317"/>
    <s v="6/16/14 12:20"/>
    <x v="0"/>
    <x v="0"/>
    <x v="8"/>
    <x v="1"/>
    <x v="3907"/>
  </r>
  <r>
    <n v="318156"/>
    <d v="2014-07-08T13:39:00"/>
    <x v="0"/>
    <x v="0"/>
    <x v="0"/>
    <x v="10"/>
    <x v="3908"/>
  </r>
  <r>
    <n v="80259"/>
    <s v="6/20/14 8:20"/>
    <x v="0"/>
    <x v="0"/>
    <x v="4"/>
    <x v="11"/>
    <x v="3909"/>
  </r>
  <r>
    <n v="693232"/>
    <d v="2014-05-06T18:40:00"/>
    <x v="1"/>
    <x v="1"/>
    <x v="3"/>
    <x v="5"/>
    <x v="3910"/>
  </r>
  <r>
    <n v="999367"/>
    <s v="8/14/14 9:33"/>
    <x v="0"/>
    <x v="1"/>
    <x v="3"/>
    <x v="6"/>
    <x v="3911"/>
  </r>
  <r>
    <n v="488044"/>
    <d v="2014-05-06T16:10:00"/>
    <x v="0"/>
    <x v="1"/>
    <x v="4"/>
    <x v="5"/>
    <x v="3912"/>
  </r>
  <r>
    <n v="768917"/>
    <s v="8/29/14 9:48"/>
    <x v="0"/>
    <x v="0"/>
    <x v="1"/>
    <x v="5"/>
    <x v="3913"/>
  </r>
  <r>
    <n v="585661"/>
    <d v="2014-06-08T17:46:00"/>
    <x v="1"/>
    <x v="1"/>
    <x v="3"/>
    <x v="5"/>
    <x v="3914"/>
  </r>
  <r>
    <n v="951578"/>
    <d v="2014-02-07T06:09:00"/>
    <x v="0"/>
    <x v="0"/>
    <x v="1"/>
    <x v="1"/>
    <x v="3915"/>
  </r>
  <r>
    <n v="152700"/>
    <d v="2014-08-05T13:34:00"/>
    <x v="1"/>
    <x v="1"/>
    <x v="3"/>
    <x v="7"/>
    <x v="3916"/>
  </r>
  <r>
    <n v="189422"/>
    <d v="2014-06-05T19:25:00"/>
    <x v="0"/>
    <x v="1"/>
    <x v="3"/>
    <x v="1"/>
    <x v="3917"/>
  </r>
  <r>
    <n v="64540"/>
    <s v="8/26/14 18:52"/>
    <x v="0"/>
    <x v="1"/>
    <x v="4"/>
    <x v="5"/>
    <x v="3918"/>
  </r>
  <r>
    <n v="103368"/>
    <s v="5/21/14 7:59"/>
    <x v="0"/>
    <x v="0"/>
    <x v="0"/>
    <x v="1"/>
    <x v="3919"/>
  </r>
  <r>
    <n v="496208"/>
    <s v="8/16/14 16:13"/>
    <x v="0"/>
    <x v="1"/>
    <x v="0"/>
    <x v="8"/>
    <x v="3920"/>
  </r>
  <r>
    <n v="340562"/>
    <d v="2014-06-08T18:39:00"/>
    <x v="1"/>
    <x v="0"/>
    <x v="0"/>
    <x v="1"/>
    <x v="3921"/>
  </r>
  <r>
    <n v="690264"/>
    <s v="8/29/14 9:34"/>
    <x v="0"/>
    <x v="1"/>
    <x v="3"/>
    <x v="1"/>
    <x v="3922"/>
  </r>
  <r>
    <n v="732435"/>
    <s v="6/25/14 9:31"/>
    <x v="0"/>
    <x v="1"/>
    <x v="7"/>
    <x v="1"/>
    <x v="3923"/>
  </r>
  <r>
    <n v="351440"/>
    <d v="2014-08-05T16:25:00"/>
    <x v="1"/>
    <x v="0"/>
    <x v="4"/>
    <x v="3"/>
    <x v="3924"/>
  </r>
  <r>
    <n v="438400"/>
    <s v="5/13/14 9:32"/>
    <x v="0"/>
    <x v="1"/>
    <x v="0"/>
    <x v="1"/>
    <x v="3925"/>
  </r>
  <r>
    <n v="455150"/>
    <s v="5/27/14 18:02"/>
    <x v="0"/>
    <x v="1"/>
    <x v="0"/>
    <x v="5"/>
    <x v="3926"/>
  </r>
  <r>
    <n v="269327"/>
    <s v="8/20/14 9:29"/>
    <x v="0"/>
    <x v="1"/>
    <x v="3"/>
    <x v="6"/>
    <x v="3927"/>
  </r>
  <r>
    <n v="924976"/>
    <d v="2014-01-05T09:26:00"/>
    <x v="1"/>
    <x v="1"/>
    <x v="4"/>
    <x v="9"/>
    <x v="3928"/>
  </r>
  <r>
    <n v="687590"/>
    <d v="2014-02-07T11:30:00"/>
    <x v="0"/>
    <x v="1"/>
    <x v="3"/>
    <x v="2"/>
    <x v="3929"/>
  </r>
  <r>
    <n v="910029"/>
    <d v="2014-07-08T17:22:00"/>
    <x v="1"/>
    <x v="1"/>
    <x v="3"/>
    <x v="1"/>
    <x v="3930"/>
  </r>
  <r>
    <n v="657117"/>
    <d v="2014-02-06T22:30:00"/>
    <x v="1"/>
    <x v="1"/>
    <x v="3"/>
    <x v="9"/>
    <x v="3931"/>
  </r>
  <r>
    <n v="467705"/>
    <d v="2014-03-07T15:43:00"/>
    <x v="0"/>
    <x v="0"/>
    <x v="5"/>
    <x v="5"/>
    <x v="3932"/>
  </r>
  <r>
    <n v="845846"/>
    <d v="2014-01-08T15:18:00"/>
    <x v="1"/>
    <x v="1"/>
    <x v="3"/>
    <x v="10"/>
    <x v="3933"/>
  </r>
  <r>
    <n v="286690"/>
    <s v="7/15/14 17:45"/>
    <x v="0"/>
    <x v="1"/>
    <x v="7"/>
    <x v="7"/>
    <x v="3934"/>
  </r>
  <r>
    <n v="729174"/>
    <s v="7/31/14 9:32"/>
    <x v="0"/>
    <x v="1"/>
    <x v="3"/>
    <x v="5"/>
    <x v="3935"/>
  </r>
  <r>
    <n v="310630"/>
    <s v="8/21/14 14:15"/>
    <x v="0"/>
    <x v="1"/>
    <x v="3"/>
    <x v="8"/>
    <x v="3936"/>
  </r>
  <r>
    <n v="250294"/>
    <d v="2014-03-06T03:28:00"/>
    <x v="0"/>
    <x v="1"/>
    <x v="3"/>
    <x v="1"/>
    <x v="3937"/>
  </r>
  <r>
    <n v="555784"/>
    <s v="5/21/14 15:51"/>
    <x v="1"/>
    <x v="0"/>
    <x v="0"/>
    <x v="5"/>
    <x v="3938"/>
  </r>
  <r>
    <n v="822263"/>
    <s v="7/25/14 9:32"/>
    <x v="0"/>
    <x v="1"/>
    <x v="0"/>
    <x v="5"/>
    <x v="3939"/>
  </r>
  <r>
    <n v="994223"/>
    <s v="6/16/14 9:33"/>
    <x v="0"/>
    <x v="1"/>
    <x v="6"/>
    <x v="7"/>
    <x v="3940"/>
  </r>
  <r>
    <n v="722315"/>
    <s v="5/30/14 16:26"/>
    <x v="0"/>
    <x v="0"/>
    <x v="0"/>
    <x v="3"/>
    <x v="3941"/>
  </r>
  <r>
    <n v="372302"/>
    <s v="6/27/14 17:01"/>
    <x v="0"/>
    <x v="0"/>
    <x v="6"/>
    <x v="1"/>
    <x v="3942"/>
  </r>
  <r>
    <n v="772644"/>
    <s v="5/30/14 8:07"/>
    <x v="1"/>
    <x v="1"/>
    <x v="0"/>
    <x v="11"/>
    <x v="3943"/>
  </r>
  <r>
    <n v="270850"/>
    <s v="6/14/14 10:49"/>
    <x v="0"/>
    <x v="0"/>
    <x v="0"/>
    <x v="9"/>
    <x v="3944"/>
  </r>
  <r>
    <n v="591512"/>
    <s v="6/25/14 21:52"/>
    <x v="1"/>
    <x v="1"/>
    <x v="7"/>
    <x v="6"/>
    <x v="3945"/>
  </r>
  <r>
    <n v="244866"/>
    <d v="2014-09-07T14:19:00"/>
    <x v="0"/>
    <x v="1"/>
    <x v="0"/>
    <x v="5"/>
    <x v="3946"/>
  </r>
  <r>
    <n v="272182"/>
    <s v="5/20/14 12:28"/>
    <x v="0"/>
    <x v="0"/>
    <x v="0"/>
    <x v="6"/>
    <x v="3947"/>
  </r>
  <r>
    <n v="339547"/>
    <d v="2014-11-08T09:32:00"/>
    <x v="0"/>
    <x v="0"/>
    <x v="6"/>
    <x v="5"/>
    <x v="3948"/>
  </r>
  <r>
    <n v="350612"/>
    <s v="5/20/14 19:45"/>
    <x v="0"/>
    <x v="1"/>
    <x v="0"/>
    <x v="7"/>
    <x v="3949"/>
  </r>
  <r>
    <n v="383422"/>
    <d v="2014-01-05T11:40:00"/>
    <x v="0"/>
    <x v="1"/>
    <x v="0"/>
    <x v="3"/>
    <x v="3950"/>
  </r>
  <r>
    <n v="444005"/>
    <s v="8/27/14 16:37"/>
    <x v="0"/>
    <x v="0"/>
    <x v="0"/>
    <x v="2"/>
    <x v="3951"/>
  </r>
  <r>
    <n v="978058"/>
    <d v="2014-08-05T09:33:00"/>
    <x v="0"/>
    <x v="1"/>
    <x v="1"/>
    <x v="5"/>
    <x v="3952"/>
  </r>
  <r>
    <n v="890170"/>
    <s v="5/13/14 19:37"/>
    <x v="1"/>
    <x v="1"/>
    <x v="7"/>
    <x v="1"/>
    <x v="3953"/>
  </r>
  <r>
    <n v="860739"/>
    <s v="6/30/14 7:21"/>
    <x v="1"/>
    <x v="1"/>
    <x v="3"/>
    <x v="8"/>
    <x v="3954"/>
  </r>
  <r>
    <n v="633554"/>
    <s v="7/19/14 9:22"/>
    <x v="0"/>
    <x v="1"/>
    <x v="1"/>
    <x v="7"/>
    <x v="3955"/>
  </r>
  <r>
    <n v="735087"/>
    <d v="2014-08-05T03:16:00"/>
    <x v="1"/>
    <x v="1"/>
    <x v="4"/>
    <x v="9"/>
    <x v="3956"/>
  </r>
  <r>
    <n v="120988"/>
    <d v="2014-05-05T10:50:00"/>
    <x v="0"/>
    <x v="1"/>
    <x v="7"/>
    <x v="5"/>
    <x v="3957"/>
  </r>
  <r>
    <n v="541632"/>
    <d v="2014-11-07T09:32:00"/>
    <x v="0"/>
    <x v="1"/>
    <x v="7"/>
    <x v="1"/>
    <x v="3958"/>
  </r>
  <r>
    <n v="191009"/>
    <d v="2014-09-05T12:48:00"/>
    <x v="0"/>
    <x v="0"/>
    <x v="0"/>
    <x v="2"/>
    <x v="3959"/>
  </r>
  <r>
    <n v="12320"/>
    <d v="2014-02-06T13:10:00"/>
    <x v="1"/>
    <x v="1"/>
    <x v="6"/>
    <x v="3"/>
    <x v="3960"/>
  </r>
  <r>
    <n v="780667"/>
    <s v="8/31/14 13:06"/>
    <x v="0"/>
    <x v="1"/>
    <x v="0"/>
    <x v="2"/>
    <x v="3960"/>
  </r>
  <r>
    <n v="202953"/>
    <s v="6/24/14 21:24"/>
    <x v="0"/>
    <x v="1"/>
    <x v="0"/>
    <x v="8"/>
    <x v="3961"/>
  </r>
  <r>
    <n v="204014"/>
    <d v="2014-09-08T16:09:00"/>
    <x v="1"/>
    <x v="2"/>
    <x v="7"/>
    <x v="5"/>
    <x v="3962"/>
  </r>
  <r>
    <n v="28537"/>
    <s v="6/27/14 12:58"/>
    <x v="0"/>
    <x v="1"/>
    <x v="0"/>
    <x v="5"/>
    <x v="3963"/>
  </r>
  <r>
    <n v="265882"/>
    <d v="2014-10-07T09:57:00"/>
    <x v="1"/>
    <x v="0"/>
    <x v="5"/>
    <x v="6"/>
    <x v="3964"/>
  </r>
  <r>
    <n v="892394"/>
    <d v="2014-10-07T12:56:00"/>
    <x v="1"/>
    <x v="0"/>
    <x v="5"/>
    <x v="6"/>
    <x v="3965"/>
  </r>
  <r>
    <n v="816349"/>
    <d v="2014-04-06T09:41:00"/>
    <x v="1"/>
    <x v="0"/>
    <x v="0"/>
    <x v="5"/>
    <x v="3966"/>
  </r>
  <r>
    <n v="154197"/>
    <s v="6/26/14 17:44"/>
    <x v="0"/>
    <x v="0"/>
    <x v="2"/>
    <x v="8"/>
    <x v="3967"/>
  </r>
  <r>
    <n v="756958"/>
    <d v="2014-11-08T09:11:00"/>
    <x v="1"/>
    <x v="1"/>
    <x v="4"/>
    <x v="8"/>
    <x v="3968"/>
  </r>
  <r>
    <n v="863539"/>
    <s v="5/21/14 13:20"/>
    <x v="0"/>
    <x v="1"/>
    <x v="6"/>
    <x v="5"/>
    <x v="3969"/>
  </r>
  <r>
    <n v="738001"/>
    <s v="6/27/14 4:04"/>
    <x v="0"/>
    <x v="1"/>
    <x v="3"/>
    <x v="5"/>
    <x v="3970"/>
  </r>
  <r>
    <n v="707930"/>
    <s v="8/19/14 23:37"/>
    <x v="0"/>
    <x v="1"/>
    <x v="8"/>
    <x v="2"/>
    <x v="3971"/>
  </r>
  <r>
    <n v="779678"/>
    <s v="5/29/14 19:57"/>
    <x v="0"/>
    <x v="1"/>
    <x v="4"/>
    <x v="1"/>
    <x v="3972"/>
  </r>
  <r>
    <n v="737128"/>
    <s v="5/27/14 14:31"/>
    <x v="0"/>
    <x v="1"/>
    <x v="4"/>
    <x v="1"/>
    <x v="3973"/>
  </r>
  <r>
    <n v="407569"/>
    <s v="5/29/14 17:29"/>
    <x v="0"/>
    <x v="0"/>
    <x v="0"/>
    <x v="1"/>
    <x v="3974"/>
  </r>
  <r>
    <n v="255026"/>
    <s v="5/15/14 8:27"/>
    <x v="1"/>
    <x v="1"/>
    <x v="4"/>
    <x v="5"/>
    <x v="3975"/>
  </r>
  <r>
    <n v="848363"/>
    <s v="6/17/14 9:31"/>
    <x v="0"/>
    <x v="1"/>
    <x v="0"/>
    <x v="8"/>
    <x v="3976"/>
  </r>
  <r>
    <n v="73232"/>
    <s v="6/26/14 23:10"/>
    <x v="0"/>
    <x v="1"/>
    <x v="0"/>
    <x v="5"/>
    <x v="3977"/>
  </r>
  <r>
    <n v="228996"/>
    <s v="6/25/14 18:30"/>
    <x v="0"/>
    <x v="0"/>
    <x v="3"/>
    <x v="1"/>
    <x v="3978"/>
  </r>
  <r>
    <n v="59076"/>
    <d v="2014-11-08T08:37:00"/>
    <x v="1"/>
    <x v="0"/>
    <x v="0"/>
    <x v="2"/>
    <x v="3979"/>
  </r>
  <r>
    <n v="392190"/>
    <d v="2014-08-08T07:58:00"/>
    <x v="0"/>
    <x v="1"/>
    <x v="4"/>
    <x v="2"/>
    <x v="3980"/>
  </r>
  <r>
    <n v="681945"/>
    <s v="8/30/14 8:33"/>
    <x v="0"/>
    <x v="1"/>
    <x v="3"/>
    <x v="8"/>
    <x v="3981"/>
  </r>
  <r>
    <n v="980616"/>
    <d v="2014-05-08T10:30:00"/>
    <x v="0"/>
    <x v="0"/>
    <x v="4"/>
    <x v="1"/>
    <x v="3982"/>
  </r>
  <r>
    <n v="54648"/>
    <d v="2014-10-07T08:24:00"/>
    <x v="1"/>
    <x v="1"/>
    <x v="0"/>
    <x v="5"/>
    <x v="3983"/>
  </r>
  <r>
    <n v="811033"/>
    <d v="2014-12-06T10:16:00"/>
    <x v="0"/>
    <x v="0"/>
    <x v="3"/>
    <x v="5"/>
    <x v="3984"/>
  </r>
  <r>
    <n v="832701"/>
    <d v="2014-02-05T15:24:00"/>
    <x v="1"/>
    <x v="1"/>
    <x v="0"/>
    <x v="1"/>
    <x v="3985"/>
  </r>
  <r>
    <n v="486771"/>
    <d v="2014-08-07T14:50:00"/>
    <x v="0"/>
    <x v="0"/>
    <x v="3"/>
    <x v="3"/>
    <x v="3986"/>
  </r>
  <r>
    <n v="399763"/>
    <d v="2014-05-07T09:08:00"/>
    <x v="0"/>
    <x v="3"/>
    <x v="0"/>
    <x v="5"/>
    <x v="3987"/>
  </r>
  <r>
    <n v="861441"/>
    <s v="7/17/14 13:13"/>
    <x v="0"/>
    <x v="0"/>
    <x v="3"/>
    <x v="1"/>
    <x v="3988"/>
  </r>
  <r>
    <n v="938043"/>
    <d v="2014-08-07T14:20:00"/>
    <x v="1"/>
    <x v="1"/>
    <x v="4"/>
    <x v="5"/>
    <x v="3989"/>
  </r>
  <r>
    <n v="394323"/>
    <s v="6/25/14 17:56"/>
    <x v="0"/>
    <x v="1"/>
    <x v="3"/>
    <x v="1"/>
    <x v="3990"/>
  </r>
  <r>
    <n v="832700"/>
    <d v="2014-08-07T16:12:00"/>
    <x v="1"/>
    <x v="0"/>
    <x v="3"/>
    <x v="5"/>
    <x v="3991"/>
  </r>
  <r>
    <n v="233095"/>
    <s v="5/27/14 9:31"/>
    <x v="1"/>
    <x v="1"/>
    <x v="3"/>
    <x v="3"/>
    <x v="3992"/>
  </r>
  <r>
    <n v="495919"/>
    <s v="7/31/14 14:17"/>
    <x v="1"/>
    <x v="1"/>
    <x v="3"/>
    <x v="8"/>
    <x v="3993"/>
  </r>
  <r>
    <n v="337978"/>
    <d v="2014-09-07T08:07:00"/>
    <x v="0"/>
    <x v="0"/>
    <x v="3"/>
    <x v="2"/>
    <x v="3994"/>
  </r>
  <r>
    <n v="491692"/>
    <d v="2014-05-05T09:33:00"/>
    <x v="1"/>
    <x v="0"/>
    <x v="0"/>
    <x v="1"/>
    <x v="3995"/>
  </r>
  <r>
    <n v="232512"/>
    <s v="6/20/14 10:32"/>
    <x v="0"/>
    <x v="0"/>
    <x v="3"/>
    <x v="5"/>
    <x v="3996"/>
  </r>
  <r>
    <n v="690257"/>
    <d v="2014-09-05T10:16:00"/>
    <x v="1"/>
    <x v="0"/>
    <x v="3"/>
    <x v="6"/>
    <x v="3997"/>
  </r>
  <r>
    <n v="597166"/>
    <d v="2014-10-06T08:09:00"/>
    <x v="1"/>
    <x v="1"/>
    <x v="7"/>
    <x v="5"/>
    <x v="3998"/>
  </r>
  <r>
    <n v="21822"/>
    <s v="5/22/14 17:00"/>
    <x v="0"/>
    <x v="0"/>
    <x v="0"/>
    <x v="2"/>
    <x v="3999"/>
  </r>
  <r>
    <n v="933908"/>
    <s v="7/16/14 18:24"/>
    <x v="0"/>
    <x v="0"/>
    <x v="3"/>
    <x v="1"/>
    <x v="4000"/>
  </r>
  <r>
    <n v="401929"/>
    <d v="2014-02-07T10:57:00"/>
    <x v="0"/>
    <x v="0"/>
    <x v="3"/>
    <x v="1"/>
    <x v="4001"/>
  </r>
  <r>
    <n v="754298"/>
    <s v="6/14/14 10:50"/>
    <x v="0"/>
    <x v="0"/>
    <x v="0"/>
    <x v="9"/>
    <x v="4002"/>
  </r>
  <r>
    <n v="943300"/>
    <d v="2014-07-08T10:47:00"/>
    <x v="0"/>
    <x v="0"/>
    <x v="2"/>
    <x v="1"/>
    <x v="4003"/>
  </r>
  <r>
    <n v="549553"/>
    <d v="2014-10-05T10:55:00"/>
    <x v="0"/>
    <x v="1"/>
    <x v="3"/>
    <x v="8"/>
    <x v="4004"/>
  </r>
  <r>
    <n v="579385"/>
    <s v="8/22/14 11:07"/>
    <x v="0"/>
    <x v="1"/>
    <x v="3"/>
    <x v="8"/>
    <x v="4005"/>
  </r>
  <r>
    <n v="656502"/>
    <s v="7/14/14 9:32"/>
    <x v="0"/>
    <x v="0"/>
    <x v="6"/>
    <x v="1"/>
    <x v="4006"/>
  </r>
  <r>
    <n v="278514"/>
    <s v="6/20/14 5:52"/>
    <x v="0"/>
    <x v="1"/>
    <x v="4"/>
    <x v="8"/>
    <x v="4007"/>
  </r>
  <r>
    <n v="232657"/>
    <s v="5/15/14 13:31"/>
    <x v="0"/>
    <x v="1"/>
    <x v="3"/>
    <x v="5"/>
    <x v="4008"/>
  </r>
  <r>
    <n v="20595"/>
    <d v="2014-02-06T13:08:00"/>
    <x v="1"/>
    <x v="1"/>
    <x v="6"/>
    <x v="3"/>
    <x v="4009"/>
  </r>
  <r>
    <n v="110203"/>
    <d v="2014-10-05T08:19:00"/>
    <x v="0"/>
    <x v="0"/>
    <x v="0"/>
    <x v="5"/>
    <x v="4010"/>
  </r>
  <r>
    <n v="315193"/>
    <d v="2014-02-06T09:33:00"/>
    <x v="1"/>
    <x v="0"/>
    <x v="3"/>
    <x v="2"/>
    <x v="4011"/>
  </r>
  <r>
    <n v="629063"/>
    <s v="8/20/14 15:06"/>
    <x v="0"/>
    <x v="0"/>
    <x v="3"/>
    <x v="5"/>
    <x v="4012"/>
  </r>
  <r>
    <n v="861510"/>
    <d v="2014-07-08T17:17:00"/>
    <x v="1"/>
    <x v="1"/>
    <x v="3"/>
    <x v="3"/>
    <x v="4013"/>
  </r>
  <r>
    <n v="569868"/>
    <s v="6/17/14 9:37"/>
    <x v="1"/>
    <x v="0"/>
    <x v="3"/>
    <x v="3"/>
    <x v="4014"/>
  </r>
  <r>
    <n v="425172"/>
    <s v="6/23/14 18:33"/>
    <x v="0"/>
    <x v="3"/>
    <x v="4"/>
    <x v="5"/>
    <x v="4015"/>
  </r>
  <r>
    <n v="410681"/>
    <s v="8/23/14 11:39"/>
    <x v="1"/>
    <x v="1"/>
    <x v="3"/>
    <x v="1"/>
    <x v="4016"/>
  </r>
  <r>
    <n v="556785"/>
    <s v="8/26/14 9:33"/>
    <x v="0"/>
    <x v="0"/>
    <x v="0"/>
    <x v="2"/>
    <x v="4017"/>
  </r>
  <r>
    <n v="236696"/>
    <d v="2014-01-07T14:07:00"/>
    <x v="0"/>
    <x v="0"/>
    <x v="3"/>
    <x v="8"/>
    <x v="4018"/>
  </r>
  <r>
    <n v="141436"/>
    <d v="2014-04-08T09:33:00"/>
    <x v="0"/>
    <x v="0"/>
    <x v="4"/>
    <x v="5"/>
    <x v="4019"/>
  </r>
  <r>
    <n v="267567"/>
    <d v="2014-02-07T05:23:00"/>
    <x v="0"/>
    <x v="0"/>
    <x v="4"/>
    <x v="1"/>
    <x v="4020"/>
  </r>
  <r>
    <n v="728911"/>
    <s v="8/22/14 12:48"/>
    <x v="0"/>
    <x v="0"/>
    <x v="3"/>
    <x v="1"/>
    <x v="4020"/>
  </r>
  <r>
    <n v="497576"/>
    <s v="6/17/14 12:47"/>
    <x v="0"/>
    <x v="1"/>
    <x v="3"/>
    <x v="5"/>
    <x v="4021"/>
  </r>
  <r>
    <n v="646824"/>
    <s v="6/25/14 9:31"/>
    <x v="0"/>
    <x v="1"/>
    <x v="0"/>
    <x v="1"/>
    <x v="4022"/>
  </r>
  <r>
    <n v="173134"/>
    <d v="2014-07-07T14:16:00"/>
    <x v="0"/>
    <x v="1"/>
    <x v="3"/>
    <x v="7"/>
    <x v="4023"/>
  </r>
  <r>
    <n v="868204"/>
    <d v="2014-05-06T13:39:00"/>
    <x v="1"/>
    <x v="1"/>
    <x v="3"/>
    <x v="9"/>
    <x v="4024"/>
  </r>
  <r>
    <n v="81536"/>
    <s v="6/30/14 15:36"/>
    <x v="0"/>
    <x v="1"/>
    <x v="3"/>
    <x v="2"/>
    <x v="4025"/>
  </r>
  <r>
    <n v="270932"/>
    <d v="2014-02-07T09:32:00"/>
    <x v="1"/>
    <x v="1"/>
    <x v="0"/>
    <x v="1"/>
    <x v="4026"/>
  </r>
  <r>
    <n v="798336"/>
    <d v="2014-10-07T08:26:00"/>
    <x v="1"/>
    <x v="0"/>
    <x v="0"/>
    <x v="5"/>
    <x v="4027"/>
  </r>
  <r>
    <n v="842023"/>
    <s v="6/25/14 11:25"/>
    <x v="1"/>
    <x v="1"/>
    <x v="0"/>
    <x v="1"/>
    <x v="4028"/>
  </r>
  <r>
    <n v="138930"/>
    <s v="7/25/14 14:07"/>
    <x v="0"/>
    <x v="1"/>
    <x v="8"/>
    <x v="8"/>
    <x v="4029"/>
  </r>
  <r>
    <n v="767744"/>
    <d v="2014-09-05T15:56:00"/>
    <x v="0"/>
    <x v="1"/>
    <x v="0"/>
    <x v="1"/>
    <x v="4030"/>
  </r>
  <r>
    <n v="190045"/>
    <s v="5/18/14 12:55"/>
    <x v="0"/>
    <x v="0"/>
    <x v="1"/>
    <x v="5"/>
    <x v="4031"/>
  </r>
  <r>
    <n v="98630"/>
    <d v="2014-12-06T03:25:00"/>
    <x v="1"/>
    <x v="0"/>
    <x v="3"/>
    <x v="5"/>
    <x v="4032"/>
  </r>
  <r>
    <n v="977642"/>
    <d v="2014-05-06T12:29:00"/>
    <x v="1"/>
    <x v="1"/>
    <x v="7"/>
    <x v="2"/>
    <x v="4033"/>
  </r>
  <r>
    <n v="665151"/>
    <s v="5/19/14 9:31"/>
    <x v="0"/>
    <x v="1"/>
    <x v="0"/>
    <x v="6"/>
    <x v="4034"/>
  </r>
  <r>
    <n v="45586"/>
    <d v="2014-10-07T09:31:00"/>
    <x v="1"/>
    <x v="1"/>
    <x v="0"/>
    <x v="1"/>
    <x v="4035"/>
  </r>
  <r>
    <n v="466987"/>
    <s v="8/21/14 9:10"/>
    <x v="0"/>
    <x v="0"/>
    <x v="6"/>
    <x v="8"/>
    <x v="4036"/>
  </r>
  <r>
    <n v="214261"/>
    <s v="8/31/14 1:36"/>
    <x v="0"/>
    <x v="0"/>
    <x v="0"/>
    <x v="5"/>
    <x v="4037"/>
  </r>
  <r>
    <n v="299015"/>
    <s v="7/29/14 11:55"/>
    <x v="0"/>
    <x v="1"/>
    <x v="0"/>
    <x v="7"/>
    <x v="4038"/>
  </r>
  <r>
    <n v="882350"/>
    <d v="2014-12-05T15:57:00"/>
    <x v="0"/>
    <x v="0"/>
    <x v="4"/>
    <x v="5"/>
    <x v="4039"/>
  </r>
  <r>
    <n v="773003"/>
    <d v="2014-07-07T16:05:00"/>
    <x v="0"/>
    <x v="1"/>
    <x v="6"/>
    <x v="10"/>
    <x v="4040"/>
  </r>
  <r>
    <n v="488225"/>
    <s v="6/13/14 16:28"/>
    <x v="0"/>
    <x v="1"/>
    <x v="7"/>
    <x v="1"/>
    <x v="4041"/>
  </r>
  <r>
    <n v="541978"/>
    <s v="7/14/14 9:32"/>
    <x v="0"/>
    <x v="0"/>
    <x v="3"/>
    <x v="5"/>
    <x v="4042"/>
  </r>
  <r>
    <n v="657136"/>
    <s v="5/28/14 20:41"/>
    <x v="1"/>
    <x v="1"/>
    <x v="1"/>
    <x v="1"/>
    <x v="4043"/>
  </r>
  <r>
    <n v="292742"/>
    <s v="6/24/14 11:50"/>
    <x v="0"/>
    <x v="1"/>
    <x v="0"/>
    <x v="7"/>
    <x v="4044"/>
  </r>
  <r>
    <n v="568254"/>
    <d v="2014-12-05T10:41:00"/>
    <x v="0"/>
    <x v="0"/>
    <x v="4"/>
    <x v="5"/>
    <x v="4045"/>
  </r>
  <r>
    <n v="986541"/>
    <s v="8/19/14 10:54"/>
    <x v="0"/>
    <x v="1"/>
    <x v="3"/>
    <x v="8"/>
    <x v="4046"/>
  </r>
  <r>
    <n v="129235"/>
    <s v="5/27/14 11:39"/>
    <x v="1"/>
    <x v="1"/>
    <x v="1"/>
    <x v="2"/>
    <x v="4047"/>
  </r>
  <r>
    <n v="165066"/>
    <s v="7/22/14 9:38"/>
    <x v="0"/>
    <x v="0"/>
    <x v="2"/>
    <x v="2"/>
    <x v="4048"/>
  </r>
  <r>
    <n v="354179"/>
    <s v="7/16/14 9:35"/>
    <x v="0"/>
    <x v="1"/>
    <x v="6"/>
    <x v="3"/>
    <x v="4049"/>
  </r>
  <r>
    <n v="438195"/>
    <s v="7/22/14 19:05"/>
    <x v="1"/>
    <x v="0"/>
    <x v="4"/>
    <x v="7"/>
    <x v="4050"/>
  </r>
  <r>
    <n v="525370"/>
    <d v="2014-07-08T18:45:00"/>
    <x v="0"/>
    <x v="1"/>
    <x v="0"/>
    <x v="5"/>
    <x v="4051"/>
  </r>
  <r>
    <n v="394412"/>
    <s v="6/17/14 9:32"/>
    <x v="0"/>
    <x v="0"/>
    <x v="3"/>
    <x v="1"/>
    <x v="4052"/>
  </r>
  <r>
    <n v="236840"/>
    <s v="5/28/14 9:35"/>
    <x v="0"/>
    <x v="1"/>
    <x v="4"/>
    <x v="5"/>
    <x v="4053"/>
  </r>
  <r>
    <n v="932226"/>
    <s v="6/30/14 9:32"/>
    <x v="1"/>
    <x v="3"/>
    <x v="3"/>
    <x v="1"/>
    <x v="4054"/>
  </r>
  <r>
    <n v="422942"/>
    <s v="6/22/14 14:14"/>
    <x v="0"/>
    <x v="1"/>
    <x v="3"/>
    <x v="2"/>
    <x v="4055"/>
  </r>
  <r>
    <n v="339596"/>
    <d v="2014-08-05T13:49:00"/>
    <x v="1"/>
    <x v="0"/>
    <x v="0"/>
    <x v="2"/>
    <x v="4056"/>
  </r>
  <r>
    <n v="653469"/>
    <d v="2014-11-08T15:54:00"/>
    <x v="0"/>
    <x v="0"/>
    <x v="1"/>
    <x v="10"/>
    <x v="4057"/>
  </r>
  <r>
    <n v="684558"/>
    <s v="7/18/14 14:15"/>
    <x v="1"/>
    <x v="1"/>
    <x v="3"/>
    <x v="5"/>
    <x v="4058"/>
  </r>
  <r>
    <n v="15328"/>
    <d v="2014-09-06T12:33:00"/>
    <x v="0"/>
    <x v="1"/>
    <x v="3"/>
    <x v="2"/>
    <x v="4059"/>
  </r>
  <r>
    <n v="993049"/>
    <s v="6/29/14 16:51"/>
    <x v="0"/>
    <x v="0"/>
    <x v="0"/>
    <x v="5"/>
    <x v="4060"/>
  </r>
  <r>
    <n v="328190"/>
    <s v="5/26/14 14:51"/>
    <x v="1"/>
    <x v="1"/>
    <x v="7"/>
    <x v="11"/>
    <x v="4061"/>
  </r>
  <r>
    <n v="703579"/>
    <s v="5/21/14 16:48"/>
    <x v="0"/>
    <x v="0"/>
    <x v="3"/>
    <x v="6"/>
    <x v="4062"/>
  </r>
  <r>
    <n v="464009"/>
    <s v="5/29/14 17:18"/>
    <x v="0"/>
    <x v="1"/>
    <x v="3"/>
    <x v="6"/>
    <x v="4063"/>
  </r>
  <r>
    <n v="858212"/>
    <d v="2014-02-07T17:23:00"/>
    <x v="1"/>
    <x v="1"/>
    <x v="3"/>
    <x v="5"/>
    <x v="4064"/>
  </r>
  <r>
    <n v="432491"/>
    <s v="8/15/14 18:21"/>
    <x v="0"/>
    <x v="0"/>
    <x v="3"/>
    <x v="1"/>
    <x v="4065"/>
  </r>
  <r>
    <n v="39116"/>
    <s v="6/24/14 0:33"/>
    <x v="1"/>
    <x v="1"/>
    <x v="3"/>
    <x v="7"/>
    <x v="4066"/>
  </r>
  <r>
    <n v="130175"/>
    <d v="2014-08-07T14:15:00"/>
    <x v="1"/>
    <x v="1"/>
    <x v="4"/>
    <x v="5"/>
    <x v="4067"/>
  </r>
  <r>
    <n v="99869"/>
    <s v="5/23/14 13:56"/>
    <x v="0"/>
    <x v="1"/>
    <x v="6"/>
    <x v="10"/>
    <x v="4068"/>
  </r>
  <r>
    <n v="128481"/>
    <s v="6/23/14 9:32"/>
    <x v="0"/>
    <x v="1"/>
    <x v="1"/>
    <x v="8"/>
    <x v="4069"/>
  </r>
  <r>
    <n v="287595"/>
    <s v="5/29/14 10:01"/>
    <x v="0"/>
    <x v="0"/>
    <x v="2"/>
    <x v="2"/>
    <x v="4070"/>
  </r>
  <r>
    <n v="891497"/>
    <s v="6/23/14 18:12"/>
    <x v="0"/>
    <x v="1"/>
    <x v="3"/>
    <x v="8"/>
    <x v="4071"/>
  </r>
  <r>
    <n v="339215"/>
    <s v="7/24/14 16:06"/>
    <x v="0"/>
    <x v="1"/>
    <x v="0"/>
    <x v="10"/>
    <x v="4071"/>
  </r>
  <r>
    <n v="691136"/>
    <d v="2014-06-08T17:57:00"/>
    <x v="0"/>
    <x v="1"/>
    <x v="1"/>
    <x v="2"/>
    <x v="4072"/>
  </r>
  <r>
    <n v="257953"/>
    <d v="2014-07-08T11:34:00"/>
    <x v="0"/>
    <x v="1"/>
    <x v="0"/>
    <x v="5"/>
    <x v="4073"/>
  </r>
  <r>
    <n v="543623"/>
    <d v="2014-08-07T09:32:00"/>
    <x v="0"/>
    <x v="0"/>
    <x v="6"/>
    <x v="5"/>
    <x v="4074"/>
  </r>
  <r>
    <n v="493681"/>
    <s v="5/15/14 12:24"/>
    <x v="0"/>
    <x v="1"/>
    <x v="6"/>
    <x v="8"/>
    <x v="4075"/>
  </r>
  <r>
    <n v="327634"/>
    <s v="7/31/14 10:38"/>
    <x v="1"/>
    <x v="0"/>
    <x v="4"/>
    <x v="3"/>
    <x v="4076"/>
  </r>
  <r>
    <n v="801545"/>
    <s v="7/28/14 8:36"/>
    <x v="0"/>
    <x v="1"/>
    <x v="3"/>
    <x v="3"/>
    <x v="4077"/>
  </r>
  <r>
    <n v="461963"/>
    <s v="7/23/14 9:36"/>
    <x v="0"/>
    <x v="0"/>
    <x v="5"/>
    <x v="1"/>
    <x v="4078"/>
  </r>
  <r>
    <n v="81510"/>
    <d v="2014-05-06T14:54:00"/>
    <x v="0"/>
    <x v="1"/>
    <x v="4"/>
    <x v="1"/>
    <x v="4079"/>
  </r>
  <r>
    <n v="276411"/>
    <s v="6/29/14 17:11"/>
    <x v="0"/>
    <x v="1"/>
    <x v="4"/>
    <x v="5"/>
    <x v="4080"/>
  </r>
  <r>
    <n v="145735"/>
    <d v="2014-02-06T10:46:00"/>
    <x v="1"/>
    <x v="1"/>
    <x v="3"/>
    <x v="6"/>
    <x v="4081"/>
  </r>
  <r>
    <n v="958202"/>
    <s v="7/14/14 9:32"/>
    <x v="0"/>
    <x v="0"/>
    <x v="3"/>
    <x v="5"/>
    <x v="4082"/>
  </r>
  <r>
    <n v="727510"/>
    <s v="6/20/14 7:39"/>
    <x v="0"/>
    <x v="1"/>
    <x v="3"/>
    <x v="6"/>
    <x v="4083"/>
  </r>
  <r>
    <n v="414688"/>
    <s v="5/25/14 17:42"/>
    <x v="1"/>
    <x v="1"/>
    <x v="0"/>
    <x v="1"/>
    <x v="4084"/>
  </r>
  <r>
    <n v="693615"/>
    <s v="8/15/14 9:31"/>
    <x v="0"/>
    <x v="3"/>
    <x v="0"/>
    <x v="5"/>
    <x v="4085"/>
  </r>
  <r>
    <n v="273112"/>
    <s v="8/22/14 9:33"/>
    <x v="0"/>
    <x v="1"/>
    <x v="0"/>
    <x v="1"/>
    <x v="4085"/>
  </r>
  <r>
    <n v="66952"/>
    <s v="5/20/14 17:04"/>
    <x v="1"/>
    <x v="1"/>
    <x v="2"/>
    <x v="11"/>
    <x v="4086"/>
  </r>
  <r>
    <n v="427364"/>
    <d v="2014-07-05T21:17:00"/>
    <x v="0"/>
    <x v="1"/>
    <x v="1"/>
    <x v="1"/>
    <x v="4087"/>
  </r>
  <r>
    <n v="300098"/>
    <s v="7/25/14 9:32"/>
    <x v="0"/>
    <x v="0"/>
    <x v="5"/>
    <x v="5"/>
    <x v="4087"/>
  </r>
  <r>
    <n v="722596"/>
    <d v="2014-02-05T11:22:00"/>
    <x v="0"/>
    <x v="0"/>
    <x v="4"/>
    <x v="5"/>
    <x v="4088"/>
  </r>
  <r>
    <n v="438945"/>
    <d v="2014-04-08T13:21:00"/>
    <x v="1"/>
    <x v="1"/>
    <x v="3"/>
    <x v="5"/>
    <x v="4089"/>
  </r>
  <r>
    <n v="153483"/>
    <d v="2014-12-06T18:30:00"/>
    <x v="0"/>
    <x v="0"/>
    <x v="5"/>
    <x v="1"/>
    <x v="4090"/>
  </r>
  <r>
    <n v="338221"/>
    <s v="6/23/14 9:31"/>
    <x v="0"/>
    <x v="0"/>
    <x v="3"/>
    <x v="2"/>
    <x v="4091"/>
  </r>
  <r>
    <n v="73267"/>
    <s v="8/30/14 7:18"/>
    <x v="1"/>
    <x v="1"/>
    <x v="0"/>
    <x v="8"/>
    <x v="4092"/>
  </r>
  <r>
    <n v="954148"/>
    <s v="6/27/14 14:13"/>
    <x v="1"/>
    <x v="1"/>
    <x v="0"/>
    <x v="8"/>
    <x v="4093"/>
  </r>
  <r>
    <n v="80057"/>
    <s v="7/13/14 8:41"/>
    <x v="1"/>
    <x v="0"/>
    <x v="0"/>
    <x v="8"/>
    <x v="4094"/>
  </r>
  <r>
    <n v="501620"/>
    <s v="5/27/14 12:28"/>
    <x v="1"/>
    <x v="0"/>
    <x v="2"/>
    <x v="5"/>
    <x v="4095"/>
  </r>
  <r>
    <n v="102892"/>
    <d v="2014-04-07T22:16:00"/>
    <x v="0"/>
    <x v="0"/>
    <x v="5"/>
    <x v="1"/>
    <x v="4096"/>
  </r>
  <r>
    <n v="426077"/>
    <d v="2014-10-07T17:45:00"/>
    <x v="1"/>
    <x v="0"/>
    <x v="4"/>
    <x v="5"/>
    <x v="4097"/>
  </r>
  <r>
    <n v="555677"/>
    <d v="2014-06-06T10:27:00"/>
    <x v="1"/>
    <x v="0"/>
    <x v="3"/>
    <x v="1"/>
    <x v="4098"/>
  </r>
  <r>
    <n v="268801"/>
    <s v="5/24/14 7:07"/>
    <x v="0"/>
    <x v="0"/>
    <x v="6"/>
    <x v="6"/>
    <x v="4099"/>
  </r>
  <r>
    <n v="508465"/>
    <s v="7/21/14 10:10"/>
    <x v="0"/>
    <x v="1"/>
    <x v="0"/>
    <x v="5"/>
    <x v="4100"/>
  </r>
  <r>
    <n v="352563"/>
    <s v="8/26/14 8:59"/>
    <x v="0"/>
    <x v="1"/>
    <x v="3"/>
    <x v="11"/>
    <x v="4101"/>
  </r>
  <r>
    <n v="16491"/>
    <s v="5/18/14 17:21"/>
    <x v="0"/>
    <x v="1"/>
    <x v="0"/>
    <x v="1"/>
    <x v="4102"/>
  </r>
  <r>
    <n v="63052"/>
    <s v="7/16/14 9:31"/>
    <x v="0"/>
    <x v="1"/>
    <x v="3"/>
    <x v="8"/>
    <x v="4103"/>
  </r>
  <r>
    <n v="265443"/>
    <s v="8/19/14 9:53"/>
    <x v="1"/>
    <x v="1"/>
    <x v="0"/>
    <x v="7"/>
    <x v="4104"/>
  </r>
  <r>
    <n v="475908"/>
    <s v="5/16/14 17:41"/>
    <x v="0"/>
    <x v="1"/>
    <x v="0"/>
    <x v="1"/>
    <x v="4105"/>
  </r>
  <r>
    <n v="26091"/>
    <s v="6/23/14 17:43"/>
    <x v="1"/>
    <x v="1"/>
    <x v="4"/>
    <x v="11"/>
    <x v="4106"/>
  </r>
  <r>
    <n v="860546"/>
    <d v="2014-03-06T13:09:00"/>
    <x v="0"/>
    <x v="1"/>
    <x v="0"/>
    <x v="7"/>
    <x v="4107"/>
  </r>
  <r>
    <n v="709912"/>
    <d v="2014-04-06T09:33:00"/>
    <x v="0"/>
    <x v="0"/>
    <x v="5"/>
    <x v="6"/>
    <x v="4108"/>
  </r>
  <r>
    <n v="340934"/>
    <s v="8/17/14 8:22"/>
    <x v="0"/>
    <x v="1"/>
    <x v="0"/>
    <x v="1"/>
    <x v="4109"/>
  </r>
  <r>
    <n v="534293"/>
    <s v="7/25/14 9:33"/>
    <x v="0"/>
    <x v="0"/>
    <x v="7"/>
    <x v="8"/>
    <x v="4110"/>
  </r>
  <r>
    <n v="802500"/>
    <s v="8/21/14 17:10"/>
    <x v="1"/>
    <x v="1"/>
    <x v="4"/>
    <x v="1"/>
    <x v="4111"/>
  </r>
  <r>
    <n v="869945"/>
    <d v="2014-01-05T17:06:00"/>
    <x v="1"/>
    <x v="3"/>
    <x v="0"/>
    <x v="6"/>
    <x v="4112"/>
  </r>
  <r>
    <n v="867000"/>
    <s v="7/29/14 17:44"/>
    <x v="0"/>
    <x v="1"/>
    <x v="7"/>
    <x v="8"/>
    <x v="4113"/>
  </r>
  <r>
    <n v="989586"/>
    <s v="5/25/14 14:33"/>
    <x v="0"/>
    <x v="0"/>
    <x v="2"/>
    <x v="2"/>
    <x v="4114"/>
  </r>
  <r>
    <n v="682822"/>
    <s v="7/22/14 16:17"/>
    <x v="0"/>
    <x v="1"/>
    <x v="0"/>
    <x v="3"/>
    <x v="4115"/>
  </r>
  <r>
    <n v="206055"/>
    <s v="7/30/14 16:24"/>
    <x v="0"/>
    <x v="1"/>
    <x v="7"/>
    <x v="7"/>
    <x v="4116"/>
  </r>
  <r>
    <n v="683982"/>
    <s v="8/17/14 7:49"/>
    <x v="0"/>
    <x v="3"/>
    <x v="0"/>
    <x v="5"/>
    <x v="4117"/>
  </r>
  <r>
    <n v="669778"/>
    <s v="5/29/14 9:07"/>
    <x v="0"/>
    <x v="0"/>
    <x v="6"/>
    <x v="1"/>
    <x v="4118"/>
  </r>
  <r>
    <n v="157602"/>
    <d v="2014-07-07T09:34:00"/>
    <x v="0"/>
    <x v="0"/>
    <x v="3"/>
    <x v="1"/>
    <x v="4119"/>
  </r>
  <r>
    <n v="663337"/>
    <d v="2014-09-07T07:53:00"/>
    <x v="0"/>
    <x v="3"/>
    <x v="3"/>
    <x v="6"/>
    <x v="4120"/>
  </r>
  <r>
    <n v="481220"/>
    <s v="5/27/14 10:58"/>
    <x v="1"/>
    <x v="1"/>
    <x v="0"/>
    <x v="2"/>
    <x v="4121"/>
  </r>
  <r>
    <n v="149176"/>
    <s v="7/14/14 15:41"/>
    <x v="0"/>
    <x v="0"/>
    <x v="4"/>
    <x v="5"/>
    <x v="4122"/>
  </r>
  <r>
    <n v="333678"/>
    <d v="2014-02-06T11:21:00"/>
    <x v="1"/>
    <x v="1"/>
    <x v="3"/>
    <x v="7"/>
    <x v="4123"/>
  </r>
  <r>
    <n v="649189"/>
    <d v="2014-11-07T11:12:00"/>
    <x v="0"/>
    <x v="1"/>
    <x v="0"/>
    <x v="5"/>
    <x v="4124"/>
  </r>
  <r>
    <n v="201002"/>
    <d v="2014-11-07T02:39:00"/>
    <x v="0"/>
    <x v="1"/>
    <x v="0"/>
    <x v="1"/>
    <x v="4125"/>
  </r>
  <r>
    <n v="818752"/>
    <s v="5/22/14 18:40"/>
    <x v="0"/>
    <x v="0"/>
    <x v="3"/>
    <x v="2"/>
    <x v="4126"/>
  </r>
  <r>
    <n v="240857"/>
    <d v="2014-04-06T10:40:00"/>
    <x v="0"/>
    <x v="1"/>
    <x v="0"/>
    <x v="7"/>
    <x v="4127"/>
  </r>
  <r>
    <n v="803879"/>
    <s v="8/19/14 17:13"/>
    <x v="0"/>
    <x v="1"/>
    <x v="6"/>
    <x v="6"/>
    <x v="4128"/>
  </r>
  <r>
    <n v="432171"/>
    <d v="2014-08-07T16:35:00"/>
    <x v="0"/>
    <x v="0"/>
    <x v="3"/>
    <x v="1"/>
    <x v="4129"/>
  </r>
  <r>
    <n v="859427"/>
    <d v="2014-07-08T10:44:00"/>
    <x v="1"/>
    <x v="1"/>
    <x v="0"/>
    <x v="1"/>
    <x v="4130"/>
  </r>
  <r>
    <n v="960244"/>
    <s v="7/26/14 9:32"/>
    <x v="0"/>
    <x v="1"/>
    <x v="0"/>
    <x v="1"/>
    <x v="4131"/>
  </r>
  <r>
    <n v="170202"/>
    <s v="6/20/14 9:32"/>
    <x v="1"/>
    <x v="3"/>
    <x v="7"/>
    <x v="6"/>
    <x v="4132"/>
  </r>
  <r>
    <n v="231247"/>
    <s v="6/25/14 18:07"/>
    <x v="0"/>
    <x v="1"/>
    <x v="3"/>
    <x v="2"/>
    <x v="4133"/>
  </r>
  <r>
    <n v="486691"/>
    <s v="8/29/14 9:33"/>
    <x v="1"/>
    <x v="0"/>
    <x v="0"/>
    <x v="1"/>
    <x v="4134"/>
  </r>
  <r>
    <n v="37621"/>
    <d v="2014-01-08T22:07:00"/>
    <x v="1"/>
    <x v="1"/>
    <x v="3"/>
    <x v="5"/>
    <x v="4135"/>
  </r>
  <r>
    <n v="212844"/>
    <s v="6/20/14 16:39"/>
    <x v="0"/>
    <x v="0"/>
    <x v="5"/>
    <x v="1"/>
    <x v="4136"/>
  </r>
  <r>
    <n v="897047"/>
    <s v="5/29/14 19:52"/>
    <x v="0"/>
    <x v="0"/>
    <x v="4"/>
    <x v="1"/>
    <x v="4137"/>
  </r>
  <r>
    <n v="356992"/>
    <d v="2014-11-08T09:26:00"/>
    <x v="0"/>
    <x v="1"/>
    <x v="0"/>
    <x v="1"/>
    <x v="4138"/>
  </r>
  <r>
    <n v="943418"/>
    <s v="5/27/14 13:27"/>
    <x v="1"/>
    <x v="1"/>
    <x v="3"/>
    <x v="2"/>
    <x v="4139"/>
  </r>
  <r>
    <n v="123710"/>
    <s v="7/23/14 13:58"/>
    <x v="1"/>
    <x v="1"/>
    <x v="4"/>
    <x v="7"/>
    <x v="4140"/>
  </r>
  <r>
    <n v="779449"/>
    <d v="2014-08-07T18:42:00"/>
    <x v="1"/>
    <x v="1"/>
    <x v="3"/>
    <x v="10"/>
    <x v="4141"/>
  </r>
  <r>
    <n v="390654"/>
    <d v="2014-03-07T09:32:00"/>
    <x v="0"/>
    <x v="1"/>
    <x v="4"/>
    <x v="5"/>
    <x v="4142"/>
  </r>
  <r>
    <n v="705521"/>
    <d v="2014-06-07T03:02:00"/>
    <x v="0"/>
    <x v="1"/>
    <x v="3"/>
    <x v="8"/>
    <x v="4143"/>
  </r>
  <r>
    <n v="740238"/>
    <d v="2014-06-08T21:29:00"/>
    <x v="0"/>
    <x v="1"/>
    <x v="3"/>
    <x v="7"/>
    <x v="4144"/>
  </r>
  <r>
    <n v="502782"/>
    <s v="8/25/14 13:39"/>
    <x v="0"/>
    <x v="1"/>
    <x v="4"/>
    <x v="8"/>
    <x v="4145"/>
  </r>
  <r>
    <n v="873039"/>
    <d v="2014-05-08T16:13:00"/>
    <x v="0"/>
    <x v="1"/>
    <x v="3"/>
    <x v="2"/>
    <x v="4146"/>
  </r>
  <r>
    <n v="522630"/>
    <d v="2014-07-08T11:08:00"/>
    <x v="1"/>
    <x v="1"/>
    <x v="4"/>
    <x v="1"/>
    <x v="4147"/>
  </r>
  <r>
    <n v="733340"/>
    <d v="2014-05-08T09:06:00"/>
    <x v="0"/>
    <x v="1"/>
    <x v="4"/>
    <x v="1"/>
    <x v="4148"/>
  </r>
  <r>
    <n v="47755"/>
    <d v="2014-01-07T17:36:00"/>
    <x v="0"/>
    <x v="0"/>
    <x v="3"/>
    <x v="8"/>
    <x v="4149"/>
  </r>
  <r>
    <n v="167150"/>
    <d v="2014-02-07T12:06:00"/>
    <x v="0"/>
    <x v="0"/>
    <x v="7"/>
    <x v="5"/>
    <x v="4150"/>
  </r>
  <r>
    <n v="281083"/>
    <s v="8/18/14 7:44"/>
    <x v="0"/>
    <x v="3"/>
    <x v="3"/>
    <x v="5"/>
    <x v="4151"/>
  </r>
  <r>
    <n v="948299"/>
    <d v="2014-04-06T09:28:00"/>
    <x v="0"/>
    <x v="0"/>
    <x v="5"/>
    <x v="1"/>
    <x v="4152"/>
  </r>
  <r>
    <n v="708635"/>
    <d v="2014-11-06T15:01:00"/>
    <x v="1"/>
    <x v="0"/>
    <x v="7"/>
    <x v="5"/>
    <x v="4153"/>
  </r>
  <r>
    <n v="162279"/>
    <d v="2014-07-08T09:34:00"/>
    <x v="0"/>
    <x v="1"/>
    <x v="0"/>
    <x v="1"/>
    <x v="4154"/>
  </r>
  <r>
    <n v="800426"/>
    <s v="5/27/14 8:44"/>
    <x v="0"/>
    <x v="1"/>
    <x v="3"/>
    <x v="8"/>
    <x v="4155"/>
  </r>
  <r>
    <n v="908363"/>
    <d v="2014-09-05T17:57:00"/>
    <x v="0"/>
    <x v="1"/>
    <x v="3"/>
    <x v="5"/>
    <x v="4156"/>
  </r>
  <r>
    <n v="138200"/>
    <d v="2014-01-07T16:27:00"/>
    <x v="1"/>
    <x v="1"/>
    <x v="4"/>
    <x v="6"/>
    <x v="4157"/>
  </r>
  <r>
    <n v="350319"/>
    <d v="2014-12-05T10:53:00"/>
    <x v="1"/>
    <x v="1"/>
    <x v="3"/>
    <x v="6"/>
    <x v="4158"/>
  </r>
  <r>
    <n v="334207"/>
    <d v="2014-04-07T13:39:00"/>
    <x v="0"/>
    <x v="1"/>
    <x v="3"/>
    <x v="1"/>
    <x v="4159"/>
  </r>
  <r>
    <n v="539267"/>
    <d v="2014-11-06T14:59:00"/>
    <x v="0"/>
    <x v="1"/>
    <x v="7"/>
    <x v="5"/>
    <x v="4160"/>
  </r>
  <r>
    <n v="842011"/>
    <s v="7/31/14 17:36"/>
    <x v="1"/>
    <x v="0"/>
    <x v="0"/>
    <x v="5"/>
    <x v="4161"/>
  </r>
  <r>
    <n v="184939"/>
    <d v="2014-06-08T09:31:00"/>
    <x v="0"/>
    <x v="1"/>
    <x v="4"/>
    <x v="1"/>
    <x v="4162"/>
  </r>
  <r>
    <n v="891509"/>
    <d v="2014-11-06T17:54:00"/>
    <x v="0"/>
    <x v="1"/>
    <x v="3"/>
    <x v="11"/>
    <x v="4163"/>
  </r>
  <r>
    <n v="131236"/>
    <s v="5/27/14 9:33"/>
    <x v="0"/>
    <x v="1"/>
    <x v="0"/>
    <x v="6"/>
    <x v="4164"/>
  </r>
  <r>
    <n v="303831"/>
    <d v="2014-10-06T18:14:00"/>
    <x v="0"/>
    <x v="0"/>
    <x v="3"/>
    <x v="1"/>
    <x v="4165"/>
  </r>
  <r>
    <n v="108388"/>
    <s v="7/17/14 9:04"/>
    <x v="1"/>
    <x v="0"/>
    <x v="0"/>
    <x v="5"/>
    <x v="4166"/>
  </r>
  <r>
    <n v="502872"/>
    <d v="2014-06-08T13:32:00"/>
    <x v="1"/>
    <x v="0"/>
    <x v="0"/>
    <x v="5"/>
    <x v="4167"/>
  </r>
  <r>
    <n v="827357"/>
    <d v="2014-06-08T09:36:00"/>
    <x v="0"/>
    <x v="1"/>
    <x v="0"/>
    <x v="1"/>
    <x v="4168"/>
  </r>
  <r>
    <n v="924897"/>
    <d v="2014-11-06T13:52:00"/>
    <x v="0"/>
    <x v="1"/>
    <x v="0"/>
    <x v="1"/>
    <x v="4169"/>
  </r>
  <r>
    <n v="912261"/>
    <s v="5/15/14 13:48"/>
    <x v="1"/>
    <x v="1"/>
    <x v="4"/>
    <x v="8"/>
    <x v="4170"/>
  </r>
  <r>
    <n v="265784"/>
    <s v="5/28/14 12:02"/>
    <x v="1"/>
    <x v="0"/>
    <x v="5"/>
    <x v="8"/>
    <x v="4171"/>
  </r>
  <r>
    <n v="509501"/>
    <d v="2014-03-06T11:08:00"/>
    <x v="0"/>
    <x v="3"/>
    <x v="2"/>
    <x v="5"/>
    <x v="4172"/>
  </r>
  <r>
    <n v="928902"/>
    <d v="2014-07-05T16:26:00"/>
    <x v="1"/>
    <x v="0"/>
    <x v="5"/>
    <x v="7"/>
    <x v="4173"/>
  </r>
  <r>
    <n v="497423"/>
    <s v="5/15/14 13:41"/>
    <x v="0"/>
    <x v="0"/>
    <x v="0"/>
    <x v="5"/>
    <x v="4174"/>
  </r>
  <r>
    <n v="986261"/>
    <d v="2014-05-06T16:59:00"/>
    <x v="0"/>
    <x v="0"/>
    <x v="5"/>
    <x v="7"/>
    <x v="4175"/>
  </r>
  <r>
    <n v="638672"/>
    <s v="8/27/14 8:22"/>
    <x v="0"/>
    <x v="1"/>
    <x v="6"/>
    <x v="1"/>
    <x v="4176"/>
  </r>
  <r>
    <n v="390532"/>
    <s v="6/26/14 14:57"/>
    <x v="0"/>
    <x v="1"/>
    <x v="3"/>
    <x v="10"/>
    <x v="4177"/>
  </r>
  <r>
    <n v="828175"/>
    <s v="8/28/14 14:35"/>
    <x v="0"/>
    <x v="0"/>
    <x v="5"/>
    <x v="1"/>
    <x v="4178"/>
  </r>
  <r>
    <n v="474738"/>
    <d v="2014-01-07T16:33:00"/>
    <x v="0"/>
    <x v="1"/>
    <x v="4"/>
    <x v="6"/>
    <x v="4179"/>
  </r>
  <r>
    <n v="629604"/>
    <s v="7/23/14 16:06"/>
    <x v="0"/>
    <x v="1"/>
    <x v="3"/>
    <x v="2"/>
    <x v="4179"/>
  </r>
  <r>
    <n v="549934"/>
    <s v="5/19/14 13:18"/>
    <x v="1"/>
    <x v="1"/>
    <x v="6"/>
    <x v="11"/>
    <x v="4180"/>
  </r>
  <r>
    <n v="169443"/>
    <d v="2014-05-05T01:47:00"/>
    <x v="0"/>
    <x v="0"/>
    <x v="7"/>
    <x v="5"/>
    <x v="4181"/>
  </r>
  <r>
    <n v="960222"/>
    <s v="8/30/14 15:49"/>
    <x v="0"/>
    <x v="0"/>
    <x v="0"/>
    <x v="10"/>
    <x v="4182"/>
  </r>
  <r>
    <n v="661288"/>
    <s v="7/15/14 7:12"/>
    <x v="1"/>
    <x v="1"/>
    <x v="4"/>
    <x v="2"/>
    <x v="4183"/>
  </r>
  <r>
    <n v="705257"/>
    <s v="7/19/14 17:20"/>
    <x v="0"/>
    <x v="0"/>
    <x v="1"/>
    <x v="5"/>
    <x v="4184"/>
  </r>
  <r>
    <n v="435785"/>
    <s v="8/21/14 9:15"/>
    <x v="1"/>
    <x v="1"/>
    <x v="3"/>
    <x v="5"/>
    <x v="4185"/>
  </r>
  <r>
    <n v="432575"/>
    <s v="5/14/14 11:20"/>
    <x v="0"/>
    <x v="0"/>
    <x v="3"/>
    <x v="5"/>
    <x v="4186"/>
  </r>
  <r>
    <n v="274207"/>
    <d v="2014-09-05T08:04:00"/>
    <x v="0"/>
    <x v="0"/>
    <x v="0"/>
    <x v="5"/>
    <x v="4187"/>
  </r>
  <r>
    <n v="647542"/>
    <s v="5/28/14 11:48"/>
    <x v="0"/>
    <x v="1"/>
    <x v="3"/>
    <x v="1"/>
    <x v="4188"/>
  </r>
  <r>
    <n v="158853"/>
    <d v="2014-01-08T14:02:00"/>
    <x v="0"/>
    <x v="1"/>
    <x v="0"/>
    <x v="2"/>
    <x v="4189"/>
  </r>
  <r>
    <n v="859719"/>
    <d v="2014-04-06T09:34:00"/>
    <x v="0"/>
    <x v="0"/>
    <x v="3"/>
    <x v="2"/>
    <x v="4190"/>
  </r>
  <r>
    <n v="308808"/>
    <d v="2014-05-05T17:50:00"/>
    <x v="0"/>
    <x v="1"/>
    <x v="3"/>
    <x v="1"/>
    <x v="4191"/>
  </r>
  <r>
    <n v="78170"/>
    <s v="7/28/14 7:01"/>
    <x v="0"/>
    <x v="1"/>
    <x v="1"/>
    <x v="2"/>
    <x v="4192"/>
  </r>
  <r>
    <n v="418227"/>
    <d v="2014-03-06T07:14:00"/>
    <x v="0"/>
    <x v="0"/>
    <x v="4"/>
    <x v="1"/>
    <x v="4193"/>
  </r>
  <r>
    <n v="391358"/>
    <d v="2014-11-06T11:47:00"/>
    <x v="0"/>
    <x v="1"/>
    <x v="0"/>
    <x v="2"/>
    <x v="4194"/>
  </r>
  <r>
    <n v="926184"/>
    <d v="2014-02-05T13:57:00"/>
    <x v="0"/>
    <x v="1"/>
    <x v="3"/>
    <x v="1"/>
    <x v="4195"/>
  </r>
  <r>
    <n v="164688"/>
    <s v="5/23/14 16:10"/>
    <x v="0"/>
    <x v="0"/>
    <x v="0"/>
    <x v="1"/>
    <x v="4196"/>
  </r>
  <r>
    <n v="72748"/>
    <s v="6/17/14 10:58"/>
    <x v="0"/>
    <x v="1"/>
    <x v="3"/>
    <x v="7"/>
    <x v="4197"/>
  </r>
  <r>
    <n v="611996"/>
    <d v="2014-01-08T17:39:00"/>
    <x v="1"/>
    <x v="1"/>
    <x v="0"/>
    <x v="5"/>
    <x v="4198"/>
  </r>
  <r>
    <n v="612997"/>
    <s v="7/19/14 11:50"/>
    <x v="1"/>
    <x v="1"/>
    <x v="0"/>
    <x v="1"/>
    <x v="4199"/>
  </r>
  <r>
    <n v="378186"/>
    <s v="8/13/14 9:05"/>
    <x v="0"/>
    <x v="1"/>
    <x v="3"/>
    <x v="1"/>
    <x v="4200"/>
  </r>
  <r>
    <n v="477958"/>
    <s v="7/24/14 18:28"/>
    <x v="1"/>
    <x v="1"/>
    <x v="4"/>
    <x v="6"/>
    <x v="4201"/>
  </r>
  <r>
    <n v="384336"/>
    <d v="2014-12-08T12:03:00"/>
    <x v="0"/>
    <x v="1"/>
    <x v="7"/>
    <x v="2"/>
    <x v="4202"/>
  </r>
  <r>
    <n v="576798"/>
    <s v="6/25/14 15:00"/>
    <x v="0"/>
    <x v="1"/>
    <x v="4"/>
    <x v="2"/>
    <x v="4203"/>
  </r>
  <r>
    <n v="877141"/>
    <d v="2014-04-07T07:05:00"/>
    <x v="0"/>
    <x v="0"/>
    <x v="3"/>
    <x v="5"/>
    <x v="4204"/>
  </r>
  <r>
    <n v="717149"/>
    <d v="2014-04-06T07:56:00"/>
    <x v="1"/>
    <x v="1"/>
    <x v="3"/>
    <x v="7"/>
    <x v="4205"/>
  </r>
  <r>
    <n v="840839"/>
    <s v="8/13/14 7:44"/>
    <x v="0"/>
    <x v="1"/>
    <x v="3"/>
    <x v="8"/>
    <x v="4206"/>
  </r>
  <r>
    <n v="888494"/>
    <s v="5/30/14 16:54"/>
    <x v="0"/>
    <x v="0"/>
    <x v="4"/>
    <x v="5"/>
    <x v="4207"/>
  </r>
  <r>
    <n v="88940"/>
    <d v="2014-07-07T10:59:00"/>
    <x v="0"/>
    <x v="1"/>
    <x v="3"/>
    <x v="1"/>
    <x v="4208"/>
  </r>
  <r>
    <n v="320349"/>
    <s v="7/21/14 9:32"/>
    <x v="1"/>
    <x v="0"/>
    <x v="3"/>
    <x v="1"/>
    <x v="4209"/>
  </r>
  <r>
    <n v="870348"/>
    <d v="2014-09-07T21:53:00"/>
    <x v="0"/>
    <x v="0"/>
    <x v="5"/>
    <x v="1"/>
    <x v="4210"/>
  </r>
  <r>
    <n v="843913"/>
    <s v="7/27/14 12:32"/>
    <x v="1"/>
    <x v="1"/>
    <x v="4"/>
    <x v="2"/>
    <x v="4211"/>
  </r>
  <r>
    <n v="143472"/>
    <s v="8/28/14 7:30"/>
    <x v="0"/>
    <x v="0"/>
    <x v="0"/>
    <x v="2"/>
    <x v="4212"/>
  </r>
  <r>
    <n v="882084"/>
    <d v="2014-04-08T13:23:00"/>
    <x v="1"/>
    <x v="1"/>
    <x v="3"/>
    <x v="5"/>
    <x v="4213"/>
  </r>
  <r>
    <n v="533072"/>
    <s v="8/27/14 10:21"/>
    <x v="0"/>
    <x v="1"/>
    <x v="3"/>
    <x v="3"/>
    <x v="4214"/>
  </r>
  <r>
    <n v="482029"/>
    <d v="2014-02-05T06:16:00"/>
    <x v="0"/>
    <x v="0"/>
    <x v="3"/>
    <x v="5"/>
    <x v="4215"/>
  </r>
  <r>
    <n v="280565"/>
    <d v="2014-11-06T10:38:00"/>
    <x v="0"/>
    <x v="1"/>
    <x v="7"/>
    <x v="5"/>
    <x v="4216"/>
  </r>
  <r>
    <n v="139046"/>
    <d v="2014-09-06T13:25:00"/>
    <x v="1"/>
    <x v="1"/>
    <x v="4"/>
    <x v="5"/>
    <x v="4217"/>
  </r>
  <r>
    <n v="626291"/>
    <d v="2014-10-07T11:19:00"/>
    <x v="0"/>
    <x v="1"/>
    <x v="0"/>
    <x v="1"/>
    <x v="4218"/>
  </r>
  <r>
    <n v="687757"/>
    <s v="5/15/14 9:34"/>
    <x v="0"/>
    <x v="0"/>
    <x v="3"/>
    <x v="1"/>
    <x v="4219"/>
  </r>
  <r>
    <n v="873584"/>
    <s v="5/30/14 7:28"/>
    <x v="1"/>
    <x v="1"/>
    <x v="3"/>
    <x v="1"/>
    <x v="4220"/>
  </r>
  <r>
    <n v="622677"/>
    <d v="2014-05-05T15:41:00"/>
    <x v="1"/>
    <x v="1"/>
    <x v="5"/>
    <x v="5"/>
    <x v="4221"/>
  </r>
  <r>
    <n v="268063"/>
    <s v="7/30/14 18:53"/>
    <x v="0"/>
    <x v="1"/>
    <x v="3"/>
    <x v="6"/>
    <x v="4222"/>
  </r>
  <r>
    <n v="565144"/>
    <d v="2014-04-06T09:33:00"/>
    <x v="1"/>
    <x v="1"/>
    <x v="0"/>
    <x v="1"/>
    <x v="4223"/>
  </r>
  <r>
    <n v="620118"/>
    <s v="7/29/14 10:31"/>
    <x v="1"/>
    <x v="1"/>
    <x v="0"/>
    <x v="1"/>
    <x v="4224"/>
  </r>
  <r>
    <n v="391299"/>
    <s v="5/13/14 18:07"/>
    <x v="0"/>
    <x v="1"/>
    <x v="6"/>
    <x v="5"/>
    <x v="4225"/>
  </r>
  <r>
    <n v="455073"/>
    <d v="2014-09-05T13:53:00"/>
    <x v="0"/>
    <x v="0"/>
    <x v="0"/>
    <x v="9"/>
    <x v="4226"/>
  </r>
  <r>
    <n v="499010"/>
    <s v="6/27/14 13:55"/>
    <x v="0"/>
    <x v="1"/>
    <x v="3"/>
    <x v="5"/>
    <x v="4227"/>
  </r>
  <r>
    <n v="752415"/>
    <s v="8/22/14 9:32"/>
    <x v="0"/>
    <x v="1"/>
    <x v="3"/>
    <x v="6"/>
    <x v="4228"/>
  </r>
  <r>
    <n v="914589"/>
    <s v="8/30/14 18:27"/>
    <x v="1"/>
    <x v="1"/>
    <x v="0"/>
    <x v="8"/>
    <x v="4229"/>
  </r>
  <r>
    <n v="507999"/>
    <d v="2014-08-07T09:32:00"/>
    <x v="1"/>
    <x v="1"/>
    <x v="3"/>
    <x v="6"/>
    <x v="4230"/>
  </r>
  <r>
    <n v="577016"/>
    <d v="2014-11-06T18:18:00"/>
    <x v="0"/>
    <x v="1"/>
    <x v="3"/>
    <x v="2"/>
    <x v="4231"/>
  </r>
  <r>
    <n v="340030"/>
    <d v="2014-05-06T11:47:00"/>
    <x v="0"/>
    <x v="1"/>
    <x v="0"/>
    <x v="7"/>
    <x v="4232"/>
  </r>
  <r>
    <n v="885993"/>
    <d v="2014-10-06T15:45:00"/>
    <x v="0"/>
    <x v="0"/>
    <x v="0"/>
    <x v="5"/>
    <x v="4233"/>
  </r>
  <r>
    <n v="372528"/>
    <d v="2014-01-06T19:40:00"/>
    <x v="1"/>
    <x v="0"/>
    <x v="2"/>
    <x v="2"/>
    <x v="4234"/>
  </r>
  <r>
    <n v="509365"/>
    <d v="2014-06-08T18:48:00"/>
    <x v="0"/>
    <x v="0"/>
    <x v="0"/>
    <x v="2"/>
    <x v="4235"/>
  </r>
  <r>
    <n v="469866"/>
    <d v="2014-07-06T00:46:00"/>
    <x v="1"/>
    <x v="0"/>
    <x v="4"/>
    <x v="5"/>
    <x v="4236"/>
  </r>
  <r>
    <n v="969719"/>
    <s v="8/27/14 12:04"/>
    <x v="0"/>
    <x v="1"/>
    <x v="8"/>
    <x v="7"/>
    <x v="4237"/>
  </r>
  <r>
    <n v="886375"/>
    <s v="8/15/14 14:43"/>
    <x v="1"/>
    <x v="0"/>
    <x v="2"/>
    <x v="2"/>
    <x v="4238"/>
  </r>
  <r>
    <n v="563880"/>
    <d v="2014-06-08T09:32:00"/>
    <x v="0"/>
    <x v="0"/>
    <x v="0"/>
    <x v="5"/>
    <x v="4239"/>
  </r>
  <r>
    <n v="887671"/>
    <d v="2014-01-08T08:10:00"/>
    <x v="0"/>
    <x v="1"/>
    <x v="0"/>
    <x v="10"/>
    <x v="4240"/>
  </r>
  <r>
    <n v="901867"/>
    <s v="8/18/14 9:36"/>
    <x v="1"/>
    <x v="2"/>
    <x v="0"/>
    <x v="5"/>
    <x v="4241"/>
  </r>
  <r>
    <n v="697675"/>
    <s v="6/13/14 16:49"/>
    <x v="1"/>
    <x v="1"/>
    <x v="0"/>
    <x v="6"/>
    <x v="4242"/>
  </r>
  <r>
    <n v="387990"/>
    <d v="2014-04-08T13:22:00"/>
    <x v="1"/>
    <x v="1"/>
    <x v="3"/>
    <x v="8"/>
    <x v="4243"/>
  </r>
  <r>
    <n v="757116"/>
    <s v="6/17/14 14:45"/>
    <x v="1"/>
    <x v="1"/>
    <x v="3"/>
    <x v="1"/>
    <x v="4244"/>
  </r>
  <r>
    <n v="609192"/>
    <s v="7/31/14 17:26"/>
    <x v="1"/>
    <x v="0"/>
    <x v="2"/>
    <x v="5"/>
    <x v="4245"/>
  </r>
  <r>
    <n v="86378"/>
    <d v="2014-01-05T18:41:00"/>
    <x v="1"/>
    <x v="0"/>
    <x v="5"/>
    <x v="5"/>
    <x v="4246"/>
  </r>
  <r>
    <n v="406137"/>
    <s v="6/18/14 11:16"/>
    <x v="0"/>
    <x v="0"/>
    <x v="3"/>
    <x v="1"/>
    <x v="4247"/>
  </r>
  <r>
    <n v="902584"/>
    <d v="2014-12-05T15:40:00"/>
    <x v="1"/>
    <x v="0"/>
    <x v="0"/>
    <x v="7"/>
    <x v="4248"/>
  </r>
  <r>
    <n v="20989"/>
    <d v="2014-11-08T09:32:00"/>
    <x v="0"/>
    <x v="0"/>
    <x v="0"/>
    <x v="1"/>
    <x v="4249"/>
  </r>
  <r>
    <n v="227116"/>
    <d v="2014-03-07T20:55:00"/>
    <x v="0"/>
    <x v="1"/>
    <x v="3"/>
    <x v="5"/>
    <x v="4250"/>
  </r>
  <r>
    <n v="635744"/>
    <d v="2014-03-06T07:54:00"/>
    <x v="0"/>
    <x v="0"/>
    <x v="0"/>
    <x v="1"/>
    <x v="4251"/>
  </r>
  <r>
    <n v="766822"/>
    <d v="2014-11-06T09:34:00"/>
    <x v="0"/>
    <x v="0"/>
    <x v="3"/>
    <x v="5"/>
    <x v="4252"/>
  </r>
  <r>
    <n v="160420"/>
    <s v="7/25/14 16:26"/>
    <x v="1"/>
    <x v="1"/>
    <x v="0"/>
    <x v="8"/>
    <x v="4253"/>
  </r>
  <r>
    <n v="972184"/>
    <d v="2014-03-05T14:59:00"/>
    <x v="0"/>
    <x v="1"/>
    <x v="0"/>
    <x v="10"/>
    <x v="4254"/>
  </r>
  <r>
    <n v="19536"/>
    <s v="5/13/14 15:35"/>
    <x v="0"/>
    <x v="1"/>
    <x v="3"/>
    <x v="1"/>
    <x v="4255"/>
  </r>
  <r>
    <n v="504463"/>
    <s v="5/20/14 19:57"/>
    <x v="0"/>
    <x v="0"/>
    <x v="3"/>
    <x v="1"/>
    <x v="4256"/>
  </r>
  <r>
    <n v="405152"/>
    <s v="6/17/14 16:30"/>
    <x v="1"/>
    <x v="0"/>
    <x v="3"/>
    <x v="10"/>
    <x v="4257"/>
  </r>
  <r>
    <n v="657708"/>
    <d v="2014-09-06T12:24:00"/>
    <x v="0"/>
    <x v="1"/>
    <x v="4"/>
    <x v="3"/>
    <x v="4258"/>
  </r>
  <r>
    <n v="321013"/>
    <s v="5/23/14 2:06"/>
    <x v="0"/>
    <x v="0"/>
    <x v="5"/>
    <x v="1"/>
    <x v="4259"/>
  </r>
  <r>
    <n v="513438"/>
    <d v="2014-12-06T15:08:00"/>
    <x v="0"/>
    <x v="0"/>
    <x v="0"/>
    <x v="2"/>
    <x v="4260"/>
  </r>
  <r>
    <n v="188776"/>
    <d v="2014-10-06T07:06:00"/>
    <x v="0"/>
    <x v="1"/>
    <x v="0"/>
    <x v="5"/>
    <x v="4261"/>
  </r>
  <r>
    <n v="501414"/>
    <s v="7/29/14 9:33"/>
    <x v="0"/>
    <x v="0"/>
    <x v="0"/>
    <x v="1"/>
    <x v="4262"/>
  </r>
  <r>
    <n v="602613"/>
    <d v="2014-03-05T19:26:00"/>
    <x v="1"/>
    <x v="0"/>
    <x v="3"/>
    <x v="2"/>
    <x v="4263"/>
  </r>
  <r>
    <n v="458862"/>
    <d v="2014-02-06T10:36:00"/>
    <x v="1"/>
    <x v="0"/>
    <x v="5"/>
    <x v="2"/>
    <x v="4264"/>
  </r>
  <r>
    <n v="318306"/>
    <s v="5/15/14 17:18"/>
    <x v="0"/>
    <x v="0"/>
    <x v="3"/>
    <x v="6"/>
    <x v="4264"/>
  </r>
  <r>
    <n v="908749"/>
    <s v="7/17/14 13:37"/>
    <x v="1"/>
    <x v="1"/>
    <x v="4"/>
    <x v="5"/>
    <x v="4265"/>
  </r>
  <r>
    <n v="736470"/>
    <d v="2014-04-07T18:08:00"/>
    <x v="0"/>
    <x v="3"/>
    <x v="3"/>
    <x v="11"/>
    <x v="4266"/>
  </r>
  <r>
    <n v="910154"/>
    <d v="2014-12-08T13:52:00"/>
    <x v="0"/>
    <x v="1"/>
    <x v="3"/>
    <x v="5"/>
    <x v="4267"/>
  </r>
  <r>
    <n v="831750"/>
    <d v="2014-03-06T08:25:00"/>
    <x v="0"/>
    <x v="1"/>
    <x v="0"/>
    <x v="9"/>
    <x v="4268"/>
  </r>
  <r>
    <n v="306948"/>
    <s v="7/28/14 11:37"/>
    <x v="0"/>
    <x v="0"/>
    <x v="3"/>
    <x v="2"/>
    <x v="4269"/>
  </r>
  <r>
    <n v="370983"/>
    <d v="2014-04-08T11:52:00"/>
    <x v="0"/>
    <x v="1"/>
    <x v="4"/>
    <x v="5"/>
    <x v="4270"/>
  </r>
  <r>
    <n v="51030"/>
    <d v="2014-06-06T04:29:00"/>
    <x v="1"/>
    <x v="1"/>
    <x v="3"/>
    <x v="8"/>
    <x v="4271"/>
  </r>
  <r>
    <n v="734194"/>
    <s v="8/19/14 14:54"/>
    <x v="0"/>
    <x v="1"/>
    <x v="3"/>
    <x v="8"/>
    <x v="4272"/>
  </r>
  <r>
    <n v="297961"/>
    <d v="2014-07-05T14:46:00"/>
    <x v="0"/>
    <x v="0"/>
    <x v="4"/>
    <x v="3"/>
    <x v="4273"/>
  </r>
  <r>
    <n v="846037"/>
    <s v="5/22/14 15:21"/>
    <x v="1"/>
    <x v="3"/>
    <x v="4"/>
    <x v="5"/>
    <x v="4274"/>
  </r>
  <r>
    <n v="995570"/>
    <s v="7/28/14 8:26"/>
    <x v="1"/>
    <x v="0"/>
    <x v="3"/>
    <x v="1"/>
    <x v="4275"/>
  </r>
  <r>
    <n v="693142"/>
    <d v="2014-06-08T09:32:00"/>
    <x v="0"/>
    <x v="1"/>
    <x v="1"/>
    <x v="1"/>
    <x v="4276"/>
  </r>
  <r>
    <n v="222227"/>
    <d v="2014-03-08T14:38:00"/>
    <x v="1"/>
    <x v="1"/>
    <x v="8"/>
    <x v="8"/>
    <x v="4277"/>
  </r>
  <r>
    <n v="901147"/>
    <s v="6/25/14 12:45"/>
    <x v="1"/>
    <x v="0"/>
    <x v="7"/>
    <x v="5"/>
    <x v="4278"/>
  </r>
  <r>
    <n v="853118"/>
    <d v="2014-08-05T12:16:00"/>
    <x v="0"/>
    <x v="1"/>
    <x v="4"/>
    <x v="5"/>
    <x v="4279"/>
  </r>
  <r>
    <n v="646167"/>
    <s v="7/29/14 6:17"/>
    <x v="1"/>
    <x v="1"/>
    <x v="0"/>
    <x v="8"/>
    <x v="4280"/>
  </r>
  <r>
    <n v="904792"/>
    <d v="2014-06-08T14:45:00"/>
    <x v="0"/>
    <x v="1"/>
    <x v="4"/>
    <x v="5"/>
    <x v="4281"/>
  </r>
  <r>
    <n v="323810"/>
    <s v="6/24/14 12:26"/>
    <x v="0"/>
    <x v="0"/>
    <x v="0"/>
    <x v="6"/>
    <x v="4282"/>
  </r>
  <r>
    <n v="918977"/>
    <s v="5/19/14 9:33"/>
    <x v="0"/>
    <x v="1"/>
    <x v="0"/>
    <x v="6"/>
    <x v="4283"/>
  </r>
  <r>
    <n v="659767"/>
    <d v="2014-01-05T11:36:00"/>
    <x v="0"/>
    <x v="1"/>
    <x v="3"/>
    <x v="2"/>
    <x v="4284"/>
  </r>
  <r>
    <n v="615453"/>
    <d v="2014-12-08T09:31:00"/>
    <x v="1"/>
    <x v="0"/>
    <x v="2"/>
    <x v="2"/>
    <x v="4285"/>
  </r>
  <r>
    <n v="284911"/>
    <s v="8/25/14 8:25"/>
    <x v="1"/>
    <x v="0"/>
    <x v="1"/>
    <x v="1"/>
    <x v="4286"/>
  </r>
  <r>
    <n v="866875"/>
    <s v="8/22/14 12:49"/>
    <x v="1"/>
    <x v="1"/>
    <x v="0"/>
    <x v="2"/>
    <x v="4286"/>
  </r>
  <r>
    <n v="635425"/>
    <d v="2014-11-08T09:32:00"/>
    <x v="0"/>
    <x v="0"/>
    <x v="3"/>
    <x v="2"/>
    <x v="4287"/>
  </r>
  <r>
    <n v="969924"/>
    <d v="2014-01-05T11:47:00"/>
    <x v="1"/>
    <x v="1"/>
    <x v="5"/>
    <x v="10"/>
    <x v="4288"/>
  </r>
  <r>
    <n v="545835"/>
    <d v="2014-01-07T09:33:00"/>
    <x v="1"/>
    <x v="0"/>
    <x v="3"/>
    <x v="5"/>
    <x v="4289"/>
  </r>
  <r>
    <n v="796649"/>
    <d v="2014-01-05T07:49:00"/>
    <x v="1"/>
    <x v="1"/>
    <x v="0"/>
    <x v="3"/>
    <x v="4290"/>
  </r>
  <r>
    <n v="126341"/>
    <s v="7/25/14 17:42"/>
    <x v="1"/>
    <x v="0"/>
    <x v="0"/>
    <x v="1"/>
    <x v="4291"/>
  </r>
  <r>
    <n v="572422"/>
    <d v="2014-07-05T08:07:00"/>
    <x v="1"/>
    <x v="1"/>
    <x v="4"/>
    <x v="2"/>
    <x v="4292"/>
  </r>
  <r>
    <n v="379557"/>
    <d v="2014-07-05T15:34:00"/>
    <x v="0"/>
    <x v="0"/>
    <x v="6"/>
    <x v="9"/>
    <x v="4293"/>
  </r>
  <r>
    <n v="475159"/>
    <s v="7/13/14 8:40"/>
    <x v="0"/>
    <x v="1"/>
    <x v="0"/>
    <x v="8"/>
    <x v="4294"/>
  </r>
  <r>
    <n v="118188"/>
    <s v="5/30/14 9:34"/>
    <x v="0"/>
    <x v="3"/>
    <x v="3"/>
    <x v="7"/>
    <x v="4295"/>
  </r>
  <r>
    <n v="992524"/>
    <s v="5/28/14 12:14"/>
    <x v="0"/>
    <x v="0"/>
    <x v="4"/>
    <x v="5"/>
    <x v="4296"/>
  </r>
  <r>
    <n v="162517"/>
    <s v="6/19/14 11:37"/>
    <x v="0"/>
    <x v="1"/>
    <x v="0"/>
    <x v="5"/>
    <x v="4297"/>
  </r>
  <r>
    <n v="210001"/>
    <s v="8/29/14 12:22"/>
    <x v="1"/>
    <x v="0"/>
    <x v="0"/>
    <x v="6"/>
    <x v="4298"/>
  </r>
  <r>
    <n v="953840"/>
    <s v="7/17/14 10:44"/>
    <x v="0"/>
    <x v="0"/>
    <x v="5"/>
    <x v="1"/>
    <x v="4299"/>
  </r>
  <r>
    <n v="155708"/>
    <s v="5/31/14 14:06"/>
    <x v="0"/>
    <x v="1"/>
    <x v="3"/>
    <x v="5"/>
    <x v="4300"/>
  </r>
  <r>
    <n v="144698"/>
    <s v="8/20/14 19:58"/>
    <x v="0"/>
    <x v="1"/>
    <x v="3"/>
    <x v="6"/>
    <x v="4301"/>
  </r>
  <r>
    <n v="388194"/>
    <s v="6/28/14 15:42"/>
    <x v="1"/>
    <x v="1"/>
    <x v="7"/>
    <x v="8"/>
    <x v="4302"/>
  </r>
  <r>
    <n v="618331"/>
    <s v="7/30/14 18:19"/>
    <x v="0"/>
    <x v="1"/>
    <x v="0"/>
    <x v="8"/>
    <x v="4303"/>
  </r>
  <r>
    <n v="529892"/>
    <s v="6/17/14 15:02"/>
    <x v="0"/>
    <x v="0"/>
    <x v="4"/>
    <x v="5"/>
    <x v="4304"/>
  </r>
  <r>
    <n v="222478"/>
    <s v="5/27/14 19:45"/>
    <x v="0"/>
    <x v="0"/>
    <x v="0"/>
    <x v="11"/>
    <x v="4305"/>
  </r>
  <r>
    <n v="991280"/>
    <s v="7/29/14 16:35"/>
    <x v="0"/>
    <x v="1"/>
    <x v="3"/>
    <x v="8"/>
    <x v="4306"/>
  </r>
  <r>
    <n v="353496"/>
    <d v="2014-06-05T13:18:00"/>
    <x v="0"/>
    <x v="3"/>
    <x v="3"/>
    <x v="8"/>
    <x v="4307"/>
  </r>
  <r>
    <n v="173648"/>
    <s v="6/20/14 1:13"/>
    <x v="0"/>
    <x v="1"/>
    <x v="0"/>
    <x v="1"/>
    <x v="4308"/>
  </r>
  <r>
    <n v="717204"/>
    <s v="6/16/14 15:38"/>
    <x v="0"/>
    <x v="1"/>
    <x v="3"/>
    <x v="2"/>
    <x v="4309"/>
  </r>
  <r>
    <n v="231879"/>
    <s v="5/23/14 7:56"/>
    <x v="0"/>
    <x v="0"/>
    <x v="3"/>
    <x v="1"/>
    <x v="4310"/>
  </r>
  <r>
    <n v="484721"/>
    <d v="2014-06-05T18:25:00"/>
    <x v="1"/>
    <x v="0"/>
    <x v="0"/>
    <x v="5"/>
    <x v="4311"/>
  </r>
  <r>
    <n v="340062"/>
    <d v="2014-03-05T17:26:00"/>
    <x v="0"/>
    <x v="0"/>
    <x v="7"/>
    <x v="7"/>
    <x v="4312"/>
  </r>
  <r>
    <n v="640999"/>
    <d v="2014-11-08T10:45:00"/>
    <x v="1"/>
    <x v="1"/>
    <x v="3"/>
    <x v="3"/>
    <x v="4313"/>
  </r>
  <r>
    <n v="499939"/>
    <s v="7/16/14 13:32"/>
    <x v="0"/>
    <x v="0"/>
    <x v="3"/>
    <x v="11"/>
    <x v="4314"/>
  </r>
  <r>
    <n v="587367"/>
    <d v="2014-05-08T11:29:00"/>
    <x v="0"/>
    <x v="1"/>
    <x v="0"/>
    <x v="1"/>
    <x v="4315"/>
  </r>
  <r>
    <n v="679335"/>
    <s v="8/23/14 11:38"/>
    <x v="0"/>
    <x v="1"/>
    <x v="3"/>
    <x v="1"/>
    <x v="4316"/>
  </r>
  <r>
    <n v="273066"/>
    <s v="6/23/14 17:31"/>
    <x v="0"/>
    <x v="0"/>
    <x v="3"/>
    <x v="1"/>
    <x v="4317"/>
  </r>
  <r>
    <n v="523315"/>
    <s v="7/23/14 9:33"/>
    <x v="0"/>
    <x v="1"/>
    <x v="7"/>
    <x v="1"/>
    <x v="4318"/>
  </r>
  <r>
    <n v="315721"/>
    <s v="7/25/14 20:15"/>
    <x v="1"/>
    <x v="1"/>
    <x v="3"/>
    <x v="2"/>
    <x v="4319"/>
  </r>
  <r>
    <n v="784011"/>
    <d v="2014-04-06T09:31:00"/>
    <x v="0"/>
    <x v="1"/>
    <x v="6"/>
    <x v="8"/>
    <x v="4320"/>
  </r>
  <r>
    <n v="121437"/>
    <s v="6/13/14 9:33"/>
    <x v="0"/>
    <x v="0"/>
    <x v="3"/>
    <x v="1"/>
    <x v="4321"/>
  </r>
  <r>
    <n v="106504"/>
    <d v="2014-10-06T00:11:00"/>
    <x v="1"/>
    <x v="1"/>
    <x v="0"/>
    <x v="3"/>
    <x v="4322"/>
  </r>
  <r>
    <n v="808514"/>
    <s v="8/30/14 7:21"/>
    <x v="1"/>
    <x v="1"/>
    <x v="0"/>
    <x v="8"/>
    <x v="4322"/>
  </r>
  <r>
    <n v="313499"/>
    <d v="2014-05-07T18:43:00"/>
    <x v="0"/>
    <x v="0"/>
    <x v="3"/>
    <x v="7"/>
    <x v="4323"/>
  </r>
  <r>
    <n v="852312"/>
    <d v="2014-05-08T12:40:00"/>
    <x v="1"/>
    <x v="0"/>
    <x v="6"/>
    <x v="10"/>
    <x v="4324"/>
  </r>
  <r>
    <n v="162500"/>
    <s v="6/29/14 7:32"/>
    <x v="0"/>
    <x v="1"/>
    <x v="6"/>
    <x v="1"/>
    <x v="4325"/>
  </r>
  <r>
    <n v="120857"/>
    <d v="2014-02-05T13:27:00"/>
    <x v="0"/>
    <x v="1"/>
    <x v="0"/>
    <x v="11"/>
    <x v="4326"/>
  </r>
  <r>
    <n v="431577"/>
    <s v="6/20/14 13:37"/>
    <x v="0"/>
    <x v="1"/>
    <x v="3"/>
    <x v="8"/>
    <x v="4327"/>
  </r>
  <r>
    <n v="255806"/>
    <d v="2014-01-08T13:08:00"/>
    <x v="0"/>
    <x v="1"/>
    <x v="1"/>
    <x v="3"/>
    <x v="4328"/>
  </r>
  <r>
    <n v="685557"/>
    <s v="8/21/14 14:11"/>
    <x v="1"/>
    <x v="0"/>
    <x v="0"/>
    <x v="2"/>
    <x v="4329"/>
  </r>
  <r>
    <n v="553750"/>
    <s v="5/26/14 15:27"/>
    <x v="0"/>
    <x v="1"/>
    <x v="3"/>
    <x v="5"/>
    <x v="4330"/>
  </r>
  <r>
    <n v="472651"/>
    <s v="7/14/14 9:35"/>
    <x v="1"/>
    <x v="1"/>
    <x v="3"/>
    <x v="2"/>
    <x v="4331"/>
  </r>
  <r>
    <n v="400072"/>
    <s v="6/16/14 11:59"/>
    <x v="0"/>
    <x v="3"/>
    <x v="4"/>
    <x v="2"/>
    <x v="4331"/>
  </r>
  <r>
    <n v="938760"/>
    <s v="7/21/14 9:31"/>
    <x v="0"/>
    <x v="1"/>
    <x v="4"/>
    <x v="1"/>
    <x v="4332"/>
  </r>
  <r>
    <n v="164872"/>
    <s v="7/14/14 9:32"/>
    <x v="0"/>
    <x v="1"/>
    <x v="7"/>
    <x v="8"/>
    <x v="4333"/>
  </r>
  <r>
    <n v="18776"/>
    <s v="6/19/14 17:44"/>
    <x v="1"/>
    <x v="1"/>
    <x v="7"/>
    <x v="10"/>
    <x v="4334"/>
  </r>
  <r>
    <n v="19370"/>
    <s v="5/16/14 9:57"/>
    <x v="1"/>
    <x v="0"/>
    <x v="0"/>
    <x v="9"/>
    <x v="4335"/>
  </r>
  <r>
    <n v="106616"/>
    <s v="7/16/14 23:58"/>
    <x v="1"/>
    <x v="0"/>
    <x v="4"/>
    <x v="6"/>
    <x v="4336"/>
  </r>
  <r>
    <n v="580000"/>
    <s v="7/23/14 9:31"/>
    <x v="0"/>
    <x v="1"/>
    <x v="0"/>
    <x v="3"/>
    <x v="4336"/>
  </r>
  <r>
    <n v="139670"/>
    <d v="2014-08-07T18:08:00"/>
    <x v="0"/>
    <x v="0"/>
    <x v="5"/>
    <x v="8"/>
    <x v="4337"/>
  </r>
  <r>
    <n v="988672"/>
    <s v="7/21/14 16:03"/>
    <x v="0"/>
    <x v="3"/>
    <x v="7"/>
    <x v="1"/>
    <x v="4338"/>
  </r>
  <r>
    <n v="783121"/>
    <s v="8/20/14 11:16"/>
    <x v="0"/>
    <x v="0"/>
    <x v="0"/>
    <x v="2"/>
    <x v="4339"/>
  </r>
  <r>
    <n v="455195"/>
    <d v="2014-01-05T22:04:00"/>
    <x v="0"/>
    <x v="0"/>
    <x v="0"/>
    <x v="1"/>
    <x v="4340"/>
  </r>
  <r>
    <n v="421134"/>
    <s v="6/18/14 7:05"/>
    <x v="0"/>
    <x v="0"/>
    <x v="0"/>
    <x v="5"/>
    <x v="4341"/>
  </r>
  <r>
    <n v="942214"/>
    <s v="5/26/14 9:31"/>
    <x v="1"/>
    <x v="1"/>
    <x v="3"/>
    <x v="5"/>
    <x v="4342"/>
  </r>
  <r>
    <n v="732769"/>
    <s v="8/19/14 18:35"/>
    <x v="1"/>
    <x v="0"/>
    <x v="4"/>
    <x v="2"/>
    <x v="4343"/>
  </r>
  <r>
    <n v="999936"/>
    <d v="2014-03-06T02:45:00"/>
    <x v="0"/>
    <x v="0"/>
    <x v="0"/>
    <x v="5"/>
    <x v="4344"/>
  </r>
  <r>
    <n v="815638"/>
    <d v="2014-08-05T11:48:00"/>
    <x v="0"/>
    <x v="0"/>
    <x v="0"/>
    <x v="7"/>
    <x v="4345"/>
  </r>
  <r>
    <n v="557482"/>
    <s v="8/16/14 11:46"/>
    <x v="0"/>
    <x v="0"/>
    <x v="4"/>
    <x v="2"/>
    <x v="4346"/>
  </r>
  <r>
    <n v="66948"/>
    <d v="2014-08-07T07:44:00"/>
    <x v="0"/>
    <x v="1"/>
    <x v="7"/>
    <x v="5"/>
    <x v="4347"/>
  </r>
  <r>
    <n v="882391"/>
    <d v="2014-08-05T13:47:00"/>
    <x v="0"/>
    <x v="1"/>
    <x v="0"/>
    <x v="2"/>
    <x v="4348"/>
  </r>
  <r>
    <n v="926942"/>
    <s v="6/30/14 9:54"/>
    <x v="1"/>
    <x v="1"/>
    <x v="3"/>
    <x v="5"/>
    <x v="4349"/>
  </r>
  <r>
    <n v="307175"/>
    <s v="6/14/14 18:57"/>
    <x v="0"/>
    <x v="0"/>
    <x v="5"/>
    <x v="2"/>
    <x v="4350"/>
  </r>
  <r>
    <n v="908434"/>
    <d v="2014-04-07T07:26:00"/>
    <x v="0"/>
    <x v="0"/>
    <x v="3"/>
    <x v="5"/>
    <x v="4351"/>
  </r>
  <r>
    <n v="311648"/>
    <s v="5/14/14 15:17"/>
    <x v="1"/>
    <x v="1"/>
    <x v="7"/>
    <x v="6"/>
    <x v="4352"/>
  </r>
  <r>
    <n v="931211"/>
    <d v="2014-10-07T19:01:00"/>
    <x v="0"/>
    <x v="0"/>
    <x v="4"/>
    <x v="5"/>
    <x v="4353"/>
  </r>
  <r>
    <n v="105487"/>
    <d v="2014-08-08T05:13:00"/>
    <x v="0"/>
    <x v="0"/>
    <x v="5"/>
    <x v="10"/>
    <x v="4354"/>
  </r>
  <r>
    <n v="721878"/>
    <d v="2014-04-06T09:32:00"/>
    <x v="0"/>
    <x v="0"/>
    <x v="3"/>
    <x v="1"/>
    <x v="4355"/>
  </r>
  <r>
    <n v="711500"/>
    <s v="7/24/14 12:44"/>
    <x v="1"/>
    <x v="1"/>
    <x v="3"/>
    <x v="5"/>
    <x v="4356"/>
  </r>
  <r>
    <n v="639628"/>
    <s v="5/29/14 17:42"/>
    <x v="0"/>
    <x v="1"/>
    <x v="4"/>
    <x v="6"/>
    <x v="4357"/>
  </r>
  <r>
    <n v="181036"/>
    <s v="7/29/14 14:13"/>
    <x v="0"/>
    <x v="1"/>
    <x v="3"/>
    <x v="8"/>
    <x v="4358"/>
  </r>
  <r>
    <n v="702214"/>
    <s v="7/18/14 17:06"/>
    <x v="1"/>
    <x v="1"/>
    <x v="3"/>
    <x v="2"/>
    <x v="4359"/>
  </r>
  <r>
    <n v="685918"/>
    <d v="2014-12-08T13:00:00"/>
    <x v="1"/>
    <x v="1"/>
    <x v="4"/>
    <x v="11"/>
    <x v="4360"/>
  </r>
  <r>
    <n v="731483"/>
    <s v="7/30/14 12:55"/>
    <x v="0"/>
    <x v="1"/>
    <x v="7"/>
    <x v="5"/>
    <x v="4361"/>
  </r>
  <r>
    <n v="461858"/>
    <d v="2014-12-06T16:08:00"/>
    <x v="0"/>
    <x v="1"/>
    <x v="3"/>
    <x v="1"/>
    <x v="4362"/>
  </r>
  <r>
    <n v="741431"/>
    <s v="5/27/14 16:58"/>
    <x v="1"/>
    <x v="1"/>
    <x v="0"/>
    <x v="3"/>
    <x v="4363"/>
  </r>
  <r>
    <n v="124924"/>
    <s v="6/17/14 8:56"/>
    <x v="1"/>
    <x v="1"/>
    <x v="3"/>
    <x v="2"/>
    <x v="4364"/>
  </r>
  <r>
    <n v="470319"/>
    <s v="7/21/14 13:51"/>
    <x v="0"/>
    <x v="0"/>
    <x v="0"/>
    <x v="1"/>
    <x v="4365"/>
  </r>
  <r>
    <n v="466436"/>
    <s v="7/30/14 9:27"/>
    <x v="0"/>
    <x v="1"/>
    <x v="3"/>
    <x v="5"/>
    <x v="4366"/>
  </r>
  <r>
    <n v="535845"/>
    <d v="2014-05-07T11:18:00"/>
    <x v="0"/>
    <x v="0"/>
    <x v="0"/>
    <x v="5"/>
    <x v="4367"/>
  </r>
  <r>
    <n v="829076"/>
    <d v="2014-04-05T10:19:00"/>
    <x v="0"/>
    <x v="1"/>
    <x v="0"/>
    <x v="11"/>
    <x v="4368"/>
  </r>
  <r>
    <n v="24143"/>
    <s v="5/29/14 9:32"/>
    <x v="0"/>
    <x v="0"/>
    <x v="3"/>
    <x v="8"/>
    <x v="4369"/>
  </r>
  <r>
    <n v="916734"/>
    <s v="8/31/14 6:50"/>
    <x v="0"/>
    <x v="0"/>
    <x v="6"/>
    <x v="6"/>
    <x v="4370"/>
  </r>
  <r>
    <n v="978134"/>
    <s v="5/28/14 18:57"/>
    <x v="0"/>
    <x v="1"/>
    <x v="3"/>
    <x v="7"/>
    <x v="4371"/>
  </r>
  <r>
    <n v="84107"/>
    <s v="6/25/14 18:30"/>
    <x v="0"/>
    <x v="1"/>
    <x v="3"/>
    <x v="1"/>
    <x v="4372"/>
  </r>
  <r>
    <n v="338168"/>
    <s v="8/26/14 17:05"/>
    <x v="1"/>
    <x v="1"/>
    <x v="3"/>
    <x v="5"/>
    <x v="4373"/>
  </r>
  <r>
    <n v="460744"/>
    <s v="6/28/14 19:33"/>
    <x v="0"/>
    <x v="1"/>
    <x v="0"/>
    <x v="3"/>
    <x v="4374"/>
  </r>
  <r>
    <n v="709509"/>
    <d v="2014-04-07T10:58:00"/>
    <x v="0"/>
    <x v="1"/>
    <x v="3"/>
    <x v="3"/>
    <x v="4375"/>
  </r>
  <r>
    <n v="728382"/>
    <s v="7/22/14 9:03"/>
    <x v="0"/>
    <x v="1"/>
    <x v="0"/>
    <x v="1"/>
    <x v="4376"/>
  </r>
  <r>
    <n v="469633"/>
    <s v="6/20/14 9:45"/>
    <x v="1"/>
    <x v="1"/>
    <x v="4"/>
    <x v="6"/>
    <x v="4377"/>
  </r>
  <r>
    <n v="615118"/>
    <s v="8/19/14 9:33"/>
    <x v="1"/>
    <x v="0"/>
    <x v="6"/>
    <x v="1"/>
    <x v="4378"/>
  </r>
  <r>
    <n v="485625"/>
    <d v="2014-04-08T11:14:00"/>
    <x v="0"/>
    <x v="1"/>
    <x v="7"/>
    <x v="1"/>
    <x v="4379"/>
  </r>
  <r>
    <n v="37220"/>
    <d v="2014-02-08T15:29:00"/>
    <x v="0"/>
    <x v="1"/>
    <x v="2"/>
    <x v="1"/>
    <x v="4380"/>
  </r>
  <r>
    <n v="376260"/>
    <d v="2014-09-05T17:58:00"/>
    <x v="1"/>
    <x v="0"/>
    <x v="3"/>
    <x v="5"/>
    <x v="4381"/>
  </r>
  <r>
    <n v="419233"/>
    <d v="2014-01-05T05:27:00"/>
    <x v="1"/>
    <x v="0"/>
    <x v="3"/>
    <x v="5"/>
    <x v="4382"/>
  </r>
  <r>
    <n v="889182"/>
    <s v="8/20/14 9:33"/>
    <x v="0"/>
    <x v="0"/>
    <x v="6"/>
    <x v="1"/>
    <x v="4383"/>
  </r>
  <r>
    <n v="136714"/>
    <s v="8/28/14 10:50"/>
    <x v="0"/>
    <x v="1"/>
    <x v="3"/>
    <x v="7"/>
    <x v="4384"/>
  </r>
  <r>
    <n v="868305"/>
    <d v="2014-10-07T17:27:00"/>
    <x v="0"/>
    <x v="1"/>
    <x v="0"/>
    <x v="8"/>
    <x v="4385"/>
  </r>
  <r>
    <n v="257181"/>
    <s v="6/17/14 15:59"/>
    <x v="0"/>
    <x v="0"/>
    <x v="0"/>
    <x v="5"/>
    <x v="4386"/>
  </r>
  <r>
    <n v="301689"/>
    <d v="2014-06-06T14:35:00"/>
    <x v="0"/>
    <x v="1"/>
    <x v="0"/>
    <x v="7"/>
    <x v="4387"/>
  </r>
  <r>
    <n v="180717"/>
    <s v="8/29/14 4:59"/>
    <x v="1"/>
    <x v="1"/>
    <x v="0"/>
    <x v="2"/>
    <x v="4388"/>
  </r>
  <r>
    <n v="669804"/>
    <s v="8/14/14 15:49"/>
    <x v="0"/>
    <x v="1"/>
    <x v="4"/>
    <x v="1"/>
    <x v="4389"/>
  </r>
  <r>
    <n v="470160"/>
    <d v="2014-06-05T09:33:00"/>
    <x v="1"/>
    <x v="1"/>
    <x v="3"/>
    <x v="5"/>
    <x v="4390"/>
  </r>
  <r>
    <n v="781620"/>
    <d v="2014-07-05T15:34:00"/>
    <x v="1"/>
    <x v="1"/>
    <x v="6"/>
    <x v="9"/>
    <x v="4391"/>
  </r>
  <r>
    <n v="377101"/>
    <s v="6/20/14 16:55"/>
    <x v="0"/>
    <x v="1"/>
    <x v="3"/>
    <x v="7"/>
    <x v="4392"/>
  </r>
  <r>
    <n v="661687"/>
    <d v="2014-04-06T13:49:00"/>
    <x v="0"/>
    <x v="0"/>
    <x v="3"/>
    <x v="5"/>
    <x v="4393"/>
  </r>
  <r>
    <n v="156021"/>
    <d v="2014-08-05T15:05:00"/>
    <x v="0"/>
    <x v="1"/>
    <x v="0"/>
    <x v="1"/>
    <x v="4394"/>
  </r>
  <r>
    <n v="453498"/>
    <d v="2014-08-05T03:12:00"/>
    <x v="0"/>
    <x v="1"/>
    <x v="4"/>
    <x v="9"/>
    <x v="4395"/>
  </r>
  <r>
    <n v="269039"/>
    <s v="7/17/14 12:19"/>
    <x v="0"/>
    <x v="1"/>
    <x v="1"/>
    <x v="1"/>
    <x v="4396"/>
  </r>
  <r>
    <n v="971162"/>
    <s v="5/19/14 9:33"/>
    <x v="0"/>
    <x v="1"/>
    <x v="0"/>
    <x v="7"/>
    <x v="4397"/>
  </r>
  <r>
    <n v="649668"/>
    <s v="7/25/14 19:50"/>
    <x v="0"/>
    <x v="1"/>
    <x v="3"/>
    <x v="6"/>
    <x v="4398"/>
  </r>
  <r>
    <n v="111548"/>
    <s v="8/22/14 10:26"/>
    <x v="1"/>
    <x v="1"/>
    <x v="3"/>
    <x v="1"/>
    <x v="4399"/>
  </r>
  <r>
    <n v="469009"/>
    <d v="2014-05-07T16:40:00"/>
    <x v="1"/>
    <x v="1"/>
    <x v="0"/>
    <x v="5"/>
    <x v="4399"/>
  </r>
  <r>
    <n v="478340"/>
    <s v="6/25/14 17:57"/>
    <x v="1"/>
    <x v="1"/>
    <x v="3"/>
    <x v="8"/>
    <x v="4400"/>
  </r>
  <r>
    <n v="487220"/>
    <d v="2014-11-07T13:04:00"/>
    <x v="0"/>
    <x v="1"/>
    <x v="3"/>
    <x v="1"/>
    <x v="4401"/>
  </r>
  <r>
    <n v="389764"/>
    <s v="5/16/14 9:27"/>
    <x v="0"/>
    <x v="3"/>
    <x v="3"/>
    <x v="1"/>
    <x v="4402"/>
  </r>
  <r>
    <n v="205081"/>
    <s v="6/27/14 7:37"/>
    <x v="0"/>
    <x v="0"/>
    <x v="0"/>
    <x v="5"/>
    <x v="4403"/>
  </r>
  <r>
    <n v="860465"/>
    <d v="2014-07-08T10:03:00"/>
    <x v="0"/>
    <x v="1"/>
    <x v="8"/>
    <x v="5"/>
    <x v="4404"/>
  </r>
  <r>
    <n v="91074"/>
    <d v="2014-08-08T17:52:00"/>
    <x v="1"/>
    <x v="1"/>
    <x v="3"/>
    <x v="8"/>
    <x v="4405"/>
  </r>
  <r>
    <n v="812043"/>
    <d v="2014-11-06T14:42:00"/>
    <x v="1"/>
    <x v="0"/>
    <x v="0"/>
    <x v="1"/>
    <x v="4406"/>
  </r>
  <r>
    <n v="813663"/>
    <d v="2014-04-06T15:37:00"/>
    <x v="0"/>
    <x v="1"/>
    <x v="7"/>
    <x v="2"/>
    <x v="4406"/>
  </r>
  <r>
    <n v="295087"/>
    <d v="2014-12-06T11:52:00"/>
    <x v="1"/>
    <x v="1"/>
    <x v="0"/>
    <x v="5"/>
    <x v="4407"/>
  </r>
  <r>
    <n v="578891"/>
    <d v="2014-07-05T07:17:00"/>
    <x v="0"/>
    <x v="0"/>
    <x v="5"/>
    <x v="5"/>
    <x v="4408"/>
  </r>
  <r>
    <n v="586934"/>
    <s v="8/29/14 19:00"/>
    <x v="0"/>
    <x v="3"/>
    <x v="0"/>
    <x v="1"/>
    <x v="4409"/>
  </r>
  <r>
    <n v="442184"/>
    <s v="8/22/14 12:11"/>
    <x v="0"/>
    <x v="3"/>
    <x v="3"/>
    <x v="5"/>
    <x v="4410"/>
  </r>
  <r>
    <n v="154352"/>
    <d v="2014-12-07T03:55:00"/>
    <x v="0"/>
    <x v="0"/>
    <x v="1"/>
    <x v="3"/>
    <x v="4411"/>
  </r>
  <r>
    <n v="976462"/>
    <s v="8/13/14 9:32"/>
    <x v="0"/>
    <x v="1"/>
    <x v="3"/>
    <x v="8"/>
    <x v="4412"/>
  </r>
  <r>
    <n v="629557"/>
    <s v="7/23/14 3:46"/>
    <x v="1"/>
    <x v="1"/>
    <x v="0"/>
    <x v="1"/>
    <x v="4413"/>
  </r>
  <r>
    <n v="956287"/>
    <s v="8/21/14 13:42"/>
    <x v="1"/>
    <x v="1"/>
    <x v="0"/>
    <x v="8"/>
    <x v="4414"/>
  </r>
  <r>
    <n v="135232"/>
    <s v="5/22/14 10:11"/>
    <x v="0"/>
    <x v="0"/>
    <x v="2"/>
    <x v="1"/>
    <x v="4415"/>
  </r>
  <r>
    <n v="19895"/>
    <d v="2014-09-07T08:55:00"/>
    <x v="0"/>
    <x v="1"/>
    <x v="3"/>
    <x v="7"/>
    <x v="4416"/>
  </r>
  <r>
    <n v="722714"/>
    <s v="7/18/14 10:17"/>
    <x v="0"/>
    <x v="0"/>
    <x v="3"/>
    <x v="5"/>
    <x v="4417"/>
  </r>
  <r>
    <n v="87466"/>
    <s v="5/21/14 4:48"/>
    <x v="0"/>
    <x v="0"/>
    <x v="5"/>
    <x v="1"/>
    <x v="4418"/>
  </r>
  <r>
    <n v="167126"/>
    <s v="8/13/14 9:33"/>
    <x v="0"/>
    <x v="0"/>
    <x v="5"/>
    <x v="1"/>
    <x v="4419"/>
  </r>
  <r>
    <n v="65551"/>
    <s v="7/25/14 16:00"/>
    <x v="0"/>
    <x v="1"/>
    <x v="4"/>
    <x v="6"/>
    <x v="4420"/>
  </r>
  <r>
    <n v="603558"/>
    <s v="8/13/14 23:57"/>
    <x v="1"/>
    <x v="1"/>
    <x v="3"/>
    <x v="6"/>
    <x v="4421"/>
  </r>
  <r>
    <n v="378990"/>
    <d v="2014-01-08T17:54:00"/>
    <x v="0"/>
    <x v="1"/>
    <x v="3"/>
    <x v="1"/>
    <x v="4422"/>
  </r>
  <r>
    <n v="106645"/>
    <s v="5/14/14 17:44"/>
    <x v="1"/>
    <x v="0"/>
    <x v="0"/>
    <x v="5"/>
    <x v="4423"/>
  </r>
  <r>
    <n v="180285"/>
    <s v="5/25/14 17:56"/>
    <x v="0"/>
    <x v="1"/>
    <x v="3"/>
    <x v="5"/>
    <x v="4424"/>
  </r>
  <r>
    <n v="632223"/>
    <d v="2014-11-08T09:31:00"/>
    <x v="0"/>
    <x v="0"/>
    <x v="3"/>
    <x v="5"/>
    <x v="4425"/>
  </r>
  <r>
    <n v="53530"/>
    <s v="5/29/14 16:12"/>
    <x v="1"/>
    <x v="1"/>
    <x v="0"/>
    <x v="5"/>
    <x v="4426"/>
  </r>
  <r>
    <n v="830375"/>
    <s v="5/22/14 15:58"/>
    <x v="1"/>
    <x v="3"/>
    <x v="2"/>
    <x v="8"/>
    <x v="4427"/>
  </r>
  <r>
    <n v="353328"/>
    <s v="6/24/14 17:04"/>
    <x v="0"/>
    <x v="0"/>
    <x v="2"/>
    <x v="5"/>
    <x v="4428"/>
  </r>
  <r>
    <n v="216919"/>
    <d v="2014-11-07T22:06:00"/>
    <x v="0"/>
    <x v="3"/>
    <x v="7"/>
    <x v="1"/>
    <x v="4429"/>
  </r>
  <r>
    <n v="696413"/>
    <d v="2014-09-06T14:13:00"/>
    <x v="0"/>
    <x v="0"/>
    <x v="0"/>
    <x v="1"/>
    <x v="4430"/>
  </r>
  <r>
    <n v="517554"/>
    <d v="2014-09-08T14:11:00"/>
    <x v="0"/>
    <x v="1"/>
    <x v="6"/>
    <x v="1"/>
    <x v="4431"/>
  </r>
  <r>
    <n v="58018"/>
    <s v="8/21/14 8:57"/>
    <x v="0"/>
    <x v="0"/>
    <x v="3"/>
    <x v="5"/>
    <x v="4432"/>
  </r>
  <r>
    <n v="676043"/>
    <d v="2014-02-07T12:03:00"/>
    <x v="0"/>
    <x v="0"/>
    <x v="4"/>
    <x v="8"/>
    <x v="4433"/>
  </r>
  <r>
    <n v="24745"/>
    <d v="2014-09-05T18:48:00"/>
    <x v="1"/>
    <x v="0"/>
    <x v="0"/>
    <x v="3"/>
    <x v="4434"/>
  </r>
  <r>
    <n v="342655"/>
    <d v="2014-07-07T02:01:00"/>
    <x v="0"/>
    <x v="0"/>
    <x v="5"/>
    <x v="7"/>
    <x v="4435"/>
  </r>
  <r>
    <n v="946566"/>
    <d v="2014-12-06T16:36:00"/>
    <x v="1"/>
    <x v="1"/>
    <x v="0"/>
    <x v="3"/>
    <x v="4436"/>
  </r>
  <r>
    <n v="634674"/>
    <s v="7/31/14 3:04"/>
    <x v="0"/>
    <x v="1"/>
    <x v="8"/>
    <x v="5"/>
    <x v="4437"/>
  </r>
  <r>
    <n v="24310"/>
    <s v="5/29/14 12:24"/>
    <x v="1"/>
    <x v="1"/>
    <x v="0"/>
    <x v="9"/>
    <x v="4438"/>
  </r>
  <r>
    <n v="981943"/>
    <s v="6/24/14 17:49"/>
    <x v="0"/>
    <x v="0"/>
    <x v="3"/>
    <x v="5"/>
    <x v="4439"/>
  </r>
  <r>
    <n v="685934"/>
    <s v="7/23/14 12:38"/>
    <x v="1"/>
    <x v="1"/>
    <x v="3"/>
    <x v="8"/>
    <x v="4440"/>
  </r>
  <r>
    <n v="514881"/>
    <d v="2014-01-07T05:10:00"/>
    <x v="1"/>
    <x v="3"/>
    <x v="3"/>
    <x v="2"/>
    <x v="4441"/>
  </r>
  <r>
    <n v="563699"/>
    <d v="2014-12-05T09:33:00"/>
    <x v="1"/>
    <x v="1"/>
    <x v="0"/>
    <x v="8"/>
    <x v="4441"/>
  </r>
  <r>
    <n v="47821"/>
    <d v="2014-09-06T09:52:00"/>
    <x v="1"/>
    <x v="0"/>
    <x v="3"/>
    <x v="7"/>
    <x v="4442"/>
  </r>
  <r>
    <n v="589590"/>
    <s v="5/15/14 17:08"/>
    <x v="0"/>
    <x v="1"/>
    <x v="7"/>
    <x v="5"/>
    <x v="4443"/>
  </r>
  <r>
    <n v="633392"/>
    <d v="2014-12-07T16:30:00"/>
    <x v="0"/>
    <x v="1"/>
    <x v="4"/>
    <x v="1"/>
    <x v="4444"/>
  </r>
  <r>
    <n v="170666"/>
    <d v="2014-11-07T09:32:00"/>
    <x v="1"/>
    <x v="0"/>
    <x v="1"/>
    <x v="5"/>
    <x v="4445"/>
  </r>
  <r>
    <n v="383089"/>
    <d v="2014-08-08T10:07:00"/>
    <x v="1"/>
    <x v="1"/>
    <x v="6"/>
    <x v="5"/>
    <x v="4446"/>
  </r>
  <r>
    <n v="144099"/>
    <s v="5/29/14 11:50"/>
    <x v="0"/>
    <x v="1"/>
    <x v="3"/>
    <x v="6"/>
    <x v="4447"/>
  </r>
  <r>
    <n v="855930"/>
    <s v="7/25/14 9:28"/>
    <x v="0"/>
    <x v="3"/>
    <x v="3"/>
    <x v="6"/>
    <x v="4448"/>
  </r>
  <r>
    <n v="617345"/>
    <s v="6/20/14 15:11"/>
    <x v="0"/>
    <x v="3"/>
    <x v="0"/>
    <x v="8"/>
    <x v="4449"/>
  </r>
  <r>
    <n v="856409"/>
    <s v="8/29/14 14:53"/>
    <x v="0"/>
    <x v="0"/>
    <x v="4"/>
    <x v="1"/>
    <x v="4450"/>
  </r>
  <r>
    <n v="957003"/>
    <s v="8/20/14 13:21"/>
    <x v="0"/>
    <x v="1"/>
    <x v="3"/>
    <x v="5"/>
    <x v="4451"/>
  </r>
  <r>
    <n v="374218"/>
    <s v="6/24/14 11:26"/>
    <x v="1"/>
    <x v="0"/>
    <x v="3"/>
    <x v="1"/>
    <x v="4452"/>
  </r>
  <r>
    <n v="544970"/>
    <d v="2014-12-08T14:05:00"/>
    <x v="0"/>
    <x v="1"/>
    <x v="0"/>
    <x v="1"/>
    <x v="4453"/>
  </r>
  <r>
    <n v="655082"/>
    <s v="7/25/14 17:19"/>
    <x v="1"/>
    <x v="1"/>
    <x v="0"/>
    <x v="2"/>
    <x v="4454"/>
  </r>
  <r>
    <n v="255467"/>
    <d v="2014-03-06T11:29:00"/>
    <x v="0"/>
    <x v="0"/>
    <x v="3"/>
    <x v="5"/>
    <x v="4455"/>
  </r>
  <r>
    <n v="292732"/>
    <s v="5/29/14 19:57"/>
    <x v="1"/>
    <x v="1"/>
    <x v="0"/>
    <x v="5"/>
    <x v="4456"/>
  </r>
  <r>
    <n v="479146"/>
    <s v="5/19/14 8:15"/>
    <x v="0"/>
    <x v="1"/>
    <x v="3"/>
    <x v="2"/>
    <x v="4457"/>
  </r>
  <r>
    <n v="584084"/>
    <d v="2014-09-07T08:08:00"/>
    <x v="0"/>
    <x v="0"/>
    <x v="3"/>
    <x v="2"/>
    <x v="4458"/>
  </r>
  <r>
    <n v="54863"/>
    <s v="5/21/14 2:23"/>
    <x v="0"/>
    <x v="1"/>
    <x v="7"/>
    <x v="1"/>
    <x v="4459"/>
  </r>
  <r>
    <n v="58648"/>
    <s v="8/29/14 14:21"/>
    <x v="0"/>
    <x v="0"/>
    <x v="3"/>
    <x v="5"/>
    <x v="4460"/>
  </r>
  <r>
    <n v="22595"/>
    <s v="8/26/14 10:42"/>
    <x v="0"/>
    <x v="1"/>
    <x v="6"/>
    <x v="7"/>
    <x v="4461"/>
  </r>
  <r>
    <n v="259976"/>
    <s v="7/25/14 9:33"/>
    <x v="1"/>
    <x v="1"/>
    <x v="0"/>
    <x v="1"/>
    <x v="4462"/>
  </r>
  <r>
    <n v="817053"/>
    <d v="2014-05-05T09:32:00"/>
    <x v="0"/>
    <x v="0"/>
    <x v="6"/>
    <x v="8"/>
    <x v="4463"/>
  </r>
  <r>
    <n v="687917"/>
    <d v="2014-09-07T13:44:00"/>
    <x v="1"/>
    <x v="1"/>
    <x v="3"/>
    <x v="11"/>
    <x v="4464"/>
  </r>
  <r>
    <n v="452135"/>
    <d v="2014-07-08T17:20:00"/>
    <x v="1"/>
    <x v="1"/>
    <x v="0"/>
    <x v="1"/>
    <x v="4465"/>
  </r>
  <r>
    <n v="191688"/>
    <s v="7/28/14 12:42"/>
    <x v="0"/>
    <x v="0"/>
    <x v="3"/>
    <x v="1"/>
    <x v="4466"/>
  </r>
  <r>
    <n v="884821"/>
    <s v="6/20/14 16:20"/>
    <x v="0"/>
    <x v="1"/>
    <x v="4"/>
    <x v="3"/>
    <x v="4467"/>
  </r>
  <r>
    <n v="344350"/>
    <s v="6/18/14 18:38"/>
    <x v="0"/>
    <x v="1"/>
    <x v="1"/>
    <x v="2"/>
    <x v="4468"/>
  </r>
  <r>
    <n v="503568"/>
    <s v="7/30/14 10:47"/>
    <x v="1"/>
    <x v="1"/>
    <x v="6"/>
    <x v="6"/>
    <x v="4469"/>
  </r>
  <r>
    <n v="687198"/>
    <d v="2014-09-06T00:37:00"/>
    <x v="1"/>
    <x v="1"/>
    <x v="0"/>
    <x v="5"/>
    <x v="4470"/>
  </r>
  <r>
    <n v="658687"/>
    <s v="7/20/14 15:53"/>
    <x v="1"/>
    <x v="1"/>
    <x v="6"/>
    <x v="5"/>
    <x v="4471"/>
  </r>
  <r>
    <n v="549650"/>
    <d v="2014-06-08T18:36:00"/>
    <x v="1"/>
    <x v="0"/>
    <x v="0"/>
    <x v="1"/>
    <x v="4472"/>
  </r>
  <r>
    <n v="960228"/>
    <d v="2014-01-07T23:38:00"/>
    <x v="0"/>
    <x v="0"/>
    <x v="3"/>
    <x v="5"/>
    <x v="4472"/>
  </r>
  <r>
    <n v="404097"/>
    <s v="7/22/14 19:35"/>
    <x v="0"/>
    <x v="1"/>
    <x v="5"/>
    <x v="5"/>
    <x v="4473"/>
  </r>
  <r>
    <n v="605824"/>
    <d v="2014-06-07T18:50:00"/>
    <x v="1"/>
    <x v="1"/>
    <x v="0"/>
    <x v="7"/>
    <x v="4474"/>
  </r>
  <r>
    <n v="736189"/>
    <s v="8/28/14 17:29"/>
    <x v="0"/>
    <x v="1"/>
    <x v="0"/>
    <x v="1"/>
    <x v="4475"/>
  </r>
  <r>
    <n v="205159"/>
    <s v="8/18/14 9:31"/>
    <x v="0"/>
    <x v="1"/>
    <x v="3"/>
    <x v="5"/>
    <x v="4476"/>
  </r>
  <r>
    <n v="611679"/>
    <s v="7/13/14 11:15"/>
    <x v="0"/>
    <x v="0"/>
    <x v="1"/>
    <x v="7"/>
    <x v="4477"/>
  </r>
  <r>
    <n v="851534"/>
    <d v="2014-01-07T08:14:00"/>
    <x v="1"/>
    <x v="0"/>
    <x v="0"/>
    <x v="5"/>
    <x v="4478"/>
  </r>
  <r>
    <n v="808744"/>
    <d v="2014-11-06T08:27:00"/>
    <x v="0"/>
    <x v="0"/>
    <x v="5"/>
    <x v="5"/>
    <x v="4479"/>
  </r>
  <r>
    <n v="536123"/>
    <s v="7/29/14 15:25"/>
    <x v="0"/>
    <x v="0"/>
    <x v="3"/>
    <x v="1"/>
    <x v="4480"/>
  </r>
  <r>
    <n v="728573"/>
    <d v="2014-05-06T09:32:00"/>
    <x v="1"/>
    <x v="1"/>
    <x v="4"/>
    <x v="5"/>
    <x v="4481"/>
  </r>
  <r>
    <n v="584195"/>
    <s v="8/18/14 23:35"/>
    <x v="0"/>
    <x v="1"/>
    <x v="3"/>
    <x v="5"/>
    <x v="4482"/>
  </r>
  <r>
    <n v="498378"/>
    <d v="2014-01-05T09:34:00"/>
    <x v="1"/>
    <x v="1"/>
    <x v="3"/>
    <x v="5"/>
    <x v="4483"/>
  </r>
  <r>
    <n v="573981"/>
    <d v="2014-06-08T10:49:00"/>
    <x v="0"/>
    <x v="0"/>
    <x v="1"/>
    <x v="7"/>
    <x v="4484"/>
  </r>
  <r>
    <n v="865029"/>
    <d v="2014-11-08T10:27:00"/>
    <x v="0"/>
    <x v="1"/>
    <x v="0"/>
    <x v="5"/>
    <x v="4485"/>
  </r>
  <r>
    <n v="816081"/>
    <s v="7/18/14 9:31"/>
    <x v="0"/>
    <x v="1"/>
    <x v="3"/>
    <x v="5"/>
    <x v="4486"/>
  </r>
  <r>
    <n v="585158"/>
    <s v="5/23/14 11:31"/>
    <x v="1"/>
    <x v="3"/>
    <x v="3"/>
    <x v="5"/>
    <x v="4487"/>
  </r>
  <r>
    <n v="51463"/>
    <s v="6/21/14 9:37"/>
    <x v="0"/>
    <x v="0"/>
    <x v="3"/>
    <x v="1"/>
    <x v="4488"/>
  </r>
  <r>
    <n v="29268"/>
    <s v="7/25/14 10:16"/>
    <x v="0"/>
    <x v="0"/>
    <x v="2"/>
    <x v="1"/>
    <x v="4489"/>
  </r>
  <r>
    <n v="589965"/>
    <d v="2014-08-05T09:32:00"/>
    <x v="1"/>
    <x v="1"/>
    <x v="7"/>
    <x v="1"/>
    <x v="4490"/>
  </r>
  <r>
    <n v="991931"/>
    <d v="2014-05-05T10:52:00"/>
    <x v="1"/>
    <x v="1"/>
    <x v="7"/>
    <x v="5"/>
    <x v="4491"/>
  </r>
  <r>
    <n v="331430"/>
    <s v="7/30/14 9:23"/>
    <x v="1"/>
    <x v="0"/>
    <x v="3"/>
    <x v="1"/>
    <x v="4492"/>
  </r>
  <r>
    <n v="893070"/>
    <d v="2014-11-06T12:41:00"/>
    <x v="0"/>
    <x v="0"/>
    <x v="3"/>
    <x v="1"/>
    <x v="4493"/>
  </r>
  <r>
    <n v="644783"/>
    <s v="7/31/14 6:53"/>
    <x v="0"/>
    <x v="3"/>
    <x v="3"/>
    <x v="1"/>
    <x v="4494"/>
  </r>
  <r>
    <n v="144246"/>
    <d v="2014-08-07T14:17:00"/>
    <x v="0"/>
    <x v="1"/>
    <x v="4"/>
    <x v="5"/>
    <x v="4495"/>
  </r>
  <r>
    <n v="980636"/>
    <s v="6/27/14 9:32"/>
    <x v="0"/>
    <x v="1"/>
    <x v="0"/>
    <x v="5"/>
    <x v="4496"/>
  </r>
  <r>
    <n v="834019"/>
    <s v="6/24/14 9:31"/>
    <x v="0"/>
    <x v="1"/>
    <x v="3"/>
    <x v="5"/>
    <x v="4497"/>
  </r>
  <r>
    <n v="824244"/>
    <d v="2014-04-07T09:32:00"/>
    <x v="1"/>
    <x v="1"/>
    <x v="0"/>
    <x v="5"/>
    <x v="4498"/>
  </r>
  <r>
    <n v="462340"/>
    <s v="8/13/14 13:06"/>
    <x v="0"/>
    <x v="0"/>
    <x v="0"/>
    <x v="2"/>
    <x v="4498"/>
  </r>
  <r>
    <n v="680409"/>
    <s v="8/29/14 11:10"/>
    <x v="0"/>
    <x v="1"/>
    <x v="0"/>
    <x v="8"/>
    <x v="4499"/>
  </r>
  <r>
    <n v="214831"/>
    <s v="7/22/14 9:32"/>
    <x v="0"/>
    <x v="0"/>
    <x v="3"/>
    <x v="1"/>
    <x v="4500"/>
  </r>
  <r>
    <n v="588414"/>
    <s v="5/30/14 8:46"/>
    <x v="1"/>
    <x v="0"/>
    <x v="1"/>
    <x v="11"/>
    <x v="4501"/>
  </r>
  <r>
    <n v="155836"/>
    <d v="2014-01-08T09:51:00"/>
    <x v="0"/>
    <x v="1"/>
    <x v="0"/>
    <x v="8"/>
    <x v="4502"/>
  </r>
  <r>
    <n v="447160"/>
    <d v="2014-07-06T15:20:00"/>
    <x v="0"/>
    <x v="1"/>
    <x v="0"/>
    <x v="8"/>
    <x v="4503"/>
  </r>
  <r>
    <n v="275632"/>
    <d v="2014-10-05T03:56:00"/>
    <x v="0"/>
    <x v="0"/>
    <x v="0"/>
    <x v="1"/>
    <x v="4504"/>
  </r>
  <r>
    <n v="243390"/>
    <s v="6/18/14 16:56"/>
    <x v="0"/>
    <x v="1"/>
    <x v="3"/>
    <x v="6"/>
    <x v="4505"/>
  </r>
  <r>
    <n v="109968"/>
    <d v="2014-02-05T12:10:00"/>
    <x v="0"/>
    <x v="0"/>
    <x v="5"/>
    <x v="2"/>
    <x v="4506"/>
  </r>
  <r>
    <n v="31391"/>
    <d v="2014-08-08T22:30:00"/>
    <x v="1"/>
    <x v="1"/>
    <x v="4"/>
    <x v="1"/>
    <x v="4507"/>
  </r>
  <r>
    <n v="613320"/>
    <s v="7/17/14 8:55"/>
    <x v="0"/>
    <x v="0"/>
    <x v="5"/>
    <x v="1"/>
    <x v="4508"/>
  </r>
  <r>
    <n v="292179"/>
    <s v="6/16/14 10:20"/>
    <x v="1"/>
    <x v="1"/>
    <x v="3"/>
    <x v="1"/>
    <x v="4509"/>
  </r>
  <r>
    <n v="832026"/>
    <s v="6/24/14 7:17"/>
    <x v="1"/>
    <x v="0"/>
    <x v="5"/>
    <x v="1"/>
    <x v="4510"/>
  </r>
  <r>
    <n v="127411"/>
    <d v="2014-07-08T19:27:00"/>
    <x v="0"/>
    <x v="0"/>
    <x v="6"/>
    <x v="1"/>
    <x v="4511"/>
  </r>
  <r>
    <n v="589914"/>
    <s v="8/20/14 15:08"/>
    <x v="0"/>
    <x v="0"/>
    <x v="3"/>
    <x v="5"/>
    <x v="4512"/>
  </r>
  <r>
    <n v="896420"/>
    <d v="2014-05-06T04:19:00"/>
    <x v="0"/>
    <x v="1"/>
    <x v="3"/>
    <x v="3"/>
    <x v="4513"/>
  </r>
  <r>
    <n v="45384"/>
    <s v="5/14/14 8:08"/>
    <x v="0"/>
    <x v="1"/>
    <x v="0"/>
    <x v="2"/>
    <x v="4514"/>
  </r>
  <r>
    <n v="338318"/>
    <s v="5/29/14 9:59"/>
    <x v="1"/>
    <x v="1"/>
    <x v="0"/>
    <x v="8"/>
    <x v="4515"/>
  </r>
  <r>
    <n v="607172"/>
    <s v="7/29/14 2:02"/>
    <x v="1"/>
    <x v="1"/>
    <x v="3"/>
    <x v="11"/>
    <x v="4516"/>
  </r>
  <r>
    <n v="527414"/>
    <s v="8/15/14 5:50"/>
    <x v="1"/>
    <x v="1"/>
    <x v="0"/>
    <x v="1"/>
    <x v="4517"/>
  </r>
  <r>
    <n v="711793"/>
    <d v="2014-06-08T12:09:00"/>
    <x v="0"/>
    <x v="1"/>
    <x v="0"/>
    <x v="5"/>
    <x v="4518"/>
  </r>
  <r>
    <n v="420179"/>
    <s v="6/13/14 9:33"/>
    <x v="0"/>
    <x v="0"/>
    <x v="3"/>
    <x v="1"/>
    <x v="4519"/>
  </r>
  <r>
    <n v="878494"/>
    <d v="2014-09-07T08:05:00"/>
    <x v="0"/>
    <x v="1"/>
    <x v="4"/>
    <x v="6"/>
    <x v="4520"/>
  </r>
  <r>
    <n v="670473"/>
    <s v="5/29/14 19:13"/>
    <x v="0"/>
    <x v="0"/>
    <x v="4"/>
    <x v="2"/>
    <x v="4521"/>
  </r>
  <r>
    <n v="460939"/>
    <d v="2014-11-06T13:03:00"/>
    <x v="0"/>
    <x v="0"/>
    <x v="7"/>
    <x v="5"/>
    <x v="4522"/>
  </r>
  <r>
    <n v="878270"/>
    <d v="2014-02-05T00:49:00"/>
    <x v="0"/>
    <x v="1"/>
    <x v="3"/>
    <x v="5"/>
    <x v="4523"/>
  </r>
  <r>
    <n v="988813"/>
    <s v="7/14/14 10:40"/>
    <x v="1"/>
    <x v="1"/>
    <x v="0"/>
    <x v="2"/>
    <x v="4524"/>
  </r>
  <r>
    <n v="40000"/>
    <s v="7/23/14 8:11"/>
    <x v="0"/>
    <x v="0"/>
    <x v="7"/>
    <x v="5"/>
    <x v="4525"/>
  </r>
  <r>
    <n v="108336"/>
    <d v="2014-04-07T19:51:00"/>
    <x v="0"/>
    <x v="1"/>
    <x v="3"/>
    <x v="1"/>
    <x v="4526"/>
  </r>
  <r>
    <n v="864490"/>
    <s v="5/19/14 19:37"/>
    <x v="1"/>
    <x v="1"/>
    <x v="3"/>
    <x v="1"/>
    <x v="4527"/>
  </r>
  <r>
    <n v="612764"/>
    <s v="6/19/14 15:51"/>
    <x v="1"/>
    <x v="0"/>
    <x v="6"/>
    <x v="5"/>
    <x v="4528"/>
  </r>
  <r>
    <n v="543156"/>
    <s v="8/20/14 11:15"/>
    <x v="0"/>
    <x v="3"/>
    <x v="0"/>
    <x v="2"/>
    <x v="4529"/>
  </r>
  <r>
    <n v="55307"/>
    <d v="2014-08-07T13:25:00"/>
    <x v="1"/>
    <x v="0"/>
    <x v="5"/>
    <x v="8"/>
    <x v="4530"/>
  </r>
  <r>
    <n v="546970"/>
    <s v="7/19/14 15:35"/>
    <x v="0"/>
    <x v="3"/>
    <x v="0"/>
    <x v="3"/>
    <x v="4531"/>
  </r>
  <r>
    <n v="204701"/>
    <s v="5/16/14 17:38"/>
    <x v="0"/>
    <x v="0"/>
    <x v="3"/>
    <x v="5"/>
    <x v="4532"/>
  </r>
  <r>
    <n v="715095"/>
    <d v="2014-05-05T19:26:00"/>
    <x v="0"/>
    <x v="1"/>
    <x v="3"/>
    <x v="2"/>
    <x v="4533"/>
  </r>
  <r>
    <n v="408436"/>
    <d v="2014-11-06T17:45:00"/>
    <x v="0"/>
    <x v="3"/>
    <x v="6"/>
    <x v="1"/>
    <x v="4534"/>
  </r>
  <r>
    <n v="334712"/>
    <s v="6/18/14 9:51"/>
    <x v="1"/>
    <x v="1"/>
    <x v="6"/>
    <x v="7"/>
    <x v="4535"/>
  </r>
  <r>
    <n v="17946"/>
    <s v="5/16/14 16:58"/>
    <x v="0"/>
    <x v="1"/>
    <x v="0"/>
    <x v="1"/>
    <x v="4536"/>
  </r>
  <r>
    <n v="863564"/>
    <s v="6/19/14 9:31"/>
    <x v="0"/>
    <x v="1"/>
    <x v="3"/>
    <x v="8"/>
    <x v="4537"/>
  </r>
  <r>
    <n v="315371"/>
    <s v="8/17/14 8:46"/>
    <x v="0"/>
    <x v="0"/>
    <x v="0"/>
    <x v="7"/>
    <x v="4538"/>
  </r>
  <r>
    <n v="359609"/>
    <d v="2014-01-06T07:04:00"/>
    <x v="0"/>
    <x v="1"/>
    <x v="7"/>
    <x v="5"/>
    <x v="4539"/>
  </r>
  <r>
    <n v="449755"/>
    <s v="7/16/14 12:29"/>
    <x v="1"/>
    <x v="0"/>
    <x v="3"/>
    <x v="1"/>
    <x v="4539"/>
  </r>
  <r>
    <n v="913308"/>
    <s v="5/28/14 4:56"/>
    <x v="1"/>
    <x v="1"/>
    <x v="6"/>
    <x v="6"/>
    <x v="4540"/>
  </r>
  <r>
    <n v="529845"/>
    <s v="5/27/14 13:11"/>
    <x v="0"/>
    <x v="1"/>
    <x v="3"/>
    <x v="5"/>
    <x v="4541"/>
  </r>
  <r>
    <n v="70696"/>
    <s v="6/26/14 18:13"/>
    <x v="0"/>
    <x v="1"/>
    <x v="3"/>
    <x v="7"/>
    <x v="4542"/>
  </r>
  <r>
    <n v="669926"/>
    <s v="6/26/14 10:44"/>
    <x v="0"/>
    <x v="0"/>
    <x v="0"/>
    <x v="7"/>
    <x v="4543"/>
  </r>
  <r>
    <n v="171095"/>
    <d v="2014-02-07T17:20:00"/>
    <x v="0"/>
    <x v="1"/>
    <x v="4"/>
    <x v="1"/>
    <x v="4544"/>
  </r>
  <r>
    <n v="950993"/>
    <s v="8/14/14 9:31"/>
    <x v="1"/>
    <x v="3"/>
    <x v="8"/>
    <x v="8"/>
    <x v="4544"/>
  </r>
  <r>
    <n v="52457"/>
    <s v="6/30/14 18:32"/>
    <x v="0"/>
    <x v="1"/>
    <x v="0"/>
    <x v="5"/>
    <x v="4545"/>
  </r>
  <r>
    <n v="888578"/>
    <s v="6/19/14 16:28"/>
    <x v="0"/>
    <x v="0"/>
    <x v="0"/>
    <x v="1"/>
    <x v="4546"/>
  </r>
  <r>
    <n v="908028"/>
    <d v="2014-10-05T10:07:00"/>
    <x v="0"/>
    <x v="0"/>
    <x v="3"/>
    <x v="2"/>
    <x v="4547"/>
  </r>
  <r>
    <n v="248001"/>
    <s v="7/28/14 7:00"/>
    <x v="0"/>
    <x v="1"/>
    <x v="1"/>
    <x v="2"/>
    <x v="4548"/>
  </r>
  <r>
    <n v="508134"/>
    <s v="5/21/14 14:24"/>
    <x v="1"/>
    <x v="1"/>
    <x v="0"/>
    <x v="2"/>
    <x v="4549"/>
  </r>
  <r>
    <n v="986708"/>
    <s v="7/13/14 10:23"/>
    <x v="0"/>
    <x v="1"/>
    <x v="4"/>
    <x v="1"/>
    <x v="4549"/>
  </r>
  <r>
    <n v="667908"/>
    <s v="7/25/14 9:35"/>
    <x v="0"/>
    <x v="0"/>
    <x v="2"/>
    <x v="6"/>
    <x v="4550"/>
  </r>
  <r>
    <n v="840292"/>
    <s v="7/16/14 9:33"/>
    <x v="1"/>
    <x v="0"/>
    <x v="0"/>
    <x v="1"/>
    <x v="4551"/>
  </r>
  <r>
    <n v="914348"/>
    <d v="2014-02-08T09:25:00"/>
    <x v="0"/>
    <x v="1"/>
    <x v="0"/>
    <x v="1"/>
    <x v="4552"/>
  </r>
  <r>
    <n v="827122"/>
    <s v="8/19/14 9:33"/>
    <x v="1"/>
    <x v="0"/>
    <x v="7"/>
    <x v="1"/>
    <x v="4553"/>
  </r>
  <r>
    <n v="55764"/>
    <d v="2014-08-08T22:27:00"/>
    <x v="0"/>
    <x v="1"/>
    <x v="4"/>
    <x v="5"/>
    <x v="4554"/>
  </r>
  <r>
    <n v="588182"/>
    <s v="5/19/14 6:11"/>
    <x v="1"/>
    <x v="1"/>
    <x v="3"/>
    <x v="1"/>
    <x v="4555"/>
  </r>
  <r>
    <n v="781540"/>
    <s v="7/14/14 15:41"/>
    <x v="0"/>
    <x v="0"/>
    <x v="3"/>
    <x v="10"/>
    <x v="4556"/>
  </r>
  <r>
    <n v="707556"/>
    <s v="7/23/14 9:33"/>
    <x v="0"/>
    <x v="1"/>
    <x v="3"/>
    <x v="1"/>
    <x v="4557"/>
  </r>
  <r>
    <n v="191505"/>
    <d v="2014-06-06T10:32:00"/>
    <x v="1"/>
    <x v="0"/>
    <x v="3"/>
    <x v="1"/>
    <x v="4558"/>
  </r>
  <r>
    <n v="680771"/>
    <d v="2014-05-08T13:52:00"/>
    <x v="0"/>
    <x v="1"/>
    <x v="0"/>
    <x v="8"/>
    <x v="4559"/>
  </r>
  <r>
    <n v="213587"/>
    <s v="5/24/14 12:09"/>
    <x v="0"/>
    <x v="0"/>
    <x v="6"/>
    <x v="1"/>
    <x v="4560"/>
  </r>
  <r>
    <n v="488788"/>
    <s v="5/21/14 15:06"/>
    <x v="1"/>
    <x v="1"/>
    <x v="4"/>
    <x v="5"/>
    <x v="4561"/>
  </r>
  <r>
    <n v="967490"/>
    <s v="6/25/14 12:40"/>
    <x v="0"/>
    <x v="1"/>
    <x v="7"/>
    <x v="5"/>
    <x v="4562"/>
  </r>
  <r>
    <n v="960243"/>
    <s v="8/22/14 8:23"/>
    <x v="1"/>
    <x v="1"/>
    <x v="0"/>
    <x v="7"/>
    <x v="4563"/>
  </r>
  <r>
    <n v="382645"/>
    <s v="5/15/14 9:57"/>
    <x v="0"/>
    <x v="1"/>
    <x v="0"/>
    <x v="11"/>
    <x v="4564"/>
  </r>
  <r>
    <n v="984518"/>
    <s v="5/19/14 9:33"/>
    <x v="1"/>
    <x v="0"/>
    <x v="5"/>
    <x v="10"/>
    <x v="4565"/>
  </r>
  <r>
    <n v="130036"/>
    <d v="2014-04-06T19:39:00"/>
    <x v="0"/>
    <x v="3"/>
    <x v="3"/>
    <x v="7"/>
    <x v="4565"/>
  </r>
  <r>
    <n v="817536"/>
    <d v="2014-10-07T19:27:00"/>
    <x v="1"/>
    <x v="1"/>
    <x v="3"/>
    <x v="5"/>
    <x v="4566"/>
  </r>
  <r>
    <n v="16798"/>
    <d v="2014-11-07T22:43:00"/>
    <x v="0"/>
    <x v="1"/>
    <x v="7"/>
    <x v="5"/>
    <x v="4567"/>
  </r>
  <r>
    <n v="571610"/>
    <d v="2014-08-08T17:49:00"/>
    <x v="0"/>
    <x v="1"/>
    <x v="3"/>
    <x v="8"/>
    <x v="4568"/>
  </r>
  <r>
    <n v="208615"/>
    <d v="2014-08-08T08:59:00"/>
    <x v="0"/>
    <x v="0"/>
    <x v="3"/>
    <x v="5"/>
    <x v="4569"/>
  </r>
  <r>
    <n v="248927"/>
    <d v="2014-01-07T17:49:00"/>
    <x v="0"/>
    <x v="1"/>
    <x v="3"/>
    <x v="3"/>
    <x v="4570"/>
  </r>
  <r>
    <n v="12430"/>
    <s v="8/28/14 18:40"/>
    <x v="0"/>
    <x v="1"/>
    <x v="4"/>
    <x v="7"/>
    <x v="4571"/>
  </r>
  <r>
    <n v="221347"/>
    <s v="5/30/14 8:59"/>
    <x v="1"/>
    <x v="1"/>
    <x v="0"/>
    <x v="5"/>
    <x v="4572"/>
  </r>
  <r>
    <n v="997799"/>
    <s v="8/21/14 18:34"/>
    <x v="1"/>
    <x v="1"/>
    <x v="4"/>
    <x v="8"/>
    <x v="4573"/>
  </r>
  <r>
    <n v="12289"/>
    <d v="2014-03-06T17:43:00"/>
    <x v="0"/>
    <x v="1"/>
    <x v="1"/>
    <x v="5"/>
    <x v="4574"/>
  </r>
  <r>
    <n v="88295"/>
    <d v="2014-08-05T09:32:00"/>
    <x v="0"/>
    <x v="3"/>
    <x v="0"/>
    <x v="7"/>
    <x v="4575"/>
  </r>
  <r>
    <n v="742146"/>
    <s v="6/18/14 7:35"/>
    <x v="0"/>
    <x v="0"/>
    <x v="0"/>
    <x v="1"/>
    <x v="4576"/>
  </r>
  <r>
    <n v="878164"/>
    <s v="8/27/14 7:59"/>
    <x v="0"/>
    <x v="1"/>
    <x v="0"/>
    <x v="1"/>
    <x v="4577"/>
  </r>
  <r>
    <n v="228437"/>
    <s v="8/19/14 10:30"/>
    <x v="1"/>
    <x v="1"/>
    <x v="0"/>
    <x v="1"/>
    <x v="4578"/>
  </r>
  <r>
    <n v="724798"/>
    <s v="6/27/14 9:37"/>
    <x v="1"/>
    <x v="0"/>
    <x v="3"/>
    <x v="11"/>
    <x v="4579"/>
  </r>
  <r>
    <n v="285550"/>
    <s v="6/23/14 18:09"/>
    <x v="0"/>
    <x v="1"/>
    <x v="3"/>
    <x v="8"/>
    <x v="4580"/>
  </r>
  <r>
    <n v="364042"/>
    <s v="7/18/14 15:04"/>
    <x v="1"/>
    <x v="1"/>
    <x v="3"/>
    <x v="1"/>
    <x v="4581"/>
  </r>
  <r>
    <n v="633396"/>
    <s v="7/22/14 7:35"/>
    <x v="0"/>
    <x v="1"/>
    <x v="0"/>
    <x v="7"/>
    <x v="4582"/>
  </r>
  <r>
    <n v="546318"/>
    <s v="7/15/14 15:37"/>
    <x v="0"/>
    <x v="1"/>
    <x v="3"/>
    <x v="8"/>
    <x v="4583"/>
  </r>
  <r>
    <n v="825656"/>
    <d v="2014-10-05T14:21:00"/>
    <x v="0"/>
    <x v="1"/>
    <x v="3"/>
    <x v="2"/>
    <x v="4584"/>
  </r>
  <r>
    <n v="268371"/>
    <d v="2014-06-06T04:28:00"/>
    <x v="1"/>
    <x v="1"/>
    <x v="3"/>
    <x v="8"/>
    <x v="4585"/>
  </r>
  <r>
    <n v="621146"/>
    <d v="2014-12-08T16:25:00"/>
    <x v="1"/>
    <x v="0"/>
    <x v="5"/>
    <x v="8"/>
    <x v="4585"/>
  </r>
  <r>
    <n v="71808"/>
    <s v="5/29/14 13:07"/>
    <x v="0"/>
    <x v="1"/>
    <x v="3"/>
    <x v="1"/>
    <x v="4586"/>
  </r>
  <r>
    <n v="991235"/>
    <d v="2014-08-07T14:46:00"/>
    <x v="0"/>
    <x v="0"/>
    <x v="4"/>
    <x v="11"/>
    <x v="4587"/>
  </r>
  <r>
    <n v="734752"/>
    <s v="8/22/14 9:32"/>
    <x v="1"/>
    <x v="1"/>
    <x v="3"/>
    <x v="6"/>
    <x v="4588"/>
  </r>
  <r>
    <n v="144353"/>
    <s v="8/20/14 11:20"/>
    <x v="0"/>
    <x v="0"/>
    <x v="0"/>
    <x v="2"/>
    <x v="4589"/>
  </r>
  <r>
    <n v="195831"/>
    <s v="6/24/14 12:21"/>
    <x v="0"/>
    <x v="0"/>
    <x v="5"/>
    <x v="1"/>
    <x v="4590"/>
  </r>
  <r>
    <n v="858621"/>
    <d v="2014-03-07T09:32:00"/>
    <x v="0"/>
    <x v="0"/>
    <x v="5"/>
    <x v="1"/>
    <x v="4591"/>
  </r>
  <r>
    <n v="238907"/>
    <s v="8/14/14 9:31"/>
    <x v="1"/>
    <x v="1"/>
    <x v="4"/>
    <x v="5"/>
    <x v="4592"/>
  </r>
  <r>
    <n v="427831"/>
    <s v="6/18/14 12:11"/>
    <x v="1"/>
    <x v="1"/>
    <x v="3"/>
    <x v="1"/>
    <x v="4593"/>
  </r>
  <r>
    <n v="449101"/>
    <s v="6/19/14 17:03"/>
    <x v="0"/>
    <x v="1"/>
    <x v="0"/>
    <x v="8"/>
    <x v="4594"/>
  </r>
  <r>
    <n v="540505"/>
    <d v="2014-01-08T09:33:00"/>
    <x v="0"/>
    <x v="1"/>
    <x v="0"/>
    <x v="2"/>
    <x v="4595"/>
  </r>
  <r>
    <n v="458506"/>
    <d v="2014-08-08T11:55:00"/>
    <x v="1"/>
    <x v="1"/>
    <x v="6"/>
    <x v="5"/>
    <x v="4596"/>
  </r>
  <r>
    <n v="698780"/>
    <s v="8/19/14 13:27"/>
    <x v="1"/>
    <x v="1"/>
    <x v="3"/>
    <x v="5"/>
    <x v="4597"/>
  </r>
  <r>
    <n v="724771"/>
    <s v="6/23/14 10:14"/>
    <x v="1"/>
    <x v="1"/>
    <x v="4"/>
    <x v="8"/>
    <x v="4598"/>
  </r>
  <r>
    <n v="110069"/>
    <d v="2014-09-07T13:50:00"/>
    <x v="0"/>
    <x v="1"/>
    <x v="4"/>
    <x v="1"/>
    <x v="4599"/>
  </r>
  <r>
    <n v="139656"/>
    <d v="2014-05-08T08:51:00"/>
    <x v="0"/>
    <x v="1"/>
    <x v="4"/>
    <x v="1"/>
    <x v="4600"/>
  </r>
  <r>
    <n v="808296"/>
    <d v="2014-05-07T11:15:00"/>
    <x v="0"/>
    <x v="0"/>
    <x v="0"/>
    <x v="5"/>
    <x v="4600"/>
  </r>
  <r>
    <n v="615653"/>
    <s v="6/18/14 3:32"/>
    <x v="0"/>
    <x v="0"/>
    <x v="0"/>
    <x v="1"/>
    <x v="4601"/>
  </r>
  <r>
    <n v="947445"/>
    <s v="7/17/14 8:02"/>
    <x v="0"/>
    <x v="1"/>
    <x v="3"/>
    <x v="1"/>
    <x v="4602"/>
  </r>
  <r>
    <n v="833080"/>
    <d v="2014-04-08T09:31:00"/>
    <x v="0"/>
    <x v="3"/>
    <x v="0"/>
    <x v="5"/>
    <x v="4603"/>
  </r>
  <r>
    <n v="154263"/>
    <d v="2014-01-05T16:03:00"/>
    <x v="0"/>
    <x v="1"/>
    <x v="0"/>
    <x v="1"/>
    <x v="4604"/>
  </r>
  <r>
    <n v="735524"/>
    <d v="2014-09-05T19:09:00"/>
    <x v="0"/>
    <x v="3"/>
    <x v="3"/>
    <x v="8"/>
    <x v="4605"/>
  </r>
  <r>
    <n v="118021"/>
    <s v="6/27/14 18:02"/>
    <x v="1"/>
    <x v="1"/>
    <x v="0"/>
    <x v="7"/>
    <x v="4606"/>
  </r>
  <r>
    <n v="710529"/>
    <s v="5/14/14 13:27"/>
    <x v="0"/>
    <x v="3"/>
    <x v="0"/>
    <x v="1"/>
    <x v="4607"/>
  </r>
  <r>
    <n v="662943"/>
    <s v="6/19/14 9:35"/>
    <x v="1"/>
    <x v="0"/>
    <x v="5"/>
    <x v="5"/>
    <x v="4608"/>
  </r>
  <r>
    <n v="600601"/>
    <s v="6/27/14 7:41"/>
    <x v="0"/>
    <x v="1"/>
    <x v="0"/>
    <x v="5"/>
    <x v="4609"/>
  </r>
  <r>
    <n v="635146"/>
    <d v="2014-01-08T16:35:00"/>
    <x v="0"/>
    <x v="1"/>
    <x v="0"/>
    <x v="10"/>
    <x v="4610"/>
  </r>
  <r>
    <n v="427635"/>
    <s v="5/27/14 9:34"/>
    <x v="1"/>
    <x v="1"/>
    <x v="0"/>
    <x v="2"/>
    <x v="4611"/>
  </r>
  <r>
    <n v="926957"/>
    <s v="5/16/14 17:56"/>
    <x v="0"/>
    <x v="1"/>
    <x v="3"/>
    <x v="6"/>
    <x v="4612"/>
  </r>
  <r>
    <n v="792207"/>
    <s v="7/25/14 10:52"/>
    <x v="0"/>
    <x v="0"/>
    <x v="1"/>
    <x v="2"/>
    <x v="4613"/>
  </r>
  <r>
    <n v="52077"/>
    <d v="2014-05-05T09:35:00"/>
    <x v="1"/>
    <x v="0"/>
    <x v="3"/>
    <x v="1"/>
    <x v="4614"/>
  </r>
  <r>
    <n v="893448"/>
    <s v="8/15/14 17:16"/>
    <x v="1"/>
    <x v="0"/>
    <x v="0"/>
    <x v="7"/>
    <x v="4615"/>
  </r>
  <r>
    <n v="44958"/>
    <s v="7/14/14 9:31"/>
    <x v="0"/>
    <x v="1"/>
    <x v="3"/>
    <x v="5"/>
    <x v="4616"/>
  </r>
  <r>
    <n v="434830"/>
    <d v="2014-06-06T04:31:00"/>
    <x v="0"/>
    <x v="1"/>
    <x v="3"/>
    <x v="8"/>
    <x v="4617"/>
  </r>
  <r>
    <n v="575292"/>
    <d v="2014-03-07T16:50:00"/>
    <x v="0"/>
    <x v="0"/>
    <x v="5"/>
    <x v="1"/>
    <x v="4618"/>
  </r>
  <r>
    <n v="195343"/>
    <s v="6/22/14 14:36"/>
    <x v="0"/>
    <x v="0"/>
    <x v="3"/>
    <x v="10"/>
    <x v="4619"/>
  </r>
  <r>
    <n v="152197"/>
    <d v="2014-01-05T15:39:00"/>
    <x v="1"/>
    <x v="3"/>
    <x v="4"/>
    <x v="3"/>
    <x v="4620"/>
  </r>
  <r>
    <n v="322530"/>
    <s v="7/18/14 12:47"/>
    <x v="0"/>
    <x v="1"/>
    <x v="3"/>
    <x v="2"/>
    <x v="4621"/>
  </r>
  <r>
    <n v="812365"/>
    <s v="6/20/14 8:13"/>
    <x v="0"/>
    <x v="1"/>
    <x v="3"/>
    <x v="1"/>
    <x v="4622"/>
  </r>
  <r>
    <n v="868701"/>
    <s v="7/18/14 14:19"/>
    <x v="1"/>
    <x v="0"/>
    <x v="0"/>
    <x v="8"/>
    <x v="4623"/>
  </r>
  <r>
    <n v="890060"/>
    <d v="2014-12-05T09:34:00"/>
    <x v="1"/>
    <x v="0"/>
    <x v="0"/>
    <x v="8"/>
    <x v="4624"/>
  </r>
  <r>
    <n v="246417"/>
    <s v="8/28/14 16:35"/>
    <x v="1"/>
    <x v="0"/>
    <x v="0"/>
    <x v="11"/>
    <x v="4625"/>
  </r>
  <r>
    <n v="475558"/>
    <s v="6/26/14 12:24"/>
    <x v="0"/>
    <x v="0"/>
    <x v="3"/>
    <x v="1"/>
    <x v="4626"/>
  </r>
  <r>
    <n v="524904"/>
    <s v="5/29/14 8:56"/>
    <x v="1"/>
    <x v="0"/>
    <x v="7"/>
    <x v="5"/>
    <x v="4627"/>
  </r>
  <r>
    <n v="700608"/>
    <s v="7/17/14 16:56"/>
    <x v="0"/>
    <x v="0"/>
    <x v="1"/>
    <x v="5"/>
    <x v="4628"/>
  </r>
  <r>
    <n v="634304"/>
    <d v="2014-05-06T18:03:00"/>
    <x v="0"/>
    <x v="0"/>
    <x v="3"/>
    <x v="10"/>
    <x v="4629"/>
  </r>
  <r>
    <n v="34205"/>
    <d v="2014-09-05T10:56:00"/>
    <x v="0"/>
    <x v="1"/>
    <x v="0"/>
    <x v="2"/>
    <x v="4630"/>
  </r>
  <r>
    <n v="874563"/>
    <s v="5/26/14 8:10"/>
    <x v="1"/>
    <x v="1"/>
    <x v="1"/>
    <x v="7"/>
    <x v="4631"/>
  </r>
  <r>
    <n v="594973"/>
    <s v="8/18/14 18:27"/>
    <x v="1"/>
    <x v="0"/>
    <x v="2"/>
    <x v="2"/>
    <x v="4632"/>
  </r>
  <r>
    <n v="665487"/>
    <d v="2014-11-08T10:43:00"/>
    <x v="0"/>
    <x v="1"/>
    <x v="3"/>
    <x v="1"/>
    <x v="4633"/>
  </r>
  <r>
    <n v="479883"/>
    <d v="2014-06-08T00:35:00"/>
    <x v="0"/>
    <x v="0"/>
    <x v="4"/>
    <x v="1"/>
    <x v="4634"/>
  </r>
  <r>
    <n v="79156"/>
    <s v="8/19/14 16:18"/>
    <x v="1"/>
    <x v="0"/>
    <x v="4"/>
    <x v="2"/>
    <x v="4635"/>
  </r>
  <r>
    <n v="636370"/>
    <s v="7/29/14 19:40"/>
    <x v="0"/>
    <x v="0"/>
    <x v="1"/>
    <x v="6"/>
    <x v="4636"/>
  </r>
  <r>
    <n v="232836"/>
    <s v="8/29/14 14:19"/>
    <x v="1"/>
    <x v="0"/>
    <x v="3"/>
    <x v="5"/>
    <x v="4637"/>
  </r>
  <r>
    <n v="629913"/>
    <d v="2014-04-06T07:49:00"/>
    <x v="0"/>
    <x v="0"/>
    <x v="3"/>
    <x v="2"/>
    <x v="4638"/>
  </r>
  <r>
    <n v="187773"/>
    <d v="2014-02-06T09:32:00"/>
    <x v="1"/>
    <x v="1"/>
    <x v="3"/>
    <x v="7"/>
    <x v="4639"/>
  </r>
  <r>
    <n v="825365"/>
    <s v="5/16/14 17:45"/>
    <x v="1"/>
    <x v="1"/>
    <x v="0"/>
    <x v="1"/>
    <x v="4640"/>
  </r>
  <r>
    <n v="677490"/>
    <s v="6/30/14 15:30"/>
    <x v="1"/>
    <x v="1"/>
    <x v="3"/>
    <x v="2"/>
    <x v="4641"/>
  </r>
  <r>
    <n v="69119"/>
    <s v="5/23/14 16:54"/>
    <x v="1"/>
    <x v="0"/>
    <x v="3"/>
    <x v="5"/>
    <x v="4642"/>
  </r>
  <r>
    <n v="961095"/>
    <d v="2014-01-05T18:40:00"/>
    <x v="1"/>
    <x v="0"/>
    <x v="5"/>
    <x v="5"/>
    <x v="4643"/>
  </r>
  <r>
    <n v="312667"/>
    <s v="7/31/14 8:43"/>
    <x v="1"/>
    <x v="1"/>
    <x v="0"/>
    <x v="8"/>
    <x v="4644"/>
  </r>
  <r>
    <n v="626743"/>
    <s v="8/19/14 12:44"/>
    <x v="1"/>
    <x v="1"/>
    <x v="0"/>
    <x v="5"/>
    <x v="4645"/>
  </r>
  <r>
    <n v="580404"/>
    <d v="2014-11-05T18:02:00"/>
    <x v="0"/>
    <x v="1"/>
    <x v="0"/>
    <x v="5"/>
    <x v="4646"/>
  </r>
  <r>
    <n v="565233"/>
    <s v="7/28/14 13:07"/>
    <x v="1"/>
    <x v="1"/>
    <x v="6"/>
    <x v="8"/>
    <x v="4647"/>
  </r>
  <r>
    <n v="499184"/>
    <d v="2014-03-07T14:04:00"/>
    <x v="1"/>
    <x v="0"/>
    <x v="5"/>
    <x v="2"/>
    <x v="4648"/>
  </r>
  <r>
    <n v="372526"/>
    <s v="7/14/14 9:35"/>
    <x v="0"/>
    <x v="0"/>
    <x v="3"/>
    <x v="6"/>
    <x v="4649"/>
  </r>
  <r>
    <n v="157956"/>
    <s v="5/29/14 13:57"/>
    <x v="0"/>
    <x v="1"/>
    <x v="3"/>
    <x v="5"/>
    <x v="4650"/>
  </r>
  <r>
    <n v="696847"/>
    <d v="2014-04-07T09:24:00"/>
    <x v="0"/>
    <x v="1"/>
    <x v="3"/>
    <x v="5"/>
    <x v="4651"/>
  </r>
  <r>
    <n v="635482"/>
    <s v="7/14/14 9:31"/>
    <x v="0"/>
    <x v="0"/>
    <x v="3"/>
    <x v="11"/>
    <x v="4652"/>
  </r>
  <r>
    <n v="294190"/>
    <d v="2014-10-07T09:51:00"/>
    <x v="1"/>
    <x v="0"/>
    <x v="5"/>
    <x v="6"/>
    <x v="4652"/>
  </r>
  <r>
    <n v="691216"/>
    <s v="5/15/14 9:56"/>
    <x v="1"/>
    <x v="1"/>
    <x v="0"/>
    <x v="11"/>
    <x v="4653"/>
  </r>
  <r>
    <n v="180406"/>
    <s v="5/26/14 9:33"/>
    <x v="0"/>
    <x v="0"/>
    <x v="4"/>
    <x v="5"/>
    <x v="4654"/>
  </r>
  <r>
    <n v="385229"/>
    <s v="5/16/14 9:33"/>
    <x v="0"/>
    <x v="1"/>
    <x v="3"/>
    <x v="5"/>
    <x v="4655"/>
  </r>
  <r>
    <n v="267657"/>
    <s v="5/27/14 9:55"/>
    <x v="0"/>
    <x v="0"/>
    <x v="0"/>
    <x v="5"/>
    <x v="4656"/>
  </r>
  <r>
    <n v="282188"/>
    <d v="2014-11-07T09:35:00"/>
    <x v="0"/>
    <x v="1"/>
    <x v="3"/>
    <x v="2"/>
    <x v="4657"/>
  </r>
  <r>
    <n v="525213"/>
    <d v="2014-05-08T09:09:00"/>
    <x v="1"/>
    <x v="0"/>
    <x v="4"/>
    <x v="1"/>
    <x v="4658"/>
  </r>
  <r>
    <n v="467417"/>
    <d v="2014-12-05T10:30:00"/>
    <x v="0"/>
    <x v="1"/>
    <x v="3"/>
    <x v="3"/>
    <x v="4659"/>
  </r>
  <r>
    <n v="408498"/>
    <d v="2014-08-08T11:26:00"/>
    <x v="0"/>
    <x v="0"/>
    <x v="7"/>
    <x v="2"/>
    <x v="4660"/>
  </r>
  <r>
    <n v="958624"/>
    <s v="8/27/14 9:06"/>
    <x v="0"/>
    <x v="0"/>
    <x v="1"/>
    <x v="5"/>
    <x v="4661"/>
  </r>
  <r>
    <n v="433088"/>
    <d v="2014-05-07T08:45:00"/>
    <x v="0"/>
    <x v="1"/>
    <x v="3"/>
    <x v="8"/>
    <x v="4662"/>
  </r>
  <r>
    <n v="935497"/>
    <s v="8/27/14 17:36"/>
    <x v="1"/>
    <x v="1"/>
    <x v="0"/>
    <x v="5"/>
    <x v="4663"/>
  </r>
  <r>
    <n v="496087"/>
    <d v="2014-12-06T18:57:00"/>
    <x v="0"/>
    <x v="0"/>
    <x v="2"/>
    <x v="5"/>
    <x v="4664"/>
  </r>
  <r>
    <n v="288909"/>
    <d v="2014-05-06T12:31:00"/>
    <x v="1"/>
    <x v="1"/>
    <x v="7"/>
    <x v="2"/>
    <x v="4665"/>
  </r>
  <r>
    <n v="464525"/>
    <d v="2014-07-08T09:38:00"/>
    <x v="0"/>
    <x v="0"/>
    <x v="5"/>
    <x v="1"/>
    <x v="4666"/>
  </r>
  <r>
    <n v="464696"/>
    <s v="5/30/14 8:47"/>
    <x v="0"/>
    <x v="1"/>
    <x v="1"/>
    <x v="11"/>
    <x v="4667"/>
  </r>
  <r>
    <n v="106331"/>
    <s v="6/23/14 15:22"/>
    <x v="0"/>
    <x v="1"/>
    <x v="1"/>
    <x v="2"/>
    <x v="4668"/>
  </r>
  <r>
    <n v="847855"/>
    <d v="2014-06-08T17:10:00"/>
    <x v="0"/>
    <x v="0"/>
    <x v="5"/>
    <x v="5"/>
    <x v="4669"/>
  </r>
  <r>
    <n v="27825"/>
    <d v="2014-12-05T15:42:00"/>
    <x v="1"/>
    <x v="0"/>
    <x v="0"/>
    <x v="7"/>
    <x v="4670"/>
  </r>
  <r>
    <n v="890690"/>
    <s v="6/18/14 12:14"/>
    <x v="0"/>
    <x v="1"/>
    <x v="3"/>
    <x v="3"/>
    <x v="4671"/>
  </r>
  <r>
    <n v="344074"/>
    <s v="8/26/14 10:27"/>
    <x v="0"/>
    <x v="1"/>
    <x v="4"/>
    <x v="8"/>
    <x v="4672"/>
  </r>
  <r>
    <n v="457760"/>
    <s v="8/21/14 9:32"/>
    <x v="0"/>
    <x v="1"/>
    <x v="0"/>
    <x v="2"/>
    <x v="4673"/>
  </r>
  <r>
    <n v="832053"/>
    <s v="7/16/14 9:31"/>
    <x v="0"/>
    <x v="1"/>
    <x v="3"/>
    <x v="8"/>
    <x v="4674"/>
  </r>
  <r>
    <n v="94068"/>
    <d v="2014-10-05T17:34:00"/>
    <x v="0"/>
    <x v="1"/>
    <x v="3"/>
    <x v="9"/>
    <x v="4675"/>
  </r>
  <r>
    <n v="964928"/>
    <s v="5/22/14 14:39"/>
    <x v="0"/>
    <x v="3"/>
    <x v="3"/>
    <x v="11"/>
    <x v="4676"/>
  </r>
  <r>
    <n v="534627"/>
    <s v="7/14/14 9:33"/>
    <x v="0"/>
    <x v="0"/>
    <x v="0"/>
    <x v="1"/>
    <x v="4677"/>
  </r>
  <r>
    <n v="754136"/>
    <d v="2014-07-05T09:33:00"/>
    <x v="1"/>
    <x v="1"/>
    <x v="3"/>
    <x v="1"/>
    <x v="4678"/>
  </r>
  <r>
    <n v="146486"/>
    <s v="5/23/14 13:52"/>
    <x v="0"/>
    <x v="1"/>
    <x v="3"/>
    <x v="5"/>
    <x v="4679"/>
  </r>
  <r>
    <n v="653570"/>
    <s v="8/29/14 9:33"/>
    <x v="0"/>
    <x v="1"/>
    <x v="7"/>
    <x v="1"/>
    <x v="4680"/>
  </r>
  <r>
    <n v="312176"/>
    <s v="7/26/14 14:10"/>
    <x v="0"/>
    <x v="0"/>
    <x v="6"/>
    <x v="1"/>
    <x v="4681"/>
  </r>
  <r>
    <n v="269231"/>
    <d v="2014-09-05T12:28:00"/>
    <x v="1"/>
    <x v="0"/>
    <x v="2"/>
    <x v="8"/>
    <x v="4682"/>
  </r>
  <r>
    <n v="154483"/>
    <s v="6/24/14 17:46"/>
    <x v="0"/>
    <x v="1"/>
    <x v="3"/>
    <x v="2"/>
    <x v="4683"/>
  </r>
  <r>
    <n v="273549"/>
    <d v="2014-09-07T09:31:00"/>
    <x v="0"/>
    <x v="1"/>
    <x v="4"/>
    <x v="3"/>
    <x v="4684"/>
  </r>
  <r>
    <n v="558801"/>
    <d v="2014-06-05T18:33:00"/>
    <x v="0"/>
    <x v="1"/>
    <x v="0"/>
    <x v="5"/>
    <x v="4685"/>
  </r>
  <r>
    <n v="953264"/>
    <d v="2014-05-08T11:31:00"/>
    <x v="0"/>
    <x v="0"/>
    <x v="0"/>
    <x v="1"/>
    <x v="4686"/>
  </r>
  <r>
    <n v="83181"/>
    <s v="5/22/14 19:04"/>
    <x v="0"/>
    <x v="1"/>
    <x v="0"/>
    <x v="10"/>
    <x v="4687"/>
  </r>
  <r>
    <n v="913324"/>
    <s v="6/20/14 14:17"/>
    <x v="0"/>
    <x v="0"/>
    <x v="3"/>
    <x v="5"/>
    <x v="4688"/>
  </r>
  <r>
    <n v="386141"/>
    <s v="5/29/14 17:28"/>
    <x v="1"/>
    <x v="1"/>
    <x v="0"/>
    <x v="1"/>
    <x v="4689"/>
  </r>
  <r>
    <n v="381072"/>
    <s v="5/16/14 16:50"/>
    <x v="0"/>
    <x v="1"/>
    <x v="3"/>
    <x v="9"/>
    <x v="4690"/>
  </r>
  <r>
    <n v="322174"/>
    <s v="7/16/14 12:29"/>
    <x v="0"/>
    <x v="1"/>
    <x v="3"/>
    <x v="1"/>
    <x v="4691"/>
  </r>
  <r>
    <n v="947700"/>
    <s v="7/17/14 12:28"/>
    <x v="1"/>
    <x v="0"/>
    <x v="1"/>
    <x v="7"/>
    <x v="4692"/>
  </r>
  <r>
    <n v="48454"/>
    <s v="7/22/14 9:32"/>
    <x v="0"/>
    <x v="1"/>
    <x v="3"/>
    <x v="1"/>
    <x v="4693"/>
  </r>
  <r>
    <n v="478393"/>
    <s v="7/18/14 16:46"/>
    <x v="1"/>
    <x v="0"/>
    <x v="4"/>
    <x v="1"/>
    <x v="4694"/>
  </r>
  <r>
    <n v="532440"/>
    <s v="7/31/14 13:16"/>
    <x v="1"/>
    <x v="0"/>
    <x v="0"/>
    <x v="3"/>
    <x v="4695"/>
  </r>
  <r>
    <n v="641060"/>
    <s v="8/20/14 17:49"/>
    <x v="1"/>
    <x v="1"/>
    <x v="3"/>
    <x v="6"/>
    <x v="4695"/>
  </r>
  <r>
    <n v="951132"/>
    <d v="2014-11-08T09:36:00"/>
    <x v="0"/>
    <x v="0"/>
    <x v="5"/>
    <x v="8"/>
    <x v="4696"/>
  </r>
  <r>
    <n v="374162"/>
    <s v="6/18/14 11:07"/>
    <x v="0"/>
    <x v="0"/>
    <x v="6"/>
    <x v="1"/>
    <x v="4697"/>
  </r>
  <r>
    <n v="104284"/>
    <d v="2014-04-08T09:35:00"/>
    <x v="1"/>
    <x v="1"/>
    <x v="3"/>
    <x v="6"/>
    <x v="4698"/>
  </r>
  <r>
    <n v="938274"/>
    <d v="2014-12-06T15:46:00"/>
    <x v="0"/>
    <x v="0"/>
    <x v="3"/>
    <x v="5"/>
    <x v="4699"/>
  </r>
  <r>
    <n v="803551"/>
    <s v="6/13/14 10:22"/>
    <x v="1"/>
    <x v="0"/>
    <x v="2"/>
    <x v="3"/>
    <x v="4700"/>
  </r>
  <r>
    <n v="754551"/>
    <d v="2014-07-08T11:19:00"/>
    <x v="0"/>
    <x v="1"/>
    <x v="1"/>
    <x v="5"/>
    <x v="4701"/>
  </r>
  <r>
    <n v="106588"/>
    <d v="2014-05-06T16:15:00"/>
    <x v="1"/>
    <x v="0"/>
    <x v="4"/>
    <x v="5"/>
    <x v="4702"/>
  </r>
  <r>
    <n v="27804"/>
    <s v="5/28/14 15:00"/>
    <x v="0"/>
    <x v="0"/>
    <x v="0"/>
    <x v="1"/>
    <x v="4703"/>
  </r>
  <r>
    <n v="107163"/>
    <d v="2014-09-07T09:31:00"/>
    <x v="0"/>
    <x v="1"/>
    <x v="3"/>
    <x v="2"/>
    <x v="4704"/>
  </r>
  <r>
    <n v="814496"/>
    <s v="5/19/14 9:53"/>
    <x v="0"/>
    <x v="1"/>
    <x v="0"/>
    <x v="1"/>
    <x v="4705"/>
  </r>
  <r>
    <n v="323976"/>
    <d v="2014-08-06T18:12:00"/>
    <x v="0"/>
    <x v="1"/>
    <x v="3"/>
    <x v="1"/>
    <x v="4706"/>
  </r>
  <r>
    <n v="918375"/>
    <d v="2014-11-06T18:33:00"/>
    <x v="0"/>
    <x v="1"/>
    <x v="3"/>
    <x v="1"/>
    <x v="4707"/>
  </r>
  <r>
    <n v="258763"/>
    <s v="7/29/14 16:16"/>
    <x v="0"/>
    <x v="0"/>
    <x v="6"/>
    <x v="1"/>
    <x v="4708"/>
  </r>
  <r>
    <n v="295468"/>
    <d v="2014-09-05T08:01:00"/>
    <x v="1"/>
    <x v="0"/>
    <x v="0"/>
    <x v="5"/>
    <x v="4709"/>
  </r>
  <r>
    <n v="458216"/>
    <d v="2014-12-05T08:27:00"/>
    <x v="0"/>
    <x v="0"/>
    <x v="3"/>
    <x v="6"/>
    <x v="4710"/>
  </r>
  <r>
    <n v="424055"/>
    <d v="2014-07-08T10:31:00"/>
    <x v="1"/>
    <x v="1"/>
    <x v="0"/>
    <x v="1"/>
    <x v="4711"/>
  </r>
  <r>
    <n v="525261"/>
    <d v="2014-05-06T10:41:00"/>
    <x v="0"/>
    <x v="1"/>
    <x v="0"/>
    <x v="8"/>
    <x v="4712"/>
  </r>
  <r>
    <n v="858680"/>
    <d v="2014-08-07T15:53:00"/>
    <x v="0"/>
    <x v="1"/>
    <x v="7"/>
    <x v="7"/>
    <x v="4713"/>
  </r>
  <r>
    <n v="499633"/>
    <s v="7/24/14 9:35"/>
    <x v="1"/>
    <x v="1"/>
    <x v="3"/>
    <x v="2"/>
    <x v="4714"/>
  </r>
  <r>
    <n v="868266"/>
    <s v="7/26/14 14:21"/>
    <x v="0"/>
    <x v="1"/>
    <x v="3"/>
    <x v="2"/>
    <x v="4715"/>
  </r>
  <r>
    <n v="710204"/>
    <s v="7/23/14 11:24"/>
    <x v="1"/>
    <x v="1"/>
    <x v="6"/>
    <x v="2"/>
    <x v="4716"/>
  </r>
  <r>
    <n v="725901"/>
    <s v="7/20/14 12:21"/>
    <x v="0"/>
    <x v="1"/>
    <x v="3"/>
    <x v="7"/>
    <x v="4717"/>
  </r>
  <r>
    <n v="209885"/>
    <s v="6/27/14 8:35"/>
    <x v="0"/>
    <x v="1"/>
    <x v="3"/>
    <x v="1"/>
    <x v="4718"/>
  </r>
  <r>
    <n v="287282"/>
    <s v="7/21/14 9:33"/>
    <x v="1"/>
    <x v="0"/>
    <x v="3"/>
    <x v="5"/>
    <x v="4719"/>
  </r>
  <r>
    <n v="966110"/>
    <s v="8/30/14 15:31"/>
    <x v="0"/>
    <x v="1"/>
    <x v="3"/>
    <x v="1"/>
    <x v="4720"/>
  </r>
  <r>
    <n v="943968"/>
    <s v="7/30/14 9:11"/>
    <x v="1"/>
    <x v="0"/>
    <x v="1"/>
    <x v="5"/>
    <x v="4721"/>
  </r>
  <r>
    <n v="771358"/>
    <s v="7/25/14 9:31"/>
    <x v="0"/>
    <x v="0"/>
    <x v="2"/>
    <x v="6"/>
    <x v="4722"/>
  </r>
  <r>
    <n v="378829"/>
    <d v="2014-04-07T15:39:00"/>
    <x v="1"/>
    <x v="1"/>
    <x v="3"/>
    <x v="6"/>
    <x v="4723"/>
  </r>
  <r>
    <n v="81368"/>
    <s v="5/22/14 16:58"/>
    <x v="0"/>
    <x v="1"/>
    <x v="8"/>
    <x v="8"/>
    <x v="4724"/>
  </r>
  <r>
    <n v="220619"/>
    <d v="2014-12-07T13:41:00"/>
    <x v="1"/>
    <x v="0"/>
    <x v="0"/>
    <x v="6"/>
    <x v="4725"/>
  </r>
  <r>
    <n v="991538"/>
    <d v="2014-10-07T19:16:00"/>
    <x v="1"/>
    <x v="0"/>
    <x v="4"/>
    <x v="5"/>
    <x v="4725"/>
  </r>
  <r>
    <n v="516140"/>
    <s v="5/16/14 15:41"/>
    <x v="0"/>
    <x v="0"/>
    <x v="3"/>
    <x v="7"/>
    <x v="4726"/>
  </r>
  <r>
    <n v="877800"/>
    <d v="2014-06-06T11:43:00"/>
    <x v="0"/>
    <x v="0"/>
    <x v="0"/>
    <x v="5"/>
    <x v="4727"/>
  </r>
  <r>
    <n v="722275"/>
    <s v="8/27/14 16:37"/>
    <x v="0"/>
    <x v="0"/>
    <x v="0"/>
    <x v="2"/>
    <x v="4728"/>
  </r>
  <r>
    <n v="949454"/>
    <s v="7/29/14 14:41"/>
    <x v="0"/>
    <x v="0"/>
    <x v="2"/>
    <x v="2"/>
    <x v="4729"/>
  </r>
  <r>
    <n v="521853"/>
    <d v="2014-01-05T11:43:00"/>
    <x v="0"/>
    <x v="0"/>
    <x v="3"/>
    <x v="1"/>
    <x v="4730"/>
  </r>
  <r>
    <n v="279022"/>
    <s v="7/15/14 9:31"/>
    <x v="0"/>
    <x v="1"/>
    <x v="3"/>
    <x v="2"/>
    <x v="4731"/>
  </r>
  <r>
    <n v="779639"/>
    <s v="5/15/14 19:37"/>
    <x v="0"/>
    <x v="0"/>
    <x v="3"/>
    <x v="5"/>
    <x v="4732"/>
  </r>
  <r>
    <n v="44896"/>
    <s v="7/29/14 9:34"/>
    <x v="1"/>
    <x v="1"/>
    <x v="3"/>
    <x v="2"/>
    <x v="4733"/>
  </r>
  <r>
    <n v="146291"/>
    <s v="7/30/14 9:36"/>
    <x v="0"/>
    <x v="1"/>
    <x v="0"/>
    <x v="6"/>
    <x v="4734"/>
  </r>
  <r>
    <n v="403549"/>
    <s v="5/15/14 9:34"/>
    <x v="1"/>
    <x v="1"/>
    <x v="0"/>
    <x v="1"/>
    <x v="4735"/>
  </r>
  <r>
    <n v="391286"/>
    <d v="2014-02-06T09:34:00"/>
    <x v="1"/>
    <x v="0"/>
    <x v="3"/>
    <x v="1"/>
    <x v="4736"/>
  </r>
  <r>
    <n v="691563"/>
    <s v="6/26/14 9:31"/>
    <x v="0"/>
    <x v="1"/>
    <x v="3"/>
    <x v="2"/>
    <x v="4737"/>
  </r>
  <r>
    <n v="499754"/>
    <s v="7/18/14 16:36"/>
    <x v="0"/>
    <x v="1"/>
    <x v="3"/>
    <x v="1"/>
    <x v="4738"/>
  </r>
  <r>
    <n v="161963"/>
    <s v="8/20/14 18:56"/>
    <x v="1"/>
    <x v="0"/>
    <x v="0"/>
    <x v="1"/>
    <x v="4739"/>
  </r>
  <r>
    <n v="111014"/>
    <s v="7/28/14 9:31"/>
    <x v="1"/>
    <x v="1"/>
    <x v="3"/>
    <x v="1"/>
    <x v="4740"/>
  </r>
  <r>
    <n v="741464"/>
    <d v="2014-05-06T08:35:00"/>
    <x v="0"/>
    <x v="1"/>
    <x v="0"/>
    <x v="1"/>
    <x v="4741"/>
  </r>
  <r>
    <n v="622008"/>
    <d v="2014-10-07T08:03:00"/>
    <x v="1"/>
    <x v="1"/>
    <x v="3"/>
    <x v="1"/>
    <x v="4742"/>
  </r>
  <r>
    <n v="412196"/>
    <d v="2014-12-06T10:48:00"/>
    <x v="0"/>
    <x v="0"/>
    <x v="3"/>
    <x v="7"/>
    <x v="4743"/>
  </r>
  <r>
    <n v="654389"/>
    <s v="7/29/14 2:58"/>
    <x v="0"/>
    <x v="1"/>
    <x v="6"/>
    <x v="6"/>
    <x v="4744"/>
  </r>
  <r>
    <n v="235574"/>
    <d v="2014-06-05T21:40:00"/>
    <x v="1"/>
    <x v="1"/>
    <x v="0"/>
    <x v="0"/>
    <x v="4745"/>
  </r>
  <r>
    <n v="362804"/>
    <d v="2014-11-08T22:14:00"/>
    <x v="1"/>
    <x v="1"/>
    <x v="0"/>
    <x v="2"/>
    <x v="4746"/>
  </r>
  <r>
    <n v="66199"/>
    <s v="6/20/14 14:56"/>
    <x v="0"/>
    <x v="0"/>
    <x v="4"/>
    <x v="5"/>
    <x v="4747"/>
  </r>
  <r>
    <n v="814453"/>
    <s v="5/13/14 9:19"/>
    <x v="0"/>
    <x v="3"/>
    <x v="3"/>
    <x v="2"/>
    <x v="4748"/>
  </r>
  <r>
    <n v="123118"/>
    <d v="2014-08-08T09:37:00"/>
    <x v="0"/>
    <x v="0"/>
    <x v="3"/>
    <x v="1"/>
    <x v="4749"/>
  </r>
  <r>
    <n v="746537"/>
    <d v="2014-05-08T09:33:00"/>
    <x v="0"/>
    <x v="1"/>
    <x v="4"/>
    <x v="2"/>
    <x v="4750"/>
  </r>
  <r>
    <n v="330398"/>
    <s v="7/25/14 14:02"/>
    <x v="0"/>
    <x v="0"/>
    <x v="3"/>
    <x v="6"/>
    <x v="4751"/>
  </r>
  <r>
    <n v="687478"/>
    <d v="2014-03-06T09:12:00"/>
    <x v="0"/>
    <x v="3"/>
    <x v="0"/>
    <x v="8"/>
    <x v="4752"/>
  </r>
  <r>
    <n v="887834"/>
    <s v="8/21/14 17:44"/>
    <x v="0"/>
    <x v="1"/>
    <x v="0"/>
    <x v="7"/>
    <x v="4753"/>
  </r>
  <r>
    <n v="495187"/>
    <s v="8/27/14 12:05"/>
    <x v="1"/>
    <x v="1"/>
    <x v="8"/>
    <x v="7"/>
    <x v="4754"/>
  </r>
  <r>
    <n v="183456"/>
    <s v="5/22/14 23:57"/>
    <x v="1"/>
    <x v="1"/>
    <x v="0"/>
    <x v="9"/>
    <x v="4755"/>
  </r>
  <r>
    <n v="882227"/>
    <s v="5/23/14 7:30"/>
    <x v="0"/>
    <x v="1"/>
    <x v="0"/>
    <x v="3"/>
    <x v="4756"/>
  </r>
  <r>
    <n v="543138"/>
    <s v="5/26/14 15:56"/>
    <x v="0"/>
    <x v="1"/>
    <x v="3"/>
    <x v="5"/>
    <x v="4757"/>
  </r>
  <r>
    <n v="175237"/>
    <s v="6/27/14 9:34"/>
    <x v="1"/>
    <x v="0"/>
    <x v="4"/>
    <x v="5"/>
    <x v="4758"/>
  </r>
  <r>
    <n v="938699"/>
    <d v="2014-07-05T16:18:00"/>
    <x v="1"/>
    <x v="0"/>
    <x v="3"/>
    <x v="5"/>
    <x v="4759"/>
  </r>
  <r>
    <n v="349039"/>
    <d v="2014-06-05T16:05:00"/>
    <x v="1"/>
    <x v="1"/>
    <x v="3"/>
    <x v="5"/>
    <x v="4760"/>
  </r>
  <r>
    <n v="498759"/>
    <d v="2014-06-08T16:27:00"/>
    <x v="0"/>
    <x v="1"/>
    <x v="3"/>
    <x v="6"/>
    <x v="4761"/>
  </r>
  <r>
    <n v="997569"/>
    <s v="5/29/14 18:44"/>
    <x v="0"/>
    <x v="0"/>
    <x v="1"/>
    <x v="8"/>
    <x v="4762"/>
  </r>
  <r>
    <n v="933034"/>
    <s v="5/26/14 11:23"/>
    <x v="0"/>
    <x v="0"/>
    <x v="1"/>
    <x v="5"/>
    <x v="4763"/>
  </r>
  <r>
    <n v="283695"/>
    <d v="2014-08-08T21:55:00"/>
    <x v="1"/>
    <x v="1"/>
    <x v="0"/>
    <x v="5"/>
    <x v="4764"/>
  </r>
  <r>
    <n v="98075"/>
    <s v="7/29/14 9:31"/>
    <x v="0"/>
    <x v="1"/>
    <x v="0"/>
    <x v="2"/>
    <x v="4765"/>
  </r>
  <r>
    <n v="945509"/>
    <s v="8/30/14 20:48"/>
    <x v="0"/>
    <x v="1"/>
    <x v="0"/>
    <x v="3"/>
    <x v="4766"/>
  </r>
  <r>
    <n v="289758"/>
    <s v="6/26/14 7:13"/>
    <x v="0"/>
    <x v="1"/>
    <x v="6"/>
    <x v="8"/>
    <x v="4767"/>
  </r>
  <r>
    <n v="566874"/>
    <d v="2014-02-05T11:21:00"/>
    <x v="0"/>
    <x v="1"/>
    <x v="4"/>
    <x v="5"/>
    <x v="4768"/>
  </r>
  <r>
    <n v="808137"/>
    <d v="2014-01-07T09:32:00"/>
    <x v="1"/>
    <x v="1"/>
    <x v="3"/>
    <x v="1"/>
    <x v="4769"/>
  </r>
  <r>
    <n v="87527"/>
    <s v="6/18/14 15:17"/>
    <x v="1"/>
    <x v="1"/>
    <x v="0"/>
    <x v="8"/>
    <x v="4770"/>
  </r>
  <r>
    <n v="703438"/>
    <s v="6/17/14 19:50"/>
    <x v="1"/>
    <x v="1"/>
    <x v="4"/>
    <x v="8"/>
    <x v="4771"/>
  </r>
  <r>
    <n v="388303"/>
    <s v="7/17/14 13:58"/>
    <x v="1"/>
    <x v="1"/>
    <x v="0"/>
    <x v="8"/>
    <x v="4772"/>
  </r>
  <r>
    <n v="644551"/>
    <d v="2014-09-06T09:52:00"/>
    <x v="0"/>
    <x v="0"/>
    <x v="8"/>
    <x v="8"/>
    <x v="4773"/>
  </r>
  <r>
    <n v="306707"/>
    <s v="6/17/14 12:56"/>
    <x v="1"/>
    <x v="1"/>
    <x v="3"/>
    <x v="11"/>
    <x v="4774"/>
  </r>
  <r>
    <n v="280171"/>
    <s v="5/19/14 9:34"/>
    <x v="1"/>
    <x v="3"/>
    <x v="3"/>
    <x v="7"/>
    <x v="4775"/>
  </r>
  <r>
    <n v="70151"/>
    <s v="8/13/14 16:03"/>
    <x v="0"/>
    <x v="0"/>
    <x v="7"/>
    <x v="2"/>
    <x v="4776"/>
  </r>
  <r>
    <n v="717754"/>
    <s v="7/29/14 9:32"/>
    <x v="0"/>
    <x v="0"/>
    <x v="4"/>
    <x v="1"/>
    <x v="4777"/>
  </r>
  <r>
    <n v="447963"/>
    <d v="2014-07-08T17:22:00"/>
    <x v="0"/>
    <x v="1"/>
    <x v="0"/>
    <x v="1"/>
    <x v="4778"/>
  </r>
  <r>
    <n v="924770"/>
    <s v="8/16/14 11:41"/>
    <x v="0"/>
    <x v="1"/>
    <x v="4"/>
    <x v="2"/>
    <x v="4779"/>
  </r>
  <r>
    <n v="193614"/>
    <s v="8/13/14 12:13"/>
    <x v="0"/>
    <x v="1"/>
    <x v="4"/>
    <x v="1"/>
    <x v="4780"/>
  </r>
  <r>
    <n v="844224"/>
    <s v="8/13/14 9:27"/>
    <x v="0"/>
    <x v="0"/>
    <x v="1"/>
    <x v="5"/>
    <x v="4781"/>
  </r>
  <r>
    <n v="692637"/>
    <s v="8/20/14 12:04"/>
    <x v="0"/>
    <x v="1"/>
    <x v="7"/>
    <x v="5"/>
    <x v="4781"/>
  </r>
  <r>
    <n v="818591"/>
    <s v="7/29/14 9:35"/>
    <x v="0"/>
    <x v="0"/>
    <x v="4"/>
    <x v="1"/>
    <x v="4782"/>
  </r>
  <r>
    <n v="508051"/>
    <d v="2014-05-06T04:15:00"/>
    <x v="1"/>
    <x v="1"/>
    <x v="3"/>
    <x v="3"/>
    <x v="4783"/>
  </r>
  <r>
    <n v="28726"/>
    <d v="2014-08-07T05:24:00"/>
    <x v="0"/>
    <x v="1"/>
    <x v="7"/>
    <x v="2"/>
    <x v="4784"/>
  </r>
  <r>
    <n v="231481"/>
    <s v="6/30/14 15:32"/>
    <x v="0"/>
    <x v="0"/>
    <x v="3"/>
    <x v="2"/>
    <x v="4785"/>
  </r>
  <r>
    <n v="998339"/>
    <s v="7/18/14 9:33"/>
    <x v="1"/>
    <x v="1"/>
    <x v="0"/>
    <x v="1"/>
    <x v="4786"/>
  </r>
  <r>
    <n v="286810"/>
    <s v="8/22/14 4:48"/>
    <x v="0"/>
    <x v="1"/>
    <x v="0"/>
    <x v="5"/>
    <x v="4787"/>
  </r>
  <r>
    <n v="961338"/>
    <s v="8/25/14 8:05"/>
    <x v="1"/>
    <x v="0"/>
    <x v="3"/>
    <x v="10"/>
    <x v="4788"/>
  </r>
  <r>
    <n v="518834"/>
    <d v="2014-12-08T07:35:00"/>
    <x v="1"/>
    <x v="1"/>
    <x v="6"/>
    <x v="1"/>
    <x v="4789"/>
  </r>
  <r>
    <n v="115018"/>
    <d v="2014-05-05T09:32:00"/>
    <x v="0"/>
    <x v="1"/>
    <x v="0"/>
    <x v="8"/>
    <x v="4790"/>
  </r>
  <r>
    <n v="851735"/>
    <s v="7/17/14 17:01"/>
    <x v="0"/>
    <x v="0"/>
    <x v="5"/>
    <x v="8"/>
    <x v="4790"/>
  </r>
  <r>
    <n v="894528"/>
    <d v="2014-05-08T08:49:00"/>
    <x v="0"/>
    <x v="1"/>
    <x v="4"/>
    <x v="1"/>
    <x v="4791"/>
  </r>
  <r>
    <n v="109266"/>
    <s v="5/27/14 18:17"/>
    <x v="0"/>
    <x v="0"/>
    <x v="5"/>
    <x v="2"/>
    <x v="4792"/>
  </r>
  <r>
    <n v="118533"/>
    <s v="5/20/14 16:05"/>
    <x v="0"/>
    <x v="1"/>
    <x v="7"/>
    <x v="9"/>
    <x v="4793"/>
  </r>
  <r>
    <n v="272553"/>
    <d v="2014-12-06T08:30:00"/>
    <x v="1"/>
    <x v="0"/>
    <x v="2"/>
    <x v="6"/>
    <x v="4794"/>
  </r>
  <r>
    <n v="880828"/>
    <s v="7/29/14 14:44"/>
    <x v="1"/>
    <x v="0"/>
    <x v="2"/>
    <x v="2"/>
    <x v="4795"/>
  </r>
  <r>
    <n v="829481"/>
    <s v="8/22/14 12:48"/>
    <x v="0"/>
    <x v="1"/>
    <x v="0"/>
    <x v="2"/>
    <x v="4796"/>
  </r>
  <r>
    <n v="737852"/>
    <d v="2014-05-05T09:31:00"/>
    <x v="0"/>
    <x v="0"/>
    <x v="3"/>
    <x v="1"/>
    <x v="4797"/>
  </r>
  <r>
    <n v="752842"/>
    <d v="2014-06-06T19:33:00"/>
    <x v="0"/>
    <x v="0"/>
    <x v="3"/>
    <x v="8"/>
    <x v="4798"/>
  </r>
  <r>
    <n v="217041"/>
    <s v="8/19/14 9:31"/>
    <x v="0"/>
    <x v="1"/>
    <x v="0"/>
    <x v="1"/>
    <x v="4799"/>
  </r>
  <r>
    <n v="618160"/>
    <s v="7/31/14 9:32"/>
    <x v="1"/>
    <x v="0"/>
    <x v="1"/>
    <x v="5"/>
    <x v="4800"/>
  </r>
  <r>
    <n v="481085"/>
    <s v="6/20/14 14:55"/>
    <x v="0"/>
    <x v="1"/>
    <x v="4"/>
    <x v="5"/>
    <x v="4801"/>
  </r>
  <r>
    <n v="119165"/>
    <s v="8/13/14 9:32"/>
    <x v="0"/>
    <x v="1"/>
    <x v="0"/>
    <x v="1"/>
    <x v="4802"/>
  </r>
  <r>
    <n v="366376"/>
    <s v="8/22/14 9:33"/>
    <x v="1"/>
    <x v="1"/>
    <x v="3"/>
    <x v="5"/>
    <x v="4803"/>
  </r>
  <r>
    <n v="748487"/>
    <s v="8/27/14 9:33"/>
    <x v="0"/>
    <x v="1"/>
    <x v="4"/>
    <x v="2"/>
    <x v="4804"/>
  </r>
  <r>
    <n v="960256"/>
    <d v="2014-11-08T12:56:00"/>
    <x v="0"/>
    <x v="1"/>
    <x v="3"/>
    <x v="5"/>
    <x v="4805"/>
  </r>
  <r>
    <n v="121763"/>
    <d v="2014-03-07T15:47:00"/>
    <x v="0"/>
    <x v="1"/>
    <x v="3"/>
    <x v="10"/>
    <x v="4806"/>
  </r>
  <r>
    <n v="893073"/>
    <s v="5/14/14 9:59"/>
    <x v="0"/>
    <x v="1"/>
    <x v="3"/>
    <x v="7"/>
    <x v="4807"/>
  </r>
  <r>
    <n v="922299"/>
    <d v="2014-01-08T19:34:00"/>
    <x v="0"/>
    <x v="1"/>
    <x v="5"/>
    <x v="1"/>
    <x v="4808"/>
  </r>
  <r>
    <n v="790653"/>
    <s v="6/15/14 14:49"/>
    <x v="0"/>
    <x v="3"/>
    <x v="0"/>
    <x v="1"/>
    <x v="4809"/>
  </r>
  <r>
    <n v="713691"/>
    <s v="5/14/14 10:24"/>
    <x v="0"/>
    <x v="1"/>
    <x v="0"/>
    <x v="7"/>
    <x v="4810"/>
  </r>
  <r>
    <n v="770714"/>
    <d v="2014-10-07T10:29:00"/>
    <x v="0"/>
    <x v="0"/>
    <x v="8"/>
    <x v="5"/>
    <x v="4811"/>
  </r>
  <r>
    <n v="759016"/>
    <s v="8/22/14 15:31"/>
    <x v="0"/>
    <x v="1"/>
    <x v="4"/>
    <x v="8"/>
    <x v="4812"/>
  </r>
  <r>
    <n v="125014"/>
    <d v="2014-03-06T09:34:00"/>
    <x v="1"/>
    <x v="1"/>
    <x v="1"/>
    <x v="11"/>
    <x v="4813"/>
  </r>
  <r>
    <n v="392448"/>
    <d v="2014-11-06T09:35:00"/>
    <x v="1"/>
    <x v="1"/>
    <x v="4"/>
    <x v="3"/>
    <x v="4814"/>
  </r>
  <r>
    <n v="274119"/>
    <s v="7/26/14 15:49"/>
    <x v="1"/>
    <x v="1"/>
    <x v="3"/>
    <x v="6"/>
    <x v="4815"/>
  </r>
  <r>
    <n v="588264"/>
    <d v="2014-01-08T14:52:00"/>
    <x v="1"/>
    <x v="1"/>
    <x v="3"/>
    <x v="7"/>
    <x v="4816"/>
  </r>
  <r>
    <n v="146182"/>
    <s v="5/15/14 19:14"/>
    <x v="1"/>
    <x v="0"/>
    <x v="7"/>
    <x v="1"/>
    <x v="4817"/>
  </r>
  <r>
    <n v="794731"/>
    <d v="2014-01-07T07:18:00"/>
    <x v="0"/>
    <x v="0"/>
    <x v="0"/>
    <x v="3"/>
    <x v="4818"/>
  </r>
  <r>
    <n v="45706"/>
    <s v="7/30/14 12:23"/>
    <x v="0"/>
    <x v="1"/>
    <x v="6"/>
    <x v="1"/>
    <x v="4819"/>
  </r>
  <r>
    <n v="357802"/>
    <s v="7/25/14 10:08"/>
    <x v="1"/>
    <x v="0"/>
    <x v="3"/>
    <x v="2"/>
    <x v="4820"/>
  </r>
  <r>
    <n v="876558"/>
    <d v="2014-06-05T12:39:00"/>
    <x v="0"/>
    <x v="1"/>
    <x v="7"/>
    <x v="1"/>
    <x v="4821"/>
  </r>
  <r>
    <n v="76858"/>
    <d v="2014-10-07T09:31:00"/>
    <x v="1"/>
    <x v="1"/>
    <x v="0"/>
    <x v="1"/>
    <x v="4822"/>
  </r>
  <r>
    <n v="236922"/>
    <s v="6/20/14 9:32"/>
    <x v="1"/>
    <x v="1"/>
    <x v="8"/>
    <x v="8"/>
    <x v="4823"/>
  </r>
  <r>
    <n v="135861"/>
    <s v="8/30/14 8:14"/>
    <x v="0"/>
    <x v="1"/>
    <x v="7"/>
    <x v="1"/>
    <x v="4824"/>
  </r>
  <r>
    <n v="710064"/>
    <s v="5/29/14 12:57"/>
    <x v="0"/>
    <x v="0"/>
    <x v="3"/>
    <x v="1"/>
    <x v="4825"/>
  </r>
  <r>
    <n v="528534"/>
    <s v="5/14/14 9:39"/>
    <x v="0"/>
    <x v="0"/>
    <x v="0"/>
    <x v="2"/>
    <x v="4825"/>
  </r>
  <r>
    <n v="934573"/>
    <d v="2014-05-05T13:16:00"/>
    <x v="0"/>
    <x v="0"/>
    <x v="3"/>
    <x v="1"/>
    <x v="4826"/>
  </r>
  <r>
    <n v="167930"/>
    <s v="5/13/14 10:22"/>
    <x v="0"/>
    <x v="0"/>
    <x v="0"/>
    <x v="3"/>
    <x v="4827"/>
  </r>
  <r>
    <n v="882121"/>
    <s v="6/16/14 17:03"/>
    <x v="1"/>
    <x v="1"/>
    <x v="3"/>
    <x v="2"/>
    <x v="4828"/>
  </r>
  <r>
    <n v="224545"/>
    <s v="6/28/14 13:43"/>
    <x v="1"/>
    <x v="0"/>
    <x v="4"/>
    <x v="8"/>
    <x v="4829"/>
  </r>
  <r>
    <n v="838936"/>
    <d v="2014-08-07T13:27:00"/>
    <x v="0"/>
    <x v="0"/>
    <x v="5"/>
    <x v="8"/>
    <x v="4830"/>
  </r>
  <r>
    <n v="570313"/>
    <s v="7/22/14 22:39"/>
    <x v="0"/>
    <x v="1"/>
    <x v="0"/>
    <x v="1"/>
    <x v="4831"/>
  </r>
  <r>
    <n v="628010"/>
    <s v="7/16/14 9:33"/>
    <x v="1"/>
    <x v="0"/>
    <x v="3"/>
    <x v="6"/>
    <x v="4832"/>
  </r>
  <r>
    <n v="987206"/>
    <d v="2014-01-08T17:04:00"/>
    <x v="0"/>
    <x v="1"/>
    <x v="7"/>
    <x v="5"/>
    <x v="4833"/>
  </r>
  <r>
    <n v="527591"/>
    <s v="6/26/14 0:41"/>
    <x v="0"/>
    <x v="1"/>
    <x v="3"/>
    <x v="5"/>
    <x v="4834"/>
  </r>
  <r>
    <n v="267149"/>
    <s v="7/21/14 15:10"/>
    <x v="1"/>
    <x v="1"/>
    <x v="3"/>
    <x v="8"/>
    <x v="4835"/>
  </r>
  <r>
    <n v="598888"/>
    <s v="6/18/14 16:22"/>
    <x v="0"/>
    <x v="1"/>
    <x v="0"/>
    <x v="10"/>
    <x v="4836"/>
  </r>
  <r>
    <n v="883487"/>
    <d v="2014-08-08T16:05:00"/>
    <x v="0"/>
    <x v="0"/>
    <x v="3"/>
    <x v="5"/>
    <x v="4836"/>
  </r>
  <r>
    <n v="70068"/>
    <s v="8/27/14 19:50"/>
    <x v="0"/>
    <x v="1"/>
    <x v="3"/>
    <x v="1"/>
    <x v="4836"/>
  </r>
  <r>
    <n v="695891"/>
    <s v="6/17/14 16:29"/>
    <x v="0"/>
    <x v="0"/>
    <x v="3"/>
    <x v="10"/>
    <x v="4837"/>
  </r>
  <r>
    <n v="464527"/>
    <s v="5/24/14 13:45"/>
    <x v="1"/>
    <x v="0"/>
    <x v="7"/>
    <x v="6"/>
    <x v="4838"/>
  </r>
  <r>
    <n v="402238"/>
    <d v="2014-02-06T16:58:00"/>
    <x v="0"/>
    <x v="1"/>
    <x v="0"/>
    <x v="5"/>
    <x v="4839"/>
  </r>
  <r>
    <n v="489788"/>
    <s v="7/16/14 13:34"/>
    <x v="0"/>
    <x v="0"/>
    <x v="3"/>
    <x v="11"/>
    <x v="4840"/>
  </r>
  <r>
    <n v="455397"/>
    <d v="2014-03-06T09:27:00"/>
    <x v="1"/>
    <x v="0"/>
    <x v="3"/>
    <x v="7"/>
    <x v="4841"/>
  </r>
  <r>
    <n v="180642"/>
    <s v="5/27/14 19:44"/>
    <x v="1"/>
    <x v="1"/>
    <x v="1"/>
    <x v="11"/>
    <x v="4842"/>
  </r>
  <r>
    <n v="111297"/>
    <s v="6/14/14 13:09"/>
    <x v="0"/>
    <x v="0"/>
    <x v="3"/>
    <x v="7"/>
    <x v="4843"/>
  </r>
  <r>
    <n v="441953"/>
    <s v="6/19/14 11:55"/>
    <x v="0"/>
    <x v="1"/>
    <x v="0"/>
    <x v="2"/>
    <x v="4844"/>
  </r>
  <r>
    <n v="355348"/>
    <d v="2014-03-06T09:41:00"/>
    <x v="0"/>
    <x v="0"/>
    <x v="0"/>
    <x v="1"/>
    <x v="4845"/>
  </r>
  <r>
    <n v="844485"/>
    <s v="6/25/14 16:55"/>
    <x v="0"/>
    <x v="1"/>
    <x v="0"/>
    <x v="1"/>
    <x v="4846"/>
  </r>
  <r>
    <n v="944455"/>
    <s v="5/21/14 18:43"/>
    <x v="0"/>
    <x v="0"/>
    <x v="3"/>
    <x v="1"/>
    <x v="4847"/>
  </r>
  <r>
    <n v="203159"/>
    <s v="5/14/14 8:05"/>
    <x v="0"/>
    <x v="1"/>
    <x v="6"/>
    <x v="5"/>
    <x v="4848"/>
  </r>
  <r>
    <n v="831439"/>
    <s v="5/14/14 15:06"/>
    <x v="1"/>
    <x v="0"/>
    <x v="5"/>
    <x v="9"/>
    <x v="4849"/>
  </r>
  <r>
    <n v="830440"/>
    <s v="8/29/14 12:21"/>
    <x v="0"/>
    <x v="0"/>
    <x v="0"/>
    <x v="6"/>
    <x v="4850"/>
  </r>
  <r>
    <n v="68633"/>
    <d v="2014-11-08T18:30:00"/>
    <x v="0"/>
    <x v="0"/>
    <x v="3"/>
    <x v="1"/>
    <x v="4851"/>
  </r>
  <r>
    <n v="860835"/>
    <d v="2014-08-05T09:23:00"/>
    <x v="0"/>
    <x v="1"/>
    <x v="3"/>
    <x v="7"/>
    <x v="4852"/>
  </r>
  <r>
    <n v="690879"/>
    <s v="5/20/14 15:57"/>
    <x v="0"/>
    <x v="0"/>
    <x v="3"/>
    <x v="5"/>
    <x v="4853"/>
  </r>
  <r>
    <n v="887205"/>
    <s v="6/23/14 10:14"/>
    <x v="1"/>
    <x v="1"/>
    <x v="4"/>
    <x v="8"/>
    <x v="4854"/>
  </r>
  <r>
    <n v="387943"/>
    <s v="5/26/14 10:58"/>
    <x v="0"/>
    <x v="1"/>
    <x v="0"/>
    <x v="1"/>
    <x v="4855"/>
  </r>
  <r>
    <n v="988971"/>
    <s v="8/27/14 8:08"/>
    <x v="0"/>
    <x v="1"/>
    <x v="0"/>
    <x v="1"/>
    <x v="4856"/>
  </r>
  <r>
    <n v="181862"/>
    <s v="7/16/14 12:50"/>
    <x v="0"/>
    <x v="0"/>
    <x v="5"/>
    <x v="1"/>
    <x v="4857"/>
  </r>
  <r>
    <n v="382964"/>
    <s v="8/31/14 18:31"/>
    <x v="0"/>
    <x v="0"/>
    <x v="0"/>
    <x v="5"/>
    <x v="4858"/>
  </r>
  <r>
    <n v="767725"/>
    <d v="2014-03-07T18:43:00"/>
    <x v="0"/>
    <x v="0"/>
    <x v="3"/>
    <x v="1"/>
    <x v="4859"/>
  </r>
  <r>
    <n v="959124"/>
    <d v="2014-06-05T16:27:00"/>
    <x v="1"/>
    <x v="1"/>
    <x v="4"/>
    <x v="2"/>
    <x v="4860"/>
  </r>
  <r>
    <n v="434519"/>
    <s v="5/21/14 9:32"/>
    <x v="1"/>
    <x v="1"/>
    <x v="0"/>
    <x v="1"/>
    <x v="4861"/>
  </r>
  <r>
    <n v="226498"/>
    <s v="6/30/14 15:34"/>
    <x v="0"/>
    <x v="0"/>
    <x v="3"/>
    <x v="2"/>
    <x v="4862"/>
  </r>
  <r>
    <n v="143505"/>
    <d v="2014-09-06T09:31:00"/>
    <x v="1"/>
    <x v="1"/>
    <x v="3"/>
    <x v="1"/>
    <x v="4863"/>
  </r>
  <r>
    <n v="932441"/>
    <s v="8/31/14 1:37"/>
    <x v="0"/>
    <x v="1"/>
    <x v="0"/>
    <x v="5"/>
    <x v="4864"/>
  </r>
  <r>
    <n v="131773"/>
    <s v="6/20/14 13:28"/>
    <x v="1"/>
    <x v="1"/>
    <x v="3"/>
    <x v="1"/>
    <x v="4865"/>
  </r>
  <r>
    <n v="996718"/>
    <s v="7/24/14 12:44"/>
    <x v="0"/>
    <x v="1"/>
    <x v="3"/>
    <x v="5"/>
    <x v="4866"/>
  </r>
  <r>
    <n v="692268"/>
    <d v="2014-12-07T15:20:00"/>
    <x v="0"/>
    <x v="1"/>
    <x v="3"/>
    <x v="10"/>
    <x v="4866"/>
  </r>
  <r>
    <n v="193885"/>
    <d v="2014-01-08T12:17:00"/>
    <x v="1"/>
    <x v="0"/>
    <x v="3"/>
    <x v="1"/>
    <x v="4867"/>
  </r>
  <r>
    <n v="667353"/>
    <s v="5/31/14 4:37"/>
    <x v="1"/>
    <x v="1"/>
    <x v="0"/>
    <x v="1"/>
    <x v="4868"/>
  </r>
  <r>
    <n v="460688"/>
    <s v="5/27/14 7:11"/>
    <x v="0"/>
    <x v="1"/>
    <x v="3"/>
    <x v="1"/>
    <x v="4869"/>
  </r>
  <r>
    <n v="419749"/>
    <s v="8/19/14 13:28"/>
    <x v="0"/>
    <x v="3"/>
    <x v="3"/>
    <x v="5"/>
    <x v="4870"/>
  </r>
  <r>
    <n v="995575"/>
    <s v="7/25/14 15:55"/>
    <x v="1"/>
    <x v="0"/>
    <x v="4"/>
    <x v="5"/>
    <x v="4871"/>
  </r>
  <r>
    <n v="176719"/>
    <d v="2014-06-05T08:08:00"/>
    <x v="1"/>
    <x v="1"/>
    <x v="0"/>
    <x v="5"/>
    <x v="4872"/>
  </r>
  <r>
    <n v="234192"/>
    <s v="8/21/14 8:36"/>
    <x v="1"/>
    <x v="1"/>
    <x v="3"/>
    <x v="1"/>
    <x v="4873"/>
  </r>
  <r>
    <n v="153327"/>
    <s v="5/30/14 9:35"/>
    <x v="0"/>
    <x v="1"/>
    <x v="3"/>
    <x v="6"/>
    <x v="4874"/>
  </r>
  <r>
    <n v="559485"/>
    <d v="2014-11-08T20:50:00"/>
    <x v="0"/>
    <x v="1"/>
    <x v="3"/>
    <x v="6"/>
    <x v="4875"/>
  </r>
  <r>
    <n v="613923"/>
    <d v="2014-03-06T13:06:00"/>
    <x v="1"/>
    <x v="1"/>
    <x v="3"/>
    <x v="1"/>
    <x v="4876"/>
  </r>
  <r>
    <n v="610135"/>
    <d v="2014-11-07T11:29:00"/>
    <x v="0"/>
    <x v="0"/>
    <x v="0"/>
    <x v="1"/>
    <x v="4877"/>
  </r>
  <r>
    <n v="834168"/>
    <s v="7/25/14 9:32"/>
    <x v="1"/>
    <x v="0"/>
    <x v="0"/>
    <x v="5"/>
    <x v="4878"/>
  </r>
  <r>
    <n v="503906"/>
    <s v="8/23/14 11:07"/>
    <x v="0"/>
    <x v="1"/>
    <x v="8"/>
    <x v="8"/>
    <x v="4879"/>
  </r>
  <r>
    <n v="484750"/>
    <d v="2014-02-05T05:39:00"/>
    <x v="1"/>
    <x v="0"/>
    <x v="4"/>
    <x v="3"/>
    <x v="4880"/>
  </r>
  <r>
    <n v="696668"/>
    <s v="7/26/14 19:50"/>
    <x v="0"/>
    <x v="1"/>
    <x v="3"/>
    <x v="6"/>
    <x v="4881"/>
  </r>
  <r>
    <n v="273913"/>
    <s v="7/27/14 15:44"/>
    <x v="1"/>
    <x v="1"/>
    <x v="3"/>
    <x v="2"/>
    <x v="4882"/>
  </r>
  <r>
    <n v="206593"/>
    <s v="7/29/14 8:20"/>
    <x v="0"/>
    <x v="1"/>
    <x v="1"/>
    <x v="6"/>
    <x v="4883"/>
  </r>
  <r>
    <n v="813452"/>
    <s v="8/27/14 18:09"/>
    <x v="1"/>
    <x v="0"/>
    <x v="3"/>
    <x v="7"/>
    <x v="4884"/>
  </r>
  <r>
    <n v="295269"/>
    <d v="2014-12-07T11:08:00"/>
    <x v="0"/>
    <x v="1"/>
    <x v="7"/>
    <x v="5"/>
    <x v="4885"/>
  </r>
  <r>
    <n v="659404"/>
    <s v="8/25/14 13:36"/>
    <x v="0"/>
    <x v="0"/>
    <x v="4"/>
    <x v="8"/>
    <x v="4886"/>
  </r>
  <r>
    <n v="896824"/>
    <s v="7/19/14 15:07"/>
    <x v="0"/>
    <x v="1"/>
    <x v="4"/>
    <x v="2"/>
    <x v="4887"/>
  </r>
  <r>
    <n v="361579"/>
    <s v="8/19/14 18:07"/>
    <x v="0"/>
    <x v="0"/>
    <x v="0"/>
    <x v="7"/>
    <x v="4888"/>
  </r>
  <r>
    <n v="494703"/>
    <s v="6/15/14 19:47"/>
    <x v="1"/>
    <x v="1"/>
    <x v="7"/>
    <x v="6"/>
    <x v="4888"/>
  </r>
  <r>
    <n v="441259"/>
    <d v="2014-03-06T09:36:00"/>
    <x v="1"/>
    <x v="0"/>
    <x v="1"/>
    <x v="11"/>
    <x v="4889"/>
  </r>
  <r>
    <n v="837629"/>
    <d v="2014-10-07T09:38:00"/>
    <x v="0"/>
    <x v="0"/>
    <x v="4"/>
    <x v="5"/>
    <x v="4890"/>
  </r>
  <r>
    <n v="102613"/>
    <d v="2014-11-07T09:33:00"/>
    <x v="0"/>
    <x v="1"/>
    <x v="3"/>
    <x v="5"/>
    <x v="4891"/>
  </r>
  <r>
    <n v="196727"/>
    <s v="6/30/14 7:14"/>
    <x v="0"/>
    <x v="0"/>
    <x v="7"/>
    <x v="6"/>
    <x v="4892"/>
  </r>
  <r>
    <n v="722156"/>
    <s v="5/22/14 14:40"/>
    <x v="0"/>
    <x v="1"/>
    <x v="3"/>
    <x v="11"/>
    <x v="4893"/>
  </r>
  <r>
    <n v="41553"/>
    <d v="2014-06-05T15:49:00"/>
    <x v="0"/>
    <x v="0"/>
    <x v="4"/>
    <x v="6"/>
    <x v="4894"/>
  </r>
  <r>
    <n v="708125"/>
    <s v="5/31/14 14:08"/>
    <x v="1"/>
    <x v="1"/>
    <x v="3"/>
    <x v="5"/>
    <x v="4895"/>
  </r>
  <r>
    <n v="711214"/>
    <s v="8/15/14 12:37"/>
    <x v="0"/>
    <x v="1"/>
    <x v="3"/>
    <x v="1"/>
    <x v="4896"/>
  </r>
  <r>
    <n v="663150"/>
    <s v="5/19/14 19:38"/>
    <x v="0"/>
    <x v="0"/>
    <x v="3"/>
    <x v="1"/>
    <x v="4897"/>
  </r>
  <r>
    <n v="471223"/>
    <s v="8/15/14 9:34"/>
    <x v="0"/>
    <x v="0"/>
    <x v="3"/>
    <x v="1"/>
    <x v="4898"/>
  </r>
  <r>
    <n v="916320"/>
    <s v="8/27/14 10:26"/>
    <x v="1"/>
    <x v="0"/>
    <x v="3"/>
    <x v="2"/>
    <x v="4899"/>
  </r>
  <r>
    <n v="510862"/>
    <s v="7/26/14 17:49"/>
    <x v="0"/>
    <x v="1"/>
    <x v="0"/>
    <x v="1"/>
    <x v="4900"/>
  </r>
  <r>
    <n v="610665"/>
    <s v="5/26/14 9:32"/>
    <x v="1"/>
    <x v="1"/>
    <x v="0"/>
    <x v="8"/>
    <x v="4901"/>
  </r>
  <r>
    <n v="264698"/>
    <s v="7/16/14 13:35"/>
    <x v="1"/>
    <x v="0"/>
    <x v="3"/>
    <x v="11"/>
    <x v="4902"/>
  </r>
  <r>
    <n v="763319"/>
    <d v="2014-01-05T14:27:00"/>
    <x v="0"/>
    <x v="1"/>
    <x v="1"/>
    <x v="8"/>
    <x v="4903"/>
  </r>
  <r>
    <n v="188489"/>
    <s v="5/14/14 16:01"/>
    <x v="1"/>
    <x v="0"/>
    <x v="0"/>
    <x v="1"/>
    <x v="4904"/>
  </r>
  <r>
    <n v="881883"/>
    <s v="8/25/14 10:23"/>
    <x v="0"/>
    <x v="1"/>
    <x v="3"/>
    <x v="1"/>
    <x v="4905"/>
  </r>
  <r>
    <n v="681488"/>
    <s v="6/30/14 9:31"/>
    <x v="0"/>
    <x v="0"/>
    <x v="3"/>
    <x v="7"/>
    <x v="4906"/>
  </r>
  <r>
    <n v="868439"/>
    <s v="5/27/14 9:32"/>
    <x v="0"/>
    <x v="0"/>
    <x v="7"/>
    <x v="1"/>
    <x v="4907"/>
  </r>
  <r>
    <n v="91423"/>
    <d v="2014-02-07T11:58:00"/>
    <x v="0"/>
    <x v="3"/>
    <x v="2"/>
    <x v="8"/>
    <x v="4908"/>
  </r>
  <r>
    <n v="488388"/>
    <s v="8/25/14 10:30"/>
    <x v="1"/>
    <x v="0"/>
    <x v="1"/>
    <x v="1"/>
    <x v="4908"/>
  </r>
  <r>
    <n v="476248"/>
    <d v="2014-08-08T10:47:00"/>
    <x v="0"/>
    <x v="1"/>
    <x v="3"/>
    <x v="2"/>
    <x v="4909"/>
  </r>
  <r>
    <n v="474224"/>
    <d v="2014-06-08T10:49:00"/>
    <x v="0"/>
    <x v="0"/>
    <x v="1"/>
    <x v="7"/>
    <x v="4910"/>
  </r>
  <r>
    <n v="109740"/>
    <s v="7/31/14 14:17"/>
    <x v="0"/>
    <x v="3"/>
    <x v="3"/>
    <x v="5"/>
    <x v="4911"/>
  </r>
  <r>
    <n v="705197"/>
    <s v="6/27/14 9:35"/>
    <x v="0"/>
    <x v="0"/>
    <x v="3"/>
    <x v="11"/>
    <x v="4912"/>
  </r>
  <r>
    <n v="105777"/>
    <d v="2014-08-05T08:27:00"/>
    <x v="0"/>
    <x v="1"/>
    <x v="4"/>
    <x v="6"/>
    <x v="4913"/>
  </r>
  <r>
    <n v="489117"/>
    <d v="2014-06-08T17:00:00"/>
    <x v="0"/>
    <x v="1"/>
    <x v="3"/>
    <x v="1"/>
    <x v="4914"/>
  </r>
  <r>
    <n v="823654"/>
    <d v="2014-05-06T19:05:00"/>
    <x v="1"/>
    <x v="1"/>
    <x v="0"/>
    <x v="8"/>
    <x v="4915"/>
  </r>
  <r>
    <n v="718505"/>
    <s v="7/18/14 16:38"/>
    <x v="0"/>
    <x v="1"/>
    <x v="3"/>
    <x v="1"/>
    <x v="4916"/>
  </r>
  <r>
    <n v="697072"/>
    <d v="2014-05-05T03:02:00"/>
    <x v="1"/>
    <x v="1"/>
    <x v="3"/>
    <x v="5"/>
    <x v="4917"/>
  </r>
  <r>
    <n v="905795"/>
    <d v="2014-03-07T13:46:00"/>
    <x v="1"/>
    <x v="1"/>
    <x v="4"/>
    <x v="8"/>
    <x v="4918"/>
  </r>
  <r>
    <n v="667800"/>
    <s v="7/28/14 1:45"/>
    <x v="1"/>
    <x v="1"/>
    <x v="4"/>
    <x v="2"/>
    <x v="4919"/>
  </r>
  <r>
    <n v="287204"/>
    <s v="5/30/14 19:14"/>
    <x v="0"/>
    <x v="0"/>
    <x v="0"/>
    <x v="8"/>
    <x v="4920"/>
  </r>
  <r>
    <n v="220653"/>
    <d v="2014-09-06T09:44:00"/>
    <x v="0"/>
    <x v="1"/>
    <x v="6"/>
    <x v="7"/>
    <x v="4921"/>
  </r>
  <r>
    <n v="618043"/>
    <d v="2014-05-06T14:14:00"/>
    <x v="0"/>
    <x v="1"/>
    <x v="3"/>
    <x v="2"/>
    <x v="4922"/>
  </r>
  <r>
    <n v="589650"/>
    <d v="2014-12-06T15:50:00"/>
    <x v="1"/>
    <x v="1"/>
    <x v="1"/>
    <x v="6"/>
    <x v="4923"/>
  </r>
  <r>
    <n v="516729"/>
    <s v="7/31/14 14:17"/>
    <x v="1"/>
    <x v="0"/>
    <x v="3"/>
    <x v="5"/>
    <x v="4924"/>
  </r>
  <r>
    <n v="150930"/>
    <d v="2014-09-05T19:53:00"/>
    <x v="1"/>
    <x v="1"/>
    <x v="3"/>
    <x v="2"/>
    <x v="4925"/>
  </r>
  <r>
    <n v="682095"/>
    <s v="5/30/14 8:49"/>
    <x v="1"/>
    <x v="0"/>
    <x v="2"/>
    <x v="1"/>
    <x v="4926"/>
  </r>
  <r>
    <n v="392823"/>
    <s v="5/28/14 11:37"/>
    <x v="1"/>
    <x v="0"/>
    <x v="2"/>
    <x v="1"/>
    <x v="4927"/>
  </r>
  <r>
    <n v="212668"/>
    <d v="2014-07-08T14:36:00"/>
    <x v="0"/>
    <x v="0"/>
    <x v="0"/>
    <x v="2"/>
    <x v="4928"/>
  </r>
  <r>
    <n v="632495"/>
    <s v="8/27/14 9:32"/>
    <x v="1"/>
    <x v="1"/>
    <x v="6"/>
    <x v="1"/>
    <x v="4929"/>
  </r>
  <r>
    <n v="502562"/>
    <d v="2014-04-08T18:19:00"/>
    <x v="0"/>
    <x v="3"/>
    <x v="4"/>
    <x v="2"/>
    <x v="4930"/>
  </r>
  <r>
    <n v="749064"/>
    <s v="5/28/14 9:33"/>
    <x v="1"/>
    <x v="1"/>
    <x v="6"/>
    <x v="1"/>
    <x v="4931"/>
  </r>
  <r>
    <n v="970537"/>
    <d v="2014-05-06T09:32:00"/>
    <x v="1"/>
    <x v="0"/>
    <x v="7"/>
    <x v="5"/>
    <x v="4932"/>
  </r>
  <r>
    <n v="669078"/>
    <d v="2014-08-08T09:36:00"/>
    <x v="1"/>
    <x v="0"/>
    <x v="3"/>
    <x v="1"/>
    <x v="4933"/>
  </r>
  <r>
    <n v="541077"/>
    <s v="7/31/14 9:32"/>
    <x v="0"/>
    <x v="1"/>
    <x v="4"/>
    <x v="6"/>
    <x v="4934"/>
  </r>
  <r>
    <n v="780839"/>
    <d v="2014-10-05T14:18:00"/>
    <x v="0"/>
    <x v="0"/>
    <x v="0"/>
    <x v="10"/>
    <x v="4935"/>
  </r>
  <r>
    <n v="827108"/>
    <d v="2014-02-05T09:31:00"/>
    <x v="1"/>
    <x v="1"/>
    <x v="0"/>
    <x v="1"/>
    <x v="4936"/>
  </r>
  <r>
    <n v="86468"/>
    <s v="6/27/14 10:25"/>
    <x v="1"/>
    <x v="1"/>
    <x v="3"/>
    <x v="11"/>
    <x v="4937"/>
  </r>
  <r>
    <n v="922721"/>
    <s v="8/29/14 12:26"/>
    <x v="1"/>
    <x v="0"/>
    <x v="8"/>
    <x v="8"/>
    <x v="4937"/>
  </r>
  <r>
    <n v="492225"/>
    <d v="2014-02-07T11:59:00"/>
    <x v="0"/>
    <x v="1"/>
    <x v="4"/>
    <x v="8"/>
    <x v="4938"/>
  </r>
  <r>
    <n v="273935"/>
    <s v="6/25/14 11:27"/>
    <x v="0"/>
    <x v="0"/>
    <x v="0"/>
    <x v="1"/>
    <x v="4939"/>
  </r>
  <r>
    <n v="718350"/>
    <s v="7/23/14 9:35"/>
    <x v="0"/>
    <x v="1"/>
    <x v="3"/>
    <x v="3"/>
    <x v="4940"/>
  </r>
  <r>
    <n v="893990"/>
    <s v="6/21/14 21:53"/>
    <x v="1"/>
    <x v="1"/>
    <x v="0"/>
    <x v="10"/>
    <x v="4941"/>
  </r>
  <r>
    <n v="59153"/>
    <d v="2014-07-08T14:42:00"/>
    <x v="0"/>
    <x v="1"/>
    <x v="1"/>
    <x v="7"/>
    <x v="4942"/>
  </r>
  <r>
    <n v="574541"/>
    <d v="2014-11-06T09:33:00"/>
    <x v="0"/>
    <x v="1"/>
    <x v="0"/>
    <x v="5"/>
    <x v="4943"/>
  </r>
  <r>
    <n v="200163"/>
    <d v="2014-06-05T19:35:00"/>
    <x v="0"/>
    <x v="1"/>
    <x v="0"/>
    <x v="3"/>
    <x v="4944"/>
  </r>
  <r>
    <n v="151914"/>
    <s v="6/22/14 2:39"/>
    <x v="1"/>
    <x v="3"/>
    <x v="3"/>
    <x v="5"/>
    <x v="4945"/>
  </r>
  <r>
    <n v="468586"/>
    <s v="8/18/14 9:33"/>
    <x v="0"/>
    <x v="0"/>
    <x v="0"/>
    <x v="5"/>
    <x v="4946"/>
  </r>
  <r>
    <n v="481014"/>
    <d v="2014-11-06T09:09:00"/>
    <x v="0"/>
    <x v="3"/>
    <x v="0"/>
    <x v="1"/>
    <x v="4947"/>
  </r>
  <r>
    <n v="972929"/>
    <d v="2014-09-07T09:38:00"/>
    <x v="0"/>
    <x v="0"/>
    <x v="0"/>
    <x v="5"/>
    <x v="4948"/>
  </r>
  <r>
    <n v="745310"/>
    <d v="2014-01-05T19:12:00"/>
    <x v="1"/>
    <x v="1"/>
    <x v="0"/>
    <x v="5"/>
    <x v="4949"/>
  </r>
  <r>
    <n v="659569"/>
    <s v="7/31/14 8:39"/>
    <x v="0"/>
    <x v="0"/>
    <x v="5"/>
    <x v="7"/>
    <x v="4950"/>
  </r>
  <r>
    <n v="510934"/>
    <s v="6/17/14 11:41"/>
    <x v="0"/>
    <x v="1"/>
    <x v="0"/>
    <x v="6"/>
    <x v="4951"/>
  </r>
  <r>
    <n v="181703"/>
    <s v="7/26/14 9:53"/>
    <x v="0"/>
    <x v="3"/>
    <x v="3"/>
    <x v="5"/>
    <x v="4952"/>
  </r>
  <r>
    <n v="603992"/>
    <d v="2014-09-07T17:31:00"/>
    <x v="0"/>
    <x v="1"/>
    <x v="0"/>
    <x v="8"/>
    <x v="4953"/>
  </r>
  <r>
    <n v="579365"/>
    <d v="2014-03-07T09:35:00"/>
    <x v="1"/>
    <x v="1"/>
    <x v="7"/>
    <x v="5"/>
    <x v="4954"/>
  </r>
  <r>
    <n v="160306"/>
    <d v="2014-11-06T01:16:00"/>
    <x v="0"/>
    <x v="1"/>
    <x v="3"/>
    <x v="5"/>
    <x v="4955"/>
  </r>
  <r>
    <n v="62115"/>
    <s v="8/22/14 16:08"/>
    <x v="0"/>
    <x v="0"/>
    <x v="5"/>
    <x v="8"/>
    <x v="4956"/>
  </r>
  <r>
    <n v="624625"/>
    <s v="7/18/14 17:10"/>
    <x v="0"/>
    <x v="0"/>
    <x v="3"/>
    <x v="2"/>
    <x v="4957"/>
  </r>
  <r>
    <n v="476510"/>
    <s v="5/23/14 3:35"/>
    <x v="0"/>
    <x v="1"/>
    <x v="6"/>
    <x v="10"/>
    <x v="4958"/>
  </r>
  <r>
    <n v="498450"/>
    <s v="8/29/14 8:44"/>
    <x v="0"/>
    <x v="0"/>
    <x v="3"/>
    <x v="6"/>
    <x v="4959"/>
  </r>
  <r>
    <n v="138292"/>
    <s v="6/27/14 9:21"/>
    <x v="0"/>
    <x v="0"/>
    <x v="5"/>
    <x v="1"/>
    <x v="4960"/>
  </r>
  <r>
    <n v="940546"/>
    <d v="2014-01-07T09:32:00"/>
    <x v="1"/>
    <x v="0"/>
    <x v="8"/>
    <x v="6"/>
    <x v="4961"/>
  </r>
  <r>
    <n v="427702"/>
    <s v="8/15/14 15:11"/>
    <x v="0"/>
    <x v="0"/>
    <x v="0"/>
    <x v="5"/>
    <x v="4962"/>
  </r>
  <r>
    <n v="599361"/>
    <d v="2014-12-08T12:23:00"/>
    <x v="1"/>
    <x v="1"/>
    <x v="3"/>
    <x v="1"/>
    <x v="4963"/>
  </r>
  <r>
    <n v="296670"/>
    <s v="5/17/14 23:24"/>
    <x v="1"/>
    <x v="3"/>
    <x v="0"/>
    <x v="5"/>
    <x v="4964"/>
  </r>
  <r>
    <n v="927293"/>
    <s v="7/31/14 17:27"/>
    <x v="1"/>
    <x v="1"/>
    <x v="0"/>
    <x v="5"/>
    <x v="4965"/>
  </r>
  <r>
    <n v="423082"/>
    <s v="5/26/14 9:32"/>
    <x v="1"/>
    <x v="0"/>
    <x v="0"/>
    <x v="8"/>
    <x v="4965"/>
  </r>
  <r>
    <n v="736754"/>
    <d v="2014-03-07T18:01:00"/>
    <x v="0"/>
    <x v="1"/>
    <x v="7"/>
    <x v="2"/>
    <x v="4966"/>
  </r>
  <r>
    <n v="665614"/>
    <s v="8/21/14 7:30"/>
    <x v="1"/>
    <x v="1"/>
    <x v="4"/>
    <x v="5"/>
    <x v="4967"/>
  </r>
  <r>
    <n v="716333"/>
    <s v="5/20/14 17:03"/>
    <x v="0"/>
    <x v="3"/>
    <x v="2"/>
    <x v="11"/>
    <x v="4968"/>
  </r>
  <r>
    <n v="389268"/>
    <s v="8/26/14 11:21"/>
    <x v="0"/>
    <x v="1"/>
    <x v="0"/>
    <x v="1"/>
    <x v="4969"/>
  </r>
  <r>
    <n v="784146"/>
    <s v="5/31/14 12:29"/>
    <x v="0"/>
    <x v="0"/>
    <x v="3"/>
    <x v="5"/>
    <x v="4970"/>
  </r>
  <r>
    <n v="967787"/>
    <d v="2014-11-07T13:38:00"/>
    <x v="0"/>
    <x v="1"/>
    <x v="3"/>
    <x v="1"/>
    <x v="4971"/>
  </r>
  <r>
    <n v="552123"/>
    <s v="5/31/14 14:46"/>
    <x v="1"/>
    <x v="1"/>
    <x v="4"/>
    <x v="5"/>
    <x v="4972"/>
  </r>
  <r>
    <n v="638645"/>
    <d v="2014-06-08T12:10:00"/>
    <x v="1"/>
    <x v="1"/>
    <x v="0"/>
    <x v="5"/>
    <x v="4973"/>
  </r>
  <r>
    <n v="304751"/>
    <d v="2014-04-05T18:50:00"/>
    <x v="0"/>
    <x v="1"/>
    <x v="0"/>
    <x v="1"/>
    <x v="4974"/>
  </r>
  <r>
    <n v="715346"/>
    <d v="2014-11-08T09:33:00"/>
    <x v="0"/>
    <x v="0"/>
    <x v="6"/>
    <x v="5"/>
    <x v="4975"/>
  </r>
  <r>
    <n v="321233"/>
    <s v="6/24/14 14:29"/>
    <x v="0"/>
    <x v="0"/>
    <x v="3"/>
    <x v="1"/>
    <x v="4976"/>
  </r>
  <r>
    <n v="75569"/>
    <s v="5/22/14 8:05"/>
    <x v="0"/>
    <x v="3"/>
    <x v="0"/>
    <x v="5"/>
    <x v="4977"/>
  </r>
  <r>
    <n v="696815"/>
    <s v="5/14/14 12:13"/>
    <x v="0"/>
    <x v="1"/>
    <x v="0"/>
    <x v="10"/>
    <x v="4978"/>
  </r>
  <r>
    <n v="555507"/>
    <d v="2014-05-08T13:37:00"/>
    <x v="0"/>
    <x v="1"/>
    <x v="0"/>
    <x v="5"/>
    <x v="4979"/>
  </r>
  <r>
    <n v="363285"/>
    <d v="2014-11-07T17:15:00"/>
    <x v="1"/>
    <x v="0"/>
    <x v="3"/>
    <x v="1"/>
    <x v="4980"/>
  </r>
  <r>
    <n v="861698"/>
    <s v="5/20/14 13:32"/>
    <x v="1"/>
    <x v="0"/>
    <x v="5"/>
    <x v="2"/>
    <x v="4981"/>
  </r>
  <r>
    <n v="303721"/>
    <d v="2014-01-06T19:39:00"/>
    <x v="0"/>
    <x v="0"/>
    <x v="2"/>
    <x v="2"/>
    <x v="4981"/>
  </r>
  <r>
    <n v="278631"/>
    <s v="6/20/14 13:35"/>
    <x v="1"/>
    <x v="1"/>
    <x v="3"/>
    <x v="8"/>
    <x v="4982"/>
  </r>
  <r>
    <n v="464131"/>
    <d v="2014-02-07T17:23:00"/>
    <x v="0"/>
    <x v="1"/>
    <x v="0"/>
    <x v="1"/>
    <x v="4983"/>
  </r>
  <r>
    <n v="135254"/>
    <s v="5/16/14 10:31"/>
    <x v="0"/>
    <x v="0"/>
    <x v="0"/>
    <x v="1"/>
    <x v="4984"/>
  </r>
  <r>
    <n v="937152"/>
    <s v="5/29/14 9:36"/>
    <x v="1"/>
    <x v="1"/>
    <x v="3"/>
    <x v="1"/>
    <x v="4985"/>
  </r>
  <r>
    <n v="157199"/>
    <s v="6/13/14 7:03"/>
    <x v="1"/>
    <x v="0"/>
    <x v="3"/>
    <x v="10"/>
    <x v="4986"/>
  </r>
  <r>
    <n v="224587"/>
    <s v="8/16/14 14:27"/>
    <x v="1"/>
    <x v="1"/>
    <x v="8"/>
    <x v="8"/>
    <x v="4987"/>
  </r>
  <r>
    <n v="834520"/>
    <s v="6/26/14 14:57"/>
    <x v="0"/>
    <x v="0"/>
    <x v="3"/>
    <x v="10"/>
    <x v="4988"/>
  </r>
  <r>
    <n v="906051"/>
    <s v="6/27/14 9:32"/>
    <x v="0"/>
    <x v="0"/>
    <x v="3"/>
    <x v="11"/>
    <x v="4989"/>
  </r>
  <r>
    <n v="497671"/>
    <d v="2014-10-05T02:50:00"/>
    <x v="0"/>
    <x v="0"/>
    <x v="0"/>
    <x v="2"/>
    <x v="4990"/>
  </r>
  <r>
    <n v="102520"/>
    <s v="5/29/14 16:21"/>
    <x v="0"/>
    <x v="1"/>
    <x v="0"/>
    <x v="2"/>
    <x v="4991"/>
  </r>
  <r>
    <n v="79209"/>
    <d v="2014-02-08T19:45:00"/>
    <x v="1"/>
    <x v="1"/>
    <x v="3"/>
    <x v="2"/>
    <x v="4992"/>
  </r>
  <r>
    <n v="137390"/>
    <s v="8/21/14 8:55"/>
    <x v="0"/>
    <x v="0"/>
    <x v="3"/>
    <x v="5"/>
    <x v="4993"/>
  </r>
  <r>
    <n v="420472"/>
    <s v="7/14/14 10:31"/>
    <x v="0"/>
    <x v="0"/>
    <x v="0"/>
    <x v="3"/>
    <x v="4994"/>
  </r>
  <r>
    <n v="949027"/>
    <s v="5/26/14 9:31"/>
    <x v="0"/>
    <x v="1"/>
    <x v="3"/>
    <x v="6"/>
    <x v="4995"/>
  </r>
  <r>
    <n v="110794"/>
    <s v="6/30/14 9:38"/>
    <x v="0"/>
    <x v="1"/>
    <x v="0"/>
    <x v="7"/>
    <x v="4996"/>
  </r>
  <r>
    <n v="820667"/>
    <s v="5/21/14 9:34"/>
    <x v="1"/>
    <x v="1"/>
    <x v="0"/>
    <x v="2"/>
    <x v="4997"/>
  </r>
  <r>
    <n v="763855"/>
    <s v="8/21/14 4:55"/>
    <x v="0"/>
    <x v="0"/>
    <x v="6"/>
    <x v="1"/>
    <x v="4998"/>
  </r>
  <r>
    <n v="942393"/>
    <s v="5/20/14 16:02"/>
    <x v="1"/>
    <x v="1"/>
    <x v="7"/>
    <x v="9"/>
    <x v="4999"/>
  </r>
  <r>
    <n v="706218"/>
    <d v="2014-09-06T09:33:00"/>
    <x v="1"/>
    <x v="0"/>
    <x v="0"/>
    <x v="2"/>
    <x v="5000"/>
  </r>
  <r>
    <n v="74550"/>
    <d v="2014-07-07T09:34:00"/>
    <x v="1"/>
    <x v="1"/>
    <x v="3"/>
    <x v="7"/>
    <x v="5001"/>
  </r>
  <r>
    <n v="934715"/>
    <s v="6/20/14 10:28"/>
    <x v="0"/>
    <x v="0"/>
    <x v="3"/>
    <x v="5"/>
    <x v="5002"/>
  </r>
  <r>
    <n v="583906"/>
    <s v="8/27/14 9:32"/>
    <x v="0"/>
    <x v="0"/>
    <x v="5"/>
    <x v="1"/>
    <x v="5003"/>
  </r>
  <r>
    <n v="528129"/>
    <s v="5/16/14 9:33"/>
    <x v="0"/>
    <x v="0"/>
    <x v="2"/>
    <x v="8"/>
    <x v="5004"/>
  </r>
  <r>
    <n v="951881"/>
    <d v="2014-05-06T16:07:00"/>
    <x v="1"/>
    <x v="1"/>
    <x v="0"/>
    <x v="9"/>
    <x v="5005"/>
  </r>
  <r>
    <n v="664247"/>
    <s v="6/13/14 14:32"/>
    <x v="1"/>
    <x v="0"/>
    <x v="4"/>
    <x v="5"/>
    <x v="5006"/>
  </r>
  <r>
    <n v="263351"/>
    <s v="5/14/14 16:34"/>
    <x v="1"/>
    <x v="0"/>
    <x v="0"/>
    <x v="1"/>
    <x v="5007"/>
  </r>
  <r>
    <n v="832162"/>
    <d v="2014-04-06T21:40:00"/>
    <x v="1"/>
    <x v="1"/>
    <x v="3"/>
    <x v="5"/>
    <x v="5008"/>
  </r>
  <r>
    <n v="831241"/>
    <d v="2014-01-05T09:32:00"/>
    <x v="1"/>
    <x v="0"/>
    <x v="0"/>
    <x v="5"/>
    <x v="5009"/>
  </r>
  <r>
    <n v="895640"/>
    <d v="2014-09-07T18:31:00"/>
    <x v="0"/>
    <x v="0"/>
    <x v="7"/>
    <x v="1"/>
    <x v="5010"/>
  </r>
  <r>
    <n v="498947"/>
    <s v="7/25/14 19:53"/>
    <x v="0"/>
    <x v="0"/>
    <x v="5"/>
    <x v="1"/>
    <x v="5011"/>
  </r>
  <r>
    <n v="448701"/>
    <s v="8/28/14 7:27"/>
    <x v="1"/>
    <x v="1"/>
    <x v="0"/>
    <x v="2"/>
    <x v="5012"/>
  </r>
  <r>
    <n v="778617"/>
    <d v="2014-08-08T11:34:00"/>
    <x v="0"/>
    <x v="0"/>
    <x v="0"/>
    <x v="5"/>
    <x v="5013"/>
  </r>
  <r>
    <n v="193661"/>
    <s v="8/16/14 1:10"/>
    <x v="0"/>
    <x v="0"/>
    <x v="3"/>
    <x v="1"/>
    <x v="5014"/>
  </r>
  <r>
    <n v="603433"/>
    <s v="8/16/14 8:32"/>
    <x v="1"/>
    <x v="1"/>
    <x v="0"/>
    <x v="5"/>
    <x v="5015"/>
  </r>
  <r>
    <n v="651323"/>
    <s v="7/30/14 10:51"/>
    <x v="1"/>
    <x v="0"/>
    <x v="3"/>
    <x v="3"/>
    <x v="5016"/>
  </r>
  <r>
    <n v="161564"/>
    <s v="6/23/14 9:32"/>
    <x v="1"/>
    <x v="1"/>
    <x v="1"/>
    <x v="2"/>
    <x v="5017"/>
  </r>
  <r>
    <n v="842854"/>
    <d v="2014-04-06T15:40:00"/>
    <x v="1"/>
    <x v="0"/>
    <x v="7"/>
    <x v="2"/>
    <x v="5018"/>
  </r>
  <r>
    <n v="326373"/>
    <s v="6/29/14 12:39"/>
    <x v="0"/>
    <x v="1"/>
    <x v="0"/>
    <x v="2"/>
    <x v="5019"/>
  </r>
  <r>
    <n v="774639"/>
    <d v="2014-02-06T17:47:00"/>
    <x v="0"/>
    <x v="1"/>
    <x v="3"/>
    <x v="10"/>
    <x v="5020"/>
  </r>
  <r>
    <n v="148880"/>
    <d v="2014-08-07T14:05:00"/>
    <x v="0"/>
    <x v="1"/>
    <x v="0"/>
    <x v="11"/>
    <x v="5021"/>
  </r>
  <r>
    <n v="368107"/>
    <s v="6/26/14 9:33"/>
    <x v="0"/>
    <x v="0"/>
    <x v="5"/>
    <x v="1"/>
    <x v="5022"/>
  </r>
  <r>
    <n v="94618"/>
    <d v="2014-04-08T09:31:00"/>
    <x v="0"/>
    <x v="3"/>
    <x v="0"/>
    <x v="5"/>
    <x v="5023"/>
  </r>
  <r>
    <n v="349387"/>
    <d v="2014-04-08T09:35:00"/>
    <x v="1"/>
    <x v="1"/>
    <x v="1"/>
    <x v="5"/>
    <x v="5024"/>
  </r>
  <r>
    <n v="683693"/>
    <s v="5/30/14 17:39"/>
    <x v="1"/>
    <x v="1"/>
    <x v="3"/>
    <x v="1"/>
    <x v="5025"/>
  </r>
  <r>
    <n v="547639"/>
    <s v="5/24/14 8:38"/>
    <x v="0"/>
    <x v="1"/>
    <x v="3"/>
    <x v="8"/>
    <x v="5025"/>
  </r>
  <r>
    <n v="196609"/>
    <s v="8/25/14 14:05"/>
    <x v="0"/>
    <x v="1"/>
    <x v="3"/>
    <x v="1"/>
    <x v="5026"/>
  </r>
  <r>
    <n v="662219"/>
    <s v="6/16/14 14:37"/>
    <x v="0"/>
    <x v="0"/>
    <x v="3"/>
    <x v="1"/>
    <x v="5027"/>
  </r>
  <r>
    <n v="539550"/>
    <s v="7/25/14 19:27"/>
    <x v="0"/>
    <x v="1"/>
    <x v="3"/>
    <x v="5"/>
    <x v="5028"/>
  </r>
  <r>
    <n v="840497"/>
    <s v="6/19/14 12:47"/>
    <x v="1"/>
    <x v="0"/>
    <x v="5"/>
    <x v="5"/>
    <x v="5029"/>
  </r>
  <r>
    <n v="946203"/>
    <s v="7/30/14 4:06"/>
    <x v="0"/>
    <x v="0"/>
    <x v="4"/>
    <x v="5"/>
    <x v="5030"/>
  </r>
  <r>
    <n v="630226"/>
    <s v="5/13/14 16:54"/>
    <x v="0"/>
    <x v="1"/>
    <x v="7"/>
    <x v="6"/>
    <x v="5031"/>
  </r>
  <r>
    <n v="947251"/>
    <d v="2014-12-08T09:44:00"/>
    <x v="0"/>
    <x v="0"/>
    <x v="3"/>
    <x v="8"/>
    <x v="5032"/>
  </r>
  <r>
    <n v="952623"/>
    <s v="8/13/14 10:56"/>
    <x v="0"/>
    <x v="1"/>
    <x v="1"/>
    <x v="2"/>
    <x v="5032"/>
  </r>
  <r>
    <n v="827812"/>
    <d v="2014-09-08T09:13:00"/>
    <x v="0"/>
    <x v="0"/>
    <x v="0"/>
    <x v="7"/>
    <x v="5033"/>
  </r>
  <r>
    <n v="104406"/>
    <s v="7/26/14 1:19"/>
    <x v="1"/>
    <x v="1"/>
    <x v="4"/>
    <x v="8"/>
    <x v="5034"/>
  </r>
  <r>
    <n v="409430"/>
    <s v="5/21/14 23:55"/>
    <x v="1"/>
    <x v="1"/>
    <x v="0"/>
    <x v="5"/>
    <x v="5035"/>
  </r>
  <r>
    <n v="93480"/>
    <s v="5/20/14 9:35"/>
    <x v="0"/>
    <x v="1"/>
    <x v="6"/>
    <x v="5"/>
    <x v="5036"/>
  </r>
  <r>
    <n v="381920"/>
    <s v="5/29/14 17:41"/>
    <x v="1"/>
    <x v="1"/>
    <x v="4"/>
    <x v="6"/>
    <x v="5037"/>
  </r>
  <r>
    <n v="950373"/>
    <s v="7/16/14 9:23"/>
    <x v="0"/>
    <x v="0"/>
    <x v="3"/>
    <x v="1"/>
    <x v="5038"/>
  </r>
  <r>
    <n v="548266"/>
    <s v="7/30/14 12:25"/>
    <x v="1"/>
    <x v="1"/>
    <x v="6"/>
    <x v="1"/>
    <x v="5039"/>
  </r>
  <r>
    <n v="278190"/>
    <s v="6/20/14 18:01"/>
    <x v="0"/>
    <x v="1"/>
    <x v="6"/>
    <x v="5"/>
    <x v="5040"/>
  </r>
  <r>
    <n v="67222"/>
    <s v="5/29/14 18:46"/>
    <x v="0"/>
    <x v="1"/>
    <x v="3"/>
    <x v="11"/>
    <x v="5041"/>
  </r>
  <r>
    <n v="857711"/>
    <d v="2014-10-07T17:21:00"/>
    <x v="1"/>
    <x v="0"/>
    <x v="1"/>
    <x v="1"/>
    <x v="5042"/>
  </r>
  <r>
    <n v="810266"/>
    <d v="2014-06-08T09:31:00"/>
    <x v="0"/>
    <x v="1"/>
    <x v="0"/>
    <x v="1"/>
    <x v="5043"/>
  </r>
  <r>
    <n v="696100"/>
    <s v="7/29/14 14:44"/>
    <x v="1"/>
    <x v="0"/>
    <x v="2"/>
    <x v="2"/>
    <x v="5044"/>
  </r>
  <r>
    <n v="567566"/>
    <s v="6/16/14 16:30"/>
    <x v="0"/>
    <x v="0"/>
    <x v="3"/>
    <x v="1"/>
    <x v="5045"/>
  </r>
  <r>
    <n v="293063"/>
    <s v="6/30/14 14:40"/>
    <x v="1"/>
    <x v="0"/>
    <x v="4"/>
    <x v="8"/>
    <x v="5046"/>
  </r>
  <r>
    <n v="926369"/>
    <s v="6/26/14 9:39"/>
    <x v="0"/>
    <x v="0"/>
    <x v="3"/>
    <x v="2"/>
    <x v="5047"/>
  </r>
  <r>
    <n v="684825"/>
    <s v="8/28/14 7:14"/>
    <x v="0"/>
    <x v="1"/>
    <x v="0"/>
    <x v="1"/>
    <x v="5048"/>
  </r>
  <r>
    <n v="767512"/>
    <s v="5/28/14 10:41"/>
    <x v="0"/>
    <x v="1"/>
    <x v="4"/>
    <x v="2"/>
    <x v="5049"/>
  </r>
  <r>
    <n v="280138"/>
    <s v="7/18/14 19:30"/>
    <x v="0"/>
    <x v="0"/>
    <x v="3"/>
    <x v="8"/>
    <x v="5050"/>
  </r>
  <r>
    <n v="171510"/>
    <s v="8/29/14 7:30"/>
    <x v="0"/>
    <x v="1"/>
    <x v="0"/>
    <x v="7"/>
    <x v="5051"/>
  </r>
  <r>
    <n v="73132"/>
    <d v="2014-05-06T17:08:00"/>
    <x v="0"/>
    <x v="1"/>
    <x v="3"/>
    <x v="5"/>
    <x v="5052"/>
  </r>
  <r>
    <n v="430158"/>
    <d v="2014-01-07T19:31:00"/>
    <x v="0"/>
    <x v="1"/>
    <x v="3"/>
    <x v="1"/>
    <x v="5053"/>
  </r>
  <r>
    <n v="129673"/>
    <d v="2014-07-08T19:12:00"/>
    <x v="1"/>
    <x v="3"/>
    <x v="3"/>
    <x v="1"/>
    <x v="5054"/>
  </r>
  <r>
    <n v="939062"/>
    <d v="2014-12-06T09:32:00"/>
    <x v="0"/>
    <x v="1"/>
    <x v="0"/>
    <x v="10"/>
    <x v="5055"/>
  </r>
  <r>
    <n v="636366"/>
    <s v="7/22/14 14:49"/>
    <x v="1"/>
    <x v="1"/>
    <x v="4"/>
    <x v="1"/>
    <x v="5056"/>
  </r>
  <r>
    <n v="206532"/>
    <d v="2014-06-06T08:42:00"/>
    <x v="1"/>
    <x v="0"/>
    <x v="4"/>
    <x v="8"/>
    <x v="5057"/>
  </r>
  <r>
    <n v="281313"/>
    <s v="6/24/14 11:47"/>
    <x v="0"/>
    <x v="0"/>
    <x v="4"/>
    <x v="7"/>
    <x v="5058"/>
  </r>
  <r>
    <n v="103419"/>
    <d v="2014-02-06T16:57:00"/>
    <x v="1"/>
    <x v="1"/>
    <x v="3"/>
    <x v="5"/>
    <x v="5059"/>
  </r>
  <r>
    <n v="533386"/>
    <s v="8/18/14 1:12"/>
    <x v="0"/>
    <x v="1"/>
    <x v="4"/>
    <x v="2"/>
    <x v="5060"/>
  </r>
  <r>
    <n v="593448"/>
    <s v="8/27/14 9:31"/>
    <x v="0"/>
    <x v="3"/>
    <x v="7"/>
    <x v="5"/>
    <x v="5061"/>
  </r>
  <r>
    <n v="306926"/>
    <d v="2014-11-08T10:28:00"/>
    <x v="1"/>
    <x v="1"/>
    <x v="0"/>
    <x v="5"/>
    <x v="5062"/>
  </r>
  <r>
    <n v="822154"/>
    <s v="5/13/14 19:35"/>
    <x v="0"/>
    <x v="0"/>
    <x v="7"/>
    <x v="1"/>
    <x v="5063"/>
  </r>
  <r>
    <n v="110760"/>
    <d v="2014-01-08T08:51:00"/>
    <x v="1"/>
    <x v="1"/>
    <x v="0"/>
    <x v="5"/>
    <x v="5064"/>
  </r>
  <r>
    <n v="692533"/>
    <d v="2014-02-05T18:23:00"/>
    <x v="0"/>
    <x v="1"/>
    <x v="0"/>
    <x v="5"/>
    <x v="5065"/>
  </r>
  <r>
    <n v="224983"/>
    <s v="8/22/14 15:01"/>
    <x v="0"/>
    <x v="1"/>
    <x v="3"/>
    <x v="1"/>
    <x v="5065"/>
  </r>
  <r>
    <n v="830658"/>
    <s v="6/27/14 16:52"/>
    <x v="1"/>
    <x v="0"/>
    <x v="1"/>
    <x v="2"/>
    <x v="5065"/>
  </r>
  <r>
    <n v="711106"/>
    <s v="6/20/14 7:15"/>
    <x v="1"/>
    <x v="1"/>
    <x v="3"/>
    <x v="1"/>
    <x v="5066"/>
  </r>
  <r>
    <n v="862314"/>
    <d v="2014-11-07T15:53:00"/>
    <x v="0"/>
    <x v="1"/>
    <x v="1"/>
    <x v="1"/>
    <x v="5067"/>
  </r>
  <r>
    <n v="798174"/>
    <s v="7/23/14 9:36"/>
    <x v="0"/>
    <x v="0"/>
    <x v="7"/>
    <x v="1"/>
    <x v="5068"/>
  </r>
  <r>
    <n v="568407"/>
    <s v="6/29/14 7:33"/>
    <x v="0"/>
    <x v="1"/>
    <x v="6"/>
    <x v="1"/>
    <x v="5069"/>
  </r>
  <r>
    <n v="347050"/>
    <s v="8/29/14 9:34"/>
    <x v="0"/>
    <x v="0"/>
    <x v="3"/>
    <x v="8"/>
    <x v="5070"/>
  </r>
  <r>
    <n v="854101"/>
    <s v="6/16/14 17:27"/>
    <x v="0"/>
    <x v="1"/>
    <x v="3"/>
    <x v="1"/>
    <x v="5071"/>
  </r>
  <r>
    <n v="91819"/>
    <d v="2014-12-06T18:28:00"/>
    <x v="0"/>
    <x v="0"/>
    <x v="5"/>
    <x v="1"/>
    <x v="5072"/>
  </r>
  <r>
    <n v="859749"/>
    <s v="7/29/14 11:41"/>
    <x v="0"/>
    <x v="1"/>
    <x v="0"/>
    <x v="5"/>
    <x v="5073"/>
  </r>
  <r>
    <n v="410700"/>
    <s v="5/24/14 15:03"/>
    <x v="0"/>
    <x v="0"/>
    <x v="3"/>
    <x v="5"/>
    <x v="5074"/>
  </r>
  <r>
    <n v="545529"/>
    <s v="8/29/14 18:04"/>
    <x v="0"/>
    <x v="3"/>
    <x v="7"/>
    <x v="2"/>
    <x v="5075"/>
  </r>
  <r>
    <n v="518428"/>
    <s v="6/26/14 10:12"/>
    <x v="1"/>
    <x v="0"/>
    <x v="3"/>
    <x v="7"/>
    <x v="5076"/>
  </r>
  <r>
    <n v="345724"/>
    <s v="5/19/14 9:33"/>
    <x v="1"/>
    <x v="3"/>
    <x v="3"/>
    <x v="7"/>
    <x v="5077"/>
  </r>
  <r>
    <n v="502566"/>
    <d v="2014-09-07T12:39:00"/>
    <x v="0"/>
    <x v="1"/>
    <x v="0"/>
    <x v="1"/>
    <x v="5078"/>
  </r>
  <r>
    <n v="342038"/>
    <d v="2014-07-07T17:07:00"/>
    <x v="1"/>
    <x v="0"/>
    <x v="0"/>
    <x v="5"/>
    <x v="5079"/>
  </r>
  <r>
    <n v="821116"/>
    <d v="2014-09-07T06:30:00"/>
    <x v="0"/>
    <x v="1"/>
    <x v="3"/>
    <x v="1"/>
    <x v="5080"/>
  </r>
  <r>
    <n v="452817"/>
    <d v="2014-02-05T13:28:00"/>
    <x v="0"/>
    <x v="1"/>
    <x v="0"/>
    <x v="11"/>
    <x v="5081"/>
  </r>
  <r>
    <n v="582836"/>
    <d v="2014-07-05T21:18:00"/>
    <x v="0"/>
    <x v="1"/>
    <x v="1"/>
    <x v="1"/>
    <x v="5082"/>
  </r>
  <r>
    <n v="491599"/>
    <s v="8/19/14 9:32"/>
    <x v="0"/>
    <x v="1"/>
    <x v="3"/>
    <x v="5"/>
    <x v="5083"/>
  </r>
  <r>
    <n v="938391"/>
    <s v="6/15/14 8:31"/>
    <x v="0"/>
    <x v="1"/>
    <x v="1"/>
    <x v="3"/>
    <x v="5084"/>
  </r>
  <r>
    <n v="524586"/>
    <s v="6/23/14 15:08"/>
    <x v="0"/>
    <x v="1"/>
    <x v="4"/>
    <x v="5"/>
    <x v="5085"/>
  </r>
  <r>
    <n v="324902"/>
    <d v="2014-01-07T09:35:00"/>
    <x v="1"/>
    <x v="0"/>
    <x v="5"/>
    <x v="5"/>
    <x v="5086"/>
  </r>
  <r>
    <n v="357078"/>
    <s v="7/31/14 9:34"/>
    <x v="0"/>
    <x v="1"/>
    <x v="0"/>
    <x v="8"/>
    <x v="5087"/>
  </r>
  <r>
    <n v="41757"/>
    <s v="5/27/14 9:32"/>
    <x v="0"/>
    <x v="1"/>
    <x v="0"/>
    <x v="2"/>
    <x v="5088"/>
  </r>
  <r>
    <n v="982553"/>
    <d v="2014-03-06T09:35:00"/>
    <x v="0"/>
    <x v="1"/>
    <x v="3"/>
    <x v="1"/>
    <x v="5089"/>
  </r>
  <r>
    <n v="189233"/>
    <d v="2014-11-06T11:51:00"/>
    <x v="0"/>
    <x v="1"/>
    <x v="0"/>
    <x v="2"/>
    <x v="5090"/>
  </r>
  <r>
    <n v="449477"/>
    <s v="5/24/14 11:18"/>
    <x v="0"/>
    <x v="0"/>
    <x v="3"/>
    <x v="6"/>
    <x v="5091"/>
  </r>
  <r>
    <n v="326252"/>
    <s v="5/30/14 17:43"/>
    <x v="0"/>
    <x v="0"/>
    <x v="3"/>
    <x v="5"/>
    <x v="5092"/>
  </r>
  <r>
    <n v="46366"/>
    <s v="6/30/14 9:33"/>
    <x v="0"/>
    <x v="3"/>
    <x v="3"/>
    <x v="10"/>
    <x v="5093"/>
  </r>
  <r>
    <n v="875635"/>
    <s v="6/24/14 18:04"/>
    <x v="1"/>
    <x v="1"/>
    <x v="4"/>
    <x v="1"/>
    <x v="5094"/>
  </r>
  <r>
    <n v="808809"/>
    <d v="2014-04-08T15:07:00"/>
    <x v="1"/>
    <x v="1"/>
    <x v="3"/>
    <x v="1"/>
    <x v="5095"/>
  </r>
  <r>
    <n v="176467"/>
    <d v="2014-02-05T12:21:00"/>
    <x v="1"/>
    <x v="1"/>
    <x v="3"/>
    <x v="9"/>
    <x v="5096"/>
  </r>
  <r>
    <n v="715896"/>
    <s v="5/13/14 19:28"/>
    <x v="0"/>
    <x v="1"/>
    <x v="4"/>
    <x v="2"/>
    <x v="5096"/>
  </r>
  <r>
    <n v="21454"/>
    <d v="2014-10-07T04:26:00"/>
    <x v="1"/>
    <x v="0"/>
    <x v="3"/>
    <x v="2"/>
    <x v="5097"/>
  </r>
  <r>
    <n v="61325"/>
    <s v="8/29/14 14:30"/>
    <x v="0"/>
    <x v="1"/>
    <x v="4"/>
    <x v="1"/>
    <x v="5098"/>
  </r>
  <r>
    <n v="438895"/>
    <s v="8/21/14 9:34"/>
    <x v="0"/>
    <x v="0"/>
    <x v="5"/>
    <x v="1"/>
    <x v="5099"/>
  </r>
  <r>
    <n v="695060"/>
    <d v="2014-11-07T12:39:00"/>
    <x v="0"/>
    <x v="0"/>
    <x v="3"/>
    <x v="5"/>
    <x v="5100"/>
  </r>
  <r>
    <n v="729390"/>
    <d v="2014-11-08T09:38:00"/>
    <x v="0"/>
    <x v="1"/>
    <x v="8"/>
    <x v="5"/>
    <x v="5101"/>
  </r>
  <r>
    <n v="58885"/>
    <s v="6/20/14 15:31"/>
    <x v="1"/>
    <x v="0"/>
    <x v="2"/>
    <x v="1"/>
    <x v="5102"/>
  </r>
  <r>
    <n v="767003"/>
    <s v="5/15/14 10:01"/>
    <x v="0"/>
    <x v="1"/>
    <x v="0"/>
    <x v="11"/>
    <x v="5103"/>
  </r>
  <r>
    <n v="664237"/>
    <s v="8/15/14 13:36"/>
    <x v="0"/>
    <x v="0"/>
    <x v="0"/>
    <x v="1"/>
    <x v="5104"/>
  </r>
  <r>
    <n v="860895"/>
    <d v="2014-10-07T10:45:00"/>
    <x v="0"/>
    <x v="0"/>
    <x v="4"/>
    <x v="5"/>
    <x v="5105"/>
  </r>
  <r>
    <n v="37024"/>
    <s v="7/17/14 9:41"/>
    <x v="1"/>
    <x v="0"/>
    <x v="3"/>
    <x v="5"/>
    <x v="5106"/>
  </r>
  <r>
    <n v="644226"/>
    <s v="5/13/14 18:42"/>
    <x v="1"/>
    <x v="0"/>
    <x v="1"/>
    <x v="10"/>
    <x v="5107"/>
  </r>
  <r>
    <n v="524621"/>
    <s v="8/13/14 7:49"/>
    <x v="0"/>
    <x v="0"/>
    <x v="6"/>
    <x v="5"/>
    <x v="5108"/>
  </r>
  <r>
    <n v="758129"/>
    <d v="2014-11-07T11:27:00"/>
    <x v="0"/>
    <x v="1"/>
    <x v="0"/>
    <x v="1"/>
    <x v="5109"/>
  </r>
  <r>
    <n v="592725"/>
    <d v="2014-06-08T14:23:00"/>
    <x v="0"/>
    <x v="1"/>
    <x v="0"/>
    <x v="6"/>
    <x v="5110"/>
  </r>
  <r>
    <n v="286547"/>
    <d v="2014-06-06T18:34:00"/>
    <x v="0"/>
    <x v="0"/>
    <x v="3"/>
    <x v="5"/>
    <x v="5111"/>
  </r>
  <r>
    <n v="783470"/>
    <s v="6/24/14 12:36"/>
    <x v="0"/>
    <x v="1"/>
    <x v="8"/>
    <x v="8"/>
    <x v="5112"/>
  </r>
  <r>
    <n v="513166"/>
    <d v="2014-01-05T22:53:00"/>
    <x v="0"/>
    <x v="0"/>
    <x v="3"/>
    <x v="10"/>
    <x v="5113"/>
  </r>
  <r>
    <n v="120968"/>
    <s v="6/14/14 11:13"/>
    <x v="0"/>
    <x v="1"/>
    <x v="3"/>
    <x v="1"/>
    <x v="5114"/>
  </r>
  <r>
    <n v="345437"/>
    <d v="2014-04-06T00:22:00"/>
    <x v="1"/>
    <x v="0"/>
    <x v="0"/>
    <x v="1"/>
    <x v="5115"/>
  </r>
  <r>
    <n v="52501"/>
    <s v="7/30/14 15:43"/>
    <x v="0"/>
    <x v="1"/>
    <x v="3"/>
    <x v="2"/>
    <x v="5116"/>
  </r>
  <r>
    <n v="168642"/>
    <s v="7/25/14 22:58"/>
    <x v="1"/>
    <x v="1"/>
    <x v="3"/>
    <x v="7"/>
    <x v="5117"/>
  </r>
  <r>
    <n v="926098"/>
    <s v="5/23/14 3:39"/>
    <x v="1"/>
    <x v="0"/>
    <x v="6"/>
    <x v="10"/>
    <x v="5118"/>
  </r>
  <r>
    <n v="332762"/>
    <s v="8/20/14 9:13"/>
    <x v="0"/>
    <x v="1"/>
    <x v="0"/>
    <x v="5"/>
    <x v="5119"/>
  </r>
  <r>
    <n v="882530"/>
    <d v="2014-01-05T03:38:00"/>
    <x v="1"/>
    <x v="1"/>
    <x v="0"/>
    <x v="2"/>
    <x v="5120"/>
  </r>
  <r>
    <n v="695647"/>
    <d v="2014-02-07T10:11:00"/>
    <x v="0"/>
    <x v="1"/>
    <x v="0"/>
    <x v="7"/>
    <x v="5121"/>
  </r>
  <r>
    <n v="350361"/>
    <s v="6/20/14 7:32"/>
    <x v="0"/>
    <x v="0"/>
    <x v="3"/>
    <x v="5"/>
    <x v="5122"/>
  </r>
  <r>
    <n v="334311"/>
    <d v="2014-08-08T13:48:00"/>
    <x v="0"/>
    <x v="0"/>
    <x v="3"/>
    <x v="5"/>
    <x v="5123"/>
  </r>
  <r>
    <n v="31461"/>
    <s v="6/21/14 8:17"/>
    <x v="0"/>
    <x v="1"/>
    <x v="3"/>
    <x v="8"/>
    <x v="5124"/>
  </r>
  <r>
    <n v="964616"/>
    <d v="2014-06-06T15:37:00"/>
    <x v="0"/>
    <x v="1"/>
    <x v="0"/>
    <x v="7"/>
    <x v="5125"/>
  </r>
  <r>
    <n v="867722"/>
    <s v="5/20/14 17:59"/>
    <x v="0"/>
    <x v="0"/>
    <x v="3"/>
    <x v="1"/>
    <x v="5126"/>
  </r>
  <r>
    <n v="245882"/>
    <s v="5/26/14 9:33"/>
    <x v="0"/>
    <x v="0"/>
    <x v="0"/>
    <x v="7"/>
    <x v="5127"/>
  </r>
  <r>
    <n v="935622"/>
    <s v="8/26/14 15:50"/>
    <x v="0"/>
    <x v="1"/>
    <x v="3"/>
    <x v="1"/>
    <x v="5128"/>
  </r>
  <r>
    <n v="340577"/>
    <s v="5/26/14 8:38"/>
    <x v="0"/>
    <x v="1"/>
    <x v="0"/>
    <x v="3"/>
    <x v="5129"/>
  </r>
  <r>
    <n v="123900"/>
    <d v="2014-12-08T09:32:00"/>
    <x v="0"/>
    <x v="3"/>
    <x v="0"/>
    <x v="5"/>
    <x v="5130"/>
  </r>
  <r>
    <n v="696923"/>
    <s v="8/16/14 6:53"/>
    <x v="1"/>
    <x v="1"/>
    <x v="0"/>
    <x v="2"/>
    <x v="5131"/>
  </r>
  <r>
    <n v="272114"/>
    <s v="6/18/14 16:57"/>
    <x v="0"/>
    <x v="1"/>
    <x v="3"/>
    <x v="6"/>
    <x v="5132"/>
  </r>
  <r>
    <n v="888007"/>
    <d v="2014-07-07T11:01:00"/>
    <x v="0"/>
    <x v="1"/>
    <x v="3"/>
    <x v="1"/>
    <x v="5133"/>
  </r>
  <r>
    <n v="779204"/>
    <s v="6/19/14 9:32"/>
    <x v="0"/>
    <x v="0"/>
    <x v="0"/>
    <x v="5"/>
    <x v="5134"/>
  </r>
  <r>
    <n v="963868"/>
    <s v="6/18/14 17:21"/>
    <x v="1"/>
    <x v="1"/>
    <x v="0"/>
    <x v="1"/>
    <x v="5135"/>
  </r>
  <r>
    <n v="228826"/>
    <d v="2014-11-06T06:19:00"/>
    <x v="1"/>
    <x v="0"/>
    <x v="2"/>
    <x v="1"/>
    <x v="5136"/>
  </r>
  <r>
    <n v="409904"/>
    <d v="2014-03-06T05:18:00"/>
    <x v="0"/>
    <x v="1"/>
    <x v="7"/>
    <x v="1"/>
    <x v="5137"/>
  </r>
  <r>
    <n v="138733"/>
    <d v="2014-08-08T12:42:00"/>
    <x v="0"/>
    <x v="1"/>
    <x v="3"/>
    <x v="8"/>
    <x v="5138"/>
  </r>
  <r>
    <n v="749336"/>
    <s v="6/26/14 8:59"/>
    <x v="0"/>
    <x v="1"/>
    <x v="6"/>
    <x v="7"/>
    <x v="5139"/>
  </r>
  <r>
    <n v="608929"/>
    <d v="2014-08-07T18:06:00"/>
    <x v="1"/>
    <x v="0"/>
    <x v="5"/>
    <x v="8"/>
    <x v="5140"/>
  </r>
  <r>
    <n v="372707"/>
    <s v="8/13/14 9:33"/>
    <x v="1"/>
    <x v="1"/>
    <x v="3"/>
    <x v="2"/>
    <x v="5141"/>
  </r>
  <r>
    <n v="249278"/>
    <d v="2014-10-07T09:25:00"/>
    <x v="0"/>
    <x v="0"/>
    <x v="3"/>
    <x v="10"/>
    <x v="5142"/>
  </r>
  <r>
    <n v="808970"/>
    <s v="6/27/14 19:35"/>
    <x v="0"/>
    <x v="1"/>
    <x v="8"/>
    <x v="8"/>
    <x v="5143"/>
  </r>
  <r>
    <n v="368942"/>
    <s v="5/17/14 14:46"/>
    <x v="0"/>
    <x v="1"/>
    <x v="0"/>
    <x v="11"/>
    <x v="5144"/>
  </r>
  <r>
    <n v="34542"/>
    <s v="7/16/14 17:59"/>
    <x v="1"/>
    <x v="0"/>
    <x v="0"/>
    <x v="8"/>
    <x v="5145"/>
  </r>
  <r>
    <n v="959449"/>
    <d v="2014-01-07T12:40:00"/>
    <x v="0"/>
    <x v="1"/>
    <x v="6"/>
    <x v="7"/>
    <x v="5146"/>
  </r>
  <r>
    <n v="340032"/>
    <d v="2014-05-08T06:33:00"/>
    <x v="0"/>
    <x v="1"/>
    <x v="3"/>
    <x v="1"/>
    <x v="5147"/>
  </r>
  <r>
    <n v="227300"/>
    <s v="8/25/14 14:09"/>
    <x v="0"/>
    <x v="0"/>
    <x v="3"/>
    <x v="1"/>
    <x v="5148"/>
  </r>
  <r>
    <n v="719910"/>
    <s v="7/17/14 12:45"/>
    <x v="0"/>
    <x v="1"/>
    <x v="0"/>
    <x v="5"/>
    <x v="5149"/>
  </r>
  <r>
    <n v="835229"/>
    <d v="2014-11-07T17:25:00"/>
    <x v="0"/>
    <x v="0"/>
    <x v="0"/>
    <x v="1"/>
    <x v="5150"/>
  </r>
  <r>
    <n v="926169"/>
    <s v="5/13/14 9:33"/>
    <x v="0"/>
    <x v="1"/>
    <x v="3"/>
    <x v="3"/>
    <x v="5151"/>
  </r>
  <r>
    <n v="16272"/>
    <s v="6/24/14 19:45"/>
    <x v="0"/>
    <x v="0"/>
    <x v="0"/>
    <x v="6"/>
    <x v="5152"/>
  </r>
  <r>
    <n v="67507"/>
    <s v="5/30/14 10:23"/>
    <x v="0"/>
    <x v="1"/>
    <x v="1"/>
    <x v="5"/>
    <x v="5153"/>
  </r>
  <r>
    <n v="489709"/>
    <s v="6/27/14 13:13"/>
    <x v="1"/>
    <x v="0"/>
    <x v="3"/>
    <x v="8"/>
    <x v="5154"/>
  </r>
  <r>
    <n v="805679"/>
    <s v="7/30/14 15:39"/>
    <x v="1"/>
    <x v="1"/>
    <x v="3"/>
    <x v="2"/>
    <x v="5155"/>
  </r>
  <r>
    <n v="214693"/>
    <d v="2014-06-05T12:26:00"/>
    <x v="1"/>
    <x v="1"/>
    <x v="3"/>
    <x v="11"/>
    <x v="5156"/>
  </r>
  <r>
    <n v="947587"/>
    <s v="8/26/14 18:50"/>
    <x v="0"/>
    <x v="1"/>
    <x v="0"/>
    <x v="2"/>
    <x v="5157"/>
  </r>
  <r>
    <n v="902094"/>
    <s v="6/24/14 8:09"/>
    <x v="0"/>
    <x v="1"/>
    <x v="1"/>
    <x v="3"/>
    <x v="5157"/>
  </r>
  <r>
    <n v="365644"/>
    <d v="2014-12-05T06:16:00"/>
    <x v="1"/>
    <x v="1"/>
    <x v="3"/>
    <x v="1"/>
    <x v="5158"/>
  </r>
  <r>
    <n v="236554"/>
    <s v="5/13/14 9:41"/>
    <x v="0"/>
    <x v="0"/>
    <x v="0"/>
    <x v="1"/>
    <x v="5159"/>
  </r>
  <r>
    <n v="260038"/>
    <d v="2014-07-07T12:23:00"/>
    <x v="0"/>
    <x v="3"/>
    <x v="6"/>
    <x v="1"/>
    <x v="5160"/>
  </r>
  <r>
    <n v="921157"/>
    <d v="2014-06-05T17:55:00"/>
    <x v="0"/>
    <x v="0"/>
    <x v="0"/>
    <x v="1"/>
    <x v="5161"/>
  </r>
  <r>
    <n v="359396"/>
    <s v="5/15/14 13:02"/>
    <x v="1"/>
    <x v="0"/>
    <x v="3"/>
    <x v="5"/>
    <x v="5162"/>
  </r>
  <r>
    <n v="326768"/>
    <s v="7/30/14 12:14"/>
    <x v="1"/>
    <x v="1"/>
    <x v="0"/>
    <x v="5"/>
    <x v="5163"/>
  </r>
  <r>
    <n v="347119"/>
    <d v="2014-09-05T09:33:00"/>
    <x v="0"/>
    <x v="0"/>
    <x v="0"/>
    <x v="7"/>
    <x v="5164"/>
  </r>
  <r>
    <n v="578818"/>
    <d v="2014-06-05T09:58:00"/>
    <x v="0"/>
    <x v="1"/>
    <x v="3"/>
    <x v="6"/>
    <x v="5165"/>
  </r>
  <r>
    <n v="363668"/>
    <s v="5/23/14 11:33"/>
    <x v="0"/>
    <x v="0"/>
    <x v="0"/>
    <x v="5"/>
    <x v="5166"/>
  </r>
  <r>
    <n v="30935"/>
    <s v="7/23/14 9:33"/>
    <x v="0"/>
    <x v="0"/>
    <x v="5"/>
    <x v="1"/>
    <x v="5167"/>
  </r>
  <r>
    <n v="110867"/>
    <s v="5/28/14 8:44"/>
    <x v="0"/>
    <x v="0"/>
    <x v="2"/>
    <x v="1"/>
    <x v="5168"/>
  </r>
  <r>
    <n v="986281"/>
    <d v="2014-04-07T10:55:00"/>
    <x v="1"/>
    <x v="1"/>
    <x v="3"/>
    <x v="3"/>
    <x v="5169"/>
  </r>
  <r>
    <n v="914596"/>
    <s v="8/17/14 10:32"/>
    <x v="0"/>
    <x v="0"/>
    <x v="0"/>
    <x v="6"/>
    <x v="5170"/>
  </r>
  <r>
    <n v="827221"/>
    <s v="8/13/14 15:55"/>
    <x v="1"/>
    <x v="1"/>
    <x v="3"/>
    <x v="2"/>
    <x v="5171"/>
  </r>
  <r>
    <n v="708613"/>
    <s v="5/31/14 11:07"/>
    <x v="0"/>
    <x v="1"/>
    <x v="0"/>
    <x v="6"/>
    <x v="5172"/>
  </r>
  <r>
    <n v="609084"/>
    <d v="2014-08-07T09:02:00"/>
    <x v="1"/>
    <x v="1"/>
    <x v="3"/>
    <x v="1"/>
    <x v="5173"/>
  </r>
  <r>
    <n v="87713"/>
    <d v="2014-09-07T15:02:00"/>
    <x v="0"/>
    <x v="1"/>
    <x v="0"/>
    <x v="1"/>
    <x v="5174"/>
  </r>
  <r>
    <n v="755548"/>
    <s v="7/17/14 16:47"/>
    <x v="1"/>
    <x v="0"/>
    <x v="7"/>
    <x v="1"/>
    <x v="5175"/>
  </r>
  <r>
    <n v="627457"/>
    <s v="8/13/14 9:32"/>
    <x v="0"/>
    <x v="0"/>
    <x v="0"/>
    <x v="1"/>
    <x v="5176"/>
  </r>
  <r>
    <n v="452242"/>
    <s v="5/30/14 8:53"/>
    <x v="1"/>
    <x v="0"/>
    <x v="2"/>
    <x v="1"/>
    <x v="5177"/>
  </r>
  <r>
    <n v="371445"/>
    <s v="7/16/14 8:18"/>
    <x v="0"/>
    <x v="0"/>
    <x v="3"/>
    <x v="5"/>
    <x v="5178"/>
  </r>
  <r>
    <n v="487597"/>
    <d v="2014-11-08T08:34:00"/>
    <x v="0"/>
    <x v="0"/>
    <x v="3"/>
    <x v="1"/>
    <x v="5179"/>
  </r>
  <r>
    <n v="549564"/>
    <s v="6/23/14 9:35"/>
    <x v="1"/>
    <x v="0"/>
    <x v="1"/>
    <x v="8"/>
    <x v="5180"/>
  </r>
  <r>
    <n v="742832"/>
    <s v="8/13/14 3:28"/>
    <x v="1"/>
    <x v="1"/>
    <x v="1"/>
    <x v="8"/>
    <x v="5181"/>
  </r>
  <r>
    <n v="474253"/>
    <s v="8/13/14 7:50"/>
    <x v="1"/>
    <x v="1"/>
    <x v="6"/>
    <x v="5"/>
    <x v="5182"/>
  </r>
  <r>
    <n v="870791"/>
    <s v="7/29/14 16:37"/>
    <x v="1"/>
    <x v="0"/>
    <x v="3"/>
    <x v="8"/>
    <x v="5183"/>
  </r>
  <r>
    <n v="288898"/>
    <s v="5/14/14 9:35"/>
    <x v="1"/>
    <x v="1"/>
    <x v="4"/>
    <x v="1"/>
    <x v="5184"/>
  </r>
  <r>
    <n v="846310"/>
    <s v="5/28/14 8:20"/>
    <x v="0"/>
    <x v="0"/>
    <x v="3"/>
    <x v="9"/>
    <x v="5185"/>
  </r>
  <r>
    <n v="662521"/>
    <s v="8/26/14 4:06"/>
    <x v="0"/>
    <x v="3"/>
    <x v="4"/>
    <x v="5"/>
    <x v="5186"/>
  </r>
  <r>
    <n v="854644"/>
    <d v="2014-10-05T17:10:00"/>
    <x v="1"/>
    <x v="0"/>
    <x v="0"/>
    <x v="8"/>
    <x v="5187"/>
  </r>
  <r>
    <n v="571467"/>
    <s v="7/28/14 9:31"/>
    <x v="0"/>
    <x v="1"/>
    <x v="7"/>
    <x v="7"/>
    <x v="5188"/>
  </r>
  <r>
    <n v="693654"/>
    <s v="7/31/14 18:03"/>
    <x v="0"/>
    <x v="1"/>
    <x v="0"/>
    <x v="3"/>
    <x v="5189"/>
  </r>
  <r>
    <n v="570911"/>
    <s v="5/19/14 14:43"/>
    <x v="0"/>
    <x v="1"/>
    <x v="3"/>
    <x v="2"/>
    <x v="5190"/>
  </r>
  <r>
    <n v="469705"/>
    <s v="7/26/14 19:24"/>
    <x v="0"/>
    <x v="1"/>
    <x v="0"/>
    <x v="5"/>
    <x v="5191"/>
  </r>
  <r>
    <n v="33341"/>
    <d v="2014-02-05T09:37:00"/>
    <x v="0"/>
    <x v="1"/>
    <x v="0"/>
    <x v="8"/>
    <x v="5192"/>
  </r>
  <r>
    <n v="651866"/>
    <d v="2014-02-07T09:33:00"/>
    <x v="1"/>
    <x v="1"/>
    <x v="0"/>
    <x v="6"/>
    <x v="5193"/>
  </r>
  <r>
    <n v="580341"/>
    <d v="2014-09-07T10:10:00"/>
    <x v="0"/>
    <x v="1"/>
    <x v="4"/>
    <x v="5"/>
    <x v="5194"/>
  </r>
  <r>
    <n v="45301"/>
    <d v="2014-09-05T12:30:00"/>
    <x v="1"/>
    <x v="0"/>
    <x v="2"/>
    <x v="8"/>
    <x v="5195"/>
  </r>
  <r>
    <n v="428148"/>
    <s v="6/20/14 12:14"/>
    <x v="0"/>
    <x v="1"/>
    <x v="0"/>
    <x v="8"/>
    <x v="5196"/>
  </r>
  <r>
    <n v="210790"/>
    <s v="6/18/14 9:43"/>
    <x v="1"/>
    <x v="0"/>
    <x v="0"/>
    <x v="8"/>
    <x v="5197"/>
  </r>
  <r>
    <n v="780341"/>
    <d v="2014-08-07T15:52:00"/>
    <x v="1"/>
    <x v="1"/>
    <x v="7"/>
    <x v="7"/>
    <x v="5198"/>
  </r>
  <r>
    <n v="796754"/>
    <s v="6/18/14 5:03"/>
    <x v="1"/>
    <x v="1"/>
    <x v="0"/>
    <x v="2"/>
    <x v="5199"/>
  </r>
  <r>
    <n v="757668"/>
    <s v="6/17/14 9:31"/>
    <x v="0"/>
    <x v="1"/>
    <x v="0"/>
    <x v="5"/>
    <x v="5200"/>
  </r>
  <r>
    <n v="592984"/>
    <s v="8/29/14 10:51"/>
    <x v="0"/>
    <x v="1"/>
    <x v="0"/>
    <x v="2"/>
    <x v="5201"/>
  </r>
  <r>
    <n v="987712"/>
    <d v="2014-03-07T14:38:00"/>
    <x v="1"/>
    <x v="1"/>
    <x v="0"/>
    <x v="1"/>
    <x v="5202"/>
  </r>
  <r>
    <n v="233602"/>
    <s v="7/14/14 14:54"/>
    <x v="1"/>
    <x v="1"/>
    <x v="3"/>
    <x v="7"/>
    <x v="5203"/>
  </r>
  <r>
    <n v="581490"/>
    <s v="6/16/14 9:32"/>
    <x v="0"/>
    <x v="0"/>
    <x v="2"/>
    <x v="5"/>
    <x v="5204"/>
  </r>
  <r>
    <n v="818735"/>
    <s v="6/30/14 7:16"/>
    <x v="1"/>
    <x v="1"/>
    <x v="7"/>
    <x v="6"/>
    <x v="5205"/>
  </r>
  <r>
    <n v="864921"/>
    <s v="5/29/14 19:21"/>
    <x v="1"/>
    <x v="1"/>
    <x v="3"/>
    <x v="1"/>
    <x v="5206"/>
  </r>
  <r>
    <n v="349391"/>
    <s v="8/18/14 1:07"/>
    <x v="1"/>
    <x v="1"/>
    <x v="4"/>
    <x v="2"/>
    <x v="5207"/>
  </r>
  <r>
    <n v="903998"/>
    <s v="6/13/14 9:19"/>
    <x v="0"/>
    <x v="0"/>
    <x v="3"/>
    <x v="3"/>
    <x v="5208"/>
  </r>
  <r>
    <n v="169603"/>
    <d v="2014-01-05T16:39:00"/>
    <x v="0"/>
    <x v="1"/>
    <x v="3"/>
    <x v="1"/>
    <x v="5209"/>
  </r>
  <r>
    <n v="778401"/>
    <s v="5/14/14 12:12"/>
    <x v="0"/>
    <x v="0"/>
    <x v="0"/>
    <x v="10"/>
    <x v="5210"/>
  </r>
  <r>
    <n v="860440"/>
    <d v="2014-05-05T12:50:00"/>
    <x v="0"/>
    <x v="1"/>
    <x v="0"/>
    <x v="1"/>
    <x v="5211"/>
  </r>
  <r>
    <n v="189306"/>
    <s v="7/17/14 19:49"/>
    <x v="1"/>
    <x v="1"/>
    <x v="0"/>
    <x v="2"/>
    <x v="5212"/>
  </r>
  <r>
    <n v="99043"/>
    <s v="6/13/14 3:33"/>
    <x v="0"/>
    <x v="1"/>
    <x v="3"/>
    <x v="1"/>
    <x v="5213"/>
  </r>
  <r>
    <n v="794851"/>
    <s v="6/20/14 7:40"/>
    <x v="0"/>
    <x v="0"/>
    <x v="6"/>
    <x v="2"/>
    <x v="5214"/>
  </r>
  <r>
    <n v="205184"/>
    <d v="2014-01-05T12:05:00"/>
    <x v="0"/>
    <x v="1"/>
    <x v="0"/>
    <x v="1"/>
    <x v="5215"/>
  </r>
  <r>
    <n v="273381"/>
    <s v="6/30/14 9:31"/>
    <x v="0"/>
    <x v="1"/>
    <x v="3"/>
    <x v="5"/>
    <x v="5216"/>
  </r>
  <r>
    <n v="262440"/>
    <s v="5/26/14 9:36"/>
    <x v="1"/>
    <x v="0"/>
    <x v="5"/>
    <x v="1"/>
    <x v="5216"/>
  </r>
  <r>
    <n v="203714"/>
    <s v="6/25/14 20:41"/>
    <x v="0"/>
    <x v="1"/>
    <x v="3"/>
    <x v="1"/>
    <x v="5217"/>
  </r>
  <r>
    <n v="864459"/>
    <d v="2014-06-05T07:46:00"/>
    <x v="1"/>
    <x v="0"/>
    <x v="5"/>
    <x v="5"/>
    <x v="5218"/>
  </r>
  <r>
    <n v="178003"/>
    <d v="2014-10-07T09:49:00"/>
    <x v="0"/>
    <x v="0"/>
    <x v="2"/>
    <x v="1"/>
    <x v="5218"/>
  </r>
  <r>
    <n v="965315"/>
    <s v="8/16/14 12:26"/>
    <x v="0"/>
    <x v="1"/>
    <x v="1"/>
    <x v="5"/>
    <x v="5219"/>
  </r>
  <r>
    <n v="718973"/>
    <s v="8/27/14 15:35"/>
    <x v="0"/>
    <x v="1"/>
    <x v="3"/>
    <x v="2"/>
    <x v="5220"/>
  </r>
  <r>
    <n v="903072"/>
    <s v="8/28/14 10:48"/>
    <x v="1"/>
    <x v="1"/>
    <x v="3"/>
    <x v="7"/>
    <x v="5221"/>
  </r>
  <r>
    <n v="935580"/>
    <d v="2014-11-06T07:45:00"/>
    <x v="0"/>
    <x v="1"/>
    <x v="3"/>
    <x v="2"/>
    <x v="5222"/>
  </r>
  <r>
    <n v="156770"/>
    <s v="5/13/14 17:44"/>
    <x v="0"/>
    <x v="0"/>
    <x v="3"/>
    <x v="6"/>
    <x v="5223"/>
  </r>
  <r>
    <n v="855558"/>
    <d v="2014-08-05T11:52:00"/>
    <x v="1"/>
    <x v="0"/>
    <x v="6"/>
    <x v="5"/>
    <x v="5224"/>
  </r>
  <r>
    <n v="318665"/>
    <s v="8/15/14 17:58"/>
    <x v="0"/>
    <x v="1"/>
    <x v="3"/>
    <x v="2"/>
    <x v="5225"/>
  </r>
  <r>
    <n v="552304"/>
    <d v="2014-01-07T06:58:00"/>
    <x v="0"/>
    <x v="0"/>
    <x v="2"/>
    <x v="8"/>
    <x v="5226"/>
  </r>
  <r>
    <n v="448658"/>
    <d v="2014-12-06T11:53:00"/>
    <x v="1"/>
    <x v="1"/>
    <x v="0"/>
    <x v="5"/>
    <x v="5227"/>
  </r>
  <r>
    <n v="142362"/>
    <s v="7/22/14 13:08"/>
    <x v="1"/>
    <x v="0"/>
    <x v="3"/>
    <x v="1"/>
    <x v="5228"/>
  </r>
  <r>
    <n v="99392"/>
    <s v="8/28/14 17:15"/>
    <x v="0"/>
    <x v="0"/>
    <x v="3"/>
    <x v="1"/>
    <x v="5229"/>
  </r>
  <r>
    <n v="824459"/>
    <s v="7/30/14 1:32"/>
    <x v="1"/>
    <x v="3"/>
    <x v="0"/>
    <x v="1"/>
    <x v="5230"/>
  </r>
  <r>
    <n v="482167"/>
    <s v="5/30/14 9:31"/>
    <x v="1"/>
    <x v="1"/>
    <x v="7"/>
    <x v="1"/>
    <x v="5231"/>
  </r>
  <r>
    <n v="702282"/>
    <s v="6/25/14 16:24"/>
    <x v="1"/>
    <x v="1"/>
    <x v="4"/>
    <x v="8"/>
    <x v="5232"/>
  </r>
  <r>
    <n v="795224"/>
    <s v="8/18/14 11:32"/>
    <x v="1"/>
    <x v="1"/>
    <x v="3"/>
    <x v="2"/>
    <x v="5233"/>
  </r>
  <r>
    <n v="814767"/>
    <d v="2014-07-08T10:22:00"/>
    <x v="0"/>
    <x v="0"/>
    <x v="3"/>
    <x v="2"/>
    <x v="5234"/>
  </r>
  <r>
    <n v="765479"/>
    <d v="2014-10-07T18:35:00"/>
    <x v="0"/>
    <x v="0"/>
    <x v="7"/>
    <x v="2"/>
    <x v="5235"/>
  </r>
  <r>
    <n v="467965"/>
    <s v="8/26/14 9:00"/>
    <x v="0"/>
    <x v="1"/>
    <x v="3"/>
    <x v="11"/>
    <x v="5236"/>
  </r>
  <r>
    <n v="820704"/>
    <s v="5/22/14 9:10"/>
    <x v="1"/>
    <x v="0"/>
    <x v="6"/>
    <x v="5"/>
    <x v="5237"/>
  </r>
  <r>
    <n v="580775"/>
    <s v="7/29/14 16:47"/>
    <x v="0"/>
    <x v="1"/>
    <x v="4"/>
    <x v="6"/>
    <x v="5238"/>
  </r>
  <r>
    <n v="86320"/>
    <s v="5/19/14 9:36"/>
    <x v="0"/>
    <x v="1"/>
    <x v="0"/>
    <x v="7"/>
    <x v="5239"/>
  </r>
  <r>
    <n v="410418"/>
    <s v="5/23/14 18:01"/>
    <x v="0"/>
    <x v="1"/>
    <x v="0"/>
    <x v="1"/>
    <x v="5240"/>
  </r>
  <r>
    <n v="249297"/>
    <s v="5/13/14 9:34"/>
    <x v="0"/>
    <x v="1"/>
    <x v="4"/>
    <x v="1"/>
    <x v="5241"/>
  </r>
  <r>
    <n v="20775"/>
    <s v="5/29/14 16:19"/>
    <x v="0"/>
    <x v="0"/>
    <x v="0"/>
    <x v="2"/>
    <x v="5242"/>
  </r>
  <r>
    <n v="254752"/>
    <s v="8/21/14 9:25"/>
    <x v="0"/>
    <x v="1"/>
    <x v="3"/>
    <x v="1"/>
    <x v="5243"/>
  </r>
  <r>
    <n v="621039"/>
    <d v="2014-09-06T13:48:00"/>
    <x v="0"/>
    <x v="0"/>
    <x v="6"/>
    <x v="6"/>
    <x v="5244"/>
  </r>
  <r>
    <n v="105862"/>
    <d v="2014-12-08T18:45:00"/>
    <x v="0"/>
    <x v="0"/>
    <x v="0"/>
    <x v="6"/>
    <x v="5245"/>
  </r>
  <r>
    <n v="351100"/>
    <s v="6/20/14 8:06"/>
    <x v="1"/>
    <x v="1"/>
    <x v="3"/>
    <x v="1"/>
    <x v="5246"/>
  </r>
  <r>
    <n v="613982"/>
    <d v="2014-07-07T07:30:00"/>
    <x v="0"/>
    <x v="0"/>
    <x v="3"/>
    <x v="1"/>
    <x v="5247"/>
  </r>
  <r>
    <n v="35410"/>
    <s v="6/29/14 16:13"/>
    <x v="0"/>
    <x v="0"/>
    <x v="0"/>
    <x v="1"/>
    <x v="5248"/>
  </r>
  <r>
    <n v="925783"/>
    <s v="7/24/14 10:02"/>
    <x v="0"/>
    <x v="1"/>
    <x v="0"/>
    <x v="6"/>
    <x v="5249"/>
  </r>
  <r>
    <n v="938949"/>
    <d v="2014-10-05T19:01:00"/>
    <x v="1"/>
    <x v="1"/>
    <x v="3"/>
    <x v="11"/>
    <x v="5250"/>
  </r>
  <r>
    <n v="110172"/>
    <s v="8/22/14 1:15"/>
    <x v="0"/>
    <x v="0"/>
    <x v="0"/>
    <x v="5"/>
    <x v="5251"/>
  </r>
  <r>
    <n v="721414"/>
    <s v="5/22/14 9:32"/>
    <x v="1"/>
    <x v="1"/>
    <x v="3"/>
    <x v="5"/>
    <x v="5252"/>
  </r>
  <r>
    <n v="817741"/>
    <d v="2014-07-08T09:35:00"/>
    <x v="1"/>
    <x v="0"/>
    <x v="0"/>
    <x v="2"/>
    <x v="5253"/>
  </r>
  <r>
    <n v="314550"/>
    <s v="7/23/14 8:07"/>
    <x v="0"/>
    <x v="1"/>
    <x v="7"/>
    <x v="5"/>
    <x v="5254"/>
  </r>
  <r>
    <n v="118876"/>
    <s v="5/22/14 9:48"/>
    <x v="1"/>
    <x v="1"/>
    <x v="0"/>
    <x v="5"/>
    <x v="5255"/>
  </r>
  <r>
    <n v="446456"/>
    <s v="5/26/14 15:31"/>
    <x v="0"/>
    <x v="1"/>
    <x v="3"/>
    <x v="5"/>
    <x v="5256"/>
  </r>
  <r>
    <n v="399679"/>
    <s v="5/13/14 9:35"/>
    <x v="0"/>
    <x v="0"/>
    <x v="3"/>
    <x v="1"/>
    <x v="5257"/>
  </r>
  <r>
    <n v="959754"/>
    <d v="2014-08-05T08:26:00"/>
    <x v="1"/>
    <x v="1"/>
    <x v="4"/>
    <x v="6"/>
    <x v="5258"/>
  </r>
  <r>
    <n v="137317"/>
    <d v="2014-09-05T19:54:00"/>
    <x v="0"/>
    <x v="1"/>
    <x v="3"/>
    <x v="1"/>
    <x v="5259"/>
  </r>
  <r>
    <n v="511167"/>
    <s v="7/15/14 15:21"/>
    <x v="1"/>
    <x v="1"/>
    <x v="3"/>
    <x v="1"/>
    <x v="5260"/>
  </r>
  <r>
    <n v="233518"/>
    <s v="7/25/14 13:27"/>
    <x v="0"/>
    <x v="1"/>
    <x v="3"/>
    <x v="6"/>
    <x v="5261"/>
  </r>
  <r>
    <n v="241980"/>
    <s v="5/23/14 14:14"/>
    <x v="0"/>
    <x v="0"/>
    <x v="0"/>
    <x v="2"/>
    <x v="5262"/>
  </r>
  <r>
    <n v="984232"/>
    <d v="2014-02-06T09:42:00"/>
    <x v="0"/>
    <x v="1"/>
    <x v="0"/>
    <x v="1"/>
    <x v="5263"/>
  </r>
  <r>
    <n v="797943"/>
    <d v="2014-06-05T09:05:00"/>
    <x v="1"/>
    <x v="0"/>
    <x v="0"/>
    <x v="6"/>
    <x v="5264"/>
  </r>
  <r>
    <n v="390664"/>
    <s v="7/24/14 15:15"/>
    <x v="0"/>
    <x v="1"/>
    <x v="0"/>
    <x v="8"/>
    <x v="5265"/>
  </r>
  <r>
    <n v="137775"/>
    <s v="7/15/14 9:31"/>
    <x v="0"/>
    <x v="1"/>
    <x v="0"/>
    <x v="5"/>
    <x v="5266"/>
  </r>
  <r>
    <n v="998680"/>
    <s v="8/25/14 9:33"/>
    <x v="0"/>
    <x v="1"/>
    <x v="0"/>
    <x v="5"/>
    <x v="5267"/>
  </r>
  <r>
    <n v="325052"/>
    <s v="6/26/14 9:54"/>
    <x v="1"/>
    <x v="0"/>
    <x v="3"/>
    <x v="5"/>
    <x v="5268"/>
  </r>
  <r>
    <n v="828711"/>
    <s v="8/21/14 17:30"/>
    <x v="0"/>
    <x v="0"/>
    <x v="3"/>
    <x v="6"/>
    <x v="5269"/>
  </r>
  <r>
    <n v="609311"/>
    <s v="5/31/14 16:54"/>
    <x v="1"/>
    <x v="0"/>
    <x v="3"/>
    <x v="8"/>
    <x v="5270"/>
  </r>
  <r>
    <n v="131853"/>
    <d v="2014-08-07T14:45:00"/>
    <x v="0"/>
    <x v="1"/>
    <x v="4"/>
    <x v="11"/>
    <x v="5271"/>
  </r>
  <r>
    <n v="636171"/>
    <s v="7/18/14 12:23"/>
    <x v="0"/>
    <x v="0"/>
    <x v="4"/>
    <x v="1"/>
    <x v="5272"/>
  </r>
  <r>
    <n v="719982"/>
    <s v="6/21/14 12:22"/>
    <x v="0"/>
    <x v="1"/>
    <x v="3"/>
    <x v="6"/>
    <x v="5273"/>
  </r>
  <r>
    <n v="964456"/>
    <d v="2014-11-07T13:00:00"/>
    <x v="1"/>
    <x v="0"/>
    <x v="2"/>
    <x v="6"/>
    <x v="5274"/>
  </r>
  <r>
    <n v="514518"/>
    <s v="5/28/14 17:40"/>
    <x v="0"/>
    <x v="1"/>
    <x v="3"/>
    <x v="6"/>
    <x v="5275"/>
  </r>
  <r>
    <n v="972374"/>
    <d v="2014-08-08T15:57:00"/>
    <x v="1"/>
    <x v="0"/>
    <x v="4"/>
    <x v="5"/>
    <x v="5276"/>
  </r>
  <r>
    <n v="278319"/>
    <s v="8/28/14 12:13"/>
    <x v="0"/>
    <x v="1"/>
    <x v="3"/>
    <x v="8"/>
    <x v="5277"/>
  </r>
  <r>
    <n v="170195"/>
    <s v="6/26/14 9:04"/>
    <x v="1"/>
    <x v="1"/>
    <x v="7"/>
    <x v="2"/>
    <x v="5278"/>
  </r>
  <r>
    <n v="203218"/>
    <d v="2014-08-07T11:43:00"/>
    <x v="0"/>
    <x v="1"/>
    <x v="0"/>
    <x v="3"/>
    <x v="5279"/>
  </r>
  <r>
    <n v="448993"/>
    <s v="5/31/14 15:44"/>
    <x v="1"/>
    <x v="0"/>
    <x v="6"/>
    <x v="5"/>
    <x v="5280"/>
  </r>
  <r>
    <n v="147703"/>
    <s v="6/23/14 18:45"/>
    <x v="1"/>
    <x v="0"/>
    <x v="4"/>
    <x v="5"/>
    <x v="5280"/>
  </r>
  <r>
    <n v="886667"/>
    <d v="2014-01-08T09:32:00"/>
    <x v="1"/>
    <x v="1"/>
    <x v="4"/>
    <x v="5"/>
    <x v="5281"/>
  </r>
  <r>
    <n v="655350"/>
    <s v="5/18/14 14:42"/>
    <x v="0"/>
    <x v="1"/>
    <x v="0"/>
    <x v="8"/>
    <x v="5282"/>
  </r>
  <r>
    <n v="342721"/>
    <d v="2014-10-07T19:29:00"/>
    <x v="0"/>
    <x v="0"/>
    <x v="3"/>
    <x v="5"/>
    <x v="5283"/>
  </r>
  <r>
    <n v="552486"/>
    <d v="2014-12-06T12:53:00"/>
    <x v="1"/>
    <x v="3"/>
    <x v="0"/>
    <x v="1"/>
    <x v="5284"/>
  </r>
  <r>
    <n v="270366"/>
    <s v="8/28/14 5:12"/>
    <x v="1"/>
    <x v="1"/>
    <x v="3"/>
    <x v="5"/>
    <x v="5285"/>
  </r>
  <r>
    <n v="485417"/>
    <d v="2014-07-07T09:32:00"/>
    <x v="0"/>
    <x v="1"/>
    <x v="0"/>
    <x v="1"/>
    <x v="5286"/>
  </r>
  <r>
    <n v="974929"/>
    <s v="8/25/14 9:31"/>
    <x v="1"/>
    <x v="1"/>
    <x v="0"/>
    <x v="1"/>
    <x v="5287"/>
  </r>
  <r>
    <n v="634127"/>
    <s v="6/27/14 9:20"/>
    <x v="1"/>
    <x v="0"/>
    <x v="5"/>
    <x v="1"/>
    <x v="5288"/>
  </r>
  <r>
    <n v="230580"/>
    <s v="8/29/14 17:20"/>
    <x v="0"/>
    <x v="1"/>
    <x v="3"/>
    <x v="1"/>
    <x v="5289"/>
  </r>
  <r>
    <n v="898121"/>
    <s v="5/30/14 16:05"/>
    <x v="0"/>
    <x v="1"/>
    <x v="3"/>
    <x v="2"/>
    <x v="5289"/>
  </r>
  <r>
    <n v="937869"/>
    <d v="2014-11-07T19:01:00"/>
    <x v="0"/>
    <x v="0"/>
    <x v="0"/>
    <x v="1"/>
    <x v="5290"/>
  </r>
  <r>
    <n v="919910"/>
    <s v="5/28/14 10:48"/>
    <x v="0"/>
    <x v="1"/>
    <x v="3"/>
    <x v="8"/>
    <x v="5291"/>
  </r>
  <r>
    <n v="820716"/>
    <s v="6/24/14 18:00"/>
    <x v="0"/>
    <x v="1"/>
    <x v="3"/>
    <x v="6"/>
    <x v="5292"/>
  </r>
  <r>
    <n v="968366"/>
    <d v="2014-02-05T17:15:00"/>
    <x v="0"/>
    <x v="1"/>
    <x v="7"/>
    <x v="8"/>
    <x v="5293"/>
  </r>
  <r>
    <n v="517271"/>
    <d v="2014-12-06T16:44:00"/>
    <x v="0"/>
    <x v="0"/>
    <x v="2"/>
    <x v="2"/>
    <x v="5294"/>
  </r>
  <r>
    <n v="764104"/>
    <d v="2014-04-07T09:33:00"/>
    <x v="1"/>
    <x v="0"/>
    <x v="0"/>
    <x v="5"/>
    <x v="5295"/>
  </r>
  <r>
    <n v="798412"/>
    <s v="7/22/14 9:34"/>
    <x v="0"/>
    <x v="0"/>
    <x v="3"/>
    <x v="1"/>
    <x v="5296"/>
  </r>
  <r>
    <n v="807834"/>
    <s v="5/14/14 10:18"/>
    <x v="0"/>
    <x v="1"/>
    <x v="0"/>
    <x v="1"/>
    <x v="5297"/>
  </r>
  <r>
    <n v="971957"/>
    <d v="2014-12-06T08:34:00"/>
    <x v="0"/>
    <x v="1"/>
    <x v="3"/>
    <x v="5"/>
    <x v="5298"/>
  </r>
  <r>
    <n v="567566"/>
    <s v="5/22/14 18:41"/>
    <x v="0"/>
    <x v="0"/>
    <x v="3"/>
    <x v="6"/>
    <x v="5299"/>
  </r>
  <r>
    <n v="294041"/>
    <s v="8/25/14 9:30"/>
    <x v="0"/>
    <x v="1"/>
    <x v="0"/>
    <x v="7"/>
    <x v="5300"/>
  </r>
  <r>
    <n v="89996"/>
    <s v="7/29/14 19:40"/>
    <x v="1"/>
    <x v="0"/>
    <x v="1"/>
    <x v="6"/>
    <x v="5301"/>
  </r>
  <r>
    <n v="891269"/>
    <d v="2014-09-05T19:10:00"/>
    <x v="0"/>
    <x v="3"/>
    <x v="3"/>
    <x v="8"/>
    <x v="5302"/>
  </r>
  <r>
    <n v="115579"/>
    <s v="6/17/14 15:01"/>
    <x v="0"/>
    <x v="1"/>
    <x v="3"/>
    <x v="6"/>
    <x v="5303"/>
  </r>
  <r>
    <n v="423920"/>
    <s v="6/21/14 9:41"/>
    <x v="0"/>
    <x v="1"/>
    <x v="3"/>
    <x v="1"/>
    <x v="5304"/>
  </r>
  <r>
    <n v="457776"/>
    <s v="6/25/14 9:34"/>
    <x v="1"/>
    <x v="0"/>
    <x v="5"/>
    <x v="2"/>
    <x v="5305"/>
  </r>
  <r>
    <n v="544038"/>
    <s v="5/13/14 11:17"/>
    <x v="0"/>
    <x v="0"/>
    <x v="3"/>
    <x v="6"/>
    <x v="5306"/>
  </r>
  <r>
    <n v="936527"/>
    <s v="5/13/14 9:32"/>
    <x v="1"/>
    <x v="3"/>
    <x v="0"/>
    <x v="11"/>
    <x v="5307"/>
  </r>
  <r>
    <n v="251432"/>
    <s v="6/18/14 8:13"/>
    <x v="0"/>
    <x v="1"/>
    <x v="0"/>
    <x v="8"/>
    <x v="5308"/>
  </r>
  <r>
    <n v="127094"/>
    <d v="2014-10-08T10:21:00"/>
    <x v="1"/>
    <x v="0"/>
    <x v="6"/>
    <x v="1"/>
    <x v="5309"/>
  </r>
  <r>
    <n v="374727"/>
    <s v="6/13/14 20:10"/>
    <x v="0"/>
    <x v="0"/>
    <x v="3"/>
    <x v="10"/>
    <x v="5310"/>
  </r>
  <r>
    <n v="380221"/>
    <s v="8/15/14 12:41"/>
    <x v="0"/>
    <x v="0"/>
    <x v="1"/>
    <x v="2"/>
    <x v="5311"/>
  </r>
  <r>
    <n v="210709"/>
    <d v="2014-09-05T12:53:00"/>
    <x v="1"/>
    <x v="1"/>
    <x v="3"/>
    <x v="7"/>
    <x v="5312"/>
  </r>
  <r>
    <n v="848249"/>
    <s v="5/27/14 9:23"/>
    <x v="1"/>
    <x v="0"/>
    <x v="0"/>
    <x v="5"/>
    <x v="5313"/>
  </r>
  <r>
    <n v="709462"/>
    <d v="2014-09-06T09:32:00"/>
    <x v="0"/>
    <x v="1"/>
    <x v="3"/>
    <x v="8"/>
    <x v="5314"/>
  </r>
  <r>
    <n v="29624"/>
    <s v="5/30/14 18:03"/>
    <x v="0"/>
    <x v="1"/>
    <x v="0"/>
    <x v="7"/>
    <x v="5315"/>
  </r>
  <r>
    <n v="140183"/>
    <s v="7/31/14 9:31"/>
    <x v="1"/>
    <x v="1"/>
    <x v="4"/>
    <x v="2"/>
    <x v="5316"/>
  </r>
  <r>
    <n v="153039"/>
    <s v="8/21/14 9:33"/>
    <x v="0"/>
    <x v="0"/>
    <x v="3"/>
    <x v="5"/>
    <x v="5317"/>
  </r>
  <r>
    <n v="467827"/>
    <d v="2014-12-05T09:31:00"/>
    <x v="0"/>
    <x v="1"/>
    <x v="7"/>
    <x v="8"/>
    <x v="5318"/>
  </r>
  <r>
    <n v="457025"/>
    <d v="2014-03-07T11:09:00"/>
    <x v="0"/>
    <x v="1"/>
    <x v="6"/>
    <x v="2"/>
    <x v="5319"/>
  </r>
  <r>
    <n v="159533"/>
    <s v="5/22/14 16:57"/>
    <x v="0"/>
    <x v="1"/>
    <x v="8"/>
    <x v="8"/>
    <x v="5319"/>
  </r>
  <r>
    <n v="711836"/>
    <d v="2014-12-05T16:22:00"/>
    <x v="0"/>
    <x v="1"/>
    <x v="0"/>
    <x v="1"/>
    <x v="5320"/>
  </r>
  <r>
    <n v="757514"/>
    <s v="5/21/14 4:02"/>
    <x v="0"/>
    <x v="0"/>
    <x v="3"/>
    <x v="5"/>
    <x v="5321"/>
  </r>
  <r>
    <n v="881007"/>
    <d v="2014-01-05T09:35:00"/>
    <x v="0"/>
    <x v="1"/>
    <x v="3"/>
    <x v="5"/>
    <x v="5322"/>
  </r>
  <r>
    <n v="602766"/>
    <s v="8/16/14 16:04"/>
    <x v="0"/>
    <x v="1"/>
    <x v="3"/>
    <x v="1"/>
    <x v="5322"/>
  </r>
  <r>
    <n v="383744"/>
    <d v="2014-10-07T13:47:00"/>
    <x v="1"/>
    <x v="1"/>
    <x v="3"/>
    <x v="6"/>
    <x v="5323"/>
  </r>
  <r>
    <n v="135941"/>
    <d v="2014-04-06T07:48:00"/>
    <x v="0"/>
    <x v="0"/>
    <x v="3"/>
    <x v="2"/>
    <x v="5324"/>
  </r>
  <r>
    <n v="273820"/>
    <d v="2014-04-07T11:55:00"/>
    <x v="0"/>
    <x v="1"/>
    <x v="0"/>
    <x v="5"/>
    <x v="5325"/>
  </r>
  <r>
    <n v="552148"/>
    <s v="6/25/14 1:11"/>
    <x v="0"/>
    <x v="1"/>
    <x v="3"/>
    <x v="2"/>
    <x v="5326"/>
  </r>
  <r>
    <n v="367647"/>
    <d v="2014-05-08T10:14:00"/>
    <x v="1"/>
    <x v="1"/>
    <x v="3"/>
    <x v="11"/>
    <x v="5327"/>
  </r>
  <r>
    <n v="859676"/>
    <d v="2014-04-05T19:51:00"/>
    <x v="0"/>
    <x v="1"/>
    <x v="0"/>
    <x v="3"/>
    <x v="5328"/>
  </r>
  <r>
    <n v="640143"/>
    <d v="2014-01-08T14:05:00"/>
    <x v="0"/>
    <x v="1"/>
    <x v="0"/>
    <x v="2"/>
    <x v="5329"/>
  </r>
  <r>
    <n v="865873"/>
    <s v="6/27/14 18:04"/>
    <x v="0"/>
    <x v="0"/>
    <x v="0"/>
    <x v="7"/>
    <x v="5330"/>
  </r>
  <r>
    <n v="538144"/>
    <s v="5/16/14 15:42"/>
    <x v="0"/>
    <x v="1"/>
    <x v="3"/>
    <x v="7"/>
    <x v="5331"/>
  </r>
  <r>
    <n v="895899"/>
    <s v="6/20/14 9:31"/>
    <x v="0"/>
    <x v="1"/>
    <x v="3"/>
    <x v="5"/>
    <x v="5332"/>
  </r>
  <r>
    <n v="207990"/>
    <s v="8/15/14 9:32"/>
    <x v="0"/>
    <x v="1"/>
    <x v="0"/>
    <x v="5"/>
    <x v="5333"/>
  </r>
  <r>
    <n v="704738"/>
    <d v="2014-06-06T17:46:00"/>
    <x v="1"/>
    <x v="0"/>
    <x v="3"/>
    <x v="11"/>
    <x v="5334"/>
  </r>
  <r>
    <n v="731112"/>
    <s v="7/28/14 12:23"/>
    <x v="0"/>
    <x v="1"/>
    <x v="2"/>
    <x v="1"/>
    <x v="5335"/>
  </r>
  <r>
    <n v="847124"/>
    <d v="2014-02-05T14:00:00"/>
    <x v="0"/>
    <x v="0"/>
    <x v="3"/>
    <x v="1"/>
    <x v="5336"/>
  </r>
  <r>
    <n v="873507"/>
    <s v="6/24/14 16:16"/>
    <x v="0"/>
    <x v="1"/>
    <x v="4"/>
    <x v="8"/>
    <x v="5337"/>
  </r>
  <r>
    <n v="625760"/>
    <d v="2014-03-07T16:52:00"/>
    <x v="0"/>
    <x v="1"/>
    <x v="4"/>
    <x v="7"/>
    <x v="5338"/>
  </r>
  <r>
    <n v="525791"/>
    <s v="5/16/14 7:34"/>
    <x v="0"/>
    <x v="1"/>
    <x v="3"/>
    <x v="2"/>
    <x v="5339"/>
  </r>
  <r>
    <n v="154930"/>
    <s v="7/21/14 9:32"/>
    <x v="0"/>
    <x v="0"/>
    <x v="0"/>
    <x v="1"/>
    <x v="5340"/>
  </r>
  <r>
    <n v="104148"/>
    <s v="5/14/14 15:11"/>
    <x v="0"/>
    <x v="0"/>
    <x v="0"/>
    <x v="8"/>
    <x v="5341"/>
  </r>
  <r>
    <n v="476705"/>
    <s v="6/13/14 9:32"/>
    <x v="1"/>
    <x v="1"/>
    <x v="3"/>
    <x v="1"/>
    <x v="5342"/>
  </r>
  <r>
    <n v="412827"/>
    <s v="5/15/14 15:57"/>
    <x v="1"/>
    <x v="1"/>
    <x v="0"/>
    <x v="11"/>
    <x v="5343"/>
  </r>
  <r>
    <n v="792293"/>
    <d v="2014-07-07T14:07:00"/>
    <x v="0"/>
    <x v="3"/>
    <x v="3"/>
    <x v="7"/>
    <x v="5344"/>
  </r>
  <r>
    <n v="686874"/>
    <s v="6/30/14 16:38"/>
    <x v="1"/>
    <x v="1"/>
    <x v="0"/>
    <x v="8"/>
    <x v="5345"/>
  </r>
  <r>
    <n v="477354"/>
    <s v="8/19/14 9:31"/>
    <x v="1"/>
    <x v="0"/>
    <x v="5"/>
    <x v="8"/>
    <x v="5346"/>
  </r>
  <r>
    <n v="860350"/>
    <s v="6/15/14 16:19"/>
    <x v="1"/>
    <x v="1"/>
    <x v="0"/>
    <x v="5"/>
    <x v="5347"/>
  </r>
  <r>
    <n v="412236"/>
    <s v="8/22/14 14:28"/>
    <x v="0"/>
    <x v="0"/>
    <x v="3"/>
    <x v="1"/>
    <x v="5348"/>
  </r>
  <r>
    <n v="937905"/>
    <d v="2014-08-08T19:29:00"/>
    <x v="0"/>
    <x v="2"/>
    <x v="1"/>
    <x v="1"/>
    <x v="5349"/>
  </r>
  <r>
    <n v="20597"/>
    <d v="2014-07-07T07:35:00"/>
    <x v="0"/>
    <x v="0"/>
    <x v="0"/>
    <x v="7"/>
    <x v="5350"/>
  </r>
  <r>
    <n v="996910"/>
    <s v="8/17/14 13:23"/>
    <x v="0"/>
    <x v="0"/>
    <x v="3"/>
    <x v="5"/>
    <x v="5351"/>
  </r>
  <r>
    <n v="708890"/>
    <s v="7/18/14 13:25"/>
    <x v="1"/>
    <x v="1"/>
    <x v="4"/>
    <x v="5"/>
    <x v="5352"/>
  </r>
  <r>
    <n v="34818"/>
    <s v="7/17/14 9:31"/>
    <x v="0"/>
    <x v="0"/>
    <x v="0"/>
    <x v="5"/>
    <x v="5353"/>
  </r>
  <r>
    <n v="373338"/>
    <s v="5/31/14 12:30"/>
    <x v="0"/>
    <x v="1"/>
    <x v="3"/>
    <x v="5"/>
    <x v="5354"/>
  </r>
  <r>
    <n v="120935"/>
    <d v="2014-11-07T15:13:00"/>
    <x v="0"/>
    <x v="0"/>
    <x v="0"/>
    <x v="1"/>
    <x v="5355"/>
  </r>
  <r>
    <n v="847669"/>
    <d v="2014-06-08T14:46:00"/>
    <x v="0"/>
    <x v="0"/>
    <x v="4"/>
    <x v="5"/>
    <x v="5355"/>
  </r>
  <r>
    <n v="820910"/>
    <s v="8/22/14 7:07"/>
    <x v="0"/>
    <x v="1"/>
    <x v="0"/>
    <x v="5"/>
    <x v="5356"/>
  </r>
  <r>
    <n v="515151"/>
    <s v="8/27/14 9:33"/>
    <x v="0"/>
    <x v="0"/>
    <x v="3"/>
    <x v="6"/>
    <x v="5357"/>
  </r>
  <r>
    <n v="797497"/>
    <d v="2014-09-06T23:25:00"/>
    <x v="1"/>
    <x v="1"/>
    <x v="0"/>
    <x v="1"/>
    <x v="5358"/>
  </r>
  <r>
    <n v="410576"/>
    <s v="6/27/14 13:06"/>
    <x v="0"/>
    <x v="0"/>
    <x v="3"/>
    <x v="8"/>
    <x v="5359"/>
  </r>
  <r>
    <n v="446419"/>
    <s v="7/17/14 16:10"/>
    <x v="0"/>
    <x v="0"/>
    <x v="4"/>
    <x v="5"/>
    <x v="5359"/>
  </r>
  <r>
    <n v="449644"/>
    <s v="8/29/14 14:40"/>
    <x v="0"/>
    <x v="0"/>
    <x v="8"/>
    <x v="8"/>
    <x v="5360"/>
  </r>
  <r>
    <n v="229817"/>
    <s v="6/18/14 8:27"/>
    <x v="0"/>
    <x v="3"/>
    <x v="0"/>
    <x v="1"/>
    <x v="5361"/>
  </r>
  <r>
    <n v="592340"/>
    <s v="5/19/14 8:31"/>
    <x v="0"/>
    <x v="0"/>
    <x v="3"/>
    <x v="8"/>
    <x v="5362"/>
  </r>
  <r>
    <n v="520929"/>
    <s v="7/29/14 16:36"/>
    <x v="0"/>
    <x v="0"/>
    <x v="3"/>
    <x v="8"/>
    <x v="5363"/>
  </r>
  <r>
    <n v="677644"/>
    <s v="7/31/14 8:53"/>
    <x v="1"/>
    <x v="0"/>
    <x v="3"/>
    <x v="8"/>
    <x v="5364"/>
  </r>
  <r>
    <n v="439765"/>
    <d v="2014-07-08T14:51:00"/>
    <x v="0"/>
    <x v="1"/>
    <x v="6"/>
    <x v="10"/>
    <x v="5365"/>
  </r>
  <r>
    <n v="703540"/>
    <s v="5/20/14 17:06"/>
    <x v="0"/>
    <x v="0"/>
    <x v="2"/>
    <x v="11"/>
    <x v="5366"/>
  </r>
  <r>
    <n v="543895"/>
    <d v="2014-11-08T02:59:00"/>
    <x v="1"/>
    <x v="1"/>
    <x v="1"/>
    <x v="1"/>
    <x v="5367"/>
  </r>
  <r>
    <n v="242694"/>
    <s v="6/13/14 9:33"/>
    <x v="0"/>
    <x v="0"/>
    <x v="3"/>
    <x v="1"/>
    <x v="5368"/>
  </r>
  <r>
    <n v="518804"/>
    <s v="8/18/14 18:14"/>
    <x v="0"/>
    <x v="0"/>
    <x v="0"/>
    <x v="7"/>
    <x v="5369"/>
  </r>
  <r>
    <n v="416449"/>
    <s v="5/28/14 16:21"/>
    <x v="0"/>
    <x v="0"/>
    <x v="0"/>
    <x v="8"/>
    <x v="5370"/>
  </r>
  <r>
    <n v="896621"/>
    <s v="7/28/14 9:34"/>
    <x v="0"/>
    <x v="1"/>
    <x v="0"/>
    <x v="5"/>
    <x v="5371"/>
  </r>
  <r>
    <n v="800494"/>
    <s v="6/28/14 10:49"/>
    <x v="0"/>
    <x v="0"/>
    <x v="3"/>
    <x v="8"/>
    <x v="5372"/>
  </r>
  <r>
    <n v="78199"/>
    <d v="2014-11-06T11:11:00"/>
    <x v="0"/>
    <x v="1"/>
    <x v="6"/>
    <x v="1"/>
    <x v="5373"/>
  </r>
  <r>
    <n v="193244"/>
    <d v="2014-07-05T10:53:00"/>
    <x v="1"/>
    <x v="1"/>
    <x v="3"/>
    <x v="6"/>
    <x v="5374"/>
  </r>
  <r>
    <n v="495662"/>
    <d v="2014-11-06T13:32:00"/>
    <x v="1"/>
    <x v="1"/>
    <x v="6"/>
    <x v="1"/>
    <x v="5375"/>
  </r>
  <r>
    <n v="609420"/>
    <s v="7/25/14 17:34"/>
    <x v="0"/>
    <x v="1"/>
    <x v="0"/>
    <x v="5"/>
    <x v="5376"/>
  </r>
  <r>
    <n v="125741"/>
    <s v="5/16/14 9:12"/>
    <x v="0"/>
    <x v="1"/>
    <x v="7"/>
    <x v="5"/>
    <x v="5377"/>
  </r>
  <r>
    <n v="253747"/>
    <s v="5/23/14 16:54"/>
    <x v="0"/>
    <x v="1"/>
    <x v="3"/>
    <x v="5"/>
    <x v="5378"/>
  </r>
  <r>
    <n v="995454"/>
    <d v="2014-03-06T11:30:00"/>
    <x v="1"/>
    <x v="1"/>
    <x v="3"/>
    <x v="5"/>
    <x v="5379"/>
  </r>
  <r>
    <n v="582635"/>
    <d v="2014-02-06T03:15:00"/>
    <x v="1"/>
    <x v="1"/>
    <x v="3"/>
    <x v="5"/>
    <x v="5380"/>
  </r>
  <r>
    <n v="14220"/>
    <s v="7/14/14 16:43"/>
    <x v="0"/>
    <x v="1"/>
    <x v="0"/>
    <x v="6"/>
    <x v="5381"/>
  </r>
  <r>
    <n v="250547"/>
    <d v="2014-03-06T09:32:00"/>
    <x v="0"/>
    <x v="1"/>
    <x v="0"/>
    <x v="2"/>
    <x v="5382"/>
  </r>
  <r>
    <n v="926580"/>
    <s v="5/23/14 15:34"/>
    <x v="0"/>
    <x v="1"/>
    <x v="0"/>
    <x v="1"/>
    <x v="5383"/>
  </r>
  <r>
    <n v="372692"/>
    <d v="2014-02-07T11:31:00"/>
    <x v="1"/>
    <x v="0"/>
    <x v="0"/>
    <x v="6"/>
    <x v="5384"/>
  </r>
  <r>
    <n v="362705"/>
    <s v="7/30/14 14:50"/>
    <x v="0"/>
    <x v="1"/>
    <x v="4"/>
    <x v="10"/>
    <x v="5385"/>
  </r>
  <r>
    <n v="413388"/>
    <s v="5/30/14 9:14"/>
    <x v="1"/>
    <x v="3"/>
    <x v="3"/>
    <x v="9"/>
    <x v="5386"/>
  </r>
  <r>
    <n v="183437"/>
    <s v="7/29/14 14:43"/>
    <x v="1"/>
    <x v="0"/>
    <x v="2"/>
    <x v="2"/>
    <x v="5387"/>
  </r>
  <r>
    <n v="461699"/>
    <d v="2014-08-05T16:56:00"/>
    <x v="0"/>
    <x v="1"/>
    <x v="3"/>
    <x v="6"/>
    <x v="5388"/>
  </r>
  <r>
    <n v="102190"/>
    <d v="2014-03-05T19:24:00"/>
    <x v="0"/>
    <x v="0"/>
    <x v="3"/>
    <x v="2"/>
    <x v="5389"/>
  </r>
  <r>
    <n v="25694"/>
    <s v="8/21/14 9:32"/>
    <x v="0"/>
    <x v="3"/>
    <x v="0"/>
    <x v="2"/>
    <x v="5390"/>
  </r>
  <r>
    <n v="521484"/>
    <d v="2014-04-08T16:45:00"/>
    <x v="0"/>
    <x v="0"/>
    <x v="0"/>
    <x v="1"/>
    <x v="5391"/>
  </r>
  <r>
    <n v="90305"/>
    <s v="8/29/14 9:26"/>
    <x v="0"/>
    <x v="1"/>
    <x v="8"/>
    <x v="8"/>
    <x v="5392"/>
  </r>
  <r>
    <n v="574048"/>
    <d v="2014-03-06T18:25:00"/>
    <x v="0"/>
    <x v="1"/>
    <x v="0"/>
    <x v="5"/>
    <x v="5393"/>
  </r>
  <r>
    <n v="564743"/>
    <s v="8/28/14 10:25"/>
    <x v="1"/>
    <x v="2"/>
    <x v="6"/>
    <x v="1"/>
    <x v="5394"/>
  </r>
  <r>
    <n v="437695"/>
    <s v="5/13/14 15:22"/>
    <x v="1"/>
    <x v="1"/>
    <x v="0"/>
    <x v="2"/>
    <x v="5395"/>
  </r>
  <r>
    <n v="165558"/>
    <s v="7/28/14 9:32"/>
    <x v="0"/>
    <x v="0"/>
    <x v="3"/>
    <x v="7"/>
    <x v="5396"/>
  </r>
  <r>
    <n v="276604"/>
    <s v="8/20/14 9:33"/>
    <x v="0"/>
    <x v="3"/>
    <x v="3"/>
    <x v="1"/>
    <x v="5397"/>
  </r>
  <r>
    <n v="329507"/>
    <s v="6/18/14 16:56"/>
    <x v="0"/>
    <x v="1"/>
    <x v="3"/>
    <x v="6"/>
    <x v="5398"/>
  </r>
  <r>
    <n v="156292"/>
    <d v="2014-09-05T18:08:00"/>
    <x v="0"/>
    <x v="1"/>
    <x v="7"/>
    <x v="7"/>
    <x v="5399"/>
  </r>
  <r>
    <n v="196290"/>
    <s v="8/13/14 9:32"/>
    <x v="0"/>
    <x v="0"/>
    <x v="0"/>
    <x v="5"/>
    <x v="5400"/>
  </r>
  <r>
    <n v="409844"/>
    <s v="8/14/14 14:41"/>
    <x v="0"/>
    <x v="1"/>
    <x v="3"/>
    <x v="1"/>
    <x v="5401"/>
  </r>
  <r>
    <n v="865692"/>
    <s v="5/28/14 10:40"/>
    <x v="1"/>
    <x v="1"/>
    <x v="3"/>
    <x v="11"/>
    <x v="5402"/>
  </r>
  <r>
    <n v="254790"/>
    <d v="2014-11-07T06:45:00"/>
    <x v="0"/>
    <x v="1"/>
    <x v="6"/>
    <x v="8"/>
    <x v="5402"/>
  </r>
  <r>
    <n v="706448"/>
    <s v="8/26/14 19:06"/>
    <x v="1"/>
    <x v="1"/>
    <x v="3"/>
    <x v="11"/>
    <x v="5403"/>
  </r>
  <r>
    <n v="110906"/>
    <s v="5/19/14 7:08"/>
    <x v="1"/>
    <x v="1"/>
    <x v="6"/>
    <x v="2"/>
    <x v="5404"/>
  </r>
  <r>
    <n v="717012"/>
    <s v="7/16/14 18:25"/>
    <x v="0"/>
    <x v="1"/>
    <x v="0"/>
    <x v="7"/>
    <x v="5405"/>
  </r>
  <r>
    <n v="964866"/>
    <d v="2014-03-08T09:15:00"/>
    <x v="1"/>
    <x v="3"/>
    <x v="3"/>
    <x v="1"/>
    <x v="5406"/>
  </r>
  <r>
    <n v="695963"/>
    <s v="7/23/14 9:18"/>
    <x v="0"/>
    <x v="3"/>
    <x v="0"/>
    <x v="2"/>
    <x v="5407"/>
  </r>
  <r>
    <n v="926573"/>
    <d v="2014-06-08T16:30:00"/>
    <x v="0"/>
    <x v="1"/>
    <x v="3"/>
    <x v="8"/>
    <x v="5408"/>
  </r>
  <r>
    <n v="487999"/>
    <s v="8/27/14 9:31"/>
    <x v="0"/>
    <x v="1"/>
    <x v="3"/>
    <x v="5"/>
    <x v="5409"/>
  </r>
  <r>
    <n v="899341"/>
    <d v="2014-10-06T10:55:00"/>
    <x v="1"/>
    <x v="1"/>
    <x v="3"/>
    <x v="2"/>
    <x v="5410"/>
  </r>
  <r>
    <n v="631661"/>
    <s v="5/24/14 17:21"/>
    <x v="0"/>
    <x v="0"/>
    <x v="4"/>
    <x v="8"/>
    <x v="5410"/>
  </r>
  <r>
    <n v="595366"/>
    <s v="8/21/14 9:33"/>
    <x v="1"/>
    <x v="1"/>
    <x v="7"/>
    <x v="1"/>
    <x v="5411"/>
  </r>
  <r>
    <n v="909743"/>
    <s v="8/13/14 12:12"/>
    <x v="0"/>
    <x v="1"/>
    <x v="4"/>
    <x v="1"/>
    <x v="5412"/>
  </r>
  <r>
    <n v="903278"/>
    <d v="2014-04-07T08:47:00"/>
    <x v="1"/>
    <x v="0"/>
    <x v="0"/>
    <x v="8"/>
    <x v="5413"/>
  </r>
  <r>
    <n v="480487"/>
    <d v="2014-08-05T08:18:00"/>
    <x v="0"/>
    <x v="0"/>
    <x v="3"/>
    <x v="5"/>
    <x v="5414"/>
  </r>
  <r>
    <n v="123836"/>
    <d v="2014-02-07T12:05:00"/>
    <x v="1"/>
    <x v="0"/>
    <x v="5"/>
    <x v="5"/>
    <x v="5415"/>
  </r>
  <r>
    <n v="551379"/>
    <d v="2014-10-05T14:22:00"/>
    <x v="0"/>
    <x v="1"/>
    <x v="3"/>
    <x v="2"/>
    <x v="5416"/>
  </r>
  <r>
    <n v="708065"/>
    <d v="2014-02-06T18:10:00"/>
    <x v="0"/>
    <x v="1"/>
    <x v="3"/>
    <x v="5"/>
    <x v="5417"/>
  </r>
  <r>
    <n v="131063"/>
    <s v="6/21/14 21:56"/>
    <x v="1"/>
    <x v="0"/>
    <x v="0"/>
    <x v="10"/>
    <x v="5418"/>
  </r>
  <r>
    <n v="524784"/>
    <s v="7/29/14 11:22"/>
    <x v="0"/>
    <x v="1"/>
    <x v="4"/>
    <x v="1"/>
    <x v="5419"/>
  </r>
  <r>
    <n v="213385"/>
    <s v="6/25/14 12:20"/>
    <x v="1"/>
    <x v="0"/>
    <x v="2"/>
    <x v="1"/>
    <x v="5420"/>
  </r>
  <r>
    <n v="462821"/>
    <d v="2014-04-06T13:49:00"/>
    <x v="0"/>
    <x v="3"/>
    <x v="3"/>
    <x v="5"/>
    <x v="5421"/>
  </r>
  <r>
    <n v="160361"/>
    <s v="8/18/14 18:43"/>
    <x v="0"/>
    <x v="1"/>
    <x v="0"/>
    <x v="5"/>
    <x v="5422"/>
  </r>
  <r>
    <n v="801801"/>
    <d v="2014-10-07T08:46:00"/>
    <x v="1"/>
    <x v="1"/>
    <x v="0"/>
    <x v="11"/>
    <x v="5423"/>
  </r>
  <r>
    <n v="225384"/>
    <s v="5/26/14 9:31"/>
    <x v="0"/>
    <x v="1"/>
    <x v="3"/>
    <x v="5"/>
    <x v="5424"/>
  </r>
  <r>
    <n v="318222"/>
    <s v="5/27/14 9:33"/>
    <x v="1"/>
    <x v="1"/>
    <x v="0"/>
    <x v="6"/>
    <x v="5425"/>
  </r>
  <r>
    <n v="650957"/>
    <d v="2014-08-05T15:52:00"/>
    <x v="0"/>
    <x v="0"/>
    <x v="3"/>
    <x v="5"/>
    <x v="5426"/>
  </r>
  <r>
    <n v="603744"/>
    <s v="6/20/14 0:06"/>
    <x v="0"/>
    <x v="0"/>
    <x v="2"/>
    <x v="2"/>
    <x v="5427"/>
  </r>
  <r>
    <n v="965697"/>
    <s v="6/20/14 9:32"/>
    <x v="0"/>
    <x v="1"/>
    <x v="0"/>
    <x v="7"/>
    <x v="5428"/>
  </r>
  <r>
    <n v="319712"/>
    <s v="8/20/14 18:03"/>
    <x v="0"/>
    <x v="1"/>
    <x v="3"/>
    <x v="1"/>
    <x v="5429"/>
  </r>
  <r>
    <n v="680766"/>
    <s v="5/31/14 10:04"/>
    <x v="0"/>
    <x v="3"/>
    <x v="3"/>
    <x v="7"/>
    <x v="5430"/>
  </r>
  <r>
    <n v="539099"/>
    <s v="8/21/14 9:32"/>
    <x v="0"/>
    <x v="3"/>
    <x v="3"/>
    <x v="5"/>
    <x v="5431"/>
  </r>
  <r>
    <n v="946568"/>
    <s v="5/20/14 9:04"/>
    <x v="0"/>
    <x v="0"/>
    <x v="2"/>
    <x v="1"/>
    <x v="5432"/>
  </r>
  <r>
    <n v="863832"/>
    <s v="7/22/14 17:46"/>
    <x v="1"/>
    <x v="1"/>
    <x v="7"/>
    <x v="2"/>
    <x v="5433"/>
  </r>
  <r>
    <n v="242795"/>
    <d v="2014-08-05T09:32:00"/>
    <x v="1"/>
    <x v="0"/>
    <x v="0"/>
    <x v="3"/>
    <x v="5434"/>
  </r>
  <r>
    <n v="222409"/>
    <d v="2014-04-07T10:00:00"/>
    <x v="1"/>
    <x v="0"/>
    <x v="3"/>
    <x v="5"/>
    <x v="5435"/>
  </r>
  <r>
    <n v="663070"/>
    <s v="5/24/14 12:10"/>
    <x v="0"/>
    <x v="1"/>
    <x v="6"/>
    <x v="1"/>
    <x v="5436"/>
  </r>
  <r>
    <n v="183298"/>
    <s v="7/17/14 9:02"/>
    <x v="0"/>
    <x v="0"/>
    <x v="5"/>
    <x v="1"/>
    <x v="5437"/>
  </r>
  <r>
    <n v="668740"/>
    <s v="5/30/14 13:29"/>
    <x v="0"/>
    <x v="0"/>
    <x v="5"/>
    <x v="5"/>
    <x v="5438"/>
  </r>
  <r>
    <n v="163894"/>
    <d v="2014-04-07T14:58:00"/>
    <x v="1"/>
    <x v="1"/>
    <x v="4"/>
    <x v="1"/>
    <x v="5439"/>
  </r>
  <r>
    <n v="563468"/>
    <d v="2014-08-07T09:33:00"/>
    <x v="0"/>
    <x v="0"/>
    <x v="4"/>
    <x v="7"/>
    <x v="5440"/>
  </r>
  <r>
    <n v="85704"/>
    <s v="7/17/14 12:28"/>
    <x v="1"/>
    <x v="1"/>
    <x v="0"/>
    <x v="11"/>
    <x v="5441"/>
  </r>
  <r>
    <n v="637125"/>
    <d v="2014-12-08T10:58:00"/>
    <x v="0"/>
    <x v="3"/>
    <x v="3"/>
    <x v="8"/>
    <x v="5442"/>
  </r>
  <r>
    <n v="996016"/>
    <s v="7/22/14 15:05"/>
    <x v="0"/>
    <x v="1"/>
    <x v="6"/>
    <x v="5"/>
    <x v="5443"/>
  </r>
  <r>
    <n v="736044"/>
    <s v="8/25/14 9:33"/>
    <x v="1"/>
    <x v="0"/>
    <x v="5"/>
    <x v="8"/>
    <x v="5444"/>
  </r>
  <r>
    <n v="604503"/>
    <s v="6/26/14 17:38"/>
    <x v="0"/>
    <x v="0"/>
    <x v="5"/>
    <x v="2"/>
    <x v="5445"/>
  </r>
  <r>
    <n v="766137"/>
    <d v="2014-02-05T19:47:00"/>
    <x v="0"/>
    <x v="0"/>
    <x v="3"/>
    <x v="6"/>
    <x v="5446"/>
  </r>
  <r>
    <n v="568905"/>
    <s v="7/30/14 14:00"/>
    <x v="0"/>
    <x v="1"/>
    <x v="7"/>
    <x v="7"/>
    <x v="5447"/>
  </r>
  <r>
    <n v="192500"/>
    <s v="5/18/14 17:53"/>
    <x v="1"/>
    <x v="1"/>
    <x v="3"/>
    <x v="6"/>
    <x v="5448"/>
  </r>
  <r>
    <n v="604800"/>
    <s v="6/26/14 10:21"/>
    <x v="1"/>
    <x v="1"/>
    <x v="4"/>
    <x v="8"/>
    <x v="5449"/>
  </r>
  <r>
    <n v="376794"/>
    <d v="2014-03-07T19:28:00"/>
    <x v="1"/>
    <x v="1"/>
    <x v="0"/>
    <x v="8"/>
    <x v="5450"/>
  </r>
  <r>
    <n v="548999"/>
    <s v="8/29/14 13:03"/>
    <x v="1"/>
    <x v="1"/>
    <x v="3"/>
    <x v="11"/>
    <x v="5451"/>
  </r>
  <r>
    <n v="205709"/>
    <s v="6/18/14 17:00"/>
    <x v="0"/>
    <x v="1"/>
    <x v="3"/>
    <x v="6"/>
    <x v="5452"/>
  </r>
  <r>
    <n v="434867"/>
    <s v="6/24/14 8:17"/>
    <x v="0"/>
    <x v="1"/>
    <x v="0"/>
    <x v="7"/>
    <x v="5453"/>
  </r>
  <r>
    <n v="85171"/>
    <s v="7/31/14 20:05"/>
    <x v="1"/>
    <x v="1"/>
    <x v="3"/>
    <x v="1"/>
    <x v="5454"/>
  </r>
  <r>
    <n v="704858"/>
    <s v="6/17/14 3:15"/>
    <x v="1"/>
    <x v="1"/>
    <x v="0"/>
    <x v="2"/>
    <x v="5455"/>
  </r>
  <r>
    <n v="983968"/>
    <s v="6/13/14 15:43"/>
    <x v="0"/>
    <x v="0"/>
    <x v="0"/>
    <x v="11"/>
    <x v="5456"/>
  </r>
  <r>
    <n v="55915"/>
    <d v="2014-02-07T20:31:00"/>
    <x v="0"/>
    <x v="0"/>
    <x v="3"/>
    <x v="1"/>
    <x v="5457"/>
  </r>
  <r>
    <n v="818355"/>
    <s v="7/16/14 12:19"/>
    <x v="0"/>
    <x v="1"/>
    <x v="3"/>
    <x v="6"/>
    <x v="5458"/>
  </r>
  <r>
    <n v="714920"/>
    <s v="7/15/14 14:28"/>
    <x v="0"/>
    <x v="3"/>
    <x v="3"/>
    <x v="1"/>
    <x v="5458"/>
  </r>
  <r>
    <n v="597869"/>
    <s v="7/23/14 15:33"/>
    <x v="0"/>
    <x v="0"/>
    <x v="3"/>
    <x v="2"/>
    <x v="5459"/>
  </r>
  <r>
    <n v="678790"/>
    <d v="2014-11-07T17:28:00"/>
    <x v="0"/>
    <x v="1"/>
    <x v="0"/>
    <x v="1"/>
    <x v="5460"/>
  </r>
  <r>
    <n v="867135"/>
    <d v="2014-11-06T12:31:00"/>
    <x v="1"/>
    <x v="1"/>
    <x v="4"/>
    <x v="8"/>
    <x v="5461"/>
  </r>
  <r>
    <n v="101674"/>
    <s v="5/20/14 9:49"/>
    <x v="1"/>
    <x v="1"/>
    <x v="6"/>
    <x v="5"/>
    <x v="5462"/>
  </r>
  <r>
    <n v="63948"/>
    <d v="2014-02-05T18:58:00"/>
    <x v="0"/>
    <x v="0"/>
    <x v="3"/>
    <x v="8"/>
    <x v="5463"/>
  </r>
  <r>
    <n v="530573"/>
    <d v="2014-06-08T16:29:00"/>
    <x v="1"/>
    <x v="0"/>
    <x v="3"/>
    <x v="6"/>
    <x v="5464"/>
  </r>
  <r>
    <n v="703725"/>
    <d v="2014-06-08T11:58:00"/>
    <x v="0"/>
    <x v="0"/>
    <x v="0"/>
    <x v="7"/>
    <x v="5465"/>
  </r>
  <r>
    <n v="742782"/>
    <d v="2014-02-07T21:48:00"/>
    <x v="0"/>
    <x v="1"/>
    <x v="1"/>
    <x v="8"/>
    <x v="5466"/>
  </r>
  <r>
    <n v="926387"/>
    <d v="2014-09-06T09:31:00"/>
    <x v="0"/>
    <x v="0"/>
    <x v="3"/>
    <x v="7"/>
    <x v="5467"/>
  </r>
  <r>
    <n v="538085"/>
    <d v="2014-07-07T14:55:00"/>
    <x v="0"/>
    <x v="1"/>
    <x v="7"/>
    <x v="8"/>
    <x v="5468"/>
  </r>
  <r>
    <n v="481258"/>
    <d v="2014-07-07T16:23:00"/>
    <x v="0"/>
    <x v="0"/>
    <x v="3"/>
    <x v="2"/>
    <x v="5468"/>
  </r>
  <r>
    <n v="902523"/>
    <s v="7/17/14 3:52"/>
    <x v="1"/>
    <x v="1"/>
    <x v="0"/>
    <x v="5"/>
    <x v="5469"/>
  </r>
  <r>
    <n v="256813"/>
    <s v="8/14/14 9:36"/>
    <x v="0"/>
    <x v="1"/>
    <x v="0"/>
    <x v="1"/>
    <x v="5470"/>
  </r>
  <r>
    <n v="445396"/>
    <s v="7/15/14 18:13"/>
    <x v="1"/>
    <x v="1"/>
    <x v="3"/>
    <x v="1"/>
    <x v="5471"/>
  </r>
  <r>
    <n v="703448"/>
    <d v="2014-04-07T09:37:00"/>
    <x v="0"/>
    <x v="1"/>
    <x v="0"/>
    <x v="5"/>
    <x v="5472"/>
  </r>
  <r>
    <n v="391333"/>
    <s v="5/22/14 14:28"/>
    <x v="0"/>
    <x v="1"/>
    <x v="0"/>
    <x v="7"/>
    <x v="5473"/>
  </r>
  <r>
    <n v="949061"/>
    <s v="8/16/14 11:42"/>
    <x v="0"/>
    <x v="1"/>
    <x v="4"/>
    <x v="2"/>
    <x v="5474"/>
  </r>
  <r>
    <n v="109984"/>
    <s v="5/29/14 19:54"/>
    <x v="1"/>
    <x v="1"/>
    <x v="4"/>
    <x v="1"/>
    <x v="5475"/>
  </r>
  <r>
    <n v="746982"/>
    <d v="2014-07-07T13:40:00"/>
    <x v="0"/>
    <x v="3"/>
    <x v="3"/>
    <x v="6"/>
    <x v="5476"/>
  </r>
  <r>
    <n v="104664"/>
    <s v="5/15/14 11:34"/>
    <x v="0"/>
    <x v="0"/>
    <x v="8"/>
    <x v="8"/>
    <x v="5477"/>
  </r>
  <r>
    <n v="381579"/>
    <s v="5/27/14 7:07"/>
    <x v="0"/>
    <x v="1"/>
    <x v="3"/>
    <x v="1"/>
    <x v="5478"/>
  </r>
  <r>
    <n v="277040"/>
    <s v="8/29/14 12:26"/>
    <x v="0"/>
    <x v="1"/>
    <x v="8"/>
    <x v="8"/>
    <x v="5479"/>
  </r>
  <r>
    <n v="67572"/>
    <s v="7/15/14 15:25"/>
    <x v="0"/>
    <x v="1"/>
    <x v="4"/>
    <x v="5"/>
    <x v="5480"/>
  </r>
  <r>
    <n v="761273"/>
    <s v="7/28/14 9:50"/>
    <x v="0"/>
    <x v="0"/>
    <x v="0"/>
    <x v="5"/>
    <x v="5481"/>
  </r>
  <r>
    <n v="874032"/>
    <s v="8/31/14 9:41"/>
    <x v="1"/>
    <x v="3"/>
    <x v="1"/>
    <x v="11"/>
    <x v="5482"/>
  </r>
  <r>
    <n v="256732"/>
    <s v="7/31/14 15:40"/>
    <x v="1"/>
    <x v="0"/>
    <x v="3"/>
    <x v="5"/>
    <x v="5483"/>
  </r>
  <r>
    <n v="525009"/>
    <d v="2014-11-06T12:58:00"/>
    <x v="0"/>
    <x v="1"/>
    <x v="3"/>
    <x v="7"/>
    <x v="5484"/>
  </r>
  <r>
    <n v="711803"/>
    <d v="2014-12-06T10:07:00"/>
    <x v="1"/>
    <x v="0"/>
    <x v="2"/>
    <x v="2"/>
    <x v="5485"/>
  </r>
  <r>
    <n v="913104"/>
    <d v="2014-05-08T11:07:00"/>
    <x v="1"/>
    <x v="1"/>
    <x v="0"/>
    <x v="7"/>
    <x v="5486"/>
  </r>
  <r>
    <n v="190670"/>
    <d v="2014-12-05T16:02:00"/>
    <x v="0"/>
    <x v="0"/>
    <x v="2"/>
    <x v="1"/>
    <x v="5487"/>
  </r>
  <r>
    <n v="849468"/>
    <s v="6/15/14 13:04"/>
    <x v="0"/>
    <x v="1"/>
    <x v="3"/>
    <x v="1"/>
    <x v="5488"/>
  </r>
  <r>
    <n v="120355"/>
    <d v="2014-06-05T09:31:00"/>
    <x v="1"/>
    <x v="1"/>
    <x v="3"/>
    <x v="2"/>
    <x v="5489"/>
  </r>
  <r>
    <n v="279834"/>
    <s v="7/22/14 17:12"/>
    <x v="0"/>
    <x v="1"/>
    <x v="7"/>
    <x v="5"/>
    <x v="5490"/>
  </r>
  <r>
    <n v="282409"/>
    <d v="2014-11-06T15:03:00"/>
    <x v="0"/>
    <x v="0"/>
    <x v="7"/>
    <x v="5"/>
    <x v="5491"/>
  </r>
  <r>
    <n v="693791"/>
    <d v="2014-01-08T10:46:00"/>
    <x v="1"/>
    <x v="1"/>
    <x v="0"/>
    <x v="8"/>
    <x v="5492"/>
  </r>
  <r>
    <n v="163682"/>
    <s v="6/14/14 13:53"/>
    <x v="0"/>
    <x v="1"/>
    <x v="3"/>
    <x v="5"/>
    <x v="5493"/>
  </r>
  <r>
    <n v="129661"/>
    <s v="6/26/14 11:41"/>
    <x v="0"/>
    <x v="0"/>
    <x v="7"/>
    <x v="1"/>
    <x v="5494"/>
  </r>
  <r>
    <n v="337737"/>
    <d v="2014-11-08T13:38:00"/>
    <x v="1"/>
    <x v="1"/>
    <x v="1"/>
    <x v="1"/>
    <x v="5495"/>
  </r>
  <r>
    <n v="641740"/>
    <s v="7/14/14 20:00"/>
    <x v="1"/>
    <x v="1"/>
    <x v="3"/>
    <x v="1"/>
    <x v="5496"/>
  </r>
  <r>
    <n v="938023"/>
    <d v="2014-08-08T15:19:00"/>
    <x v="1"/>
    <x v="1"/>
    <x v="3"/>
    <x v="6"/>
    <x v="5497"/>
  </r>
  <r>
    <n v="255061"/>
    <s v="7/30/14 18:56"/>
    <x v="1"/>
    <x v="0"/>
    <x v="0"/>
    <x v="3"/>
    <x v="5498"/>
  </r>
  <r>
    <n v="436789"/>
    <d v="2014-10-06T09:33:00"/>
    <x v="0"/>
    <x v="1"/>
    <x v="3"/>
    <x v="8"/>
    <x v="5499"/>
  </r>
  <r>
    <n v="704987"/>
    <s v="5/14/14 11:29"/>
    <x v="0"/>
    <x v="1"/>
    <x v="0"/>
    <x v="8"/>
    <x v="5500"/>
  </r>
  <r>
    <n v="500527"/>
    <s v="8/20/14 14:16"/>
    <x v="0"/>
    <x v="1"/>
    <x v="0"/>
    <x v="1"/>
    <x v="5501"/>
  </r>
  <r>
    <n v="897584"/>
    <d v="2014-03-07T10:41:00"/>
    <x v="0"/>
    <x v="1"/>
    <x v="4"/>
    <x v="1"/>
    <x v="5502"/>
  </r>
  <r>
    <n v="335797"/>
    <d v="2014-09-05T09:35:00"/>
    <x v="1"/>
    <x v="1"/>
    <x v="1"/>
    <x v="1"/>
    <x v="5503"/>
  </r>
  <r>
    <n v="604590"/>
    <s v="7/17/14 9:43"/>
    <x v="1"/>
    <x v="1"/>
    <x v="3"/>
    <x v="5"/>
    <x v="5504"/>
  </r>
  <r>
    <n v="884604"/>
    <s v="8/18/14 9:33"/>
    <x v="0"/>
    <x v="1"/>
    <x v="0"/>
    <x v="5"/>
    <x v="5504"/>
  </r>
  <r>
    <n v="956145"/>
    <s v="5/15/14 8:27"/>
    <x v="1"/>
    <x v="1"/>
    <x v="4"/>
    <x v="5"/>
    <x v="5505"/>
  </r>
  <r>
    <n v="808943"/>
    <s v="8/16/14 8:35"/>
    <x v="0"/>
    <x v="1"/>
    <x v="0"/>
    <x v="5"/>
    <x v="5506"/>
  </r>
  <r>
    <n v="336556"/>
    <s v="6/22/14 12:03"/>
    <x v="0"/>
    <x v="0"/>
    <x v="3"/>
    <x v="1"/>
    <x v="5507"/>
  </r>
  <r>
    <n v="550074"/>
    <s v="5/23/14 16:45"/>
    <x v="1"/>
    <x v="1"/>
    <x v="0"/>
    <x v="1"/>
    <x v="5508"/>
  </r>
  <r>
    <n v="153170"/>
    <d v="2014-02-07T11:14:00"/>
    <x v="0"/>
    <x v="1"/>
    <x v="2"/>
    <x v="8"/>
    <x v="5509"/>
  </r>
  <r>
    <n v="202085"/>
    <s v="6/24/14 9:35"/>
    <x v="1"/>
    <x v="0"/>
    <x v="3"/>
    <x v="5"/>
    <x v="5510"/>
  </r>
  <r>
    <n v="846166"/>
    <s v="6/29/14 9:43"/>
    <x v="0"/>
    <x v="0"/>
    <x v="0"/>
    <x v="2"/>
    <x v="5511"/>
  </r>
  <r>
    <n v="661750"/>
    <s v="8/29/14 12:40"/>
    <x v="0"/>
    <x v="1"/>
    <x v="4"/>
    <x v="8"/>
    <x v="5512"/>
  </r>
  <r>
    <n v="783969"/>
    <s v="7/31/14 9:33"/>
    <x v="0"/>
    <x v="0"/>
    <x v="0"/>
    <x v="8"/>
    <x v="5513"/>
  </r>
  <r>
    <n v="571940"/>
    <d v="2014-07-08T12:42:00"/>
    <x v="0"/>
    <x v="1"/>
    <x v="3"/>
    <x v="2"/>
    <x v="5514"/>
  </r>
  <r>
    <n v="87283"/>
    <d v="2014-06-08T18:51:00"/>
    <x v="0"/>
    <x v="0"/>
    <x v="3"/>
    <x v="2"/>
    <x v="5515"/>
  </r>
  <r>
    <n v="26159"/>
    <s v="6/24/14 9:37"/>
    <x v="0"/>
    <x v="0"/>
    <x v="4"/>
    <x v="1"/>
    <x v="5516"/>
  </r>
  <r>
    <n v="96586"/>
    <d v="2014-12-06T16:09:00"/>
    <x v="0"/>
    <x v="1"/>
    <x v="3"/>
    <x v="1"/>
    <x v="5517"/>
  </r>
  <r>
    <n v="778082"/>
    <s v="8/28/14 10:25"/>
    <x v="0"/>
    <x v="3"/>
    <x v="6"/>
    <x v="1"/>
    <x v="5518"/>
  </r>
  <r>
    <n v="945207"/>
    <s v="5/14/14 9:32"/>
    <x v="0"/>
    <x v="1"/>
    <x v="0"/>
    <x v="6"/>
    <x v="5519"/>
  </r>
  <r>
    <n v="368961"/>
    <s v="8/23/14 15:03"/>
    <x v="1"/>
    <x v="1"/>
    <x v="0"/>
    <x v="8"/>
    <x v="5520"/>
  </r>
  <r>
    <n v="155967"/>
    <d v="2014-03-07T07:45:00"/>
    <x v="0"/>
    <x v="1"/>
    <x v="3"/>
    <x v="2"/>
    <x v="5521"/>
  </r>
  <r>
    <n v="692080"/>
    <d v="2014-08-05T03:16:00"/>
    <x v="0"/>
    <x v="1"/>
    <x v="4"/>
    <x v="9"/>
    <x v="5522"/>
  </r>
  <r>
    <n v="18701"/>
    <s v="6/20/14 18:35"/>
    <x v="0"/>
    <x v="1"/>
    <x v="3"/>
    <x v="5"/>
    <x v="5523"/>
  </r>
  <r>
    <n v="145654"/>
    <d v="2014-12-06T09:32:00"/>
    <x v="0"/>
    <x v="0"/>
    <x v="0"/>
    <x v="2"/>
    <x v="5524"/>
  </r>
  <r>
    <n v="896132"/>
    <s v="8/16/14 11:43"/>
    <x v="1"/>
    <x v="1"/>
    <x v="0"/>
    <x v="3"/>
    <x v="5525"/>
  </r>
  <r>
    <n v="520387"/>
    <d v="2014-08-05T12:15:00"/>
    <x v="0"/>
    <x v="0"/>
    <x v="4"/>
    <x v="5"/>
    <x v="5526"/>
  </r>
  <r>
    <n v="65852"/>
    <d v="2014-10-07T17:05:00"/>
    <x v="1"/>
    <x v="1"/>
    <x v="3"/>
    <x v="1"/>
    <x v="5527"/>
  </r>
  <r>
    <n v="170008"/>
    <d v="2014-06-05T07:45:00"/>
    <x v="0"/>
    <x v="0"/>
    <x v="5"/>
    <x v="5"/>
    <x v="5528"/>
  </r>
  <r>
    <n v="103119"/>
    <d v="2014-12-08T08:49:00"/>
    <x v="0"/>
    <x v="1"/>
    <x v="3"/>
    <x v="1"/>
    <x v="5529"/>
  </r>
  <r>
    <n v="985432"/>
    <s v="6/26/14 12:01"/>
    <x v="0"/>
    <x v="0"/>
    <x v="2"/>
    <x v="3"/>
    <x v="5530"/>
  </r>
  <r>
    <n v="707968"/>
    <s v="7/28/14 12:19"/>
    <x v="0"/>
    <x v="1"/>
    <x v="0"/>
    <x v="1"/>
    <x v="5531"/>
  </r>
  <r>
    <n v="293874"/>
    <s v="8/22/14 16:09"/>
    <x v="0"/>
    <x v="0"/>
    <x v="5"/>
    <x v="8"/>
    <x v="5532"/>
  </r>
  <r>
    <n v="930428"/>
    <s v="6/25/14 11:55"/>
    <x v="1"/>
    <x v="1"/>
    <x v="0"/>
    <x v="3"/>
    <x v="5533"/>
  </r>
  <r>
    <n v="893669"/>
    <d v="2014-09-05T09:38:00"/>
    <x v="1"/>
    <x v="1"/>
    <x v="3"/>
    <x v="5"/>
    <x v="5534"/>
  </r>
  <r>
    <n v="367054"/>
    <s v="7/20/14 14:52"/>
    <x v="0"/>
    <x v="3"/>
    <x v="1"/>
    <x v="2"/>
    <x v="5535"/>
  </r>
  <r>
    <n v="754747"/>
    <s v="6/19/14 22:34"/>
    <x v="0"/>
    <x v="1"/>
    <x v="3"/>
    <x v="1"/>
    <x v="5536"/>
  </r>
  <r>
    <n v="426605"/>
    <d v="2014-04-07T09:34:00"/>
    <x v="0"/>
    <x v="0"/>
    <x v="2"/>
    <x v="5"/>
    <x v="5537"/>
  </r>
  <r>
    <n v="66708"/>
    <s v="8/28/14 13:43"/>
    <x v="0"/>
    <x v="1"/>
    <x v="4"/>
    <x v="1"/>
    <x v="5538"/>
  </r>
  <r>
    <n v="320228"/>
    <s v="8/13/14 12:27"/>
    <x v="0"/>
    <x v="3"/>
    <x v="3"/>
    <x v="8"/>
    <x v="5539"/>
  </r>
  <r>
    <n v="803039"/>
    <s v="8/25/14 10:16"/>
    <x v="1"/>
    <x v="0"/>
    <x v="6"/>
    <x v="1"/>
    <x v="5540"/>
  </r>
  <r>
    <n v="619001"/>
    <s v="7/14/14 13:07"/>
    <x v="1"/>
    <x v="3"/>
    <x v="0"/>
    <x v="6"/>
    <x v="5541"/>
  </r>
  <r>
    <n v="892399"/>
    <s v="7/27/14 20:16"/>
    <x v="0"/>
    <x v="1"/>
    <x v="3"/>
    <x v="1"/>
    <x v="5542"/>
  </r>
  <r>
    <n v="852138"/>
    <d v="2014-07-07T20:13:00"/>
    <x v="0"/>
    <x v="1"/>
    <x v="0"/>
    <x v="2"/>
    <x v="5543"/>
  </r>
  <r>
    <n v="82580"/>
    <d v="2014-06-07T12:59:00"/>
    <x v="1"/>
    <x v="1"/>
    <x v="3"/>
    <x v="1"/>
    <x v="5544"/>
  </r>
  <r>
    <n v="684373"/>
    <d v="2014-05-05T17:16:00"/>
    <x v="0"/>
    <x v="0"/>
    <x v="3"/>
    <x v="6"/>
    <x v="5545"/>
  </r>
  <r>
    <n v="985439"/>
    <s v="5/18/14 22:26"/>
    <x v="0"/>
    <x v="0"/>
    <x v="3"/>
    <x v="8"/>
    <x v="5546"/>
  </r>
  <r>
    <n v="220670"/>
    <s v="8/28/14 14:51"/>
    <x v="0"/>
    <x v="1"/>
    <x v="0"/>
    <x v="2"/>
    <x v="5547"/>
  </r>
  <r>
    <n v="347912"/>
    <d v="2014-03-06T16:34:00"/>
    <x v="0"/>
    <x v="1"/>
    <x v="3"/>
    <x v="7"/>
    <x v="5548"/>
  </r>
  <r>
    <n v="834943"/>
    <s v="6/27/14 12:37"/>
    <x v="0"/>
    <x v="0"/>
    <x v="3"/>
    <x v="1"/>
    <x v="5549"/>
  </r>
  <r>
    <n v="729811"/>
    <d v="2014-07-08T12:03:00"/>
    <x v="0"/>
    <x v="0"/>
    <x v="0"/>
    <x v="3"/>
    <x v="5550"/>
  </r>
  <r>
    <n v="275419"/>
    <d v="2014-05-05T19:41:00"/>
    <x v="0"/>
    <x v="1"/>
    <x v="2"/>
    <x v="6"/>
    <x v="5551"/>
  </r>
  <r>
    <n v="505365"/>
    <s v="5/16/14 18:06"/>
    <x v="0"/>
    <x v="3"/>
    <x v="8"/>
    <x v="8"/>
    <x v="5552"/>
  </r>
  <r>
    <n v="793418"/>
    <d v="2014-04-08T09:31:00"/>
    <x v="0"/>
    <x v="1"/>
    <x v="0"/>
    <x v="6"/>
    <x v="5553"/>
  </r>
  <r>
    <n v="198973"/>
    <s v="7/31/14 8:18"/>
    <x v="1"/>
    <x v="1"/>
    <x v="0"/>
    <x v="6"/>
    <x v="5554"/>
  </r>
  <r>
    <n v="993206"/>
    <s v="7/18/14 9:35"/>
    <x v="0"/>
    <x v="1"/>
    <x v="3"/>
    <x v="5"/>
    <x v="5555"/>
  </r>
  <r>
    <n v="847311"/>
    <s v="8/19/14 16:39"/>
    <x v="0"/>
    <x v="1"/>
    <x v="4"/>
    <x v="8"/>
    <x v="5556"/>
  </r>
  <r>
    <n v="831450"/>
    <s v="7/24/14 11:51"/>
    <x v="0"/>
    <x v="0"/>
    <x v="0"/>
    <x v="5"/>
    <x v="5557"/>
  </r>
  <r>
    <n v="656629"/>
    <s v="5/14/14 15:03"/>
    <x v="1"/>
    <x v="0"/>
    <x v="5"/>
    <x v="9"/>
    <x v="5558"/>
  </r>
  <r>
    <n v="276324"/>
    <s v="6/25/14 12:34"/>
    <x v="1"/>
    <x v="3"/>
    <x v="3"/>
    <x v="3"/>
    <x v="5558"/>
  </r>
  <r>
    <n v="994499"/>
    <d v="2014-02-06T15:46:00"/>
    <x v="1"/>
    <x v="0"/>
    <x v="5"/>
    <x v="1"/>
    <x v="5559"/>
  </r>
  <r>
    <n v="646326"/>
    <s v="5/29/14 15:07"/>
    <x v="1"/>
    <x v="1"/>
    <x v="3"/>
    <x v="1"/>
    <x v="5560"/>
  </r>
  <r>
    <n v="488750"/>
    <d v="2014-12-05T09:33:00"/>
    <x v="1"/>
    <x v="0"/>
    <x v="3"/>
    <x v="5"/>
    <x v="5561"/>
  </r>
  <r>
    <n v="550693"/>
    <s v="5/27/14 14:18"/>
    <x v="1"/>
    <x v="1"/>
    <x v="3"/>
    <x v="9"/>
    <x v="5562"/>
  </r>
  <r>
    <n v="568104"/>
    <s v="5/20/14 9:33"/>
    <x v="0"/>
    <x v="1"/>
    <x v="0"/>
    <x v="8"/>
    <x v="5563"/>
  </r>
  <r>
    <n v="415382"/>
    <s v="6/17/14 16:31"/>
    <x v="0"/>
    <x v="0"/>
    <x v="3"/>
    <x v="10"/>
    <x v="5564"/>
  </r>
  <r>
    <n v="557890"/>
    <s v="5/21/14 9:05"/>
    <x v="0"/>
    <x v="1"/>
    <x v="0"/>
    <x v="1"/>
    <x v="5565"/>
  </r>
  <r>
    <n v="763575"/>
    <d v="2014-04-06T16:45:00"/>
    <x v="0"/>
    <x v="1"/>
    <x v="0"/>
    <x v="7"/>
    <x v="5566"/>
  </r>
  <r>
    <n v="195192"/>
    <d v="2014-06-08T07:45:00"/>
    <x v="1"/>
    <x v="0"/>
    <x v="5"/>
    <x v="10"/>
    <x v="5567"/>
  </r>
  <r>
    <n v="633002"/>
    <d v="2014-03-06T09:39:00"/>
    <x v="0"/>
    <x v="0"/>
    <x v="0"/>
    <x v="1"/>
    <x v="5567"/>
  </r>
  <r>
    <n v="100435"/>
    <d v="2014-10-05T10:58:00"/>
    <x v="0"/>
    <x v="1"/>
    <x v="3"/>
    <x v="5"/>
    <x v="5568"/>
  </r>
  <r>
    <n v="143411"/>
    <d v="2014-12-05T15:55:00"/>
    <x v="0"/>
    <x v="0"/>
    <x v="0"/>
    <x v="1"/>
    <x v="5569"/>
  </r>
  <r>
    <n v="268017"/>
    <s v="8/15/14 12:39"/>
    <x v="0"/>
    <x v="0"/>
    <x v="3"/>
    <x v="1"/>
    <x v="5569"/>
  </r>
  <r>
    <n v="218496"/>
    <d v="2014-07-05T15:40:00"/>
    <x v="1"/>
    <x v="0"/>
    <x v="4"/>
    <x v="6"/>
    <x v="5570"/>
  </r>
  <r>
    <n v="220740"/>
    <s v="5/31/14 12:30"/>
    <x v="0"/>
    <x v="0"/>
    <x v="3"/>
    <x v="5"/>
    <x v="5571"/>
  </r>
  <r>
    <n v="832505"/>
    <s v="7/26/14 19:32"/>
    <x v="1"/>
    <x v="1"/>
    <x v="3"/>
    <x v="1"/>
    <x v="5572"/>
  </r>
  <r>
    <n v="515475"/>
    <s v="5/22/14 18:09"/>
    <x v="1"/>
    <x v="1"/>
    <x v="4"/>
    <x v="8"/>
    <x v="5573"/>
  </r>
  <r>
    <n v="122565"/>
    <d v="2014-04-08T09:32:00"/>
    <x v="0"/>
    <x v="1"/>
    <x v="3"/>
    <x v="2"/>
    <x v="5574"/>
  </r>
  <r>
    <n v="547097"/>
    <d v="2014-02-08T12:26:00"/>
    <x v="0"/>
    <x v="1"/>
    <x v="1"/>
    <x v="5"/>
    <x v="5575"/>
  </r>
  <r>
    <n v="72946"/>
    <d v="2014-04-08T09:34:00"/>
    <x v="0"/>
    <x v="1"/>
    <x v="3"/>
    <x v="6"/>
    <x v="5576"/>
  </r>
  <r>
    <n v="300059"/>
    <d v="2014-05-05T09:31:00"/>
    <x v="0"/>
    <x v="0"/>
    <x v="5"/>
    <x v="11"/>
    <x v="5577"/>
  </r>
  <r>
    <n v="965843"/>
    <s v="5/14/14 9:31"/>
    <x v="1"/>
    <x v="1"/>
    <x v="3"/>
    <x v="6"/>
    <x v="5578"/>
  </r>
  <r>
    <n v="98755"/>
    <d v="2014-03-07T09:32:00"/>
    <x v="0"/>
    <x v="0"/>
    <x v="5"/>
    <x v="1"/>
    <x v="5579"/>
  </r>
  <r>
    <n v="995634"/>
    <d v="2014-11-08T17:41:00"/>
    <x v="0"/>
    <x v="1"/>
    <x v="3"/>
    <x v="7"/>
    <x v="5580"/>
  </r>
  <r>
    <n v="25908"/>
    <s v="8/27/14 17:17"/>
    <x v="1"/>
    <x v="1"/>
    <x v="3"/>
    <x v="6"/>
    <x v="5581"/>
  </r>
  <r>
    <n v="584067"/>
    <d v="2014-07-05T10:46:00"/>
    <x v="0"/>
    <x v="1"/>
    <x v="0"/>
    <x v="5"/>
    <x v="5582"/>
  </r>
  <r>
    <n v="355251"/>
    <s v="8/13/14 15:58"/>
    <x v="0"/>
    <x v="1"/>
    <x v="6"/>
    <x v="5"/>
    <x v="5583"/>
  </r>
  <r>
    <n v="104740"/>
    <s v="5/17/14 15:06"/>
    <x v="0"/>
    <x v="0"/>
    <x v="1"/>
    <x v="5"/>
    <x v="5584"/>
  </r>
  <r>
    <n v="539039"/>
    <d v="2014-03-05T16:03:00"/>
    <x v="0"/>
    <x v="3"/>
    <x v="4"/>
    <x v="3"/>
    <x v="5585"/>
  </r>
  <r>
    <n v="563022"/>
    <s v="6/16/14 16:29"/>
    <x v="1"/>
    <x v="0"/>
    <x v="3"/>
    <x v="1"/>
    <x v="5586"/>
  </r>
  <r>
    <n v="833582"/>
    <s v="8/21/14 13:46"/>
    <x v="1"/>
    <x v="1"/>
    <x v="0"/>
    <x v="8"/>
    <x v="5587"/>
  </r>
  <r>
    <n v="590033"/>
    <s v="6/27/14 7:40"/>
    <x v="0"/>
    <x v="1"/>
    <x v="0"/>
    <x v="5"/>
    <x v="5587"/>
  </r>
  <r>
    <n v="900985"/>
    <d v="2014-05-06T09:22:00"/>
    <x v="1"/>
    <x v="1"/>
    <x v="3"/>
    <x v="10"/>
    <x v="5588"/>
  </r>
  <r>
    <n v="860109"/>
    <s v="6/23/14 16:22"/>
    <x v="1"/>
    <x v="1"/>
    <x v="0"/>
    <x v="1"/>
    <x v="5589"/>
  </r>
  <r>
    <n v="203764"/>
    <d v="2014-07-08T09:31:00"/>
    <x v="0"/>
    <x v="0"/>
    <x v="0"/>
    <x v="2"/>
    <x v="5590"/>
  </r>
  <r>
    <n v="35325"/>
    <s v="8/29/14 11:54"/>
    <x v="0"/>
    <x v="0"/>
    <x v="5"/>
    <x v="7"/>
    <x v="5591"/>
  </r>
  <r>
    <n v="149668"/>
    <s v="5/30/14 9:31"/>
    <x v="1"/>
    <x v="1"/>
    <x v="7"/>
    <x v="8"/>
    <x v="5592"/>
  </r>
  <r>
    <n v="28862"/>
    <s v="8/22/14 15:14"/>
    <x v="0"/>
    <x v="0"/>
    <x v="2"/>
    <x v="2"/>
    <x v="5593"/>
  </r>
  <r>
    <n v="385054"/>
    <d v="2014-08-07T09:32:00"/>
    <x v="0"/>
    <x v="0"/>
    <x v="0"/>
    <x v="5"/>
    <x v="5594"/>
  </r>
  <r>
    <n v="141176"/>
    <s v="5/17/14 19:00"/>
    <x v="1"/>
    <x v="1"/>
    <x v="0"/>
    <x v="2"/>
    <x v="5595"/>
  </r>
  <r>
    <n v="479702"/>
    <s v="8/16/14 11:30"/>
    <x v="1"/>
    <x v="0"/>
    <x v="4"/>
    <x v="2"/>
    <x v="5596"/>
  </r>
  <r>
    <n v="427953"/>
    <s v="6/25/14 9:16"/>
    <x v="0"/>
    <x v="0"/>
    <x v="3"/>
    <x v="5"/>
    <x v="5597"/>
  </r>
  <r>
    <n v="469490"/>
    <s v="7/24/14 12:46"/>
    <x v="1"/>
    <x v="0"/>
    <x v="3"/>
    <x v="5"/>
    <x v="5598"/>
  </r>
  <r>
    <n v="130020"/>
    <s v="6/25/14 14:16"/>
    <x v="0"/>
    <x v="1"/>
    <x v="3"/>
    <x v="2"/>
    <x v="5599"/>
  </r>
  <r>
    <n v="158941"/>
    <s v="5/30/14 15:52"/>
    <x v="0"/>
    <x v="1"/>
    <x v="3"/>
    <x v="5"/>
    <x v="5600"/>
  </r>
  <r>
    <n v="787584"/>
    <d v="2014-04-06T12:27:00"/>
    <x v="1"/>
    <x v="1"/>
    <x v="8"/>
    <x v="8"/>
    <x v="5601"/>
  </r>
  <r>
    <n v="898625"/>
    <s v="6/18/14 11:15"/>
    <x v="0"/>
    <x v="1"/>
    <x v="3"/>
    <x v="1"/>
    <x v="5602"/>
  </r>
  <r>
    <n v="432427"/>
    <s v="5/13/14 16:16"/>
    <x v="0"/>
    <x v="0"/>
    <x v="2"/>
    <x v="1"/>
    <x v="5603"/>
  </r>
  <r>
    <n v="342183"/>
    <d v="2014-09-07T07:40:00"/>
    <x v="0"/>
    <x v="1"/>
    <x v="0"/>
    <x v="1"/>
    <x v="5604"/>
  </r>
  <r>
    <n v="450279"/>
    <s v="6/16/14 15:10"/>
    <x v="1"/>
    <x v="0"/>
    <x v="2"/>
    <x v="8"/>
    <x v="5605"/>
  </r>
  <r>
    <n v="158172"/>
    <d v="2014-06-08T09:34:00"/>
    <x v="0"/>
    <x v="1"/>
    <x v="4"/>
    <x v="1"/>
    <x v="5606"/>
  </r>
  <r>
    <n v="42449"/>
    <d v="2014-08-07T11:49:00"/>
    <x v="1"/>
    <x v="1"/>
    <x v="0"/>
    <x v="7"/>
    <x v="5607"/>
  </r>
  <r>
    <n v="599645"/>
    <d v="2014-05-06T09:31:00"/>
    <x v="1"/>
    <x v="1"/>
    <x v="7"/>
    <x v="5"/>
    <x v="5608"/>
  </r>
  <r>
    <n v="191579"/>
    <d v="2014-02-05T09:29:00"/>
    <x v="1"/>
    <x v="1"/>
    <x v="7"/>
    <x v="6"/>
    <x v="5609"/>
  </r>
  <r>
    <n v="937631"/>
    <d v="2014-07-07T09:31:00"/>
    <x v="0"/>
    <x v="1"/>
    <x v="3"/>
    <x v="1"/>
    <x v="5609"/>
  </r>
  <r>
    <n v="690984"/>
    <s v="6/15/14 16:18"/>
    <x v="1"/>
    <x v="1"/>
    <x v="0"/>
    <x v="5"/>
    <x v="5610"/>
  </r>
  <r>
    <n v="174113"/>
    <s v="6/17/14 11:11"/>
    <x v="1"/>
    <x v="1"/>
    <x v="0"/>
    <x v="8"/>
    <x v="5611"/>
  </r>
  <r>
    <n v="316119"/>
    <d v="2014-04-07T15:56:00"/>
    <x v="0"/>
    <x v="0"/>
    <x v="2"/>
    <x v="5"/>
    <x v="5612"/>
  </r>
  <r>
    <n v="778393"/>
    <d v="2014-06-08T10:55:00"/>
    <x v="0"/>
    <x v="1"/>
    <x v="4"/>
    <x v="5"/>
    <x v="5612"/>
  </r>
  <r>
    <n v="561457"/>
    <d v="2014-10-07T08:45:00"/>
    <x v="0"/>
    <x v="1"/>
    <x v="0"/>
    <x v="11"/>
    <x v="5613"/>
  </r>
  <r>
    <n v="287615"/>
    <d v="2014-11-06T17:44:00"/>
    <x v="0"/>
    <x v="3"/>
    <x v="6"/>
    <x v="1"/>
    <x v="5614"/>
  </r>
  <r>
    <n v="80619"/>
    <s v="7/31/14 14:05"/>
    <x v="0"/>
    <x v="3"/>
    <x v="3"/>
    <x v="2"/>
    <x v="5615"/>
  </r>
  <r>
    <n v="336624"/>
    <s v="8/15/14 13:44"/>
    <x v="0"/>
    <x v="0"/>
    <x v="0"/>
    <x v="5"/>
    <x v="5616"/>
  </r>
  <r>
    <n v="788145"/>
    <d v="2014-12-05T18:26:00"/>
    <x v="1"/>
    <x v="1"/>
    <x v="0"/>
    <x v="5"/>
    <x v="5617"/>
  </r>
  <r>
    <n v="443270"/>
    <s v="7/31/14 17:26"/>
    <x v="0"/>
    <x v="0"/>
    <x v="2"/>
    <x v="5"/>
    <x v="5618"/>
  </r>
  <r>
    <n v="182749"/>
    <d v="2014-08-08T11:33:00"/>
    <x v="1"/>
    <x v="1"/>
    <x v="0"/>
    <x v="5"/>
    <x v="5619"/>
  </r>
  <r>
    <n v="36010"/>
    <d v="2014-05-08T10:28:00"/>
    <x v="1"/>
    <x v="1"/>
    <x v="4"/>
    <x v="1"/>
    <x v="5620"/>
  </r>
  <r>
    <n v="762231"/>
    <d v="2014-04-07T15:56:00"/>
    <x v="0"/>
    <x v="0"/>
    <x v="3"/>
    <x v="5"/>
    <x v="5621"/>
  </r>
  <r>
    <n v="487732"/>
    <s v="6/25/14 16:26"/>
    <x v="0"/>
    <x v="1"/>
    <x v="3"/>
    <x v="5"/>
    <x v="5622"/>
  </r>
  <r>
    <n v="399547"/>
    <d v="2014-08-05T15:43:00"/>
    <x v="0"/>
    <x v="0"/>
    <x v="0"/>
    <x v="1"/>
    <x v="5623"/>
  </r>
  <r>
    <n v="48899"/>
    <d v="2014-04-07T18:27:00"/>
    <x v="1"/>
    <x v="1"/>
    <x v="3"/>
    <x v="5"/>
    <x v="5624"/>
  </r>
  <r>
    <n v="720850"/>
    <d v="2014-08-05T22:10:00"/>
    <x v="1"/>
    <x v="1"/>
    <x v="4"/>
    <x v="6"/>
    <x v="5625"/>
  </r>
  <r>
    <n v="786486"/>
    <d v="2014-09-08T10:16:00"/>
    <x v="0"/>
    <x v="3"/>
    <x v="6"/>
    <x v="5"/>
    <x v="5626"/>
  </r>
  <r>
    <n v="379391"/>
    <d v="2014-11-08T17:38:00"/>
    <x v="0"/>
    <x v="1"/>
    <x v="4"/>
    <x v="1"/>
    <x v="5627"/>
  </r>
  <r>
    <n v="408109"/>
    <s v="8/22/14 16:15"/>
    <x v="1"/>
    <x v="1"/>
    <x v="4"/>
    <x v="11"/>
    <x v="5628"/>
  </r>
  <r>
    <n v="707194"/>
    <d v="2014-08-08T13:12:00"/>
    <x v="1"/>
    <x v="1"/>
    <x v="7"/>
    <x v="8"/>
    <x v="5629"/>
  </r>
  <r>
    <n v="61858"/>
    <d v="2014-04-08T10:35:00"/>
    <x v="1"/>
    <x v="1"/>
    <x v="8"/>
    <x v="11"/>
    <x v="5630"/>
  </r>
  <r>
    <n v="836835"/>
    <d v="2014-09-06T09:32:00"/>
    <x v="1"/>
    <x v="0"/>
    <x v="5"/>
    <x v="5"/>
    <x v="5631"/>
  </r>
  <r>
    <n v="282543"/>
    <s v="5/19/14 9:52"/>
    <x v="0"/>
    <x v="0"/>
    <x v="0"/>
    <x v="8"/>
    <x v="5632"/>
  </r>
  <r>
    <n v="389782"/>
    <d v="2014-09-05T18:15:00"/>
    <x v="1"/>
    <x v="1"/>
    <x v="4"/>
    <x v="2"/>
    <x v="5633"/>
  </r>
  <r>
    <n v="351047"/>
    <d v="2014-12-08T22:33:00"/>
    <x v="1"/>
    <x v="1"/>
    <x v="3"/>
    <x v="3"/>
    <x v="5634"/>
  </r>
  <r>
    <n v="939447"/>
    <s v="6/26/14 9:57"/>
    <x v="1"/>
    <x v="3"/>
    <x v="0"/>
    <x v="7"/>
    <x v="5635"/>
  </r>
  <r>
    <n v="948017"/>
    <s v="5/24/14 9:47"/>
    <x v="0"/>
    <x v="1"/>
    <x v="3"/>
    <x v="5"/>
    <x v="5636"/>
  </r>
  <r>
    <n v="939626"/>
    <d v="2014-01-06T09:58:00"/>
    <x v="0"/>
    <x v="3"/>
    <x v="3"/>
    <x v="8"/>
    <x v="5637"/>
  </r>
  <r>
    <n v="848064"/>
    <s v="8/22/14 9:34"/>
    <x v="0"/>
    <x v="0"/>
    <x v="3"/>
    <x v="8"/>
    <x v="5638"/>
  </r>
  <r>
    <n v="236028"/>
    <s v="7/14/14 9:34"/>
    <x v="0"/>
    <x v="0"/>
    <x v="3"/>
    <x v="5"/>
    <x v="5639"/>
  </r>
  <r>
    <n v="730892"/>
    <d v="2014-06-06T18:01:00"/>
    <x v="0"/>
    <x v="1"/>
    <x v="4"/>
    <x v="3"/>
    <x v="5640"/>
  </r>
  <r>
    <n v="901127"/>
    <d v="2014-12-05T09:36:00"/>
    <x v="1"/>
    <x v="1"/>
    <x v="0"/>
    <x v="8"/>
    <x v="5641"/>
  </r>
  <r>
    <n v="535404"/>
    <s v="6/30/14 17:20"/>
    <x v="0"/>
    <x v="1"/>
    <x v="0"/>
    <x v="2"/>
    <x v="5642"/>
  </r>
  <r>
    <n v="182794"/>
    <s v="8/30/14 7:40"/>
    <x v="0"/>
    <x v="0"/>
    <x v="3"/>
    <x v="6"/>
    <x v="5643"/>
  </r>
  <r>
    <n v="170341"/>
    <s v="8/21/14 9:31"/>
    <x v="0"/>
    <x v="0"/>
    <x v="3"/>
    <x v="5"/>
    <x v="5644"/>
  </r>
  <r>
    <n v="105729"/>
    <s v="5/15/14 16:13"/>
    <x v="1"/>
    <x v="1"/>
    <x v="0"/>
    <x v="11"/>
    <x v="5645"/>
  </r>
  <r>
    <n v="504728"/>
    <s v="8/17/14 13:14"/>
    <x v="0"/>
    <x v="1"/>
    <x v="0"/>
    <x v="1"/>
    <x v="5646"/>
  </r>
  <r>
    <n v="661250"/>
    <s v="6/16/14 9:32"/>
    <x v="1"/>
    <x v="0"/>
    <x v="3"/>
    <x v="7"/>
    <x v="5647"/>
  </r>
  <r>
    <n v="183717"/>
    <d v="2014-10-07T08:09:00"/>
    <x v="1"/>
    <x v="1"/>
    <x v="0"/>
    <x v="1"/>
    <x v="5648"/>
  </r>
  <r>
    <n v="830960"/>
    <d v="2014-11-07T09:32:00"/>
    <x v="1"/>
    <x v="3"/>
    <x v="3"/>
    <x v="1"/>
    <x v="5649"/>
  </r>
  <r>
    <n v="592784"/>
    <s v="6/13/14 13:14"/>
    <x v="0"/>
    <x v="1"/>
    <x v="0"/>
    <x v="1"/>
    <x v="5650"/>
  </r>
  <r>
    <n v="684242"/>
    <s v="6/27/14 14:16"/>
    <x v="0"/>
    <x v="1"/>
    <x v="0"/>
    <x v="8"/>
    <x v="5651"/>
  </r>
  <r>
    <n v="34378"/>
    <s v="5/21/14 14:21"/>
    <x v="1"/>
    <x v="0"/>
    <x v="0"/>
    <x v="2"/>
    <x v="5652"/>
  </r>
  <r>
    <n v="662487"/>
    <s v="5/21/14 9:31"/>
    <x v="0"/>
    <x v="1"/>
    <x v="3"/>
    <x v="1"/>
    <x v="5653"/>
  </r>
  <r>
    <n v="307390"/>
    <s v="8/27/14 9:23"/>
    <x v="0"/>
    <x v="1"/>
    <x v="4"/>
    <x v="1"/>
    <x v="5654"/>
  </r>
  <r>
    <n v="809363"/>
    <s v="6/16/14 14:42"/>
    <x v="1"/>
    <x v="0"/>
    <x v="3"/>
    <x v="5"/>
    <x v="5655"/>
  </r>
  <r>
    <n v="458452"/>
    <d v="2014-04-06T08:31:00"/>
    <x v="0"/>
    <x v="0"/>
    <x v="0"/>
    <x v="7"/>
    <x v="5656"/>
  </r>
  <r>
    <n v="917822"/>
    <d v="2014-04-07T08:08:00"/>
    <x v="0"/>
    <x v="0"/>
    <x v="3"/>
    <x v="8"/>
    <x v="5657"/>
  </r>
  <r>
    <n v="606591"/>
    <d v="2014-04-07T19:06:00"/>
    <x v="0"/>
    <x v="1"/>
    <x v="3"/>
    <x v="3"/>
    <x v="5658"/>
  </r>
  <r>
    <n v="266248"/>
    <d v="2014-04-06T09:31:00"/>
    <x v="0"/>
    <x v="1"/>
    <x v="4"/>
    <x v="3"/>
    <x v="5659"/>
  </r>
  <r>
    <n v="865337"/>
    <s v="6/30/14 9:31"/>
    <x v="0"/>
    <x v="0"/>
    <x v="0"/>
    <x v="5"/>
    <x v="5660"/>
  </r>
  <r>
    <n v="36851"/>
    <d v="2014-11-07T12:30:00"/>
    <x v="1"/>
    <x v="1"/>
    <x v="0"/>
    <x v="1"/>
    <x v="5661"/>
  </r>
  <r>
    <n v="860049"/>
    <s v="7/15/14 9:32"/>
    <x v="0"/>
    <x v="1"/>
    <x v="6"/>
    <x v="8"/>
    <x v="5662"/>
  </r>
  <r>
    <n v="462387"/>
    <s v="6/30/14 16:58"/>
    <x v="0"/>
    <x v="1"/>
    <x v="4"/>
    <x v="1"/>
    <x v="5663"/>
  </r>
  <r>
    <n v="607770"/>
    <s v="7/25/14 17:25"/>
    <x v="0"/>
    <x v="0"/>
    <x v="0"/>
    <x v="2"/>
    <x v="5664"/>
  </r>
  <r>
    <n v="245473"/>
    <s v="5/14/14 18:48"/>
    <x v="0"/>
    <x v="2"/>
    <x v="0"/>
    <x v="5"/>
    <x v="5665"/>
  </r>
  <r>
    <n v="866724"/>
    <d v="2014-08-05T09:38:00"/>
    <x v="0"/>
    <x v="1"/>
    <x v="0"/>
    <x v="5"/>
    <x v="5666"/>
  </r>
  <r>
    <n v="267857"/>
    <s v="7/18/14 8:44"/>
    <x v="0"/>
    <x v="0"/>
    <x v="3"/>
    <x v="5"/>
    <x v="5667"/>
  </r>
  <r>
    <n v="356027"/>
    <s v="7/18/14 9:34"/>
    <x v="0"/>
    <x v="0"/>
    <x v="0"/>
    <x v="2"/>
    <x v="5668"/>
  </r>
  <r>
    <n v="395791"/>
    <d v="2014-09-07T10:14:00"/>
    <x v="0"/>
    <x v="0"/>
    <x v="4"/>
    <x v="5"/>
    <x v="5669"/>
  </r>
  <r>
    <n v="289524"/>
    <s v="5/20/14 9:35"/>
    <x v="0"/>
    <x v="1"/>
    <x v="0"/>
    <x v="1"/>
    <x v="5670"/>
  </r>
  <r>
    <n v="949311"/>
    <s v="6/14/14 18:53"/>
    <x v="1"/>
    <x v="0"/>
    <x v="5"/>
    <x v="2"/>
    <x v="5671"/>
  </r>
  <r>
    <n v="112091"/>
    <s v="8/19/14 16:15"/>
    <x v="1"/>
    <x v="1"/>
    <x v="1"/>
    <x v="2"/>
    <x v="5672"/>
  </r>
  <r>
    <n v="852718"/>
    <s v="8/18/14 9:37"/>
    <x v="0"/>
    <x v="0"/>
    <x v="0"/>
    <x v="5"/>
    <x v="5673"/>
  </r>
  <r>
    <n v="107783"/>
    <s v="6/21/14 8:17"/>
    <x v="1"/>
    <x v="1"/>
    <x v="3"/>
    <x v="8"/>
    <x v="5674"/>
  </r>
  <r>
    <n v="602680"/>
    <d v="2014-06-08T09:32:00"/>
    <x v="0"/>
    <x v="1"/>
    <x v="3"/>
    <x v="1"/>
    <x v="5675"/>
  </r>
  <r>
    <n v="102990"/>
    <s v="6/18/14 16:56"/>
    <x v="0"/>
    <x v="0"/>
    <x v="3"/>
    <x v="6"/>
    <x v="5676"/>
  </r>
  <r>
    <n v="303466"/>
    <s v="5/19/14 13:17"/>
    <x v="1"/>
    <x v="1"/>
    <x v="6"/>
    <x v="11"/>
    <x v="5677"/>
  </r>
  <r>
    <n v="525836"/>
    <s v="8/22/14 16:59"/>
    <x v="0"/>
    <x v="1"/>
    <x v="0"/>
    <x v="1"/>
    <x v="5678"/>
  </r>
  <r>
    <n v="674051"/>
    <d v="2014-07-05T15:35:00"/>
    <x v="1"/>
    <x v="0"/>
    <x v="6"/>
    <x v="9"/>
    <x v="5679"/>
  </r>
  <r>
    <n v="896284"/>
    <s v="8/21/14 8:28"/>
    <x v="1"/>
    <x v="1"/>
    <x v="4"/>
    <x v="3"/>
    <x v="5680"/>
  </r>
  <r>
    <n v="589345"/>
    <s v="6/30/14 16:43"/>
    <x v="0"/>
    <x v="1"/>
    <x v="0"/>
    <x v="3"/>
    <x v="5681"/>
  </r>
  <r>
    <n v="589852"/>
    <s v="6/20/14 13:57"/>
    <x v="1"/>
    <x v="1"/>
    <x v="4"/>
    <x v="1"/>
    <x v="5682"/>
  </r>
  <r>
    <n v="310070"/>
    <s v="7/29/14 14:49"/>
    <x v="1"/>
    <x v="1"/>
    <x v="7"/>
    <x v="1"/>
    <x v="5683"/>
  </r>
  <r>
    <n v="405687"/>
    <s v="7/26/14 0:18"/>
    <x v="0"/>
    <x v="1"/>
    <x v="0"/>
    <x v="3"/>
    <x v="5684"/>
  </r>
  <r>
    <n v="462488"/>
    <d v="2014-03-06T09:42:00"/>
    <x v="0"/>
    <x v="1"/>
    <x v="0"/>
    <x v="1"/>
    <x v="5685"/>
  </r>
  <r>
    <n v="203158"/>
    <s v="7/22/14 13:07"/>
    <x v="1"/>
    <x v="1"/>
    <x v="3"/>
    <x v="1"/>
    <x v="5686"/>
  </r>
  <r>
    <n v="610161"/>
    <s v="6/30/14 12:47"/>
    <x v="0"/>
    <x v="0"/>
    <x v="5"/>
    <x v="2"/>
    <x v="5687"/>
  </r>
  <r>
    <n v="375556"/>
    <d v="2014-01-05T09:46:00"/>
    <x v="0"/>
    <x v="0"/>
    <x v="2"/>
    <x v="2"/>
    <x v="5688"/>
  </r>
  <r>
    <n v="607894"/>
    <s v="8/19/14 16:16"/>
    <x v="0"/>
    <x v="0"/>
    <x v="4"/>
    <x v="2"/>
    <x v="5688"/>
  </r>
  <r>
    <n v="23223"/>
    <s v="7/28/14 9:34"/>
    <x v="0"/>
    <x v="1"/>
    <x v="0"/>
    <x v="10"/>
    <x v="5689"/>
  </r>
  <r>
    <n v="216559"/>
    <d v="2014-12-06T09:34:00"/>
    <x v="0"/>
    <x v="0"/>
    <x v="0"/>
    <x v="5"/>
    <x v="5690"/>
  </r>
  <r>
    <n v="138840"/>
    <s v="5/14/14 18:17"/>
    <x v="0"/>
    <x v="0"/>
    <x v="3"/>
    <x v="5"/>
    <x v="5691"/>
  </r>
  <r>
    <n v="220491"/>
    <s v="5/24/14 7:10"/>
    <x v="1"/>
    <x v="1"/>
    <x v="6"/>
    <x v="6"/>
    <x v="5692"/>
  </r>
  <r>
    <n v="902013"/>
    <s v="7/16/14 9:32"/>
    <x v="0"/>
    <x v="1"/>
    <x v="3"/>
    <x v="1"/>
    <x v="5693"/>
  </r>
  <r>
    <n v="747382"/>
    <s v="7/15/14 11:40"/>
    <x v="0"/>
    <x v="1"/>
    <x v="3"/>
    <x v="10"/>
    <x v="5693"/>
  </r>
  <r>
    <n v="654902"/>
    <d v="2014-02-08T19:46:00"/>
    <x v="1"/>
    <x v="0"/>
    <x v="3"/>
    <x v="2"/>
    <x v="5694"/>
  </r>
  <r>
    <n v="882516"/>
    <d v="2014-06-06T15:35:00"/>
    <x v="0"/>
    <x v="1"/>
    <x v="0"/>
    <x v="7"/>
    <x v="5694"/>
  </r>
  <r>
    <n v="58219"/>
    <s v="8/25/14 10:18"/>
    <x v="0"/>
    <x v="1"/>
    <x v="6"/>
    <x v="1"/>
    <x v="5695"/>
  </r>
  <r>
    <n v="237408"/>
    <d v="2014-10-05T10:53:00"/>
    <x v="0"/>
    <x v="1"/>
    <x v="3"/>
    <x v="8"/>
    <x v="5696"/>
  </r>
  <r>
    <n v="91351"/>
    <s v="8/22/14 17:07"/>
    <x v="0"/>
    <x v="1"/>
    <x v="0"/>
    <x v="2"/>
    <x v="5697"/>
  </r>
  <r>
    <n v="156526"/>
    <d v="2014-04-07T08:35:00"/>
    <x v="1"/>
    <x v="1"/>
    <x v="3"/>
    <x v="5"/>
    <x v="5698"/>
  </r>
  <r>
    <n v="140184"/>
    <d v="2014-11-06T14:50:00"/>
    <x v="0"/>
    <x v="1"/>
    <x v="7"/>
    <x v="5"/>
    <x v="5699"/>
  </r>
  <r>
    <n v="976777"/>
    <s v="5/21/14 15:30"/>
    <x v="1"/>
    <x v="1"/>
    <x v="3"/>
    <x v="5"/>
    <x v="5700"/>
  </r>
  <r>
    <n v="852401"/>
    <s v="6/27/14 5:54"/>
    <x v="0"/>
    <x v="0"/>
    <x v="3"/>
    <x v="5"/>
    <x v="5701"/>
  </r>
  <r>
    <n v="80431"/>
    <d v="2014-11-07T12:26:00"/>
    <x v="1"/>
    <x v="0"/>
    <x v="0"/>
    <x v="6"/>
    <x v="5702"/>
  </r>
  <r>
    <n v="582577"/>
    <s v="7/30/14 12:12"/>
    <x v="1"/>
    <x v="0"/>
    <x v="8"/>
    <x v="5"/>
    <x v="5703"/>
  </r>
  <r>
    <n v="874807"/>
    <s v="5/27/14 12:27"/>
    <x v="1"/>
    <x v="0"/>
    <x v="2"/>
    <x v="5"/>
    <x v="5704"/>
  </r>
  <r>
    <n v="992900"/>
    <s v="8/16/14 1:19"/>
    <x v="1"/>
    <x v="1"/>
    <x v="6"/>
    <x v="10"/>
    <x v="5705"/>
  </r>
  <r>
    <n v="282040"/>
    <s v="5/26/14 9:35"/>
    <x v="1"/>
    <x v="1"/>
    <x v="0"/>
    <x v="1"/>
    <x v="5706"/>
  </r>
  <r>
    <n v="657548"/>
    <d v="2014-08-05T09:44:00"/>
    <x v="0"/>
    <x v="1"/>
    <x v="0"/>
    <x v="5"/>
    <x v="5707"/>
  </r>
  <r>
    <n v="620270"/>
    <s v="6/19/14 19:49"/>
    <x v="1"/>
    <x v="0"/>
    <x v="3"/>
    <x v="11"/>
    <x v="5708"/>
  </r>
  <r>
    <n v="731738"/>
    <d v="2014-04-08T09:59:00"/>
    <x v="0"/>
    <x v="0"/>
    <x v="3"/>
    <x v="5"/>
    <x v="5709"/>
  </r>
  <r>
    <n v="814813"/>
    <d v="2014-08-08T15:29:00"/>
    <x v="0"/>
    <x v="0"/>
    <x v="4"/>
    <x v="2"/>
    <x v="5710"/>
  </r>
  <r>
    <n v="857543"/>
    <d v="2014-05-07T16:16:00"/>
    <x v="0"/>
    <x v="1"/>
    <x v="0"/>
    <x v="11"/>
    <x v="5711"/>
  </r>
  <r>
    <n v="192872"/>
    <d v="2014-08-07T09:34:00"/>
    <x v="0"/>
    <x v="0"/>
    <x v="0"/>
    <x v="5"/>
    <x v="5712"/>
  </r>
  <r>
    <n v="507412"/>
    <s v="6/22/14 14:56"/>
    <x v="1"/>
    <x v="1"/>
    <x v="3"/>
    <x v="11"/>
    <x v="5713"/>
  </r>
  <r>
    <n v="462209"/>
    <s v="7/18/14 7:21"/>
    <x v="0"/>
    <x v="0"/>
    <x v="2"/>
    <x v="8"/>
    <x v="5714"/>
  </r>
  <r>
    <n v="897545"/>
    <s v="7/14/14 14:40"/>
    <x v="0"/>
    <x v="1"/>
    <x v="4"/>
    <x v="5"/>
    <x v="5715"/>
  </r>
  <r>
    <n v="518587"/>
    <d v="2014-08-08T12:43:00"/>
    <x v="0"/>
    <x v="1"/>
    <x v="3"/>
    <x v="8"/>
    <x v="5716"/>
  </r>
  <r>
    <n v="114265"/>
    <s v="8/22/14 13:57"/>
    <x v="0"/>
    <x v="0"/>
    <x v="0"/>
    <x v="1"/>
    <x v="5717"/>
  </r>
  <r>
    <n v="680293"/>
    <s v="6/13/14 14:58"/>
    <x v="0"/>
    <x v="0"/>
    <x v="1"/>
    <x v="3"/>
    <x v="5718"/>
  </r>
  <r>
    <n v="594085"/>
    <s v="8/30/14 15:46"/>
    <x v="0"/>
    <x v="0"/>
    <x v="0"/>
    <x v="10"/>
    <x v="5719"/>
  </r>
  <r>
    <n v="671181"/>
    <s v="6/28/14 19:32"/>
    <x v="1"/>
    <x v="0"/>
    <x v="0"/>
    <x v="3"/>
    <x v="5720"/>
  </r>
  <r>
    <n v="83766"/>
    <d v="2014-01-08T16:35:00"/>
    <x v="1"/>
    <x v="1"/>
    <x v="0"/>
    <x v="10"/>
    <x v="5721"/>
  </r>
  <r>
    <n v="309686"/>
    <s v="5/20/14 20:01"/>
    <x v="0"/>
    <x v="1"/>
    <x v="3"/>
    <x v="1"/>
    <x v="5722"/>
  </r>
  <r>
    <n v="957985"/>
    <d v="2014-11-07T15:27:00"/>
    <x v="0"/>
    <x v="1"/>
    <x v="7"/>
    <x v="1"/>
    <x v="5723"/>
  </r>
  <r>
    <n v="393895"/>
    <d v="2014-12-05T20:45:00"/>
    <x v="0"/>
    <x v="1"/>
    <x v="3"/>
    <x v="5"/>
    <x v="5724"/>
  </r>
  <r>
    <n v="284733"/>
    <s v="5/21/14 9:36"/>
    <x v="1"/>
    <x v="0"/>
    <x v="0"/>
    <x v="2"/>
    <x v="5724"/>
  </r>
  <r>
    <n v="179861"/>
    <d v="2014-05-06T09:05:00"/>
    <x v="0"/>
    <x v="1"/>
    <x v="0"/>
    <x v="5"/>
    <x v="5725"/>
  </r>
  <r>
    <n v="152958"/>
    <d v="2014-10-06T07:07:00"/>
    <x v="1"/>
    <x v="1"/>
    <x v="0"/>
    <x v="5"/>
    <x v="5726"/>
  </r>
  <r>
    <n v="567418"/>
    <d v="2014-04-07T07:04:00"/>
    <x v="0"/>
    <x v="0"/>
    <x v="3"/>
    <x v="5"/>
    <x v="5727"/>
  </r>
  <r>
    <n v="43025"/>
    <s v="8/13/14 8:40"/>
    <x v="1"/>
    <x v="1"/>
    <x v="3"/>
    <x v="1"/>
    <x v="5728"/>
  </r>
  <r>
    <n v="631387"/>
    <s v="7/18/14 12:51"/>
    <x v="0"/>
    <x v="1"/>
    <x v="3"/>
    <x v="2"/>
    <x v="5729"/>
  </r>
  <r>
    <n v="873066"/>
    <s v="5/16/14 9:32"/>
    <x v="0"/>
    <x v="1"/>
    <x v="3"/>
    <x v="1"/>
    <x v="5729"/>
  </r>
  <r>
    <n v="174611"/>
    <s v="5/30/14 23:38"/>
    <x v="1"/>
    <x v="1"/>
    <x v="3"/>
    <x v="7"/>
    <x v="5730"/>
  </r>
  <r>
    <n v="408894"/>
    <d v="2014-05-08T13:10:00"/>
    <x v="0"/>
    <x v="1"/>
    <x v="0"/>
    <x v="1"/>
    <x v="5731"/>
  </r>
  <r>
    <n v="669162"/>
    <s v="7/22/14 17:48"/>
    <x v="0"/>
    <x v="1"/>
    <x v="7"/>
    <x v="2"/>
    <x v="5732"/>
  </r>
  <r>
    <n v="966039"/>
    <s v="6/17/14 16:57"/>
    <x v="1"/>
    <x v="1"/>
    <x v="7"/>
    <x v="5"/>
    <x v="5733"/>
  </r>
  <r>
    <n v="149110"/>
    <s v="7/29/14 17:01"/>
    <x v="0"/>
    <x v="0"/>
    <x v="7"/>
    <x v="5"/>
    <x v="5734"/>
  </r>
  <r>
    <n v="998198"/>
    <s v="7/30/14 17:59"/>
    <x v="0"/>
    <x v="1"/>
    <x v="3"/>
    <x v="1"/>
    <x v="5735"/>
  </r>
  <r>
    <n v="520857"/>
    <s v="8/21/14 16:04"/>
    <x v="0"/>
    <x v="3"/>
    <x v="3"/>
    <x v="1"/>
    <x v="5736"/>
  </r>
  <r>
    <n v="274979"/>
    <s v="6/25/14 9:34"/>
    <x v="1"/>
    <x v="0"/>
    <x v="3"/>
    <x v="6"/>
    <x v="5737"/>
  </r>
  <r>
    <n v="524355"/>
    <s v="5/29/14 13:39"/>
    <x v="0"/>
    <x v="1"/>
    <x v="4"/>
    <x v="8"/>
    <x v="5738"/>
  </r>
  <r>
    <n v="594927"/>
    <s v="5/30/14 19:15"/>
    <x v="0"/>
    <x v="1"/>
    <x v="0"/>
    <x v="8"/>
    <x v="5739"/>
  </r>
  <r>
    <n v="101434"/>
    <s v="6/17/14 14:57"/>
    <x v="0"/>
    <x v="0"/>
    <x v="3"/>
    <x v="6"/>
    <x v="5740"/>
  </r>
  <r>
    <n v="17527"/>
    <d v="2014-05-08T09:56:00"/>
    <x v="0"/>
    <x v="1"/>
    <x v="4"/>
    <x v="1"/>
    <x v="5741"/>
  </r>
  <r>
    <n v="543349"/>
    <s v="7/17/14 9:19"/>
    <x v="0"/>
    <x v="0"/>
    <x v="3"/>
    <x v="5"/>
    <x v="5742"/>
  </r>
  <r>
    <n v="646707"/>
    <d v="2014-02-05T14:13:00"/>
    <x v="1"/>
    <x v="0"/>
    <x v="3"/>
    <x v="10"/>
    <x v="5743"/>
  </r>
  <r>
    <n v="770021"/>
    <d v="2014-11-07T14:51:00"/>
    <x v="0"/>
    <x v="0"/>
    <x v="4"/>
    <x v="5"/>
    <x v="5744"/>
  </r>
  <r>
    <n v="489674"/>
    <d v="2014-02-06T18:11:00"/>
    <x v="0"/>
    <x v="0"/>
    <x v="3"/>
    <x v="5"/>
    <x v="5745"/>
  </r>
  <r>
    <n v="126363"/>
    <d v="2014-11-06T17:08:00"/>
    <x v="0"/>
    <x v="0"/>
    <x v="0"/>
    <x v="1"/>
    <x v="5746"/>
  </r>
  <r>
    <n v="161102"/>
    <d v="2014-02-07T13:32:00"/>
    <x v="1"/>
    <x v="1"/>
    <x v="3"/>
    <x v="3"/>
    <x v="5747"/>
  </r>
  <r>
    <n v="703701"/>
    <d v="2014-09-07T17:29:00"/>
    <x v="1"/>
    <x v="0"/>
    <x v="0"/>
    <x v="5"/>
    <x v="5748"/>
  </r>
  <r>
    <n v="867708"/>
    <s v="7/23/14 12:14"/>
    <x v="0"/>
    <x v="1"/>
    <x v="3"/>
    <x v="2"/>
    <x v="5749"/>
  </r>
  <r>
    <n v="297160"/>
    <s v="6/19/14 17:06"/>
    <x v="0"/>
    <x v="1"/>
    <x v="0"/>
    <x v="8"/>
    <x v="5750"/>
  </r>
  <r>
    <n v="492428"/>
    <s v="6/30/14 9:36"/>
    <x v="0"/>
    <x v="0"/>
    <x v="0"/>
    <x v="7"/>
    <x v="5751"/>
  </r>
  <r>
    <n v="564995"/>
    <s v="8/22/14 10:19"/>
    <x v="0"/>
    <x v="3"/>
    <x v="7"/>
    <x v="11"/>
    <x v="5752"/>
  </r>
  <r>
    <n v="248804"/>
    <s v="6/28/14 10:57"/>
    <x v="0"/>
    <x v="0"/>
    <x v="4"/>
    <x v="8"/>
    <x v="5753"/>
  </r>
  <r>
    <n v="977943"/>
    <s v="8/17/14 9:42"/>
    <x v="0"/>
    <x v="0"/>
    <x v="0"/>
    <x v="1"/>
    <x v="5754"/>
  </r>
  <r>
    <n v="102164"/>
    <s v="8/19/14 9:31"/>
    <x v="0"/>
    <x v="1"/>
    <x v="0"/>
    <x v="5"/>
    <x v="5755"/>
  </r>
  <r>
    <n v="651686"/>
    <s v="8/28/14 7:31"/>
    <x v="0"/>
    <x v="0"/>
    <x v="0"/>
    <x v="2"/>
    <x v="5756"/>
  </r>
  <r>
    <n v="579041"/>
    <s v="5/23/14 9:38"/>
    <x v="1"/>
    <x v="1"/>
    <x v="1"/>
    <x v="1"/>
    <x v="5757"/>
  </r>
  <r>
    <n v="834101"/>
    <d v="2014-01-05T22:53:00"/>
    <x v="1"/>
    <x v="3"/>
    <x v="3"/>
    <x v="10"/>
    <x v="5758"/>
  </r>
  <r>
    <n v="568029"/>
    <s v="6/27/14 16:55"/>
    <x v="0"/>
    <x v="0"/>
    <x v="1"/>
    <x v="2"/>
    <x v="5759"/>
  </r>
  <r>
    <n v="891817"/>
    <d v="2014-02-06T09:39:00"/>
    <x v="0"/>
    <x v="1"/>
    <x v="7"/>
    <x v="5"/>
    <x v="5760"/>
  </r>
  <r>
    <n v="132154"/>
    <s v="5/16/14 18:07"/>
    <x v="1"/>
    <x v="3"/>
    <x v="8"/>
    <x v="8"/>
    <x v="5761"/>
  </r>
  <r>
    <n v="92784"/>
    <s v="7/31/14 17:27"/>
    <x v="1"/>
    <x v="0"/>
    <x v="2"/>
    <x v="5"/>
    <x v="5762"/>
  </r>
  <r>
    <n v="228644"/>
    <s v="6/18/14 14:26"/>
    <x v="1"/>
    <x v="1"/>
    <x v="0"/>
    <x v="5"/>
    <x v="5763"/>
  </r>
  <r>
    <n v="373265"/>
    <s v="5/23/14 9:31"/>
    <x v="1"/>
    <x v="1"/>
    <x v="3"/>
    <x v="5"/>
    <x v="5764"/>
  </r>
  <r>
    <n v="817476"/>
    <d v="2014-04-08T09:06:00"/>
    <x v="0"/>
    <x v="1"/>
    <x v="0"/>
    <x v="5"/>
    <x v="5765"/>
  </r>
  <r>
    <n v="702029"/>
    <s v="7/25/14 17:36"/>
    <x v="0"/>
    <x v="1"/>
    <x v="0"/>
    <x v="5"/>
    <x v="5766"/>
  </r>
  <r>
    <n v="717117"/>
    <d v="2014-10-07T17:29:00"/>
    <x v="0"/>
    <x v="0"/>
    <x v="0"/>
    <x v="8"/>
    <x v="5767"/>
  </r>
  <r>
    <n v="202191"/>
    <s v="5/22/14 15:58"/>
    <x v="1"/>
    <x v="0"/>
    <x v="2"/>
    <x v="8"/>
    <x v="5768"/>
  </r>
  <r>
    <n v="785073"/>
    <s v="5/27/14 10:24"/>
    <x v="0"/>
    <x v="1"/>
    <x v="3"/>
    <x v="5"/>
    <x v="5768"/>
  </r>
  <r>
    <n v="997125"/>
    <s v="7/14/14 7:02"/>
    <x v="1"/>
    <x v="1"/>
    <x v="4"/>
    <x v="8"/>
    <x v="5769"/>
  </r>
  <r>
    <n v="12307"/>
    <s v="6/13/14 14:36"/>
    <x v="1"/>
    <x v="0"/>
    <x v="4"/>
    <x v="5"/>
    <x v="5770"/>
  </r>
  <r>
    <n v="56334"/>
    <s v="6/30/14 9:31"/>
    <x v="0"/>
    <x v="1"/>
    <x v="0"/>
    <x v="7"/>
    <x v="5771"/>
  </r>
  <r>
    <n v="771658"/>
    <s v="5/17/14 13:58"/>
    <x v="1"/>
    <x v="1"/>
    <x v="3"/>
    <x v="1"/>
    <x v="5772"/>
  </r>
  <r>
    <n v="796498"/>
    <s v="6/26/14 11:59"/>
    <x v="1"/>
    <x v="1"/>
    <x v="3"/>
    <x v="10"/>
    <x v="5773"/>
  </r>
  <r>
    <n v="812987"/>
    <s v="5/22/14 9:12"/>
    <x v="0"/>
    <x v="0"/>
    <x v="7"/>
    <x v="2"/>
    <x v="5774"/>
  </r>
  <r>
    <n v="382073"/>
    <s v="7/30/14 13:05"/>
    <x v="0"/>
    <x v="1"/>
    <x v="0"/>
    <x v="6"/>
    <x v="5775"/>
  </r>
  <r>
    <n v="308325"/>
    <s v="5/29/14 9:33"/>
    <x v="0"/>
    <x v="1"/>
    <x v="3"/>
    <x v="1"/>
    <x v="5776"/>
  </r>
  <r>
    <n v="101549"/>
    <s v="5/20/14 13:33"/>
    <x v="0"/>
    <x v="0"/>
    <x v="5"/>
    <x v="2"/>
    <x v="5777"/>
  </r>
  <r>
    <n v="315613"/>
    <s v="7/29/14 10:50"/>
    <x v="0"/>
    <x v="1"/>
    <x v="0"/>
    <x v="5"/>
    <x v="5778"/>
  </r>
  <r>
    <n v="704385"/>
    <d v="2014-03-07T18:33:00"/>
    <x v="0"/>
    <x v="1"/>
    <x v="4"/>
    <x v="1"/>
    <x v="5779"/>
  </r>
  <r>
    <n v="50483"/>
    <s v="6/15/14 14:48"/>
    <x v="0"/>
    <x v="1"/>
    <x v="0"/>
    <x v="1"/>
    <x v="5780"/>
  </r>
  <r>
    <n v="386933"/>
    <s v="5/30/14 9:00"/>
    <x v="0"/>
    <x v="1"/>
    <x v="0"/>
    <x v="5"/>
    <x v="5781"/>
  </r>
  <r>
    <n v="559672"/>
    <s v="7/22/14 9:00"/>
    <x v="1"/>
    <x v="0"/>
    <x v="0"/>
    <x v="1"/>
    <x v="5782"/>
  </r>
  <r>
    <n v="553857"/>
    <s v="5/19/14 14:36"/>
    <x v="0"/>
    <x v="1"/>
    <x v="3"/>
    <x v="6"/>
    <x v="5783"/>
  </r>
  <r>
    <n v="726973"/>
    <d v="2014-09-06T09:50:00"/>
    <x v="0"/>
    <x v="1"/>
    <x v="8"/>
    <x v="8"/>
    <x v="5784"/>
  </r>
  <r>
    <n v="931111"/>
    <s v="7/28/14 12:38"/>
    <x v="1"/>
    <x v="1"/>
    <x v="3"/>
    <x v="8"/>
    <x v="5785"/>
  </r>
  <r>
    <n v="55110"/>
    <s v="8/15/14 10:33"/>
    <x v="1"/>
    <x v="1"/>
    <x v="3"/>
    <x v="11"/>
    <x v="5786"/>
  </r>
  <r>
    <n v="675897"/>
    <d v="2014-08-08T11:58:00"/>
    <x v="1"/>
    <x v="1"/>
    <x v="0"/>
    <x v="1"/>
    <x v="5787"/>
  </r>
  <r>
    <n v="907042"/>
    <s v="7/31/14 8:19"/>
    <x v="1"/>
    <x v="1"/>
    <x v="0"/>
    <x v="6"/>
    <x v="5788"/>
  </r>
  <r>
    <n v="341578"/>
    <d v="2014-06-06T11:42:00"/>
    <x v="1"/>
    <x v="1"/>
    <x v="0"/>
    <x v="5"/>
    <x v="5789"/>
  </r>
  <r>
    <n v="172700"/>
    <d v="2014-01-07T08:14:00"/>
    <x v="1"/>
    <x v="1"/>
    <x v="0"/>
    <x v="5"/>
    <x v="5790"/>
  </r>
  <r>
    <n v="959646"/>
    <d v="2014-06-06T19:42:00"/>
    <x v="0"/>
    <x v="3"/>
    <x v="0"/>
    <x v="1"/>
    <x v="5791"/>
  </r>
  <r>
    <n v="750179"/>
    <d v="2014-04-07T19:52:00"/>
    <x v="0"/>
    <x v="1"/>
    <x v="3"/>
    <x v="1"/>
    <x v="5792"/>
  </r>
  <r>
    <n v="138265"/>
    <d v="2014-04-06T08:30:00"/>
    <x v="0"/>
    <x v="1"/>
    <x v="0"/>
    <x v="7"/>
    <x v="5793"/>
  </r>
  <r>
    <n v="69821"/>
    <d v="2014-06-08T10:49:00"/>
    <x v="1"/>
    <x v="0"/>
    <x v="1"/>
    <x v="7"/>
    <x v="5794"/>
  </r>
  <r>
    <n v="191373"/>
    <d v="2014-03-06T10:49:00"/>
    <x v="1"/>
    <x v="1"/>
    <x v="3"/>
    <x v="1"/>
    <x v="5795"/>
  </r>
  <r>
    <n v="563241"/>
    <s v="7/31/14 7:28"/>
    <x v="1"/>
    <x v="1"/>
    <x v="0"/>
    <x v="8"/>
    <x v="5796"/>
  </r>
  <r>
    <n v="428102"/>
    <d v="2014-06-08T09:33:00"/>
    <x v="1"/>
    <x v="1"/>
    <x v="1"/>
    <x v="5"/>
    <x v="5797"/>
  </r>
  <r>
    <n v="55139"/>
    <s v="8/19/14 19:49"/>
    <x v="0"/>
    <x v="1"/>
    <x v="3"/>
    <x v="8"/>
    <x v="5798"/>
  </r>
  <r>
    <n v="133498"/>
    <s v="6/30/14 9:32"/>
    <x v="1"/>
    <x v="1"/>
    <x v="3"/>
    <x v="8"/>
    <x v="5799"/>
  </r>
  <r>
    <n v="590046"/>
    <d v="2014-07-06T13:05:00"/>
    <x v="0"/>
    <x v="0"/>
    <x v="3"/>
    <x v="8"/>
    <x v="5800"/>
  </r>
  <r>
    <n v="600109"/>
    <d v="2014-05-08T16:14:00"/>
    <x v="0"/>
    <x v="0"/>
    <x v="3"/>
    <x v="8"/>
    <x v="5801"/>
  </r>
  <r>
    <n v="771329"/>
    <d v="2014-11-08T14:32:00"/>
    <x v="1"/>
    <x v="0"/>
    <x v="4"/>
    <x v="7"/>
    <x v="5802"/>
  </r>
  <r>
    <n v="914171"/>
    <s v="5/21/14 9:31"/>
    <x v="0"/>
    <x v="1"/>
    <x v="0"/>
    <x v="1"/>
    <x v="5803"/>
  </r>
  <r>
    <n v="800023"/>
    <d v="2014-10-07T12:01:00"/>
    <x v="0"/>
    <x v="0"/>
    <x v="0"/>
    <x v="5"/>
    <x v="5804"/>
  </r>
  <r>
    <n v="622545"/>
    <d v="2014-12-06T09:32:00"/>
    <x v="0"/>
    <x v="0"/>
    <x v="0"/>
    <x v="5"/>
    <x v="5805"/>
  </r>
  <r>
    <n v="414781"/>
    <s v="8/26/14 9:33"/>
    <x v="0"/>
    <x v="1"/>
    <x v="0"/>
    <x v="2"/>
    <x v="5806"/>
  </r>
  <r>
    <n v="368517"/>
    <d v="2014-08-08T09:33:00"/>
    <x v="0"/>
    <x v="0"/>
    <x v="0"/>
    <x v="8"/>
    <x v="5807"/>
  </r>
  <r>
    <n v="839964"/>
    <d v="2014-04-08T09:33:00"/>
    <x v="0"/>
    <x v="0"/>
    <x v="4"/>
    <x v="5"/>
    <x v="5808"/>
  </r>
  <r>
    <n v="139619"/>
    <s v="6/21/14 2:13"/>
    <x v="1"/>
    <x v="0"/>
    <x v="4"/>
    <x v="7"/>
    <x v="5809"/>
  </r>
  <r>
    <n v="684456"/>
    <s v="7/14/14 9:32"/>
    <x v="1"/>
    <x v="0"/>
    <x v="7"/>
    <x v="8"/>
    <x v="5810"/>
  </r>
  <r>
    <n v="320750"/>
    <s v="6/16/14 1:00"/>
    <x v="0"/>
    <x v="1"/>
    <x v="1"/>
    <x v="1"/>
    <x v="5811"/>
  </r>
  <r>
    <n v="138676"/>
    <d v="2014-11-07T17:15:00"/>
    <x v="0"/>
    <x v="0"/>
    <x v="3"/>
    <x v="1"/>
    <x v="5812"/>
  </r>
  <r>
    <n v="718399"/>
    <s v="7/21/14 14:58"/>
    <x v="1"/>
    <x v="0"/>
    <x v="6"/>
    <x v="2"/>
    <x v="5813"/>
  </r>
  <r>
    <n v="496573"/>
    <d v="2014-07-05T16:01:00"/>
    <x v="1"/>
    <x v="1"/>
    <x v="0"/>
    <x v="2"/>
    <x v="5814"/>
  </r>
  <r>
    <n v="337196"/>
    <s v="6/15/14 13:09"/>
    <x v="1"/>
    <x v="1"/>
    <x v="0"/>
    <x v="8"/>
    <x v="5815"/>
  </r>
  <r>
    <n v="865295"/>
    <s v="7/18/14 13:25"/>
    <x v="1"/>
    <x v="1"/>
    <x v="3"/>
    <x v="1"/>
    <x v="5816"/>
  </r>
  <r>
    <n v="599099"/>
    <s v="5/18/14 9:48"/>
    <x v="1"/>
    <x v="1"/>
    <x v="3"/>
    <x v="1"/>
    <x v="5817"/>
  </r>
  <r>
    <n v="511259"/>
    <s v="7/14/14 10:03"/>
    <x v="0"/>
    <x v="0"/>
    <x v="3"/>
    <x v="5"/>
    <x v="5818"/>
  </r>
  <r>
    <n v="209648"/>
    <d v="2014-02-05T17:41:00"/>
    <x v="0"/>
    <x v="1"/>
    <x v="3"/>
    <x v="5"/>
    <x v="5819"/>
  </r>
  <r>
    <n v="313739"/>
    <s v="6/19/14 17:44"/>
    <x v="0"/>
    <x v="0"/>
    <x v="0"/>
    <x v="6"/>
    <x v="5820"/>
  </r>
  <r>
    <n v="117676"/>
    <d v="2014-10-06T00:11:00"/>
    <x v="1"/>
    <x v="1"/>
    <x v="0"/>
    <x v="3"/>
    <x v="5821"/>
  </r>
  <r>
    <n v="341724"/>
    <s v="7/29/14 16:48"/>
    <x v="0"/>
    <x v="0"/>
    <x v="4"/>
    <x v="6"/>
    <x v="5822"/>
  </r>
  <r>
    <n v="147127"/>
    <d v="2014-05-06T08:17:00"/>
    <x v="1"/>
    <x v="1"/>
    <x v="3"/>
    <x v="10"/>
    <x v="5823"/>
  </r>
  <r>
    <n v="222024"/>
    <d v="2014-07-05T14:45:00"/>
    <x v="0"/>
    <x v="1"/>
    <x v="4"/>
    <x v="3"/>
    <x v="5824"/>
  </r>
  <r>
    <n v="426385"/>
    <d v="2014-06-06T07:57:00"/>
    <x v="1"/>
    <x v="1"/>
    <x v="1"/>
    <x v="8"/>
    <x v="5825"/>
  </r>
  <r>
    <n v="803545"/>
    <d v="2014-06-08T16:30:00"/>
    <x v="1"/>
    <x v="0"/>
    <x v="3"/>
    <x v="6"/>
    <x v="5826"/>
  </r>
  <r>
    <n v="751533"/>
    <s v="8/14/14 10:48"/>
    <x v="1"/>
    <x v="3"/>
    <x v="4"/>
    <x v="2"/>
    <x v="5827"/>
  </r>
  <r>
    <n v="543947"/>
    <s v="8/30/14 7:14"/>
    <x v="1"/>
    <x v="1"/>
    <x v="0"/>
    <x v="7"/>
    <x v="5828"/>
  </r>
  <r>
    <n v="96895"/>
    <d v="2014-06-08T12:08:00"/>
    <x v="1"/>
    <x v="1"/>
    <x v="0"/>
    <x v="5"/>
    <x v="5829"/>
  </r>
  <r>
    <n v="312546"/>
    <s v="7/18/14 16:30"/>
    <x v="0"/>
    <x v="1"/>
    <x v="0"/>
    <x v="1"/>
    <x v="5830"/>
  </r>
  <r>
    <n v="813519"/>
    <s v="5/29/14 9:19"/>
    <x v="1"/>
    <x v="3"/>
    <x v="6"/>
    <x v="2"/>
    <x v="5831"/>
  </r>
  <r>
    <n v="814562"/>
    <d v="2014-12-05T09:34:00"/>
    <x v="0"/>
    <x v="0"/>
    <x v="3"/>
    <x v="5"/>
    <x v="5832"/>
  </r>
  <r>
    <n v="91761"/>
    <s v="6/13/14 19:01"/>
    <x v="1"/>
    <x v="0"/>
    <x v="0"/>
    <x v="6"/>
    <x v="5833"/>
  </r>
  <r>
    <n v="318592"/>
    <s v="8/19/14 9:37"/>
    <x v="0"/>
    <x v="1"/>
    <x v="0"/>
    <x v="5"/>
    <x v="5834"/>
  </r>
  <r>
    <n v="915403"/>
    <d v="2014-06-05T09:33:00"/>
    <x v="1"/>
    <x v="1"/>
    <x v="3"/>
    <x v="2"/>
    <x v="5835"/>
  </r>
  <r>
    <n v="524867"/>
    <s v="6/29/14 12:38"/>
    <x v="1"/>
    <x v="1"/>
    <x v="0"/>
    <x v="2"/>
    <x v="5836"/>
  </r>
  <r>
    <n v="608018"/>
    <s v="8/21/14 9:33"/>
    <x v="0"/>
    <x v="0"/>
    <x v="5"/>
    <x v="1"/>
    <x v="5837"/>
  </r>
  <r>
    <n v="814037"/>
    <d v="2014-04-07T11:45:00"/>
    <x v="0"/>
    <x v="1"/>
    <x v="8"/>
    <x v="2"/>
    <x v="5838"/>
  </r>
  <r>
    <n v="377160"/>
    <s v="6/20/14 7:38"/>
    <x v="0"/>
    <x v="1"/>
    <x v="3"/>
    <x v="6"/>
    <x v="5839"/>
  </r>
  <r>
    <n v="265207"/>
    <d v="2014-04-08T11:39:00"/>
    <x v="0"/>
    <x v="1"/>
    <x v="0"/>
    <x v="8"/>
    <x v="5840"/>
  </r>
  <r>
    <n v="75888"/>
    <s v="6/18/14 5:31"/>
    <x v="0"/>
    <x v="3"/>
    <x v="1"/>
    <x v="1"/>
    <x v="5841"/>
  </r>
  <r>
    <n v="772406"/>
    <d v="2014-04-08T15:08:00"/>
    <x v="0"/>
    <x v="1"/>
    <x v="3"/>
    <x v="1"/>
    <x v="5842"/>
  </r>
  <r>
    <n v="203784"/>
    <s v="5/20/14 9:32"/>
    <x v="0"/>
    <x v="0"/>
    <x v="2"/>
    <x v="11"/>
    <x v="5843"/>
  </r>
  <r>
    <n v="129183"/>
    <s v="6/13/14 8:37"/>
    <x v="0"/>
    <x v="1"/>
    <x v="3"/>
    <x v="1"/>
    <x v="5844"/>
  </r>
  <r>
    <n v="28531"/>
    <s v="7/22/14 18:38"/>
    <x v="1"/>
    <x v="0"/>
    <x v="6"/>
    <x v="7"/>
    <x v="5845"/>
  </r>
  <r>
    <n v="965739"/>
    <s v="8/18/14 9:34"/>
    <x v="0"/>
    <x v="0"/>
    <x v="4"/>
    <x v="1"/>
    <x v="5846"/>
  </r>
  <r>
    <n v="138086"/>
    <s v="5/23/14 16:43"/>
    <x v="1"/>
    <x v="1"/>
    <x v="0"/>
    <x v="1"/>
    <x v="5847"/>
  </r>
  <r>
    <n v="876170"/>
    <s v="8/13/14 9:08"/>
    <x v="0"/>
    <x v="0"/>
    <x v="3"/>
    <x v="1"/>
    <x v="5848"/>
  </r>
  <r>
    <n v="285644"/>
    <d v="2014-06-08T15:15:00"/>
    <x v="1"/>
    <x v="1"/>
    <x v="0"/>
    <x v="2"/>
    <x v="5849"/>
  </r>
  <r>
    <n v="643645"/>
    <s v="8/27/14 8:14"/>
    <x v="0"/>
    <x v="0"/>
    <x v="0"/>
    <x v="1"/>
    <x v="5850"/>
  </r>
  <r>
    <n v="771721"/>
    <s v="5/18/14 9:52"/>
    <x v="1"/>
    <x v="0"/>
    <x v="3"/>
    <x v="1"/>
    <x v="5851"/>
  </r>
  <r>
    <n v="185318"/>
    <s v="6/20/14 9:33"/>
    <x v="0"/>
    <x v="0"/>
    <x v="7"/>
    <x v="6"/>
    <x v="5852"/>
  </r>
  <r>
    <n v="742503"/>
    <s v="7/17/14 7:29"/>
    <x v="0"/>
    <x v="0"/>
    <x v="0"/>
    <x v="5"/>
    <x v="5853"/>
  </r>
  <r>
    <n v="333940"/>
    <d v="2014-04-07T08:47:00"/>
    <x v="0"/>
    <x v="3"/>
    <x v="0"/>
    <x v="8"/>
    <x v="5854"/>
  </r>
  <r>
    <n v="128693"/>
    <d v="2014-01-05T18:44:00"/>
    <x v="1"/>
    <x v="0"/>
    <x v="5"/>
    <x v="5"/>
    <x v="5854"/>
  </r>
  <r>
    <n v="605785"/>
    <d v="2014-02-05T10:45:00"/>
    <x v="1"/>
    <x v="1"/>
    <x v="3"/>
    <x v="5"/>
    <x v="5855"/>
  </r>
  <r>
    <n v="995799"/>
    <d v="2014-12-05T10:52:00"/>
    <x v="0"/>
    <x v="0"/>
    <x v="3"/>
    <x v="6"/>
    <x v="5856"/>
  </r>
  <r>
    <n v="911871"/>
    <d v="2014-08-07T09:34:00"/>
    <x v="0"/>
    <x v="1"/>
    <x v="3"/>
    <x v="2"/>
    <x v="5857"/>
  </r>
  <r>
    <n v="217137"/>
    <s v="8/27/14 9:34"/>
    <x v="0"/>
    <x v="1"/>
    <x v="6"/>
    <x v="1"/>
    <x v="5858"/>
  </r>
  <r>
    <n v="818366"/>
    <d v="2014-12-08T09:50:00"/>
    <x v="0"/>
    <x v="0"/>
    <x v="3"/>
    <x v="6"/>
    <x v="5859"/>
  </r>
  <r>
    <n v="640069"/>
    <s v="5/26/14 15:25"/>
    <x v="0"/>
    <x v="1"/>
    <x v="3"/>
    <x v="5"/>
    <x v="5860"/>
  </r>
  <r>
    <n v="382496"/>
    <d v="2014-05-08T16:00:00"/>
    <x v="1"/>
    <x v="1"/>
    <x v="3"/>
    <x v="1"/>
    <x v="5861"/>
  </r>
  <r>
    <n v="360856"/>
    <s v="8/31/14 19:58"/>
    <x v="0"/>
    <x v="1"/>
    <x v="3"/>
    <x v="6"/>
    <x v="5862"/>
  </r>
  <r>
    <n v="459090"/>
    <s v="6/18/14 9:54"/>
    <x v="0"/>
    <x v="1"/>
    <x v="6"/>
    <x v="7"/>
    <x v="5863"/>
  </r>
  <r>
    <n v="952941"/>
    <s v="7/26/14 9:32"/>
    <x v="0"/>
    <x v="1"/>
    <x v="0"/>
    <x v="1"/>
    <x v="5864"/>
  </r>
  <r>
    <n v="212110"/>
    <d v="2014-10-05T14:23:00"/>
    <x v="0"/>
    <x v="1"/>
    <x v="3"/>
    <x v="2"/>
    <x v="5865"/>
  </r>
  <r>
    <n v="745574"/>
    <s v="5/21/14 14:21"/>
    <x v="1"/>
    <x v="1"/>
    <x v="0"/>
    <x v="2"/>
    <x v="5866"/>
  </r>
  <r>
    <n v="643736"/>
    <s v="8/19/14 10:25"/>
    <x v="0"/>
    <x v="0"/>
    <x v="7"/>
    <x v="2"/>
    <x v="5867"/>
  </r>
  <r>
    <n v="654173"/>
    <s v="7/22/14 18:11"/>
    <x v="0"/>
    <x v="0"/>
    <x v="7"/>
    <x v="8"/>
    <x v="5868"/>
  </r>
  <r>
    <n v="586678"/>
    <s v="8/23/14 16:03"/>
    <x v="1"/>
    <x v="3"/>
    <x v="3"/>
    <x v="2"/>
    <x v="5869"/>
  </r>
  <r>
    <n v="502577"/>
    <d v="2014-10-05T16:12:00"/>
    <x v="1"/>
    <x v="1"/>
    <x v="0"/>
    <x v="8"/>
    <x v="5870"/>
  </r>
  <r>
    <n v="309231"/>
    <d v="2014-05-08T11:23:00"/>
    <x v="0"/>
    <x v="1"/>
    <x v="4"/>
    <x v="5"/>
    <x v="5871"/>
  </r>
  <r>
    <n v="642052"/>
    <d v="2014-04-07T18:25:00"/>
    <x v="0"/>
    <x v="0"/>
    <x v="3"/>
    <x v="5"/>
    <x v="5872"/>
  </r>
  <r>
    <n v="386691"/>
    <s v="8/13/14 15:16"/>
    <x v="0"/>
    <x v="1"/>
    <x v="0"/>
    <x v="2"/>
    <x v="5873"/>
  </r>
  <r>
    <n v="797741"/>
    <d v="2014-11-06T09:35:00"/>
    <x v="0"/>
    <x v="0"/>
    <x v="3"/>
    <x v="5"/>
    <x v="5874"/>
  </r>
  <r>
    <n v="541284"/>
    <s v="8/29/14 10:52"/>
    <x v="1"/>
    <x v="1"/>
    <x v="4"/>
    <x v="2"/>
    <x v="5875"/>
  </r>
  <r>
    <n v="727514"/>
    <s v="7/22/14 8:17"/>
    <x v="1"/>
    <x v="1"/>
    <x v="3"/>
    <x v="5"/>
    <x v="5876"/>
  </r>
  <r>
    <n v="288734"/>
    <d v="2014-04-06T09:32:00"/>
    <x v="0"/>
    <x v="1"/>
    <x v="4"/>
    <x v="3"/>
    <x v="5877"/>
  </r>
  <r>
    <n v="287756"/>
    <s v="7/26/14 11:28"/>
    <x v="1"/>
    <x v="1"/>
    <x v="1"/>
    <x v="3"/>
    <x v="5878"/>
  </r>
  <r>
    <n v="628178"/>
    <s v="5/16/14 20:21"/>
    <x v="0"/>
    <x v="1"/>
    <x v="3"/>
    <x v="5"/>
    <x v="5879"/>
  </r>
  <r>
    <n v="55660"/>
    <s v="5/26/14 14:55"/>
    <x v="0"/>
    <x v="1"/>
    <x v="0"/>
    <x v="2"/>
    <x v="5880"/>
  </r>
  <r>
    <n v="314773"/>
    <d v="2014-12-06T12:10:00"/>
    <x v="1"/>
    <x v="1"/>
    <x v="7"/>
    <x v="5"/>
    <x v="5881"/>
  </r>
  <r>
    <n v="691745"/>
    <d v="2014-09-06T14:06:00"/>
    <x v="1"/>
    <x v="1"/>
    <x v="0"/>
    <x v="10"/>
    <x v="5882"/>
  </r>
  <r>
    <n v="25349"/>
    <s v="6/23/14 15:40"/>
    <x v="0"/>
    <x v="0"/>
    <x v="7"/>
    <x v="5"/>
    <x v="5883"/>
  </r>
  <r>
    <n v="117555"/>
    <s v="5/17/14 8:18"/>
    <x v="0"/>
    <x v="0"/>
    <x v="0"/>
    <x v="2"/>
    <x v="5884"/>
  </r>
  <r>
    <n v="709331"/>
    <s v="6/24/14 16:58"/>
    <x v="1"/>
    <x v="0"/>
    <x v="5"/>
    <x v="2"/>
    <x v="5885"/>
  </r>
  <r>
    <n v="844493"/>
    <d v="2014-06-05T09:32:00"/>
    <x v="0"/>
    <x v="1"/>
    <x v="3"/>
    <x v="8"/>
    <x v="5886"/>
  </r>
  <r>
    <n v="166022"/>
    <d v="2014-06-06T09:31:00"/>
    <x v="0"/>
    <x v="1"/>
    <x v="0"/>
    <x v="2"/>
    <x v="5887"/>
  </r>
  <r>
    <n v="978447"/>
    <s v="7/18/14 15:05"/>
    <x v="0"/>
    <x v="0"/>
    <x v="3"/>
    <x v="1"/>
    <x v="5888"/>
  </r>
  <r>
    <n v="894276"/>
    <d v="2014-02-05T11:47:00"/>
    <x v="1"/>
    <x v="1"/>
    <x v="3"/>
    <x v="9"/>
    <x v="5889"/>
  </r>
  <r>
    <n v="524337"/>
    <s v="7/24/14 9:31"/>
    <x v="0"/>
    <x v="1"/>
    <x v="4"/>
    <x v="5"/>
    <x v="5890"/>
  </r>
  <r>
    <n v="787255"/>
    <s v="5/29/14 19:08"/>
    <x v="0"/>
    <x v="1"/>
    <x v="4"/>
    <x v="2"/>
    <x v="5891"/>
  </r>
  <r>
    <n v="487002"/>
    <d v="2014-07-06T18:41:00"/>
    <x v="0"/>
    <x v="1"/>
    <x v="3"/>
    <x v="2"/>
    <x v="5892"/>
  </r>
  <r>
    <n v="264413"/>
    <s v="8/14/14 11:22"/>
    <x v="1"/>
    <x v="3"/>
    <x v="3"/>
    <x v="1"/>
    <x v="5893"/>
  </r>
  <r>
    <n v="910749"/>
    <d v="2014-09-06T09:49:00"/>
    <x v="0"/>
    <x v="1"/>
    <x v="8"/>
    <x v="8"/>
    <x v="5893"/>
  </r>
  <r>
    <n v="639922"/>
    <d v="2014-07-05T09:34:00"/>
    <x v="1"/>
    <x v="0"/>
    <x v="0"/>
    <x v="7"/>
    <x v="5894"/>
  </r>
  <r>
    <n v="63422"/>
    <d v="2014-01-07T07:45:00"/>
    <x v="0"/>
    <x v="1"/>
    <x v="0"/>
    <x v="1"/>
    <x v="5895"/>
  </r>
  <r>
    <n v="62030"/>
    <d v="2014-06-06T09:11:00"/>
    <x v="1"/>
    <x v="0"/>
    <x v="3"/>
    <x v="2"/>
    <x v="5896"/>
  </r>
  <r>
    <n v="727428"/>
    <s v="5/31/14 8:21"/>
    <x v="0"/>
    <x v="1"/>
    <x v="0"/>
    <x v="3"/>
    <x v="5896"/>
  </r>
  <r>
    <n v="565183"/>
    <d v="2014-06-05T08:40:00"/>
    <x v="1"/>
    <x v="1"/>
    <x v="1"/>
    <x v="7"/>
    <x v="5897"/>
  </r>
  <r>
    <n v="407669"/>
    <d v="2014-07-08T19:26:00"/>
    <x v="0"/>
    <x v="1"/>
    <x v="6"/>
    <x v="1"/>
    <x v="5898"/>
  </r>
  <r>
    <n v="263505"/>
    <s v="7/25/14 9:31"/>
    <x v="0"/>
    <x v="0"/>
    <x v="3"/>
    <x v="1"/>
    <x v="5899"/>
  </r>
  <r>
    <n v="535756"/>
    <s v="7/29/14 9:34"/>
    <x v="0"/>
    <x v="1"/>
    <x v="6"/>
    <x v="5"/>
    <x v="5900"/>
  </r>
  <r>
    <n v="595958"/>
    <s v="6/16/14 2:47"/>
    <x v="1"/>
    <x v="1"/>
    <x v="1"/>
    <x v="2"/>
    <x v="5901"/>
  </r>
  <r>
    <n v="615562"/>
    <d v="2014-01-08T19:21:00"/>
    <x v="0"/>
    <x v="0"/>
    <x v="3"/>
    <x v="2"/>
    <x v="5902"/>
  </r>
  <r>
    <n v="901673"/>
    <d v="2014-01-08T05:51:00"/>
    <x v="0"/>
    <x v="1"/>
    <x v="4"/>
    <x v="8"/>
    <x v="5903"/>
  </r>
  <r>
    <n v="981989"/>
    <s v="6/28/14 0:06"/>
    <x v="1"/>
    <x v="1"/>
    <x v="0"/>
    <x v="8"/>
    <x v="5904"/>
  </r>
  <r>
    <n v="942408"/>
    <s v="7/16/14 15:41"/>
    <x v="0"/>
    <x v="1"/>
    <x v="0"/>
    <x v="5"/>
    <x v="5905"/>
  </r>
  <r>
    <n v="626271"/>
    <s v="5/20/14 9:49"/>
    <x v="1"/>
    <x v="3"/>
    <x v="6"/>
    <x v="5"/>
    <x v="5906"/>
  </r>
  <r>
    <n v="983577"/>
    <d v="2014-08-05T07:13:00"/>
    <x v="1"/>
    <x v="1"/>
    <x v="0"/>
    <x v="7"/>
    <x v="5907"/>
  </r>
  <r>
    <n v="441695"/>
    <d v="2014-09-06T14:06:00"/>
    <x v="0"/>
    <x v="1"/>
    <x v="0"/>
    <x v="1"/>
    <x v="5908"/>
  </r>
  <r>
    <n v="103409"/>
    <s v="6/24/14 19:13"/>
    <x v="1"/>
    <x v="0"/>
    <x v="0"/>
    <x v="10"/>
    <x v="5909"/>
  </r>
  <r>
    <n v="763638"/>
    <d v="2014-10-06T14:15:00"/>
    <x v="0"/>
    <x v="1"/>
    <x v="3"/>
    <x v="10"/>
    <x v="5910"/>
  </r>
  <r>
    <n v="825797"/>
    <s v="5/23/14 16:50"/>
    <x v="0"/>
    <x v="1"/>
    <x v="3"/>
    <x v="5"/>
    <x v="5911"/>
  </r>
  <r>
    <n v="318812"/>
    <s v="5/19/14 12:58"/>
    <x v="0"/>
    <x v="0"/>
    <x v="4"/>
    <x v="5"/>
    <x v="5912"/>
  </r>
  <r>
    <n v="693520"/>
    <s v="7/21/14 17:18"/>
    <x v="0"/>
    <x v="1"/>
    <x v="6"/>
    <x v="7"/>
    <x v="5913"/>
  </r>
  <r>
    <n v="854925"/>
    <s v="7/31/14 17:41"/>
    <x v="1"/>
    <x v="0"/>
    <x v="0"/>
    <x v="5"/>
    <x v="5914"/>
  </r>
  <r>
    <n v="871846"/>
    <d v="2014-01-08T08:48:00"/>
    <x v="0"/>
    <x v="1"/>
    <x v="0"/>
    <x v="10"/>
    <x v="5915"/>
  </r>
  <r>
    <n v="628304"/>
    <s v="7/25/14 7:58"/>
    <x v="0"/>
    <x v="0"/>
    <x v="6"/>
    <x v="2"/>
    <x v="5916"/>
  </r>
  <r>
    <n v="149278"/>
    <s v="5/13/14 10:19"/>
    <x v="1"/>
    <x v="0"/>
    <x v="0"/>
    <x v="3"/>
    <x v="5917"/>
  </r>
  <r>
    <n v="356309"/>
    <d v="2014-10-07T09:31:00"/>
    <x v="0"/>
    <x v="1"/>
    <x v="6"/>
    <x v="8"/>
    <x v="5918"/>
  </r>
  <r>
    <n v="333706"/>
    <s v="5/16/14 9:31"/>
    <x v="1"/>
    <x v="1"/>
    <x v="0"/>
    <x v="8"/>
    <x v="5919"/>
  </r>
  <r>
    <n v="383976"/>
    <s v="7/16/14 9:54"/>
    <x v="0"/>
    <x v="0"/>
    <x v="3"/>
    <x v="1"/>
    <x v="5920"/>
  </r>
  <r>
    <n v="116106"/>
    <d v="2014-03-05T15:51:00"/>
    <x v="0"/>
    <x v="1"/>
    <x v="3"/>
    <x v="2"/>
    <x v="5921"/>
  </r>
  <r>
    <n v="134062"/>
    <d v="2014-07-07T15:19:00"/>
    <x v="1"/>
    <x v="0"/>
    <x v="3"/>
    <x v="11"/>
    <x v="5922"/>
  </r>
  <r>
    <n v="721208"/>
    <s v="8/27/14 19:30"/>
    <x v="1"/>
    <x v="1"/>
    <x v="1"/>
    <x v="7"/>
    <x v="5923"/>
  </r>
  <r>
    <n v="101190"/>
    <d v="2014-09-05T17:23:00"/>
    <x v="0"/>
    <x v="1"/>
    <x v="4"/>
    <x v="1"/>
    <x v="5924"/>
  </r>
  <r>
    <n v="370861"/>
    <d v="2014-04-06T09:36:00"/>
    <x v="1"/>
    <x v="1"/>
    <x v="0"/>
    <x v="1"/>
    <x v="5925"/>
  </r>
  <r>
    <n v="231370"/>
    <d v="2014-08-05T09:38:00"/>
    <x v="0"/>
    <x v="1"/>
    <x v="0"/>
    <x v="5"/>
    <x v="5926"/>
  </r>
  <r>
    <n v="486534"/>
    <d v="2014-09-05T19:55:00"/>
    <x v="0"/>
    <x v="0"/>
    <x v="3"/>
    <x v="2"/>
    <x v="5927"/>
  </r>
  <r>
    <n v="434314"/>
    <s v="8/19/14 13:11"/>
    <x v="0"/>
    <x v="1"/>
    <x v="3"/>
    <x v="1"/>
    <x v="5928"/>
  </r>
  <r>
    <n v="455112"/>
    <s v="8/20/14 8:29"/>
    <x v="0"/>
    <x v="1"/>
    <x v="7"/>
    <x v="5"/>
    <x v="5929"/>
  </r>
  <r>
    <n v="506401"/>
    <s v="8/14/14 16:51"/>
    <x v="0"/>
    <x v="0"/>
    <x v="3"/>
    <x v="1"/>
    <x v="5930"/>
  </r>
  <r>
    <n v="804019"/>
    <d v="2014-08-07T16:52:00"/>
    <x v="0"/>
    <x v="0"/>
    <x v="4"/>
    <x v="1"/>
    <x v="5931"/>
  </r>
  <r>
    <n v="810490"/>
    <d v="2014-06-05T13:30:00"/>
    <x v="1"/>
    <x v="0"/>
    <x v="5"/>
    <x v="5"/>
    <x v="5932"/>
  </r>
  <r>
    <n v="969042"/>
    <s v="5/19/14 9:49"/>
    <x v="0"/>
    <x v="1"/>
    <x v="3"/>
    <x v="1"/>
    <x v="5933"/>
  </r>
  <r>
    <n v="955372"/>
    <d v="2014-02-05T09:16:00"/>
    <x v="1"/>
    <x v="0"/>
    <x v="4"/>
    <x v="7"/>
    <x v="5934"/>
  </r>
  <r>
    <n v="331482"/>
    <s v="5/28/14 17:36"/>
    <x v="1"/>
    <x v="1"/>
    <x v="3"/>
    <x v="6"/>
    <x v="5935"/>
  </r>
  <r>
    <n v="809978"/>
    <s v="6/27/14 14:04"/>
    <x v="0"/>
    <x v="1"/>
    <x v="3"/>
    <x v="2"/>
    <x v="5936"/>
  </r>
  <r>
    <n v="472307"/>
    <d v="2014-04-08T13:24:00"/>
    <x v="1"/>
    <x v="1"/>
    <x v="3"/>
    <x v="1"/>
    <x v="5937"/>
  </r>
  <r>
    <n v="566403"/>
    <d v="2014-09-05T15:05:00"/>
    <x v="0"/>
    <x v="0"/>
    <x v="3"/>
    <x v="5"/>
    <x v="5938"/>
  </r>
  <r>
    <n v="825318"/>
    <s v="6/30/14 15:29"/>
    <x v="1"/>
    <x v="1"/>
    <x v="3"/>
    <x v="2"/>
    <x v="5939"/>
  </r>
  <r>
    <n v="750370"/>
    <s v="5/13/14 16:59"/>
    <x v="1"/>
    <x v="1"/>
    <x v="3"/>
    <x v="6"/>
    <x v="5940"/>
  </r>
  <r>
    <n v="58029"/>
    <s v="7/22/14 8:47"/>
    <x v="0"/>
    <x v="1"/>
    <x v="3"/>
    <x v="5"/>
    <x v="5941"/>
  </r>
  <r>
    <n v="224763"/>
    <d v="2014-06-08T14:26:00"/>
    <x v="1"/>
    <x v="1"/>
    <x v="0"/>
    <x v="6"/>
    <x v="5942"/>
  </r>
  <r>
    <n v="643836"/>
    <d v="2014-01-08T09:49:00"/>
    <x v="1"/>
    <x v="0"/>
    <x v="3"/>
    <x v="5"/>
    <x v="5943"/>
  </r>
  <r>
    <n v="180405"/>
    <d v="2014-04-06T15:51:00"/>
    <x v="0"/>
    <x v="0"/>
    <x v="3"/>
    <x v="3"/>
    <x v="5944"/>
  </r>
  <r>
    <n v="545541"/>
    <s v="5/17/14 17:15"/>
    <x v="0"/>
    <x v="1"/>
    <x v="3"/>
    <x v="5"/>
    <x v="5945"/>
  </r>
  <r>
    <n v="750767"/>
    <s v="7/28/14 19:13"/>
    <x v="0"/>
    <x v="0"/>
    <x v="3"/>
    <x v="2"/>
    <x v="5946"/>
  </r>
  <r>
    <n v="55540"/>
    <s v="7/15/14 15:41"/>
    <x v="0"/>
    <x v="1"/>
    <x v="3"/>
    <x v="8"/>
    <x v="5947"/>
  </r>
  <r>
    <n v="533925"/>
    <s v="8/26/14 12:16"/>
    <x v="0"/>
    <x v="1"/>
    <x v="3"/>
    <x v="6"/>
    <x v="5948"/>
  </r>
  <r>
    <n v="788752"/>
    <s v="7/18/14 17:37"/>
    <x v="1"/>
    <x v="1"/>
    <x v="4"/>
    <x v="5"/>
    <x v="5949"/>
  </r>
  <r>
    <n v="294317"/>
    <s v="7/29/14 17:33"/>
    <x v="1"/>
    <x v="0"/>
    <x v="4"/>
    <x v="7"/>
    <x v="5950"/>
  </r>
  <r>
    <n v="288890"/>
    <s v="7/29/14 9:32"/>
    <x v="0"/>
    <x v="3"/>
    <x v="6"/>
    <x v="1"/>
    <x v="5951"/>
  </r>
  <r>
    <n v="381271"/>
    <s v="5/19/14 9:31"/>
    <x v="0"/>
    <x v="0"/>
    <x v="5"/>
    <x v="10"/>
    <x v="5952"/>
  </r>
  <r>
    <n v="374625"/>
    <d v="2014-11-07T06:44:00"/>
    <x v="0"/>
    <x v="0"/>
    <x v="6"/>
    <x v="8"/>
    <x v="5952"/>
  </r>
  <r>
    <n v="26113"/>
    <d v="2014-11-05T16:24:00"/>
    <x v="1"/>
    <x v="0"/>
    <x v="0"/>
    <x v="5"/>
    <x v="5953"/>
  </r>
  <r>
    <n v="265942"/>
    <d v="2014-04-07T15:55:00"/>
    <x v="0"/>
    <x v="0"/>
    <x v="2"/>
    <x v="5"/>
    <x v="5954"/>
  </r>
  <r>
    <n v="857560"/>
    <d v="2014-08-07T07:44:00"/>
    <x v="0"/>
    <x v="3"/>
    <x v="7"/>
    <x v="5"/>
    <x v="5955"/>
  </r>
  <r>
    <n v="816440"/>
    <s v="6/26/14 9:31"/>
    <x v="0"/>
    <x v="1"/>
    <x v="3"/>
    <x v="5"/>
    <x v="5956"/>
  </r>
  <r>
    <n v="613203"/>
    <s v="8/28/14 5:11"/>
    <x v="1"/>
    <x v="1"/>
    <x v="3"/>
    <x v="5"/>
    <x v="5957"/>
  </r>
  <r>
    <n v="13367"/>
    <s v="5/20/14 18:35"/>
    <x v="0"/>
    <x v="0"/>
    <x v="3"/>
    <x v="1"/>
    <x v="5958"/>
  </r>
  <r>
    <n v="615676"/>
    <d v="2014-11-06T09:31:00"/>
    <x v="0"/>
    <x v="1"/>
    <x v="3"/>
    <x v="1"/>
    <x v="5959"/>
  </r>
  <r>
    <n v="230796"/>
    <s v="8/25/14 9:32"/>
    <x v="0"/>
    <x v="0"/>
    <x v="4"/>
    <x v="1"/>
    <x v="5960"/>
  </r>
  <r>
    <n v="875165"/>
    <s v="6/26/14 19:02"/>
    <x v="0"/>
    <x v="3"/>
    <x v="0"/>
    <x v="7"/>
    <x v="5961"/>
  </r>
  <r>
    <n v="226229"/>
    <d v="2014-10-07T19:03:00"/>
    <x v="0"/>
    <x v="1"/>
    <x v="4"/>
    <x v="5"/>
    <x v="5962"/>
  </r>
  <r>
    <n v="679141"/>
    <s v="6/17/14 9:32"/>
    <x v="0"/>
    <x v="1"/>
    <x v="1"/>
    <x v="1"/>
    <x v="5963"/>
  </r>
  <r>
    <n v="756365"/>
    <s v="8/29/14 8:23"/>
    <x v="0"/>
    <x v="1"/>
    <x v="0"/>
    <x v="1"/>
    <x v="5964"/>
  </r>
  <r>
    <n v="841217"/>
    <d v="2014-12-05T18:26:00"/>
    <x v="1"/>
    <x v="1"/>
    <x v="0"/>
    <x v="5"/>
    <x v="5965"/>
  </r>
  <r>
    <n v="139428"/>
    <s v="8/20/14 8:35"/>
    <x v="1"/>
    <x v="1"/>
    <x v="3"/>
    <x v="1"/>
    <x v="5966"/>
  </r>
  <r>
    <n v="977885"/>
    <d v="2014-05-08T09:34:00"/>
    <x v="1"/>
    <x v="1"/>
    <x v="6"/>
    <x v="1"/>
    <x v="5967"/>
  </r>
  <r>
    <n v="381547"/>
    <s v="8/15/14 11:03"/>
    <x v="1"/>
    <x v="1"/>
    <x v="3"/>
    <x v="10"/>
    <x v="5968"/>
  </r>
  <r>
    <n v="110322"/>
    <d v="2014-12-08T09:34:00"/>
    <x v="0"/>
    <x v="0"/>
    <x v="3"/>
    <x v="1"/>
    <x v="5969"/>
  </r>
  <r>
    <n v="220918"/>
    <s v="7/15/14 14:07"/>
    <x v="0"/>
    <x v="0"/>
    <x v="0"/>
    <x v="3"/>
    <x v="5970"/>
  </r>
  <r>
    <n v="327925"/>
    <s v="6/22/14 15:56"/>
    <x v="0"/>
    <x v="3"/>
    <x v="0"/>
    <x v="1"/>
    <x v="5971"/>
  </r>
  <r>
    <n v="872631"/>
    <s v="6/24/14 12:49"/>
    <x v="0"/>
    <x v="0"/>
    <x v="8"/>
    <x v="8"/>
    <x v="5972"/>
  </r>
  <r>
    <n v="16043"/>
    <s v="5/29/14 9:36"/>
    <x v="0"/>
    <x v="1"/>
    <x v="3"/>
    <x v="5"/>
    <x v="5973"/>
  </r>
  <r>
    <n v="795136"/>
    <d v="2014-11-06T13:02:00"/>
    <x v="0"/>
    <x v="1"/>
    <x v="7"/>
    <x v="5"/>
    <x v="5974"/>
  </r>
  <r>
    <n v="808039"/>
    <s v="6/19/14 13:33"/>
    <x v="1"/>
    <x v="1"/>
    <x v="1"/>
    <x v="2"/>
    <x v="5975"/>
  </r>
  <r>
    <n v="213119"/>
    <s v="8/20/14 9:31"/>
    <x v="0"/>
    <x v="3"/>
    <x v="3"/>
    <x v="1"/>
    <x v="5976"/>
  </r>
  <r>
    <n v="951001"/>
    <s v="6/22/14 9:07"/>
    <x v="0"/>
    <x v="0"/>
    <x v="0"/>
    <x v="11"/>
    <x v="5977"/>
  </r>
  <r>
    <n v="882740"/>
    <d v="2014-07-08T13:42:00"/>
    <x v="1"/>
    <x v="1"/>
    <x v="4"/>
    <x v="1"/>
    <x v="5978"/>
  </r>
  <r>
    <n v="978831"/>
    <s v="7/21/14 17:02"/>
    <x v="1"/>
    <x v="1"/>
    <x v="3"/>
    <x v="2"/>
    <x v="5979"/>
  </r>
  <r>
    <n v="597119"/>
    <d v="2014-09-07T10:10:00"/>
    <x v="0"/>
    <x v="0"/>
    <x v="0"/>
    <x v="8"/>
    <x v="5980"/>
  </r>
  <r>
    <n v="944862"/>
    <s v="6/24/14 11:12"/>
    <x v="0"/>
    <x v="0"/>
    <x v="3"/>
    <x v="2"/>
    <x v="5981"/>
  </r>
  <r>
    <n v="590453"/>
    <s v="6/14/14 14:05"/>
    <x v="0"/>
    <x v="1"/>
    <x v="1"/>
    <x v="5"/>
    <x v="5982"/>
  </r>
  <r>
    <n v="973608"/>
    <d v="2014-09-07T09:34:00"/>
    <x v="1"/>
    <x v="0"/>
    <x v="3"/>
    <x v="2"/>
    <x v="5983"/>
  </r>
  <r>
    <n v="844634"/>
    <s v="7/22/14 13:10"/>
    <x v="0"/>
    <x v="1"/>
    <x v="3"/>
    <x v="1"/>
    <x v="5984"/>
  </r>
  <r>
    <n v="369430"/>
    <s v="5/20/14 9:34"/>
    <x v="1"/>
    <x v="1"/>
    <x v="6"/>
    <x v="5"/>
    <x v="5985"/>
  </r>
  <r>
    <n v="49710"/>
    <d v="2014-05-06T12:31:00"/>
    <x v="1"/>
    <x v="1"/>
    <x v="7"/>
    <x v="2"/>
    <x v="5986"/>
  </r>
  <r>
    <n v="983895"/>
    <s v="7/23/14 16:54"/>
    <x v="1"/>
    <x v="1"/>
    <x v="0"/>
    <x v="1"/>
    <x v="5987"/>
  </r>
  <r>
    <n v="322814"/>
    <s v="6/25/14 18:34"/>
    <x v="1"/>
    <x v="0"/>
    <x v="3"/>
    <x v="1"/>
    <x v="5988"/>
  </r>
  <r>
    <n v="297679"/>
    <s v="7/28/14 16:08"/>
    <x v="0"/>
    <x v="1"/>
    <x v="1"/>
    <x v="3"/>
    <x v="5989"/>
  </r>
  <r>
    <n v="747976"/>
    <s v="7/23/14 9:51"/>
    <x v="0"/>
    <x v="1"/>
    <x v="0"/>
    <x v="3"/>
    <x v="5990"/>
  </r>
  <r>
    <n v="869497"/>
    <s v="6/29/14 12:46"/>
    <x v="0"/>
    <x v="0"/>
    <x v="3"/>
    <x v="5"/>
    <x v="5991"/>
  </r>
  <r>
    <n v="290105"/>
    <d v="2014-04-06T18:16:00"/>
    <x v="0"/>
    <x v="0"/>
    <x v="0"/>
    <x v="9"/>
    <x v="5992"/>
  </r>
  <r>
    <n v="683978"/>
    <s v="6/25/14 9:32"/>
    <x v="0"/>
    <x v="0"/>
    <x v="3"/>
    <x v="6"/>
    <x v="5993"/>
  </r>
  <r>
    <n v="975415"/>
    <s v="8/17/14 7:48"/>
    <x v="0"/>
    <x v="1"/>
    <x v="0"/>
    <x v="5"/>
    <x v="5994"/>
  </r>
  <r>
    <n v="555783"/>
    <s v="5/26/14 13:55"/>
    <x v="0"/>
    <x v="1"/>
    <x v="3"/>
    <x v="1"/>
    <x v="5995"/>
  </r>
  <r>
    <n v="993836"/>
    <d v="2014-04-08T14:44:00"/>
    <x v="0"/>
    <x v="0"/>
    <x v="7"/>
    <x v="2"/>
    <x v="5996"/>
  </r>
  <r>
    <n v="608950"/>
    <s v="5/26/14 9:37"/>
    <x v="0"/>
    <x v="1"/>
    <x v="0"/>
    <x v="7"/>
    <x v="5997"/>
  </r>
  <r>
    <n v="270561"/>
    <s v="7/20/14 7:14"/>
    <x v="0"/>
    <x v="1"/>
    <x v="4"/>
    <x v="2"/>
    <x v="5998"/>
  </r>
  <r>
    <n v="85670"/>
    <s v="8/22/14 17:42"/>
    <x v="0"/>
    <x v="3"/>
    <x v="0"/>
    <x v="11"/>
    <x v="5999"/>
  </r>
  <r>
    <n v="587861"/>
    <s v="8/29/14 9:31"/>
    <x v="0"/>
    <x v="1"/>
    <x v="3"/>
    <x v="5"/>
    <x v="6000"/>
  </r>
  <r>
    <n v="800429"/>
    <d v="2014-05-06T09:07:00"/>
    <x v="0"/>
    <x v="1"/>
    <x v="0"/>
    <x v="5"/>
    <x v="6001"/>
  </r>
  <r>
    <n v="46345"/>
    <s v="5/15/14 11:55"/>
    <x v="1"/>
    <x v="0"/>
    <x v="3"/>
    <x v="7"/>
    <x v="6002"/>
  </r>
  <r>
    <n v="139588"/>
    <s v="6/22/14 12:41"/>
    <x v="1"/>
    <x v="1"/>
    <x v="0"/>
    <x v="5"/>
    <x v="6003"/>
  </r>
  <r>
    <n v="476863"/>
    <s v="5/21/14 7:33"/>
    <x v="1"/>
    <x v="1"/>
    <x v="3"/>
    <x v="2"/>
    <x v="6004"/>
  </r>
  <r>
    <n v="201849"/>
    <s v="7/21/14 8:23"/>
    <x v="0"/>
    <x v="1"/>
    <x v="0"/>
    <x v="3"/>
    <x v="6005"/>
  </r>
  <r>
    <n v="977339"/>
    <s v="7/14/14 6:50"/>
    <x v="0"/>
    <x v="0"/>
    <x v="0"/>
    <x v="1"/>
    <x v="6006"/>
  </r>
  <r>
    <n v="145093"/>
    <s v="8/19/14 19:43"/>
    <x v="1"/>
    <x v="1"/>
    <x v="0"/>
    <x v="1"/>
    <x v="6007"/>
  </r>
  <r>
    <n v="254287"/>
    <s v="8/13/14 17:44"/>
    <x v="1"/>
    <x v="1"/>
    <x v="4"/>
    <x v="5"/>
    <x v="6008"/>
  </r>
  <r>
    <n v="188079"/>
    <s v="6/24/14 7:25"/>
    <x v="0"/>
    <x v="3"/>
    <x v="3"/>
    <x v="1"/>
    <x v="6009"/>
  </r>
  <r>
    <n v="364288"/>
    <s v="5/22/14 8:19"/>
    <x v="0"/>
    <x v="1"/>
    <x v="0"/>
    <x v="8"/>
    <x v="6010"/>
  </r>
  <r>
    <n v="719895"/>
    <d v="2014-01-05T09:47:00"/>
    <x v="0"/>
    <x v="0"/>
    <x v="2"/>
    <x v="2"/>
    <x v="6011"/>
  </r>
  <r>
    <n v="894420"/>
    <d v="2014-08-06T17:29:00"/>
    <x v="1"/>
    <x v="1"/>
    <x v="4"/>
    <x v="1"/>
    <x v="6012"/>
  </r>
  <r>
    <n v="209714"/>
    <s v="6/23/14 9:32"/>
    <x v="0"/>
    <x v="1"/>
    <x v="3"/>
    <x v="5"/>
    <x v="6013"/>
  </r>
  <r>
    <n v="130762"/>
    <s v="6/25/14 9:32"/>
    <x v="1"/>
    <x v="1"/>
    <x v="1"/>
    <x v="8"/>
    <x v="6014"/>
  </r>
  <r>
    <n v="263166"/>
    <d v="2014-01-08T08:10:00"/>
    <x v="1"/>
    <x v="1"/>
    <x v="0"/>
    <x v="1"/>
    <x v="6015"/>
  </r>
  <r>
    <n v="292518"/>
    <s v="7/15/14 9:34"/>
    <x v="0"/>
    <x v="0"/>
    <x v="6"/>
    <x v="5"/>
    <x v="6016"/>
  </r>
  <r>
    <n v="367527"/>
    <s v="8/21/14 18:28"/>
    <x v="0"/>
    <x v="1"/>
    <x v="4"/>
    <x v="8"/>
    <x v="6017"/>
  </r>
  <r>
    <n v="68151"/>
    <d v="2014-03-06T12:44:00"/>
    <x v="1"/>
    <x v="1"/>
    <x v="0"/>
    <x v="11"/>
    <x v="6018"/>
  </r>
  <r>
    <n v="82215"/>
    <s v="6/21/14 21:56"/>
    <x v="0"/>
    <x v="0"/>
    <x v="0"/>
    <x v="10"/>
    <x v="6019"/>
  </r>
  <r>
    <n v="70808"/>
    <d v="2014-09-05T10:54:00"/>
    <x v="0"/>
    <x v="0"/>
    <x v="0"/>
    <x v="1"/>
    <x v="6020"/>
  </r>
  <r>
    <n v="841640"/>
    <d v="2014-10-06T09:31:00"/>
    <x v="1"/>
    <x v="1"/>
    <x v="0"/>
    <x v="7"/>
    <x v="6021"/>
  </r>
  <r>
    <n v="496261"/>
    <s v="5/27/14 7:09"/>
    <x v="1"/>
    <x v="3"/>
    <x v="3"/>
    <x v="1"/>
    <x v="6022"/>
  </r>
  <r>
    <n v="785456"/>
    <s v="6/25/14 13:51"/>
    <x v="0"/>
    <x v="0"/>
    <x v="5"/>
    <x v="1"/>
    <x v="6023"/>
  </r>
  <r>
    <n v="448075"/>
    <s v="5/16/14 9:34"/>
    <x v="0"/>
    <x v="0"/>
    <x v="0"/>
    <x v="1"/>
    <x v="6024"/>
  </r>
  <r>
    <n v="934713"/>
    <d v="2014-03-06T09:40:00"/>
    <x v="1"/>
    <x v="0"/>
    <x v="0"/>
    <x v="1"/>
    <x v="6025"/>
  </r>
  <r>
    <n v="102178"/>
    <s v="6/28/14 16:32"/>
    <x v="1"/>
    <x v="1"/>
    <x v="3"/>
    <x v="3"/>
    <x v="6026"/>
  </r>
  <r>
    <n v="692210"/>
    <s v="6/22/14 10:14"/>
    <x v="1"/>
    <x v="0"/>
    <x v="0"/>
    <x v="3"/>
    <x v="6027"/>
  </r>
  <r>
    <n v="445207"/>
    <s v="5/21/14 13:36"/>
    <x v="1"/>
    <x v="0"/>
    <x v="3"/>
    <x v="3"/>
    <x v="6028"/>
  </r>
  <r>
    <n v="865900"/>
    <s v="6/23/14 9:32"/>
    <x v="0"/>
    <x v="0"/>
    <x v="0"/>
    <x v="5"/>
    <x v="6029"/>
  </r>
  <r>
    <n v="394687"/>
    <d v="2014-06-05T08:10:00"/>
    <x v="1"/>
    <x v="1"/>
    <x v="3"/>
    <x v="5"/>
    <x v="6030"/>
  </r>
  <r>
    <n v="737525"/>
    <s v="5/28/14 14:08"/>
    <x v="0"/>
    <x v="1"/>
    <x v="3"/>
    <x v="5"/>
    <x v="6031"/>
  </r>
  <r>
    <n v="764371"/>
    <s v="6/22/14 10:15"/>
    <x v="0"/>
    <x v="0"/>
    <x v="0"/>
    <x v="3"/>
    <x v="6032"/>
  </r>
  <r>
    <n v="175958"/>
    <d v="2014-01-07T14:08:00"/>
    <x v="0"/>
    <x v="0"/>
    <x v="3"/>
    <x v="8"/>
    <x v="6033"/>
  </r>
  <r>
    <n v="526126"/>
    <s v="6/27/14 5:51"/>
    <x v="0"/>
    <x v="0"/>
    <x v="3"/>
    <x v="5"/>
    <x v="6034"/>
  </r>
  <r>
    <n v="618051"/>
    <s v="6/25/14 13:40"/>
    <x v="0"/>
    <x v="1"/>
    <x v="3"/>
    <x v="5"/>
    <x v="6035"/>
  </r>
  <r>
    <n v="382387"/>
    <s v="5/20/14 9:01"/>
    <x v="0"/>
    <x v="0"/>
    <x v="2"/>
    <x v="1"/>
    <x v="6036"/>
  </r>
  <r>
    <n v="569723"/>
    <s v="7/25/14 8:42"/>
    <x v="0"/>
    <x v="1"/>
    <x v="4"/>
    <x v="7"/>
    <x v="6037"/>
  </r>
  <r>
    <n v="857597"/>
    <s v="7/26/14 0:14"/>
    <x v="0"/>
    <x v="0"/>
    <x v="0"/>
    <x v="3"/>
    <x v="6038"/>
  </r>
  <r>
    <n v="75320"/>
    <s v="6/16/14 23:59"/>
    <x v="0"/>
    <x v="0"/>
    <x v="0"/>
    <x v="8"/>
    <x v="6039"/>
  </r>
  <r>
    <n v="183488"/>
    <s v="8/25/14 14:50"/>
    <x v="0"/>
    <x v="1"/>
    <x v="4"/>
    <x v="2"/>
    <x v="6040"/>
  </r>
  <r>
    <n v="199526"/>
    <d v="2014-07-05T10:50:00"/>
    <x v="0"/>
    <x v="1"/>
    <x v="0"/>
    <x v="7"/>
    <x v="6041"/>
  </r>
  <r>
    <n v="179945"/>
    <d v="2014-06-06T04:40:00"/>
    <x v="0"/>
    <x v="1"/>
    <x v="3"/>
    <x v="1"/>
    <x v="6042"/>
  </r>
  <r>
    <n v="389877"/>
    <d v="2014-04-07T19:21:00"/>
    <x v="0"/>
    <x v="1"/>
    <x v="1"/>
    <x v="1"/>
    <x v="6043"/>
  </r>
  <r>
    <n v="624094"/>
    <d v="2014-09-08T11:37:00"/>
    <x v="1"/>
    <x v="1"/>
    <x v="6"/>
    <x v="2"/>
    <x v="6044"/>
  </r>
  <r>
    <n v="560180"/>
    <d v="2014-11-06T09:09:00"/>
    <x v="1"/>
    <x v="0"/>
    <x v="0"/>
    <x v="8"/>
    <x v="6045"/>
  </r>
  <r>
    <n v="568544"/>
    <s v="7/24/14 19:38"/>
    <x v="1"/>
    <x v="0"/>
    <x v="5"/>
    <x v="6"/>
    <x v="6046"/>
  </r>
  <r>
    <n v="968918"/>
    <s v="5/27/14 9:55"/>
    <x v="1"/>
    <x v="1"/>
    <x v="3"/>
    <x v="6"/>
    <x v="6047"/>
  </r>
  <r>
    <n v="189271"/>
    <d v="2014-10-07T19:03:00"/>
    <x v="0"/>
    <x v="0"/>
    <x v="4"/>
    <x v="5"/>
    <x v="6048"/>
  </r>
  <r>
    <n v="563352"/>
    <d v="2014-11-07T14:01:00"/>
    <x v="0"/>
    <x v="1"/>
    <x v="0"/>
    <x v="5"/>
    <x v="6049"/>
  </r>
  <r>
    <n v="32890"/>
    <d v="2014-12-05T10:57:00"/>
    <x v="0"/>
    <x v="0"/>
    <x v="3"/>
    <x v="1"/>
    <x v="6050"/>
  </r>
  <r>
    <n v="321721"/>
    <s v="5/22/14 14:01"/>
    <x v="0"/>
    <x v="0"/>
    <x v="6"/>
    <x v="2"/>
    <x v="6051"/>
  </r>
  <r>
    <n v="283291"/>
    <s v="8/20/14 9:32"/>
    <x v="0"/>
    <x v="1"/>
    <x v="3"/>
    <x v="1"/>
    <x v="6052"/>
  </r>
  <r>
    <n v="393306"/>
    <s v="6/15/14 14:09"/>
    <x v="0"/>
    <x v="0"/>
    <x v="0"/>
    <x v="5"/>
    <x v="6053"/>
  </r>
  <r>
    <n v="289301"/>
    <d v="2014-10-06T09:33:00"/>
    <x v="0"/>
    <x v="1"/>
    <x v="0"/>
    <x v="5"/>
    <x v="6054"/>
  </r>
  <r>
    <n v="572047"/>
    <d v="2014-02-05T07:01:00"/>
    <x v="0"/>
    <x v="1"/>
    <x v="3"/>
    <x v="1"/>
    <x v="6055"/>
  </r>
  <r>
    <n v="55706"/>
    <s v="5/20/14 13:35"/>
    <x v="0"/>
    <x v="0"/>
    <x v="5"/>
    <x v="2"/>
    <x v="6056"/>
  </r>
  <r>
    <n v="492638"/>
    <s v="5/16/14 16:42"/>
    <x v="0"/>
    <x v="1"/>
    <x v="0"/>
    <x v="5"/>
    <x v="6057"/>
  </r>
  <r>
    <n v="581633"/>
    <s v="6/30/14 19:31"/>
    <x v="1"/>
    <x v="0"/>
    <x v="6"/>
    <x v="2"/>
    <x v="6058"/>
  </r>
  <r>
    <n v="286947"/>
    <d v="2014-04-08T01:09:00"/>
    <x v="0"/>
    <x v="1"/>
    <x v="0"/>
    <x v="8"/>
    <x v="6059"/>
  </r>
  <r>
    <n v="203851"/>
    <s v="6/20/14 9:35"/>
    <x v="1"/>
    <x v="0"/>
    <x v="0"/>
    <x v="6"/>
    <x v="6060"/>
  </r>
  <r>
    <n v="349272"/>
    <s v="8/25/14 9:31"/>
    <x v="1"/>
    <x v="0"/>
    <x v="5"/>
    <x v="1"/>
    <x v="6061"/>
  </r>
  <r>
    <n v="935227"/>
    <d v="2014-11-06T14:47:00"/>
    <x v="0"/>
    <x v="0"/>
    <x v="0"/>
    <x v="5"/>
    <x v="6062"/>
  </r>
  <r>
    <n v="581823"/>
    <d v="2014-03-06T13:28:00"/>
    <x v="0"/>
    <x v="1"/>
    <x v="3"/>
    <x v="8"/>
    <x v="6063"/>
  </r>
  <r>
    <n v="995244"/>
    <d v="2014-09-06T09:33:00"/>
    <x v="0"/>
    <x v="3"/>
    <x v="3"/>
    <x v="1"/>
    <x v="6064"/>
  </r>
  <r>
    <n v="36783"/>
    <d v="2014-09-08T14:34:00"/>
    <x v="0"/>
    <x v="1"/>
    <x v="1"/>
    <x v="2"/>
    <x v="6065"/>
  </r>
  <r>
    <n v="237486"/>
    <d v="2014-02-08T13:48:00"/>
    <x v="0"/>
    <x v="1"/>
    <x v="4"/>
    <x v="5"/>
    <x v="6066"/>
  </r>
  <r>
    <n v="323511"/>
    <s v="8/27/14 17:09"/>
    <x v="0"/>
    <x v="1"/>
    <x v="3"/>
    <x v="7"/>
    <x v="6067"/>
  </r>
  <r>
    <n v="490961"/>
    <s v="6/13/14 17:04"/>
    <x v="0"/>
    <x v="1"/>
    <x v="3"/>
    <x v="8"/>
    <x v="6068"/>
  </r>
  <r>
    <n v="187628"/>
    <s v="5/13/14 9:32"/>
    <x v="1"/>
    <x v="0"/>
    <x v="3"/>
    <x v="2"/>
    <x v="6069"/>
  </r>
  <r>
    <n v="418179"/>
    <s v="8/22/14 18:06"/>
    <x v="1"/>
    <x v="0"/>
    <x v="0"/>
    <x v="7"/>
    <x v="6070"/>
  </r>
  <r>
    <n v="122069"/>
    <d v="2014-09-08T16:14:00"/>
    <x v="0"/>
    <x v="1"/>
    <x v="7"/>
    <x v="5"/>
    <x v="6071"/>
  </r>
  <r>
    <n v="382693"/>
    <s v="5/21/14 16:06"/>
    <x v="1"/>
    <x v="0"/>
    <x v="0"/>
    <x v="3"/>
    <x v="6072"/>
  </r>
  <r>
    <n v="50750"/>
    <s v="5/19/14 14:42"/>
    <x v="0"/>
    <x v="3"/>
    <x v="3"/>
    <x v="2"/>
    <x v="6073"/>
  </r>
  <r>
    <n v="943656"/>
    <s v="7/17/14 12:46"/>
    <x v="0"/>
    <x v="0"/>
    <x v="0"/>
    <x v="5"/>
    <x v="6074"/>
  </r>
  <r>
    <n v="511092"/>
    <d v="2014-01-07T18:45:00"/>
    <x v="1"/>
    <x v="1"/>
    <x v="0"/>
    <x v="2"/>
    <x v="6074"/>
  </r>
  <r>
    <n v="821427"/>
    <s v="6/18/14 16:30"/>
    <x v="0"/>
    <x v="1"/>
    <x v="0"/>
    <x v="3"/>
    <x v="6075"/>
  </r>
  <r>
    <n v="680068"/>
    <s v="7/21/14 9:34"/>
    <x v="0"/>
    <x v="1"/>
    <x v="3"/>
    <x v="1"/>
    <x v="6076"/>
  </r>
  <r>
    <n v="520654"/>
    <d v="2014-04-07T15:12:00"/>
    <x v="0"/>
    <x v="1"/>
    <x v="3"/>
    <x v="1"/>
    <x v="6077"/>
  </r>
  <r>
    <n v="735642"/>
    <d v="2014-12-08T16:06:00"/>
    <x v="1"/>
    <x v="0"/>
    <x v="0"/>
    <x v="2"/>
    <x v="6078"/>
  </r>
  <r>
    <n v="155879"/>
    <s v="6/15/14 12:08"/>
    <x v="1"/>
    <x v="1"/>
    <x v="3"/>
    <x v="5"/>
    <x v="6079"/>
  </r>
  <r>
    <n v="262806"/>
    <s v="5/22/14 18:40"/>
    <x v="0"/>
    <x v="3"/>
    <x v="3"/>
    <x v="2"/>
    <x v="6080"/>
  </r>
  <r>
    <n v="795283"/>
    <s v="6/19/14 15:26"/>
    <x v="0"/>
    <x v="3"/>
    <x v="0"/>
    <x v="1"/>
    <x v="6081"/>
  </r>
  <r>
    <n v="423857"/>
    <d v="2014-09-05T19:11:00"/>
    <x v="0"/>
    <x v="1"/>
    <x v="0"/>
    <x v="1"/>
    <x v="6082"/>
  </r>
  <r>
    <n v="654399"/>
    <s v="6/17/14 13:27"/>
    <x v="1"/>
    <x v="1"/>
    <x v="0"/>
    <x v="5"/>
    <x v="6083"/>
  </r>
  <r>
    <n v="463120"/>
    <s v="5/22/14 9:14"/>
    <x v="0"/>
    <x v="0"/>
    <x v="7"/>
    <x v="2"/>
    <x v="6084"/>
  </r>
  <r>
    <n v="949965"/>
    <s v="6/24/14 16:16"/>
    <x v="0"/>
    <x v="1"/>
    <x v="4"/>
    <x v="8"/>
    <x v="6085"/>
  </r>
  <r>
    <n v="986480"/>
    <d v="2014-04-06T12:59:00"/>
    <x v="1"/>
    <x v="3"/>
    <x v="3"/>
    <x v="1"/>
    <x v="6086"/>
  </r>
  <r>
    <n v="151361"/>
    <s v="5/20/14 18:56"/>
    <x v="1"/>
    <x v="0"/>
    <x v="0"/>
    <x v="3"/>
    <x v="6087"/>
  </r>
  <r>
    <n v="902869"/>
    <s v="6/14/14 9:30"/>
    <x v="0"/>
    <x v="1"/>
    <x v="1"/>
    <x v="10"/>
    <x v="6087"/>
  </r>
  <r>
    <n v="818087"/>
    <d v="2014-06-08T12:33:00"/>
    <x v="0"/>
    <x v="1"/>
    <x v="0"/>
    <x v="1"/>
    <x v="6088"/>
  </r>
  <r>
    <n v="726260"/>
    <s v="7/28/14 13:49"/>
    <x v="1"/>
    <x v="1"/>
    <x v="3"/>
    <x v="10"/>
    <x v="6089"/>
  </r>
  <r>
    <n v="802295"/>
    <s v="6/13/14 16:40"/>
    <x v="0"/>
    <x v="1"/>
    <x v="0"/>
    <x v="1"/>
    <x v="6090"/>
  </r>
  <r>
    <n v="919960"/>
    <d v="2014-12-08T09:36:00"/>
    <x v="0"/>
    <x v="0"/>
    <x v="3"/>
    <x v="1"/>
    <x v="6091"/>
  </r>
  <r>
    <n v="711758"/>
    <d v="2014-02-06T07:56:00"/>
    <x v="0"/>
    <x v="3"/>
    <x v="0"/>
    <x v="1"/>
    <x v="6092"/>
  </r>
  <r>
    <n v="924284"/>
    <d v="2014-07-08T19:22:00"/>
    <x v="0"/>
    <x v="0"/>
    <x v="5"/>
    <x v="5"/>
    <x v="6093"/>
  </r>
  <r>
    <n v="411295"/>
    <s v="6/22/14 14:38"/>
    <x v="0"/>
    <x v="2"/>
    <x v="3"/>
    <x v="10"/>
    <x v="6094"/>
  </r>
  <r>
    <n v="969959"/>
    <s v="5/31/14 12:32"/>
    <x v="0"/>
    <x v="1"/>
    <x v="3"/>
    <x v="5"/>
    <x v="6095"/>
  </r>
  <r>
    <n v="961990"/>
    <s v="5/20/14 9:31"/>
    <x v="1"/>
    <x v="0"/>
    <x v="2"/>
    <x v="1"/>
    <x v="6096"/>
  </r>
  <r>
    <n v="359390"/>
    <s v="5/27/14 17:17"/>
    <x v="1"/>
    <x v="1"/>
    <x v="3"/>
    <x v="2"/>
    <x v="6097"/>
  </r>
  <r>
    <n v="243776"/>
    <s v="7/18/14 19:33"/>
    <x v="0"/>
    <x v="1"/>
    <x v="3"/>
    <x v="8"/>
    <x v="6098"/>
  </r>
  <r>
    <n v="872734"/>
    <s v="5/13/14 19:36"/>
    <x v="1"/>
    <x v="1"/>
    <x v="7"/>
    <x v="1"/>
    <x v="6099"/>
  </r>
  <r>
    <n v="408355"/>
    <s v="7/31/14 9:32"/>
    <x v="1"/>
    <x v="1"/>
    <x v="7"/>
    <x v="2"/>
    <x v="6100"/>
  </r>
  <r>
    <n v="713852"/>
    <d v="2014-06-06T19:41:00"/>
    <x v="0"/>
    <x v="3"/>
    <x v="0"/>
    <x v="1"/>
    <x v="6101"/>
  </r>
  <r>
    <n v="632753"/>
    <s v="8/15/14 16:20"/>
    <x v="1"/>
    <x v="0"/>
    <x v="7"/>
    <x v="8"/>
    <x v="6102"/>
  </r>
  <r>
    <n v="162132"/>
    <s v="6/24/14 8:52"/>
    <x v="1"/>
    <x v="0"/>
    <x v="3"/>
    <x v="2"/>
    <x v="6103"/>
  </r>
  <r>
    <n v="411569"/>
    <s v="7/28/14 9:32"/>
    <x v="1"/>
    <x v="1"/>
    <x v="0"/>
    <x v="5"/>
    <x v="6104"/>
  </r>
  <r>
    <n v="286384"/>
    <d v="2014-08-07T07:31:00"/>
    <x v="1"/>
    <x v="0"/>
    <x v="0"/>
    <x v="1"/>
    <x v="6105"/>
  </r>
  <r>
    <n v="246343"/>
    <s v="8/13/14 11:04"/>
    <x v="0"/>
    <x v="1"/>
    <x v="3"/>
    <x v="6"/>
    <x v="6106"/>
  </r>
  <r>
    <n v="511313"/>
    <s v="6/25/14 14:13"/>
    <x v="1"/>
    <x v="1"/>
    <x v="3"/>
    <x v="2"/>
    <x v="6107"/>
  </r>
  <r>
    <n v="800816"/>
    <s v="6/29/14 9:42"/>
    <x v="0"/>
    <x v="0"/>
    <x v="0"/>
    <x v="2"/>
    <x v="6108"/>
  </r>
  <r>
    <n v="598860"/>
    <s v="8/13/14 11:09"/>
    <x v="0"/>
    <x v="1"/>
    <x v="0"/>
    <x v="5"/>
    <x v="6109"/>
  </r>
  <r>
    <n v="27767"/>
    <d v="2014-09-06T13:30:00"/>
    <x v="0"/>
    <x v="0"/>
    <x v="1"/>
    <x v="3"/>
    <x v="6110"/>
  </r>
  <r>
    <n v="979734"/>
    <s v="7/21/14 9:50"/>
    <x v="0"/>
    <x v="0"/>
    <x v="0"/>
    <x v="1"/>
    <x v="6111"/>
  </r>
  <r>
    <n v="561070"/>
    <s v="6/22/14 12:04"/>
    <x v="0"/>
    <x v="3"/>
    <x v="3"/>
    <x v="1"/>
    <x v="6112"/>
  </r>
  <r>
    <n v="542665"/>
    <d v="2014-01-07T09:34:00"/>
    <x v="0"/>
    <x v="0"/>
    <x v="3"/>
    <x v="5"/>
    <x v="6113"/>
  </r>
  <r>
    <n v="849211"/>
    <d v="2014-09-06T14:09:00"/>
    <x v="0"/>
    <x v="0"/>
    <x v="0"/>
    <x v="10"/>
    <x v="6114"/>
  </r>
  <r>
    <n v="523831"/>
    <s v="5/21/14 10:24"/>
    <x v="0"/>
    <x v="0"/>
    <x v="4"/>
    <x v="1"/>
    <x v="6115"/>
  </r>
  <r>
    <n v="396311"/>
    <d v="2014-02-06T10:43:00"/>
    <x v="1"/>
    <x v="1"/>
    <x v="3"/>
    <x v="6"/>
    <x v="6116"/>
  </r>
  <r>
    <n v="755633"/>
    <s v="8/22/14 4:48"/>
    <x v="1"/>
    <x v="0"/>
    <x v="0"/>
    <x v="5"/>
    <x v="6117"/>
  </r>
  <r>
    <n v="765579"/>
    <d v="2014-01-05T09:26:00"/>
    <x v="1"/>
    <x v="1"/>
    <x v="4"/>
    <x v="9"/>
    <x v="6118"/>
  </r>
  <r>
    <n v="548514"/>
    <d v="2014-12-08T13:50:00"/>
    <x v="1"/>
    <x v="1"/>
    <x v="3"/>
    <x v="5"/>
    <x v="6118"/>
  </r>
  <r>
    <n v="251517"/>
    <d v="2014-10-06T12:05:00"/>
    <x v="1"/>
    <x v="1"/>
    <x v="3"/>
    <x v="6"/>
    <x v="6119"/>
  </r>
  <r>
    <n v="714755"/>
    <s v="8/16/14 12:28"/>
    <x v="0"/>
    <x v="1"/>
    <x v="1"/>
    <x v="5"/>
    <x v="6120"/>
  </r>
  <r>
    <n v="545838"/>
    <s v="7/14/14 18:24"/>
    <x v="0"/>
    <x v="0"/>
    <x v="3"/>
    <x v="1"/>
    <x v="6121"/>
  </r>
  <r>
    <n v="213135"/>
    <s v="5/20/14 9:31"/>
    <x v="0"/>
    <x v="0"/>
    <x v="2"/>
    <x v="1"/>
    <x v="6122"/>
  </r>
  <r>
    <n v="505926"/>
    <s v="6/30/14 12:46"/>
    <x v="0"/>
    <x v="0"/>
    <x v="5"/>
    <x v="2"/>
    <x v="6123"/>
  </r>
  <r>
    <n v="535927"/>
    <s v="5/17/14 20:43"/>
    <x v="0"/>
    <x v="3"/>
    <x v="3"/>
    <x v="8"/>
    <x v="6124"/>
  </r>
  <r>
    <n v="224082"/>
    <d v="2014-01-08T08:13:00"/>
    <x v="1"/>
    <x v="3"/>
    <x v="0"/>
    <x v="5"/>
    <x v="6125"/>
  </r>
  <r>
    <n v="558034"/>
    <s v="8/19/14 10:54"/>
    <x v="0"/>
    <x v="0"/>
    <x v="3"/>
    <x v="8"/>
    <x v="6126"/>
  </r>
  <r>
    <n v="229283"/>
    <s v="8/17/14 8:44"/>
    <x v="0"/>
    <x v="1"/>
    <x v="0"/>
    <x v="7"/>
    <x v="6127"/>
  </r>
  <r>
    <n v="221854"/>
    <d v="2014-02-05T14:58:00"/>
    <x v="0"/>
    <x v="0"/>
    <x v="3"/>
    <x v="8"/>
    <x v="6128"/>
  </r>
  <r>
    <n v="950873"/>
    <s v="8/25/14 9:34"/>
    <x v="0"/>
    <x v="0"/>
    <x v="3"/>
    <x v="2"/>
    <x v="6129"/>
  </r>
  <r>
    <n v="600625"/>
    <d v="2014-02-05T18:21:00"/>
    <x v="1"/>
    <x v="1"/>
    <x v="0"/>
    <x v="5"/>
    <x v="6130"/>
  </r>
  <r>
    <n v="501887"/>
    <d v="2014-04-08T17:25:00"/>
    <x v="1"/>
    <x v="0"/>
    <x v="5"/>
    <x v="5"/>
    <x v="6131"/>
  </r>
  <r>
    <n v="843561"/>
    <d v="2014-01-08T07:33:00"/>
    <x v="0"/>
    <x v="1"/>
    <x v="3"/>
    <x v="1"/>
    <x v="6132"/>
  </r>
  <r>
    <n v="622459"/>
    <s v="8/25/14 13:50"/>
    <x v="0"/>
    <x v="1"/>
    <x v="6"/>
    <x v="3"/>
    <x v="6133"/>
  </r>
  <r>
    <n v="573753"/>
    <s v="6/30/14 9:32"/>
    <x v="0"/>
    <x v="0"/>
    <x v="3"/>
    <x v="1"/>
    <x v="6134"/>
  </r>
  <r>
    <n v="899082"/>
    <s v="6/25/14 19:49"/>
    <x v="0"/>
    <x v="0"/>
    <x v="3"/>
    <x v="1"/>
    <x v="6135"/>
  </r>
  <r>
    <n v="58738"/>
    <s v="6/27/14 17:46"/>
    <x v="0"/>
    <x v="1"/>
    <x v="3"/>
    <x v="5"/>
    <x v="6136"/>
  </r>
  <r>
    <n v="949511"/>
    <s v="5/20/14 5:02"/>
    <x v="0"/>
    <x v="0"/>
    <x v="7"/>
    <x v="1"/>
    <x v="6137"/>
  </r>
  <r>
    <n v="624057"/>
    <d v="2014-12-07T10:58:00"/>
    <x v="0"/>
    <x v="3"/>
    <x v="0"/>
    <x v="5"/>
    <x v="6137"/>
  </r>
  <r>
    <n v="266100"/>
    <d v="2014-04-07T19:47:00"/>
    <x v="0"/>
    <x v="1"/>
    <x v="6"/>
    <x v="5"/>
    <x v="6138"/>
  </r>
  <r>
    <n v="28396"/>
    <s v="5/13/14 9:31"/>
    <x v="0"/>
    <x v="1"/>
    <x v="0"/>
    <x v="1"/>
    <x v="6139"/>
  </r>
  <r>
    <n v="374187"/>
    <s v="7/28/14 9:51"/>
    <x v="1"/>
    <x v="1"/>
    <x v="0"/>
    <x v="5"/>
    <x v="6140"/>
  </r>
  <r>
    <n v="149727"/>
    <s v="8/14/14 16:47"/>
    <x v="0"/>
    <x v="0"/>
    <x v="3"/>
    <x v="1"/>
    <x v="6141"/>
  </r>
  <r>
    <n v="356301"/>
    <s v="5/15/14 17:35"/>
    <x v="0"/>
    <x v="1"/>
    <x v="7"/>
    <x v="2"/>
    <x v="6142"/>
  </r>
  <r>
    <n v="75604"/>
    <d v="2014-05-05T12:58:00"/>
    <x v="0"/>
    <x v="1"/>
    <x v="0"/>
    <x v="5"/>
    <x v="6143"/>
  </r>
  <r>
    <n v="827606"/>
    <s v="7/18/14 9:38"/>
    <x v="1"/>
    <x v="1"/>
    <x v="3"/>
    <x v="1"/>
    <x v="6144"/>
  </r>
  <r>
    <n v="46102"/>
    <s v="5/15/14 17:37"/>
    <x v="0"/>
    <x v="1"/>
    <x v="7"/>
    <x v="2"/>
    <x v="6145"/>
  </r>
  <r>
    <n v="364734"/>
    <s v="5/31/14 8:19"/>
    <x v="0"/>
    <x v="0"/>
    <x v="0"/>
    <x v="3"/>
    <x v="6146"/>
  </r>
  <r>
    <n v="61098"/>
    <s v="5/30/14 9:01"/>
    <x v="0"/>
    <x v="0"/>
    <x v="0"/>
    <x v="5"/>
    <x v="6147"/>
  </r>
  <r>
    <n v="859920"/>
    <s v="6/18/14 13:10"/>
    <x v="0"/>
    <x v="1"/>
    <x v="3"/>
    <x v="8"/>
    <x v="6148"/>
  </r>
  <r>
    <n v="860271"/>
    <d v="2014-03-07T09:32:00"/>
    <x v="0"/>
    <x v="1"/>
    <x v="4"/>
    <x v="5"/>
    <x v="6149"/>
  </r>
  <r>
    <n v="856783"/>
    <s v="7/29/14 17:32"/>
    <x v="1"/>
    <x v="0"/>
    <x v="4"/>
    <x v="7"/>
    <x v="6150"/>
  </r>
  <r>
    <n v="552133"/>
    <d v="2014-01-06T16:20:00"/>
    <x v="0"/>
    <x v="1"/>
    <x v="1"/>
    <x v="5"/>
    <x v="6151"/>
  </r>
  <r>
    <n v="671060"/>
    <s v="6/25/14 13:45"/>
    <x v="0"/>
    <x v="1"/>
    <x v="3"/>
    <x v="1"/>
    <x v="6152"/>
  </r>
  <r>
    <n v="244499"/>
    <s v="7/15/14 17:16"/>
    <x v="0"/>
    <x v="1"/>
    <x v="7"/>
    <x v="5"/>
    <x v="6153"/>
  </r>
  <r>
    <n v="415817"/>
    <d v="2014-05-08T10:31:00"/>
    <x v="0"/>
    <x v="1"/>
    <x v="4"/>
    <x v="1"/>
    <x v="6154"/>
  </r>
  <r>
    <n v="371137"/>
    <s v="7/28/14 19:14"/>
    <x v="0"/>
    <x v="3"/>
    <x v="3"/>
    <x v="2"/>
    <x v="6154"/>
  </r>
  <r>
    <n v="199723"/>
    <s v="7/18/14 13:01"/>
    <x v="0"/>
    <x v="1"/>
    <x v="3"/>
    <x v="8"/>
    <x v="6155"/>
  </r>
  <r>
    <n v="376300"/>
    <d v="2014-04-08T00:54:00"/>
    <x v="0"/>
    <x v="3"/>
    <x v="0"/>
    <x v="7"/>
    <x v="6156"/>
  </r>
  <r>
    <n v="138560"/>
    <d v="2014-04-06T09:35:00"/>
    <x v="0"/>
    <x v="1"/>
    <x v="6"/>
    <x v="8"/>
    <x v="6157"/>
  </r>
  <r>
    <n v="348724"/>
    <s v="5/23/14 7:30"/>
    <x v="0"/>
    <x v="3"/>
    <x v="3"/>
    <x v="1"/>
    <x v="6158"/>
  </r>
  <r>
    <n v="219953"/>
    <s v="8/28/14 16:17"/>
    <x v="0"/>
    <x v="0"/>
    <x v="0"/>
    <x v="1"/>
    <x v="6159"/>
  </r>
  <r>
    <n v="756902"/>
    <d v="2014-05-06T09:29:00"/>
    <x v="0"/>
    <x v="1"/>
    <x v="1"/>
    <x v="11"/>
    <x v="6160"/>
  </r>
  <r>
    <n v="491765"/>
    <s v="5/15/14 17:12"/>
    <x v="0"/>
    <x v="1"/>
    <x v="7"/>
    <x v="5"/>
    <x v="6160"/>
  </r>
  <r>
    <n v="589955"/>
    <s v="8/21/14 14:23"/>
    <x v="1"/>
    <x v="0"/>
    <x v="5"/>
    <x v="5"/>
    <x v="6161"/>
  </r>
  <r>
    <n v="457162"/>
    <s v="7/24/14 19:01"/>
    <x v="1"/>
    <x v="0"/>
    <x v="0"/>
    <x v="3"/>
    <x v="6162"/>
  </r>
  <r>
    <n v="458505"/>
    <d v="2014-10-06T09:31:00"/>
    <x v="0"/>
    <x v="1"/>
    <x v="1"/>
    <x v="1"/>
    <x v="6163"/>
  </r>
  <r>
    <n v="688250"/>
    <s v="5/29/14 9:06"/>
    <x v="0"/>
    <x v="3"/>
    <x v="6"/>
    <x v="1"/>
    <x v="6164"/>
  </r>
  <r>
    <n v="926485"/>
    <d v="2014-05-06T03:27:00"/>
    <x v="0"/>
    <x v="0"/>
    <x v="3"/>
    <x v="1"/>
    <x v="6165"/>
  </r>
  <r>
    <n v="153036"/>
    <d v="2014-03-08T03:05:00"/>
    <x v="1"/>
    <x v="1"/>
    <x v="0"/>
    <x v="2"/>
    <x v="6166"/>
  </r>
  <r>
    <n v="528664"/>
    <s v="8/16/14 12:13"/>
    <x v="0"/>
    <x v="1"/>
    <x v="0"/>
    <x v="1"/>
    <x v="6167"/>
  </r>
  <r>
    <n v="365544"/>
    <s v="7/19/14 12:56"/>
    <x v="0"/>
    <x v="1"/>
    <x v="6"/>
    <x v="2"/>
    <x v="6168"/>
  </r>
  <r>
    <n v="897030"/>
    <d v="2014-12-07T08:42:00"/>
    <x v="0"/>
    <x v="1"/>
    <x v="0"/>
    <x v="5"/>
    <x v="6169"/>
  </r>
  <r>
    <n v="510340"/>
    <s v="5/27/14 11:56"/>
    <x v="0"/>
    <x v="1"/>
    <x v="3"/>
    <x v="3"/>
    <x v="6170"/>
  </r>
  <r>
    <n v="55833"/>
    <s v="8/23/14 14:11"/>
    <x v="0"/>
    <x v="1"/>
    <x v="3"/>
    <x v="5"/>
    <x v="6171"/>
  </r>
  <r>
    <n v="545345"/>
    <s v="6/26/14 17:40"/>
    <x v="0"/>
    <x v="1"/>
    <x v="2"/>
    <x v="8"/>
    <x v="6172"/>
  </r>
  <r>
    <n v="696733"/>
    <s v="6/26/14 10:21"/>
    <x v="0"/>
    <x v="0"/>
    <x v="4"/>
    <x v="8"/>
    <x v="6173"/>
  </r>
  <r>
    <n v="205409"/>
    <s v="6/25/14 19:58"/>
    <x v="1"/>
    <x v="0"/>
    <x v="0"/>
    <x v="2"/>
    <x v="6174"/>
  </r>
  <r>
    <n v="437082"/>
    <s v="5/26/14 3:02"/>
    <x v="1"/>
    <x v="1"/>
    <x v="3"/>
    <x v="9"/>
    <x v="6175"/>
  </r>
  <r>
    <n v="346065"/>
    <d v="2014-04-08T13:21:00"/>
    <x v="0"/>
    <x v="1"/>
    <x v="3"/>
    <x v="5"/>
    <x v="6176"/>
  </r>
  <r>
    <n v="75454"/>
    <d v="2014-06-06T10:23:00"/>
    <x v="0"/>
    <x v="1"/>
    <x v="3"/>
    <x v="2"/>
    <x v="6177"/>
  </r>
  <r>
    <n v="258244"/>
    <s v="6/13/14 9:31"/>
    <x v="0"/>
    <x v="1"/>
    <x v="0"/>
    <x v="2"/>
    <x v="6178"/>
  </r>
  <r>
    <n v="971237"/>
    <s v="7/23/14 13:20"/>
    <x v="0"/>
    <x v="0"/>
    <x v="3"/>
    <x v="5"/>
    <x v="6179"/>
  </r>
  <r>
    <n v="83730"/>
    <s v="8/15/14 14:41"/>
    <x v="1"/>
    <x v="0"/>
    <x v="2"/>
    <x v="2"/>
    <x v="6180"/>
  </r>
  <r>
    <n v="17705"/>
    <s v="6/27/14 9:20"/>
    <x v="1"/>
    <x v="0"/>
    <x v="5"/>
    <x v="1"/>
    <x v="6181"/>
  </r>
  <r>
    <n v="974429"/>
    <d v="2014-08-08T12:47:00"/>
    <x v="0"/>
    <x v="1"/>
    <x v="3"/>
    <x v="8"/>
    <x v="6182"/>
  </r>
  <r>
    <n v="760812"/>
    <s v="7/23/14 16:24"/>
    <x v="1"/>
    <x v="1"/>
    <x v="7"/>
    <x v="1"/>
    <x v="6183"/>
  </r>
  <r>
    <n v="410772"/>
    <d v="2014-09-05T17:55:00"/>
    <x v="0"/>
    <x v="1"/>
    <x v="3"/>
    <x v="5"/>
    <x v="6184"/>
  </r>
  <r>
    <n v="938548"/>
    <s v="5/23/14 16:46"/>
    <x v="1"/>
    <x v="1"/>
    <x v="0"/>
    <x v="1"/>
    <x v="6185"/>
  </r>
  <r>
    <n v="110239"/>
    <d v="2014-12-06T09:34:00"/>
    <x v="0"/>
    <x v="1"/>
    <x v="0"/>
    <x v="5"/>
    <x v="6186"/>
  </r>
  <r>
    <n v="424101"/>
    <s v="8/22/14 15:00"/>
    <x v="0"/>
    <x v="1"/>
    <x v="3"/>
    <x v="1"/>
    <x v="6187"/>
  </r>
  <r>
    <n v="935899"/>
    <d v="2014-10-05T14:17:00"/>
    <x v="1"/>
    <x v="1"/>
    <x v="0"/>
    <x v="10"/>
    <x v="6188"/>
  </r>
  <r>
    <n v="42554"/>
    <s v="8/26/14 18:48"/>
    <x v="1"/>
    <x v="1"/>
    <x v="0"/>
    <x v="2"/>
    <x v="6189"/>
  </r>
  <r>
    <n v="298249"/>
    <s v="6/25/14 13:44"/>
    <x v="0"/>
    <x v="0"/>
    <x v="5"/>
    <x v="1"/>
    <x v="6190"/>
  </r>
  <r>
    <n v="385543"/>
    <s v="5/16/14 13:15"/>
    <x v="0"/>
    <x v="1"/>
    <x v="3"/>
    <x v="5"/>
    <x v="6191"/>
  </r>
  <r>
    <n v="943501"/>
    <d v="2014-04-07T16:36:00"/>
    <x v="1"/>
    <x v="1"/>
    <x v="6"/>
    <x v="1"/>
    <x v="6192"/>
  </r>
  <r>
    <n v="422447"/>
    <s v="6/13/14 7:09"/>
    <x v="1"/>
    <x v="0"/>
    <x v="4"/>
    <x v="2"/>
    <x v="6193"/>
  </r>
  <r>
    <n v="631703"/>
    <s v="6/19/14 8:59"/>
    <x v="0"/>
    <x v="0"/>
    <x v="5"/>
    <x v="1"/>
    <x v="6194"/>
  </r>
  <r>
    <n v="962443"/>
    <d v="2014-02-08T05:21:00"/>
    <x v="0"/>
    <x v="1"/>
    <x v="3"/>
    <x v="5"/>
    <x v="6195"/>
  </r>
  <r>
    <n v="645477"/>
    <d v="2014-02-06T09:31:00"/>
    <x v="0"/>
    <x v="0"/>
    <x v="3"/>
    <x v="1"/>
    <x v="6196"/>
  </r>
  <r>
    <n v="95119"/>
    <d v="2014-01-07T12:42:00"/>
    <x v="0"/>
    <x v="1"/>
    <x v="6"/>
    <x v="7"/>
    <x v="6197"/>
  </r>
  <r>
    <n v="473455"/>
    <d v="2014-05-05T09:32:00"/>
    <x v="0"/>
    <x v="1"/>
    <x v="0"/>
    <x v="3"/>
    <x v="6198"/>
  </r>
  <r>
    <n v="333993"/>
    <s v="5/20/14 18:34"/>
    <x v="1"/>
    <x v="0"/>
    <x v="3"/>
    <x v="1"/>
    <x v="6199"/>
  </r>
  <r>
    <n v="773874"/>
    <s v="8/18/14 2:09"/>
    <x v="1"/>
    <x v="1"/>
    <x v="0"/>
    <x v="11"/>
    <x v="6200"/>
  </r>
  <r>
    <n v="612069"/>
    <d v="2014-03-07T17:29:00"/>
    <x v="1"/>
    <x v="1"/>
    <x v="4"/>
    <x v="5"/>
    <x v="6201"/>
  </r>
  <r>
    <n v="610243"/>
    <s v="8/19/14 16:36"/>
    <x v="1"/>
    <x v="1"/>
    <x v="4"/>
    <x v="8"/>
    <x v="6202"/>
  </r>
  <r>
    <n v="886512"/>
    <d v="2014-11-07T13:06:00"/>
    <x v="0"/>
    <x v="1"/>
    <x v="1"/>
    <x v="3"/>
    <x v="6203"/>
  </r>
  <r>
    <n v="560195"/>
    <s v="7/31/14 10:41"/>
    <x v="0"/>
    <x v="0"/>
    <x v="4"/>
    <x v="3"/>
    <x v="6204"/>
  </r>
  <r>
    <n v="132094"/>
    <s v="5/27/14 9:22"/>
    <x v="0"/>
    <x v="1"/>
    <x v="0"/>
    <x v="5"/>
    <x v="6205"/>
  </r>
  <r>
    <n v="612983"/>
    <d v="2014-10-06T13:07:00"/>
    <x v="0"/>
    <x v="1"/>
    <x v="3"/>
    <x v="5"/>
    <x v="6206"/>
  </r>
  <r>
    <n v="489970"/>
    <d v="2014-06-05T09:35:00"/>
    <x v="0"/>
    <x v="0"/>
    <x v="2"/>
    <x v="2"/>
    <x v="6206"/>
  </r>
  <r>
    <n v="254555"/>
    <s v="6/29/14 13:08"/>
    <x v="0"/>
    <x v="1"/>
    <x v="3"/>
    <x v="1"/>
    <x v="6207"/>
  </r>
  <r>
    <n v="961036"/>
    <s v="7/16/14 8:06"/>
    <x v="0"/>
    <x v="0"/>
    <x v="6"/>
    <x v="10"/>
    <x v="6208"/>
  </r>
  <r>
    <n v="430846"/>
    <d v="2014-01-05T10:27:00"/>
    <x v="0"/>
    <x v="1"/>
    <x v="3"/>
    <x v="1"/>
    <x v="6209"/>
  </r>
  <r>
    <n v="808760"/>
    <s v="6/30/14 9:31"/>
    <x v="1"/>
    <x v="0"/>
    <x v="4"/>
    <x v="5"/>
    <x v="6210"/>
  </r>
  <r>
    <n v="323588"/>
    <s v="8/15/14 18:57"/>
    <x v="0"/>
    <x v="1"/>
    <x v="3"/>
    <x v="7"/>
    <x v="6211"/>
  </r>
  <r>
    <n v="141433"/>
    <s v="6/26/14 9:32"/>
    <x v="0"/>
    <x v="1"/>
    <x v="3"/>
    <x v="5"/>
    <x v="6212"/>
  </r>
  <r>
    <n v="745801"/>
    <s v="7/29/14 7:34"/>
    <x v="0"/>
    <x v="0"/>
    <x v="7"/>
    <x v="7"/>
    <x v="6213"/>
  </r>
  <r>
    <n v="35155"/>
    <s v="6/26/14 17:45"/>
    <x v="0"/>
    <x v="1"/>
    <x v="4"/>
    <x v="5"/>
    <x v="6214"/>
  </r>
  <r>
    <n v="747091"/>
    <s v="5/29/14 17:27"/>
    <x v="0"/>
    <x v="0"/>
    <x v="0"/>
    <x v="1"/>
    <x v="6215"/>
  </r>
  <r>
    <n v="489111"/>
    <s v="8/13/14 16:03"/>
    <x v="0"/>
    <x v="1"/>
    <x v="3"/>
    <x v="7"/>
    <x v="6216"/>
  </r>
  <r>
    <n v="260474"/>
    <d v="2014-09-05T09:32:00"/>
    <x v="1"/>
    <x v="1"/>
    <x v="3"/>
    <x v="8"/>
    <x v="6217"/>
  </r>
  <r>
    <n v="658056"/>
    <d v="2014-11-06T18:07:00"/>
    <x v="0"/>
    <x v="1"/>
    <x v="0"/>
    <x v="1"/>
    <x v="6218"/>
  </r>
  <r>
    <n v="731080"/>
    <s v="5/28/14 14:49"/>
    <x v="1"/>
    <x v="1"/>
    <x v="3"/>
    <x v="8"/>
    <x v="6219"/>
  </r>
  <r>
    <n v="310088"/>
    <s v="5/26/14 9:32"/>
    <x v="0"/>
    <x v="3"/>
    <x v="5"/>
    <x v="8"/>
    <x v="6220"/>
  </r>
  <r>
    <n v="186172"/>
    <s v="6/24/14 9:32"/>
    <x v="0"/>
    <x v="0"/>
    <x v="3"/>
    <x v="7"/>
    <x v="6221"/>
  </r>
  <r>
    <n v="943777"/>
    <s v="5/14/14 18:16"/>
    <x v="0"/>
    <x v="1"/>
    <x v="3"/>
    <x v="5"/>
    <x v="6222"/>
  </r>
  <r>
    <n v="397529"/>
    <d v="2014-01-08T09:31:00"/>
    <x v="1"/>
    <x v="0"/>
    <x v="0"/>
    <x v="2"/>
    <x v="6223"/>
  </r>
  <r>
    <n v="66238"/>
    <d v="2014-03-06T18:46:00"/>
    <x v="0"/>
    <x v="0"/>
    <x v="1"/>
    <x v="8"/>
    <x v="6224"/>
  </r>
  <r>
    <n v="149267"/>
    <s v="6/23/14 10:00"/>
    <x v="0"/>
    <x v="1"/>
    <x v="3"/>
    <x v="2"/>
    <x v="6225"/>
  </r>
  <r>
    <n v="529792"/>
    <s v="6/22/14 15:00"/>
    <x v="1"/>
    <x v="0"/>
    <x v="3"/>
    <x v="11"/>
    <x v="6226"/>
  </r>
  <r>
    <n v="294991"/>
    <s v="8/28/14 18:40"/>
    <x v="0"/>
    <x v="1"/>
    <x v="0"/>
    <x v="5"/>
    <x v="6227"/>
  </r>
  <r>
    <n v="646084"/>
    <s v="5/29/14 7:31"/>
    <x v="1"/>
    <x v="0"/>
    <x v="3"/>
    <x v="3"/>
    <x v="6228"/>
  </r>
  <r>
    <n v="266084"/>
    <s v="7/30/14 15:51"/>
    <x v="0"/>
    <x v="0"/>
    <x v="5"/>
    <x v="1"/>
    <x v="6229"/>
  </r>
  <r>
    <n v="138814"/>
    <d v="2014-07-07T07:30:00"/>
    <x v="0"/>
    <x v="1"/>
    <x v="3"/>
    <x v="1"/>
    <x v="6230"/>
  </r>
  <r>
    <n v="542513"/>
    <d v="2014-07-07T11:03:00"/>
    <x v="0"/>
    <x v="1"/>
    <x v="3"/>
    <x v="1"/>
    <x v="6231"/>
  </r>
  <r>
    <n v="497131"/>
    <s v="8/15/14 12:22"/>
    <x v="0"/>
    <x v="1"/>
    <x v="6"/>
    <x v="1"/>
    <x v="6232"/>
  </r>
  <r>
    <n v="259135"/>
    <s v="8/21/14 16:35"/>
    <x v="1"/>
    <x v="1"/>
    <x v="3"/>
    <x v="6"/>
    <x v="6233"/>
  </r>
  <r>
    <n v="199652"/>
    <s v="8/27/14 15:40"/>
    <x v="0"/>
    <x v="0"/>
    <x v="3"/>
    <x v="2"/>
    <x v="6234"/>
  </r>
  <r>
    <n v="231924"/>
    <s v="8/23/14 9:45"/>
    <x v="0"/>
    <x v="0"/>
    <x v="0"/>
    <x v="5"/>
    <x v="6235"/>
  </r>
  <r>
    <n v="58225"/>
    <s v="8/20/14 11:27"/>
    <x v="1"/>
    <x v="1"/>
    <x v="7"/>
    <x v="10"/>
    <x v="6236"/>
  </r>
  <r>
    <n v="574895"/>
    <s v="5/23/14 9:33"/>
    <x v="0"/>
    <x v="0"/>
    <x v="3"/>
    <x v="5"/>
    <x v="6237"/>
  </r>
  <r>
    <n v="659746"/>
    <d v="2014-09-08T09:17:00"/>
    <x v="1"/>
    <x v="1"/>
    <x v="3"/>
    <x v="1"/>
    <x v="6238"/>
  </r>
  <r>
    <n v="719726"/>
    <d v="2014-01-08T09:33:00"/>
    <x v="0"/>
    <x v="3"/>
    <x v="4"/>
    <x v="5"/>
    <x v="6239"/>
  </r>
  <r>
    <n v="742130"/>
    <s v="7/17/14 9:32"/>
    <x v="0"/>
    <x v="1"/>
    <x v="3"/>
    <x v="5"/>
    <x v="6240"/>
  </r>
  <r>
    <n v="375472"/>
    <d v="2014-05-08T00:58:00"/>
    <x v="0"/>
    <x v="0"/>
    <x v="0"/>
    <x v="10"/>
    <x v="6241"/>
  </r>
  <r>
    <n v="99825"/>
    <s v="7/22/14 15:22"/>
    <x v="0"/>
    <x v="0"/>
    <x v="3"/>
    <x v="5"/>
    <x v="6242"/>
  </r>
  <r>
    <n v="813774"/>
    <s v="6/22/14 2:40"/>
    <x v="1"/>
    <x v="3"/>
    <x v="3"/>
    <x v="5"/>
    <x v="6243"/>
  </r>
  <r>
    <n v="321440"/>
    <s v="8/17/14 12:17"/>
    <x v="0"/>
    <x v="0"/>
    <x v="6"/>
    <x v="1"/>
    <x v="6244"/>
  </r>
  <r>
    <n v="303469"/>
    <d v="2014-07-08T17:33:00"/>
    <x v="0"/>
    <x v="1"/>
    <x v="4"/>
    <x v="5"/>
    <x v="6245"/>
  </r>
  <r>
    <n v="399600"/>
    <s v="7/15/14 9:13"/>
    <x v="0"/>
    <x v="1"/>
    <x v="0"/>
    <x v="6"/>
    <x v="6246"/>
  </r>
  <r>
    <n v="128404"/>
    <s v="6/16/14 9:32"/>
    <x v="0"/>
    <x v="0"/>
    <x v="0"/>
    <x v="3"/>
    <x v="6247"/>
  </r>
  <r>
    <n v="40370"/>
    <s v="5/21/14 9:31"/>
    <x v="0"/>
    <x v="1"/>
    <x v="3"/>
    <x v="1"/>
    <x v="6248"/>
  </r>
  <r>
    <n v="799388"/>
    <s v="6/22/14 14:16"/>
    <x v="0"/>
    <x v="1"/>
    <x v="3"/>
    <x v="2"/>
    <x v="6249"/>
  </r>
  <r>
    <n v="966316"/>
    <d v="2014-08-06T18:13:00"/>
    <x v="0"/>
    <x v="1"/>
    <x v="3"/>
    <x v="1"/>
    <x v="6250"/>
  </r>
  <r>
    <n v="289399"/>
    <d v="2014-01-08T16:29:00"/>
    <x v="0"/>
    <x v="1"/>
    <x v="3"/>
    <x v="6"/>
    <x v="6251"/>
  </r>
  <r>
    <n v="758778"/>
    <d v="2014-07-08T15:13:00"/>
    <x v="1"/>
    <x v="0"/>
    <x v="3"/>
    <x v="6"/>
    <x v="6252"/>
  </r>
  <r>
    <n v="290946"/>
    <d v="2014-05-05T19:35:00"/>
    <x v="1"/>
    <x v="1"/>
    <x v="7"/>
    <x v="2"/>
    <x v="6253"/>
  </r>
  <r>
    <n v="870959"/>
    <s v="7/31/14 9:35"/>
    <x v="1"/>
    <x v="0"/>
    <x v="3"/>
    <x v="7"/>
    <x v="6254"/>
  </r>
  <r>
    <n v="412921"/>
    <d v="2014-07-05T10:45:00"/>
    <x v="0"/>
    <x v="0"/>
    <x v="3"/>
    <x v="5"/>
    <x v="6255"/>
  </r>
  <r>
    <n v="737811"/>
    <d v="2014-02-08T15:07:00"/>
    <x v="1"/>
    <x v="1"/>
    <x v="3"/>
    <x v="5"/>
    <x v="6256"/>
  </r>
  <r>
    <n v="53247"/>
    <d v="2014-05-08T12:52:00"/>
    <x v="0"/>
    <x v="1"/>
    <x v="0"/>
    <x v="1"/>
    <x v="6257"/>
  </r>
  <r>
    <n v="18538"/>
    <s v="7/27/14 12:32"/>
    <x v="0"/>
    <x v="1"/>
    <x v="0"/>
    <x v="5"/>
    <x v="6258"/>
  </r>
  <r>
    <n v="635120"/>
    <d v="2014-08-08T13:02:00"/>
    <x v="1"/>
    <x v="1"/>
    <x v="3"/>
    <x v="11"/>
    <x v="6259"/>
  </r>
  <r>
    <n v="185908"/>
    <s v="8/18/14 9:38"/>
    <x v="0"/>
    <x v="0"/>
    <x v="3"/>
    <x v="1"/>
    <x v="6260"/>
  </r>
  <r>
    <n v="696994"/>
    <s v="7/30/14 18:43"/>
    <x v="0"/>
    <x v="1"/>
    <x v="3"/>
    <x v="1"/>
    <x v="6261"/>
  </r>
  <r>
    <n v="290514"/>
    <d v="2014-08-08T09:35:00"/>
    <x v="0"/>
    <x v="0"/>
    <x v="3"/>
    <x v="3"/>
    <x v="6262"/>
  </r>
  <r>
    <n v="531761"/>
    <d v="2014-04-08T14:23:00"/>
    <x v="0"/>
    <x v="1"/>
    <x v="0"/>
    <x v="8"/>
    <x v="6263"/>
  </r>
  <r>
    <n v="145730"/>
    <d v="2014-08-07T20:16:00"/>
    <x v="0"/>
    <x v="1"/>
    <x v="0"/>
    <x v="5"/>
    <x v="6264"/>
  </r>
  <r>
    <n v="537402"/>
    <s v="6/16/14 17:35"/>
    <x v="0"/>
    <x v="0"/>
    <x v="3"/>
    <x v="2"/>
    <x v="6265"/>
  </r>
  <r>
    <n v="531613"/>
    <s v="8/28/14 22:33"/>
    <x v="0"/>
    <x v="3"/>
    <x v="3"/>
    <x v="7"/>
    <x v="6266"/>
  </r>
  <r>
    <n v="879906"/>
    <d v="2014-08-08T09:32:00"/>
    <x v="1"/>
    <x v="1"/>
    <x v="0"/>
    <x v="5"/>
    <x v="6267"/>
  </r>
  <r>
    <n v="723539"/>
    <s v="8/29/14 17:41"/>
    <x v="1"/>
    <x v="3"/>
    <x v="3"/>
    <x v="5"/>
    <x v="6268"/>
  </r>
  <r>
    <n v="895233"/>
    <s v="5/15/14 8:55"/>
    <x v="0"/>
    <x v="0"/>
    <x v="4"/>
    <x v="3"/>
    <x v="6269"/>
  </r>
  <r>
    <n v="84426"/>
    <s v="5/13/14 9:31"/>
    <x v="1"/>
    <x v="1"/>
    <x v="0"/>
    <x v="1"/>
    <x v="6270"/>
  </r>
  <r>
    <n v="358889"/>
    <s v="5/28/14 16:15"/>
    <x v="0"/>
    <x v="1"/>
    <x v="3"/>
    <x v="1"/>
    <x v="6271"/>
  </r>
  <r>
    <n v="782480"/>
    <d v="2014-11-08T16:26:00"/>
    <x v="0"/>
    <x v="0"/>
    <x v="0"/>
    <x v="1"/>
    <x v="6272"/>
  </r>
  <r>
    <n v="758888"/>
    <d v="2014-04-07T09:22:00"/>
    <x v="1"/>
    <x v="0"/>
    <x v="0"/>
    <x v="5"/>
    <x v="6273"/>
  </r>
  <r>
    <n v="794711"/>
    <s v="7/29/14 14:26"/>
    <x v="0"/>
    <x v="0"/>
    <x v="4"/>
    <x v="2"/>
    <x v="6274"/>
  </r>
  <r>
    <n v="231591"/>
    <s v="5/16/14 9:16"/>
    <x v="0"/>
    <x v="0"/>
    <x v="7"/>
    <x v="5"/>
    <x v="6275"/>
  </r>
  <r>
    <n v="465892"/>
    <s v="6/21/14 21:53"/>
    <x v="1"/>
    <x v="0"/>
    <x v="0"/>
    <x v="10"/>
    <x v="6276"/>
  </r>
  <r>
    <n v="761511"/>
    <d v="2014-12-07T08:41:00"/>
    <x v="0"/>
    <x v="0"/>
    <x v="0"/>
    <x v="5"/>
    <x v="6277"/>
  </r>
  <r>
    <n v="851416"/>
    <s v="8/13/14 9:32"/>
    <x v="1"/>
    <x v="3"/>
    <x v="0"/>
    <x v="5"/>
    <x v="6278"/>
  </r>
  <r>
    <n v="708662"/>
    <s v="7/28/14 10:28"/>
    <x v="0"/>
    <x v="3"/>
    <x v="7"/>
    <x v="1"/>
    <x v="6279"/>
  </r>
  <r>
    <n v="573978"/>
    <d v="2014-11-06T13:56:00"/>
    <x v="0"/>
    <x v="0"/>
    <x v="0"/>
    <x v="1"/>
    <x v="6280"/>
  </r>
  <r>
    <n v="596025"/>
    <d v="2014-02-07T09:33:00"/>
    <x v="0"/>
    <x v="1"/>
    <x v="0"/>
    <x v="6"/>
    <x v="6281"/>
  </r>
  <r>
    <n v="542141"/>
    <s v="7/22/14 21:05"/>
    <x v="0"/>
    <x v="1"/>
    <x v="0"/>
    <x v="2"/>
    <x v="6282"/>
  </r>
  <r>
    <n v="700240"/>
    <d v="2014-07-08T12:02:00"/>
    <x v="0"/>
    <x v="0"/>
    <x v="0"/>
    <x v="3"/>
    <x v="6283"/>
  </r>
  <r>
    <n v="524839"/>
    <s v="6/24/14 9:31"/>
    <x v="0"/>
    <x v="1"/>
    <x v="4"/>
    <x v="1"/>
    <x v="6284"/>
  </r>
  <r>
    <n v="656138"/>
    <d v="2014-07-08T15:10:00"/>
    <x v="1"/>
    <x v="1"/>
    <x v="3"/>
    <x v="6"/>
    <x v="6285"/>
  </r>
  <r>
    <n v="695427"/>
    <s v="6/25/14 18:03"/>
    <x v="0"/>
    <x v="1"/>
    <x v="3"/>
    <x v="2"/>
    <x v="6286"/>
  </r>
  <r>
    <n v="65996"/>
    <s v="6/17/14 13:01"/>
    <x v="0"/>
    <x v="1"/>
    <x v="3"/>
    <x v="8"/>
    <x v="6287"/>
  </r>
  <r>
    <n v="838359"/>
    <s v="8/27/14 14:03"/>
    <x v="0"/>
    <x v="3"/>
    <x v="7"/>
    <x v="8"/>
    <x v="6288"/>
  </r>
  <r>
    <n v="91111"/>
    <s v="6/25/14 9:32"/>
    <x v="0"/>
    <x v="1"/>
    <x v="3"/>
    <x v="1"/>
    <x v="6289"/>
  </r>
  <r>
    <n v="880451"/>
    <d v="2014-02-06T07:13:00"/>
    <x v="1"/>
    <x v="1"/>
    <x v="3"/>
    <x v="7"/>
    <x v="6290"/>
  </r>
  <r>
    <n v="408953"/>
    <s v="6/17/14 12:59"/>
    <x v="1"/>
    <x v="1"/>
    <x v="3"/>
    <x v="8"/>
    <x v="6291"/>
  </r>
  <r>
    <n v="824627"/>
    <s v="7/18/14 14:54"/>
    <x v="0"/>
    <x v="0"/>
    <x v="5"/>
    <x v="8"/>
    <x v="6292"/>
  </r>
  <r>
    <n v="777656"/>
    <d v="2014-01-07T14:49:00"/>
    <x v="1"/>
    <x v="1"/>
    <x v="3"/>
    <x v="10"/>
    <x v="6293"/>
  </r>
  <r>
    <n v="453112"/>
    <s v="5/13/14 16:54"/>
    <x v="0"/>
    <x v="1"/>
    <x v="0"/>
    <x v="5"/>
    <x v="6294"/>
  </r>
  <r>
    <n v="620292"/>
    <s v="7/30/14 19:51"/>
    <x v="0"/>
    <x v="0"/>
    <x v="3"/>
    <x v="7"/>
    <x v="6295"/>
  </r>
  <r>
    <n v="585873"/>
    <d v="2014-11-08T08:59:00"/>
    <x v="0"/>
    <x v="1"/>
    <x v="3"/>
    <x v="8"/>
    <x v="6296"/>
  </r>
  <r>
    <n v="445061"/>
    <s v="8/16/14 9:30"/>
    <x v="0"/>
    <x v="0"/>
    <x v="0"/>
    <x v="8"/>
    <x v="6297"/>
  </r>
  <r>
    <n v="920916"/>
    <d v="2014-04-08T11:00:00"/>
    <x v="1"/>
    <x v="1"/>
    <x v="3"/>
    <x v="8"/>
    <x v="6298"/>
  </r>
  <r>
    <n v="947234"/>
    <s v="7/24/14 16:18"/>
    <x v="0"/>
    <x v="0"/>
    <x v="0"/>
    <x v="10"/>
    <x v="6299"/>
  </r>
  <r>
    <n v="783986"/>
    <s v="8/27/14 23:41"/>
    <x v="1"/>
    <x v="0"/>
    <x v="0"/>
    <x v="1"/>
    <x v="6300"/>
  </r>
  <r>
    <n v="251545"/>
    <d v="2014-01-08T19:22:00"/>
    <x v="1"/>
    <x v="1"/>
    <x v="3"/>
    <x v="2"/>
    <x v="6301"/>
  </r>
  <r>
    <n v="323081"/>
    <d v="2014-11-08T17:31:00"/>
    <x v="1"/>
    <x v="0"/>
    <x v="4"/>
    <x v="6"/>
    <x v="6302"/>
  </r>
  <r>
    <n v="257613"/>
    <d v="2014-08-07T11:13:00"/>
    <x v="0"/>
    <x v="0"/>
    <x v="5"/>
    <x v="1"/>
    <x v="6303"/>
  </r>
  <r>
    <n v="751086"/>
    <s v="8/15/14 16:04"/>
    <x v="1"/>
    <x v="1"/>
    <x v="4"/>
    <x v="2"/>
    <x v="6304"/>
  </r>
  <r>
    <n v="143033"/>
    <d v="2014-04-07T09:32:00"/>
    <x v="0"/>
    <x v="0"/>
    <x v="3"/>
    <x v="8"/>
    <x v="6305"/>
  </r>
  <r>
    <n v="903125"/>
    <s v="8/16/14 15:13"/>
    <x v="0"/>
    <x v="0"/>
    <x v="3"/>
    <x v="7"/>
    <x v="6306"/>
  </r>
  <r>
    <n v="521497"/>
    <d v="2014-02-06T09:31:00"/>
    <x v="1"/>
    <x v="1"/>
    <x v="3"/>
    <x v="5"/>
    <x v="6307"/>
  </r>
  <r>
    <n v="120464"/>
    <d v="2014-09-06T11:59:00"/>
    <x v="0"/>
    <x v="3"/>
    <x v="3"/>
    <x v="5"/>
    <x v="6308"/>
  </r>
  <r>
    <n v="808212"/>
    <s v="7/21/14 9:35"/>
    <x v="0"/>
    <x v="1"/>
    <x v="3"/>
    <x v="5"/>
    <x v="6309"/>
  </r>
  <r>
    <n v="886674"/>
    <s v="6/25/14 12:59"/>
    <x v="0"/>
    <x v="3"/>
    <x v="3"/>
    <x v="10"/>
    <x v="6310"/>
  </r>
  <r>
    <n v="385372"/>
    <s v="7/29/14 17:59"/>
    <x v="1"/>
    <x v="0"/>
    <x v="0"/>
    <x v="5"/>
    <x v="6311"/>
  </r>
  <r>
    <n v="779678"/>
    <s v="7/28/14 19:13"/>
    <x v="0"/>
    <x v="3"/>
    <x v="3"/>
    <x v="2"/>
    <x v="6312"/>
  </r>
  <r>
    <n v="228278"/>
    <s v="8/17/14 13:22"/>
    <x v="0"/>
    <x v="1"/>
    <x v="3"/>
    <x v="5"/>
    <x v="6313"/>
  </r>
  <r>
    <n v="889557"/>
    <d v="2014-07-08T14:10:00"/>
    <x v="0"/>
    <x v="1"/>
    <x v="4"/>
    <x v="8"/>
    <x v="6314"/>
  </r>
  <r>
    <n v="897259"/>
    <s v="7/22/14 11:43"/>
    <x v="1"/>
    <x v="0"/>
    <x v="3"/>
    <x v="5"/>
    <x v="6315"/>
  </r>
  <r>
    <n v="196497"/>
    <s v="8/29/14 10:48"/>
    <x v="1"/>
    <x v="0"/>
    <x v="0"/>
    <x v="2"/>
    <x v="6316"/>
  </r>
  <r>
    <n v="164053"/>
    <s v="5/26/14 17:47"/>
    <x v="1"/>
    <x v="1"/>
    <x v="4"/>
    <x v="5"/>
    <x v="6317"/>
  </r>
  <r>
    <n v="814175"/>
    <s v="8/28/14 13:22"/>
    <x v="0"/>
    <x v="0"/>
    <x v="4"/>
    <x v="1"/>
    <x v="6318"/>
  </r>
  <r>
    <n v="757241"/>
    <s v="5/28/14 13:40"/>
    <x v="1"/>
    <x v="0"/>
    <x v="3"/>
    <x v="5"/>
    <x v="6319"/>
  </r>
  <r>
    <n v="305032"/>
    <s v="5/13/14 9:19"/>
    <x v="0"/>
    <x v="0"/>
    <x v="3"/>
    <x v="2"/>
    <x v="6320"/>
  </r>
  <r>
    <n v="241960"/>
    <s v="8/14/14 14:33"/>
    <x v="1"/>
    <x v="0"/>
    <x v="5"/>
    <x v="8"/>
    <x v="6321"/>
  </r>
  <r>
    <n v="647156"/>
    <s v="6/21/14 16:34"/>
    <x v="1"/>
    <x v="3"/>
    <x v="3"/>
    <x v="5"/>
    <x v="6322"/>
  </r>
  <r>
    <n v="107768"/>
    <s v="6/14/14 13:25"/>
    <x v="0"/>
    <x v="1"/>
    <x v="4"/>
    <x v="5"/>
    <x v="6323"/>
  </r>
  <r>
    <n v="614502"/>
    <s v="5/29/14 6:43"/>
    <x v="0"/>
    <x v="0"/>
    <x v="0"/>
    <x v="5"/>
    <x v="6324"/>
  </r>
  <r>
    <n v="855992"/>
    <s v="6/18/14 8:29"/>
    <x v="0"/>
    <x v="1"/>
    <x v="0"/>
    <x v="1"/>
    <x v="6325"/>
  </r>
  <r>
    <n v="28310"/>
    <s v="7/22/14 23:39"/>
    <x v="0"/>
    <x v="1"/>
    <x v="6"/>
    <x v="1"/>
    <x v="6326"/>
  </r>
  <r>
    <n v="986093"/>
    <d v="2014-02-06T15:01:00"/>
    <x v="0"/>
    <x v="1"/>
    <x v="6"/>
    <x v="1"/>
    <x v="6327"/>
  </r>
  <r>
    <n v="100924"/>
    <s v="6/13/14 2:04"/>
    <x v="0"/>
    <x v="1"/>
    <x v="0"/>
    <x v="8"/>
    <x v="6328"/>
  </r>
  <r>
    <n v="809652"/>
    <s v="5/15/14 1:54"/>
    <x v="1"/>
    <x v="1"/>
    <x v="3"/>
    <x v="1"/>
    <x v="6329"/>
  </r>
  <r>
    <n v="248415"/>
    <s v="8/14/14 16:10"/>
    <x v="0"/>
    <x v="0"/>
    <x v="3"/>
    <x v="7"/>
    <x v="6330"/>
  </r>
  <r>
    <n v="99001"/>
    <s v="5/24/14 11:34"/>
    <x v="0"/>
    <x v="0"/>
    <x v="0"/>
    <x v="5"/>
    <x v="6331"/>
  </r>
  <r>
    <n v="897760"/>
    <s v="7/19/14 14:51"/>
    <x v="0"/>
    <x v="0"/>
    <x v="6"/>
    <x v="5"/>
    <x v="6332"/>
  </r>
  <r>
    <n v="384224"/>
    <s v="6/25/14 13:39"/>
    <x v="1"/>
    <x v="3"/>
    <x v="3"/>
    <x v="5"/>
    <x v="6333"/>
  </r>
  <r>
    <n v="335166"/>
    <s v="5/21/14 9:05"/>
    <x v="1"/>
    <x v="1"/>
    <x v="1"/>
    <x v="1"/>
    <x v="6334"/>
  </r>
  <r>
    <n v="35024"/>
    <d v="2014-07-08T14:38:00"/>
    <x v="0"/>
    <x v="0"/>
    <x v="0"/>
    <x v="2"/>
    <x v="6335"/>
  </r>
  <r>
    <n v="83466"/>
    <s v="7/29/14 17:44"/>
    <x v="0"/>
    <x v="1"/>
    <x v="7"/>
    <x v="8"/>
    <x v="6336"/>
  </r>
  <r>
    <n v="581911"/>
    <s v="8/28/14 22:33"/>
    <x v="0"/>
    <x v="1"/>
    <x v="3"/>
    <x v="7"/>
    <x v="6337"/>
  </r>
  <r>
    <n v="733774"/>
    <d v="2014-09-05T19:56:00"/>
    <x v="0"/>
    <x v="0"/>
    <x v="3"/>
    <x v="2"/>
    <x v="6338"/>
  </r>
  <r>
    <n v="935823"/>
    <s v="7/29/14 16:49"/>
    <x v="0"/>
    <x v="1"/>
    <x v="4"/>
    <x v="6"/>
    <x v="6339"/>
  </r>
  <r>
    <n v="820647"/>
    <d v="2014-04-07T15:39:00"/>
    <x v="0"/>
    <x v="1"/>
    <x v="0"/>
    <x v="11"/>
    <x v="6340"/>
  </r>
  <r>
    <n v="544751"/>
    <d v="2014-12-05T19:08:00"/>
    <x v="0"/>
    <x v="1"/>
    <x v="6"/>
    <x v="7"/>
    <x v="6341"/>
  </r>
  <r>
    <n v="683810"/>
    <d v="2014-06-06T14:00:00"/>
    <x v="0"/>
    <x v="3"/>
    <x v="3"/>
    <x v="1"/>
    <x v="6342"/>
  </r>
  <r>
    <n v="944802"/>
    <d v="2014-03-06T10:57:00"/>
    <x v="1"/>
    <x v="1"/>
    <x v="0"/>
    <x v="5"/>
    <x v="6343"/>
  </r>
  <r>
    <n v="135446"/>
    <d v="2014-05-06T09:32:00"/>
    <x v="0"/>
    <x v="0"/>
    <x v="3"/>
    <x v="7"/>
    <x v="6344"/>
  </r>
  <r>
    <n v="203331"/>
    <d v="2014-04-07T22:21:00"/>
    <x v="0"/>
    <x v="0"/>
    <x v="5"/>
    <x v="1"/>
    <x v="6345"/>
  </r>
  <r>
    <n v="945961"/>
    <d v="2014-08-08T15:19:00"/>
    <x v="0"/>
    <x v="0"/>
    <x v="3"/>
    <x v="6"/>
    <x v="6346"/>
  </r>
  <r>
    <n v="322926"/>
    <s v="7/18/14 11:13"/>
    <x v="0"/>
    <x v="1"/>
    <x v="1"/>
    <x v="11"/>
    <x v="6347"/>
  </r>
  <r>
    <n v="408391"/>
    <d v="2014-07-08T23:44:00"/>
    <x v="1"/>
    <x v="1"/>
    <x v="0"/>
    <x v="6"/>
    <x v="6348"/>
  </r>
  <r>
    <n v="984162"/>
    <s v="5/14/14 1:30"/>
    <x v="0"/>
    <x v="1"/>
    <x v="6"/>
    <x v="5"/>
    <x v="6349"/>
  </r>
  <r>
    <n v="128164"/>
    <s v="5/29/14 13:04"/>
    <x v="0"/>
    <x v="1"/>
    <x v="3"/>
    <x v="1"/>
    <x v="6350"/>
  </r>
  <r>
    <n v="242590"/>
    <s v="8/29/14 11:16"/>
    <x v="0"/>
    <x v="1"/>
    <x v="3"/>
    <x v="5"/>
    <x v="6351"/>
  </r>
  <r>
    <n v="249505"/>
    <s v="8/13/14 12:10"/>
    <x v="0"/>
    <x v="1"/>
    <x v="4"/>
    <x v="3"/>
    <x v="6351"/>
  </r>
  <r>
    <n v="620338"/>
    <s v="6/13/14 9:33"/>
    <x v="0"/>
    <x v="1"/>
    <x v="3"/>
    <x v="2"/>
    <x v="6352"/>
  </r>
  <r>
    <n v="303583"/>
    <s v="6/27/14 5:54"/>
    <x v="0"/>
    <x v="1"/>
    <x v="3"/>
    <x v="5"/>
    <x v="6353"/>
  </r>
  <r>
    <n v="390555"/>
    <d v="2014-11-07T09:17:00"/>
    <x v="0"/>
    <x v="1"/>
    <x v="0"/>
    <x v="2"/>
    <x v="6354"/>
  </r>
  <r>
    <n v="999118"/>
    <s v="6/24/14 14:36"/>
    <x v="0"/>
    <x v="1"/>
    <x v="7"/>
    <x v="5"/>
    <x v="6355"/>
  </r>
  <r>
    <n v="888701"/>
    <s v="8/15/14 15:21"/>
    <x v="0"/>
    <x v="3"/>
    <x v="6"/>
    <x v="2"/>
    <x v="6356"/>
  </r>
  <r>
    <n v="288469"/>
    <s v="6/30/14 17:00"/>
    <x v="0"/>
    <x v="0"/>
    <x v="4"/>
    <x v="1"/>
    <x v="6357"/>
  </r>
  <r>
    <n v="899997"/>
    <s v="8/20/14 18:46"/>
    <x v="1"/>
    <x v="0"/>
    <x v="0"/>
    <x v="1"/>
    <x v="6358"/>
  </r>
  <r>
    <n v="936363"/>
    <d v="2014-03-08T18:01:00"/>
    <x v="0"/>
    <x v="1"/>
    <x v="4"/>
    <x v="1"/>
    <x v="6359"/>
  </r>
  <r>
    <n v="473703"/>
    <d v="2014-08-08T13:47:00"/>
    <x v="1"/>
    <x v="0"/>
    <x v="3"/>
    <x v="5"/>
    <x v="6360"/>
  </r>
  <r>
    <n v="520452"/>
    <s v="7/25/14 13:34"/>
    <x v="0"/>
    <x v="0"/>
    <x v="0"/>
    <x v="5"/>
    <x v="6361"/>
  </r>
  <r>
    <n v="903769"/>
    <d v="2014-07-07T17:19:00"/>
    <x v="0"/>
    <x v="1"/>
    <x v="3"/>
    <x v="1"/>
    <x v="6362"/>
  </r>
  <r>
    <n v="121218"/>
    <s v="6/27/14 9:31"/>
    <x v="1"/>
    <x v="1"/>
    <x v="4"/>
    <x v="1"/>
    <x v="6363"/>
  </r>
  <r>
    <n v="846460"/>
    <s v="8/28/14 13:23"/>
    <x v="0"/>
    <x v="1"/>
    <x v="6"/>
    <x v="1"/>
    <x v="6363"/>
  </r>
  <r>
    <n v="513939"/>
    <s v="8/18/14 1:34"/>
    <x v="0"/>
    <x v="1"/>
    <x v="0"/>
    <x v="5"/>
    <x v="6364"/>
  </r>
  <r>
    <n v="189409"/>
    <s v="8/19/14 19:32"/>
    <x v="0"/>
    <x v="3"/>
    <x v="3"/>
    <x v="2"/>
    <x v="6365"/>
  </r>
  <r>
    <n v="934522"/>
    <d v="2014-02-05T14:12:00"/>
    <x v="0"/>
    <x v="0"/>
    <x v="2"/>
    <x v="1"/>
    <x v="6366"/>
  </r>
  <r>
    <n v="736087"/>
    <s v="5/14/14 13:30"/>
    <x v="1"/>
    <x v="1"/>
    <x v="0"/>
    <x v="3"/>
    <x v="6367"/>
  </r>
  <r>
    <n v="74788"/>
    <s v="7/17/14 9:31"/>
    <x v="0"/>
    <x v="1"/>
    <x v="3"/>
    <x v="2"/>
    <x v="6368"/>
  </r>
  <r>
    <n v="653501"/>
    <d v="2014-04-07T16:30:00"/>
    <x v="0"/>
    <x v="1"/>
    <x v="0"/>
    <x v="2"/>
    <x v="6369"/>
  </r>
  <r>
    <n v="930316"/>
    <s v="8/27/14 21:25"/>
    <x v="1"/>
    <x v="1"/>
    <x v="3"/>
    <x v="5"/>
    <x v="6370"/>
  </r>
  <r>
    <n v="571631"/>
    <s v="5/19/14 2:25"/>
    <x v="0"/>
    <x v="1"/>
    <x v="0"/>
    <x v="8"/>
    <x v="6371"/>
  </r>
  <r>
    <n v="590522"/>
    <s v="8/28/14 16:20"/>
    <x v="1"/>
    <x v="0"/>
    <x v="0"/>
    <x v="1"/>
    <x v="6372"/>
  </r>
  <r>
    <n v="475095"/>
    <d v="2014-06-06T18:38:00"/>
    <x v="1"/>
    <x v="0"/>
    <x v="3"/>
    <x v="2"/>
    <x v="6373"/>
  </r>
  <r>
    <n v="131235"/>
    <s v="6/14/14 15:09"/>
    <x v="0"/>
    <x v="1"/>
    <x v="3"/>
    <x v="6"/>
    <x v="6373"/>
  </r>
  <r>
    <n v="326698"/>
    <s v="5/31/14 0:46"/>
    <x v="1"/>
    <x v="1"/>
    <x v="0"/>
    <x v="5"/>
    <x v="6374"/>
  </r>
  <r>
    <n v="274225"/>
    <s v="5/14/14 15:11"/>
    <x v="0"/>
    <x v="0"/>
    <x v="2"/>
    <x v="1"/>
    <x v="6375"/>
  </r>
  <r>
    <n v="129706"/>
    <s v="6/16/14 11:26"/>
    <x v="1"/>
    <x v="1"/>
    <x v="1"/>
    <x v="8"/>
    <x v="6376"/>
  </r>
  <r>
    <n v="35482"/>
    <s v="5/29/14 14:23"/>
    <x v="0"/>
    <x v="0"/>
    <x v="3"/>
    <x v="1"/>
    <x v="6377"/>
  </r>
  <r>
    <n v="352232"/>
    <s v="7/30/14 9:31"/>
    <x v="0"/>
    <x v="3"/>
    <x v="3"/>
    <x v="8"/>
    <x v="6378"/>
  </r>
  <r>
    <n v="178137"/>
    <s v="7/23/14 15:12"/>
    <x v="1"/>
    <x v="1"/>
    <x v="0"/>
    <x v="5"/>
    <x v="6379"/>
  </r>
  <r>
    <n v="539299"/>
    <d v="2014-11-08T16:21:00"/>
    <x v="0"/>
    <x v="1"/>
    <x v="7"/>
    <x v="8"/>
    <x v="6380"/>
  </r>
  <r>
    <n v="988446"/>
    <d v="2014-03-06T07:54:00"/>
    <x v="0"/>
    <x v="1"/>
    <x v="0"/>
    <x v="1"/>
    <x v="6381"/>
  </r>
  <r>
    <n v="484833"/>
    <s v="7/22/14 9:32"/>
    <x v="0"/>
    <x v="1"/>
    <x v="4"/>
    <x v="1"/>
    <x v="6382"/>
  </r>
  <r>
    <n v="17431"/>
    <d v="2014-08-07T22:56:00"/>
    <x v="1"/>
    <x v="3"/>
    <x v="0"/>
    <x v="3"/>
    <x v="6383"/>
  </r>
  <r>
    <n v="402204"/>
    <s v="5/21/14 9:37"/>
    <x v="0"/>
    <x v="1"/>
    <x v="4"/>
    <x v="2"/>
    <x v="6384"/>
  </r>
  <r>
    <n v="438449"/>
    <d v="2014-11-07T09:15:00"/>
    <x v="0"/>
    <x v="1"/>
    <x v="0"/>
    <x v="2"/>
    <x v="6385"/>
  </r>
  <r>
    <n v="196817"/>
    <d v="2014-11-07T19:12:00"/>
    <x v="0"/>
    <x v="1"/>
    <x v="3"/>
    <x v="10"/>
    <x v="6386"/>
  </r>
  <r>
    <n v="929826"/>
    <d v="2014-07-07T09:32:00"/>
    <x v="1"/>
    <x v="1"/>
    <x v="3"/>
    <x v="1"/>
    <x v="6387"/>
  </r>
  <r>
    <n v="712244"/>
    <d v="2014-04-08T12:21:00"/>
    <x v="0"/>
    <x v="0"/>
    <x v="0"/>
    <x v="1"/>
    <x v="6388"/>
  </r>
  <r>
    <n v="285768"/>
    <s v="6/18/14 9:33"/>
    <x v="0"/>
    <x v="0"/>
    <x v="4"/>
    <x v="1"/>
    <x v="6389"/>
  </r>
  <r>
    <n v="841263"/>
    <d v="2014-04-05T10:20:00"/>
    <x v="0"/>
    <x v="1"/>
    <x v="0"/>
    <x v="11"/>
    <x v="6390"/>
  </r>
  <r>
    <n v="648497"/>
    <d v="2014-09-06T08:06:00"/>
    <x v="0"/>
    <x v="1"/>
    <x v="3"/>
    <x v="5"/>
    <x v="6391"/>
  </r>
  <r>
    <n v="708626"/>
    <d v="2014-01-07T12:01:00"/>
    <x v="0"/>
    <x v="1"/>
    <x v="7"/>
    <x v="8"/>
    <x v="6392"/>
  </r>
  <r>
    <n v="583723"/>
    <d v="2014-04-06T12:59:00"/>
    <x v="0"/>
    <x v="3"/>
    <x v="3"/>
    <x v="1"/>
    <x v="6393"/>
  </r>
  <r>
    <n v="833229"/>
    <d v="2014-07-07T16:24:00"/>
    <x v="1"/>
    <x v="1"/>
    <x v="6"/>
    <x v="6"/>
    <x v="6394"/>
  </r>
  <r>
    <n v="18596"/>
    <s v="6/26/14 0:39"/>
    <x v="1"/>
    <x v="0"/>
    <x v="3"/>
    <x v="5"/>
    <x v="6395"/>
  </r>
  <r>
    <n v="737589"/>
    <s v="8/17/14 13:24"/>
    <x v="0"/>
    <x v="1"/>
    <x v="3"/>
    <x v="5"/>
    <x v="6396"/>
  </r>
  <r>
    <n v="391333"/>
    <s v="5/23/14 9:35"/>
    <x v="1"/>
    <x v="1"/>
    <x v="0"/>
    <x v="8"/>
    <x v="6397"/>
  </r>
  <r>
    <n v="571114"/>
    <s v="5/13/14 17:32"/>
    <x v="1"/>
    <x v="1"/>
    <x v="6"/>
    <x v="5"/>
    <x v="6398"/>
  </r>
  <r>
    <n v="150277"/>
    <s v="5/22/14 22:18"/>
    <x v="1"/>
    <x v="1"/>
    <x v="4"/>
    <x v="11"/>
    <x v="6399"/>
  </r>
  <r>
    <n v="975136"/>
    <d v="2014-02-05T11:21:00"/>
    <x v="0"/>
    <x v="1"/>
    <x v="4"/>
    <x v="5"/>
    <x v="6400"/>
  </r>
  <r>
    <n v="869541"/>
    <s v="8/31/14 9:41"/>
    <x v="0"/>
    <x v="1"/>
    <x v="0"/>
    <x v="3"/>
    <x v="6401"/>
  </r>
  <r>
    <n v="427013"/>
    <d v="2014-08-06T18:56:00"/>
    <x v="1"/>
    <x v="1"/>
    <x v="3"/>
    <x v="7"/>
    <x v="6402"/>
  </r>
  <r>
    <n v="317066"/>
    <s v="5/27/14 10:03"/>
    <x v="1"/>
    <x v="0"/>
    <x v="3"/>
    <x v="1"/>
    <x v="6403"/>
  </r>
  <r>
    <n v="146879"/>
    <s v="8/18/14 9:45"/>
    <x v="0"/>
    <x v="1"/>
    <x v="1"/>
    <x v="1"/>
    <x v="6404"/>
  </r>
  <r>
    <n v="933454"/>
    <d v="2014-11-06T08:12:00"/>
    <x v="0"/>
    <x v="1"/>
    <x v="3"/>
    <x v="5"/>
    <x v="6405"/>
  </r>
  <r>
    <n v="365081"/>
    <s v="5/21/14 9:35"/>
    <x v="0"/>
    <x v="1"/>
    <x v="0"/>
    <x v="5"/>
    <x v="6406"/>
  </r>
  <r>
    <n v="366508"/>
    <s v="5/17/14 9:26"/>
    <x v="0"/>
    <x v="0"/>
    <x v="3"/>
    <x v="1"/>
    <x v="6407"/>
  </r>
  <r>
    <n v="372707"/>
    <s v="5/20/14 17:05"/>
    <x v="1"/>
    <x v="0"/>
    <x v="2"/>
    <x v="11"/>
    <x v="6408"/>
  </r>
  <r>
    <n v="781527"/>
    <s v="5/15/14 11:35"/>
    <x v="0"/>
    <x v="1"/>
    <x v="8"/>
    <x v="8"/>
    <x v="6408"/>
  </r>
  <r>
    <n v="229281"/>
    <s v="7/15/14 8:38"/>
    <x v="0"/>
    <x v="1"/>
    <x v="3"/>
    <x v="6"/>
    <x v="6409"/>
  </r>
  <r>
    <n v="956314"/>
    <s v="5/28/14 12:01"/>
    <x v="0"/>
    <x v="0"/>
    <x v="0"/>
    <x v="6"/>
    <x v="6410"/>
  </r>
  <r>
    <n v="332641"/>
    <d v="2014-06-08T10:55:00"/>
    <x v="1"/>
    <x v="1"/>
    <x v="6"/>
    <x v="5"/>
    <x v="6411"/>
  </r>
  <r>
    <n v="331722"/>
    <d v="2014-07-08T15:06:00"/>
    <x v="1"/>
    <x v="1"/>
    <x v="3"/>
    <x v="6"/>
    <x v="6412"/>
  </r>
  <r>
    <n v="487617"/>
    <s v="5/30/14 16:29"/>
    <x v="0"/>
    <x v="2"/>
    <x v="0"/>
    <x v="3"/>
    <x v="6413"/>
  </r>
  <r>
    <n v="490261"/>
    <s v="5/20/14 15:35"/>
    <x v="0"/>
    <x v="0"/>
    <x v="0"/>
    <x v="5"/>
    <x v="6414"/>
  </r>
  <r>
    <n v="714233"/>
    <s v="5/22/14 11:42"/>
    <x v="0"/>
    <x v="1"/>
    <x v="0"/>
    <x v="1"/>
    <x v="6415"/>
  </r>
  <r>
    <n v="894684"/>
    <s v="8/14/14 17:07"/>
    <x v="1"/>
    <x v="1"/>
    <x v="0"/>
    <x v="2"/>
    <x v="6416"/>
  </r>
  <r>
    <n v="41585"/>
    <s v="6/23/14 15:46"/>
    <x v="0"/>
    <x v="0"/>
    <x v="7"/>
    <x v="5"/>
    <x v="6417"/>
  </r>
  <r>
    <n v="362996"/>
    <s v="8/19/14 9:36"/>
    <x v="0"/>
    <x v="1"/>
    <x v="8"/>
    <x v="2"/>
    <x v="6418"/>
  </r>
  <r>
    <n v="638843"/>
    <d v="2014-06-06T19:41:00"/>
    <x v="0"/>
    <x v="0"/>
    <x v="0"/>
    <x v="1"/>
    <x v="6419"/>
  </r>
  <r>
    <n v="233900"/>
    <d v="2014-12-05T11:20:00"/>
    <x v="0"/>
    <x v="1"/>
    <x v="0"/>
    <x v="1"/>
    <x v="6420"/>
  </r>
  <r>
    <n v="188939"/>
    <s v="8/17/14 13:46"/>
    <x v="1"/>
    <x v="1"/>
    <x v="3"/>
    <x v="3"/>
    <x v="6421"/>
  </r>
  <r>
    <n v="723807"/>
    <d v="2014-11-08T14:33:00"/>
    <x v="0"/>
    <x v="0"/>
    <x v="4"/>
    <x v="7"/>
    <x v="6422"/>
  </r>
  <r>
    <n v="978212"/>
    <s v="8/28/14 10:24"/>
    <x v="0"/>
    <x v="0"/>
    <x v="6"/>
    <x v="1"/>
    <x v="6423"/>
  </r>
  <r>
    <n v="119239"/>
    <d v="2014-02-06T11:09:00"/>
    <x v="0"/>
    <x v="1"/>
    <x v="3"/>
    <x v="2"/>
    <x v="6424"/>
  </r>
  <r>
    <n v="874516"/>
    <s v="8/14/14 10:29"/>
    <x v="0"/>
    <x v="0"/>
    <x v="3"/>
    <x v="1"/>
    <x v="6425"/>
  </r>
  <r>
    <n v="476027"/>
    <d v="2014-09-05T18:09:00"/>
    <x v="0"/>
    <x v="0"/>
    <x v="7"/>
    <x v="7"/>
    <x v="6426"/>
  </r>
  <r>
    <n v="968762"/>
    <d v="2014-11-08T15:53:00"/>
    <x v="0"/>
    <x v="1"/>
    <x v="1"/>
    <x v="10"/>
    <x v="6427"/>
  </r>
  <r>
    <n v="440340"/>
    <d v="2014-09-06T09:51:00"/>
    <x v="0"/>
    <x v="1"/>
    <x v="8"/>
    <x v="8"/>
    <x v="6428"/>
  </r>
  <r>
    <n v="146168"/>
    <d v="2014-06-05T08:03:00"/>
    <x v="0"/>
    <x v="1"/>
    <x v="0"/>
    <x v="3"/>
    <x v="6429"/>
  </r>
  <r>
    <n v="467947"/>
    <s v="7/25/14 4:48"/>
    <x v="1"/>
    <x v="1"/>
    <x v="4"/>
    <x v="5"/>
    <x v="6430"/>
  </r>
  <r>
    <n v="123989"/>
    <s v="8/21/14 9:07"/>
    <x v="0"/>
    <x v="0"/>
    <x v="6"/>
    <x v="8"/>
    <x v="6431"/>
  </r>
  <r>
    <n v="95009"/>
    <d v="2014-05-08T08:27:00"/>
    <x v="0"/>
    <x v="0"/>
    <x v="3"/>
    <x v="1"/>
    <x v="6432"/>
  </r>
  <r>
    <n v="666002"/>
    <s v="5/18/14 17:39"/>
    <x v="0"/>
    <x v="1"/>
    <x v="4"/>
    <x v="5"/>
    <x v="6433"/>
  </r>
  <r>
    <n v="198525"/>
    <d v="2014-03-08T12:57:00"/>
    <x v="1"/>
    <x v="1"/>
    <x v="3"/>
    <x v="1"/>
    <x v="6434"/>
  </r>
  <r>
    <n v="620777"/>
    <s v="6/23/14 15:43"/>
    <x v="0"/>
    <x v="1"/>
    <x v="7"/>
    <x v="5"/>
    <x v="6435"/>
  </r>
  <r>
    <n v="843575"/>
    <s v="8/13/14 23:56"/>
    <x v="1"/>
    <x v="1"/>
    <x v="3"/>
    <x v="6"/>
    <x v="6436"/>
  </r>
  <r>
    <n v="46893"/>
    <d v="2014-04-07T09:17:00"/>
    <x v="1"/>
    <x v="1"/>
    <x v="4"/>
    <x v="2"/>
    <x v="6437"/>
  </r>
  <r>
    <n v="49980"/>
    <s v="7/15/14 2:04"/>
    <x v="1"/>
    <x v="1"/>
    <x v="3"/>
    <x v="1"/>
    <x v="6438"/>
  </r>
  <r>
    <n v="370975"/>
    <s v="8/30/14 19:33"/>
    <x v="0"/>
    <x v="1"/>
    <x v="0"/>
    <x v="6"/>
    <x v="6439"/>
  </r>
  <r>
    <n v="875630"/>
    <d v="2014-12-07T08:41:00"/>
    <x v="0"/>
    <x v="1"/>
    <x v="0"/>
    <x v="5"/>
    <x v="6440"/>
  </r>
  <r>
    <n v="250878"/>
    <d v="2014-09-05T12:49:00"/>
    <x v="0"/>
    <x v="1"/>
    <x v="0"/>
    <x v="5"/>
    <x v="6441"/>
  </r>
  <r>
    <n v="523692"/>
    <s v="7/18/14 9:31"/>
    <x v="1"/>
    <x v="1"/>
    <x v="1"/>
    <x v="8"/>
    <x v="6442"/>
  </r>
  <r>
    <n v="296632"/>
    <s v="6/18/14 18:35"/>
    <x v="0"/>
    <x v="0"/>
    <x v="1"/>
    <x v="5"/>
    <x v="6443"/>
  </r>
  <r>
    <n v="500344"/>
    <s v="7/30/14 10:49"/>
    <x v="1"/>
    <x v="1"/>
    <x v="3"/>
    <x v="3"/>
    <x v="6444"/>
  </r>
  <r>
    <n v="548492"/>
    <d v="2014-08-07T22:49:00"/>
    <x v="1"/>
    <x v="1"/>
    <x v="0"/>
    <x v="8"/>
    <x v="6445"/>
  </r>
  <r>
    <n v="494189"/>
    <d v="2014-12-05T14:18:00"/>
    <x v="0"/>
    <x v="1"/>
    <x v="3"/>
    <x v="1"/>
    <x v="6446"/>
  </r>
  <r>
    <n v="849322"/>
    <s v="6/23/14 8:58"/>
    <x v="1"/>
    <x v="1"/>
    <x v="3"/>
    <x v="1"/>
    <x v="6447"/>
  </r>
  <r>
    <n v="45142"/>
    <d v="2014-08-05T14:32:00"/>
    <x v="0"/>
    <x v="1"/>
    <x v="4"/>
    <x v="2"/>
    <x v="6448"/>
  </r>
  <r>
    <n v="553557"/>
    <s v="8/22/14 11:58"/>
    <x v="1"/>
    <x v="1"/>
    <x v="4"/>
    <x v="8"/>
    <x v="6449"/>
  </r>
  <r>
    <n v="582417"/>
    <s v="7/29/14 15:20"/>
    <x v="1"/>
    <x v="1"/>
    <x v="3"/>
    <x v="1"/>
    <x v="6450"/>
  </r>
  <r>
    <n v="411283"/>
    <s v="7/18/14 19:31"/>
    <x v="1"/>
    <x v="0"/>
    <x v="3"/>
    <x v="8"/>
    <x v="6451"/>
  </r>
  <r>
    <n v="681859"/>
    <d v="2014-10-07T16:13:00"/>
    <x v="0"/>
    <x v="1"/>
    <x v="0"/>
    <x v="8"/>
    <x v="6452"/>
  </r>
  <r>
    <n v="344006"/>
    <s v="5/24/14 18:29"/>
    <x v="0"/>
    <x v="1"/>
    <x v="8"/>
    <x v="5"/>
    <x v="6453"/>
  </r>
  <r>
    <n v="36448"/>
    <s v="8/23/14 8:43"/>
    <x v="1"/>
    <x v="0"/>
    <x v="3"/>
    <x v="5"/>
    <x v="6454"/>
  </r>
  <r>
    <n v="20051"/>
    <d v="2014-07-05T09:32:00"/>
    <x v="1"/>
    <x v="3"/>
    <x v="4"/>
    <x v="5"/>
    <x v="6455"/>
  </r>
  <r>
    <n v="38475"/>
    <s v="7/22/14 18:13"/>
    <x v="1"/>
    <x v="0"/>
    <x v="7"/>
    <x v="8"/>
    <x v="6456"/>
  </r>
  <r>
    <n v="839584"/>
    <s v="8/29/14 11:19"/>
    <x v="1"/>
    <x v="1"/>
    <x v="3"/>
    <x v="5"/>
    <x v="6457"/>
  </r>
  <r>
    <n v="648933"/>
    <d v="2014-05-08T12:41:00"/>
    <x v="1"/>
    <x v="1"/>
    <x v="6"/>
    <x v="10"/>
    <x v="6458"/>
  </r>
  <r>
    <n v="574311"/>
    <s v="6/16/14 9:32"/>
    <x v="0"/>
    <x v="1"/>
    <x v="7"/>
    <x v="1"/>
    <x v="6459"/>
  </r>
  <r>
    <n v="88447"/>
    <s v="6/18/14 17:21"/>
    <x v="0"/>
    <x v="1"/>
    <x v="6"/>
    <x v="7"/>
    <x v="6460"/>
  </r>
  <r>
    <n v="77144"/>
    <s v="8/29/14 10:57"/>
    <x v="0"/>
    <x v="1"/>
    <x v="3"/>
    <x v="5"/>
    <x v="6461"/>
  </r>
  <r>
    <n v="766781"/>
    <s v="8/29/14 9:35"/>
    <x v="0"/>
    <x v="0"/>
    <x v="4"/>
    <x v="1"/>
    <x v="6462"/>
  </r>
  <r>
    <n v="666314"/>
    <d v="2014-01-05T11:40:00"/>
    <x v="0"/>
    <x v="0"/>
    <x v="3"/>
    <x v="2"/>
    <x v="6463"/>
  </r>
  <r>
    <n v="810634"/>
    <s v="5/27/14 8:54"/>
    <x v="0"/>
    <x v="1"/>
    <x v="3"/>
    <x v="6"/>
    <x v="6464"/>
  </r>
  <r>
    <n v="780287"/>
    <s v="8/13/14 8:44"/>
    <x v="0"/>
    <x v="1"/>
    <x v="3"/>
    <x v="1"/>
    <x v="6465"/>
  </r>
  <r>
    <n v="184016"/>
    <d v="2014-08-05T09:33:00"/>
    <x v="1"/>
    <x v="1"/>
    <x v="3"/>
    <x v="1"/>
    <x v="6466"/>
  </r>
  <r>
    <n v="624246"/>
    <s v="8/28/14 18:33"/>
    <x v="0"/>
    <x v="0"/>
    <x v="0"/>
    <x v="2"/>
    <x v="6467"/>
  </r>
  <r>
    <n v="201882"/>
    <d v="2014-05-06T18:13:00"/>
    <x v="0"/>
    <x v="0"/>
    <x v="3"/>
    <x v="5"/>
    <x v="6468"/>
  </r>
  <r>
    <n v="574816"/>
    <d v="2014-10-07T11:58:00"/>
    <x v="0"/>
    <x v="1"/>
    <x v="0"/>
    <x v="5"/>
    <x v="6469"/>
  </r>
  <r>
    <n v="758805"/>
    <s v="8/13/14 17:31"/>
    <x v="0"/>
    <x v="1"/>
    <x v="3"/>
    <x v="8"/>
    <x v="6470"/>
  </r>
  <r>
    <n v="928482"/>
    <d v="2014-05-08T03:32:00"/>
    <x v="0"/>
    <x v="0"/>
    <x v="4"/>
    <x v="1"/>
    <x v="6471"/>
  </r>
  <r>
    <n v="269765"/>
    <d v="2014-09-05T08:05:00"/>
    <x v="1"/>
    <x v="0"/>
    <x v="0"/>
    <x v="5"/>
    <x v="6472"/>
  </r>
  <r>
    <n v="868847"/>
    <s v="6/21/14 13:34"/>
    <x v="0"/>
    <x v="0"/>
    <x v="5"/>
    <x v="2"/>
    <x v="6473"/>
  </r>
  <r>
    <n v="458491"/>
    <s v="7/15/14 19:59"/>
    <x v="1"/>
    <x v="3"/>
    <x v="5"/>
    <x v="5"/>
    <x v="6474"/>
  </r>
  <r>
    <n v="871896"/>
    <s v="7/23/14 14:31"/>
    <x v="1"/>
    <x v="1"/>
    <x v="7"/>
    <x v="5"/>
    <x v="6475"/>
  </r>
  <r>
    <n v="796688"/>
    <s v="5/23/14 8:59"/>
    <x v="0"/>
    <x v="1"/>
    <x v="3"/>
    <x v="2"/>
    <x v="6476"/>
  </r>
  <r>
    <n v="819071"/>
    <s v="6/29/14 0:37"/>
    <x v="1"/>
    <x v="1"/>
    <x v="3"/>
    <x v="5"/>
    <x v="6477"/>
  </r>
  <r>
    <n v="95527"/>
    <s v="6/13/14 16:06"/>
    <x v="0"/>
    <x v="1"/>
    <x v="3"/>
    <x v="1"/>
    <x v="6478"/>
  </r>
  <r>
    <n v="678447"/>
    <d v="2014-11-08T22:30:00"/>
    <x v="1"/>
    <x v="3"/>
    <x v="7"/>
    <x v="8"/>
    <x v="6479"/>
  </r>
  <r>
    <n v="760336"/>
    <s v="8/15/14 4:20"/>
    <x v="0"/>
    <x v="1"/>
    <x v="0"/>
    <x v="2"/>
    <x v="6480"/>
  </r>
  <r>
    <n v="917757"/>
    <s v="6/15/14 13:08"/>
    <x v="0"/>
    <x v="0"/>
    <x v="0"/>
    <x v="8"/>
    <x v="6481"/>
  </r>
  <r>
    <n v="228903"/>
    <s v="7/19/14 18:30"/>
    <x v="1"/>
    <x v="0"/>
    <x v="3"/>
    <x v="1"/>
    <x v="6482"/>
  </r>
  <r>
    <n v="926123"/>
    <s v="8/16/14 12:42"/>
    <x v="0"/>
    <x v="1"/>
    <x v="3"/>
    <x v="7"/>
    <x v="6483"/>
  </r>
  <r>
    <n v="578197"/>
    <s v="8/18/14 8:15"/>
    <x v="0"/>
    <x v="1"/>
    <x v="7"/>
    <x v="2"/>
    <x v="6484"/>
  </r>
  <r>
    <n v="364553"/>
    <d v="2014-08-05T16:53:00"/>
    <x v="1"/>
    <x v="1"/>
    <x v="3"/>
    <x v="6"/>
    <x v="6485"/>
  </r>
  <r>
    <n v="996481"/>
    <s v="6/30/14 9:40"/>
    <x v="0"/>
    <x v="1"/>
    <x v="3"/>
    <x v="2"/>
    <x v="6486"/>
  </r>
  <r>
    <n v="474992"/>
    <d v="2014-09-06T14:45:00"/>
    <x v="1"/>
    <x v="1"/>
    <x v="3"/>
    <x v="5"/>
    <x v="6487"/>
  </r>
  <r>
    <n v="225054"/>
    <d v="2014-09-05T16:43:00"/>
    <x v="0"/>
    <x v="1"/>
    <x v="1"/>
    <x v="2"/>
    <x v="6488"/>
  </r>
  <r>
    <n v="264099"/>
    <s v="7/22/14 15:26"/>
    <x v="0"/>
    <x v="1"/>
    <x v="0"/>
    <x v="1"/>
    <x v="6489"/>
  </r>
  <r>
    <n v="940730"/>
    <d v="2014-04-07T15:40:00"/>
    <x v="1"/>
    <x v="1"/>
    <x v="0"/>
    <x v="11"/>
    <x v="6490"/>
  </r>
  <r>
    <n v="449773"/>
    <s v="8/22/14 16:09"/>
    <x v="0"/>
    <x v="0"/>
    <x v="5"/>
    <x v="8"/>
    <x v="6491"/>
  </r>
  <r>
    <n v="975812"/>
    <s v="8/29/14 9:33"/>
    <x v="0"/>
    <x v="0"/>
    <x v="3"/>
    <x v="5"/>
    <x v="6492"/>
  </r>
  <r>
    <n v="993889"/>
    <d v="2014-06-08T09:31:00"/>
    <x v="1"/>
    <x v="1"/>
    <x v="0"/>
    <x v="1"/>
    <x v="6493"/>
  </r>
  <r>
    <n v="309858"/>
    <d v="2014-06-05T09:32:00"/>
    <x v="0"/>
    <x v="3"/>
    <x v="0"/>
    <x v="5"/>
    <x v="6494"/>
  </r>
  <r>
    <n v="455144"/>
    <s v="7/29/14 9:31"/>
    <x v="1"/>
    <x v="1"/>
    <x v="3"/>
    <x v="1"/>
    <x v="6495"/>
  </r>
  <r>
    <n v="177049"/>
    <s v="5/23/14 9:37"/>
    <x v="1"/>
    <x v="1"/>
    <x v="3"/>
    <x v="5"/>
    <x v="6496"/>
  </r>
  <r>
    <n v="652122"/>
    <d v="2014-02-07T10:39:00"/>
    <x v="0"/>
    <x v="1"/>
    <x v="4"/>
    <x v="1"/>
    <x v="6497"/>
  </r>
  <r>
    <n v="53712"/>
    <s v="6/16/14 9:32"/>
    <x v="0"/>
    <x v="1"/>
    <x v="0"/>
    <x v="3"/>
    <x v="6498"/>
  </r>
  <r>
    <n v="33296"/>
    <s v="5/30/14 19:16"/>
    <x v="1"/>
    <x v="0"/>
    <x v="0"/>
    <x v="8"/>
    <x v="6499"/>
  </r>
  <r>
    <n v="462611"/>
    <d v="2014-01-08T00:23:00"/>
    <x v="1"/>
    <x v="1"/>
    <x v="0"/>
    <x v="7"/>
    <x v="6500"/>
  </r>
  <r>
    <n v="156748"/>
    <d v="2014-12-05T15:59:00"/>
    <x v="0"/>
    <x v="0"/>
    <x v="7"/>
    <x v="2"/>
    <x v="6501"/>
  </r>
  <r>
    <n v="749355"/>
    <s v="6/18/14 11:59"/>
    <x v="1"/>
    <x v="1"/>
    <x v="1"/>
    <x v="11"/>
    <x v="6502"/>
  </r>
  <r>
    <n v="769485"/>
    <d v="2014-02-05T09:32:00"/>
    <x v="0"/>
    <x v="1"/>
    <x v="3"/>
    <x v="5"/>
    <x v="6503"/>
  </r>
  <r>
    <n v="304127"/>
    <s v="5/27/14 16:27"/>
    <x v="0"/>
    <x v="1"/>
    <x v="3"/>
    <x v="3"/>
    <x v="6504"/>
  </r>
  <r>
    <n v="834330"/>
    <d v="2014-03-07T14:41:00"/>
    <x v="0"/>
    <x v="0"/>
    <x v="3"/>
    <x v="2"/>
    <x v="6505"/>
  </r>
  <r>
    <n v="425716"/>
    <s v="6/15/14 8:32"/>
    <x v="1"/>
    <x v="1"/>
    <x v="1"/>
    <x v="3"/>
    <x v="6506"/>
  </r>
  <r>
    <n v="48507"/>
    <s v="6/22/14 9:11"/>
    <x v="1"/>
    <x v="1"/>
    <x v="0"/>
    <x v="1"/>
    <x v="6507"/>
  </r>
  <r>
    <n v="977243"/>
    <d v="2014-08-08T17:42:00"/>
    <x v="1"/>
    <x v="1"/>
    <x v="3"/>
    <x v="5"/>
    <x v="6507"/>
  </r>
  <r>
    <n v="227812"/>
    <s v="7/31/14 8:21"/>
    <x v="0"/>
    <x v="1"/>
    <x v="0"/>
    <x v="6"/>
    <x v="6508"/>
  </r>
  <r>
    <n v="814130"/>
    <d v="2014-05-07T08:02:00"/>
    <x v="1"/>
    <x v="0"/>
    <x v="3"/>
    <x v="1"/>
    <x v="6509"/>
  </r>
  <r>
    <n v="919188"/>
    <d v="2014-08-05T10:10:00"/>
    <x v="0"/>
    <x v="1"/>
    <x v="3"/>
    <x v="5"/>
    <x v="6510"/>
  </r>
  <r>
    <n v="180813"/>
    <s v="8/19/14 9:03"/>
    <x v="0"/>
    <x v="3"/>
    <x v="3"/>
    <x v="1"/>
    <x v="6511"/>
  </r>
  <r>
    <n v="414924"/>
    <d v="2014-05-07T11:11:00"/>
    <x v="1"/>
    <x v="1"/>
    <x v="6"/>
    <x v="1"/>
    <x v="6512"/>
  </r>
  <r>
    <n v="335959"/>
    <s v="6/25/14 16:58"/>
    <x v="0"/>
    <x v="1"/>
    <x v="0"/>
    <x v="2"/>
    <x v="6513"/>
  </r>
  <r>
    <n v="386268"/>
    <d v="2014-02-05T18:34:00"/>
    <x v="1"/>
    <x v="1"/>
    <x v="3"/>
    <x v="5"/>
    <x v="6514"/>
  </r>
  <r>
    <n v="839952"/>
    <d v="2014-11-06T11:07:00"/>
    <x v="0"/>
    <x v="1"/>
    <x v="6"/>
    <x v="1"/>
    <x v="6515"/>
  </r>
  <r>
    <n v="271808"/>
    <s v="5/17/14 14:33"/>
    <x v="0"/>
    <x v="0"/>
    <x v="2"/>
    <x v="7"/>
    <x v="6516"/>
  </r>
  <r>
    <n v="603541"/>
    <d v="2014-07-07T09:32:00"/>
    <x v="0"/>
    <x v="0"/>
    <x v="3"/>
    <x v="6"/>
    <x v="6517"/>
  </r>
  <r>
    <n v="625524"/>
    <d v="2014-02-05T13:25:00"/>
    <x v="0"/>
    <x v="0"/>
    <x v="0"/>
    <x v="11"/>
    <x v="6518"/>
  </r>
  <r>
    <n v="337965"/>
    <s v="5/18/14 15:07"/>
    <x v="1"/>
    <x v="3"/>
    <x v="3"/>
    <x v="5"/>
    <x v="6519"/>
  </r>
  <r>
    <n v="910160"/>
    <d v="2014-08-07T16:51:00"/>
    <x v="1"/>
    <x v="0"/>
    <x v="4"/>
    <x v="1"/>
    <x v="6520"/>
  </r>
  <r>
    <n v="634386"/>
    <d v="2014-01-08T14:36:00"/>
    <x v="0"/>
    <x v="1"/>
    <x v="0"/>
    <x v="5"/>
    <x v="6521"/>
  </r>
  <r>
    <n v="208383"/>
    <s v="7/24/14 15:38"/>
    <x v="0"/>
    <x v="1"/>
    <x v="6"/>
    <x v="5"/>
    <x v="6522"/>
  </r>
  <r>
    <n v="47535"/>
    <d v="2014-03-08T14:20:00"/>
    <x v="0"/>
    <x v="1"/>
    <x v="4"/>
    <x v="5"/>
    <x v="6523"/>
  </r>
  <r>
    <n v="517292"/>
    <s v="8/25/14 14:24"/>
    <x v="0"/>
    <x v="1"/>
    <x v="0"/>
    <x v="2"/>
    <x v="6524"/>
  </r>
  <r>
    <n v="361672"/>
    <s v="5/13/14 18:40"/>
    <x v="0"/>
    <x v="1"/>
    <x v="0"/>
    <x v="2"/>
    <x v="6525"/>
  </r>
  <r>
    <n v="508644"/>
    <d v="2014-04-08T09:32:00"/>
    <x v="1"/>
    <x v="0"/>
    <x v="0"/>
    <x v="5"/>
    <x v="6526"/>
  </r>
  <r>
    <n v="47827"/>
    <d v="2014-08-07T09:35:00"/>
    <x v="1"/>
    <x v="0"/>
    <x v="0"/>
    <x v="5"/>
    <x v="6527"/>
  </r>
  <r>
    <n v="596133"/>
    <d v="2014-05-06T18:04:00"/>
    <x v="0"/>
    <x v="1"/>
    <x v="3"/>
    <x v="10"/>
    <x v="6528"/>
  </r>
  <r>
    <n v="786697"/>
    <s v="6/24/14 16:55"/>
    <x v="1"/>
    <x v="0"/>
    <x v="5"/>
    <x v="2"/>
    <x v="6529"/>
  </r>
  <r>
    <n v="920457"/>
    <s v="8/30/14 0:04"/>
    <x v="1"/>
    <x v="0"/>
    <x v="1"/>
    <x v="6"/>
    <x v="6530"/>
  </r>
  <r>
    <n v="891161"/>
    <d v="2014-02-07T23:00:00"/>
    <x v="0"/>
    <x v="1"/>
    <x v="3"/>
    <x v="1"/>
    <x v="6531"/>
  </r>
  <r>
    <n v="655325"/>
    <d v="2014-08-05T13:46:00"/>
    <x v="0"/>
    <x v="1"/>
    <x v="0"/>
    <x v="2"/>
    <x v="6532"/>
  </r>
  <r>
    <n v="151638"/>
    <d v="2014-05-06T16:28:00"/>
    <x v="1"/>
    <x v="0"/>
    <x v="3"/>
    <x v="1"/>
    <x v="6533"/>
  </r>
  <r>
    <n v="127432"/>
    <d v="2014-07-07T09:33:00"/>
    <x v="0"/>
    <x v="1"/>
    <x v="4"/>
    <x v="2"/>
    <x v="6534"/>
  </r>
  <r>
    <n v="271192"/>
    <d v="2014-03-06T17:42:00"/>
    <x v="1"/>
    <x v="0"/>
    <x v="1"/>
    <x v="5"/>
    <x v="6535"/>
  </r>
  <r>
    <n v="769136"/>
    <s v="5/19/14 15:45"/>
    <x v="0"/>
    <x v="1"/>
    <x v="3"/>
    <x v="1"/>
    <x v="6536"/>
  </r>
  <r>
    <n v="594996"/>
    <s v="8/31/14 16:48"/>
    <x v="1"/>
    <x v="0"/>
    <x v="0"/>
    <x v="5"/>
    <x v="6537"/>
  </r>
  <r>
    <n v="487292"/>
    <s v="5/26/14 8:13"/>
    <x v="0"/>
    <x v="0"/>
    <x v="1"/>
    <x v="7"/>
    <x v="6538"/>
  </r>
  <r>
    <n v="67135"/>
    <d v="2014-01-07T09:31:00"/>
    <x v="0"/>
    <x v="0"/>
    <x v="1"/>
    <x v="2"/>
    <x v="6539"/>
  </r>
  <r>
    <n v="929163"/>
    <s v="7/18/14 14:59"/>
    <x v="0"/>
    <x v="0"/>
    <x v="7"/>
    <x v="5"/>
    <x v="6540"/>
  </r>
  <r>
    <n v="936518"/>
    <s v="7/26/14 12:34"/>
    <x v="0"/>
    <x v="1"/>
    <x v="4"/>
    <x v="5"/>
    <x v="6541"/>
  </r>
  <r>
    <n v="657642"/>
    <d v="2014-11-08T09:20:00"/>
    <x v="1"/>
    <x v="1"/>
    <x v="0"/>
    <x v="2"/>
    <x v="6542"/>
  </r>
  <r>
    <n v="938650"/>
    <s v="7/27/14 8:54"/>
    <x v="0"/>
    <x v="1"/>
    <x v="0"/>
    <x v="8"/>
    <x v="6543"/>
  </r>
  <r>
    <n v="865378"/>
    <d v="2014-08-08T08:58:00"/>
    <x v="0"/>
    <x v="1"/>
    <x v="3"/>
    <x v="5"/>
    <x v="6544"/>
  </r>
  <r>
    <n v="160023"/>
    <d v="2014-01-05T06:59:00"/>
    <x v="0"/>
    <x v="0"/>
    <x v="3"/>
    <x v="1"/>
    <x v="6545"/>
  </r>
  <r>
    <n v="814821"/>
    <d v="2014-09-08T10:18:00"/>
    <x v="0"/>
    <x v="0"/>
    <x v="6"/>
    <x v="5"/>
    <x v="6546"/>
  </r>
  <r>
    <n v="461785"/>
    <s v="5/14/14 8:53"/>
    <x v="1"/>
    <x v="0"/>
    <x v="0"/>
    <x v="5"/>
    <x v="6547"/>
  </r>
  <r>
    <n v="487619"/>
    <s v="8/21/14 9:08"/>
    <x v="0"/>
    <x v="0"/>
    <x v="6"/>
    <x v="8"/>
    <x v="6548"/>
  </r>
  <r>
    <n v="339849"/>
    <s v="5/23/14 14:13"/>
    <x v="0"/>
    <x v="1"/>
    <x v="0"/>
    <x v="2"/>
    <x v="6549"/>
  </r>
  <r>
    <n v="251737"/>
    <d v="2014-04-07T18:17:00"/>
    <x v="1"/>
    <x v="1"/>
    <x v="3"/>
    <x v="5"/>
    <x v="6550"/>
  </r>
  <r>
    <n v="153577"/>
    <s v="7/28/14 9:33"/>
    <x v="0"/>
    <x v="1"/>
    <x v="0"/>
    <x v="1"/>
    <x v="6551"/>
  </r>
  <r>
    <n v="475101"/>
    <s v="8/16/14 1:20"/>
    <x v="0"/>
    <x v="1"/>
    <x v="6"/>
    <x v="10"/>
    <x v="6552"/>
  </r>
  <r>
    <n v="128021"/>
    <s v="7/16/14 17:34"/>
    <x v="1"/>
    <x v="0"/>
    <x v="3"/>
    <x v="11"/>
    <x v="6553"/>
  </r>
  <r>
    <n v="478288"/>
    <d v="2014-01-08T16:43:00"/>
    <x v="0"/>
    <x v="1"/>
    <x v="3"/>
    <x v="1"/>
    <x v="6554"/>
  </r>
  <r>
    <n v="684939"/>
    <s v="6/24/14 9:33"/>
    <x v="0"/>
    <x v="1"/>
    <x v="0"/>
    <x v="6"/>
    <x v="6555"/>
  </r>
  <r>
    <n v="31422"/>
    <d v="2014-12-06T09:34:00"/>
    <x v="0"/>
    <x v="0"/>
    <x v="3"/>
    <x v="7"/>
    <x v="6556"/>
  </r>
  <r>
    <n v="834391"/>
    <d v="2014-08-05T18:37:00"/>
    <x v="1"/>
    <x v="1"/>
    <x v="0"/>
    <x v="7"/>
    <x v="6557"/>
  </r>
  <r>
    <n v="930830"/>
    <s v="7/26/14 14:12"/>
    <x v="0"/>
    <x v="0"/>
    <x v="6"/>
    <x v="1"/>
    <x v="6558"/>
  </r>
  <r>
    <n v="891558"/>
    <s v="6/29/14 9:23"/>
    <x v="0"/>
    <x v="1"/>
    <x v="3"/>
    <x v="5"/>
    <x v="6559"/>
  </r>
  <r>
    <n v="779410"/>
    <d v="2014-04-07T03:57:00"/>
    <x v="1"/>
    <x v="1"/>
    <x v="4"/>
    <x v="5"/>
    <x v="6560"/>
  </r>
  <r>
    <n v="355899"/>
    <d v="2014-03-08T18:00:00"/>
    <x v="0"/>
    <x v="3"/>
    <x v="4"/>
    <x v="1"/>
    <x v="6561"/>
  </r>
  <r>
    <n v="133341"/>
    <s v="7/16/14 13:36"/>
    <x v="1"/>
    <x v="0"/>
    <x v="3"/>
    <x v="11"/>
    <x v="6562"/>
  </r>
  <r>
    <n v="450487"/>
    <s v="6/18/14 12:00"/>
    <x v="0"/>
    <x v="0"/>
    <x v="1"/>
    <x v="11"/>
    <x v="6563"/>
  </r>
  <r>
    <n v="616644"/>
    <s v="7/23/14 7:22"/>
    <x v="0"/>
    <x v="1"/>
    <x v="0"/>
    <x v="5"/>
    <x v="6564"/>
  </r>
  <r>
    <n v="189468"/>
    <d v="2014-06-06T10:33:00"/>
    <x v="1"/>
    <x v="1"/>
    <x v="3"/>
    <x v="1"/>
    <x v="6565"/>
  </r>
  <r>
    <n v="551411"/>
    <d v="2014-03-07T16:39:00"/>
    <x v="0"/>
    <x v="1"/>
    <x v="3"/>
    <x v="10"/>
    <x v="6566"/>
  </r>
  <r>
    <n v="813334"/>
    <d v="2014-06-05T10:01:00"/>
    <x v="0"/>
    <x v="1"/>
    <x v="3"/>
    <x v="6"/>
    <x v="6567"/>
  </r>
  <r>
    <n v="255063"/>
    <s v="5/20/14 13:02"/>
    <x v="0"/>
    <x v="0"/>
    <x v="3"/>
    <x v="5"/>
    <x v="6568"/>
  </r>
  <r>
    <n v="854593"/>
    <d v="2014-11-08T16:25:00"/>
    <x v="0"/>
    <x v="1"/>
    <x v="0"/>
    <x v="1"/>
    <x v="6569"/>
  </r>
  <r>
    <n v="940819"/>
    <d v="2014-06-06T18:38:00"/>
    <x v="0"/>
    <x v="0"/>
    <x v="3"/>
    <x v="5"/>
    <x v="6570"/>
  </r>
  <r>
    <n v="641673"/>
    <s v="5/24/14 18:28"/>
    <x v="1"/>
    <x v="0"/>
    <x v="8"/>
    <x v="5"/>
    <x v="6571"/>
  </r>
  <r>
    <n v="722399"/>
    <s v="6/16/14 17:27"/>
    <x v="0"/>
    <x v="0"/>
    <x v="3"/>
    <x v="1"/>
    <x v="6572"/>
  </r>
  <r>
    <n v="331488"/>
    <s v="6/13/14 7:48"/>
    <x v="0"/>
    <x v="0"/>
    <x v="3"/>
    <x v="5"/>
    <x v="6573"/>
  </r>
  <r>
    <n v="946814"/>
    <d v="2014-07-08T13:39:00"/>
    <x v="1"/>
    <x v="0"/>
    <x v="0"/>
    <x v="10"/>
    <x v="6574"/>
  </r>
  <r>
    <n v="527298"/>
    <d v="2014-07-05T13:53:00"/>
    <x v="1"/>
    <x v="1"/>
    <x v="7"/>
    <x v="3"/>
    <x v="6575"/>
  </r>
  <r>
    <n v="643873"/>
    <d v="2014-03-08T13:22:00"/>
    <x v="1"/>
    <x v="1"/>
    <x v="3"/>
    <x v="10"/>
    <x v="6576"/>
  </r>
  <r>
    <n v="260987"/>
    <s v="8/14/14 13:50"/>
    <x v="0"/>
    <x v="0"/>
    <x v="2"/>
    <x v="5"/>
    <x v="6577"/>
  </r>
  <r>
    <n v="786441"/>
    <d v="2014-02-06T00:15:00"/>
    <x v="0"/>
    <x v="1"/>
    <x v="3"/>
    <x v="6"/>
    <x v="6578"/>
  </r>
  <r>
    <n v="593322"/>
    <s v="8/22/14 4:46"/>
    <x v="1"/>
    <x v="1"/>
    <x v="0"/>
    <x v="5"/>
    <x v="6579"/>
  </r>
  <r>
    <n v="188820"/>
    <d v="2014-07-05T17:58:00"/>
    <x v="1"/>
    <x v="1"/>
    <x v="4"/>
    <x v="9"/>
    <x v="6580"/>
  </r>
  <r>
    <n v="549839"/>
    <s v="7/14/14 6:55"/>
    <x v="0"/>
    <x v="1"/>
    <x v="0"/>
    <x v="1"/>
    <x v="6581"/>
  </r>
  <r>
    <n v="335156"/>
    <s v="6/29/14 5:47"/>
    <x v="0"/>
    <x v="1"/>
    <x v="0"/>
    <x v="5"/>
    <x v="6582"/>
  </r>
  <r>
    <n v="290098"/>
    <s v="5/15/14 12:44"/>
    <x v="1"/>
    <x v="1"/>
    <x v="3"/>
    <x v="1"/>
    <x v="6583"/>
  </r>
  <r>
    <n v="885497"/>
    <d v="2014-11-08T09:32:00"/>
    <x v="0"/>
    <x v="0"/>
    <x v="8"/>
    <x v="5"/>
    <x v="6584"/>
  </r>
  <r>
    <n v="490366"/>
    <s v="5/14/14 7:04"/>
    <x v="0"/>
    <x v="1"/>
    <x v="0"/>
    <x v="8"/>
    <x v="6585"/>
  </r>
  <r>
    <n v="159635"/>
    <s v="6/20/14 1:11"/>
    <x v="1"/>
    <x v="0"/>
    <x v="0"/>
    <x v="1"/>
    <x v="6586"/>
  </r>
  <r>
    <n v="218064"/>
    <d v="2014-05-05T14:01:00"/>
    <x v="0"/>
    <x v="0"/>
    <x v="2"/>
    <x v="1"/>
    <x v="6587"/>
  </r>
  <r>
    <n v="792362"/>
    <s v="5/29/14 6:44"/>
    <x v="0"/>
    <x v="1"/>
    <x v="0"/>
    <x v="5"/>
    <x v="6588"/>
  </r>
  <r>
    <n v="703441"/>
    <d v="2014-10-07T17:42:00"/>
    <x v="0"/>
    <x v="1"/>
    <x v="0"/>
    <x v="7"/>
    <x v="6589"/>
  </r>
  <r>
    <n v="333339"/>
    <s v="7/25/14 9:36"/>
    <x v="0"/>
    <x v="0"/>
    <x v="1"/>
    <x v="8"/>
    <x v="6590"/>
  </r>
  <r>
    <n v="925140"/>
    <d v="2014-12-06T10:46:00"/>
    <x v="1"/>
    <x v="1"/>
    <x v="3"/>
    <x v="7"/>
    <x v="6591"/>
  </r>
  <r>
    <n v="79268"/>
    <s v="5/19/14 8:30"/>
    <x v="0"/>
    <x v="1"/>
    <x v="3"/>
    <x v="8"/>
    <x v="6592"/>
  </r>
  <r>
    <n v="505647"/>
    <d v="2014-04-06T09:32:00"/>
    <x v="0"/>
    <x v="1"/>
    <x v="8"/>
    <x v="2"/>
    <x v="6593"/>
  </r>
  <r>
    <n v="547592"/>
    <d v="2014-04-07T13:29:00"/>
    <x v="1"/>
    <x v="1"/>
    <x v="0"/>
    <x v="5"/>
    <x v="6594"/>
  </r>
  <r>
    <n v="639529"/>
    <d v="2014-06-06T04:31:00"/>
    <x v="0"/>
    <x v="0"/>
    <x v="3"/>
    <x v="8"/>
    <x v="6595"/>
  </r>
  <r>
    <n v="820255"/>
    <s v="5/24/14 15:01"/>
    <x v="1"/>
    <x v="1"/>
    <x v="3"/>
    <x v="5"/>
    <x v="6596"/>
  </r>
  <r>
    <n v="623846"/>
    <s v="5/27/14 10:23"/>
    <x v="0"/>
    <x v="1"/>
    <x v="0"/>
    <x v="5"/>
    <x v="6597"/>
  </r>
  <r>
    <n v="17432"/>
    <d v="2014-05-07T08:03:00"/>
    <x v="0"/>
    <x v="1"/>
    <x v="3"/>
    <x v="1"/>
    <x v="6598"/>
  </r>
  <r>
    <n v="689033"/>
    <s v="8/27/14 19:26"/>
    <x v="1"/>
    <x v="1"/>
    <x v="4"/>
    <x v="1"/>
    <x v="6599"/>
  </r>
  <r>
    <n v="426255"/>
    <d v="2014-12-07T13:43:00"/>
    <x v="0"/>
    <x v="0"/>
    <x v="0"/>
    <x v="6"/>
    <x v="6600"/>
  </r>
  <r>
    <n v="844493"/>
    <d v="2014-01-07T09:33:00"/>
    <x v="0"/>
    <x v="0"/>
    <x v="8"/>
    <x v="6"/>
    <x v="6601"/>
  </r>
  <r>
    <n v="39931"/>
    <d v="2014-01-08T13:09:00"/>
    <x v="1"/>
    <x v="1"/>
    <x v="1"/>
    <x v="3"/>
    <x v="6602"/>
  </r>
  <r>
    <n v="196827"/>
    <s v="5/26/14 5:37"/>
    <x v="1"/>
    <x v="3"/>
    <x v="0"/>
    <x v="2"/>
    <x v="6603"/>
  </r>
  <r>
    <n v="840677"/>
    <s v="7/22/14 17:37"/>
    <x v="1"/>
    <x v="3"/>
    <x v="0"/>
    <x v="10"/>
    <x v="6604"/>
  </r>
  <r>
    <n v="32896"/>
    <d v="2014-09-07T21:56:00"/>
    <x v="0"/>
    <x v="0"/>
    <x v="5"/>
    <x v="1"/>
    <x v="6605"/>
  </r>
  <r>
    <n v="127082"/>
    <d v="2014-10-07T13:09:00"/>
    <x v="0"/>
    <x v="1"/>
    <x v="0"/>
    <x v="1"/>
    <x v="6606"/>
  </r>
  <r>
    <n v="59673"/>
    <s v="6/24/14 10:04"/>
    <x v="1"/>
    <x v="0"/>
    <x v="6"/>
    <x v="2"/>
    <x v="6607"/>
  </r>
  <r>
    <n v="893144"/>
    <d v="2014-10-07T08:31:00"/>
    <x v="1"/>
    <x v="1"/>
    <x v="0"/>
    <x v="5"/>
    <x v="6608"/>
  </r>
  <r>
    <n v="424720"/>
    <d v="2014-12-06T10:45:00"/>
    <x v="1"/>
    <x v="0"/>
    <x v="3"/>
    <x v="7"/>
    <x v="6609"/>
  </r>
  <r>
    <n v="996835"/>
    <d v="2014-12-06T14:15:00"/>
    <x v="0"/>
    <x v="3"/>
    <x v="0"/>
    <x v="5"/>
    <x v="6610"/>
  </r>
  <r>
    <n v="753692"/>
    <s v="5/27/14 10:30"/>
    <x v="1"/>
    <x v="0"/>
    <x v="5"/>
    <x v="1"/>
    <x v="6611"/>
  </r>
  <r>
    <n v="861742"/>
    <d v="2014-10-07T10:43:00"/>
    <x v="0"/>
    <x v="0"/>
    <x v="4"/>
    <x v="5"/>
    <x v="6612"/>
  </r>
  <r>
    <n v="767146"/>
    <d v="2014-01-07T01:39:00"/>
    <x v="1"/>
    <x v="0"/>
    <x v="0"/>
    <x v="10"/>
    <x v="6613"/>
  </r>
  <r>
    <n v="801096"/>
    <d v="2014-03-07T15:59:00"/>
    <x v="0"/>
    <x v="0"/>
    <x v="5"/>
    <x v="8"/>
    <x v="6614"/>
  </r>
  <r>
    <n v="955200"/>
    <d v="2014-02-08T01:24:00"/>
    <x v="0"/>
    <x v="1"/>
    <x v="6"/>
    <x v="11"/>
    <x v="6615"/>
  </r>
  <r>
    <n v="396732"/>
    <s v="8/27/14 15:37"/>
    <x v="0"/>
    <x v="0"/>
    <x v="3"/>
    <x v="2"/>
    <x v="6616"/>
  </r>
  <r>
    <n v="87101"/>
    <s v="6/22/14 10:13"/>
    <x v="1"/>
    <x v="0"/>
    <x v="0"/>
    <x v="3"/>
    <x v="6617"/>
  </r>
  <r>
    <n v="443271"/>
    <s v="7/31/14 15:45"/>
    <x v="1"/>
    <x v="1"/>
    <x v="3"/>
    <x v="5"/>
    <x v="6618"/>
  </r>
  <r>
    <n v="728782"/>
    <s v="6/27/14 5:19"/>
    <x v="1"/>
    <x v="1"/>
    <x v="0"/>
    <x v="11"/>
    <x v="6619"/>
  </r>
  <r>
    <n v="569075"/>
    <s v="6/16/14 14:36"/>
    <x v="0"/>
    <x v="0"/>
    <x v="3"/>
    <x v="1"/>
    <x v="6620"/>
  </r>
  <r>
    <n v="466767"/>
    <d v="2014-06-06T18:37:00"/>
    <x v="0"/>
    <x v="0"/>
    <x v="3"/>
    <x v="2"/>
    <x v="6621"/>
  </r>
  <r>
    <n v="176027"/>
    <d v="2014-01-07T09:32:00"/>
    <x v="0"/>
    <x v="0"/>
    <x v="3"/>
    <x v="5"/>
    <x v="6622"/>
  </r>
  <r>
    <n v="112074"/>
    <s v="6/16/14 11:06"/>
    <x v="0"/>
    <x v="1"/>
    <x v="6"/>
    <x v="6"/>
    <x v="6623"/>
  </r>
  <r>
    <n v="422222"/>
    <s v="5/13/14 14:52"/>
    <x v="0"/>
    <x v="0"/>
    <x v="2"/>
    <x v="5"/>
    <x v="6624"/>
  </r>
  <r>
    <n v="728175"/>
    <d v="2014-12-08T09:32:00"/>
    <x v="0"/>
    <x v="0"/>
    <x v="0"/>
    <x v="5"/>
    <x v="6625"/>
  </r>
  <r>
    <n v="464509"/>
    <d v="2014-12-06T12:32:00"/>
    <x v="0"/>
    <x v="0"/>
    <x v="1"/>
    <x v="1"/>
    <x v="6626"/>
  </r>
  <r>
    <n v="490160"/>
    <s v="8/28/14 9:32"/>
    <x v="0"/>
    <x v="1"/>
    <x v="4"/>
    <x v="2"/>
    <x v="6627"/>
  </r>
  <r>
    <n v="694518"/>
    <s v="5/29/14 12:54"/>
    <x v="0"/>
    <x v="1"/>
    <x v="3"/>
    <x v="1"/>
    <x v="6628"/>
  </r>
  <r>
    <n v="312884"/>
    <s v="7/25/14 13:33"/>
    <x v="0"/>
    <x v="1"/>
    <x v="0"/>
    <x v="5"/>
    <x v="6629"/>
  </r>
  <r>
    <n v="332886"/>
    <s v="7/21/14 15:12"/>
    <x v="0"/>
    <x v="0"/>
    <x v="3"/>
    <x v="8"/>
    <x v="6630"/>
  </r>
  <r>
    <n v="350425"/>
    <s v="7/23/14 16:56"/>
    <x v="0"/>
    <x v="1"/>
    <x v="0"/>
    <x v="1"/>
    <x v="6631"/>
  </r>
  <r>
    <n v="767327"/>
    <s v="7/21/14 11:54"/>
    <x v="0"/>
    <x v="1"/>
    <x v="7"/>
    <x v="3"/>
    <x v="6632"/>
  </r>
  <r>
    <n v="37906"/>
    <d v="2014-08-05T03:16:00"/>
    <x v="0"/>
    <x v="0"/>
    <x v="4"/>
    <x v="9"/>
    <x v="6633"/>
  </r>
  <r>
    <n v="550778"/>
    <d v="2014-12-06T08:48:00"/>
    <x v="0"/>
    <x v="0"/>
    <x v="3"/>
    <x v="5"/>
    <x v="6634"/>
  </r>
  <r>
    <n v="583818"/>
    <s v="5/18/14 17:49"/>
    <x v="1"/>
    <x v="1"/>
    <x v="0"/>
    <x v="2"/>
    <x v="6635"/>
  </r>
  <r>
    <n v="635035"/>
    <d v="2014-07-06T02:52:00"/>
    <x v="1"/>
    <x v="0"/>
    <x v="5"/>
    <x v="1"/>
    <x v="6636"/>
  </r>
  <r>
    <n v="601032"/>
    <s v="5/16/14 14:01"/>
    <x v="0"/>
    <x v="0"/>
    <x v="3"/>
    <x v="5"/>
    <x v="6637"/>
  </r>
  <r>
    <n v="739222"/>
    <d v="2014-08-08T09:32:00"/>
    <x v="1"/>
    <x v="1"/>
    <x v="3"/>
    <x v="6"/>
    <x v="6638"/>
  </r>
  <r>
    <n v="552288"/>
    <d v="2014-10-05T11:27:00"/>
    <x v="1"/>
    <x v="1"/>
    <x v="4"/>
    <x v="2"/>
    <x v="6639"/>
  </r>
  <r>
    <n v="387131"/>
    <s v="5/27/14 10:59"/>
    <x v="1"/>
    <x v="1"/>
    <x v="0"/>
    <x v="2"/>
    <x v="6640"/>
  </r>
  <r>
    <n v="609596"/>
    <s v="7/21/14 11:17"/>
    <x v="1"/>
    <x v="1"/>
    <x v="3"/>
    <x v="5"/>
    <x v="6641"/>
  </r>
  <r>
    <n v="971094"/>
    <d v="2014-08-08T17:51:00"/>
    <x v="0"/>
    <x v="0"/>
    <x v="4"/>
    <x v="2"/>
    <x v="6642"/>
  </r>
  <r>
    <n v="617133"/>
    <s v="7/29/14 19:28"/>
    <x v="0"/>
    <x v="1"/>
    <x v="3"/>
    <x v="5"/>
    <x v="6643"/>
  </r>
  <r>
    <n v="935417"/>
    <d v="2014-03-07T17:55:00"/>
    <x v="1"/>
    <x v="1"/>
    <x v="0"/>
    <x v="1"/>
    <x v="6644"/>
  </r>
  <r>
    <n v="706764"/>
    <s v="6/30/14 14:41"/>
    <x v="0"/>
    <x v="0"/>
    <x v="3"/>
    <x v="2"/>
    <x v="6645"/>
  </r>
  <r>
    <n v="268306"/>
    <s v="5/22/14 19:13"/>
    <x v="1"/>
    <x v="1"/>
    <x v="3"/>
    <x v="5"/>
    <x v="6646"/>
  </r>
  <r>
    <n v="534433"/>
    <s v="7/24/14 16:45"/>
    <x v="0"/>
    <x v="1"/>
    <x v="3"/>
    <x v="5"/>
    <x v="6647"/>
  </r>
  <r>
    <n v="710275"/>
    <d v="2014-03-06T09:33:00"/>
    <x v="1"/>
    <x v="1"/>
    <x v="6"/>
    <x v="2"/>
    <x v="6648"/>
  </r>
  <r>
    <n v="149844"/>
    <s v="7/17/14 9:38"/>
    <x v="0"/>
    <x v="1"/>
    <x v="3"/>
    <x v="5"/>
    <x v="6648"/>
  </r>
  <r>
    <n v="760525"/>
    <d v="2014-07-08T17:24:00"/>
    <x v="0"/>
    <x v="1"/>
    <x v="3"/>
    <x v="1"/>
    <x v="6649"/>
  </r>
  <r>
    <n v="744791"/>
    <d v="2014-12-06T13:06:00"/>
    <x v="1"/>
    <x v="0"/>
    <x v="1"/>
    <x v="2"/>
    <x v="6650"/>
  </r>
  <r>
    <n v="351740"/>
    <d v="2014-11-08T17:32:00"/>
    <x v="1"/>
    <x v="0"/>
    <x v="4"/>
    <x v="6"/>
    <x v="6651"/>
  </r>
  <r>
    <n v="256912"/>
    <s v="5/22/14 16:46"/>
    <x v="0"/>
    <x v="1"/>
    <x v="3"/>
    <x v="8"/>
    <x v="6652"/>
  </r>
  <r>
    <n v="31994"/>
    <s v="7/24/14 9:00"/>
    <x v="0"/>
    <x v="0"/>
    <x v="0"/>
    <x v="8"/>
    <x v="6653"/>
  </r>
  <r>
    <n v="103305"/>
    <s v="7/18/14 7:25"/>
    <x v="0"/>
    <x v="1"/>
    <x v="2"/>
    <x v="8"/>
    <x v="6654"/>
  </r>
  <r>
    <n v="927124"/>
    <s v="6/26/14 16:36"/>
    <x v="0"/>
    <x v="1"/>
    <x v="3"/>
    <x v="6"/>
    <x v="6655"/>
  </r>
  <r>
    <n v="714873"/>
    <d v="2014-10-06T09:32:00"/>
    <x v="1"/>
    <x v="0"/>
    <x v="1"/>
    <x v="1"/>
    <x v="6656"/>
  </r>
  <r>
    <n v="935603"/>
    <d v="2014-07-07T20:16:00"/>
    <x v="0"/>
    <x v="0"/>
    <x v="0"/>
    <x v="2"/>
    <x v="6657"/>
  </r>
  <r>
    <n v="342154"/>
    <s v="6/26/14 9:01"/>
    <x v="0"/>
    <x v="0"/>
    <x v="3"/>
    <x v="1"/>
    <x v="6658"/>
  </r>
  <r>
    <n v="271089"/>
    <d v="2014-12-05T09:13:00"/>
    <x v="1"/>
    <x v="1"/>
    <x v="3"/>
    <x v="5"/>
    <x v="6659"/>
  </r>
  <r>
    <n v="909614"/>
    <d v="2014-02-07T12:00:00"/>
    <x v="1"/>
    <x v="0"/>
    <x v="4"/>
    <x v="8"/>
    <x v="6660"/>
  </r>
  <r>
    <n v="478882"/>
    <d v="2014-10-07T20:01:00"/>
    <x v="0"/>
    <x v="1"/>
    <x v="3"/>
    <x v="5"/>
    <x v="6661"/>
  </r>
  <r>
    <n v="636684"/>
    <s v="8/27/14 16:38"/>
    <x v="0"/>
    <x v="0"/>
    <x v="0"/>
    <x v="2"/>
    <x v="6662"/>
  </r>
  <r>
    <n v="818471"/>
    <d v="2014-04-08T09:32:00"/>
    <x v="1"/>
    <x v="3"/>
    <x v="4"/>
    <x v="5"/>
    <x v="6663"/>
  </r>
  <r>
    <n v="392597"/>
    <s v="8/16/14 9:21"/>
    <x v="0"/>
    <x v="1"/>
    <x v="4"/>
    <x v="2"/>
    <x v="6664"/>
  </r>
  <r>
    <n v="536859"/>
    <s v="5/26/14 11:22"/>
    <x v="0"/>
    <x v="0"/>
    <x v="1"/>
    <x v="5"/>
    <x v="6665"/>
  </r>
  <r>
    <n v="139435"/>
    <s v="8/30/14 13:17"/>
    <x v="0"/>
    <x v="0"/>
    <x v="3"/>
    <x v="2"/>
    <x v="6666"/>
  </r>
  <r>
    <n v="56705"/>
    <d v="2014-08-07T05:26:00"/>
    <x v="0"/>
    <x v="0"/>
    <x v="7"/>
    <x v="2"/>
    <x v="6667"/>
  </r>
  <r>
    <n v="538273"/>
    <s v="5/29/14 9:31"/>
    <x v="0"/>
    <x v="0"/>
    <x v="5"/>
    <x v="5"/>
    <x v="6668"/>
  </r>
  <r>
    <n v="631362"/>
    <s v="8/28/14 11:30"/>
    <x v="1"/>
    <x v="1"/>
    <x v="0"/>
    <x v="11"/>
    <x v="6669"/>
  </r>
  <r>
    <n v="654314"/>
    <d v="2014-03-07T12:30:00"/>
    <x v="0"/>
    <x v="0"/>
    <x v="0"/>
    <x v="5"/>
    <x v="6670"/>
  </r>
  <r>
    <n v="963439"/>
    <d v="2014-06-06T16:07:00"/>
    <x v="1"/>
    <x v="1"/>
    <x v="3"/>
    <x v="2"/>
    <x v="6671"/>
  </r>
  <r>
    <n v="164394"/>
    <s v="6/13/14 13:12"/>
    <x v="0"/>
    <x v="1"/>
    <x v="3"/>
    <x v="1"/>
    <x v="6672"/>
  </r>
  <r>
    <n v="138577"/>
    <s v="7/21/14 13:13"/>
    <x v="1"/>
    <x v="1"/>
    <x v="3"/>
    <x v="7"/>
    <x v="6673"/>
  </r>
  <r>
    <n v="861278"/>
    <d v="2014-04-06T19:39:00"/>
    <x v="0"/>
    <x v="1"/>
    <x v="3"/>
    <x v="7"/>
    <x v="6674"/>
  </r>
  <r>
    <n v="393797"/>
    <s v="7/31/14 12:16"/>
    <x v="0"/>
    <x v="1"/>
    <x v="4"/>
    <x v="7"/>
    <x v="6675"/>
  </r>
  <r>
    <n v="403729"/>
    <s v="6/18/14 9:32"/>
    <x v="0"/>
    <x v="0"/>
    <x v="0"/>
    <x v="6"/>
    <x v="6676"/>
  </r>
  <r>
    <n v="211689"/>
    <d v="2014-05-05T09:33:00"/>
    <x v="1"/>
    <x v="0"/>
    <x v="3"/>
    <x v="6"/>
    <x v="6677"/>
  </r>
  <r>
    <n v="373245"/>
    <d v="2014-05-06T16:17:00"/>
    <x v="1"/>
    <x v="1"/>
    <x v="3"/>
    <x v="1"/>
    <x v="6678"/>
  </r>
  <r>
    <n v="690774"/>
    <s v="8/28/14 11:17"/>
    <x v="1"/>
    <x v="1"/>
    <x v="6"/>
    <x v="1"/>
    <x v="6679"/>
  </r>
  <r>
    <n v="752726"/>
    <d v="2014-04-05T13:43:00"/>
    <x v="0"/>
    <x v="1"/>
    <x v="4"/>
    <x v="1"/>
    <x v="6680"/>
  </r>
  <r>
    <n v="670769"/>
    <s v="5/16/14 9:57"/>
    <x v="1"/>
    <x v="1"/>
    <x v="3"/>
    <x v="2"/>
    <x v="6681"/>
  </r>
  <r>
    <n v="692156"/>
    <d v="2014-04-07T19:10:00"/>
    <x v="1"/>
    <x v="1"/>
    <x v="3"/>
    <x v="5"/>
    <x v="6682"/>
  </r>
  <r>
    <n v="347116"/>
    <s v="8/29/14 9:17"/>
    <x v="0"/>
    <x v="1"/>
    <x v="4"/>
    <x v="8"/>
    <x v="6683"/>
  </r>
  <r>
    <n v="709308"/>
    <s v="7/22/14 17:37"/>
    <x v="0"/>
    <x v="1"/>
    <x v="4"/>
    <x v="1"/>
    <x v="6684"/>
  </r>
  <r>
    <n v="707682"/>
    <d v="2014-02-07T14:29:00"/>
    <x v="0"/>
    <x v="0"/>
    <x v="0"/>
    <x v="7"/>
    <x v="6685"/>
  </r>
  <r>
    <n v="834222"/>
    <s v="8/14/14 18:37"/>
    <x v="0"/>
    <x v="0"/>
    <x v="4"/>
    <x v="2"/>
    <x v="6686"/>
  </r>
  <r>
    <n v="194021"/>
    <s v="6/17/14 15:14"/>
    <x v="0"/>
    <x v="0"/>
    <x v="2"/>
    <x v="10"/>
    <x v="6687"/>
  </r>
  <r>
    <n v="392211"/>
    <s v="8/22/14 19:22"/>
    <x v="0"/>
    <x v="0"/>
    <x v="7"/>
    <x v="5"/>
    <x v="6688"/>
  </r>
  <r>
    <n v="796703"/>
    <d v="2014-07-08T17:28:00"/>
    <x v="0"/>
    <x v="0"/>
    <x v="7"/>
    <x v="8"/>
    <x v="6689"/>
  </r>
  <r>
    <n v="587140"/>
    <d v="2014-09-06T12:13:00"/>
    <x v="0"/>
    <x v="1"/>
    <x v="3"/>
    <x v="6"/>
    <x v="6690"/>
  </r>
  <r>
    <n v="64500"/>
    <s v="8/28/14 12:20"/>
    <x v="1"/>
    <x v="1"/>
    <x v="6"/>
    <x v="8"/>
    <x v="6691"/>
  </r>
  <r>
    <n v="728259"/>
    <d v="2014-04-07T15:37:00"/>
    <x v="1"/>
    <x v="1"/>
    <x v="3"/>
    <x v="6"/>
    <x v="6692"/>
  </r>
  <r>
    <n v="464639"/>
    <d v="2014-01-08T16:14:00"/>
    <x v="1"/>
    <x v="1"/>
    <x v="0"/>
    <x v="5"/>
    <x v="6692"/>
  </r>
  <r>
    <n v="579885"/>
    <s v="7/14/14 9:31"/>
    <x v="0"/>
    <x v="1"/>
    <x v="0"/>
    <x v="3"/>
    <x v="6693"/>
  </r>
  <r>
    <n v="519305"/>
    <s v="6/13/14 16:43"/>
    <x v="1"/>
    <x v="0"/>
    <x v="0"/>
    <x v="1"/>
    <x v="6694"/>
  </r>
  <r>
    <n v="848218"/>
    <d v="2014-05-08T16:04:00"/>
    <x v="1"/>
    <x v="1"/>
    <x v="3"/>
    <x v="5"/>
    <x v="6695"/>
  </r>
  <r>
    <n v="631532"/>
    <s v="7/29/14 17:32"/>
    <x v="0"/>
    <x v="0"/>
    <x v="4"/>
    <x v="7"/>
    <x v="6696"/>
  </r>
  <r>
    <n v="295614"/>
    <d v="2014-07-05T09:31:00"/>
    <x v="1"/>
    <x v="0"/>
    <x v="5"/>
    <x v="5"/>
    <x v="6697"/>
  </r>
  <r>
    <n v="704154"/>
    <s v="8/21/14 13:05"/>
    <x v="0"/>
    <x v="1"/>
    <x v="3"/>
    <x v="2"/>
    <x v="6698"/>
  </r>
  <r>
    <n v="664241"/>
    <s v="7/26/14 9:53"/>
    <x v="0"/>
    <x v="1"/>
    <x v="0"/>
    <x v="1"/>
    <x v="6699"/>
  </r>
  <r>
    <n v="55710"/>
    <s v="5/28/14 18:10"/>
    <x v="1"/>
    <x v="1"/>
    <x v="4"/>
    <x v="6"/>
    <x v="6700"/>
  </r>
  <r>
    <n v="451814"/>
    <s v="8/28/14 6:46"/>
    <x v="0"/>
    <x v="0"/>
    <x v="2"/>
    <x v="1"/>
    <x v="6701"/>
  </r>
  <r>
    <n v="723896"/>
    <s v="5/15/14 17:13"/>
    <x v="0"/>
    <x v="1"/>
    <x v="3"/>
    <x v="6"/>
    <x v="6702"/>
  </r>
  <r>
    <n v="439538"/>
    <s v="5/28/14 9:35"/>
    <x v="1"/>
    <x v="1"/>
    <x v="4"/>
    <x v="5"/>
    <x v="6703"/>
  </r>
  <r>
    <n v="963776"/>
    <s v="6/25/14 7:29"/>
    <x v="0"/>
    <x v="0"/>
    <x v="3"/>
    <x v="5"/>
    <x v="6704"/>
  </r>
  <r>
    <n v="501509"/>
    <d v="2014-04-08T14:56:00"/>
    <x v="0"/>
    <x v="0"/>
    <x v="3"/>
    <x v="5"/>
    <x v="6705"/>
  </r>
  <r>
    <n v="44559"/>
    <d v="2014-04-07T16:32:00"/>
    <x v="1"/>
    <x v="1"/>
    <x v="0"/>
    <x v="2"/>
    <x v="6706"/>
  </r>
  <r>
    <n v="612639"/>
    <s v="8/14/14 11:31"/>
    <x v="0"/>
    <x v="1"/>
    <x v="1"/>
    <x v="10"/>
    <x v="6707"/>
  </r>
  <r>
    <n v="312191"/>
    <s v="7/25/14 11:20"/>
    <x v="0"/>
    <x v="0"/>
    <x v="3"/>
    <x v="5"/>
    <x v="6708"/>
  </r>
  <r>
    <n v="414026"/>
    <s v="5/26/14 9:54"/>
    <x v="0"/>
    <x v="1"/>
    <x v="0"/>
    <x v="5"/>
    <x v="6709"/>
  </r>
  <r>
    <n v="539025"/>
    <s v="6/25/14 10:32"/>
    <x v="0"/>
    <x v="1"/>
    <x v="4"/>
    <x v="5"/>
    <x v="6710"/>
  </r>
  <r>
    <n v="91783"/>
    <d v="2014-12-06T09:33:00"/>
    <x v="0"/>
    <x v="1"/>
    <x v="0"/>
    <x v="1"/>
    <x v="6711"/>
  </r>
  <r>
    <n v="999758"/>
    <s v="7/22/14 8:53"/>
    <x v="1"/>
    <x v="0"/>
    <x v="5"/>
    <x v="11"/>
    <x v="6712"/>
  </r>
  <r>
    <n v="687318"/>
    <s v="8/16/14 15:12"/>
    <x v="1"/>
    <x v="1"/>
    <x v="3"/>
    <x v="5"/>
    <x v="6713"/>
  </r>
  <r>
    <n v="301586"/>
    <s v="7/28/14 12:04"/>
    <x v="0"/>
    <x v="1"/>
    <x v="0"/>
    <x v="2"/>
    <x v="6714"/>
  </r>
  <r>
    <n v="184147"/>
    <d v="2014-05-06T12:02:00"/>
    <x v="0"/>
    <x v="1"/>
    <x v="3"/>
    <x v="6"/>
    <x v="6715"/>
  </r>
  <r>
    <n v="855219"/>
    <s v="5/23/14 16:24"/>
    <x v="1"/>
    <x v="1"/>
    <x v="0"/>
    <x v="3"/>
    <x v="6716"/>
  </r>
  <r>
    <n v="46756"/>
    <d v="2014-07-05T08:42:00"/>
    <x v="0"/>
    <x v="0"/>
    <x v="0"/>
    <x v="8"/>
    <x v="6717"/>
  </r>
  <r>
    <n v="208659"/>
    <d v="2014-06-05T09:25:00"/>
    <x v="0"/>
    <x v="0"/>
    <x v="0"/>
    <x v="5"/>
    <x v="6718"/>
  </r>
  <r>
    <n v="623700"/>
    <s v="7/15/14 11:31"/>
    <x v="0"/>
    <x v="0"/>
    <x v="3"/>
    <x v="5"/>
    <x v="6719"/>
  </r>
  <r>
    <n v="229560"/>
    <s v="7/18/14 9:56"/>
    <x v="1"/>
    <x v="0"/>
    <x v="3"/>
    <x v="5"/>
    <x v="6720"/>
  </r>
  <r>
    <n v="357815"/>
    <s v="5/16/14 9:36"/>
    <x v="0"/>
    <x v="0"/>
    <x v="0"/>
    <x v="1"/>
    <x v="6721"/>
  </r>
  <r>
    <n v="199470"/>
    <s v="7/25/14 19:24"/>
    <x v="0"/>
    <x v="1"/>
    <x v="3"/>
    <x v="5"/>
    <x v="6721"/>
  </r>
  <r>
    <n v="704619"/>
    <s v="7/22/14 13:23"/>
    <x v="1"/>
    <x v="1"/>
    <x v="0"/>
    <x v="11"/>
    <x v="6722"/>
  </r>
  <r>
    <n v="90710"/>
    <s v="6/17/14 10:54"/>
    <x v="0"/>
    <x v="1"/>
    <x v="3"/>
    <x v="7"/>
    <x v="6723"/>
  </r>
  <r>
    <n v="383550"/>
    <s v="6/26/14 11:57"/>
    <x v="1"/>
    <x v="0"/>
    <x v="2"/>
    <x v="1"/>
    <x v="6724"/>
  </r>
  <r>
    <n v="412624"/>
    <s v="5/21/14 14:19"/>
    <x v="0"/>
    <x v="1"/>
    <x v="3"/>
    <x v="5"/>
    <x v="6725"/>
  </r>
  <r>
    <n v="514442"/>
    <s v="8/19/14 9:33"/>
    <x v="0"/>
    <x v="0"/>
    <x v="3"/>
    <x v="8"/>
    <x v="6725"/>
  </r>
  <r>
    <n v="599654"/>
    <s v="5/13/14 18:40"/>
    <x v="1"/>
    <x v="1"/>
    <x v="1"/>
    <x v="10"/>
    <x v="6726"/>
  </r>
  <r>
    <n v="78350"/>
    <s v="7/17/14 18:46"/>
    <x v="1"/>
    <x v="1"/>
    <x v="6"/>
    <x v="1"/>
    <x v="6727"/>
  </r>
  <r>
    <n v="775926"/>
    <s v="7/26/14 14:19"/>
    <x v="0"/>
    <x v="1"/>
    <x v="3"/>
    <x v="2"/>
    <x v="6728"/>
  </r>
  <r>
    <n v="650704"/>
    <d v="2014-11-08T09:18:00"/>
    <x v="1"/>
    <x v="1"/>
    <x v="0"/>
    <x v="2"/>
    <x v="6728"/>
  </r>
  <r>
    <n v="262826"/>
    <d v="2014-11-08T17:04:00"/>
    <x v="1"/>
    <x v="1"/>
    <x v="3"/>
    <x v="1"/>
    <x v="6729"/>
  </r>
  <r>
    <n v="138419"/>
    <d v="2014-04-08T09:35:00"/>
    <x v="1"/>
    <x v="1"/>
    <x v="0"/>
    <x v="1"/>
    <x v="6730"/>
  </r>
  <r>
    <n v="171942"/>
    <s v="6/17/14 10:58"/>
    <x v="0"/>
    <x v="1"/>
    <x v="1"/>
    <x v="8"/>
    <x v="6731"/>
  </r>
  <r>
    <n v="30311"/>
    <s v="8/27/14 19:32"/>
    <x v="1"/>
    <x v="1"/>
    <x v="1"/>
    <x v="7"/>
    <x v="6732"/>
  </r>
  <r>
    <n v="794994"/>
    <d v="2014-08-08T10:08:00"/>
    <x v="1"/>
    <x v="1"/>
    <x v="6"/>
    <x v="5"/>
    <x v="6733"/>
  </r>
  <r>
    <n v="415979"/>
    <d v="2014-05-06T08:08:00"/>
    <x v="1"/>
    <x v="3"/>
    <x v="0"/>
    <x v="8"/>
    <x v="6734"/>
  </r>
  <r>
    <n v="791567"/>
    <s v="5/15/14 17:33"/>
    <x v="1"/>
    <x v="0"/>
    <x v="7"/>
    <x v="2"/>
    <x v="6735"/>
  </r>
  <r>
    <n v="261174"/>
    <s v="6/18/14 10:43"/>
    <x v="1"/>
    <x v="3"/>
    <x v="3"/>
    <x v="1"/>
    <x v="6736"/>
  </r>
  <r>
    <n v="806305"/>
    <s v="5/21/14 12:46"/>
    <x v="0"/>
    <x v="1"/>
    <x v="3"/>
    <x v="2"/>
    <x v="6737"/>
  </r>
  <r>
    <n v="487216"/>
    <d v="2014-02-06T18:05:00"/>
    <x v="0"/>
    <x v="1"/>
    <x v="3"/>
    <x v="5"/>
    <x v="6738"/>
  </r>
  <r>
    <n v="635615"/>
    <d v="2014-08-08T13:06:00"/>
    <x v="1"/>
    <x v="0"/>
    <x v="3"/>
    <x v="11"/>
    <x v="6739"/>
  </r>
  <r>
    <n v="119333"/>
    <s v="5/28/14 10:43"/>
    <x v="0"/>
    <x v="0"/>
    <x v="4"/>
    <x v="2"/>
    <x v="6739"/>
  </r>
  <r>
    <n v="583369"/>
    <d v="2014-08-08T09:35:00"/>
    <x v="0"/>
    <x v="1"/>
    <x v="3"/>
    <x v="1"/>
    <x v="6740"/>
  </r>
  <r>
    <n v="868702"/>
    <d v="2014-07-06T11:02:00"/>
    <x v="0"/>
    <x v="1"/>
    <x v="3"/>
    <x v="6"/>
    <x v="6741"/>
  </r>
  <r>
    <n v="639913"/>
    <s v="5/30/14 9:31"/>
    <x v="1"/>
    <x v="0"/>
    <x v="3"/>
    <x v="7"/>
    <x v="6742"/>
  </r>
  <r>
    <n v="666242"/>
    <d v="2014-04-08T09:34:00"/>
    <x v="0"/>
    <x v="1"/>
    <x v="1"/>
    <x v="5"/>
    <x v="6743"/>
  </r>
  <r>
    <n v="34849"/>
    <s v="7/25/14 13:16"/>
    <x v="0"/>
    <x v="0"/>
    <x v="5"/>
    <x v="5"/>
    <x v="6744"/>
  </r>
  <r>
    <n v="379629"/>
    <s v="7/30/14 19:28"/>
    <x v="1"/>
    <x v="1"/>
    <x v="8"/>
    <x v="1"/>
    <x v="6745"/>
  </r>
  <r>
    <n v="827628"/>
    <s v="8/30/14 15:51"/>
    <x v="0"/>
    <x v="2"/>
    <x v="0"/>
    <x v="10"/>
    <x v="6746"/>
  </r>
  <r>
    <n v="105447"/>
    <s v="5/23/14 9:33"/>
    <x v="1"/>
    <x v="3"/>
    <x v="3"/>
    <x v="10"/>
    <x v="6747"/>
  </r>
  <r>
    <n v="21962"/>
    <d v="2014-05-06T14:33:00"/>
    <x v="0"/>
    <x v="1"/>
    <x v="0"/>
    <x v="5"/>
    <x v="6748"/>
  </r>
  <r>
    <n v="551086"/>
    <s v="8/21/14 17:45"/>
    <x v="1"/>
    <x v="0"/>
    <x v="0"/>
    <x v="7"/>
    <x v="6749"/>
  </r>
  <r>
    <n v="904324"/>
    <s v="6/30/14 9:33"/>
    <x v="0"/>
    <x v="3"/>
    <x v="3"/>
    <x v="1"/>
    <x v="6750"/>
  </r>
  <r>
    <n v="213937"/>
    <s v="8/26/14 13:15"/>
    <x v="1"/>
    <x v="0"/>
    <x v="7"/>
    <x v="8"/>
    <x v="6751"/>
  </r>
  <r>
    <n v="881053"/>
    <d v="2014-09-05T10:16:00"/>
    <x v="0"/>
    <x v="1"/>
    <x v="3"/>
    <x v="6"/>
    <x v="6752"/>
  </r>
  <r>
    <n v="639198"/>
    <s v="7/23/14 16:00"/>
    <x v="0"/>
    <x v="0"/>
    <x v="3"/>
    <x v="5"/>
    <x v="6753"/>
  </r>
  <r>
    <n v="340584"/>
    <s v="7/23/14 16:24"/>
    <x v="1"/>
    <x v="0"/>
    <x v="3"/>
    <x v="8"/>
    <x v="6753"/>
  </r>
  <r>
    <n v="300620"/>
    <s v="5/30/14 7:20"/>
    <x v="0"/>
    <x v="0"/>
    <x v="3"/>
    <x v="6"/>
    <x v="6754"/>
  </r>
  <r>
    <n v="310945"/>
    <s v="6/22/14 10:14"/>
    <x v="0"/>
    <x v="0"/>
    <x v="0"/>
    <x v="10"/>
    <x v="6755"/>
  </r>
  <r>
    <n v="614695"/>
    <s v="5/16/14 9:32"/>
    <x v="0"/>
    <x v="1"/>
    <x v="3"/>
    <x v="1"/>
    <x v="6756"/>
  </r>
  <r>
    <n v="391565"/>
    <s v="7/20/14 14:52"/>
    <x v="0"/>
    <x v="1"/>
    <x v="1"/>
    <x v="2"/>
    <x v="6757"/>
  </r>
  <r>
    <n v="948487"/>
    <d v="2014-11-08T09:32:00"/>
    <x v="0"/>
    <x v="0"/>
    <x v="0"/>
    <x v="2"/>
    <x v="6758"/>
  </r>
  <r>
    <n v="498510"/>
    <d v="2014-09-05T09:56:00"/>
    <x v="1"/>
    <x v="1"/>
    <x v="3"/>
    <x v="1"/>
    <x v="6759"/>
  </r>
  <r>
    <n v="932712"/>
    <d v="2014-09-05T10:19:00"/>
    <x v="0"/>
    <x v="1"/>
    <x v="0"/>
    <x v="3"/>
    <x v="6760"/>
  </r>
  <r>
    <n v="439089"/>
    <d v="2014-10-08T12:01:00"/>
    <x v="1"/>
    <x v="0"/>
    <x v="3"/>
    <x v="3"/>
    <x v="6761"/>
  </r>
  <r>
    <n v="445648"/>
    <s v="6/25/14 14:11"/>
    <x v="0"/>
    <x v="0"/>
    <x v="3"/>
    <x v="3"/>
    <x v="6762"/>
  </r>
  <r>
    <n v="627173"/>
    <s v="5/17/14 8:19"/>
    <x v="0"/>
    <x v="0"/>
    <x v="0"/>
    <x v="2"/>
    <x v="6763"/>
  </r>
  <r>
    <n v="237702"/>
    <s v="6/25/14 10:07"/>
    <x v="0"/>
    <x v="1"/>
    <x v="0"/>
    <x v="8"/>
    <x v="6764"/>
  </r>
  <r>
    <n v="865773"/>
    <d v="2014-08-08T16:06:00"/>
    <x v="0"/>
    <x v="0"/>
    <x v="4"/>
    <x v="5"/>
    <x v="6765"/>
  </r>
  <r>
    <n v="660970"/>
    <s v="6/16/14 9:31"/>
    <x v="0"/>
    <x v="1"/>
    <x v="4"/>
    <x v="1"/>
    <x v="6766"/>
  </r>
  <r>
    <n v="470479"/>
    <s v="5/27/14 9:32"/>
    <x v="1"/>
    <x v="0"/>
    <x v="0"/>
    <x v="6"/>
    <x v="6767"/>
  </r>
  <r>
    <n v="482656"/>
    <s v="5/29/14 9:19"/>
    <x v="0"/>
    <x v="0"/>
    <x v="6"/>
    <x v="2"/>
    <x v="6768"/>
  </r>
  <r>
    <n v="167582"/>
    <s v="6/26/14 9:02"/>
    <x v="1"/>
    <x v="1"/>
    <x v="7"/>
    <x v="2"/>
    <x v="6769"/>
  </r>
  <r>
    <n v="958317"/>
    <d v="2014-04-08T09:31:00"/>
    <x v="0"/>
    <x v="1"/>
    <x v="7"/>
    <x v="1"/>
    <x v="6770"/>
  </r>
  <r>
    <n v="171109"/>
    <s v="8/20/14 13:38"/>
    <x v="0"/>
    <x v="0"/>
    <x v="3"/>
    <x v="1"/>
    <x v="6771"/>
  </r>
  <r>
    <n v="986877"/>
    <d v="2014-11-05T09:54:00"/>
    <x v="1"/>
    <x v="1"/>
    <x v="0"/>
    <x v="3"/>
    <x v="6772"/>
  </r>
  <r>
    <n v="430925"/>
    <d v="2014-04-07T00:05:00"/>
    <x v="0"/>
    <x v="0"/>
    <x v="1"/>
    <x v="1"/>
    <x v="6773"/>
  </r>
  <r>
    <n v="293153"/>
    <s v="7/29/14 7:27"/>
    <x v="1"/>
    <x v="0"/>
    <x v="0"/>
    <x v="2"/>
    <x v="6774"/>
  </r>
  <r>
    <n v="337886"/>
    <d v="2014-03-06T09:31:00"/>
    <x v="1"/>
    <x v="1"/>
    <x v="0"/>
    <x v="2"/>
    <x v="6775"/>
  </r>
  <r>
    <n v="105911"/>
    <s v="6/19/14 18:32"/>
    <x v="0"/>
    <x v="1"/>
    <x v="0"/>
    <x v="5"/>
    <x v="6776"/>
  </r>
  <r>
    <n v="997050"/>
    <s v="7/13/14 8:41"/>
    <x v="0"/>
    <x v="1"/>
    <x v="3"/>
    <x v="5"/>
    <x v="6777"/>
  </r>
  <r>
    <n v="233754"/>
    <s v="5/27/14 10:28"/>
    <x v="1"/>
    <x v="0"/>
    <x v="5"/>
    <x v="1"/>
    <x v="6778"/>
  </r>
  <r>
    <n v="138910"/>
    <d v="2014-01-05T12:04:00"/>
    <x v="1"/>
    <x v="0"/>
    <x v="0"/>
    <x v="1"/>
    <x v="6779"/>
  </r>
  <r>
    <n v="955451"/>
    <s v="6/28/14 8:11"/>
    <x v="0"/>
    <x v="1"/>
    <x v="3"/>
    <x v="1"/>
    <x v="6780"/>
  </r>
  <r>
    <n v="622175"/>
    <d v="2014-03-08T18:02:00"/>
    <x v="0"/>
    <x v="0"/>
    <x v="4"/>
    <x v="1"/>
    <x v="6781"/>
  </r>
  <r>
    <n v="391604"/>
    <s v="7/25/14 13:15"/>
    <x v="1"/>
    <x v="0"/>
    <x v="5"/>
    <x v="5"/>
    <x v="6782"/>
  </r>
  <r>
    <n v="693363"/>
    <s v="6/17/14 9:45"/>
    <x v="0"/>
    <x v="0"/>
    <x v="0"/>
    <x v="6"/>
    <x v="6783"/>
  </r>
  <r>
    <n v="462319"/>
    <s v="7/24/14 14:48"/>
    <x v="0"/>
    <x v="1"/>
    <x v="3"/>
    <x v="10"/>
    <x v="6784"/>
  </r>
  <r>
    <n v="897078"/>
    <s v="6/28/14 7:52"/>
    <x v="0"/>
    <x v="3"/>
    <x v="3"/>
    <x v="5"/>
    <x v="6785"/>
  </r>
  <r>
    <n v="560870"/>
    <s v="7/16/14 10:28"/>
    <x v="0"/>
    <x v="1"/>
    <x v="8"/>
    <x v="8"/>
    <x v="6786"/>
  </r>
  <r>
    <n v="732025"/>
    <s v="8/13/14 11:50"/>
    <x v="1"/>
    <x v="1"/>
    <x v="0"/>
    <x v="7"/>
    <x v="6787"/>
  </r>
  <r>
    <n v="847760"/>
    <d v="2014-07-08T09:34:00"/>
    <x v="1"/>
    <x v="0"/>
    <x v="6"/>
    <x v="2"/>
    <x v="6788"/>
  </r>
  <r>
    <n v="371227"/>
    <d v="2014-02-05T11:51:00"/>
    <x v="0"/>
    <x v="0"/>
    <x v="0"/>
    <x v="7"/>
    <x v="6789"/>
  </r>
  <r>
    <n v="392116"/>
    <s v="6/13/14 10:27"/>
    <x v="1"/>
    <x v="0"/>
    <x v="2"/>
    <x v="3"/>
    <x v="6790"/>
  </r>
  <r>
    <n v="346496"/>
    <s v="8/29/14 14:21"/>
    <x v="0"/>
    <x v="1"/>
    <x v="6"/>
    <x v="6"/>
    <x v="6791"/>
  </r>
  <r>
    <n v="99798"/>
    <s v="6/26/14 10:44"/>
    <x v="0"/>
    <x v="0"/>
    <x v="0"/>
    <x v="7"/>
    <x v="6792"/>
  </r>
  <r>
    <n v="485806"/>
    <s v="5/21/14 8:58"/>
    <x v="1"/>
    <x v="0"/>
    <x v="0"/>
    <x v="9"/>
    <x v="6793"/>
  </r>
  <r>
    <n v="577587"/>
    <s v="7/22/14 18:22"/>
    <x v="0"/>
    <x v="0"/>
    <x v="0"/>
    <x v="7"/>
    <x v="6794"/>
  </r>
  <r>
    <n v="436353"/>
    <s v="7/18/14 17:07"/>
    <x v="0"/>
    <x v="0"/>
    <x v="3"/>
    <x v="2"/>
    <x v="6795"/>
  </r>
  <r>
    <n v="677157"/>
    <d v="2014-10-07T15:30:00"/>
    <x v="1"/>
    <x v="0"/>
    <x v="4"/>
    <x v="1"/>
    <x v="6796"/>
  </r>
  <r>
    <n v="231126"/>
    <s v="7/17/14 17:00"/>
    <x v="0"/>
    <x v="1"/>
    <x v="1"/>
    <x v="5"/>
    <x v="6797"/>
  </r>
  <r>
    <n v="675299"/>
    <d v="2014-06-06T10:34:00"/>
    <x v="1"/>
    <x v="1"/>
    <x v="3"/>
    <x v="1"/>
    <x v="6798"/>
  </r>
  <r>
    <n v="841761"/>
    <s v="5/19/14 9:26"/>
    <x v="0"/>
    <x v="1"/>
    <x v="3"/>
    <x v="2"/>
    <x v="6799"/>
  </r>
  <r>
    <n v="481753"/>
    <s v="7/30/14 9:24"/>
    <x v="0"/>
    <x v="0"/>
    <x v="4"/>
    <x v="5"/>
    <x v="6800"/>
  </r>
  <r>
    <n v="495165"/>
    <d v="2014-11-08T09:02:00"/>
    <x v="0"/>
    <x v="1"/>
    <x v="3"/>
    <x v="8"/>
    <x v="6801"/>
  </r>
  <r>
    <n v="271994"/>
    <s v="5/17/14 3:15"/>
    <x v="0"/>
    <x v="1"/>
    <x v="4"/>
    <x v="1"/>
    <x v="6802"/>
  </r>
  <r>
    <n v="787849"/>
    <d v="2014-08-05T16:28:00"/>
    <x v="0"/>
    <x v="3"/>
    <x v="3"/>
    <x v="5"/>
    <x v="6803"/>
  </r>
  <r>
    <n v="497227"/>
    <s v="6/25/14 11:30"/>
    <x v="0"/>
    <x v="1"/>
    <x v="3"/>
    <x v="7"/>
    <x v="6804"/>
  </r>
  <r>
    <n v="531959"/>
    <s v="5/21/14 13:33"/>
    <x v="0"/>
    <x v="0"/>
    <x v="3"/>
    <x v="3"/>
    <x v="6805"/>
  </r>
  <r>
    <n v="961118"/>
    <s v="7/17/14 15:59"/>
    <x v="0"/>
    <x v="0"/>
    <x v="3"/>
    <x v="3"/>
    <x v="6806"/>
  </r>
  <r>
    <n v="299540"/>
    <s v="5/20/14 17:03"/>
    <x v="1"/>
    <x v="0"/>
    <x v="2"/>
    <x v="11"/>
    <x v="6807"/>
  </r>
  <r>
    <n v="831922"/>
    <s v="6/20/14 4:52"/>
    <x v="0"/>
    <x v="1"/>
    <x v="7"/>
    <x v="1"/>
    <x v="6808"/>
  </r>
  <r>
    <n v="293281"/>
    <s v="8/29/14 13:04"/>
    <x v="0"/>
    <x v="1"/>
    <x v="3"/>
    <x v="11"/>
    <x v="6809"/>
  </r>
  <r>
    <n v="543489"/>
    <d v="2014-11-06T01:17:00"/>
    <x v="0"/>
    <x v="0"/>
    <x v="3"/>
    <x v="5"/>
    <x v="6810"/>
  </r>
  <r>
    <n v="660708"/>
    <s v="6/26/14 9:00"/>
    <x v="0"/>
    <x v="1"/>
    <x v="3"/>
    <x v="11"/>
    <x v="6811"/>
  </r>
  <r>
    <n v="71035"/>
    <s v="7/19/14 11:19"/>
    <x v="0"/>
    <x v="1"/>
    <x v="4"/>
    <x v="1"/>
    <x v="6812"/>
  </r>
  <r>
    <n v="984893"/>
    <d v="2014-01-08T11:54:00"/>
    <x v="1"/>
    <x v="1"/>
    <x v="3"/>
    <x v="1"/>
    <x v="6813"/>
  </r>
  <r>
    <n v="303777"/>
    <s v="7/17/14 18:58"/>
    <x v="0"/>
    <x v="1"/>
    <x v="0"/>
    <x v="1"/>
    <x v="6813"/>
  </r>
  <r>
    <n v="399319"/>
    <s v="8/18/14 9:45"/>
    <x v="1"/>
    <x v="0"/>
    <x v="1"/>
    <x v="1"/>
    <x v="6814"/>
  </r>
  <r>
    <n v="474350"/>
    <s v="5/28/14 19:32"/>
    <x v="1"/>
    <x v="1"/>
    <x v="0"/>
    <x v="8"/>
    <x v="6815"/>
  </r>
  <r>
    <n v="397684"/>
    <s v="6/23/14 16:41"/>
    <x v="1"/>
    <x v="1"/>
    <x v="3"/>
    <x v="2"/>
    <x v="6816"/>
  </r>
  <r>
    <n v="988971"/>
    <s v="7/30/14 18:28"/>
    <x v="0"/>
    <x v="1"/>
    <x v="3"/>
    <x v="1"/>
    <x v="6817"/>
  </r>
  <r>
    <n v="914951"/>
    <s v="7/29/14 11:47"/>
    <x v="0"/>
    <x v="1"/>
    <x v="3"/>
    <x v="5"/>
    <x v="6818"/>
  </r>
  <r>
    <n v="676227"/>
    <s v="7/26/14 16:51"/>
    <x v="1"/>
    <x v="1"/>
    <x v="4"/>
    <x v="6"/>
    <x v="6819"/>
  </r>
  <r>
    <n v="498218"/>
    <d v="2014-08-07T09:31:00"/>
    <x v="1"/>
    <x v="0"/>
    <x v="5"/>
    <x v="5"/>
    <x v="6820"/>
  </r>
  <r>
    <n v="147215"/>
    <s v="8/18/14 11:08"/>
    <x v="0"/>
    <x v="1"/>
    <x v="3"/>
    <x v="6"/>
    <x v="6821"/>
  </r>
  <r>
    <n v="205366"/>
    <d v="2014-07-07T09:32:00"/>
    <x v="0"/>
    <x v="0"/>
    <x v="0"/>
    <x v="1"/>
    <x v="6822"/>
  </r>
  <r>
    <n v="378377"/>
    <s v="7/31/14 19:44"/>
    <x v="1"/>
    <x v="1"/>
    <x v="0"/>
    <x v="1"/>
    <x v="6823"/>
  </r>
  <r>
    <n v="777203"/>
    <d v="2014-02-07T08:24:00"/>
    <x v="0"/>
    <x v="1"/>
    <x v="0"/>
    <x v="3"/>
    <x v="6824"/>
  </r>
  <r>
    <n v="870513"/>
    <s v="6/13/14 10:26"/>
    <x v="0"/>
    <x v="0"/>
    <x v="2"/>
    <x v="3"/>
    <x v="6824"/>
  </r>
  <r>
    <n v="709159"/>
    <d v="2014-09-08T02:50:00"/>
    <x v="0"/>
    <x v="0"/>
    <x v="1"/>
    <x v="2"/>
    <x v="6825"/>
  </r>
  <r>
    <n v="659234"/>
    <d v="2014-08-08T09:32:00"/>
    <x v="1"/>
    <x v="0"/>
    <x v="3"/>
    <x v="5"/>
    <x v="6826"/>
  </r>
  <r>
    <n v="450068"/>
    <s v="7/29/14 15:50"/>
    <x v="0"/>
    <x v="1"/>
    <x v="0"/>
    <x v="8"/>
    <x v="6827"/>
  </r>
  <r>
    <n v="39036"/>
    <d v="2014-05-05T11:41:00"/>
    <x v="1"/>
    <x v="1"/>
    <x v="3"/>
    <x v="9"/>
    <x v="6828"/>
  </r>
  <r>
    <n v="741579"/>
    <s v="8/19/14 10:56"/>
    <x v="0"/>
    <x v="1"/>
    <x v="4"/>
    <x v="5"/>
    <x v="6829"/>
  </r>
  <r>
    <n v="469760"/>
    <s v="7/14/14 10:37"/>
    <x v="1"/>
    <x v="1"/>
    <x v="0"/>
    <x v="2"/>
    <x v="6830"/>
  </r>
  <r>
    <n v="864519"/>
    <s v="7/14/14 12:41"/>
    <x v="0"/>
    <x v="1"/>
    <x v="0"/>
    <x v="1"/>
    <x v="6831"/>
  </r>
  <r>
    <n v="94941"/>
    <s v="7/30/14 16:57"/>
    <x v="1"/>
    <x v="1"/>
    <x v="3"/>
    <x v="8"/>
    <x v="6832"/>
  </r>
  <r>
    <n v="51662"/>
    <s v="8/22/14 12:46"/>
    <x v="0"/>
    <x v="0"/>
    <x v="0"/>
    <x v="2"/>
    <x v="6833"/>
  </r>
  <r>
    <n v="496594"/>
    <d v="2014-04-08T09:31:00"/>
    <x v="0"/>
    <x v="1"/>
    <x v="0"/>
    <x v="5"/>
    <x v="6834"/>
  </r>
  <r>
    <n v="659823"/>
    <s v="7/13/14 8:14"/>
    <x v="0"/>
    <x v="1"/>
    <x v="0"/>
    <x v="2"/>
    <x v="6835"/>
  </r>
  <r>
    <n v="452559"/>
    <d v="2014-05-06T11:39:00"/>
    <x v="0"/>
    <x v="3"/>
    <x v="3"/>
    <x v="3"/>
    <x v="6836"/>
  </r>
  <r>
    <n v="934807"/>
    <s v="7/15/14 17:11"/>
    <x v="1"/>
    <x v="0"/>
    <x v="0"/>
    <x v="8"/>
    <x v="6837"/>
  </r>
  <r>
    <n v="373642"/>
    <d v="2014-03-05T15:47:00"/>
    <x v="1"/>
    <x v="1"/>
    <x v="3"/>
    <x v="2"/>
    <x v="6838"/>
  </r>
  <r>
    <n v="107983"/>
    <d v="2014-08-05T09:32:00"/>
    <x v="0"/>
    <x v="1"/>
    <x v="7"/>
    <x v="1"/>
    <x v="6839"/>
  </r>
  <r>
    <n v="21494"/>
    <s v="5/29/14 9:32"/>
    <x v="0"/>
    <x v="0"/>
    <x v="3"/>
    <x v="8"/>
    <x v="6840"/>
  </r>
  <r>
    <n v="838911"/>
    <s v="5/20/14 17:03"/>
    <x v="0"/>
    <x v="1"/>
    <x v="2"/>
    <x v="11"/>
    <x v="6841"/>
  </r>
  <r>
    <n v="811237"/>
    <s v="5/23/14 16:11"/>
    <x v="1"/>
    <x v="1"/>
    <x v="0"/>
    <x v="1"/>
    <x v="6841"/>
  </r>
  <r>
    <n v="674480"/>
    <d v="2014-02-07T14:23:00"/>
    <x v="0"/>
    <x v="0"/>
    <x v="2"/>
    <x v="8"/>
    <x v="6842"/>
  </r>
  <r>
    <n v="214731"/>
    <d v="2014-08-08T10:48:00"/>
    <x v="0"/>
    <x v="0"/>
    <x v="3"/>
    <x v="2"/>
    <x v="6843"/>
  </r>
  <r>
    <n v="304128"/>
    <s v="7/18/14 14:54"/>
    <x v="0"/>
    <x v="0"/>
    <x v="5"/>
    <x v="8"/>
    <x v="6844"/>
  </r>
  <r>
    <n v="541980"/>
    <d v="2014-01-08T10:46:00"/>
    <x v="1"/>
    <x v="0"/>
    <x v="0"/>
    <x v="2"/>
    <x v="6845"/>
  </r>
  <r>
    <n v="162068"/>
    <d v="2014-08-07T07:45:00"/>
    <x v="0"/>
    <x v="0"/>
    <x v="7"/>
    <x v="5"/>
    <x v="6846"/>
  </r>
  <r>
    <n v="780165"/>
    <s v="8/28/14 18:04"/>
    <x v="0"/>
    <x v="1"/>
    <x v="3"/>
    <x v="1"/>
    <x v="6847"/>
  </r>
  <r>
    <n v="685504"/>
    <d v="2014-07-07T16:39:00"/>
    <x v="0"/>
    <x v="3"/>
    <x v="7"/>
    <x v="1"/>
    <x v="6848"/>
  </r>
  <r>
    <n v="458984"/>
    <s v="7/28/14 9:33"/>
    <x v="0"/>
    <x v="1"/>
    <x v="3"/>
    <x v="1"/>
    <x v="6849"/>
  </r>
  <r>
    <n v="197169"/>
    <d v="2014-02-06T09:38:00"/>
    <x v="1"/>
    <x v="1"/>
    <x v="3"/>
    <x v="3"/>
    <x v="6850"/>
  </r>
  <r>
    <n v="810787"/>
    <s v="7/20/14 9:43"/>
    <x v="0"/>
    <x v="0"/>
    <x v="3"/>
    <x v="1"/>
    <x v="6851"/>
  </r>
  <r>
    <n v="722537"/>
    <d v="2014-11-06T09:33:00"/>
    <x v="0"/>
    <x v="0"/>
    <x v="3"/>
    <x v="1"/>
    <x v="6852"/>
  </r>
  <r>
    <n v="33558"/>
    <d v="2014-04-06T07:57:00"/>
    <x v="1"/>
    <x v="1"/>
    <x v="3"/>
    <x v="7"/>
    <x v="6853"/>
  </r>
  <r>
    <n v="865272"/>
    <d v="2014-06-06T23:08:00"/>
    <x v="0"/>
    <x v="0"/>
    <x v="3"/>
    <x v="1"/>
    <x v="6854"/>
  </r>
  <r>
    <n v="99387"/>
    <s v="5/27/14 16:58"/>
    <x v="1"/>
    <x v="1"/>
    <x v="0"/>
    <x v="3"/>
    <x v="6855"/>
  </r>
  <r>
    <n v="955461"/>
    <d v="2014-02-07T09:32:00"/>
    <x v="0"/>
    <x v="1"/>
    <x v="3"/>
    <x v="11"/>
    <x v="6856"/>
  </r>
  <r>
    <n v="37098"/>
    <s v="5/23/14 16:29"/>
    <x v="1"/>
    <x v="1"/>
    <x v="0"/>
    <x v="6"/>
    <x v="6857"/>
  </r>
  <r>
    <n v="955191"/>
    <s v="7/31/14 20:05"/>
    <x v="1"/>
    <x v="1"/>
    <x v="3"/>
    <x v="1"/>
    <x v="6858"/>
  </r>
  <r>
    <n v="960012"/>
    <d v="2014-04-06T12:58:00"/>
    <x v="1"/>
    <x v="3"/>
    <x v="3"/>
    <x v="1"/>
    <x v="6858"/>
  </r>
  <r>
    <n v="330851"/>
    <s v="5/31/14 15:43"/>
    <x v="0"/>
    <x v="0"/>
    <x v="6"/>
    <x v="5"/>
    <x v="6859"/>
  </r>
  <r>
    <n v="997434"/>
    <s v="8/22/14 15:05"/>
    <x v="0"/>
    <x v="1"/>
    <x v="3"/>
    <x v="1"/>
    <x v="6860"/>
  </r>
  <r>
    <n v="503622"/>
    <s v="7/18/14 13:25"/>
    <x v="0"/>
    <x v="1"/>
    <x v="3"/>
    <x v="1"/>
    <x v="6861"/>
  </r>
  <r>
    <n v="136609"/>
    <d v="2014-08-07T18:43:00"/>
    <x v="0"/>
    <x v="1"/>
    <x v="3"/>
    <x v="10"/>
    <x v="6862"/>
  </r>
  <r>
    <n v="713696"/>
    <s v="8/26/14 6:18"/>
    <x v="1"/>
    <x v="1"/>
    <x v="3"/>
    <x v="6"/>
    <x v="6863"/>
  </r>
  <r>
    <n v="998767"/>
    <s v="7/24/14 10:41"/>
    <x v="1"/>
    <x v="0"/>
    <x v="6"/>
    <x v="5"/>
    <x v="6863"/>
  </r>
  <r>
    <n v="490111"/>
    <s v="5/17/14 15:11"/>
    <x v="0"/>
    <x v="0"/>
    <x v="1"/>
    <x v="5"/>
    <x v="6864"/>
  </r>
  <r>
    <n v="52902"/>
    <s v="7/24/14 10:58"/>
    <x v="1"/>
    <x v="1"/>
    <x v="3"/>
    <x v="5"/>
    <x v="6865"/>
  </r>
  <r>
    <n v="270677"/>
    <s v="8/26/14 7:46"/>
    <x v="0"/>
    <x v="1"/>
    <x v="0"/>
    <x v="1"/>
    <x v="6866"/>
  </r>
  <r>
    <n v="129015"/>
    <s v="7/25/14 9:31"/>
    <x v="0"/>
    <x v="0"/>
    <x v="3"/>
    <x v="5"/>
    <x v="6867"/>
  </r>
  <r>
    <n v="51522"/>
    <d v="2014-11-06T13:07:00"/>
    <x v="1"/>
    <x v="1"/>
    <x v="3"/>
    <x v="3"/>
    <x v="6868"/>
  </r>
  <r>
    <n v="705914"/>
    <s v="7/31/14 8:16"/>
    <x v="1"/>
    <x v="0"/>
    <x v="0"/>
    <x v="5"/>
    <x v="6869"/>
  </r>
  <r>
    <n v="123315"/>
    <s v="7/25/14 17:13"/>
    <x v="0"/>
    <x v="1"/>
    <x v="6"/>
    <x v="10"/>
    <x v="6870"/>
  </r>
  <r>
    <n v="513710"/>
    <s v="5/31/14 17:09"/>
    <x v="1"/>
    <x v="1"/>
    <x v="3"/>
    <x v="1"/>
    <x v="6871"/>
  </r>
  <r>
    <n v="58230"/>
    <s v="8/22/14 9:31"/>
    <x v="0"/>
    <x v="1"/>
    <x v="3"/>
    <x v="5"/>
    <x v="6872"/>
  </r>
  <r>
    <n v="604024"/>
    <d v="2014-08-07T09:49:00"/>
    <x v="0"/>
    <x v="1"/>
    <x v="0"/>
    <x v="5"/>
    <x v="6873"/>
  </r>
  <r>
    <n v="952297"/>
    <d v="2014-11-06T14:11:00"/>
    <x v="0"/>
    <x v="1"/>
    <x v="0"/>
    <x v="5"/>
    <x v="6873"/>
  </r>
  <r>
    <n v="211885"/>
    <s v="5/15/14 15:49"/>
    <x v="1"/>
    <x v="1"/>
    <x v="7"/>
    <x v="1"/>
    <x v="6874"/>
  </r>
  <r>
    <n v="223490"/>
    <s v="7/30/14 18:55"/>
    <x v="1"/>
    <x v="1"/>
    <x v="0"/>
    <x v="2"/>
    <x v="6875"/>
  </r>
  <r>
    <n v="372328"/>
    <d v="2014-04-06T18:14:00"/>
    <x v="0"/>
    <x v="1"/>
    <x v="0"/>
    <x v="9"/>
    <x v="6876"/>
  </r>
  <r>
    <n v="475564"/>
    <s v="5/23/14 7:02"/>
    <x v="0"/>
    <x v="1"/>
    <x v="0"/>
    <x v="6"/>
    <x v="6877"/>
  </r>
  <r>
    <n v="281882"/>
    <s v="5/22/14 18:41"/>
    <x v="1"/>
    <x v="0"/>
    <x v="3"/>
    <x v="2"/>
    <x v="6878"/>
  </r>
  <r>
    <n v="465549"/>
    <s v="5/15/14 8:41"/>
    <x v="1"/>
    <x v="1"/>
    <x v="0"/>
    <x v="5"/>
    <x v="6879"/>
  </r>
  <r>
    <n v="408891"/>
    <s v="8/22/14 10:18"/>
    <x v="1"/>
    <x v="1"/>
    <x v="7"/>
    <x v="11"/>
    <x v="6880"/>
  </r>
  <r>
    <n v="476925"/>
    <s v="8/14/14 11:22"/>
    <x v="0"/>
    <x v="1"/>
    <x v="3"/>
    <x v="1"/>
    <x v="6881"/>
  </r>
  <r>
    <n v="851764"/>
    <d v="2014-01-05T16:01:00"/>
    <x v="1"/>
    <x v="1"/>
    <x v="3"/>
    <x v="6"/>
    <x v="6882"/>
  </r>
  <r>
    <n v="498458"/>
    <d v="2014-12-08T08:28:00"/>
    <x v="0"/>
    <x v="1"/>
    <x v="0"/>
    <x v="2"/>
    <x v="6883"/>
  </r>
  <r>
    <n v="741101"/>
    <s v="7/17/14 12:04"/>
    <x v="1"/>
    <x v="0"/>
    <x v="0"/>
    <x v="2"/>
    <x v="6884"/>
  </r>
  <r>
    <n v="831661"/>
    <s v="5/16/14 6:42"/>
    <x v="0"/>
    <x v="3"/>
    <x v="3"/>
    <x v="2"/>
    <x v="6885"/>
  </r>
  <r>
    <n v="389951"/>
    <s v="7/30/14 9:31"/>
    <x v="1"/>
    <x v="1"/>
    <x v="3"/>
    <x v="2"/>
    <x v="6886"/>
  </r>
  <r>
    <n v="518271"/>
    <s v="8/13/14 9:31"/>
    <x v="0"/>
    <x v="1"/>
    <x v="0"/>
    <x v="5"/>
    <x v="6887"/>
  </r>
  <r>
    <n v="234992"/>
    <s v="5/30/14 18:07"/>
    <x v="0"/>
    <x v="1"/>
    <x v="0"/>
    <x v="7"/>
    <x v="6888"/>
  </r>
  <r>
    <n v="230925"/>
    <s v="7/18/14 19:00"/>
    <x v="1"/>
    <x v="0"/>
    <x v="6"/>
    <x v="10"/>
    <x v="6889"/>
  </r>
  <r>
    <n v="564902"/>
    <s v="7/24/14 9:57"/>
    <x v="1"/>
    <x v="0"/>
    <x v="4"/>
    <x v="5"/>
    <x v="6890"/>
  </r>
  <r>
    <n v="562353"/>
    <d v="2014-01-05T09:45:00"/>
    <x v="0"/>
    <x v="0"/>
    <x v="2"/>
    <x v="2"/>
    <x v="6891"/>
  </r>
  <r>
    <n v="496401"/>
    <d v="2014-10-07T09:51:00"/>
    <x v="1"/>
    <x v="0"/>
    <x v="5"/>
    <x v="6"/>
    <x v="6892"/>
  </r>
  <r>
    <n v="819973"/>
    <d v="2014-06-05T19:30:00"/>
    <x v="0"/>
    <x v="1"/>
    <x v="0"/>
    <x v="3"/>
    <x v="6893"/>
  </r>
  <r>
    <n v="841824"/>
    <d v="2014-06-05T05:10:00"/>
    <x v="0"/>
    <x v="0"/>
    <x v="6"/>
    <x v="1"/>
    <x v="6894"/>
  </r>
  <r>
    <n v="322454"/>
    <s v="8/15/14 10:07"/>
    <x v="0"/>
    <x v="1"/>
    <x v="4"/>
    <x v="5"/>
    <x v="6895"/>
  </r>
  <r>
    <n v="932562"/>
    <s v="8/13/14 9:23"/>
    <x v="1"/>
    <x v="1"/>
    <x v="1"/>
    <x v="5"/>
    <x v="6896"/>
  </r>
  <r>
    <n v="911449"/>
    <s v="7/28/14 9:31"/>
    <x v="1"/>
    <x v="1"/>
    <x v="3"/>
    <x v="5"/>
    <x v="6897"/>
  </r>
  <r>
    <n v="915022"/>
    <d v="2014-04-07T15:09:00"/>
    <x v="0"/>
    <x v="0"/>
    <x v="3"/>
    <x v="1"/>
    <x v="6898"/>
  </r>
  <r>
    <n v="768225"/>
    <d v="2014-07-08T09:32:00"/>
    <x v="0"/>
    <x v="1"/>
    <x v="0"/>
    <x v="1"/>
    <x v="6899"/>
  </r>
  <r>
    <n v="302732"/>
    <d v="2014-07-08T13:25:00"/>
    <x v="0"/>
    <x v="1"/>
    <x v="6"/>
    <x v="11"/>
    <x v="6900"/>
  </r>
  <r>
    <n v="137124"/>
    <s v="8/16/14 7:10"/>
    <x v="0"/>
    <x v="1"/>
    <x v="3"/>
    <x v="1"/>
    <x v="6901"/>
  </r>
  <r>
    <n v="222116"/>
    <s v="7/24/14 5:43"/>
    <x v="1"/>
    <x v="1"/>
    <x v="3"/>
    <x v="2"/>
    <x v="6902"/>
  </r>
  <r>
    <n v="879713"/>
    <s v="5/23/14 3:38"/>
    <x v="1"/>
    <x v="1"/>
    <x v="6"/>
    <x v="10"/>
    <x v="6903"/>
  </r>
  <r>
    <n v="690427"/>
    <s v="6/14/14 13:54"/>
    <x v="0"/>
    <x v="1"/>
    <x v="3"/>
    <x v="5"/>
    <x v="6904"/>
  </r>
  <r>
    <n v="124098"/>
    <s v="6/23/14 16:23"/>
    <x v="0"/>
    <x v="1"/>
    <x v="0"/>
    <x v="1"/>
    <x v="6905"/>
  </r>
  <r>
    <n v="913059"/>
    <d v="2014-11-08T09:29:00"/>
    <x v="0"/>
    <x v="0"/>
    <x v="0"/>
    <x v="1"/>
    <x v="6906"/>
  </r>
  <r>
    <n v="863024"/>
    <d v="2014-01-08T10:47:00"/>
    <x v="0"/>
    <x v="1"/>
    <x v="0"/>
    <x v="3"/>
    <x v="6907"/>
  </r>
  <r>
    <n v="649039"/>
    <d v="2014-07-05T10:48:00"/>
    <x v="0"/>
    <x v="0"/>
    <x v="0"/>
    <x v="7"/>
    <x v="6908"/>
  </r>
  <r>
    <n v="874368"/>
    <s v="7/21/14 15:39"/>
    <x v="0"/>
    <x v="1"/>
    <x v="2"/>
    <x v="2"/>
    <x v="6909"/>
  </r>
  <r>
    <n v="795330"/>
    <s v="6/15/14 9:45"/>
    <x v="0"/>
    <x v="0"/>
    <x v="2"/>
    <x v="9"/>
    <x v="69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51">
  <r>
    <n v="847880"/>
    <d v="2014-09-05T15:43:00"/>
    <s v="Hired"/>
    <s v="Female"/>
    <s v="Service Department"/>
    <s v="m6"/>
    <x v="0"/>
  </r>
  <r>
    <n v="366299"/>
    <d v="2014-11-08T02:58:00"/>
    <s v="Rejected"/>
    <s v="Male"/>
    <s v="Marketing Department"/>
    <s v="c9"/>
    <x v="1"/>
  </r>
  <r>
    <n v="464899"/>
    <s v="5/14/14 11:57"/>
    <s v="Hired"/>
    <s v="Female"/>
    <s v="General Management"/>
    <s v="i7"/>
    <x v="2"/>
  </r>
  <r>
    <n v="784107"/>
    <s v="5/19/14 10:39"/>
    <s v="Hired"/>
    <s v="Male"/>
    <s v="Operations Department"/>
    <s v="c9"/>
    <x v="3"/>
  </r>
  <r>
    <n v="699493"/>
    <s v="7/15/14 11:34"/>
    <s v="Rejected"/>
    <s v="Male"/>
    <s v="Service Department"/>
    <s v="c8"/>
    <x v="4"/>
  </r>
  <r>
    <n v="365930"/>
    <d v="2014-01-07T12:18:00"/>
    <s v="Hired"/>
    <s v="Female"/>
    <s v="Finance Department"/>
    <s v="c5"/>
    <x v="5"/>
  </r>
  <r>
    <n v="926938"/>
    <d v="2014-01-05T07:50:00"/>
    <s v="Hired"/>
    <s v="Female"/>
    <s v="Service Department"/>
    <s v="c8"/>
    <x v="6"/>
  </r>
  <r>
    <n v="766041"/>
    <d v="2014-01-08T09:32:00"/>
    <s v="Rejected"/>
    <s v="Male"/>
    <s v="Service Department"/>
    <s v="i6"/>
    <x v="7"/>
  </r>
  <r>
    <n v="185368"/>
    <s v="6/27/14 18:42"/>
    <s v="Rejected"/>
    <s v="Male"/>
    <s v="Service Department"/>
    <s v="c5"/>
    <x v="8"/>
  </r>
  <r>
    <n v="300037"/>
    <d v="2014-10-06T09:32:00"/>
    <s v="Hired"/>
    <s v="Female"/>
    <s v="Service Department"/>
    <s v="b9"/>
    <x v="9"/>
  </r>
  <r>
    <n v="296052"/>
    <s v="5/29/14 14:43"/>
    <s v="Hired"/>
    <s v="Female"/>
    <s v="Finance Department"/>
    <s v="c5"/>
    <x v="10"/>
  </r>
  <r>
    <n v="535514"/>
    <s v="7/22/14 11:39"/>
    <s v="Hired"/>
    <s v="Male"/>
    <s v="Operations Department"/>
    <s v="c5"/>
    <x v="11"/>
  </r>
  <r>
    <n v="347068"/>
    <d v="2014-08-05T15:03:00"/>
    <s v="Hired"/>
    <s v="Male"/>
    <s v="Operations Department"/>
    <s v="c9"/>
    <x v="12"/>
  </r>
  <r>
    <n v="861850"/>
    <d v="2014-11-06T13:01:00"/>
    <s v="Hired"/>
    <s v="Male"/>
    <s v="Operations Department"/>
    <s v="b9"/>
    <x v="13"/>
  </r>
  <r>
    <n v="169266"/>
    <s v="8/20/14 18:51"/>
    <s v="Rejected"/>
    <s v="Female"/>
    <s v="Service Department"/>
    <s v="c9"/>
    <x v="14"/>
  </r>
  <r>
    <n v="990318"/>
    <s v="5/24/14 7:09"/>
    <s v="Hired"/>
    <s v="Female"/>
    <s v="Production Department"/>
    <s v="i6"/>
    <x v="15"/>
  </r>
  <r>
    <n v="45162"/>
    <s v="5/19/14 0:05"/>
    <s v="Hired"/>
    <s v="Don’t want to say"/>
    <s v="Operations Department"/>
    <s v="i4"/>
    <x v="16"/>
  </r>
  <r>
    <n v="239190"/>
    <s v="6/20/14 12:59"/>
    <s v="Rejected"/>
    <s v="Male"/>
    <s v="Operations Department"/>
    <s v="c9"/>
    <x v="17"/>
  </r>
  <r>
    <n v="47896"/>
    <s v="8/21/14 17:46"/>
    <s v="Rejected"/>
    <s v="Male"/>
    <s v="Service Department"/>
    <s v="b9"/>
    <x v="18"/>
  </r>
  <r>
    <n v="504811"/>
    <s v="5/14/14 15:17"/>
    <s v="Hired"/>
    <s v="Male"/>
    <s v="Purchase Department"/>
    <s v="i6"/>
    <x v="19"/>
  </r>
  <r>
    <n v="772086"/>
    <s v="7/16/14 18:21"/>
    <s v="Hired"/>
    <s v="Female"/>
    <s v="Operations Department"/>
    <s v="c9"/>
    <x v="20"/>
  </r>
  <r>
    <n v="943922"/>
    <s v="6/24/14 17:47"/>
    <s v="Hired"/>
    <s v="Male"/>
    <s v="Operations Department"/>
    <s v="i7"/>
    <x v="21"/>
  </r>
  <r>
    <n v="490577"/>
    <s v="8/26/14 18:47"/>
    <s v="Hired"/>
    <s v="Male"/>
    <s v="Service Department"/>
    <s v="i5"/>
    <x v="22"/>
  </r>
  <r>
    <n v="990783"/>
    <s v="6/24/14 20:35"/>
    <s v="Rejected"/>
    <s v="Male"/>
    <s v="Operations Department"/>
    <s v="c9"/>
    <x v="23"/>
  </r>
  <r>
    <n v="292805"/>
    <d v="2014-06-08T15:41:00"/>
    <s v="Hired"/>
    <s v="Male"/>
    <s v="Marketing Department"/>
    <s v="c5"/>
    <x v="24"/>
  </r>
  <r>
    <n v="181952"/>
    <s v="7/30/14 12:28"/>
    <s v="Hired"/>
    <s v="Male"/>
    <s v="Operations Department"/>
    <s v="c9"/>
    <x v="25"/>
  </r>
  <r>
    <n v="775750"/>
    <s v="7/17/14 10:18"/>
    <s v="Hired"/>
    <s v="Female"/>
    <s v="Production Department"/>
    <s v="c9"/>
    <x v="26"/>
  </r>
  <r>
    <n v="223885"/>
    <s v="6/26/14 9:32"/>
    <s v="Hired"/>
    <s v="Female"/>
    <s v="Finance Department"/>
    <s v="c9"/>
    <x v="27"/>
  </r>
  <r>
    <n v="884261"/>
    <s v="8/19/14 17:09"/>
    <s v="Rejected"/>
    <s v="Don’t want to say"/>
    <s v="Service Department"/>
    <s v="c9"/>
    <x v="28"/>
  </r>
  <r>
    <n v="295010"/>
    <s v="5/26/14 13:58"/>
    <s v="Hired"/>
    <s v="Female"/>
    <s v="Operations Department"/>
    <s v="c9"/>
    <x v="29"/>
  </r>
  <r>
    <n v="369355"/>
    <s v="8/29/14 12:27"/>
    <s v="Hired"/>
    <s v="Female"/>
    <s v="Human Resource Department"/>
    <s v="i5"/>
    <x v="30"/>
  </r>
  <r>
    <n v="998761"/>
    <s v="5/23/14 15:48"/>
    <s v="Hired"/>
    <s v="Female"/>
    <s v="Operations Department"/>
    <s v="b9"/>
    <x v="31"/>
  </r>
  <r>
    <n v="635720"/>
    <d v="2014-12-07T17:28:00"/>
    <s v="Rejected"/>
    <s v="Male"/>
    <s v="Operations Department"/>
    <s v="i7"/>
    <x v="32"/>
  </r>
  <r>
    <n v="472127"/>
    <d v="2014-05-07T10:40:00"/>
    <s v="Hired"/>
    <s v="Female"/>
    <s v="Operations Department"/>
    <s v="i7"/>
    <x v="33"/>
  </r>
  <r>
    <n v="204048"/>
    <d v="2014-08-08T09:00:00"/>
    <s v="Hired"/>
    <s v="Female"/>
    <s v="Operations Department"/>
    <s v="c5"/>
    <x v="34"/>
  </r>
  <r>
    <n v="998809"/>
    <s v="6/23/14 9:34"/>
    <s v="Rejected"/>
    <s v="Male"/>
    <s v="Operations Department"/>
    <s v="i7"/>
    <x v="35"/>
  </r>
  <r>
    <n v="689825"/>
    <d v="2014-11-07T09:34:00"/>
    <s v="Hired"/>
    <s v="Female"/>
    <s v="Operations Department"/>
    <s v="c5"/>
    <x v="36"/>
  </r>
  <r>
    <n v="104639"/>
    <s v="8/13/14 18:15"/>
    <s v="Hired"/>
    <s v="Male"/>
    <s v="Operations Department"/>
    <s v="c8"/>
    <x v="37"/>
  </r>
  <r>
    <n v="172491"/>
    <d v="2014-07-08T14:13:00"/>
    <s v="Hired"/>
    <s v="Male"/>
    <s v="Sales Department"/>
    <s v="i5"/>
    <x v="38"/>
  </r>
  <r>
    <n v="714441"/>
    <s v="7/30/14 9:06"/>
    <s v="Hired"/>
    <s v="Male"/>
    <s v="Operations Department"/>
    <s v="i5"/>
    <x v="39"/>
  </r>
  <r>
    <n v="675024"/>
    <s v="6/16/14 10:04"/>
    <s v="Rejected"/>
    <s v="Male"/>
    <s v="Operations Department"/>
    <s v="i5"/>
    <x v="40"/>
  </r>
  <r>
    <n v="300563"/>
    <s v="8/27/14 8:47"/>
    <s v="Rejected"/>
    <s v="Male"/>
    <s v="Operations Department"/>
    <s v="i1"/>
    <x v="41"/>
  </r>
  <r>
    <n v="889834"/>
    <s v="8/27/14 4:10"/>
    <s v="Hired"/>
    <s v="Female"/>
    <s v="Production Department"/>
    <s v="i7"/>
    <x v="42"/>
  </r>
  <r>
    <n v="704861"/>
    <d v="2014-09-08T07:34:00"/>
    <s v="Hired"/>
    <s v="Female"/>
    <s v="Operations Department"/>
    <s v="i5"/>
    <x v="43"/>
  </r>
  <r>
    <n v="634091"/>
    <s v="7/23/14 3:40"/>
    <s v="Rejected"/>
    <s v="Male"/>
    <s v="Service Department"/>
    <s v="c9"/>
    <x v="44"/>
  </r>
  <r>
    <n v="839393"/>
    <d v="2014-09-06T14:13:00"/>
    <s v="Hired"/>
    <s v="Male"/>
    <s v="Service Department"/>
    <s v="c9"/>
    <x v="45"/>
  </r>
  <r>
    <n v="320464"/>
    <s v="8/14/14 18:45"/>
    <s v="Hired"/>
    <s v="Female"/>
    <s v="Operations Department"/>
    <s v="c5"/>
    <x v="46"/>
  </r>
  <r>
    <n v="409207"/>
    <s v="8/20/14 10:41"/>
    <s v="Hired"/>
    <s v="Female"/>
    <s v="Service Department"/>
    <s v="i5"/>
    <x v="47"/>
  </r>
  <r>
    <n v="165615"/>
    <s v="5/19/14 9:31"/>
    <s v="Hired"/>
    <s v="Male"/>
    <s v="Service Department"/>
    <s v="c5"/>
    <x v="48"/>
  </r>
  <r>
    <n v="363571"/>
    <s v="8/29/14 14:21"/>
    <s v="Rejected"/>
    <s v="Male"/>
    <s v="Operations Department"/>
    <s v="c5"/>
    <x v="49"/>
  </r>
  <r>
    <n v="679555"/>
    <s v="5/21/14 9:34"/>
    <s v="Hired"/>
    <s v="Male"/>
    <s v="Operations Department"/>
    <s v="c8"/>
    <x v="50"/>
  </r>
  <r>
    <n v="808956"/>
    <d v="2014-09-06T19:26:00"/>
    <s v="Rejected"/>
    <s v="Male"/>
    <s v="Service Department"/>
    <s v="c8"/>
    <x v="51"/>
  </r>
  <r>
    <n v="221001"/>
    <s v="7/17/14 15:27"/>
    <s v="Hired"/>
    <s v="Male"/>
    <s v="Production Department"/>
    <s v="c9"/>
    <x v="52"/>
  </r>
  <r>
    <n v="787079"/>
    <s v="6/20/14 18:38"/>
    <s v="Rejected"/>
    <s v="Male"/>
    <s v="Operations Department"/>
    <s v="c9"/>
    <x v="53"/>
  </r>
  <r>
    <n v="254722"/>
    <s v="5/16/14 19:53"/>
    <s v="Hired"/>
    <s v="Male"/>
    <s v="Service Department"/>
    <s v="c5"/>
    <x v="54"/>
  </r>
  <r>
    <n v="707138"/>
    <s v="7/25/14 8:48"/>
    <s v="Hired"/>
    <s v="Female"/>
    <s v="Operations Department"/>
    <s v="i5"/>
    <x v="55"/>
  </r>
  <r>
    <n v="467771"/>
    <s v="7/25/14 19:52"/>
    <s v="Hired"/>
    <s v="Female"/>
    <s v="Finance Department"/>
    <s v="c9"/>
    <x v="56"/>
  </r>
  <r>
    <n v="380883"/>
    <s v="8/22/14 14:58"/>
    <s v="Hired"/>
    <s v="Male"/>
    <s v="Operations Department"/>
    <s v="c9"/>
    <x v="57"/>
  </r>
  <r>
    <n v="893087"/>
    <d v="2014-10-07T14:48:00"/>
    <s v="Hired"/>
    <s v="Female"/>
    <s v="Operations Department"/>
    <s v="c5"/>
    <x v="58"/>
  </r>
  <r>
    <n v="716440"/>
    <s v="5/19/14 7:33"/>
    <s v="Hired"/>
    <s v="Male"/>
    <s v="Service Department"/>
    <s v="c5"/>
    <x v="59"/>
  </r>
  <r>
    <n v="586566"/>
    <s v="7/17/14 19:24"/>
    <s v="Hired"/>
    <s v="Female"/>
    <s v="Operations Department"/>
    <s v="i7"/>
    <x v="60"/>
  </r>
  <r>
    <n v="961630"/>
    <s v="6/23/14 10:51"/>
    <s v="Hired"/>
    <s v="Don’t want to say"/>
    <s v="Operations Department"/>
    <s v="i6"/>
    <x v="61"/>
  </r>
  <r>
    <n v="152014"/>
    <d v="2014-01-08T12:14:00"/>
    <s v="Hired"/>
    <s v="Male"/>
    <s v="Operations Department"/>
    <s v="c9"/>
    <x v="62"/>
  </r>
  <r>
    <n v="170369"/>
    <s v="7/17/14 9:31"/>
    <s v="Hired"/>
    <s v="Male"/>
    <s v="Production Department"/>
    <s v="c10"/>
    <x v="63"/>
  </r>
  <r>
    <n v="105813"/>
    <s v="7/31/14 14:07"/>
    <s v="Rejected"/>
    <s v="Don’t want to say"/>
    <s v="Operations Department"/>
    <s v="i7"/>
    <x v="64"/>
  </r>
  <r>
    <n v="44589"/>
    <d v="2014-07-07T09:31:00"/>
    <s v="Hired"/>
    <s v="Male"/>
    <s v="Sales Department"/>
    <s v="c9"/>
    <x v="65"/>
  </r>
  <r>
    <n v="93376"/>
    <d v="2014-10-07T18:39:00"/>
    <s v="Hired"/>
    <s v="Female"/>
    <s v="Purchase Department"/>
    <s v="i7"/>
    <x v="66"/>
  </r>
  <r>
    <n v="544586"/>
    <s v="5/29/14 9:33"/>
    <s v="Hired"/>
    <s v="Female"/>
    <s v="Operations Department"/>
    <s v="i5"/>
    <x v="67"/>
  </r>
  <r>
    <n v="532479"/>
    <d v="2014-02-07T17:06:00"/>
    <s v="Rejected"/>
    <s v="Male"/>
    <s v="Purchase Department"/>
    <s v="i5"/>
    <x v="68"/>
  </r>
  <r>
    <n v="46052"/>
    <s v="8/20/14 7:55"/>
    <s v="Hired"/>
    <s v="Male"/>
    <s v="Production Department"/>
    <s v="b9"/>
    <x v="69"/>
  </r>
  <r>
    <n v="746123"/>
    <s v="5/16/14 9:37"/>
    <s v="Hired"/>
    <s v="Male"/>
    <s v="Operations Department"/>
    <s v="c5"/>
    <x v="70"/>
  </r>
  <r>
    <n v="40385"/>
    <s v="5/19/14 14:28"/>
    <s v="Hired"/>
    <s v="Male"/>
    <s v="Operations Department"/>
    <s v="i4"/>
    <x v="71"/>
  </r>
  <r>
    <n v="198164"/>
    <s v="8/26/14 17:02"/>
    <s v="Hired"/>
    <s v="Male"/>
    <s v="Operations Department"/>
    <s v="c5"/>
    <x v="72"/>
  </r>
  <r>
    <n v="790888"/>
    <s v="6/30/14 15:31"/>
    <s v="Rejected"/>
    <s v="Male"/>
    <s v="Operations Department"/>
    <s v="b9"/>
    <x v="73"/>
  </r>
  <r>
    <n v="360395"/>
    <s v="7/30/14 9:10"/>
    <s v="Hired"/>
    <s v="Male"/>
    <s v="Marketing Department"/>
    <s v="c5"/>
    <x v="74"/>
  </r>
  <r>
    <n v="208088"/>
    <d v="2014-03-06T09:37:00"/>
    <s v="Rejected"/>
    <s v="Female"/>
    <s v="General Management"/>
    <s v="i7"/>
    <x v="74"/>
  </r>
  <r>
    <n v="716401"/>
    <d v="2014-08-07T12:19:00"/>
    <s v="Rejected"/>
    <s v="Male"/>
    <s v="Operations Department"/>
    <s v="i6"/>
    <x v="75"/>
  </r>
  <r>
    <n v="798741"/>
    <d v="2014-05-05T15:45:00"/>
    <s v="Rejected"/>
    <s v="Female"/>
    <s v="Finance Department"/>
    <s v="c5"/>
    <x v="76"/>
  </r>
  <r>
    <n v="543577"/>
    <s v="7/15/14 19:57"/>
    <s v="Rejected"/>
    <s v="Female"/>
    <s v="Finance Department"/>
    <s v="c5"/>
    <x v="76"/>
  </r>
  <r>
    <n v="121878"/>
    <d v="2014-11-08T09:31:00"/>
    <s v="Hired"/>
    <s v="Female"/>
    <s v="Sales Department"/>
    <s v="i6"/>
    <x v="77"/>
  </r>
  <r>
    <n v="752008"/>
    <d v="2014-09-05T09:31:00"/>
    <s v="Rejected"/>
    <s v="Male"/>
    <s v="Operations Department"/>
    <s v="c5"/>
    <x v="78"/>
  </r>
  <r>
    <n v="982486"/>
    <s v="6/27/14 17:03"/>
    <s v="Rejected"/>
    <s v="Male"/>
    <s v="Production Department"/>
    <s v="c9"/>
    <x v="79"/>
  </r>
  <r>
    <n v="463985"/>
    <s v="7/15/14 20:00"/>
    <s v="Rejected"/>
    <s v="Don’t want to say"/>
    <s v="Finance Department"/>
    <s v="c5"/>
    <x v="80"/>
  </r>
  <r>
    <n v="139791"/>
    <s v="7/17/14 12:26"/>
    <s v="Hired"/>
    <s v="Male"/>
    <s v="Marketing Department"/>
    <s v="b9"/>
    <x v="81"/>
  </r>
  <r>
    <n v="443525"/>
    <d v="2014-09-05T15:40:00"/>
    <s v="Rejected"/>
    <s v="Male"/>
    <s v="Service Department"/>
    <s v="i5"/>
    <x v="82"/>
  </r>
  <r>
    <n v="569891"/>
    <s v="8/27/14 15:35"/>
    <s v="Hired"/>
    <s v="Male"/>
    <s v="Operations Department"/>
    <s v="i6"/>
    <x v="83"/>
  </r>
  <r>
    <n v="614850"/>
    <s v="7/21/14 9:32"/>
    <s v="Hired"/>
    <s v="Male"/>
    <s v="Sales Department"/>
    <s v="i6"/>
    <x v="84"/>
  </r>
  <r>
    <n v="716926"/>
    <d v="2014-07-06T00:45:00"/>
    <s v="Hired"/>
    <s v="Male"/>
    <s v="Sales Department"/>
    <s v="c5"/>
    <x v="85"/>
  </r>
  <r>
    <n v="830139"/>
    <s v="5/19/14 0:05"/>
    <s v="Rejected"/>
    <s v="Don’t want to say"/>
    <s v="Operations Department"/>
    <s v="i4"/>
    <x v="86"/>
  </r>
  <r>
    <n v="417540"/>
    <s v="5/27/14 19:43"/>
    <s v="Rejected"/>
    <s v="Male"/>
    <s v="Marketing Department"/>
    <s v="c10"/>
    <x v="87"/>
  </r>
  <r>
    <n v="890953"/>
    <d v="2014-12-05T09:31:00"/>
    <s v="Rejected"/>
    <s v="Male"/>
    <s v="Operations Department"/>
    <s v="c9"/>
    <x v="88"/>
  </r>
  <r>
    <n v="295449"/>
    <s v="7/22/14 9:33"/>
    <s v="Rejected"/>
    <s v="Male"/>
    <s v="Operations Department"/>
    <s v="c9"/>
    <x v="89"/>
  </r>
  <r>
    <n v="400371"/>
    <d v="2014-08-08T19:27:00"/>
    <s v="Hired"/>
    <s v="Male"/>
    <s v="Marketing Department"/>
    <s v="c9"/>
    <x v="90"/>
  </r>
  <r>
    <n v="932245"/>
    <s v="8/19/14 9:33"/>
    <s v="Hired"/>
    <s v="Male"/>
    <s v="Operations Department"/>
    <s v="i5"/>
    <x v="91"/>
  </r>
  <r>
    <n v="374498"/>
    <d v="2014-04-07T14:54:00"/>
    <s v="Rejected"/>
    <s v="Male"/>
    <s v="Sales Department"/>
    <s v="c9"/>
    <x v="92"/>
  </r>
  <r>
    <n v="729470"/>
    <s v="6/23/14 0:58"/>
    <s v="Rejected"/>
    <s v="Female"/>
    <s v="Production Department"/>
    <s v="c9"/>
    <x v="93"/>
  </r>
  <r>
    <n v="432912"/>
    <s v="6/21/14 12:13"/>
    <s v="Hired"/>
    <s v="Female"/>
    <s v="Operations Department"/>
    <s v="c9"/>
    <x v="94"/>
  </r>
  <r>
    <n v="52097"/>
    <d v="2014-04-06T12:59:00"/>
    <s v="Hired"/>
    <s v="Male"/>
    <s v="Operations Department"/>
    <s v="c9"/>
    <x v="95"/>
  </r>
  <r>
    <n v="569877"/>
    <s v="7/16/14 9:44"/>
    <s v="Rejected"/>
    <s v="Male"/>
    <s v="Service Department"/>
    <s v="c9"/>
    <x v="96"/>
  </r>
  <r>
    <n v="539803"/>
    <s v="5/15/14 9:31"/>
    <s v="Hired"/>
    <s v="Male"/>
    <s v="Finance Department"/>
    <s v="b9"/>
    <x v="97"/>
  </r>
  <r>
    <n v="546281"/>
    <s v="5/28/14 16:42"/>
    <s v="Hired"/>
    <s v="Don’t want to say"/>
    <s v="Operations Department"/>
    <s v="i5"/>
    <x v="98"/>
  </r>
  <r>
    <n v="184057"/>
    <s v="6/16/14 2:47"/>
    <s v="Rejected"/>
    <s v="Male"/>
    <s v="Marketing Department"/>
    <s v="i7"/>
    <x v="99"/>
  </r>
  <r>
    <n v="312444"/>
    <d v="2014-02-07T12:04:00"/>
    <s v="Rejected"/>
    <s v="Female"/>
    <s v="Finance Department"/>
    <s v="c5"/>
    <x v="100"/>
  </r>
  <r>
    <n v="469291"/>
    <s v="8/15/14 17:32"/>
    <s v="Hired"/>
    <s v="Female"/>
    <s v="Operations Department"/>
    <s v="c9"/>
    <x v="101"/>
  </r>
  <r>
    <n v="826824"/>
    <d v="2014-02-06T09:33:00"/>
    <s v="Hired"/>
    <s v="Male"/>
    <s v="Operations Department"/>
    <s v="i5"/>
    <x v="102"/>
  </r>
  <r>
    <n v="605602"/>
    <s v="7/18/14 11:41"/>
    <s v="Hired"/>
    <s v="Female"/>
    <s v="Operations Department"/>
    <s v="i1"/>
    <x v="103"/>
  </r>
  <r>
    <n v="634894"/>
    <d v="2014-01-08T09:31:00"/>
    <s v="Hired"/>
    <s v="Male"/>
    <s v="Sales Department"/>
    <s v="c5"/>
    <x v="104"/>
  </r>
  <r>
    <n v="217754"/>
    <d v="2014-06-08T17:06:00"/>
    <s v="Hired"/>
    <s v="Male"/>
    <s v="Sales Department"/>
    <s v="c9"/>
    <x v="105"/>
  </r>
  <r>
    <n v="226825"/>
    <s v="7/22/14 1:52"/>
    <s v="Hired"/>
    <s v="Female"/>
    <s v="Service Department"/>
    <s v="c9"/>
    <x v="106"/>
  </r>
  <r>
    <n v="63497"/>
    <s v="7/31/14 15:39"/>
    <s v="Hired"/>
    <s v="Male"/>
    <s v="Operations Department"/>
    <s v="c5"/>
    <x v="107"/>
  </r>
  <r>
    <n v="59145"/>
    <d v="2014-04-07T09:27:00"/>
    <s v="Rejected"/>
    <s v="Female"/>
    <s v="Finance Department"/>
    <s v="b9"/>
    <x v="108"/>
  </r>
  <r>
    <n v="818351"/>
    <s v="6/30/14 9:34"/>
    <s v="Rejected"/>
    <s v="Male"/>
    <s v="Service Department"/>
    <s v="c5"/>
    <x v="109"/>
  </r>
  <r>
    <n v="849885"/>
    <s v="6/30/14 15:43"/>
    <s v="Hired"/>
    <s v="Male"/>
    <s v="Operations Department"/>
    <s v="i1"/>
    <x v="110"/>
  </r>
  <r>
    <n v="734245"/>
    <s v="8/20/14 18:54"/>
    <s v="Rejected"/>
    <s v="Female"/>
    <s v="Service Department"/>
    <s v="i5"/>
    <x v="111"/>
  </r>
  <r>
    <n v="260348"/>
    <s v="6/30/14 14:45"/>
    <s v="Hired"/>
    <s v="Female"/>
    <s v="Sales Department"/>
    <s v="i5"/>
    <x v="112"/>
  </r>
  <r>
    <n v="109178"/>
    <s v="8/29/14 9:31"/>
    <s v="Rejected"/>
    <s v="Male"/>
    <s v="Purchase Department"/>
    <s v="i5"/>
    <x v="113"/>
  </r>
  <r>
    <n v="635529"/>
    <s v="5/20/14 21:19"/>
    <s v="Hired"/>
    <s v="Female"/>
    <s v="Sales Department"/>
    <s v="c8"/>
    <x v="114"/>
  </r>
  <r>
    <n v="283689"/>
    <s v="8/21/14 8:11"/>
    <s v="Hired"/>
    <s v="Male"/>
    <s v="Operations Department"/>
    <s v="c5"/>
    <x v="115"/>
  </r>
  <r>
    <n v="188463"/>
    <d v="2014-03-06T03:30:00"/>
    <s v="Hired"/>
    <s v="Female"/>
    <s v="Operations Department"/>
    <s v="c9"/>
    <x v="116"/>
  </r>
  <r>
    <n v="584520"/>
    <s v="8/21/14 9:33"/>
    <s v="Hired"/>
    <s v="Female"/>
    <s v="Operations Department"/>
    <s v="i5"/>
    <x v="117"/>
  </r>
  <r>
    <n v="419081"/>
    <d v="2014-08-07T12:18:00"/>
    <s v="Hired"/>
    <s v="Male"/>
    <s v="Operations Department"/>
    <s v="i6"/>
    <x v="118"/>
  </r>
  <r>
    <n v="17377"/>
    <s v="8/30/14 13:14"/>
    <s v="Rejected"/>
    <s v="Female"/>
    <s v="Operations Department"/>
    <s v="i7"/>
    <x v="119"/>
  </r>
  <r>
    <n v="648580"/>
    <d v="2014-03-06T02:41:00"/>
    <s v="Hired"/>
    <s v="Female"/>
    <s v="Service Department"/>
    <s v="c5"/>
    <x v="120"/>
  </r>
  <r>
    <n v="304630"/>
    <s v="5/21/14 16:05"/>
    <s v="Rejected"/>
    <s v="Male"/>
    <s v="Service Department"/>
    <s v="c8"/>
    <x v="121"/>
  </r>
  <r>
    <n v="206995"/>
    <s v="8/27/14 14:06"/>
    <s v="Hired"/>
    <s v="Male"/>
    <s v="Service Department"/>
    <s v="c9"/>
    <x v="122"/>
  </r>
  <r>
    <n v="229668"/>
    <d v="2014-09-05T09:34:00"/>
    <s v="Rejected"/>
    <s v="Male"/>
    <s v="Marketing Department"/>
    <s v="c9"/>
    <x v="123"/>
  </r>
  <r>
    <n v="181028"/>
    <d v="2014-04-06T07:20:00"/>
    <s v="Rejected"/>
    <s v="Female"/>
    <s v="Operations Department"/>
    <s v="c8"/>
    <x v="124"/>
  </r>
  <r>
    <n v="171561"/>
    <s v="5/30/14 10:28"/>
    <s v="Hired"/>
    <s v="Female"/>
    <s v="Operations Department"/>
    <s v="c5"/>
    <x v="125"/>
  </r>
  <r>
    <n v="96908"/>
    <s v="7/31/14 11:16"/>
    <s v="Rejected"/>
    <s v="Male"/>
    <s v="Operations Department"/>
    <s v="i5"/>
    <x v="126"/>
  </r>
  <r>
    <n v="620222"/>
    <s v="8/29/14 9:31"/>
    <s v="Hired"/>
    <s v="Male"/>
    <s v="Operations Department"/>
    <s v="c10"/>
    <x v="127"/>
  </r>
  <r>
    <n v="982845"/>
    <s v="5/21/14 9:36"/>
    <s v="Hired"/>
    <s v="Male"/>
    <s v="Service Department"/>
    <s v="i7"/>
    <x v="128"/>
  </r>
  <r>
    <n v="74272"/>
    <s v="8/25/14 14:23"/>
    <s v="Rejected"/>
    <s v="Male"/>
    <s v="Operations Department"/>
    <s v="b9"/>
    <x v="129"/>
  </r>
  <r>
    <n v="661432"/>
    <s v="8/19/14 10:55"/>
    <s v="Hired"/>
    <s v="Female"/>
    <s v="Operations Department"/>
    <s v="i5"/>
    <x v="130"/>
  </r>
  <r>
    <n v="504495"/>
    <s v="8/25/14 9:42"/>
    <s v="Hired"/>
    <s v="Female"/>
    <s v="Human Resource Department"/>
    <s v="i5"/>
    <x v="131"/>
  </r>
  <r>
    <n v="54723"/>
    <s v="5/29/14 21:36"/>
    <s v="Hired"/>
    <s v="Female"/>
    <s v="Operations Department"/>
    <s v="c5"/>
    <x v="132"/>
  </r>
  <r>
    <n v="389491"/>
    <d v="2014-01-08T08:13:00"/>
    <s v="Hired"/>
    <s v="Female"/>
    <s v="Service Department"/>
    <s v="c5"/>
    <x v="133"/>
  </r>
  <r>
    <n v="431934"/>
    <s v="5/16/14 9:38"/>
    <s v="Hired"/>
    <s v="Male"/>
    <s v="Service Department"/>
    <s v="c9"/>
    <x v="134"/>
  </r>
  <r>
    <n v="472361"/>
    <s v="6/25/14 17:41"/>
    <s v="Rejected"/>
    <s v="Male"/>
    <s v="Service Department"/>
    <s v="c9"/>
    <x v="135"/>
  </r>
  <r>
    <n v="709021"/>
    <s v="6/30/14 9:33"/>
    <s v="Hired"/>
    <s v="Male"/>
    <s v="Service Department"/>
    <s v="b9"/>
    <x v="136"/>
  </r>
  <r>
    <n v="94729"/>
    <s v="8/29/14 9:34"/>
    <s v="Rejected"/>
    <s v="Male"/>
    <s v="Service Department"/>
    <s v="i7"/>
    <x v="137"/>
  </r>
  <r>
    <n v="294003"/>
    <d v="2014-11-07T18:28:00"/>
    <s v="Hired"/>
    <s v="Female"/>
    <s v="Finance Department"/>
    <s v="c5"/>
    <x v="138"/>
  </r>
  <r>
    <n v="125371"/>
    <s v="7/29/14 9:32"/>
    <s v="Rejected"/>
    <s v="Male"/>
    <s v="Marketing Department"/>
    <s v="i6"/>
    <x v="139"/>
  </r>
  <r>
    <n v="35872"/>
    <s v="6/23/14 17:53"/>
    <s v="Hired"/>
    <s v="Don’t want to say"/>
    <s v="Operations Department"/>
    <s v="i5"/>
    <x v="140"/>
  </r>
  <r>
    <n v="596647"/>
    <s v="5/27/14 11:38"/>
    <s v="Rejected"/>
    <s v="Male"/>
    <s v="Marketing Department"/>
    <s v="i7"/>
    <x v="141"/>
  </r>
  <r>
    <n v="61079"/>
    <s v="7/28/14 9:33"/>
    <s v="Hired"/>
    <s v="Female"/>
    <s v="Service Department"/>
    <s v="c5"/>
    <x v="142"/>
  </r>
  <r>
    <n v="517354"/>
    <s v="5/31/14 13:07"/>
    <s v="Rejected"/>
    <s v="Male"/>
    <s v="Purchase Department"/>
    <s v="i4"/>
    <x v="143"/>
  </r>
  <r>
    <n v="445735"/>
    <s v="5/30/14 9:31"/>
    <s v="Rejected"/>
    <s v="Male"/>
    <s v="Operations Department"/>
    <s v="b9"/>
    <x v="144"/>
  </r>
  <r>
    <n v="705905"/>
    <d v="2014-04-06T15:40:00"/>
    <s v="Hired"/>
    <s v="Female"/>
    <s v="Purchase Department"/>
    <s v="i7"/>
    <x v="145"/>
  </r>
  <r>
    <n v="13205"/>
    <s v="5/26/14 15:32"/>
    <s v="Hired"/>
    <s v="Male"/>
    <s v="Operations Department"/>
    <s v="c5"/>
    <x v="146"/>
  </r>
  <r>
    <n v="831633"/>
    <d v="2014-05-06T17:05:00"/>
    <s v="Rejected"/>
    <s v="Male"/>
    <s v="Service Department"/>
    <s v="c8"/>
    <x v="147"/>
  </r>
  <r>
    <n v="396603"/>
    <s v="7/16/14 12:18"/>
    <s v="Hired"/>
    <s v="Male"/>
    <s v="Operations Department"/>
    <s v="i6"/>
    <x v="148"/>
  </r>
  <r>
    <n v="408778"/>
    <s v="6/21/14 19:27"/>
    <s v="Hired"/>
    <s v="Male"/>
    <s v="Operations Department"/>
    <s v="i6"/>
    <x v="149"/>
  </r>
  <r>
    <n v="846754"/>
    <d v="2014-10-07T08:06:00"/>
    <s v="Hired"/>
    <s v="Female"/>
    <s v="Operations Department"/>
    <s v="c9"/>
    <x v="150"/>
  </r>
  <r>
    <n v="716999"/>
    <s v="6/25/14 9:18"/>
    <s v="Hired"/>
    <s v="Female"/>
    <s v="Operations Department"/>
    <s v="c5"/>
    <x v="151"/>
  </r>
  <r>
    <n v="894740"/>
    <s v="7/30/14 19:48"/>
    <s v="Hired"/>
    <s v="Male"/>
    <s v="Operations Department"/>
    <s v="b9"/>
    <x v="152"/>
  </r>
  <r>
    <n v="58980"/>
    <s v="7/24/14 10:11"/>
    <s v="Hired"/>
    <s v="Female"/>
    <s v="General Management"/>
    <s v="i5"/>
    <x v="153"/>
  </r>
  <r>
    <n v="168115"/>
    <s v="6/27/14 16:26"/>
    <s v="Hired"/>
    <s v="Female"/>
    <s v="Service Department"/>
    <s v="i7"/>
    <x v="154"/>
  </r>
  <r>
    <n v="639524"/>
    <s v="6/17/14 12:46"/>
    <s v="Rejected"/>
    <s v="Female"/>
    <s v="Operations Department"/>
    <s v="c5"/>
    <x v="155"/>
  </r>
  <r>
    <n v="429799"/>
    <d v="2014-02-05T16:28:00"/>
    <s v="Rejected"/>
    <s v="Female"/>
    <s v="Operations Department"/>
    <s v="i4"/>
    <x v="156"/>
  </r>
  <r>
    <n v="197840"/>
    <d v="2014-11-06T09:31:00"/>
    <s v="Hired"/>
    <s v="Male"/>
    <s v="Operations Department"/>
    <s v="c9"/>
    <x v="157"/>
  </r>
  <r>
    <n v="750712"/>
    <d v="2014-04-07T07:07:00"/>
    <s v="Rejected"/>
    <s v="Female"/>
    <s v="Operations Department"/>
    <s v="b9"/>
    <x v="158"/>
  </r>
  <r>
    <n v="967321"/>
    <d v="2014-02-05T16:41:00"/>
    <s v="Hired"/>
    <s v="Male"/>
    <s v="Sales Department"/>
    <s v="c5"/>
    <x v="159"/>
  </r>
  <r>
    <n v="595148"/>
    <d v="2014-05-06T18:14:00"/>
    <s v="Hired"/>
    <s v="Male"/>
    <s v="Operations Department"/>
    <s v="c5"/>
    <x v="160"/>
  </r>
  <r>
    <n v="58792"/>
    <s v="6/27/14 18:41"/>
    <s v="Rejected"/>
    <s v="Male"/>
    <s v="Service Department"/>
    <s v="c5"/>
    <x v="161"/>
  </r>
  <r>
    <n v="552802"/>
    <s v="7/16/14 11:41"/>
    <s v="Rejected"/>
    <s v="Male"/>
    <s v="Service Department"/>
    <s v="c5"/>
    <x v="162"/>
  </r>
  <r>
    <n v="217615"/>
    <s v="7/21/14 15:08"/>
    <s v="Hired"/>
    <s v="Female"/>
    <s v="Operations Department"/>
    <s v="i5"/>
    <x v="163"/>
  </r>
  <r>
    <n v="396583"/>
    <s v="6/17/14 9:31"/>
    <s v="Rejected"/>
    <s v="Female"/>
    <s v="Operations Department"/>
    <s v="c8"/>
    <x v="164"/>
  </r>
  <r>
    <n v="861658"/>
    <d v="2014-07-08T12:33:00"/>
    <s v="Hired"/>
    <s v="Don’t want to say"/>
    <s v="Service Department"/>
    <s v="c5"/>
    <x v="165"/>
  </r>
  <r>
    <n v="189866"/>
    <d v="2014-09-06T14:43:00"/>
    <s v="Hired"/>
    <s v="Male"/>
    <s v="Operations Department"/>
    <s v="c5"/>
    <x v="166"/>
  </r>
  <r>
    <n v="965006"/>
    <s v="6/26/14 14:08"/>
    <s v="Hired"/>
    <s v="Female"/>
    <s v="Production Department"/>
    <s v="i7"/>
    <x v="166"/>
  </r>
  <r>
    <n v="433482"/>
    <s v="7/22/14 8:21"/>
    <s v="Hired"/>
    <s v="Male"/>
    <s v="Service Department"/>
    <s v="i7"/>
    <x v="167"/>
  </r>
  <r>
    <n v="170112"/>
    <s v="5/14/14 8:54"/>
    <s v="Hired"/>
    <s v="Male"/>
    <s v="Service Department"/>
    <s v="c5"/>
    <x v="168"/>
  </r>
  <r>
    <n v="828999"/>
    <s v="7/14/14 6:51"/>
    <s v="Rejected"/>
    <s v="Male"/>
    <s v="Service Department"/>
    <s v="c9"/>
    <x v="169"/>
  </r>
  <r>
    <n v="245448"/>
    <s v="6/26/14 9:05"/>
    <s v="Rejected"/>
    <s v="Female"/>
    <s v="Purchase Department"/>
    <s v="i7"/>
    <x v="170"/>
  </r>
  <r>
    <n v="891568"/>
    <d v="2014-01-05T16:28:00"/>
    <s v="Hired"/>
    <s v="Female"/>
    <s v="Operations Department"/>
    <s v="i7"/>
    <x v="171"/>
  </r>
  <r>
    <n v="14621"/>
    <d v="2014-01-08T17:57:00"/>
    <s v="Hired"/>
    <s v="Male"/>
    <s v="Operations Department"/>
    <s v="c5"/>
    <x v="172"/>
  </r>
  <r>
    <n v="732908"/>
    <s v="5/28/14 14:05"/>
    <s v="Rejected"/>
    <s v="Male"/>
    <s v="Operations Department"/>
    <s v="c5"/>
    <x v="173"/>
  </r>
  <r>
    <n v="692434"/>
    <s v="7/25/14 14:00"/>
    <s v="Hired"/>
    <s v="Male"/>
    <s v="Operations Department"/>
    <s v="c9"/>
    <x v="174"/>
  </r>
  <r>
    <n v="397725"/>
    <d v="2014-11-07T11:15:00"/>
    <s v="Rejected"/>
    <s v="Female"/>
    <s v="Operations Department"/>
    <s v="i7"/>
    <x v="175"/>
  </r>
  <r>
    <n v="212348"/>
    <s v="5/27/14 8:45"/>
    <s v="Hired"/>
    <s v="Female"/>
    <s v="Operations Department"/>
    <s v="i5"/>
    <x v="176"/>
  </r>
  <r>
    <n v="436854"/>
    <s v="6/18/14 18:52"/>
    <s v="Hired"/>
    <s v="Male"/>
    <s v="Service Department"/>
    <s v="b9"/>
    <x v="177"/>
  </r>
  <r>
    <n v="385418"/>
    <s v="5/16/14 11:58"/>
    <s v="Rejected"/>
    <s v="Don’t want to say"/>
    <s v="Service Department"/>
    <s v="b9"/>
    <x v="178"/>
  </r>
  <r>
    <n v="410476"/>
    <d v="2014-06-08T09:33:00"/>
    <s v="Rejected"/>
    <s v="Male"/>
    <s v="Operations Department"/>
    <s v="c5"/>
    <x v="179"/>
  </r>
  <r>
    <n v="434187"/>
    <s v="5/29/14 14:27"/>
    <s v="Hired"/>
    <s v="Female"/>
    <s v="Service Department"/>
    <s v="c9"/>
    <x v="180"/>
  </r>
  <r>
    <n v="735017"/>
    <d v="2014-09-07T07:35:00"/>
    <s v="Hired"/>
    <s v="Male"/>
    <s v="Operations Department"/>
    <s v="c9"/>
    <x v="181"/>
  </r>
  <r>
    <n v="253384"/>
    <s v="7/21/14 17:03"/>
    <s v="Rejected"/>
    <s v="Male"/>
    <s v="Operations Department"/>
    <s v="i7"/>
    <x v="182"/>
  </r>
  <r>
    <n v="649883"/>
    <s v="7/22/14 7:23"/>
    <s v="Hired"/>
    <s v="Male"/>
    <s v="Service Department"/>
    <s v="i6"/>
    <x v="183"/>
  </r>
  <r>
    <n v="59551"/>
    <s v="7/25/14 13:13"/>
    <s v="Rejected"/>
    <s v="Female"/>
    <s v="Finance Department"/>
    <s v="c5"/>
    <x v="184"/>
  </r>
  <r>
    <n v="533086"/>
    <s v="8/29/14 11:39"/>
    <s v="Hired"/>
    <s v="Male"/>
    <s v="Marketing Department"/>
    <s v="c5"/>
    <x v="185"/>
  </r>
  <r>
    <n v="678922"/>
    <d v="2014-03-06T17:37:00"/>
    <s v="Hired"/>
    <s v="Male"/>
    <s v="Service Department"/>
    <s v="c9"/>
    <x v="186"/>
  </r>
  <r>
    <n v="513992"/>
    <s v="6/24/14 20:38"/>
    <s v="Hired"/>
    <s v="Male"/>
    <s v="Operations Department"/>
    <s v="c9"/>
    <x v="187"/>
  </r>
  <r>
    <n v="643698"/>
    <d v="2014-03-07T20:07:00"/>
    <s v="Hired"/>
    <s v="Male"/>
    <s v="Sales Department"/>
    <s v="c9"/>
    <x v="188"/>
  </r>
  <r>
    <n v="648830"/>
    <s v="6/20/14 18:00"/>
    <s v="Hired"/>
    <s v="Male"/>
    <s v="Production Department"/>
    <s v="c5"/>
    <x v="189"/>
  </r>
  <r>
    <n v="282211"/>
    <s v="7/29/14 11:10"/>
    <s v="Hired"/>
    <s v="Male"/>
    <s v="Service Department"/>
    <s v="c9"/>
    <x v="190"/>
  </r>
  <r>
    <n v="329539"/>
    <d v="2014-09-05T19:20:00"/>
    <s v="Hired"/>
    <s v="Male"/>
    <s v="Operations Department"/>
    <s v="c9"/>
    <x v="191"/>
  </r>
  <r>
    <n v="407565"/>
    <d v="2014-11-08T09:33:00"/>
    <s v="Hired"/>
    <s v="Female"/>
    <s v="Finance Department"/>
    <s v="c9"/>
    <x v="192"/>
  </r>
  <r>
    <n v="648573"/>
    <s v="5/13/14 14:19"/>
    <s v="Hired"/>
    <s v="Female"/>
    <s v="Service Department"/>
    <s v="b9"/>
    <x v="193"/>
  </r>
  <r>
    <n v="932009"/>
    <s v="5/14/14 18:17"/>
    <s v="Hired"/>
    <s v="Female"/>
    <s v="Operations Department"/>
    <s v="c5"/>
    <x v="194"/>
  </r>
  <r>
    <n v="949642"/>
    <s v="7/28/14 8:15"/>
    <s v="Hired"/>
    <s v="Male"/>
    <s v="Sales Department"/>
    <s v="c9"/>
    <x v="194"/>
  </r>
  <r>
    <n v="532374"/>
    <s v="7/27/14 15:43"/>
    <s v="Rejected"/>
    <s v="Male"/>
    <s v="Operations Department"/>
    <s v="i7"/>
    <x v="195"/>
  </r>
  <r>
    <n v="419103"/>
    <s v="5/29/14 9:59"/>
    <s v="Rejected"/>
    <s v="Female"/>
    <s v="General Management"/>
    <s v="i7"/>
    <x v="196"/>
  </r>
  <r>
    <n v="481379"/>
    <d v="2014-05-06T14:13:00"/>
    <s v="Hired"/>
    <s v="Female"/>
    <s v="Operations Department"/>
    <s v="i7"/>
    <x v="197"/>
  </r>
  <r>
    <n v="949773"/>
    <d v="2014-11-07T11:49:00"/>
    <s v="Hired"/>
    <s v="Male"/>
    <s v="Service Department"/>
    <s v="i7"/>
    <x v="198"/>
  </r>
  <r>
    <n v="405748"/>
    <s v="5/23/14 7:24"/>
    <s v="Hired"/>
    <s v="Male"/>
    <s v="Operations Department"/>
    <s v="c9"/>
    <x v="199"/>
  </r>
  <r>
    <n v="175266"/>
    <s v="7/31/14 8:56"/>
    <s v="Hired"/>
    <s v="Female"/>
    <s v="Operations Department"/>
    <s v="i5"/>
    <x v="200"/>
  </r>
  <r>
    <n v="129994"/>
    <s v="5/15/14 15:52"/>
    <s v="Hired"/>
    <s v="Female"/>
    <s v="Operations Department"/>
    <s v="c5"/>
    <x v="201"/>
  </r>
  <r>
    <n v="28171"/>
    <d v="2014-04-07T13:27:00"/>
    <s v="Hired"/>
    <s v="Female"/>
    <s v="Service Department"/>
    <s v="c5"/>
    <x v="202"/>
  </r>
  <r>
    <n v="975719"/>
    <d v="2014-12-05T16:22:00"/>
    <s v="Hired"/>
    <s v="Male"/>
    <s v="Service Department"/>
    <s v="c9"/>
    <x v="203"/>
  </r>
  <r>
    <n v="843289"/>
    <d v="2014-06-06T13:11:00"/>
    <s v="Hired"/>
    <s v="Female"/>
    <s v="Human Resource Department"/>
    <s v="i5"/>
    <x v="204"/>
  </r>
  <r>
    <n v="973826"/>
    <s v="6/13/14 14:57"/>
    <s v="Rejected"/>
    <s v="Female"/>
    <s v="Marketing Department"/>
    <s v="c8"/>
    <x v="205"/>
  </r>
  <r>
    <n v="88015"/>
    <d v="2014-03-08T14:19:00"/>
    <s v="Hired"/>
    <s v="Female"/>
    <s v="Sales Department"/>
    <s v="c5"/>
    <x v="206"/>
  </r>
  <r>
    <n v="688430"/>
    <s v="7/21/14 15:09"/>
    <s v="Hired"/>
    <s v="Female"/>
    <s v="Operations Department"/>
    <s v="i5"/>
    <x v="207"/>
  </r>
  <r>
    <n v="883717"/>
    <s v="5/18/14 16:21"/>
    <s v="Rejected"/>
    <s v="Male"/>
    <s v="Operations Department"/>
    <s v="i4"/>
    <x v="208"/>
  </r>
  <r>
    <n v="359954"/>
    <s v="7/18/14 7:22"/>
    <s v="Hired"/>
    <s v="Female"/>
    <s v="General Management"/>
    <s v="i5"/>
    <x v="208"/>
  </r>
  <r>
    <n v="327139"/>
    <s v="7/23/14 16:21"/>
    <s v="Rejected"/>
    <s v="Female"/>
    <s v="Operations Department"/>
    <s v="c5"/>
    <x v="209"/>
  </r>
  <r>
    <n v="543488"/>
    <s v="8/18/14 9:05"/>
    <s v="Rejected"/>
    <s v="Don’t want to say"/>
    <s v="Service Department"/>
    <s v="c5"/>
    <x v="210"/>
  </r>
  <r>
    <n v="733207"/>
    <d v="2014-06-08T17:47:00"/>
    <s v="Hired"/>
    <s v="Male"/>
    <s v="Operations Department"/>
    <s v="c5"/>
    <x v="211"/>
  </r>
  <r>
    <n v="908937"/>
    <d v="2014-06-08T15:43:00"/>
    <s v="Hired"/>
    <s v="Female"/>
    <s v="Marketing Department"/>
    <s v="c5"/>
    <x v="212"/>
  </r>
  <r>
    <n v="445947"/>
    <s v="7/29/14 9:31"/>
    <s v="Hired"/>
    <s v="Female"/>
    <s v="General Management"/>
    <s v="c5"/>
    <x v="213"/>
  </r>
  <r>
    <n v="265397"/>
    <s v="6/20/14 9:32"/>
    <s v="Hired"/>
    <s v="Female"/>
    <s v="Operations Department"/>
    <s v="c5"/>
    <x v="214"/>
  </r>
  <r>
    <n v="16811"/>
    <s v="6/19/14 9:34"/>
    <s v="Hired"/>
    <s v="Female"/>
    <s v="Service Department"/>
    <s v="c5"/>
    <x v="215"/>
  </r>
  <r>
    <n v="190873"/>
    <s v="7/22/14 10:09"/>
    <s v="Hired"/>
    <s v="Female"/>
    <s v="Service Department"/>
    <s v="c9"/>
    <x v="216"/>
  </r>
  <r>
    <n v="255041"/>
    <s v="6/16/14 16:52"/>
    <s v="Hired"/>
    <s v="Female"/>
    <s v="Human Resource Department"/>
    <s v="c5"/>
    <x v="217"/>
  </r>
  <r>
    <n v="451673"/>
    <s v="7/25/14 9:33"/>
    <s v="Rejected"/>
    <s v="Female"/>
    <s v="General Management"/>
    <s v="i6"/>
    <x v="218"/>
  </r>
  <r>
    <n v="966312"/>
    <d v="2014-12-06T16:37:00"/>
    <s v="Hired"/>
    <s v="Female"/>
    <s v="Service Department"/>
    <s v="c8"/>
    <x v="219"/>
  </r>
  <r>
    <n v="116263"/>
    <s v="8/29/14 18:08"/>
    <s v="Hired"/>
    <s v="Don’t want to say"/>
    <s v="Purchase Department"/>
    <s v="i7"/>
    <x v="220"/>
  </r>
  <r>
    <n v="812083"/>
    <s v="7/31/14 9:35"/>
    <s v="Rejected"/>
    <s v="Female"/>
    <s v="Service Department"/>
    <s v="i5"/>
    <x v="221"/>
  </r>
  <r>
    <n v="734062"/>
    <d v="2014-09-05T11:41:00"/>
    <s v="Rejected"/>
    <s v="Female"/>
    <s v="Finance Department"/>
    <s v="c9"/>
    <x v="222"/>
  </r>
  <r>
    <n v="320458"/>
    <d v="2014-08-08T09:36:00"/>
    <s v="Hired"/>
    <s v="Female"/>
    <s v="Operations Department"/>
    <s v="i7"/>
    <x v="223"/>
  </r>
  <r>
    <n v="850447"/>
    <d v="2014-11-06T01:18:00"/>
    <s v="Hired"/>
    <s v="Male"/>
    <s v="Operations Department"/>
    <s v="c5"/>
    <x v="224"/>
  </r>
  <r>
    <n v="831852"/>
    <d v="2014-12-07T17:27:00"/>
    <s v="Rejected"/>
    <s v="Male"/>
    <s v="Operations Department"/>
    <s v="i7"/>
    <x v="225"/>
  </r>
  <r>
    <n v="796883"/>
    <s v="7/15/14 18:12"/>
    <s v="Rejected"/>
    <s v="Male"/>
    <s v="Operations Department"/>
    <s v="c9"/>
    <x v="226"/>
  </r>
  <r>
    <n v="452225"/>
    <s v="8/26/14 7:29"/>
    <s v="Rejected"/>
    <s v="Male"/>
    <s v="Service Department"/>
    <s v="i7"/>
    <x v="227"/>
  </r>
  <r>
    <n v="974995"/>
    <d v="2014-05-06T16:29:00"/>
    <s v="Hired"/>
    <s v="Female"/>
    <s v="Operations Department"/>
    <s v="c9"/>
    <x v="228"/>
  </r>
  <r>
    <n v="257815"/>
    <s v="6/14/14 19:01"/>
    <s v="Hired"/>
    <s v="Don’t want to say"/>
    <s v="Marketing Department"/>
    <s v="c5"/>
    <x v="229"/>
  </r>
  <r>
    <n v="482193"/>
    <s v="6/20/14 10:25"/>
    <s v="Rejected"/>
    <s v="Don’t want to say"/>
    <s v="Operations Department"/>
    <s v="c8"/>
    <x v="230"/>
  </r>
  <r>
    <n v="350665"/>
    <d v="2014-06-08T16:25:00"/>
    <s v="Hired"/>
    <s v="Male"/>
    <s v="Operations Department"/>
    <s v="i6"/>
    <x v="231"/>
  </r>
  <r>
    <n v="337448"/>
    <s v="7/24/14 17:27"/>
    <s v="Hired"/>
    <s v="Female"/>
    <s v="Production Department"/>
    <s v="b9"/>
    <x v="232"/>
  </r>
  <r>
    <n v="27581"/>
    <s v="5/27/14 9:52"/>
    <s v="Hired"/>
    <s v="Male"/>
    <s v="Service Department"/>
    <s v="c5"/>
    <x v="233"/>
  </r>
  <r>
    <n v="213478"/>
    <d v="2014-08-07T14:42:00"/>
    <s v="Rejected"/>
    <s v="Male"/>
    <s v="Sales Department"/>
    <s v="c10"/>
    <x v="234"/>
  </r>
  <r>
    <n v="273938"/>
    <d v="2014-12-05T09:32:00"/>
    <s v="Hired"/>
    <s v="Female"/>
    <s v="Service Department"/>
    <s v="i5"/>
    <x v="235"/>
  </r>
  <r>
    <n v="513910"/>
    <s v="8/30/14 11:06"/>
    <s v="Hired"/>
    <s v="Female"/>
    <s v="Service Department"/>
    <s v="b9"/>
    <x v="236"/>
  </r>
  <r>
    <n v="141903"/>
    <s v="6/24/14 20:10"/>
    <s v="Rejected"/>
    <s v="Male"/>
    <s v="Service Department"/>
    <s v="b9"/>
    <x v="237"/>
  </r>
  <r>
    <n v="903000"/>
    <s v="8/21/14 14:32"/>
    <s v="Hired"/>
    <s v="Male"/>
    <s v="Service Department"/>
    <s v="c9"/>
    <x v="238"/>
  </r>
  <r>
    <n v="842308"/>
    <d v="2014-01-06T13:36:00"/>
    <s v="Rejected"/>
    <s v="Male"/>
    <s v="Service Department"/>
    <s v="i7"/>
    <x v="239"/>
  </r>
  <r>
    <n v="981648"/>
    <s v="5/29/14 14:53"/>
    <s v="Hired"/>
    <s v="Female"/>
    <s v="Service Department"/>
    <s v="c9"/>
    <x v="240"/>
  </r>
  <r>
    <n v="178516"/>
    <s v="6/20/14 17:53"/>
    <s v="Rejected"/>
    <s v="Male"/>
    <s v="Production Department"/>
    <s v="i7"/>
    <x v="241"/>
  </r>
  <r>
    <n v="459590"/>
    <d v="2014-05-05T18:51:00"/>
    <s v="Hired"/>
    <s v="Male"/>
    <s v="Service Department"/>
    <s v="c8"/>
    <x v="242"/>
  </r>
  <r>
    <n v="972571"/>
    <s v="7/21/14 13:15"/>
    <s v="Hired"/>
    <s v="Male"/>
    <s v="Operations Department"/>
    <s v="b9"/>
    <x v="243"/>
  </r>
  <r>
    <n v="537955"/>
    <d v="2014-04-06T17:40:00"/>
    <s v="Hired"/>
    <s v="Male"/>
    <s v="Purchase Department"/>
    <s v="c5"/>
    <x v="244"/>
  </r>
  <r>
    <n v="592777"/>
    <s v="8/14/14 9:33"/>
    <s v="Hired"/>
    <s v="Male"/>
    <s v="Sales Department"/>
    <s v="c5"/>
    <x v="245"/>
  </r>
  <r>
    <n v="754743"/>
    <s v="7/17/14 17:56"/>
    <s v="Rejected"/>
    <s v="Male"/>
    <s v="Service Department"/>
    <s v="b9"/>
    <x v="246"/>
  </r>
  <r>
    <n v="810502"/>
    <s v="7/17/14 12:25"/>
    <s v="Rejected"/>
    <s v="Male"/>
    <s v="Marketing Department"/>
    <s v="b9"/>
    <x v="247"/>
  </r>
  <r>
    <n v="756620"/>
    <s v="6/26/14 19:01"/>
    <s v="Hired"/>
    <s v="Male"/>
    <s v="Service Department"/>
    <s v="b9"/>
    <x v="248"/>
  </r>
  <r>
    <n v="387342"/>
    <d v="2014-10-08T12:01:00"/>
    <s v="Hired"/>
    <s v="Don’t want to say"/>
    <s v="Operations Department"/>
    <s v="c8"/>
    <x v="249"/>
  </r>
  <r>
    <n v="457386"/>
    <s v="7/23/14 9:32"/>
    <s v="Rejected"/>
    <s v="Male"/>
    <s v="Production Department"/>
    <s v="c5"/>
    <x v="250"/>
  </r>
  <r>
    <n v="911832"/>
    <s v="7/21/14 11:17"/>
    <s v="Rejected"/>
    <s v="Male"/>
    <s v="Operations Department"/>
    <s v="c5"/>
    <x v="251"/>
  </r>
  <r>
    <n v="243956"/>
    <d v="2014-10-05T18:38:00"/>
    <s v="Hired"/>
    <s v="Male"/>
    <s v="Operations Department"/>
    <s v="i1"/>
    <x v="251"/>
  </r>
  <r>
    <n v="696721"/>
    <d v="2014-06-08T09:35:00"/>
    <s v="Rejected"/>
    <s v="Male"/>
    <s v="Operations Department"/>
    <s v="c5"/>
    <x v="252"/>
  </r>
  <r>
    <n v="124229"/>
    <s v="6/24/14 17:02"/>
    <s v="Rejected"/>
    <s v="Female"/>
    <s v="Operations Department"/>
    <s v="i1"/>
    <x v="253"/>
  </r>
  <r>
    <n v="914120"/>
    <d v="2014-08-08T14:48:00"/>
    <s v="Rejected"/>
    <s v="Male"/>
    <s v="Service Department"/>
    <s v="i5"/>
    <x v="254"/>
  </r>
  <r>
    <n v="284535"/>
    <d v="2014-01-05T09:33:00"/>
    <s v="Hired"/>
    <s v="Male"/>
    <s v="Marketing Department"/>
    <s v="c9"/>
    <x v="255"/>
  </r>
  <r>
    <n v="249938"/>
    <d v="2014-09-06T15:18:00"/>
    <s v="Hired"/>
    <s v="Male"/>
    <s v="Service Department"/>
    <s v="c9"/>
    <x v="256"/>
  </r>
  <r>
    <n v="961393"/>
    <s v="5/29/14 12:58"/>
    <s v="Hired"/>
    <s v="Male"/>
    <s v="Operations Department"/>
    <s v="c9"/>
    <x v="257"/>
  </r>
  <r>
    <n v="433227"/>
    <d v="2014-11-07T07:16:00"/>
    <s v="Hired"/>
    <s v="Male"/>
    <s v="Operations Department"/>
    <s v="c9"/>
    <x v="258"/>
  </r>
  <r>
    <n v="852087"/>
    <d v="2014-11-08T17:04:00"/>
    <s v="Hired"/>
    <s v="Male"/>
    <s v="Operations Department"/>
    <s v="c9"/>
    <x v="259"/>
  </r>
  <r>
    <n v="146265"/>
    <d v="2014-08-08T08:59:00"/>
    <s v="Hired"/>
    <s v="Female"/>
    <s v="Operations Department"/>
    <s v="c5"/>
    <x v="260"/>
  </r>
  <r>
    <n v="758632"/>
    <s v="6/27/14 14:14"/>
    <s v="Rejected"/>
    <s v="Male"/>
    <s v="Service Department"/>
    <s v="c5"/>
    <x v="261"/>
  </r>
  <r>
    <n v="780674"/>
    <s v="6/30/14 10:32"/>
    <s v="Rejected"/>
    <s v="Male"/>
    <s v="Marketing Department"/>
    <s v="i7"/>
    <x v="262"/>
  </r>
  <r>
    <n v="154535"/>
    <s v="7/25/14 15:57"/>
    <s v="Rejected"/>
    <s v="Don’t want to say"/>
    <s v="Service Department"/>
    <s v="c9"/>
    <x v="263"/>
  </r>
  <r>
    <n v="259037"/>
    <s v="7/21/14 8:37"/>
    <s v="Hired"/>
    <s v="Male"/>
    <s v="Service Department"/>
    <s v="i1"/>
    <x v="264"/>
  </r>
  <r>
    <n v="438564"/>
    <d v="2014-07-05T07:14:00"/>
    <s v="Hired"/>
    <s v="Female"/>
    <s v="Finance Department"/>
    <s v="c5"/>
    <x v="265"/>
  </r>
  <r>
    <n v="923992"/>
    <s v="6/20/14 7:18"/>
    <s v="Hired"/>
    <s v="Female"/>
    <s v="Operations Department"/>
    <s v="c9"/>
    <x v="266"/>
  </r>
  <r>
    <n v="27714"/>
    <d v="2014-02-08T16:16:00"/>
    <s v="Rejected"/>
    <s v="Female"/>
    <s v="Purchase Department"/>
    <s v="i7"/>
    <x v="267"/>
  </r>
  <r>
    <n v="360983"/>
    <s v="8/29/14 18:04"/>
    <s v="Hired"/>
    <s v="Don’t want to say"/>
    <s v="Purchase Department"/>
    <s v="i7"/>
    <x v="268"/>
  </r>
  <r>
    <n v="836210"/>
    <s v="8/21/14 10:35"/>
    <s v="Rejected"/>
    <s v="Male"/>
    <s v="Operations Department"/>
    <s v="i7"/>
    <x v="269"/>
  </r>
  <r>
    <n v="663061"/>
    <s v="6/17/14 14:59"/>
    <s v="Hired"/>
    <s v="Male"/>
    <s v="Sales Department"/>
    <s v="c5"/>
    <x v="270"/>
  </r>
  <r>
    <n v="732645"/>
    <d v="2014-06-05T17:01:00"/>
    <s v="Hired"/>
    <s v="Male"/>
    <s v="Sales Department"/>
    <s v="c5"/>
    <x v="271"/>
  </r>
  <r>
    <n v="168774"/>
    <s v="5/30/14 13:35"/>
    <s v="Rejected"/>
    <s v="Male"/>
    <s v="Operations Department"/>
    <s v="c9"/>
    <x v="272"/>
  </r>
  <r>
    <n v="516921"/>
    <s v="5/15/14 9:32"/>
    <s v="Hired"/>
    <s v="Female"/>
    <s v="Service Department"/>
    <s v="c9"/>
    <x v="273"/>
  </r>
  <r>
    <n v="354992"/>
    <s v="8/30/14 14:59"/>
    <s v="Hired"/>
    <s v="Male"/>
    <s v="Service Department"/>
    <s v="i7"/>
    <x v="274"/>
  </r>
  <r>
    <n v="805290"/>
    <s v="6/30/14 9:31"/>
    <s v="Hired"/>
    <s v="Male"/>
    <s v="Service Department"/>
    <s v="i1"/>
    <x v="275"/>
  </r>
  <r>
    <n v="637881"/>
    <s v="7/15/14 17:16"/>
    <s v="Hired"/>
    <s v="Male"/>
    <s v="Purchase Department"/>
    <s v="c5"/>
    <x v="276"/>
  </r>
  <r>
    <n v="907089"/>
    <d v="2014-07-06T18:35:00"/>
    <s v="Hired"/>
    <s v="Male"/>
    <s v="Service Department"/>
    <s v="c9"/>
    <x v="277"/>
  </r>
  <r>
    <n v="459625"/>
    <s v="6/27/14 8:08"/>
    <s v="Rejected"/>
    <s v="Male"/>
    <s v="Operations Department"/>
    <s v="c10"/>
    <x v="278"/>
  </r>
  <r>
    <n v="386600"/>
    <s v="6/21/14 2:10"/>
    <s v="Rejected"/>
    <s v="Male"/>
    <s v="Sales Department"/>
    <s v="b9"/>
    <x v="279"/>
  </r>
  <r>
    <n v="897733"/>
    <d v="2014-02-05T09:31:00"/>
    <s v="Hired"/>
    <s v="Male"/>
    <s v="Operations Department"/>
    <s v="i7"/>
    <x v="280"/>
  </r>
  <r>
    <n v="265772"/>
    <s v="6/25/14 15:32"/>
    <s v="Hired"/>
    <s v="Female"/>
    <s v="Operations Department"/>
    <s v="c5"/>
    <x v="281"/>
  </r>
  <r>
    <n v="750015"/>
    <s v="8/19/14 10:54"/>
    <s v="Hired"/>
    <s v="Male"/>
    <s v="Service Department"/>
    <s v="c5"/>
    <x v="282"/>
  </r>
  <r>
    <n v="612348"/>
    <s v="8/19/14 9:31"/>
    <s v="Hired"/>
    <s v="Male"/>
    <s v="Operations Department"/>
    <s v="i5"/>
    <x v="283"/>
  </r>
  <r>
    <n v="540766"/>
    <s v="5/16/14 15:00"/>
    <s v="Hired"/>
    <s v="Don’t want to say"/>
    <s v="Operations Department"/>
    <s v="c9"/>
    <x v="284"/>
  </r>
  <r>
    <n v="608559"/>
    <d v="2014-02-05T16:30:00"/>
    <s v="Hired"/>
    <s v="Male"/>
    <s v="Operations Department"/>
    <s v="c5"/>
    <x v="285"/>
  </r>
  <r>
    <n v="321811"/>
    <s v="6/27/14 15:54"/>
    <s v="Rejected"/>
    <s v="Male"/>
    <s v="Marketing Department"/>
    <s v="i7"/>
    <x v="286"/>
  </r>
  <r>
    <n v="94588"/>
    <s v="8/30/14 18:00"/>
    <s v="Hired"/>
    <s v="Female"/>
    <s v="Finance Department"/>
    <s v="b9"/>
    <x v="287"/>
  </r>
  <r>
    <n v="782332"/>
    <s v="8/15/14 16:15"/>
    <s v="Rejected"/>
    <s v="Female"/>
    <s v="Service Department"/>
    <s v="c9"/>
    <x v="288"/>
  </r>
  <r>
    <n v="208725"/>
    <s v="8/18/14 9:37"/>
    <s v="Rejected"/>
    <s v="Male"/>
    <s v="Operations Department"/>
    <s v="c5"/>
    <x v="289"/>
  </r>
  <r>
    <n v="190139"/>
    <s v="7/24/14 11:17"/>
    <s v="Hired"/>
    <s v="Female"/>
    <s v="Operations Department"/>
    <s v="i5"/>
    <x v="290"/>
  </r>
  <r>
    <n v="633529"/>
    <d v="2014-05-06T18:06:00"/>
    <s v="Hired"/>
    <s v="Male"/>
    <s v="Operations Department"/>
    <s v="i1"/>
    <x v="291"/>
  </r>
  <r>
    <n v="343676"/>
    <s v="7/14/14 9:33"/>
    <s v="Hired"/>
    <s v="Female"/>
    <s v="Sales Department"/>
    <s v="i7"/>
    <x v="292"/>
  </r>
  <r>
    <n v="262072"/>
    <s v="8/21/14 18:57"/>
    <s v="Rejected"/>
    <s v="Male"/>
    <s v="Operations Department"/>
    <s v="c10"/>
    <x v="293"/>
  </r>
  <r>
    <n v="150743"/>
    <d v="2014-11-06T14:49:00"/>
    <s v="Hired"/>
    <s v="Female"/>
    <s v="Purchase Department"/>
    <s v="c5"/>
    <x v="293"/>
  </r>
  <r>
    <n v="171540"/>
    <d v="2014-02-07T10:04:00"/>
    <s v="Hired"/>
    <s v="Female"/>
    <s v="Operations Department"/>
    <s v="c8"/>
    <x v="294"/>
  </r>
  <r>
    <n v="554427"/>
    <s v="5/22/14 18:40"/>
    <s v="Hired"/>
    <s v="Male"/>
    <s v="Operations Department"/>
    <s v="i7"/>
    <x v="295"/>
  </r>
  <r>
    <n v="403011"/>
    <s v="8/26/14 7:50"/>
    <s v="Hired"/>
    <s v="Male"/>
    <s v="Service Department"/>
    <s v="c9"/>
    <x v="296"/>
  </r>
  <r>
    <n v="998478"/>
    <s v="6/20/14 9:47"/>
    <s v="Hired"/>
    <s v="Male"/>
    <s v="Operations Department"/>
    <s v="i7"/>
    <x v="297"/>
  </r>
  <r>
    <n v="669110"/>
    <s v="8/19/14 9:39"/>
    <s v="Hired"/>
    <s v="Female"/>
    <s v="Service Department"/>
    <s v="c5"/>
    <x v="298"/>
  </r>
  <r>
    <n v="681901"/>
    <d v="2014-01-07T09:31:00"/>
    <s v="Rejected"/>
    <s v="Male"/>
    <s v="Marketing Department"/>
    <s v="b9"/>
    <x v="299"/>
  </r>
  <r>
    <n v="427980"/>
    <s v="8/20/14 9:32"/>
    <s v="Hired"/>
    <s v="Female"/>
    <s v="Operations Department"/>
    <s v="c9"/>
    <x v="299"/>
  </r>
  <r>
    <n v="51205"/>
    <s v="5/19/14 15:44"/>
    <s v="Hired"/>
    <s v="Female"/>
    <s v="Operations Department"/>
    <s v="c9"/>
    <x v="300"/>
  </r>
  <r>
    <n v="498363"/>
    <s v="7/22/14 15:22"/>
    <s v="Rejected"/>
    <s v="Male"/>
    <s v="Service Department"/>
    <s v="c9"/>
    <x v="301"/>
  </r>
  <r>
    <n v="218974"/>
    <d v="2014-08-08T15:48:00"/>
    <s v="Hired"/>
    <s v="Male"/>
    <s v="Operations Department"/>
    <s v="c8"/>
    <x v="302"/>
  </r>
  <r>
    <n v="819022"/>
    <s v="7/16/14 12:29"/>
    <s v="Hired"/>
    <s v="Female"/>
    <s v="Operations Department"/>
    <s v="i7"/>
    <x v="303"/>
  </r>
  <r>
    <n v="930315"/>
    <s v="7/14/14 9:31"/>
    <s v="Rejected"/>
    <s v="Male"/>
    <s v="Operations Department"/>
    <s v="c9"/>
    <x v="304"/>
  </r>
  <r>
    <n v="278571"/>
    <s v="7/14/14 9:32"/>
    <s v="Hired"/>
    <s v="Female"/>
    <s v="Service Department"/>
    <s v="i7"/>
    <x v="304"/>
  </r>
  <r>
    <n v="14318"/>
    <s v="8/28/14 9:31"/>
    <s v="Hired"/>
    <s v="Female"/>
    <s v="Operations Department"/>
    <s v="c5"/>
    <x v="305"/>
  </r>
  <r>
    <n v="752352"/>
    <s v="7/14/14 18:01"/>
    <s v="Rejected"/>
    <s v="Don’t want to say"/>
    <s v="Service Department"/>
    <s v="c5"/>
    <x v="306"/>
  </r>
  <r>
    <n v="507171"/>
    <d v="2014-03-05T17:01:00"/>
    <s v="Hired"/>
    <s v="Female"/>
    <s v="Service Department"/>
    <s v="c9"/>
    <x v="307"/>
  </r>
  <r>
    <n v="957901"/>
    <d v="2014-05-06T17:18:00"/>
    <s v="Hired"/>
    <s v="Female"/>
    <s v="Production Department"/>
    <s v="i7"/>
    <x v="308"/>
  </r>
  <r>
    <n v="915359"/>
    <s v="5/28/14 10:44"/>
    <s v="Hired"/>
    <s v="Male"/>
    <s v="Sales Department"/>
    <s v="i7"/>
    <x v="309"/>
  </r>
  <r>
    <n v="56628"/>
    <s v="6/30/14 9:33"/>
    <s v="Rejected"/>
    <s v="Male"/>
    <s v="Operations Department"/>
    <s v="i7"/>
    <x v="310"/>
  </r>
  <r>
    <n v="355731"/>
    <d v="2014-09-07T19:18:00"/>
    <s v="Hired"/>
    <s v="Female"/>
    <s v="Production Department"/>
    <s v="c5"/>
    <x v="311"/>
  </r>
  <r>
    <n v="702864"/>
    <s v="6/27/14 9:06"/>
    <s v="Rejected"/>
    <s v="Don’t want to say"/>
    <s v="Operations Department"/>
    <s v="b9"/>
    <x v="312"/>
  </r>
  <r>
    <n v="540410"/>
    <d v="2014-06-08T09:32:00"/>
    <s v="Hired"/>
    <s v="Male"/>
    <s v="Service Department"/>
    <s v="c5"/>
    <x v="313"/>
  </r>
  <r>
    <n v="410046"/>
    <s v="8/29/14 9:31"/>
    <s v="Hired"/>
    <s v="Female"/>
    <s v="Purchase Department"/>
    <s v="c9"/>
    <x v="314"/>
  </r>
  <r>
    <n v="877797"/>
    <d v="2014-11-06T18:01:00"/>
    <s v="Hired"/>
    <s v="Female"/>
    <s v="Operations Department"/>
    <s v="c10"/>
    <x v="315"/>
  </r>
  <r>
    <n v="203704"/>
    <s v="5/29/14 10:01"/>
    <s v="Rejected"/>
    <s v="Female"/>
    <s v="General Management"/>
    <s v="i7"/>
    <x v="316"/>
  </r>
  <r>
    <n v="528775"/>
    <d v="2014-05-06T16:08:00"/>
    <s v="Hired"/>
    <s v="Male"/>
    <s v="Service Department"/>
    <s v="i4"/>
    <x v="317"/>
  </r>
  <r>
    <n v="120099"/>
    <s v="6/13/14 10:16"/>
    <s v="Hired"/>
    <s v="Male"/>
    <s v="Marketing Department"/>
    <s v="c9"/>
    <x v="318"/>
  </r>
  <r>
    <n v="946136"/>
    <s v="8/22/14 18:40"/>
    <s v="Rejected"/>
    <s v="Male"/>
    <s v="Operations Department"/>
    <s v="i7"/>
    <x v="319"/>
  </r>
  <r>
    <n v="758701"/>
    <s v="7/14/14 11:18"/>
    <s v="Rejected"/>
    <s v="Male"/>
    <s v="Operations Department"/>
    <s v="c9"/>
    <x v="320"/>
  </r>
  <r>
    <n v="660727"/>
    <d v="2014-07-07T16:23:00"/>
    <s v="Rejected"/>
    <s v="Male"/>
    <s v="Production Department"/>
    <s v="i6"/>
    <x v="321"/>
  </r>
  <r>
    <n v="69966"/>
    <s v="7/28/14 8:09"/>
    <s v="Hired"/>
    <s v="Female"/>
    <s v="Sales Department"/>
    <s v="c9"/>
    <x v="322"/>
  </r>
  <r>
    <n v="716768"/>
    <s v="8/25/14 9:34"/>
    <s v="Rejected"/>
    <s v="Male"/>
    <s v="Operations Department"/>
    <s v="i5"/>
    <x v="323"/>
  </r>
  <r>
    <n v="236738"/>
    <s v="8/29/14 14:57"/>
    <s v="Hired"/>
    <s v="Male"/>
    <s v="Human Resource Department"/>
    <s v="c9"/>
    <x v="324"/>
  </r>
  <r>
    <n v="731032"/>
    <d v="2014-11-08T09:31:00"/>
    <s v="Rejected"/>
    <s v="Female"/>
    <s v="Finance Department"/>
    <s v="i5"/>
    <x v="325"/>
  </r>
  <r>
    <n v="939079"/>
    <d v="2014-09-07T13:08:00"/>
    <s v="Hired"/>
    <s v="Female"/>
    <s v="Finance Department"/>
    <s v="c9"/>
    <x v="326"/>
  </r>
  <r>
    <n v="708756"/>
    <s v="8/29/14 9:33"/>
    <s v="Hired"/>
    <s v="Female"/>
    <s v="Operations Department"/>
    <s v="c9"/>
    <x v="327"/>
  </r>
  <r>
    <n v="439628"/>
    <s v="5/29/14 15:47"/>
    <s v="Rejected"/>
    <s v="Male"/>
    <s v="Operations Department"/>
    <s v="i7"/>
    <x v="328"/>
  </r>
  <r>
    <n v="876103"/>
    <s v="6/30/14 13:01"/>
    <s v="Hired"/>
    <s v="Male"/>
    <s v="Operations Department"/>
    <s v="i5"/>
    <x v="329"/>
  </r>
  <r>
    <n v="95979"/>
    <s v="6/29/14 16:12"/>
    <s v="Hired"/>
    <s v="Male"/>
    <s v="Service Department"/>
    <s v="c9"/>
    <x v="330"/>
  </r>
  <r>
    <n v="141631"/>
    <s v="8/25/14 14:25"/>
    <s v="Hired"/>
    <s v="Female"/>
    <s v="Service Department"/>
    <s v="i7"/>
    <x v="331"/>
  </r>
  <r>
    <n v="510971"/>
    <d v="2014-11-08T20:49:00"/>
    <s v="Rejected"/>
    <s v="Male"/>
    <s v="Operations Department"/>
    <s v="i6"/>
    <x v="332"/>
  </r>
  <r>
    <n v="709634"/>
    <d v="2014-05-07T09:08:00"/>
    <s v="Hired"/>
    <s v="Male"/>
    <s v="Service Department"/>
    <s v="c5"/>
    <x v="333"/>
  </r>
  <r>
    <n v="719478"/>
    <d v="2014-02-05T19:45:00"/>
    <s v="Rejected"/>
    <s v="Male"/>
    <s v="Operations Department"/>
    <s v="i6"/>
    <x v="334"/>
  </r>
  <r>
    <n v="990452"/>
    <s v="7/25/14 22:58"/>
    <s v="Hired"/>
    <s v="Female"/>
    <s v="Operations Department"/>
    <s v="b9"/>
    <x v="335"/>
  </r>
  <r>
    <n v="572590"/>
    <s v="6/29/14 17:47"/>
    <s v="Hired"/>
    <s v="Female"/>
    <s v="Human Resource Department"/>
    <s v="i6"/>
    <x v="336"/>
  </r>
  <r>
    <n v="809356"/>
    <d v="2014-02-05T09:32:00"/>
    <s v="Hired"/>
    <s v="Don’t want to say"/>
    <s v="Operations Department"/>
    <s v="c8"/>
    <x v="337"/>
  </r>
  <r>
    <n v="855169"/>
    <s v="8/29/14 10:47"/>
    <s v="Hired"/>
    <s v="Male"/>
    <s v="Service Department"/>
    <s v="i7"/>
    <x v="338"/>
  </r>
  <r>
    <n v="619099"/>
    <s v="6/20/14 7:37"/>
    <s v="Rejected"/>
    <s v="Male"/>
    <s v="Operations Department"/>
    <s v="i6"/>
    <x v="339"/>
  </r>
  <r>
    <n v="130067"/>
    <s v="7/13/14 14:52"/>
    <s v="Hired"/>
    <s v="Male"/>
    <s v="Operations Department"/>
    <s v="i7"/>
    <x v="340"/>
  </r>
  <r>
    <n v="300293"/>
    <d v="2014-05-05T13:25:00"/>
    <s v="Rejected"/>
    <s v="Male"/>
    <s v="Operations Department"/>
    <s v="i7"/>
    <x v="341"/>
  </r>
  <r>
    <n v="736038"/>
    <s v="5/31/14 0:45"/>
    <s v="Hired"/>
    <s v="Male"/>
    <s v="Service Department"/>
    <s v="c5"/>
    <x v="342"/>
  </r>
  <r>
    <n v="903299"/>
    <s v="7/17/14 9:05"/>
    <s v="Rejected"/>
    <s v="Male"/>
    <s v="Service Department"/>
    <s v="c5"/>
    <x v="343"/>
  </r>
  <r>
    <n v="652326"/>
    <s v="6/24/14 8:06"/>
    <s v="Hired"/>
    <s v="Male"/>
    <s v="Marketing Department"/>
    <s v="c8"/>
    <x v="344"/>
  </r>
  <r>
    <n v="263154"/>
    <s v="6/23/14 15:21"/>
    <s v="Hired"/>
    <s v="Don’t want to say"/>
    <s v="Marketing Department"/>
    <s v="i7"/>
    <x v="345"/>
  </r>
  <r>
    <n v="264697"/>
    <d v="2014-06-06T05:11:00"/>
    <s v="Hired"/>
    <s v="Female"/>
    <s v="Production Department"/>
    <s v="i6"/>
    <x v="346"/>
  </r>
  <r>
    <n v="787385"/>
    <s v="6/30/14 12:44"/>
    <s v="Hired"/>
    <s v="Female"/>
    <s v="Operations Department"/>
    <s v="i6"/>
    <x v="347"/>
  </r>
  <r>
    <n v="412169"/>
    <s v="7/28/14 9:53"/>
    <s v="Hired"/>
    <s v="Male"/>
    <s v="Service Department"/>
    <s v="c5"/>
    <x v="348"/>
  </r>
  <r>
    <n v="61387"/>
    <d v="2014-08-08T12:32:00"/>
    <s v="Rejected"/>
    <s v="Don’t want to say"/>
    <s v="Operations Department"/>
    <s v="i6"/>
    <x v="349"/>
  </r>
  <r>
    <n v="991377"/>
    <s v="5/31/14 18:15"/>
    <s v="Hired"/>
    <s v="Male"/>
    <s v="Sales Department"/>
    <s v="i1"/>
    <x v="350"/>
  </r>
  <r>
    <n v="834760"/>
    <s v="5/26/14 10:28"/>
    <s v="Hired"/>
    <s v="Female"/>
    <s v="Sales Department"/>
    <s v="c8"/>
    <x v="350"/>
  </r>
  <r>
    <n v="257842"/>
    <s v="6/23/14 9:31"/>
    <s v="Rejected"/>
    <s v="Don’t want to say"/>
    <s v="Service Department"/>
    <s v="c5"/>
    <x v="351"/>
  </r>
  <r>
    <n v="226172"/>
    <d v="2014-05-06T09:28:00"/>
    <s v="Hired"/>
    <s v="Male"/>
    <s v="Operations Department"/>
    <s v="i1"/>
    <x v="352"/>
  </r>
  <r>
    <n v="693114"/>
    <s v="8/17/14 15:23"/>
    <s v="Hired"/>
    <s v="Female"/>
    <s v="Service Department"/>
    <s v="i1"/>
    <x v="353"/>
  </r>
  <r>
    <n v="859898"/>
    <s v="8/28/14 7:17"/>
    <s v="Hired"/>
    <s v="Female"/>
    <s v="Operations Department"/>
    <s v="c5"/>
    <x v="354"/>
  </r>
  <r>
    <n v="600570"/>
    <d v="2014-12-07T16:49:00"/>
    <s v="Hired"/>
    <s v="Female"/>
    <s v="Finance Department"/>
    <s v="c5"/>
    <x v="355"/>
  </r>
  <r>
    <n v="862660"/>
    <d v="2014-05-08T03:31:00"/>
    <s v="Hired"/>
    <s v="Male"/>
    <s v="Sales Department"/>
    <s v="c9"/>
    <x v="356"/>
  </r>
  <r>
    <n v="598841"/>
    <d v="2014-04-08T09:33:00"/>
    <s v="Hired"/>
    <s v="Female"/>
    <s v="Sales Department"/>
    <s v="i7"/>
    <x v="357"/>
  </r>
  <r>
    <n v="890605"/>
    <s v="5/20/14 15:32"/>
    <s v="Hired"/>
    <s v="Female"/>
    <s v="Service Department"/>
    <s v="c5"/>
    <x v="358"/>
  </r>
  <r>
    <n v="821717"/>
    <s v="5/29/14 17:07"/>
    <s v="Rejected"/>
    <s v="Male"/>
    <s v="Service Department"/>
    <s v="c5"/>
    <x v="359"/>
  </r>
  <r>
    <n v="985982"/>
    <d v="2014-06-05T11:03:00"/>
    <s v="Rejected"/>
    <s v="Don’t want to say"/>
    <s v="Operations Department"/>
    <s v="i7"/>
    <x v="360"/>
  </r>
  <r>
    <n v="803907"/>
    <s v="5/31/14 22:09"/>
    <s v="Rejected"/>
    <s v="Don’t want to say"/>
    <s v="Finance Department"/>
    <s v="i5"/>
    <x v="361"/>
  </r>
  <r>
    <n v="220070"/>
    <s v="8/14/14 15:47"/>
    <s v="Rejected"/>
    <s v="Female"/>
    <s v="Sales Department"/>
    <s v="c9"/>
    <x v="362"/>
  </r>
  <r>
    <n v="603033"/>
    <s v="5/13/14 10:13"/>
    <s v="Rejected"/>
    <s v="Female"/>
    <s v="Finance Department"/>
    <s v="c5"/>
    <x v="363"/>
  </r>
  <r>
    <n v="482088"/>
    <d v="2014-10-07T14:31:00"/>
    <s v="Hired"/>
    <s v="Female"/>
    <s v="Service Department"/>
    <s v="c5"/>
    <x v="364"/>
  </r>
  <r>
    <n v="292713"/>
    <d v="2014-03-07T15:58:00"/>
    <s v="Hired"/>
    <s v="Female"/>
    <s v="Service Department"/>
    <s v="i7"/>
    <x v="365"/>
  </r>
  <r>
    <n v="944867"/>
    <s v="6/25/14 9:13"/>
    <s v="Rejected"/>
    <s v="Female"/>
    <s v="Operations Department"/>
    <s v="c9"/>
    <x v="366"/>
  </r>
  <r>
    <n v="78791"/>
    <s v="7/24/14 10:44"/>
    <s v="Hired"/>
    <s v="Don’t want to say"/>
    <s v="Finance Department"/>
    <s v="c5"/>
    <x v="367"/>
  </r>
  <r>
    <n v="108545"/>
    <s v="8/29/14 9:31"/>
    <s v="Rejected"/>
    <s v="Female"/>
    <s v="Human Resource Department"/>
    <s v="i5"/>
    <x v="368"/>
  </r>
  <r>
    <n v="823334"/>
    <s v="7/24/14 12:07"/>
    <s v="Rejected"/>
    <s v="Male"/>
    <s v="Production Department"/>
    <s v="i1"/>
    <x v="369"/>
  </r>
  <r>
    <n v="920125"/>
    <d v="2014-06-05T18:24:00"/>
    <s v="Rejected"/>
    <s v="Female"/>
    <s v="Service Department"/>
    <s v="c5"/>
    <x v="370"/>
  </r>
  <r>
    <n v="369294"/>
    <s v="6/27/14 14:12"/>
    <s v="Rejected"/>
    <s v="Male"/>
    <s v="Service Department"/>
    <s v="c5"/>
    <x v="371"/>
  </r>
  <r>
    <n v="249545"/>
    <s v="8/20/14 9:33"/>
    <s v="Hired"/>
    <s v="Female"/>
    <s v="Production Department"/>
    <s v="c9"/>
    <x v="372"/>
  </r>
  <r>
    <n v="179862"/>
    <s v="8/13/14 16:28"/>
    <s v="Hired"/>
    <s v="Male"/>
    <s v="Operations Department"/>
    <s v="i5"/>
    <x v="373"/>
  </r>
  <r>
    <n v="697349"/>
    <s v="6/16/14 9:31"/>
    <s v="Hired"/>
    <s v="Male"/>
    <s v="Production Department"/>
    <s v="c5"/>
    <x v="374"/>
  </r>
  <r>
    <n v="399433"/>
    <s v="6/30/14 18:31"/>
    <s v="Rejected"/>
    <s v="Female"/>
    <s v="Production Department"/>
    <s v="c9"/>
    <x v="375"/>
  </r>
  <r>
    <n v="382458"/>
    <s v="6/30/14 10:34"/>
    <s v="Hired"/>
    <s v="Male"/>
    <s v="Operations Department"/>
    <s v="c9"/>
    <x v="376"/>
  </r>
  <r>
    <n v="829642"/>
    <d v="2014-08-07T09:32:00"/>
    <s v="Hired"/>
    <s v="Male"/>
    <s v="Service Department"/>
    <s v="c9"/>
    <x v="377"/>
  </r>
  <r>
    <n v="345091"/>
    <d v="2014-03-06T15:39:00"/>
    <s v="Hired"/>
    <s v="Female"/>
    <s v="Purchase Department"/>
    <s v="c5"/>
    <x v="378"/>
  </r>
  <r>
    <n v="481410"/>
    <s v="7/18/14 13:21"/>
    <s v="Hired"/>
    <s v="Don’t want to say"/>
    <s v="Operations Department"/>
    <s v="c5"/>
    <x v="379"/>
  </r>
  <r>
    <n v="328765"/>
    <s v="5/31/14 18:00"/>
    <s v="Rejected"/>
    <s v="Female"/>
    <s v="Operations Department"/>
    <s v="c9"/>
    <x v="380"/>
  </r>
  <r>
    <n v="833860"/>
    <d v="2014-10-07T15:56:00"/>
    <s v="Hired"/>
    <s v="Male"/>
    <s v="Service Department"/>
    <s v="b9"/>
    <x v="381"/>
  </r>
  <r>
    <n v="712188"/>
    <s v="5/22/14 8:23"/>
    <s v="Hired"/>
    <s v="Male"/>
    <s v="Service Department"/>
    <s v="i5"/>
    <x v="382"/>
  </r>
  <r>
    <n v="534627"/>
    <s v="8/13/14 12:59"/>
    <s v="Hired"/>
    <s v="Male"/>
    <s v="Human Resource Department"/>
    <s v="c5"/>
    <x v="383"/>
  </r>
  <r>
    <n v="598820"/>
    <s v="5/24/14 8:30"/>
    <s v="Hired"/>
    <s v="Male"/>
    <s v="Operations Department"/>
    <s v="i5"/>
    <x v="384"/>
  </r>
  <r>
    <n v="141019"/>
    <s v="5/31/14 11:12"/>
    <s v="Hired"/>
    <s v="Male"/>
    <s v="Service Department"/>
    <s v="i6"/>
    <x v="385"/>
  </r>
  <r>
    <n v="759940"/>
    <s v="8/19/14 9:35"/>
    <s v="Rejected"/>
    <s v="Female"/>
    <s v="Human Resource Department"/>
    <s v="i7"/>
    <x v="386"/>
  </r>
  <r>
    <n v="510047"/>
    <s v="5/13/14 17:41"/>
    <s v="Rejected"/>
    <s v="Male"/>
    <s v="Operations Department"/>
    <s v="i6"/>
    <x v="387"/>
  </r>
  <r>
    <n v="570413"/>
    <d v="2014-08-08T11:42:00"/>
    <s v="Rejected"/>
    <s v="Female"/>
    <s v="Operations Department"/>
    <s v="i7"/>
    <x v="388"/>
  </r>
  <r>
    <n v="349018"/>
    <s v="8/15/14 9:36"/>
    <s v="Hired"/>
    <s v="Female"/>
    <s v="Operations Department"/>
    <s v="c5"/>
    <x v="389"/>
  </r>
  <r>
    <n v="192813"/>
    <s v="5/23/14 16:50"/>
    <s v="Hired"/>
    <s v="Male"/>
    <s v="Operations Department"/>
    <s v="c5"/>
    <x v="390"/>
  </r>
  <r>
    <n v="603842"/>
    <d v="2014-04-07T09:34:00"/>
    <s v="Hired"/>
    <s v="Female"/>
    <s v="Service Department"/>
    <s v="c5"/>
    <x v="391"/>
  </r>
  <r>
    <n v="82813"/>
    <d v="2014-03-06T18:44:00"/>
    <s v="Rejected"/>
    <s v="Male"/>
    <s v="Marketing Department"/>
    <s v="i5"/>
    <x v="392"/>
  </r>
  <r>
    <n v="331515"/>
    <d v="2014-11-07T11:13:00"/>
    <s v="Rejected"/>
    <s v="Female"/>
    <s v="Service Department"/>
    <s v="c5"/>
    <x v="393"/>
  </r>
  <r>
    <n v="450766"/>
    <s v="8/28/14 12:12"/>
    <s v="Hired"/>
    <s v="Male"/>
    <s v="Operations Department"/>
    <s v="i5"/>
    <x v="394"/>
  </r>
  <r>
    <n v="146501"/>
    <s v="8/14/14 10:22"/>
    <s v="Rejected"/>
    <s v="Male"/>
    <s v="Operations Department"/>
    <s v="i6"/>
    <x v="395"/>
  </r>
  <r>
    <n v="285598"/>
    <s v="8/29/14 18:07"/>
    <s v="Hired"/>
    <s v="Don’t want to say"/>
    <s v="Purchase Department"/>
    <s v="i7"/>
    <x v="395"/>
  </r>
  <r>
    <n v="165638"/>
    <s v="8/21/14 15:20"/>
    <s v="Rejected"/>
    <s v="Male"/>
    <s v="Sales Department"/>
    <s v="i5"/>
    <x v="396"/>
  </r>
  <r>
    <n v="280722"/>
    <s v="6/21/14 11:39"/>
    <s v="Hired"/>
    <s v="Female"/>
    <s v="Sales Department"/>
    <s v="c8"/>
    <x v="397"/>
  </r>
  <r>
    <n v="979135"/>
    <d v="2014-02-07T08:10:00"/>
    <s v="Hired"/>
    <s v="Male"/>
    <s v="Service Department"/>
    <s v="c5"/>
    <x v="398"/>
  </r>
  <r>
    <n v="159009"/>
    <s v="6/18/14 16:32"/>
    <s v="Rejected"/>
    <s v="Don’t want to say"/>
    <s v="Service Department"/>
    <s v="c8"/>
    <x v="399"/>
  </r>
  <r>
    <n v="162703"/>
    <s v="6/29/14 16:49"/>
    <s v="Rejected"/>
    <s v="Female"/>
    <s v="Service Department"/>
    <s v="c5"/>
    <x v="400"/>
  </r>
  <r>
    <n v="76133"/>
    <d v="2014-11-08T15:52:00"/>
    <s v="Hired"/>
    <s v="Female"/>
    <s v="Service Department"/>
    <s v="b9"/>
    <x v="401"/>
  </r>
  <r>
    <n v="224909"/>
    <s v="8/28/14 10:24"/>
    <s v="Hired"/>
    <s v="Female"/>
    <s v="Production Department"/>
    <s v="c9"/>
    <x v="402"/>
  </r>
  <r>
    <n v="874458"/>
    <s v="8/21/14 16:37"/>
    <s v="Hired"/>
    <s v="Male"/>
    <s v="Operations Department"/>
    <s v="i6"/>
    <x v="403"/>
  </r>
  <r>
    <n v="79239"/>
    <s v="6/28/14 13:44"/>
    <s v="Hired"/>
    <s v="Male"/>
    <s v="Sales Department"/>
    <s v="i5"/>
    <x v="404"/>
  </r>
  <r>
    <n v="231232"/>
    <s v="5/19/14 8:31"/>
    <s v="Hired"/>
    <s v="Male"/>
    <s v="Operations Department"/>
    <s v="i5"/>
    <x v="405"/>
  </r>
  <r>
    <n v="984993"/>
    <d v="2014-06-08T10:49:00"/>
    <s v="Hired"/>
    <s v="Male"/>
    <s v="Marketing Department"/>
    <s v="b9"/>
    <x v="406"/>
  </r>
  <r>
    <n v="529917"/>
    <s v="8/14/14 16:06"/>
    <s v="Hired"/>
    <s v="Don’t want to say"/>
    <s v="Operations Department"/>
    <s v="b9"/>
    <x v="407"/>
  </r>
  <r>
    <n v="728481"/>
    <s v="5/28/14 16:22"/>
    <s v="Hired"/>
    <s v="Male"/>
    <s v="Service Department"/>
    <s v="i5"/>
    <x v="408"/>
  </r>
  <r>
    <n v="310984"/>
    <d v="2014-07-05T02:13:00"/>
    <s v="Rejected"/>
    <s v="Male"/>
    <s v="Service Department"/>
    <s v="i7"/>
    <x v="409"/>
  </r>
  <r>
    <n v="783140"/>
    <s v="8/15/14 5:42"/>
    <s v="Rejected"/>
    <s v="Male"/>
    <s v="Service Department"/>
    <s v="c9"/>
    <x v="410"/>
  </r>
  <r>
    <n v="847108"/>
    <d v="2014-04-06T12:22:00"/>
    <s v="Rejected"/>
    <s v="Female"/>
    <s v="Finance Department"/>
    <s v="c9"/>
    <x v="411"/>
  </r>
  <r>
    <n v="565931"/>
    <s v="8/18/14 19:37"/>
    <s v="Hired"/>
    <s v="Male"/>
    <s v="Production Department"/>
    <s v="c9"/>
    <x v="412"/>
  </r>
  <r>
    <n v="182209"/>
    <s v="8/22/14 15:10"/>
    <s v="Hired"/>
    <s v="Female"/>
    <s v="General Management"/>
    <s v="i7"/>
    <x v="413"/>
  </r>
  <r>
    <n v="699289"/>
    <d v="2014-11-08T08:32:00"/>
    <s v="Hired"/>
    <s v="Male"/>
    <s v="Operations Department"/>
    <s v="c5"/>
    <x v="414"/>
  </r>
  <r>
    <n v="13485"/>
    <d v="2014-09-06T12:22:00"/>
    <s v="Rejected"/>
    <s v="Female"/>
    <s v="Sales Department"/>
    <s v="c8"/>
    <x v="415"/>
  </r>
  <r>
    <n v="677063"/>
    <s v="5/14/14 18:07"/>
    <s v="Rejected"/>
    <s v="Male"/>
    <s v="Marketing Department"/>
    <s v="c5"/>
    <x v="416"/>
  </r>
  <r>
    <n v="101339"/>
    <d v="2014-03-08T09:18:00"/>
    <s v="Hired"/>
    <s v="Male"/>
    <s v="Operations Department"/>
    <s v="c9"/>
    <x v="417"/>
  </r>
  <r>
    <n v="446050"/>
    <s v="6/29/14 2:40"/>
    <s v="Hired"/>
    <s v="Male"/>
    <s v="Operations Department"/>
    <s v="c5"/>
    <x v="418"/>
  </r>
  <r>
    <n v="673289"/>
    <d v="2014-05-08T09:37:00"/>
    <s v="Hired"/>
    <s v="Female"/>
    <s v="Sales Department"/>
    <s v="c9"/>
    <x v="419"/>
  </r>
  <r>
    <n v="637597"/>
    <d v="2014-02-07T10:28:00"/>
    <s v="Rejected"/>
    <s v="Female"/>
    <s v="Operations Department"/>
    <s v="i5"/>
    <x v="420"/>
  </r>
  <r>
    <n v="697330"/>
    <d v="2014-05-06T16:53:00"/>
    <s v="Hired"/>
    <s v="Male"/>
    <s v="Operations Department"/>
    <s v="c9"/>
    <x v="421"/>
  </r>
  <r>
    <n v="445069"/>
    <s v="6/13/14 15:11"/>
    <s v="Hired"/>
    <s v="Female"/>
    <s v="Operations Department"/>
    <s v="c9"/>
    <x v="422"/>
  </r>
  <r>
    <n v="986281"/>
    <s v="7/29/14 7:27"/>
    <s v="Hired"/>
    <s v="Female"/>
    <s v="Service Department"/>
    <s v="i7"/>
    <x v="423"/>
  </r>
  <r>
    <n v="459062"/>
    <d v="2014-01-07T09:36:00"/>
    <s v="Hired"/>
    <s v="Female"/>
    <s v="Human Resource Department"/>
    <s v="i6"/>
    <x v="424"/>
  </r>
  <r>
    <n v="256211"/>
    <s v="8/21/14 8:56"/>
    <s v="Hired"/>
    <s v="Female"/>
    <s v="Operations Department"/>
    <s v="c5"/>
    <x v="425"/>
  </r>
  <r>
    <n v="797953"/>
    <s v="8/20/14 12:45"/>
    <s v="Rejected"/>
    <s v="Male"/>
    <s v="Service Department"/>
    <s v="c9"/>
    <x v="426"/>
  </r>
  <r>
    <n v="57507"/>
    <d v="2014-06-05T16:10:00"/>
    <s v="Hired"/>
    <s v="Female"/>
    <s v="Purchase Department"/>
    <s v="c5"/>
    <x v="427"/>
  </r>
  <r>
    <n v="394080"/>
    <s v="8/29/14 11:53"/>
    <s v="Rejected"/>
    <s v="Female"/>
    <s v="Human Resource Department"/>
    <s v="c10"/>
    <x v="428"/>
  </r>
  <r>
    <n v="946296"/>
    <d v="2014-08-08T11:43:00"/>
    <s v="Rejected"/>
    <s v="Female"/>
    <s v="Operations Department"/>
    <s v="i7"/>
    <x v="429"/>
  </r>
  <r>
    <n v="614118"/>
    <d v="2014-09-07T09:33:00"/>
    <s v="Rejected"/>
    <s v="Female"/>
    <s v="Operations Department"/>
    <s v="i7"/>
    <x v="430"/>
  </r>
  <r>
    <n v="377818"/>
    <d v="2014-04-07T07:37:00"/>
    <s v="Hired"/>
    <s v="Female"/>
    <s v="Sales Department"/>
    <s v="b9"/>
    <x v="431"/>
  </r>
  <r>
    <n v="607190"/>
    <s v="7/28/14 14:52"/>
    <s v="Hired"/>
    <s v="Male"/>
    <s v="Operations Department"/>
    <s v="c5"/>
    <x v="432"/>
  </r>
  <r>
    <n v="703127"/>
    <s v="8/13/14 15:51"/>
    <s v="Rejected"/>
    <s v="Male"/>
    <s v="Service Department"/>
    <s v="i5"/>
    <x v="433"/>
  </r>
  <r>
    <n v="521698"/>
    <s v="6/18/14 11:09"/>
    <s v="Rejected"/>
    <s v="Female"/>
    <s v="Production Department"/>
    <s v="c9"/>
    <x v="434"/>
  </r>
  <r>
    <n v="547124"/>
    <s v="7/26/14 14:19"/>
    <s v="Rejected"/>
    <s v="Male"/>
    <s v="Operations Department"/>
    <s v="i7"/>
    <x v="435"/>
  </r>
  <r>
    <n v="411122"/>
    <d v="2014-01-08T13:12:00"/>
    <s v="Rejected"/>
    <s v="Don’t want to say"/>
    <s v="Operations Department"/>
    <s v="c5"/>
    <x v="435"/>
  </r>
  <r>
    <n v="835182"/>
    <s v="7/23/14 9:36"/>
    <s v="Hired"/>
    <s v="Female"/>
    <s v="Operations Department"/>
    <s v="i6"/>
    <x v="436"/>
  </r>
  <r>
    <n v="314970"/>
    <s v="7/17/14 16:58"/>
    <s v="Hired"/>
    <s v="Male"/>
    <s v="Marketing Department"/>
    <s v="c5"/>
    <x v="437"/>
  </r>
  <r>
    <n v="843195"/>
    <d v="2014-02-07T12:18:00"/>
    <s v="Hired"/>
    <s v="Male"/>
    <s v="Operations Department"/>
    <s v="c9"/>
    <x v="438"/>
  </r>
  <r>
    <n v="475118"/>
    <d v="2014-09-05T14:10:00"/>
    <s v="Rejected"/>
    <s v="Female"/>
    <s v="Operations Department"/>
    <s v="i4"/>
    <x v="439"/>
  </r>
  <r>
    <n v="789265"/>
    <d v="2014-12-08T09:31:00"/>
    <s v="Hired"/>
    <s v="Male"/>
    <s v="Service Department"/>
    <s v="c5"/>
    <x v="440"/>
  </r>
  <r>
    <n v="71745"/>
    <s v="6/25/14 11:54"/>
    <s v="Hired"/>
    <s v="Female"/>
    <s v="Purchase Department"/>
    <s v="c5"/>
    <x v="441"/>
  </r>
  <r>
    <n v="552568"/>
    <s v="8/19/14 10:56"/>
    <s v="Hired"/>
    <s v="Female"/>
    <s v="Operations Department"/>
    <s v="i5"/>
    <x v="442"/>
  </r>
  <r>
    <n v="182272"/>
    <d v="2014-11-08T17:40:00"/>
    <s v="Hired"/>
    <s v="Female"/>
    <s v="Sales Department"/>
    <s v="c9"/>
    <x v="443"/>
  </r>
  <r>
    <n v="818456"/>
    <s v="5/24/14 15:02"/>
    <s v="Hired"/>
    <s v="Female"/>
    <s v="Operations Department"/>
    <s v="c5"/>
    <x v="444"/>
  </r>
  <r>
    <n v="616356"/>
    <s v="6/16/14 14:34"/>
    <s v="Hired"/>
    <s v="Female"/>
    <s v="Operations Department"/>
    <s v="c9"/>
    <x v="444"/>
  </r>
  <r>
    <n v="616680"/>
    <d v="2014-05-08T08:14:00"/>
    <s v="Hired"/>
    <s v="Male"/>
    <s v="Operations Department"/>
    <s v="i7"/>
    <x v="445"/>
  </r>
  <r>
    <n v="903132"/>
    <s v="7/21/14 9:32"/>
    <s v="Hired"/>
    <s v="Female"/>
    <s v="General Management"/>
    <s v="i5"/>
    <x v="445"/>
  </r>
  <r>
    <n v="970445"/>
    <s v="5/27/14 9:56"/>
    <s v="Hired"/>
    <s v="Male"/>
    <s v="Operations Department"/>
    <s v="i6"/>
    <x v="446"/>
  </r>
  <r>
    <n v="706970"/>
    <s v="7/16/14 19:24"/>
    <s v="Rejected"/>
    <s v="Male"/>
    <s v="Sales Department"/>
    <s v="c10"/>
    <x v="447"/>
  </r>
  <r>
    <n v="461741"/>
    <s v="6/19/14 18:31"/>
    <s v="Hired"/>
    <s v="Male"/>
    <s v="Service Department"/>
    <s v="c5"/>
    <x v="448"/>
  </r>
  <r>
    <n v="382379"/>
    <d v="2014-08-07T11:12:00"/>
    <s v="Rejected"/>
    <s v="Female"/>
    <s v="Finance Department"/>
    <s v="c9"/>
    <x v="449"/>
  </r>
  <r>
    <n v="510022"/>
    <s v="8/22/14 14:39"/>
    <s v="Hired"/>
    <s v="Female"/>
    <s v="Production Department"/>
    <s v="i7"/>
    <x v="450"/>
  </r>
  <r>
    <n v="488003"/>
    <s v="6/20/14 9:31"/>
    <s v="Hired"/>
    <s v="Male"/>
    <s v="Operations Department"/>
    <s v="i7"/>
    <x v="451"/>
  </r>
  <r>
    <n v="903288"/>
    <s v="7/21/14 17:55"/>
    <s v="Rejected"/>
    <s v="Male"/>
    <s v="Production Department"/>
    <s v="b9"/>
    <x v="452"/>
  </r>
  <r>
    <n v="770083"/>
    <s v="8/18/14 10:45"/>
    <s v="Hired"/>
    <s v="Male"/>
    <s v="Service Department"/>
    <s v="b9"/>
    <x v="453"/>
  </r>
  <r>
    <n v="176980"/>
    <s v="7/17/14 17:17"/>
    <s v="Rejected"/>
    <s v="Male"/>
    <s v="Service Department"/>
    <s v="c5"/>
    <x v="454"/>
  </r>
  <r>
    <n v="238948"/>
    <d v="2014-03-06T17:40:00"/>
    <s v="Rejected"/>
    <s v="Male"/>
    <s v="Production Department"/>
    <s v="b9"/>
    <x v="455"/>
  </r>
  <r>
    <n v="706182"/>
    <s v="6/24/14 9:31"/>
    <s v="Hired"/>
    <s v="Male"/>
    <s v="Sales Department"/>
    <s v="c9"/>
    <x v="456"/>
  </r>
  <r>
    <n v="765652"/>
    <s v="5/30/14 17:47"/>
    <s v="Hired"/>
    <s v="Female"/>
    <s v="General Management"/>
    <s v="c5"/>
    <x v="457"/>
  </r>
  <r>
    <n v="831694"/>
    <s v="5/25/14 10:40"/>
    <s v="Rejected"/>
    <s v="Male"/>
    <s v="Service Department"/>
    <s v="c9"/>
    <x v="458"/>
  </r>
  <r>
    <n v="42630"/>
    <d v="2014-10-07T09:32:00"/>
    <s v="Rejected"/>
    <s v="Male"/>
    <s v="Operations Department"/>
    <s v="i7"/>
    <x v="459"/>
  </r>
  <r>
    <n v="904609"/>
    <s v="6/25/14 11:57"/>
    <s v="Rejected"/>
    <s v="Male"/>
    <s v="Service Department"/>
    <s v="c8"/>
    <x v="460"/>
  </r>
  <r>
    <n v="637404"/>
    <s v="8/13/14 16:06"/>
    <s v="Hired"/>
    <s v="Female"/>
    <s v="Purchase Department"/>
    <s v="i7"/>
    <x v="461"/>
  </r>
  <r>
    <n v="462254"/>
    <s v="5/30/14 9:14"/>
    <s v="Hired"/>
    <s v="Female"/>
    <s v="Operations Department"/>
    <s v="i4"/>
    <x v="462"/>
  </r>
  <r>
    <n v="232954"/>
    <d v="2014-05-08T13:15:00"/>
    <s v="Hired"/>
    <s v="Male"/>
    <s v="Operations Department"/>
    <s v="c5"/>
    <x v="463"/>
  </r>
  <r>
    <n v="686696"/>
    <d v="2014-10-07T17:10:00"/>
    <s v="Hired"/>
    <s v="Male"/>
    <s v="Operations Department"/>
    <s v="c10"/>
    <x v="464"/>
  </r>
  <r>
    <n v="441041"/>
    <s v="6/24/14 11:53"/>
    <s v="Hired"/>
    <s v="Male"/>
    <s v="Service Department"/>
    <s v="b9"/>
    <x v="465"/>
  </r>
  <r>
    <n v="865788"/>
    <s v="5/18/14 15:13"/>
    <s v="Hired"/>
    <s v="Female"/>
    <s v="Operations Department"/>
    <s v="c5"/>
    <x v="466"/>
  </r>
  <r>
    <n v="610446"/>
    <s v="6/27/14 19:39"/>
    <s v="Hired"/>
    <s v="Male"/>
    <s v="Human Resource Department"/>
    <s v="i5"/>
    <x v="467"/>
  </r>
  <r>
    <n v="723768"/>
    <s v="7/22/14 18:12"/>
    <s v="Hired"/>
    <s v="Female"/>
    <s v="Purchase Department"/>
    <s v="i5"/>
    <x v="468"/>
  </r>
  <r>
    <n v="352604"/>
    <s v="8/14/14 15:54"/>
    <s v="Hired"/>
    <s v="Male"/>
    <s v="Operations Department"/>
    <s v="i7"/>
    <x v="469"/>
  </r>
  <r>
    <n v="365469"/>
    <d v="2014-05-08T09:33:00"/>
    <s v="Hired"/>
    <s v="Don’t want to say"/>
    <s v="Finance Department"/>
    <s v="i5"/>
    <x v="470"/>
  </r>
  <r>
    <n v="354468"/>
    <d v="2014-09-06T09:32:00"/>
    <s v="Hired"/>
    <s v="Female"/>
    <s v="Operations Department"/>
    <s v="i5"/>
    <x v="471"/>
  </r>
  <r>
    <n v="538556"/>
    <d v="2014-09-06T09:49:00"/>
    <s v="Hired"/>
    <s v="Female"/>
    <s v="Human Resource Department"/>
    <s v="i5"/>
    <x v="472"/>
  </r>
  <r>
    <n v="115987"/>
    <d v="2014-04-08T17:24:00"/>
    <s v="Hired"/>
    <s v="Female"/>
    <s v="Finance Department"/>
    <s v="c5"/>
    <x v="473"/>
  </r>
  <r>
    <n v="266563"/>
    <s v="8/21/14 10:36"/>
    <s v="Hired"/>
    <s v="Male"/>
    <s v="Service Department"/>
    <s v="c9"/>
    <x v="474"/>
  </r>
  <r>
    <n v="392430"/>
    <s v="8/30/14 8:12"/>
    <s v="Hired"/>
    <s v="Male"/>
    <s v="Purchase Department"/>
    <s v="c9"/>
    <x v="475"/>
  </r>
  <r>
    <n v="295779"/>
    <d v="2014-06-05T09:32:00"/>
    <s v="Hired"/>
    <s v="Male"/>
    <s v="Marketing Department"/>
    <s v="c9"/>
    <x v="476"/>
  </r>
  <r>
    <n v="840274"/>
    <s v="7/30/14 8:36"/>
    <s v="Hired"/>
    <s v="Female"/>
    <s v="Purchase Department"/>
    <s v="c5"/>
    <x v="477"/>
  </r>
  <r>
    <n v="168749"/>
    <s v="5/30/14 16:07"/>
    <s v="Hired"/>
    <s v="Male"/>
    <s v="Operations Department"/>
    <s v="i7"/>
    <x v="478"/>
  </r>
  <r>
    <n v="594312"/>
    <s v="8/26/14 17:03"/>
    <s v="Hired"/>
    <s v="Male"/>
    <s v="Service Department"/>
    <s v="c9"/>
    <x v="479"/>
  </r>
  <r>
    <n v="627546"/>
    <s v="7/23/14 7:04"/>
    <s v="Hired"/>
    <s v="Male"/>
    <s v="Sales Department"/>
    <s v="c8"/>
    <x v="480"/>
  </r>
  <r>
    <n v="395184"/>
    <s v="7/18/14 9:58"/>
    <s v="Rejected"/>
    <s v="Male"/>
    <s v="Service Department"/>
    <s v="i5"/>
    <x v="481"/>
  </r>
  <r>
    <n v="209973"/>
    <d v="2014-12-07T16:50:00"/>
    <s v="Hired"/>
    <s v="Don’t want to say"/>
    <s v="Finance Department"/>
    <s v="c5"/>
    <x v="482"/>
  </r>
  <r>
    <n v="834770"/>
    <s v="5/23/14 10:41"/>
    <s v="Hired"/>
    <s v="Female"/>
    <s v="Purchase Department"/>
    <s v="c5"/>
    <x v="483"/>
  </r>
  <r>
    <n v="29644"/>
    <s v="7/23/14 9:18"/>
    <s v="Rejected"/>
    <s v="Female"/>
    <s v="Service Department"/>
    <s v="i7"/>
    <x v="484"/>
  </r>
  <r>
    <n v="972508"/>
    <d v="2014-10-07T15:52:00"/>
    <s v="Hired"/>
    <s v="Female"/>
    <s v="Marketing Department"/>
    <s v="c5"/>
    <x v="485"/>
  </r>
  <r>
    <n v="154247"/>
    <d v="2014-06-05T12:10:00"/>
    <s v="Rejected"/>
    <s v="Male"/>
    <s v="Purchase Department"/>
    <s v="c9"/>
    <x v="486"/>
  </r>
  <r>
    <n v="783405"/>
    <s v="6/22/14 16:01"/>
    <s v="Rejected"/>
    <s v="Male"/>
    <s v="Service Department"/>
    <s v="c9"/>
    <x v="487"/>
  </r>
  <r>
    <n v="66761"/>
    <d v="2014-09-05T10:20:00"/>
    <s v="Rejected"/>
    <s v="Male"/>
    <s v="Operations Department"/>
    <s v="c5"/>
    <x v="488"/>
  </r>
  <r>
    <n v="771166"/>
    <d v="2014-11-07T12:09:00"/>
    <s v="Hired"/>
    <s v="Female"/>
    <s v="Service Department"/>
    <s v="c5"/>
    <x v="488"/>
  </r>
  <r>
    <n v="911802"/>
    <d v="2014-11-07T12:57:00"/>
    <s v="Hired"/>
    <s v="Male"/>
    <s v="Operations Department"/>
    <s v="i1"/>
    <x v="489"/>
  </r>
  <r>
    <n v="763318"/>
    <s v="5/23/14 8:58"/>
    <s v="Hired"/>
    <s v="Don’t want to say"/>
    <s v="Operations Department"/>
    <s v="i7"/>
    <x v="490"/>
  </r>
  <r>
    <n v="182795"/>
    <s v="7/18/14 15:35"/>
    <s v="Hired"/>
    <s v="Male"/>
    <s v="Marketing Department"/>
    <s v="i7"/>
    <x v="491"/>
  </r>
  <r>
    <n v="81051"/>
    <d v="2014-01-08T09:31:00"/>
    <s v="Hired"/>
    <s v="Male"/>
    <s v="Sales Department"/>
    <s v="c5"/>
    <x v="492"/>
  </r>
  <r>
    <n v="538346"/>
    <d v="2014-10-07T09:28:00"/>
    <s v="Hired"/>
    <s v="Female"/>
    <s v="Operations Department"/>
    <s v="i1"/>
    <x v="493"/>
  </r>
  <r>
    <n v="515499"/>
    <s v="5/31/14 7:29"/>
    <s v="Hired"/>
    <s v="Male"/>
    <s v="Service Department"/>
    <s v="c5"/>
    <x v="494"/>
  </r>
  <r>
    <n v="566830"/>
    <s v="7/30/14 11:28"/>
    <s v="Hired"/>
    <s v="Male"/>
    <s v="Operations Department"/>
    <s v="i5"/>
    <x v="495"/>
  </r>
  <r>
    <n v="59370"/>
    <d v="2014-03-07T09:13:00"/>
    <s v="Rejected"/>
    <s v="Female"/>
    <s v="Operations Department"/>
    <s v="i5"/>
    <x v="496"/>
  </r>
  <r>
    <n v="18227"/>
    <s v="8/25/14 11:54"/>
    <s v="Rejected"/>
    <s v="Female"/>
    <s v="General Management"/>
    <s v="c9"/>
    <x v="497"/>
  </r>
  <r>
    <n v="946670"/>
    <s v="6/30/14 12:42"/>
    <s v="Rejected"/>
    <s v="Female"/>
    <s v="Operations Department"/>
    <s v="i6"/>
    <x v="498"/>
  </r>
  <r>
    <n v="409594"/>
    <s v="5/18/14 22:56"/>
    <s v="Hired"/>
    <s v="Female"/>
    <s v="Operations Department"/>
    <s v="i1"/>
    <x v="499"/>
  </r>
  <r>
    <n v="897881"/>
    <s v="8/20/14 18:56"/>
    <s v="Rejected"/>
    <s v="Female"/>
    <s v="Service Department"/>
    <s v="c9"/>
    <x v="500"/>
  </r>
  <r>
    <n v="231901"/>
    <d v="2014-01-06T22:25:00"/>
    <s v="Hired"/>
    <s v="Male"/>
    <s v="Production Department"/>
    <s v="i6"/>
    <x v="501"/>
  </r>
  <r>
    <n v="936124"/>
    <s v="8/13/14 11:06"/>
    <s v="Hired"/>
    <s v="Male"/>
    <s v="Operations Department"/>
    <s v="i6"/>
    <x v="502"/>
  </r>
  <r>
    <n v="495708"/>
    <s v="7/14/14 15:40"/>
    <s v="Rejected"/>
    <s v="Male"/>
    <s v="Sales Department"/>
    <s v="c5"/>
    <x v="503"/>
  </r>
  <r>
    <n v="211374"/>
    <s v="5/27/14 14:13"/>
    <s v="Rejected"/>
    <s v="Male"/>
    <s v="Service Department"/>
    <s v="c5"/>
    <x v="504"/>
  </r>
  <r>
    <n v="58373"/>
    <s v="5/21/14 10:18"/>
    <s v="Hired"/>
    <s v="Male"/>
    <s v="Sales Department"/>
    <s v="c9"/>
    <x v="505"/>
  </r>
  <r>
    <n v="286879"/>
    <s v="6/25/14 9:31"/>
    <s v="Rejected"/>
    <s v="Female"/>
    <s v="Service Department"/>
    <s v="i5"/>
    <x v="506"/>
  </r>
  <r>
    <n v="604191"/>
    <s v="7/30/14 12:27"/>
    <s v="Hired"/>
    <s v="Female"/>
    <s v="Production Department"/>
    <s v="c9"/>
    <x v="507"/>
  </r>
  <r>
    <n v="519413"/>
    <s v="7/30/14 4:07"/>
    <s v="Hired"/>
    <s v="Male"/>
    <s v="Sales Department"/>
    <s v="c5"/>
    <x v="508"/>
  </r>
  <r>
    <n v="201095"/>
    <d v="2014-02-06T22:35:00"/>
    <s v="Rejected"/>
    <s v="Male"/>
    <s v="Operations Department"/>
    <s v="i4"/>
    <x v="509"/>
  </r>
  <r>
    <n v="799163"/>
    <d v="2014-04-07T09:34:00"/>
    <s v="Hired"/>
    <s v="Female"/>
    <s v="Operations Department"/>
    <s v="i5"/>
    <x v="510"/>
  </r>
  <r>
    <n v="465488"/>
    <s v="6/26/14 18:07"/>
    <s v="Rejected"/>
    <s v="Male"/>
    <s v="Operations Department"/>
    <s v="c9"/>
    <x v="511"/>
  </r>
  <r>
    <n v="480305"/>
    <s v="7/18/14 7:11"/>
    <s v="Hired"/>
    <s v="Female"/>
    <s v="Production Department"/>
    <s v="b9"/>
    <x v="512"/>
  </r>
  <r>
    <n v="964206"/>
    <s v="8/25/14 9:23"/>
    <s v="Hired"/>
    <s v="Male"/>
    <s v="Service Department"/>
    <s v="i5"/>
    <x v="513"/>
  </r>
  <r>
    <n v="783242"/>
    <d v="2014-08-07T11:12:00"/>
    <s v="Hired"/>
    <s v="Female"/>
    <s v="Finance Department"/>
    <s v="c9"/>
    <x v="514"/>
  </r>
  <r>
    <n v="594223"/>
    <s v="8/13/14 17:39"/>
    <s v="Hired"/>
    <s v="Male"/>
    <s v="Service Department"/>
    <s v="c9"/>
    <x v="515"/>
  </r>
  <r>
    <n v="383202"/>
    <s v="7/14/14 11:19"/>
    <s v="Hired"/>
    <s v="Female"/>
    <s v="Operations Department"/>
    <s v="c9"/>
    <x v="516"/>
  </r>
  <r>
    <n v="473552"/>
    <s v="6/27/14 17:26"/>
    <s v="Rejected"/>
    <s v="Female"/>
    <s v="Sales Department"/>
    <s v="c9"/>
    <x v="517"/>
  </r>
  <r>
    <n v="869256"/>
    <d v="2014-01-05T09:31:00"/>
    <s v="Rejected"/>
    <s v="Male"/>
    <s v="Operations Department"/>
    <s v="c9"/>
    <x v="518"/>
  </r>
  <r>
    <n v="96249"/>
    <d v="2014-10-06T08:07:00"/>
    <s v="Rejected"/>
    <s v="Female"/>
    <s v="Sales Department"/>
    <s v="c9"/>
    <x v="518"/>
  </r>
  <r>
    <n v="361218"/>
    <s v="5/19/14 9:31"/>
    <s v="Rejected"/>
    <s v="Male"/>
    <s v="Operations Department"/>
    <s v="c5"/>
    <x v="519"/>
  </r>
  <r>
    <n v="665552"/>
    <s v="7/17/14 16:54"/>
    <s v="Hired"/>
    <s v="Male"/>
    <s v="Marketing Department"/>
    <s v="c5"/>
    <x v="520"/>
  </r>
  <r>
    <n v="933818"/>
    <s v="7/26/14 17:51"/>
    <s v="Rejected"/>
    <s v="Male"/>
    <s v="Service Department"/>
    <s v="c9"/>
    <x v="521"/>
  </r>
  <r>
    <n v="117110"/>
    <s v="7/22/14 9:33"/>
    <s v="Hired"/>
    <s v="Male"/>
    <s v="Purchase Department"/>
    <s v="i6"/>
    <x v="522"/>
  </r>
  <r>
    <n v="193283"/>
    <s v="6/17/14 11:42"/>
    <s v="Rejected"/>
    <s v="Male"/>
    <s v="Service Department"/>
    <s v="i6"/>
    <x v="523"/>
  </r>
  <r>
    <n v="478118"/>
    <d v="2014-02-05T12:09:00"/>
    <s v="Hired"/>
    <s v="Female"/>
    <s v="Finance Department"/>
    <s v="i7"/>
    <x v="524"/>
  </r>
  <r>
    <n v="222693"/>
    <d v="2014-07-07T18:39:00"/>
    <s v="Hired"/>
    <s v="Female"/>
    <s v="Finance Department"/>
    <s v="c5"/>
    <x v="525"/>
  </r>
  <r>
    <n v="126380"/>
    <s v="6/16/14 12:03"/>
    <s v="Hired"/>
    <s v="Male"/>
    <s v="Sales Department"/>
    <s v="i7"/>
    <x v="526"/>
  </r>
  <r>
    <n v="847230"/>
    <d v="2014-07-07T16:39:00"/>
    <s v="Rejected"/>
    <s v="Male"/>
    <s v="Operations Department"/>
    <s v="c8"/>
    <x v="527"/>
  </r>
  <r>
    <n v="985306"/>
    <s v="7/30/14 9:20"/>
    <s v="Rejected"/>
    <s v="Male"/>
    <s v="Service Department"/>
    <s v="i7"/>
    <x v="528"/>
  </r>
  <r>
    <n v="598714"/>
    <s v="8/23/14 19:51"/>
    <s v="Hired"/>
    <s v="Male"/>
    <s v="Purchase Department"/>
    <s v="c9"/>
    <x v="529"/>
  </r>
  <r>
    <n v="160716"/>
    <s v="8/20/14 19:57"/>
    <s v="Rejected"/>
    <s v="Male"/>
    <s v="Operations Department"/>
    <s v="i6"/>
    <x v="530"/>
  </r>
  <r>
    <n v="795543"/>
    <s v="5/20/14 14:32"/>
    <s v="Hired"/>
    <s v="Female"/>
    <s v="Production Department"/>
    <s v="i5"/>
    <x v="531"/>
  </r>
  <r>
    <n v="823035"/>
    <d v="2014-06-08T10:13:00"/>
    <s v="Hired"/>
    <s v="Male"/>
    <s v="Production Department"/>
    <s v="c5"/>
    <x v="532"/>
  </r>
  <r>
    <n v="238780"/>
    <d v="2014-12-05T08:31:00"/>
    <s v="Hired"/>
    <s v="Female"/>
    <s v="Operations Department"/>
    <s v="c9"/>
    <x v="533"/>
  </r>
  <r>
    <n v="127268"/>
    <s v="7/30/14 18:15"/>
    <s v="Hired"/>
    <s v="Male"/>
    <s v="Service Department"/>
    <s v="i5"/>
    <x v="534"/>
  </r>
  <r>
    <n v="67001"/>
    <s v="7/18/14 15:03"/>
    <s v="Rejected"/>
    <s v="Male"/>
    <s v="Operations Department"/>
    <s v="c9"/>
    <x v="535"/>
  </r>
  <r>
    <n v="545956"/>
    <s v="7/18/14 9:32"/>
    <s v="Hired"/>
    <s v="Male"/>
    <s v="Operations Department"/>
    <s v="c5"/>
    <x v="536"/>
  </r>
  <r>
    <n v="402021"/>
    <s v="8/14/14 9:31"/>
    <s v="Rejected"/>
    <s v="Male"/>
    <s v="Operations Department"/>
    <s v="c9"/>
    <x v="537"/>
  </r>
  <r>
    <n v="217367"/>
    <d v="2014-03-06T12:04:00"/>
    <s v="Hired"/>
    <s v="Female"/>
    <s v="Marketing Department"/>
    <s v="c5"/>
    <x v="538"/>
  </r>
  <r>
    <n v="233897"/>
    <d v="2014-04-07T10:37:00"/>
    <s v="Hired"/>
    <s v="Female"/>
    <s v="Operations Department"/>
    <s v="i7"/>
    <x v="539"/>
  </r>
  <r>
    <n v="465643"/>
    <s v="6/19/14 11:36"/>
    <s v="Hired"/>
    <s v="Female"/>
    <s v="Operations Department"/>
    <s v="c5"/>
    <x v="540"/>
  </r>
  <r>
    <n v="641318"/>
    <s v="5/31/14 10:05"/>
    <s v="Hired"/>
    <s v="Male"/>
    <s v="Operations Department"/>
    <s v="b9"/>
    <x v="541"/>
  </r>
  <r>
    <n v="232315"/>
    <s v="6/26/14 16:37"/>
    <s v="Hired"/>
    <s v="Male"/>
    <s v="Operations Department"/>
    <s v="i6"/>
    <x v="542"/>
  </r>
  <r>
    <n v="441985"/>
    <s v="7/29/14 18:53"/>
    <s v="Rejected"/>
    <s v="Male"/>
    <s v="Service Department"/>
    <s v="c5"/>
    <x v="543"/>
  </r>
  <r>
    <n v="177150"/>
    <s v="6/30/14 15:37"/>
    <s v="Hired"/>
    <s v="Female"/>
    <s v="Operations Department"/>
    <s v="i7"/>
    <x v="543"/>
  </r>
  <r>
    <n v="52581"/>
    <s v="6/25/14 15:39"/>
    <s v="Rejected"/>
    <s v="Female"/>
    <s v="Operations Department"/>
    <s v="i5"/>
    <x v="544"/>
  </r>
  <r>
    <n v="341409"/>
    <d v="2014-06-06T08:42:00"/>
    <s v="Hired"/>
    <s v="Female"/>
    <s v="Sales Department"/>
    <s v="i5"/>
    <x v="545"/>
  </r>
  <r>
    <n v="597601"/>
    <d v="2014-12-06T09:31:00"/>
    <s v="Hired"/>
    <s v="Male"/>
    <s v="Operations Department"/>
    <s v="b9"/>
    <x v="546"/>
  </r>
  <r>
    <n v="806798"/>
    <d v="2014-04-06T13:17:00"/>
    <s v="Rejected"/>
    <s v="Female"/>
    <s v="Operations Department"/>
    <s v="i7"/>
    <x v="547"/>
  </r>
  <r>
    <n v="223843"/>
    <s v="5/31/14 14:10"/>
    <s v="Rejected"/>
    <s v="Male"/>
    <s v="Operations Department"/>
    <s v="c5"/>
    <x v="548"/>
  </r>
  <r>
    <n v="540241"/>
    <d v="2014-04-07T15:09:00"/>
    <s v="Hired"/>
    <s v="Male"/>
    <s v="Operations Department"/>
    <s v="i7"/>
    <x v="549"/>
  </r>
  <r>
    <n v="295258"/>
    <s v="7/20/14 12:23"/>
    <s v="Hired"/>
    <s v="Male"/>
    <s v="Operations Department"/>
    <s v="b9"/>
    <x v="550"/>
  </r>
  <r>
    <n v="318071"/>
    <d v="2014-11-07T12:56:00"/>
    <s v="Hired"/>
    <s v="Female"/>
    <s v="Operations Department"/>
    <s v="i1"/>
    <x v="551"/>
  </r>
  <r>
    <n v="596097"/>
    <s v="5/26/14 9:32"/>
    <s v="Hired"/>
    <s v="Female"/>
    <s v="Service Department"/>
    <s v="b9"/>
    <x v="552"/>
  </r>
  <r>
    <n v="667934"/>
    <d v="2014-04-07T09:34:00"/>
    <s v="Rejected"/>
    <s v="Male"/>
    <s v="Operations Department"/>
    <s v="c5"/>
    <x v="553"/>
  </r>
  <r>
    <n v="271160"/>
    <s v="8/25/14 9:33"/>
    <s v="Hired"/>
    <s v="Male"/>
    <s v="Service Department"/>
    <s v="c9"/>
    <x v="554"/>
  </r>
  <r>
    <n v="991288"/>
    <s v="5/13/14 14:18"/>
    <s v="Hired"/>
    <s v="Male"/>
    <s v="Service Department"/>
    <s v="b9"/>
    <x v="554"/>
  </r>
  <r>
    <n v="478865"/>
    <d v="2014-11-08T09:34:00"/>
    <s v="Hired"/>
    <s v="Male"/>
    <s v="Human Resource Department"/>
    <s v="c5"/>
    <x v="555"/>
  </r>
  <r>
    <n v="475175"/>
    <d v="2014-05-05T15:20:00"/>
    <s v="Rejected"/>
    <s v="Female"/>
    <s v="Marketing Department"/>
    <s v="c5"/>
    <x v="556"/>
  </r>
  <r>
    <n v="294893"/>
    <d v="2014-06-06T08:39:00"/>
    <s v="Rejected"/>
    <s v="Male"/>
    <s v="Sales Department"/>
    <s v="i5"/>
    <x v="557"/>
  </r>
  <r>
    <n v="925339"/>
    <d v="2014-01-07T09:47:00"/>
    <s v="Rejected"/>
    <s v="Male"/>
    <s v="Service Department"/>
    <s v="c9"/>
    <x v="558"/>
  </r>
  <r>
    <n v="778967"/>
    <s v="5/21/14 7:55"/>
    <s v="Rejected"/>
    <s v="Male"/>
    <s v="Service Department"/>
    <s v="c10"/>
    <x v="559"/>
  </r>
  <r>
    <n v="967117"/>
    <d v="2014-09-08T11:38:00"/>
    <s v="Rejected"/>
    <s v="Male"/>
    <s v="Production Department"/>
    <s v="i7"/>
    <x v="560"/>
  </r>
  <r>
    <n v="355389"/>
    <d v="2014-10-07T09:33:00"/>
    <s v="Rejected"/>
    <s v="Male"/>
    <s v="Production Department"/>
    <s v="i7"/>
    <x v="560"/>
  </r>
  <r>
    <n v="409763"/>
    <s v="8/20/14 7:52"/>
    <s v="Rejected"/>
    <s v="Don’t want to say"/>
    <s v="Production Department"/>
    <s v="b9"/>
    <x v="561"/>
  </r>
  <r>
    <n v="901345"/>
    <s v="7/22/14 17:14"/>
    <s v="Hired"/>
    <s v="Male"/>
    <s v="Purchase Department"/>
    <s v="c5"/>
    <x v="562"/>
  </r>
  <r>
    <n v="887128"/>
    <d v="2014-05-07T11:15:00"/>
    <s v="Hired"/>
    <s v="Female"/>
    <s v="Service Department"/>
    <s v="c5"/>
    <x v="563"/>
  </r>
  <r>
    <n v="83781"/>
    <s v="7/22/14 23:44"/>
    <s v="Hired"/>
    <s v="Male"/>
    <s v="Service Department"/>
    <s v="i6"/>
    <x v="564"/>
  </r>
  <r>
    <n v="789967"/>
    <s v="5/20/14 5:06"/>
    <s v="Rejected"/>
    <s v="Female"/>
    <s v="Service Department"/>
    <s v="c9"/>
    <x v="565"/>
  </r>
  <r>
    <n v="198006"/>
    <s v="8/27/14 9:33"/>
    <s v="Hired"/>
    <s v="Male"/>
    <s v="Operations Department"/>
    <s v="c5"/>
    <x v="566"/>
  </r>
  <r>
    <n v="567661"/>
    <s v="5/15/14 9:57"/>
    <s v="Rejected"/>
    <s v="Male"/>
    <s v="Service Department"/>
    <s v="c10"/>
    <x v="567"/>
  </r>
  <r>
    <n v="909684"/>
    <s v="6/17/14 12:48"/>
    <s v="Hired"/>
    <s v="Male"/>
    <s v="Operations Department"/>
    <s v="c5"/>
    <x v="568"/>
  </r>
  <r>
    <n v="614699"/>
    <s v="6/17/14 9:32"/>
    <s v="Hired"/>
    <s v="Female"/>
    <s v="Service Department"/>
    <s v="i5"/>
    <x v="569"/>
  </r>
  <r>
    <n v="185684"/>
    <d v="2014-08-05T10:08:00"/>
    <s v="Hired"/>
    <s v="Male"/>
    <s v="Operations Department"/>
    <s v="c9"/>
    <x v="570"/>
  </r>
  <r>
    <n v="973017"/>
    <s v="8/21/14 8:25"/>
    <s v="Hired"/>
    <s v="Male"/>
    <s v="Sales Department"/>
    <s v="c8"/>
    <x v="571"/>
  </r>
  <r>
    <n v="556830"/>
    <s v="5/23/14 16:25"/>
    <s v="Hired"/>
    <s v="Female"/>
    <s v="Service Department"/>
    <s v="c8"/>
    <x v="572"/>
  </r>
  <r>
    <n v="95159"/>
    <d v="2014-11-07T18:44:00"/>
    <s v="Hired"/>
    <s v="Female"/>
    <s v="Production Department"/>
    <s v="i7"/>
    <x v="573"/>
  </r>
  <r>
    <n v="808516"/>
    <d v="2014-07-08T10:58:00"/>
    <s v="Rejected"/>
    <s v="Male"/>
    <s v="Service Department"/>
    <s v="c5"/>
    <x v="574"/>
  </r>
  <r>
    <n v="22091"/>
    <s v="7/20/14 9:19"/>
    <s v="Rejected"/>
    <s v="Female"/>
    <s v="Sales Department"/>
    <s v="c10"/>
    <x v="575"/>
  </r>
  <r>
    <n v="36675"/>
    <d v="2014-09-07T19:04:00"/>
    <s v="Hired"/>
    <s v="Male"/>
    <s v="Service Department"/>
    <s v="c10"/>
    <x v="576"/>
  </r>
  <r>
    <n v="79248"/>
    <s v="6/15/14 7:34"/>
    <s v="Hired"/>
    <s v="Male"/>
    <s v="Operations Department"/>
    <s v="c9"/>
    <x v="577"/>
  </r>
  <r>
    <n v="951232"/>
    <d v="2014-08-08T08:13:00"/>
    <s v="Hired"/>
    <s v="Female"/>
    <s v="Service Department"/>
    <s v="i1"/>
    <x v="578"/>
  </r>
  <r>
    <n v="679004"/>
    <d v="2014-04-06T17:14:00"/>
    <s v="Hired"/>
    <s v="Male"/>
    <s v="Marketing Department"/>
    <s v="c5"/>
    <x v="579"/>
  </r>
  <r>
    <n v="326715"/>
    <d v="2014-04-07T09:22:00"/>
    <s v="Hired"/>
    <s v="Male"/>
    <s v="Service Department"/>
    <s v="c5"/>
    <x v="580"/>
  </r>
  <r>
    <n v="891106"/>
    <s v="7/30/14 15:25"/>
    <s v="Rejected"/>
    <s v="Male"/>
    <s v="Sales Department"/>
    <s v="c5"/>
    <x v="581"/>
  </r>
  <r>
    <n v="119418"/>
    <s v="5/13/14 9:33"/>
    <s v="Rejected"/>
    <s v="Female"/>
    <s v="Sales Department"/>
    <s v="c9"/>
    <x v="581"/>
  </r>
  <r>
    <n v="949333"/>
    <s v="8/18/14 14:21"/>
    <s v="Hired"/>
    <s v="Female"/>
    <s v="General Management"/>
    <s v="c10"/>
    <x v="582"/>
  </r>
  <r>
    <n v="249045"/>
    <d v="2014-06-05T13:26:00"/>
    <s v="Rejected"/>
    <s v="Female"/>
    <s v="Finance Department"/>
    <s v="c5"/>
    <x v="583"/>
  </r>
  <r>
    <n v="994291"/>
    <d v="2014-12-07T15:15:00"/>
    <s v="Rejected"/>
    <s v="Female"/>
    <s v="Operations Department"/>
    <s v="i1"/>
    <x v="584"/>
  </r>
  <r>
    <n v="997908"/>
    <d v="2014-09-06T09:47:00"/>
    <s v="Hired"/>
    <s v="Female"/>
    <s v="Production Department"/>
    <s v="b9"/>
    <x v="585"/>
  </r>
  <r>
    <n v="675820"/>
    <d v="2014-12-06T15:01:00"/>
    <s v="Hired"/>
    <s v="Male"/>
    <s v="Service Department"/>
    <s v="i7"/>
    <x v="586"/>
  </r>
  <r>
    <n v="91601"/>
    <s v="5/14/14 9:32"/>
    <s v="Hired"/>
    <s v="Male"/>
    <s v="Sales Department"/>
    <s v="i7"/>
    <x v="587"/>
  </r>
  <r>
    <n v="877915"/>
    <s v="6/26/14 9:05"/>
    <s v="Hired"/>
    <s v="Female"/>
    <s v="Operations Department"/>
    <s v="c10"/>
    <x v="588"/>
  </r>
  <r>
    <n v="505550"/>
    <d v="2014-02-06T11:10:00"/>
    <s v="Hired"/>
    <s v="Don’t want to say"/>
    <s v="Operations Department"/>
    <s v="i7"/>
    <x v="588"/>
  </r>
  <r>
    <n v="772703"/>
    <d v="2014-12-07T19:09:00"/>
    <s v="Hired"/>
    <s v="Male"/>
    <s v="Operations Department"/>
    <s v="c5"/>
    <x v="589"/>
  </r>
  <r>
    <n v="498285"/>
    <s v="6/21/14 8:55"/>
    <s v="Rejected"/>
    <s v="Female"/>
    <s v="Operations Department"/>
    <s v="c5"/>
    <x v="590"/>
  </r>
  <r>
    <n v="224305"/>
    <s v="6/25/14 17:50"/>
    <s v="Rejected"/>
    <s v="Male"/>
    <s v="Service Department"/>
    <s v="c9"/>
    <x v="591"/>
  </r>
  <r>
    <n v="829413"/>
    <s v="6/13/14 15:10"/>
    <s v="Hired"/>
    <s v="Female"/>
    <s v="Operations Department"/>
    <s v="c9"/>
    <x v="592"/>
  </r>
  <r>
    <n v="821934"/>
    <s v="5/13/14 18:10"/>
    <s v="Rejected"/>
    <s v="Female"/>
    <s v="Marketing Department"/>
    <s v="c9"/>
    <x v="593"/>
  </r>
  <r>
    <n v="218613"/>
    <d v="2014-06-05T09:36:00"/>
    <s v="Hired"/>
    <s v="Male"/>
    <s v="Operations Department"/>
    <s v="i7"/>
    <x v="594"/>
  </r>
  <r>
    <n v="929923"/>
    <d v="2014-08-05T13:31:00"/>
    <s v="Hired"/>
    <s v="Male"/>
    <s v="Operations Department"/>
    <s v="i6"/>
    <x v="595"/>
  </r>
  <r>
    <n v="59497"/>
    <s v="7/24/14 17:00"/>
    <s v="Rejected"/>
    <s v="Male"/>
    <s v="Operations Department"/>
    <s v="i5"/>
    <x v="596"/>
  </r>
  <r>
    <n v="822268"/>
    <s v="7/16/14 7:41"/>
    <s v="Hired"/>
    <s v="Female"/>
    <s v="Operations Department"/>
    <s v="i1"/>
    <x v="597"/>
  </r>
  <r>
    <n v="839749"/>
    <s v="5/21/14 15:08"/>
    <s v="Hired"/>
    <s v="Male"/>
    <s v="Operations Department"/>
    <s v="i6"/>
    <x v="598"/>
  </r>
  <r>
    <n v="71115"/>
    <d v="2014-09-07T08:07:00"/>
    <s v="Hired"/>
    <s v="Male"/>
    <s v="Sales Department"/>
    <s v="i6"/>
    <x v="599"/>
  </r>
  <r>
    <n v="840666"/>
    <d v="2014-02-06T11:29:00"/>
    <s v="Hired"/>
    <s v="Female"/>
    <s v="Service Department"/>
    <s v="c5"/>
    <x v="600"/>
  </r>
  <r>
    <n v="183451"/>
    <d v="2014-03-07T10:41:00"/>
    <s v="Hired"/>
    <s v="Male"/>
    <s v="Service Department"/>
    <s v="b9"/>
    <x v="601"/>
  </r>
  <r>
    <n v="873558"/>
    <s v="7/25/14 11:19"/>
    <s v="Rejected"/>
    <s v="Female"/>
    <s v="Operations Department"/>
    <s v="c5"/>
    <x v="602"/>
  </r>
  <r>
    <n v="624227"/>
    <s v="7/15/14 9:31"/>
    <s v="Hired"/>
    <s v="Female"/>
    <s v="Service Department"/>
    <s v="i6"/>
    <x v="603"/>
  </r>
  <r>
    <n v="884737"/>
    <s v="5/20/14 9:32"/>
    <s v="Rejected"/>
    <s v="Female"/>
    <s v="Service Department"/>
    <s v="c9"/>
    <x v="604"/>
  </r>
  <r>
    <n v="103929"/>
    <s v="8/14/14 10:04"/>
    <s v="Hired"/>
    <s v="Male"/>
    <s v="Service Department"/>
    <s v="c9"/>
    <x v="605"/>
  </r>
  <r>
    <n v="361096"/>
    <s v="5/15/14 9:56"/>
    <s v="Rejected"/>
    <s v="Male"/>
    <s v="Service Department"/>
    <s v="c10"/>
    <x v="606"/>
  </r>
  <r>
    <n v="948475"/>
    <s v="8/13/14 9:06"/>
    <s v="Hired"/>
    <s v="Don’t want to say"/>
    <s v="Operations Department"/>
    <s v="c9"/>
    <x v="607"/>
  </r>
  <r>
    <n v="556899"/>
    <d v="2014-09-05T14:11:00"/>
    <s v="Rejected"/>
    <s v="Female"/>
    <s v="Operations Department"/>
    <s v="i4"/>
    <x v="608"/>
  </r>
  <r>
    <n v="516907"/>
    <d v="2014-02-06T09:33:00"/>
    <s v="Hired"/>
    <s v="Female"/>
    <s v="Purchase Department"/>
    <s v="c5"/>
    <x v="609"/>
  </r>
  <r>
    <n v="253780"/>
    <s v="6/30/14 16:12"/>
    <s v="Rejected"/>
    <s v="Male"/>
    <s v="Service Department"/>
    <s v="i5"/>
    <x v="610"/>
  </r>
  <r>
    <n v="261521"/>
    <s v="6/17/14 17:54"/>
    <s v="Hired"/>
    <s v="Female"/>
    <s v="Sales Department"/>
    <s v="c5"/>
    <x v="611"/>
  </r>
  <r>
    <n v="94736"/>
    <d v="2014-03-06T16:53:00"/>
    <s v="Hired"/>
    <s v="Female"/>
    <s v="Service Department"/>
    <s v="c9"/>
    <x v="612"/>
  </r>
  <r>
    <n v="799492"/>
    <d v="2014-04-06T09:32:00"/>
    <s v="Hired"/>
    <s v="Don’t want to say"/>
    <s v="Service Department"/>
    <s v="c9"/>
    <x v="613"/>
  </r>
  <r>
    <n v="218423"/>
    <s v="6/17/14 14:21"/>
    <s v="Rejected"/>
    <s v="Don’t want to say"/>
    <s v="Operations Department"/>
    <s v="i6"/>
    <x v="614"/>
  </r>
  <r>
    <n v="381454"/>
    <s v="6/26/14 17:29"/>
    <s v="Hired"/>
    <s v="Female"/>
    <s v="Operations Department"/>
    <s v="c9"/>
    <x v="615"/>
  </r>
  <r>
    <n v="690779"/>
    <s v="8/21/14 18:59"/>
    <s v="Hired"/>
    <s v="Male"/>
    <s v="Operations Department"/>
    <s v="c10"/>
    <x v="616"/>
  </r>
  <r>
    <n v="95781"/>
    <s v="6/17/14 15:01"/>
    <s v="Rejected"/>
    <s v="Male"/>
    <s v="Sales Department"/>
    <s v="c5"/>
    <x v="617"/>
  </r>
  <r>
    <n v="891072"/>
    <d v="2014-07-08T15:11:00"/>
    <s v="Rejected"/>
    <s v="Male"/>
    <s v="Operations Department"/>
    <s v="i6"/>
    <x v="618"/>
  </r>
  <r>
    <n v="103124"/>
    <s v="7/15/14 9:32"/>
    <s v="Hired"/>
    <s v="Male"/>
    <s v="Service Department"/>
    <s v="c8"/>
    <x v="619"/>
  </r>
  <r>
    <n v="577690"/>
    <s v="6/19/14 18:30"/>
    <s v="Hired"/>
    <s v="Male"/>
    <s v="Service Department"/>
    <s v="c5"/>
    <x v="620"/>
  </r>
  <r>
    <n v="699829"/>
    <s v="8/20/14 17:57"/>
    <s v="Hired"/>
    <s v="Male"/>
    <s v="Production Department"/>
    <s v="c9"/>
    <x v="621"/>
  </r>
  <r>
    <n v="716206"/>
    <d v="2014-06-08T17:45:00"/>
    <s v="Rejected"/>
    <s v="Female"/>
    <s v="Service Department"/>
    <s v="b9"/>
    <x v="622"/>
  </r>
  <r>
    <n v="14313"/>
    <s v="6/18/14 10:30"/>
    <s v="Rejected"/>
    <s v="Male"/>
    <s v="Operations Department"/>
    <s v="i5"/>
    <x v="623"/>
  </r>
  <r>
    <n v="230236"/>
    <s v="8/29/14 9:32"/>
    <s v="Hired"/>
    <s v="Male"/>
    <s v="Operations Department"/>
    <s v="c10"/>
    <x v="624"/>
  </r>
  <r>
    <n v="733047"/>
    <d v="2014-08-07T07:48:00"/>
    <s v="Rejected"/>
    <s v="Female"/>
    <s v="Service Department"/>
    <s v="i1"/>
    <x v="625"/>
  </r>
  <r>
    <n v="976920"/>
    <s v="7/18/14 9:31"/>
    <s v="Rejected"/>
    <s v="Male"/>
    <s v="Operations Department"/>
    <s v="c9"/>
    <x v="626"/>
  </r>
  <r>
    <n v="828271"/>
    <d v="2014-12-08T11:05:00"/>
    <s v="Hired"/>
    <s v="Male"/>
    <s v="Sales Department"/>
    <s v="i7"/>
    <x v="627"/>
  </r>
  <r>
    <n v="678132"/>
    <s v="7/15/14 19:44"/>
    <s v="Hired"/>
    <s v="Male"/>
    <s v="Purchase Department"/>
    <s v="c5"/>
    <x v="628"/>
  </r>
  <r>
    <n v="244207"/>
    <s v="5/13/14 17:46"/>
    <s v="Rejected"/>
    <s v="Female"/>
    <s v="Operations Department"/>
    <s v="c5"/>
    <x v="629"/>
  </r>
  <r>
    <n v="390144"/>
    <s v="7/29/14 8:17"/>
    <s v="Hired"/>
    <s v="Male"/>
    <s v="Marketing Department"/>
    <s v="i7"/>
    <x v="630"/>
  </r>
  <r>
    <n v="35660"/>
    <s v="7/21/14 9:33"/>
    <s v="Hired"/>
    <s v="Female"/>
    <s v="Operations Department"/>
    <s v="c5"/>
    <x v="631"/>
  </r>
  <r>
    <n v="956484"/>
    <s v="8/15/14 11:38"/>
    <s v="Rejected"/>
    <s v="Male"/>
    <s v="Production Department"/>
    <s v="c5"/>
    <x v="632"/>
  </r>
  <r>
    <n v="404162"/>
    <s v="6/23/14 14:21"/>
    <s v="Hired"/>
    <s v="Male"/>
    <s v="Sales Department"/>
    <s v="c5"/>
    <x v="633"/>
  </r>
  <r>
    <n v="709538"/>
    <d v="2014-04-07T10:32:00"/>
    <s v="Hired"/>
    <s v="Female"/>
    <s v="Operations Department"/>
    <s v="i7"/>
    <x v="634"/>
  </r>
  <r>
    <n v="536357"/>
    <s v="6/25/14 9:17"/>
    <s v="Hired"/>
    <s v="Male"/>
    <s v="Operations Department"/>
    <s v="c9"/>
    <x v="635"/>
  </r>
  <r>
    <n v="963353"/>
    <d v="2014-01-08T12:43:00"/>
    <s v="Rejected"/>
    <s v="Don’t want to say"/>
    <s v="Human Resource Department"/>
    <s v="c9"/>
    <x v="636"/>
  </r>
  <r>
    <n v="757289"/>
    <s v="6/24/14 9:31"/>
    <s v="Rejected"/>
    <s v="Male"/>
    <s v="Operations Department"/>
    <s v="b9"/>
    <x v="637"/>
  </r>
  <r>
    <n v="227346"/>
    <d v="2014-04-07T09:32:00"/>
    <s v="Rejected"/>
    <s v="Female"/>
    <s v="Sales Department"/>
    <s v="c5"/>
    <x v="638"/>
  </r>
  <r>
    <n v="493811"/>
    <d v="2014-07-07T09:32:00"/>
    <s v="Hired"/>
    <s v="Female"/>
    <s v="Sales Department"/>
    <s v="i5"/>
    <x v="639"/>
  </r>
  <r>
    <n v="207860"/>
    <s v="5/26/14 14:45"/>
    <s v="Hired"/>
    <s v="Male"/>
    <s v="Operations Department"/>
    <s v="i4"/>
    <x v="640"/>
  </r>
  <r>
    <n v="781085"/>
    <d v="2014-02-06T08:56:00"/>
    <s v="Hired"/>
    <s v="Male"/>
    <s v="Operations Department"/>
    <s v="c5"/>
    <x v="641"/>
  </r>
  <r>
    <n v="257558"/>
    <s v="8/14/14 16:02"/>
    <s v="Rejected"/>
    <s v="Male"/>
    <s v="Marketing Department"/>
    <s v="c9"/>
    <x v="642"/>
  </r>
  <r>
    <n v="281289"/>
    <s v="8/21/14 16:42"/>
    <s v="Hired"/>
    <s v="Male"/>
    <s v="Operations Department"/>
    <s v="i6"/>
    <x v="643"/>
  </r>
  <r>
    <n v="770411"/>
    <s v="8/13/14 17:50"/>
    <s v="Hired"/>
    <s v="Female"/>
    <s v="Sales Department"/>
    <s v="c5"/>
    <x v="644"/>
  </r>
  <r>
    <n v="662931"/>
    <d v="2014-04-08T11:01:00"/>
    <s v="Rejected"/>
    <s v="Male"/>
    <s v="Operations Department"/>
    <s v="i5"/>
    <x v="645"/>
  </r>
  <r>
    <n v="769054"/>
    <s v="8/30/14 8:26"/>
    <s v="Hired"/>
    <s v="Female"/>
    <s v="Operations Department"/>
    <s v="c9"/>
    <x v="645"/>
  </r>
  <r>
    <n v="474723"/>
    <s v="8/14/14 15:47"/>
    <s v="Hired"/>
    <s v="Female"/>
    <s v="Sales Department"/>
    <s v="c9"/>
    <x v="646"/>
  </r>
  <r>
    <n v="705137"/>
    <s v="5/29/14 9:04"/>
    <s v="Rejected"/>
    <s v="Female"/>
    <s v="Sales Department"/>
    <s v="c5"/>
    <x v="647"/>
  </r>
  <r>
    <n v="486752"/>
    <s v="5/16/14 18:34"/>
    <s v="Hired"/>
    <s v="Male"/>
    <s v="Operations Department"/>
    <s v="c5"/>
    <x v="648"/>
  </r>
  <r>
    <n v="736041"/>
    <s v="8/18/14 8:28"/>
    <s v="Hired"/>
    <s v="Male"/>
    <s v="Sales Department"/>
    <s v="c9"/>
    <x v="649"/>
  </r>
  <r>
    <n v="256604"/>
    <s v="7/17/14 7:26"/>
    <s v="Hired"/>
    <s v="Female"/>
    <s v="Service Department"/>
    <s v="c5"/>
    <x v="650"/>
  </r>
  <r>
    <n v="657388"/>
    <d v="2014-10-05T17:09:00"/>
    <s v="Hired"/>
    <s v="Don’t want to say"/>
    <s v="Service Department"/>
    <s v="i5"/>
    <x v="651"/>
  </r>
  <r>
    <n v="164990"/>
    <d v="2014-07-08T02:34:00"/>
    <s v="Rejected"/>
    <s v="Female"/>
    <s v="Operations Department"/>
    <s v="c5"/>
    <x v="652"/>
  </r>
  <r>
    <n v="624975"/>
    <s v="7/19/14 7:17"/>
    <s v="Hired"/>
    <s v="Female"/>
    <s v="Service Department"/>
    <s v="c9"/>
    <x v="653"/>
  </r>
  <r>
    <n v="839305"/>
    <d v="2014-07-08T09:35:00"/>
    <s v="Hired"/>
    <s v="Male"/>
    <s v="Service Department"/>
    <s v="c9"/>
    <x v="654"/>
  </r>
  <r>
    <n v="797456"/>
    <d v="2014-11-07T09:00:00"/>
    <s v="Hired"/>
    <s v="Male"/>
    <s v="Operations Department"/>
    <s v="i6"/>
    <x v="655"/>
  </r>
  <r>
    <n v="180474"/>
    <s v="8/26/14 15:34"/>
    <s v="Rejected"/>
    <s v="Male"/>
    <s v="Sales Department"/>
    <s v="i5"/>
    <x v="656"/>
  </r>
  <r>
    <n v="148345"/>
    <d v="2014-04-08T13:24:00"/>
    <s v="Hired"/>
    <s v="Male"/>
    <s v="Operations Department"/>
    <s v="c9"/>
    <x v="657"/>
  </r>
  <r>
    <n v="841103"/>
    <s v="8/21/14 8:56"/>
    <s v="Hired"/>
    <s v="Female"/>
    <s v="Operations Department"/>
    <s v="c5"/>
    <x v="658"/>
  </r>
  <r>
    <n v="684474"/>
    <d v="2014-09-05T11:42:00"/>
    <s v="Rejected"/>
    <s v="Female"/>
    <s v="Finance Department"/>
    <s v="c9"/>
    <x v="659"/>
  </r>
  <r>
    <n v="960054"/>
    <d v="2014-11-07T04:33:00"/>
    <s v="Hired"/>
    <s v="Don’t want to say"/>
    <s v="Operations Department"/>
    <s v="c8"/>
    <x v="660"/>
  </r>
  <r>
    <n v="734711"/>
    <s v="6/13/14 15:02"/>
    <s v="Hired"/>
    <s v="Don’t want to say"/>
    <s v="Operations Department"/>
    <s v="c9"/>
    <x v="661"/>
  </r>
  <r>
    <n v="827748"/>
    <d v="2014-07-06T16:22:00"/>
    <s v="Hired"/>
    <s v="Male"/>
    <s v="Operations Department"/>
    <s v="c5"/>
    <x v="662"/>
  </r>
  <r>
    <n v="527847"/>
    <s v="7/18/14 19:47"/>
    <s v="Rejected"/>
    <s v="Male"/>
    <s v="Purchase Department"/>
    <s v="c9"/>
    <x v="663"/>
  </r>
  <r>
    <n v="851161"/>
    <s v="5/24/14 13:44"/>
    <s v="Hired"/>
    <s v="Female"/>
    <s v="Purchase Department"/>
    <s v="i6"/>
    <x v="664"/>
  </r>
  <r>
    <n v="359399"/>
    <s v="5/28/14 9:33"/>
    <s v="Hired"/>
    <s v="Female"/>
    <s v="Sales Department"/>
    <s v="c5"/>
    <x v="665"/>
  </r>
  <r>
    <n v="592432"/>
    <s v="8/28/14 14:35"/>
    <s v="Hired"/>
    <s v="Male"/>
    <s v="Service Department"/>
    <s v="i5"/>
    <x v="666"/>
  </r>
  <r>
    <n v="524171"/>
    <s v="6/27/14 5:24"/>
    <s v="Hired"/>
    <s v="Female"/>
    <s v="Service Department"/>
    <s v="c10"/>
    <x v="667"/>
  </r>
  <r>
    <n v="852384"/>
    <s v="8/15/14 9:34"/>
    <s v="Hired"/>
    <s v="Female"/>
    <s v="Operations Department"/>
    <s v="c5"/>
    <x v="668"/>
  </r>
  <r>
    <n v="696666"/>
    <s v="6/28/14 7:35"/>
    <s v="Hired"/>
    <s v="Female"/>
    <s v="Marketing Department"/>
    <s v="c5"/>
    <x v="669"/>
  </r>
  <r>
    <n v="283050"/>
    <d v="2014-05-06T16:52:00"/>
    <s v="Hired"/>
    <s v="Female"/>
    <s v="Operations Department"/>
    <s v="c9"/>
    <x v="670"/>
  </r>
  <r>
    <n v="628273"/>
    <s v="7/28/14 9:31"/>
    <s v="Hired"/>
    <s v="Male"/>
    <s v="Operations Department"/>
    <s v="c9"/>
    <x v="671"/>
  </r>
  <r>
    <n v="283190"/>
    <s v="5/20/14 17:43"/>
    <s v="Hired"/>
    <s v="Male"/>
    <s v="Purchase Department"/>
    <s v="c5"/>
    <x v="672"/>
  </r>
  <r>
    <n v="147269"/>
    <s v="7/14/14 17:45"/>
    <s v="Rejected"/>
    <s v="Male"/>
    <s v="Operations Department"/>
    <s v="c10"/>
    <x v="673"/>
  </r>
  <r>
    <n v="854696"/>
    <s v="5/29/14 14:41"/>
    <s v="Hired"/>
    <s v="Male"/>
    <s v="Operations Department"/>
    <s v="c5"/>
    <x v="674"/>
  </r>
  <r>
    <n v="437058"/>
    <d v="2014-04-07T00:08:00"/>
    <s v="Rejected"/>
    <s v="Female"/>
    <s v="Marketing Department"/>
    <s v="c9"/>
    <x v="675"/>
  </r>
  <r>
    <n v="504281"/>
    <d v="2014-05-06T16:14:00"/>
    <s v="Rejected"/>
    <s v="Male"/>
    <s v="Operations Department"/>
    <s v="i1"/>
    <x v="676"/>
  </r>
  <r>
    <n v="236831"/>
    <s v="6/30/14 9:31"/>
    <s v="Hired"/>
    <s v="Female"/>
    <s v="Operations Department"/>
    <s v="c9"/>
    <x v="677"/>
  </r>
  <r>
    <n v="865579"/>
    <s v="7/28/14 8:16"/>
    <s v="Hired"/>
    <s v="Male"/>
    <s v="Operations Department"/>
    <s v="c5"/>
    <x v="678"/>
  </r>
  <r>
    <n v="528833"/>
    <d v="2014-01-05T16:02:00"/>
    <s v="Hired"/>
    <s v="Male"/>
    <s v="Service Department"/>
    <s v="c9"/>
    <x v="679"/>
  </r>
  <r>
    <n v="361791"/>
    <s v="8/18/14 9:32"/>
    <s v="Hired"/>
    <s v="Female"/>
    <s v="Service Department"/>
    <s v="c5"/>
    <x v="680"/>
  </r>
  <r>
    <n v="850690"/>
    <s v="8/14/14 9:43"/>
    <s v="Hired"/>
    <s v="Male"/>
    <s v="Operations Department"/>
    <s v="i7"/>
    <x v="681"/>
  </r>
  <r>
    <n v="200966"/>
    <d v="2014-07-08T09:09:00"/>
    <s v="Rejected"/>
    <s v="Male"/>
    <s v="Service Department"/>
    <s v="b9"/>
    <x v="682"/>
  </r>
  <r>
    <n v="679821"/>
    <d v="2014-05-05T14:18:00"/>
    <s v="Hired"/>
    <s v="Male"/>
    <s v="Operations Department"/>
    <s v="i5"/>
    <x v="683"/>
  </r>
  <r>
    <n v="830026"/>
    <s v="5/24/14 15:03"/>
    <s v="Hired"/>
    <s v="Male"/>
    <s v="Operations Department"/>
    <s v="c5"/>
    <x v="684"/>
  </r>
  <r>
    <n v="675824"/>
    <s v="6/26/14 17:43"/>
    <s v="Rejected"/>
    <s v="Male"/>
    <s v="Sales Department"/>
    <s v="c5"/>
    <x v="685"/>
  </r>
  <r>
    <n v="277216"/>
    <s v="5/22/14 10:35"/>
    <s v="Hired"/>
    <s v="Male"/>
    <s v="Service Department"/>
    <s v="c9"/>
    <x v="686"/>
  </r>
  <r>
    <n v="557264"/>
    <s v="7/19/14 19:55"/>
    <s v="Hired"/>
    <s v="Female"/>
    <s v="Sales Department"/>
    <s v="c9"/>
    <x v="687"/>
  </r>
  <r>
    <n v="229281"/>
    <d v="2014-08-08T17:46:00"/>
    <s v="Hired"/>
    <s v="Male"/>
    <s v="Sales Department"/>
    <s v="i7"/>
    <x v="688"/>
  </r>
  <r>
    <n v="691883"/>
    <s v="8/27/14 14:06"/>
    <s v="Hired"/>
    <s v="Female"/>
    <s v="Service Department"/>
    <s v="c9"/>
    <x v="689"/>
  </r>
  <r>
    <n v="530605"/>
    <d v="2014-11-08T12:56:00"/>
    <s v="Hired"/>
    <s v="Female"/>
    <s v="Operations Department"/>
    <s v="c5"/>
    <x v="690"/>
  </r>
  <r>
    <n v="328427"/>
    <s v="7/17/14 18:54"/>
    <s v="Hired"/>
    <s v="Don’t want to say"/>
    <s v="Service Department"/>
    <s v="c9"/>
    <x v="691"/>
  </r>
  <r>
    <n v="641625"/>
    <d v="2014-08-05T10:50:00"/>
    <s v="Hired"/>
    <s v="Male"/>
    <s v="Service Department"/>
    <s v="c9"/>
    <x v="692"/>
  </r>
  <r>
    <n v="985010"/>
    <s v="7/15/14 15:41"/>
    <s v="Hired"/>
    <s v="Female"/>
    <s v="Operations Department"/>
    <s v="i5"/>
    <x v="693"/>
  </r>
  <r>
    <n v="629018"/>
    <d v="2014-12-08T09:31:00"/>
    <s v="Hired"/>
    <s v="Male"/>
    <s v="Service Department"/>
    <s v="c9"/>
    <x v="694"/>
  </r>
  <r>
    <n v="775320"/>
    <s v="6/13/14 17:04"/>
    <s v="Hired"/>
    <s v="Male"/>
    <s v="Operations Department"/>
    <s v="i5"/>
    <x v="695"/>
  </r>
  <r>
    <n v="370183"/>
    <s v="6/24/14 16:40"/>
    <s v="Hired"/>
    <s v="Male"/>
    <s v="Finance Department"/>
    <s v="c9"/>
    <x v="696"/>
  </r>
  <r>
    <n v="214571"/>
    <d v="2014-08-07T18:30:00"/>
    <s v="Hired"/>
    <s v="Male"/>
    <s v="Operations Department"/>
    <s v="i5"/>
    <x v="697"/>
  </r>
  <r>
    <n v="67488"/>
    <d v="2014-04-08T09:31:00"/>
    <s v="Hired"/>
    <s v="Male"/>
    <s v="Operations Department"/>
    <s v="c5"/>
    <x v="698"/>
  </r>
  <r>
    <n v="228054"/>
    <s v="7/17/14 13:13"/>
    <s v="Hired"/>
    <s v="Male"/>
    <s v="Operations Department"/>
    <s v="c9"/>
    <x v="699"/>
  </r>
  <r>
    <n v="805606"/>
    <s v="7/29/14 12:04"/>
    <s v="Hired"/>
    <s v="Male"/>
    <s v="Operations Department"/>
    <s v="b9"/>
    <x v="700"/>
  </r>
  <r>
    <n v="29691"/>
    <s v="8/29/14 6:03"/>
    <s v="Hired"/>
    <s v="Male"/>
    <s v="Sales Department"/>
    <s v="i7"/>
    <x v="701"/>
  </r>
  <r>
    <n v="498321"/>
    <s v="5/30/14 17:46"/>
    <s v="Hired"/>
    <s v="Don’t want to say"/>
    <s v="General Management"/>
    <s v="c5"/>
    <x v="702"/>
  </r>
  <r>
    <n v="505774"/>
    <s v="5/30/14 17:41"/>
    <s v="Rejected"/>
    <s v="Female"/>
    <s v="Operations Department"/>
    <s v="c9"/>
    <x v="703"/>
  </r>
  <r>
    <n v="488008"/>
    <s v="7/29/14 18:41"/>
    <s v="Hired"/>
    <s v="Male"/>
    <s v="Sales Department"/>
    <s v="c9"/>
    <x v="704"/>
  </r>
  <r>
    <n v="383151"/>
    <s v="6/20/14 15:19"/>
    <s v="Rejected"/>
    <s v="Female"/>
    <s v="Operations Department"/>
    <s v="i7"/>
    <x v="705"/>
  </r>
  <r>
    <n v="413207"/>
    <s v="7/31/14 7:24"/>
    <s v="Hired"/>
    <s v="Male"/>
    <s v="Service Department"/>
    <s v="i5"/>
    <x v="706"/>
  </r>
  <r>
    <n v="236432"/>
    <s v="8/20/14 6:25"/>
    <s v="Hired"/>
    <s v="Male"/>
    <s v="Service Department"/>
    <s v="c9"/>
    <x v="707"/>
  </r>
  <r>
    <n v="811260"/>
    <s v="6/27/14 9:31"/>
    <s v="Hired"/>
    <s v="Male"/>
    <s v="Operations Department"/>
    <s v="c8"/>
    <x v="708"/>
  </r>
  <r>
    <n v="83162"/>
    <s v="8/21/14 7:35"/>
    <s v="Hired"/>
    <s v="Female"/>
    <s v="Service Department"/>
    <s v="b9"/>
    <x v="709"/>
  </r>
  <r>
    <n v="304870"/>
    <s v="5/28/14 11:06"/>
    <s v="Hired"/>
    <s v="Female"/>
    <s v="Operations Department"/>
    <s v="c9"/>
    <x v="710"/>
  </r>
  <r>
    <n v="68275"/>
    <s v="7/25/14 19:21"/>
    <s v="Hired"/>
    <s v="Don’t want to say"/>
    <s v="Operations Department"/>
    <s v="c5"/>
    <x v="711"/>
  </r>
  <r>
    <n v="311719"/>
    <d v="2014-10-07T09:26:00"/>
    <s v="Hired"/>
    <s v="Female"/>
    <s v="Operations Department"/>
    <s v="i1"/>
    <x v="712"/>
  </r>
  <r>
    <n v="91590"/>
    <d v="2014-10-06T19:57:00"/>
    <s v="Hired"/>
    <s v="Female"/>
    <s v="General Management"/>
    <s v="i7"/>
    <x v="713"/>
  </r>
  <r>
    <n v="695640"/>
    <s v="7/18/14 17:03"/>
    <s v="Hired"/>
    <s v="Male"/>
    <s v="Operations Department"/>
    <s v="i7"/>
    <x v="714"/>
  </r>
  <r>
    <n v="658132"/>
    <s v="5/23/14 15:48"/>
    <s v="Rejected"/>
    <s v="Female"/>
    <s v="Operations Department"/>
    <s v="b9"/>
    <x v="715"/>
  </r>
  <r>
    <n v="86704"/>
    <s v="7/26/14 0:16"/>
    <s v="Hired"/>
    <s v="Female"/>
    <s v="Service Department"/>
    <s v="c8"/>
    <x v="716"/>
  </r>
  <r>
    <n v="629081"/>
    <s v="8/30/14 0:02"/>
    <s v="Hired"/>
    <s v="Don’t want to say"/>
    <s v="Marketing Department"/>
    <s v="i6"/>
    <x v="717"/>
  </r>
  <r>
    <n v="724086"/>
    <d v="2014-05-05T07:02:00"/>
    <s v="Hired"/>
    <s v="Male"/>
    <s v="Operations Department"/>
    <s v="c5"/>
    <x v="718"/>
  </r>
  <r>
    <n v="329443"/>
    <s v="5/23/14 16:28"/>
    <s v="Rejected"/>
    <s v="Female"/>
    <s v="Service Department"/>
    <s v="i6"/>
    <x v="719"/>
  </r>
  <r>
    <n v="668210"/>
    <d v="2014-06-06T19:36:00"/>
    <s v="Rejected"/>
    <s v="Female"/>
    <s v="Operations Department"/>
    <s v="i5"/>
    <x v="720"/>
  </r>
  <r>
    <n v="445863"/>
    <s v="6/25/14 13:50"/>
    <s v="Hired"/>
    <s v="Female"/>
    <s v="Finance Department"/>
    <s v="c9"/>
    <x v="721"/>
  </r>
  <r>
    <n v="566412"/>
    <s v="8/29/14 9:33"/>
    <s v="Hired"/>
    <s v="Female"/>
    <s v="Service Department"/>
    <s v="c9"/>
    <x v="722"/>
  </r>
  <r>
    <n v="122829"/>
    <s v="7/13/14 10:20"/>
    <s v="Hired"/>
    <s v="Female"/>
    <s v="Sales Department"/>
    <s v="c9"/>
    <x v="723"/>
  </r>
  <r>
    <n v="866111"/>
    <s v="7/17/14 17:56"/>
    <s v="Rejected"/>
    <s v="Male"/>
    <s v="Operations Department"/>
    <s v="i6"/>
    <x v="724"/>
  </r>
  <r>
    <n v="913328"/>
    <d v="2014-07-08T17:21:00"/>
    <s v="Hired"/>
    <s v="Female"/>
    <s v="Operations Department"/>
    <s v="c9"/>
    <x v="725"/>
  </r>
  <r>
    <n v="390453"/>
    <s v="8/27/14 1:56"/>
    <s v="Rejected"/>
    <s v="Male"/>
    <s v="Sales Department"/>
    <s v="c5"/>
    <x v="726"/>
  </r>
  <r>
    <n v="723509"/>
    <s v="5/14/14 12:15"/>
    <s v="Hired"/>
    <s v="Male"/>
    <s v="Service Department"/>
    <s v="i1"/>
    <x v="727"/>
  </r>
  <r>
    <n v="761496"/>
    <s v="5/22/14 11:51"/>
    <s v="Rejected"/>
    <s v="Female"/>
    <s v="Finance Department"/>
    <s v="i4"/>
    <x v="728"/>
  </r>
  <r>
    <n v="837259"/>
    <s v="8/26/14 11:20"/>
    <s v="Hired"/>
    <s v="Female"/>
    <s v="Service Department"/>
    <s v="i7"/>
    <x v="729"/>
  </r>
  <r>
    <n v="111017"/>
    <d v="2014-08-05T19:17:00"/>
    <s v="Rejected"/>
    <s v="Female"/>
    <s v="Operations Department"/>
    <s v="i1"/>
    <x v="730"/>
  </r>
  <r>
    <n v="927062"/>
    <s v="6/29/14 11:34"/>
    <s v="Hired"/>
    <s v="Female"/>
    <s v="Operations Department"/>
    <s v="i1"/>
    <x v="731"/>
  </r>
  <r>
    <n v="673739"/>
    <d v="2014-07-06T09:27:00"/>
    <s v="Hired"/>
    <s v="Male"/>
    <s v="Operations Department"/>
    <s v="i7"/>
    <x v="732"/>
  </r>
  <r>
    <n v="310613"/>
    <s v="7/28/14 15:35"/>
    <s v="Hired"/>
    <s v="Male"/>
    <s v="Operations Department"/>
    <s v="c10"/>
    <x v="733"/>
  </r>
  <r>
    <n v="714974"/>
    <s v="5/30/14 8:50"/>
    <s v="Hired"/>
    <s v="Female"/>
    <s v="General Management"/>
    <s v="c9"/>
    <x v="734"/>
  </r>
  <r>
    <n v="386336"/>
    <s v="5/22/14 9:33"/>
    <s v="Rejected"/>
    <s v="Male"/>
    <s v="Operations Department"/>
    <s v="c5"/>
    <x v="735"/>
  </r>
  <r>
    <n v="473307"/>
    <d v="2014-06-08T10:47:00"/>
    <s v="Hired"/>
    <s v="Male"/>
    <s v="Marketing Department"/>
    <s v="b9"/>
    <x v="736"/>
  </r>
  <r>
    <n v="861705"/>
    <d v="2014-07-07T09:35:00"/>
    <s v="Rejected"/>
    <s v="Male"/>
    <s v="Sales Department"/>
    <s v="i7"/>
    <x v="737"/>
  </r>
  <r>
    <n v="286304"/>
    <d v="2014-10-05T17:04:00"/>
    <s v="Hired"/>
    <s v="Female"/>
    <s v="Service Department"/>
    <s v="c9"/>
    <x v="738"/>
  </r>
  <r>
    <n v="567816"/>
    <s v="8/19/14 23:36"/>
    <s v="Hired"/>
    <s v="Male"/>
    <s v="Human Resource Department"/>
    <s v="i7"/>
    <x v="739"/>
  </r>
  <r>
    <n v="258904"/>
    <d v="2014-10-07T15:53:00"/>
    <s v="Rejected"/>
    <s v="Male"/>
    <s v="Marketing Department"/>
    <s v="c5"/>
    <x v="740"/>
  </r>
  <r>
    <n v="261079"/>
    <s v="8/28/14 9:41"/>
    <s v="Hired"/>
    <s v="Male"/>
    <s v="Purchase Department"/>
    <s v="i6"/>
    <x v="741"/>
  </r>
  <r>
    <n v="767348"/>
    <d v="2014-10-07T13:13:00"/>
    <s v="Hired"/>
    <s v="Male"/>
    <s v="Service Department"/>
    <s v="c9"/>
    <x v="742"/>
  </r>
  <r>
    <n v="139932"/>
    <d v="2014-06-06T15:38:00"/>
    <s v="Hired"/>
    <s v="Male"/>
    <s v="Service Department"/>
    <s v="b9"/>
    <x v="743"/>
  </r>
  <r>
    <n v="228561"/>
    <s v="6/24/14 19:17"/>
    <s v="Hired"/>
    <s v="Don’t want to say"/>
    <s v="Operations Department"/>
    <s v="i1"/>
    <x v="743"/>
  </r>
  <r>
    <n v="316175"/>
    <s v="7/22/14 9:31"/>
    <s v="Hired"/>
    <s v="Male"/>
    <s v="Service Department"/>
    <s v="b9"/>
    <x v="744"/>
  </r>
  <r>
    <n v="330441"/>
    <s v="7/29/14 5:57"/>
    <s v="Hired"/>
    <s v="Male"/>
    <s v="Service Department"/>
    <s v="c9"/>
    <x v="745"/>
  </r>
  <r>
    <n v="273296"/>
    <d v="2014-06-06T13:38:00"/>
    <s v="Rejected"/>
    <s v="Male"/>
    <s v="Service Department"/>
    <s v="c9"/>
    <x v="746"/>
  </r>
  <r>
    <n v="789804"/>
    <d v="2014-01-07T09:36:00"/>
    <s v="Hired"/>
    <s v="Female"/>
    <s v="Human Resource Department"/>
    <s v="i6"/>
    <x v="747"/>
  </r>
  <r>
    <n v="308343"/>
    <s v="8/21/14 9:31"/>
    <s v="Hired"/>
    <s v="Male"/>
    <s v="Sales Department"/>
    <s v="i7"/>
    <x v="748"/>
  </r>
  <r>
    <n v="340089"/>
    <s v="6/29/14 9:43"/>
    <s v="Rejected"/>
    <s v="Male"/>
    <s v="Service Department"/>
    <s v="i7"/>
    <x v="749"/>
  </r>
  <r>
    <n v="632366"/>
    <d v="2014-05-06T15:42:00"/>
    <s v="Hired"/>
    <s v="Male"/>
    <s v="Operations Department"/>
    <s v="c9"/>
    <x v="750"/>
  </r>
  <r>
    <n v="484818"/>
    <d v="2014-07-05T09:31:00"/>
    <s v="Hired"/>
    <s v="Male"/>
    <s v="Operations Department"/>
    <s v="i5"/>
    <x v="751"/>
  </r>
  <r>
    <n v="942182"/>
    <s v="8/22/14 14:19"/>
    <s v="Rejected"/>
    <s v="Male"/>
    <s v="Operations Department"/>
    <s v="i5"/>
    <x v="752"/>
  </r>
  <r>
    <n v="258499"/>
    <d v="2014-01-05T08:32:00"/>
    <s v="Rejected"/>
    <s v="Male"/>
    <s v="Service Department"/>
    <s v="c5"/>
    <x v="753"/>
  </r>
  <r>
    <n v="665818"/>
    <s v="8/29/14 9:34"/>
    <s v="Hired"/>
    <s v="Male"/>
    <s v="Service Department"/>
    <s v="i7"/>
    <x v="754"/>
  </r>
  <r>
    <n v="617547"/>
    <d v="2014-01-08T09:32:00"/>
    <s v="Hired"/>
    <s v="Male"/>
    <s v="Operations Department"/>
    <s v="c10"/>
    <x v="755"/>
  </r>
  <r>
    <n v="88859"/>
    <s v="5/21/14 9:33"/>
    <s v="Hired"/>
    <s v="Male"/>
    <s v="Marketing Department"/>
    <s v="i6"/>
    <x v="756"/>
  </r>
  <r>
    <n v="316515"/>
    <d v="2014-03-07T09:33:00"/>
    <s v="Hired"/>
    <s v="Male"/>
    <s v="Operations Department"/>
    <s v="i7"/>
    <x v="757"/>
  </r>
  <r>
    <n v="933790"/>
    <d v="2014-11-06T10:36:00"/>
    <s v="Hired"/>
    <s v="Female"/>
    <s v="Operations Department"/>
    <s v="c9"/>
    <x v="758"/>
  </r>
  <r>
    <n v="239312"/>
    <d v="2014-12-06T16:11:00"/>
    <s v="Rejected"/>
    <s v="Male"/>
    <s v="Operations Department"/>
    <s v="c9"/>
    <x v="759"/>
  </r>
  <r>
    <n v="794837"/>
    <s v="8/15/14 9:36"/>
    <s v="Rejected"/>
    <s v="Female"/>
    <s v="Operations Department"/>
    <s v="i5"/>
    <x v="760"/>
  </r>
  <r>
    <n v="245585"/>
    <s v="7/23/14 9:34"/>
    <s v="Hired"/>
    <s v="Female"/>
    <s v="Sales Department"/>
    <s v="i5"/>
    <x v="761"/>
  </r>
  <r>
    <n v="915258"/>
    <d v="2014-06-07T12:43:00"/>
    <s v="Rejected"/>
    <s v="Female"/>
    <s v="Sales Department"/>
    <s v="i6"/>
    <x v="762"/>
  </r>
  <r>
    <n v="985374"/>
    <d v="2014-07-08T13:39:00"/>
    <s v="Hired"/>
    <s v="Male"/>
    <s v="Service Department"/>
    <s v="i1"/>
    <x v="763"/>
  </r>
  <r>
    <n v="212568"/>
    <d v="2014-07-08T10:53:00"/>
    <s v="Hired"/>
    <s v="Male"/>
    <s v="Sales Department"/>
    <s v="c8"/>
    <x v="764"/>
  </r>
  <r>
    <n v="551077"/>
    <s v="5/23/14 19:52"/>
    <s v="Rejected"/>
    <s v="Male"/>
    <s v="Sales Department"/>
    <s v="c5"/>
    <x v="765"/>
  </r>
  <r>
    <n v="790303"/>
    <d v="2014-09-07T09:48:00"/>
    <s v="Hired"/>
    <s v="Female"/>
    <s v="Production Department"/>
    <s v="c5"/>
    <x v="766"/>
  </r>
  <r>
    <n v="687407"/>
    <d v="2014-04-07T11:12:00"/>
    <s v="Rejected"/>
    <s v="Female"/>
    <s v="Service Department"/>
    <s v="i7"/>
    <x v="767"/>
  </r>
  <r>
    <n v="820462"/>
    <d v="2014-05-06T18:42:00"/>
    <s v="Rejected"/>
    <s v="Male"/>
    <s v="Operations Department"/>
    <s v="c5"/>
    <x v="768"/>
  </r>
  <r>
    <n v="881644"/>
    <s v="7/16/14 13:29"/>
    <s v="Rejected"/>
    <s v="Male"/>
    <s v="Operations Department"/>
    <s v="c10"/>
    <x v="769"/>
  </r>
  <r>
    <n v="794235"/>
    <d v="2014-11-06T12:33:00"/>
    <s v="Hired"/>
    <s v="Female"/>
    <s v="Operations Department"/>
    <s v="i7"/>
    <x v="770"/>
  </r>
  <r>
    <n v="86642"/>
    <d v="2014-09-05T13:17:00"/>
    <s v="Rejected"/>
    <s v="Male"/>
    <s v="Sales Department"/>
    <s v="i7"/>
    <x v="771"/>
  </r>
  <r>
    <n v="708396"/>
    <s v="7/14/14 20:52"/>
    <s v="Hired"/>
    <s v="Male"/>
    <s v="Finance Department"/>
    <s v="c8"/>
    <x v="772"/>
  </r>
  <r>
    <n v="392173"/>
    <s v="7/24/14 8:45"/>
    <s v="Hired"/>
    <s v="Male"/>
    <s v="Marketing Department"/>
    <s v="i5"/>
    <x v="773"/>
  </r>
  <r>
    <n v="119900"/>
    <s v="5/30/14 16:29"/>
    <s v="Rejected"/>
    <s v="Female"/>
    <s v="Service Department"/>
    <s v="c8"/>
    <x v="774"/>
  </r>
  <r>
    <n v="662635"/>
    <d v="2014-06-06T18:40:00"/>
    <s v="Hired"/>
    <s v="Female"/>
    <s v="Operations Department"/>
    <s v="i7"/>
    <x v="775"/>
  </r>
  <r>
    <n v="259302"/>
    <s v="8/18/14 18:12"/>
    <s v="Hired"/>
    <s v="Male"/>
    <s v="Service Department"/>
    <s v="b9"/>
    <x v="776"/>
  </r>
  <r>
    <n v="142961"/>
    <d v="2014-10-07T08:51:00"/>
    <s v="Rejected"/>
    <s v="Male"/>
    <s v="Operations Department"/>
    <s v="i6"/>
    <x v="777"/>
  </r>
  <r>
    <n v="192049"/>
    <s v="8/13/14 16:03"/>
    <s v="Hired"/>
    <s v="Male"/>
    <s v="Operations Department"/>
    <s v="b9"/>
    <x v="778"/>
  </r>
  <r>
    <n v="765524"/>
    <d v="2014-05-06T12:29:00"/>
    <s v="Rejected"/>
    <s v="Male"/>
    <s v="Purchase Department"/>
    <s v="i7"/>
    <x v="779"/>
  </r>
  <r>
    <n v="871022"/>
    <d v="2014-06-05T15:53:00"/>
    <s v="Rejected"/>
    <s v="Female"/>
    <s v="Sales Department"/>
    <s v="i6"/>
    <x v="780"/>
  </r>
  <r>
    <n v="920958"/>
    <s v="8/28/14 9:32"/>
    <s v="Hired"/>
    <s v="Male"/>
    <s v="Sales Department"/>
    <s v="c9"/>
    <x v="781"/>
  </r>
  <r>
    <n v="124808"/>
    <s v="8/26/14 19:07"/>
    <s v="Rejected"/>
    <s v="Male"/>
    <s v="Operations Department"/>
    <s v="c10"/>
    <x v="782"/>
  </r>
  <r>
    <n v="47707"/>
    <s v="8/18/14 11:30"/>
    <s v="Rejected"/>
    <s v="Male"/>
    <s v="Operations Department"/>
    <s v="i7"/>
    <x v="783"/>
  </r>
  <r>
    <n v="414677"/>
    <s v="5/14/14 9:31"/>
    <s v="Rejected"/>
    <s v="Male"/>
    <s v="Service Department"/>
    <s v="c9"/>
    <x v="783"/>
  </r>
  <r>
    <n v="62277"/>
    <d v="2014-01-07T00:47:00"/>
    <s v="Rejected"/>
    <s v="Male"/>
    <s v="Service Department"/>
    <s v="c5"/>
    <x v="784"/>
  </r>
  <r>
    <n v="432393"/>
    <d v="2014-12-07T09:34:00"/>
    <s v="Hired"/>
    <s v="Don’t want to say"/>
    <s v="Service Department"/>
    <s v="c5"/>
    <x v="785"/>
  </r>
  <r>
    <n v="326373"/>
    <s v="6/25/14 13:49"/>
    <s v="Rejected"/>
    <s v="Female"/>
    <s v="Finance Department"/>
    <s v="c9"/>
    <x v="786"/>
  </r>
  <r>
    <n v="741838"/>
    <s v="5/26/14 9:31"/>
    <s v="Hired"/>
    <s v="Female"/>
    <s v="Service Department"/>
    <s v="c5"/>
    <x v="787"/>
  </r>
  <r>
    <n v="15712"/>
    <d v="2014-03-05T00:36:00"/>
    <s v="Rejected"/>
    <s v="Male"/>
    <s v="Sales Department"/>
    <s v="i6"/>
    <x v="788"/>
  </r>
  <r>
    <n v="634732"/>
    <s v="8/20/14 14:17"/>
    <s v="Hired"/>
    <s v="Male"/>
    <s v="Service Department"/>
    <s v="c9"/>
    <x v="789"/>
  </r>
  <r>
    <n v="904958"/>
    <s v="6/16/14 12:34"/>
    <s v="Rejected"/>
    <s v="Don’t want to say"/>
    <s v="Service Department"/>
    <s v="i5"/>
    <x v="790"/>
  </r>
  <r>
    <n v="636825"/>
    <s v="7/21/14 3:21"/>
    <s v="Hired"/>
    <s v="Female"/>
    <s v="Marketing Department"/>
    <s v="c9"/>
    <x v="791"/>
  </r>
  <r>
    <n v="510776"/>
    <d v="2014-08-07T14:16:00"/>
    <s v="Hired"/>
    <s v="Male"/>
    <s v="Sales Department"/>
    <s v="c5"/>
    <x v="792"/>
  </r>
  <r>
    <n v="61035"/>
    <d v="2014-10-06T14:18:00"/>
    <s v="Rejected"/>
    <s v="Female"/>
    <s v="Operations Department"/>
    <s v="i1"/>
    <x v="793"/>
  </r>
  <r>
    <n v="883322"/>
    <d v="2014-11-07T12:45:00"/>
    <s v="Hired"/>
    <s v="Female"/>
    <s v="Production Department"/>
    <s v="i1"/>
    <x v="794"/>
  </r>
  <r>
    <n v="41899"/>
    <d v="2014-05-05T13:19:00"/>
    <s v="Hired"/>
    <s v="Female"/>
    <s v="Operations Department"/>
    <s v="c9"/>
    <x v="795"/>
  </r>
  <r>
    <n v="383237"/>
    <s v="6/16/14 14:34"/>
    <s v="Hired"/>
    <s v="Female"/>
    <s v="Operations Department"/>
    <s v="c9"/>
    <x v="796"/>
  </r>
  <r>
    <n v="29717"/>
    <d v="2014-08-07T15:53:00"/>
    <s v="Hired"/>
    <s v="Female"/>
    <s v="Operations Department"/>
    <s v="c9"/>
    <x v="797"/>
  </r>
  <r>
    <n v="306163"/>
    <s v="7/27/14 8:38"/>
    <s v="Hired"/>
    <s v="Male"/>
    <s v="Operations Department"/>
    <s v="i1"/>
    <x v="798"/>
  </r>
  <r>
    <n v="936693"/>
    <s v="6/18/14 16:28"/>
    <s v="Hired"/>
    <s v="Male"/>
    <s v="Operations Department"/>
    <s v="c9"/>
    <x v="799"/>
  </r>
  <r>
    <n v="167846"/>
    <s v="7/14/14 11:17"/>
    <s v="Hired"/>
    <s v="Female"/>
    <s v="Operations Department"/>
    <s v="c9"/>
    <x v="800"/>
  </r>
  <r>
    <n v="644591"/>
    <s v="5/29/14 17:32"/>
    <s v="Rejected"/>
    <s v="Female"/>
    <s v="Service Department"/>
    <s v="b9"/>
    <x v="801"/>
  </r>
  <r>
    <n v="34917"/>
    <s v="5/14/14 9:36"/>
    <s v="Hired"/>
    <s v="Male"/>
    <s v="Service Department"/>
    <s v="c9"/>
    <x v="802"/>
  </r>
  <r>
    <n v="263203"/>
    <s v="6/17/14 9:03"/>
    <s v="Hired"/>
    <s v="Female"/>
    <s v="Sales Department"/>
    <s v="c8"/>
    <x v="803"/>
  </r>
  <r>
    <n v="471298"/>
    <s v="7/26/14 16:23"/>
    <s v="Hired"/>
    <s v="Male"/>
    <s v="Operations Department"/>
    <s v="i6"/>
    <x v="804"/>
  </r>
  <r>
    <n v="302714"/>
    <d v="2014-04-08T12:42:00"/>
    <s v="Hired"/>
    <s v="Male"/>
    <s v="Service Department"/>
    <s v="c5"/>
    <x v="805"/>
  </r>
  <r>
    <n v="84522"/>
    <d v="2014-06-06T16:49:00"/>
    <s v="Rejected"/>
    <s v="Male"/>
    <s v="Human Resource Department"/>
    <s v="i5"/>
    <x v="806"/>
  </r>
  <r>
    <n v="720189"/>
    <s v="5/14/14 18:45"/>
    <s v="Hired"/>
    <s v="Female"/>
    <s v="Service Department"/>
    <s v="c5"/>
    <x v="807"/>
  </r>
  <r>
    <n v="311488"/>
    <d v="2014-06-07T17:26:00"/>
    <s v="Hired"/>
    <s v="Male"/>
    <s v="Production Department"/>
    <s v="c8"/>
    <x v="808"/>
  </r>
  <r>
    <n v="397064"/>
    <s v="5/15/14 13:21"/>
    <s v="Hired"/>
    <s v="Male"/>
    <s v="Service Department"/>
    <s v="c9"/>
    <x v="809"/>
  </r>
  <r>
    <n v="778005"/>
    <s v="5/15/14 11:59"/>
    <s v="Rejected"/>
    <s v="Female"/>
    <s v="Production Department"/>
    <s v="c5"/>
    <x v="810"/>
  </r>
  <r>
    <n v="933818"/>
    <d v="2014-08-08T12:40:00"/>
    <s v="Hired"/>
    <s v="Male"/>
    <s v="Operations Department"/>
    <s v="i5"/>
    <x v="811"/>
  </r>
  <r>
    <n v="325045"/>
    <s v="7/18/14 15:04"/>
    <s v="Rejected"/>
    <s v="Male"/>
    <s v="Operations Department"/>
    <s v="c9"/>
    <x v="812"/>
  </r>
  <r>
    <n v="676608"/>
    <s v="8/25/14 9:38"/>
    <s v="Hired"/>
    <s v="Male"/>
    <s v="Sales Department"/>
    <s v="i7"/>
    <x v="813"/>
  </r>
  <r>
    <n v="917163"/>
    <s v="7/18/14 15:38"/>
    <s v="Rejected"/>
    <s v="Male"/>
    <s v="Service Department"/>
    <s v="i7"/>
    <x v="814"/>
  </r>
  <r>
    <n v="702003"/>
    <d v="2014-09-07T09:32:00"/>
    <s v="Hired"/>
    <s v="Female"/>
    <s v="Service Department"/>
    <s v="c9"/>
    <x v="815"/>
  </r>
  <r>
    <n v="334882"/>
    <s v="8/30/14 19:34"/>
    <s v="Rejected"/>
    <s v="Female"/>
    <s v="Service Department"/>
    <s v="i6"/>
    <x v="816"/>
  </r>
  <r>
    <n v="323482"/>
    <d v="2014-09-08T10:20:00"/>
    <s v="Rejected"/>
    <s v="Female"/>
    <s v="Production Department"/>
    <s v="i1"/>
    <x v="817"/>
  </r>
  <r>
    <n v="894106"/>
    <s v="6/27/14 17:17"/>
    <s v="Hired"/>
    <s v="Male"/>
    <s v="Operations Department"/>
    <s v="b9"/>
    <x v="818"/>
  </r>
  <r>
    <n v="35902"/>
    <d v="2014-05-07T11:18:00"/>
    <s v="Hired"/>
    <s v="Male"/>
    <s v="Operations Department"/>
    <s v="c5"/>
    <x v="819"/>
  </r>
  <r>
    <n v="231972"/>
    <d v="2014-09-08T08:08:00"/>
    <s v="Hired"/>
    <s v="Male"/>
    <s v="Sales Department"/>
    <s v="i7"/>
    <x v="820"/>
  </r>
  <r>
    <n v="971257"/>
    <s v="8/27/14 9:31"/>
    <s v="Hired"/>
    <s v="Female"/>
    <s v="Operations Department"/>
    <s v="c9"/>
    <x v="821"/>
  </r>
  <r>
    <n v="461123"/>
    <d v="2014-06-06T09:10:00"/>
    <s v="Hired"/>
    <s v="Male"/>
    <s v="Operations Department"/>
    <s v="i7"/>
    <x v="822"/>
  </r>
  <r>
    <n v="551054"/>
    <s v="5/16/14 16:08"/>
    <s v="Hired"/>
    <s v="Female"/>
    <s v="Operations Department"/>
    <s v="c9"/>
    <x v="823"/>
  </r>
  <r>
    <n v="870897"/>
    <s v="6/20/14 15:08"/>
    <s v="Rejected"/>
    <s v="Male"/>
    <s v="Service Department"/>
    <s v="i5"/>
    <x v="824"/>
  </r>
  <r>
    <n v="541702"/>
    <s v="5/15/14 7:39"/>
    <s v="Hired"/>
    <s v="Male"/>
    <s v="Operations Department"/>
    <s v="c5"/>
    <x v="825"/>
  </r>
  <r>
    <n v="268116"/>
    <s v="5/13/14 18:44"/>
    <s v="Rejected"/>
    <s v="Male"/>
    <s v="Service Department"/>
    <s v="i7"/>
    <x v="825"/>
  </r>
  <r>
    <n v="487441"/>
    <d v="2014-10-05T17:34:00"/>
    <s v="Hired"/>
    <s v="Female"/>
    <s v="Operations Department"/>
    <s v="i4"/>
    <x v="826"/>
  </r>
  <r>
    <n v="696532"/>
    <s v="7/15/14 9:32"/>
    <s v="Hired"/>
    <s v="Female"/>
    <s v="Service Department"/>
    <s v="c5"/>
    <x v="827"/>
  </r>
  <r>
    <n v="655469"/>
    <s v="6/18/14 17:20"/>
    <s v="Rejected"/>
    <s v="Male"/>
    <s v="Service Department"/>
    <s v="c9"/>
    <x v="828"/>
  </r>
  <r>
    <n v="603411"/>
    <s v="8/23/14 14:11"/>
    <s v="Hired"/>
    <s v="Female"/>
    <s v="Operations Department"/>
    <s v="c5"/>
    <x v="829"/>
  </r>
  <r>
    <n v="798412"/>
    <d v="2014-02-07T15:17:00"/>
    <s v="Hired"/>
    <s v="Male"/>
    <s v="Service Department"/>
    <s v="c8"/>
    <x v="830"/>
  </r>
  <r>
    <n v="932687"/>
    <d v="2014-06-06T09:15:00"/>
    <s v="Hired"/>
    <s v="Don’t want to say"/>
    <s v="Service Department"/>
    <s v="c8"/>
    <x v="831"/>
  </r>
  <r>
    <n v="83452"/>
    <s v="7/28/14 9:32"/>
    <s v="Hired"/>
    <s v="Male"/>
    <s v="Sales Department"/>
    <s v="c9"/>
    <x v="832"/>
  </r>
  <r>
    <n v="45708"/>
    <d v="2014-12-08T09:35:00"/>
    <s v="Hired"/>
    <s v="Female"/>
    <s v="Operations Department"/>
    <s v="c9"/>
    <x v="833"/>
  </r>
  <r>
    <n v="584834"/>
    <s v="8/21/14 13:23"/>
    <s v="Hired"/>
    <s v="Male"/>
    <s v="Service Department"/>
    <s v="c5"/>
    <x v="834"/>
  </r>
  <r>
    <n v="651596"/>
    <d v="2014-09-06T23:58:00"/>
    <s v="Rejected"/>
    <s v="Female"/>
    <s v="Service Department"/>
    <s v="i5"/>
    <x v="835"/>
  </r>
  <r>
    <n v="988379"/>
    <s v="7/15/14 9:39"/>
    <s v="Rejected"/>
    <s v="Male"/>
    <s v="Service Department"/>
    <s v="i6"/>
    <x v="836"/>
  </r>
  <r>
    <n v="259042"/>
    <s v="8/19/14 18:34"/>
    <s v="Rejected"/>
    <s v="Female"/>
    <s v="Sales Department"/>
    <s v="i7"/>
    <x v="837"/>
  </r>
  <r>
    <n v="623164"/>
    <d v="2014-05-06T15:11:00"/>
    <s v="Rejected"/>
    <s v="Male"/>
    <s v="Service Department"/>
    <s v="i4"/>
    <x v="838"/>
  </r>
  <r>
    <n v="489817"/>
    <s v="5/28/14 15:00"/>
    <s v="Hired"/>
    <s v="Male"/>
    <s v="Operations Department"/>
    <s v="c8"/>
    <x v="839"/>
  </r>
  <r>
    <n v="766601"/>
    <s v="6/15/14 14:06"/>
    <s v="Hired"/>
    <s v="Female"/>
    <s v="Service Department"/>
    <s v="c5"/>
    <x v="839"/>
  </r>
  <r>
    <n v="977212"/>
    <d v="2014-07-08T14:46:00"/>
    <s v="Hired"/>
    <s v="Male"/>
    <s v="Marketing Department"/>
    <s v="b9"/>
    <x v="840"/>
  </r>
  <r>
    <n v="686841"/>
    <s v="7/26/14 12:55"/>
    <s v="Hired"/>
    <s v="Female"/>
    <s v="Operations Department"/>
    <s v="c5"/>
    <x v="841"/>
  </r>
  <r>
    <n v="425228"/>
    <d v="2014-11-07T12:05:00"/>
    <s v="Hired"/>
    <s v="Female"/>
    <s v="Service Department"/>
    <s v="c5"/>
    <x v="842"/>
  </r>
  <r>
    <n v="27372"/>
    <s v="7/18/14 13:13"/>
    <s v="Rejected"/>
    <s v="Female"/>
    <s v="Operations Department"/>
    <s v="c5"/>
    <x v="843"/>
  </r>
  <r>
    <n v="783992"/>
    <s v="5/15/14 7:37"/>
    <s v="Rejected"/>
    <s v="Don’t want to say"/>
    <s v="Operations Department"/>
    <s v="c5"/>
    <x v="844"/>
  </r>
  <r>
    <n v="455567"/>
    <d v="2014-01-07T12:30:00"/>
    <s v="Hired"/>
    <s v="Male"/>
    <s v="Operations Department"/>
    <s v="c5"/>
    <x v="845"/>
  </r>
  <r>
    <n v="858919"/>
    <s v="5/30/14 17:36"/>
    <s v="Rejected"/>
    <s v="Male"/>
    <s v="Operations Department"/>
    <s v="c9"/>
    <x v="846"/>
  </r>
  <r>
    <n v="379513"/>
    <d v="2014-02-07T11:58:00"/>
    <s v="Hired"/>
    <s v="Male"/>
    <s v="Sales Department"/>
    <s v="i5"/>
    <x v="847"/>
  </r>
  <r>
    <n v="417017"/>
    <s v="5/20/14 9:31"/>
    <s v="Hired"/>
    <s v="Male"/>
    <s v="Service Department"/>
    <s v="c9"/>
    <x v="848"/>
  </r>
  <r>
    <n v="812669"/>
    <s v="6/25/14 12:31"/>
    <s v="Rejected"/>
    <s v="Male"/>
    <s v="Service Department"/>
    <s v="c9"/>
    <x v="849"/>
  </r>
  <r>
    <n v="237765"/>
    <s v="7/17/14 9:37"/>
    <s v="Hired"/>
    <s v="Male"/>
    <s v="Service Department"/>
    <s v="c5"/>
    <x v="849"/>
  </r>
  <r>
    <n v="358584"/>
    <d v="2014-01-08T14:29:00"/>
    <s v="Hired"/>
    <s v="Male"/>
    <s v="Operations Department"/>
    <s v="c9"/>
    <x v="850"/>
  </r>
  <r>
    <n v="314635"/>
    <s v="6/28/14 7:36"/>
    <s v="Hired"/>
    <s v="Male"/>
    <s v="Marketing Department"/>
    <s v="c5"/>
    <x v="851"/>
  </r>
  <r>
    <n v="114741"/>
    <s v="8/20/14 18:49"/>
    <s v="Hired"/>
    <s v="Female"/>
    <s v="Service Department"/>
    <s v="c9"/>
    <x v="852"/>
  </r>
  <r>
    <n v="443730"/>
    <s v="8/31/14 16:40"/>
    <s v="Hired"/>
    <s v="Male"/>
    <s v="Finance Department"/>
    <s v="i6"/>
    <x v="853"/>
  </r>
  <r>
    <n v="240004"/>
    <d v="2014-11-07T09:37:00"/>
    <s v="Hired"/>
    <s v="Female"/>
    <s v="Operations Department"/>
    <s v="i6"/>
    <x v="854"/>
  </r>
  <r>
    <n v="701444"/>
    <s v="7/23/14 9:36"/>
    <s v="Hired"/>
    <s v="Male"/>
    <s v="Operations Department"/>
    <s v="i6"/>
    <x v="855"/>
  </r>
  <r>
    <n v="859431"/>
    <d v="2014-03-08T14:40:00"/>
    <s v="Hired"/>
    <s v="Male"/>
    <s v="Human Resource Department"/>
    <s v="i5"/>
    <x v="856"/>
  </r>
  <r>
    <n v="968462"/>
    <s v="7/15/14 11:36"/>
    <s v="Rejected"/>
    <s v="Male"/>
    <s v="Production Department"/>
    <s v="c9"/>
    <x v="857"/>
  </r>
  <r>
    <n v="688724"/>
    <s v="6/21/14 21:52"/>
    <s v="Hired"/>
    <s v="Male"/>
    <s v="Service Department"/>
    <s v="i1"/>
    <x v="858"/>
  </r>
  <r>
    <n v="884889"/>
    <s v="8/25/14 9:46"/>
    <s v="Rejected"/>
    <s v="Female"/>
    <s v="Service Department"/>
    <s v="i6"/>
    <x v="859"/>
  </r>
  <r>
    <n v="48886"/>
    <s v="8/21/14 18:05"/>
    <s v="Hired"/>
    <s v="Male"/>
    <s v="Service Department"/>
    <s v="i1"/>
    <x v="860"/>
  </r>
  <r>
    <n v="222272"/>
    <d v="2014-04-07T18:57:00"/>
    <s v="Hired"/>
    <s v="Don’t want to say"/>
    <s v="Service Department"/>
    <s v="c9"/>
    <x v="861"/>
  </r>
  <r>
    <n v="806805"/>
    <s v="5/31/14 8:29"/>
    <s v="Hired"/>
    <s v="Female"/>
    <s v="Operations Department"/>
    <s v="c8"/>
    <x v="862"/>
  </r>
  <r>
    <n v="805007"/>
    <d v="2014-04-08T12:21:00"/>
    <s v="Hired"/>
    <s v="Female"/>
    <s v="Service Department"/>
    <s v="c9"/>
    <x v="863"/>
  </r>
  <r>
    <n v="234055"/>
    <s v="6/27/14 16:27"/>
    <s v="Hired"/>
    <s v="Male"/>
    <s v="Service Department"/>
    <s v="i7"/>
    <x v="864"/>
  </r>
  <r>
    <n v="76897"/>
    <s v="7/14/14 19:21"/>
    <s v="Rejected"/>
    <s v="Male"/>
    <s v="Service Department"/>
    <s v="i5"/>
    <x v="865"/>
  </r>
  <r>
    <n v="997474"/>
    <d v="2014-03-07T09:34:00"/>
    <s v="Hired"/>
    <s v="Male"/>
    <s v="Operations Department"/>
    <s v="c5"/>
    <x v="866"/>
  </r>
  <r>
    <n v="748016"/>
    <s v="8/28/14 17:21"/>
    <s v="Hired"/>
    <s v="Female"/>
    <s v="Operations Department"/>
    <s v="c9"/>
    <x v="867"/>
  </r>
  <r>
    <n v="28035"/>
    <d v="2014-12-08T08:25:00"/>
    <s v="Rejected"/>
    <s v="Male"/>
    <s v="Operations Department"/>
    <s v="i1"/>
    <x v="868"/>
  </r>
  <r>
    <n v="12887"/>
    <s v="6/29/14 17:47"/>
    <s v="Hired"/>
    <s v="Male"/>
    <s v="Human Resource Department"/>
    <s v="i6"/>
    <x v="869"/>
  </r>
  <r>
    <n v="764883"/>
    <d v="2014-12-07T13:41:00"/>
    <s v="Rejected"/>
    <s v="Male"/>
    <s v="Service Department"/>
    <s v="i6"/>
    <x v="870"/>
  </r>
  <r>
    <n v="678553"/>
    <s v="7/23/14 9:34"/>
    <s v="Rejected"/>
    <s v="Male"/>
    <s v="Operations Department"/>
    <s v="i6"/>
    <x v="871"/>
  </r>
  <r>
    <n v="141200"/>
    <s v="7/15/14 9:28"/>
    <s v="Hired"/>
    <s v="Female"/>
    <s v="Production Department"/>
    <s v="c5"/>
    <x v="872"/>
  </r>
  <r>
    <n v="77406"/>
    <d v="2014-09-07T09:24:00"/>
    <s v="Rejected"/>
    <s v="Male"/>
    <s v="Operations Department"/>
    <s v="c8"/>
    <x v="873"/>
  </r>
  <r>
    <n v="243625"/>
    <s v="8/13/14 14:10"/>
    <s v="Hired"/>
    <s v="Female"/>
    <s v="Production Department"/>
    <s v="c5"/>
    <x v="873"/>
  </r>
  <r>
    <n v="272402"/>
    <d v="2014-03-06T09:32:00"/>
    <s v="Hired"/>
    <s v="Female"/>
    <s v="Service Department"/>
    <s v="i1"/>
    <x v="874"/>
  </r>
  <r>
    <n v="240259"/>
    <s v="6/26/14 17:20"/>
    <s v="Rejected"/>
    <s v="Male"/>
    <s v="Operations Department"/>
    <s v="c9"/>
    <x v="875"/>
  </r>
  <r>
    <n v="158949"/>
    <s v="7/24/14 14:51"/>
    <s v="Hired"/>
    <s v="Female"/>
    <s v="Operations Department"/>
    <s v="i1"/>
    <x v="876"/>
  </r>
  <r>
    <n v="778954"/>
    <s v="7/30/14 15:47"/>
    <s v="Hired"/>
    <s v="Male"/>
    <s v="Marketing Department"/>
    <s v="i7"/>
    <x v="876"/>
  </r>
  <r>
    <n v="542505"/>
    <d v="2014-08-07T16:35:00"/>
    <s v="Rejected"/>
    <s v="Male"/>
    <s v="Operations Department"/>
    <s v="c9"/>
    <x v="877"/>
  </r>
  <r>
    <n v="948977"/>
    <s v="5/30/14 18:52"/>
    <s v="Hired"/>
    <s v="Female"/>
    <s v="Operations Department"/>
    <s v="i7"/>
    <x v="878"/>
  </r>
  <r>
    <n v="463792"/>
    <d v="2014-05-06T11:14:00"/>
    <s v="Rejected"/>
    <s v="Male"/>
    <s v="Marketing Department"/>
    <s v="c8"/>
    <x v="879"/>
  </r>
  <r>
    <n v="426029"/>
    <d v="2014-11-06T13:53:00"/>
    <s v="Hired"/>
    <s v="Female"/>
    <s v="Service Department"/>
    <s v="c9"/>
    <x v="880"/>
  </r>
  <r>
    <n v="252378"/>
    <s v="6/20/14 17:19"/>
    <s v="Rejected"/>
    <s v="Male"/>
    <s v="Operations Department"/>
    <s v="c10"/>
    <x v="881"/>
  </r>
  <r>
    <n v="966602"/>
    <s v="5/19/14 9:53"/>
    <s v="Hired"/>
    <s v="Female"/>
    <s v="Service Department"/>
    <s v="i5"/>
    <x v="882"/>
  </r>
  <r>
    <n v="839429"/>
    <s v="5/28/14 9:31"/>
    <s v="Rejected"/>
    <s v="Male"/>
    <s v="Operations Department"/>
    <s v="c5"/>
    <x v="883"/>
  </r>
  <r>
    <n v="120017"/>
    <d v="2014-03-07T21:49:00"/>
    <s v="Hired"/>
    <s v="Male"/>
    <s v="Sales Department"/>
    <s v="c9"/>
    <x v="884"/>
  </r>
  <r>
    <n v="759253"/>
    <s v="5/21/14 1:04"/>
    <s v="Hired"/>
    <s v="Female"/>
    <s v="Operations Department"/>
    <s v="c5"/>
    <x v="885"/>
  </r>
  <r>
    <n v="448071"/>
    <s v="5/26/14 10:22"/>
    <s v="Hired"/>
    <s v="Male"/>
    <s v="Sales Department"/>
    <s v="c8"/>
    <x v="886"/>
  </r>
  <r>
    <n v="817052"/>
    <d v="2014-12-07T09:32:00"/>
    <s v="Rejected"/>
    <s v="Male"/>
    <s v="Operations Department"/>
    <s v="i6"/>
    <x v="887"/>
  </r>
  <r>
    <n v="609384"/>
    <d v="2014-09-07T07:36:00"/>
    <s v="Hired"/>
    <s v="Female"/>
    <s v="Operations Department"/>
    <s v="c9"/>
    <x v="888"/>
  </r>
  <r>
    <n v="712161"/>
    <d v="2014-03-07T09:06:00"/>
    <s v="Rejected"/>
    <s v="Male"/>
    <s v="Service Department"/>
    <s v="i7"/>
    <x v="889"/>
  </r>
  <r>
    <n v="278724"/>
    <d v="2014-08-05T09:22:00"/>
    <s v="Hired"/>
    <s v="Male"/>
    <s v="Operations Department"/>
    <s v="b9"/>
    <x v="890"/>
  </r>
  <r>
    <n v="162400"/>
    <s v="5/22/14 14:54"/>
    <s v="Rejected"/>
    <s v="Female"/>
    <s v="Service Department"/>
    <s v="i7"/>
    <x v="891"/>
  </r>
  <r>
    <n v="290018"/>
    <d v="2014-03-07T09:58:00"/>
    <s v="Hired"/>
    <s v="Male"/>
    <s v="Sales Department"/>
    <s v="c5"/>
    <x v="892"/>
  </r>
  <r>
    <n v="544804"/>
    <d v="2014-02-06T10:18:00"/>
    <s v="Rejected"/>
    <s v="Male"/>
    <s v="Operations Department"/>
    <s v="i5"/>
    <x v="893"/>
  </r>
  <r>
    <n v="947903"/>
    <d v="2014-03-06T08:24:00"/>
    <s v="Rejected"/>
    <s v="Male"/>
    <s v="Service Department"/>
    <s v="i4"/>
    <x v="894"/>
  </r>
  <r>
    <n v="88476"/>
    <d v="2014-04-08T14:22:00"/>
    <s v="Hired"/>
    <s v="Male"/>
    <s v="Service Department"/>
    <s v="i5"/>
    <x v="895"/>
  </r>
  <r>
    <n v="532022"/>
    <s v="8/27/14 15:27"/>
    <s v="Hired"/>
    <s v="Female"/>
    <s v="Operations Department"/>
    <s v="b9"/>
    <x v="896"/>
  </r>
  <r>
    <n v="390996"/>
    <s v="6/19/14 9:33"/>
    <s v="Hired"/>
    <s v="Female"/>
    <s v="Service Department"/>
    <s v="c5"/>
    <x v="897"/>
  </r>
  <r>
    <n v="910501"/>
    <s v="5/26/14 15:08"/>
    <s v="Rejected"/>
    <s v="Male"/>
    <s v="Production Department"/>
    <s v="i5"/>
    <x v="898"/>
  </r>
  <r>
    <n v="825980"/>
    <d v="2014-12-08T09:35:00"/>
    <s v="Hired"/>
    <s v="Male"/>
    <s v="Operations Department"/>
    <s v="i5"/>
    <x v="899"/>
  </r>
  <r>
    <n v="85276"/>
    <d v="2014-02-07T09:32:00"/>
    <s v="Hired"/>
    <s v="Male"/>
    <s v="Operations Department"/>
    <s v="c9"/>
    <x v="900"/>
  </r>
  <r>
    <n v="251446"/>
    <s v="8/22/14 14:19"/>
    <s v="Rejected"/>
    <s v="Female"/>
    <s v="Sales Department"/>
    <s v="c10"/>
    <x v="901"/>
  </r>
  <r>
    <n v="877234"/>
    <s v="5/21/14 18:08"/>
    <s v="Rejected"/>
    <s v="Male"/>
    <s v="Operations Department"/>
    <s v="c9"/>
    <x v="902"/>
  </r>
  <r>
    <n v="826953"/>
    <s v="5/20/14 10:12"/>
    <s v="Hired"/>
    <s v="Male"/>
    <s v="Operations Department"/>
    <s v="c9"/>
    <x v="903"/>
  </r>
  <r>
    <n v="735435"/>
    <s v="8/16/14 19:11"/>
    <s v="Hired"/>
    <s v="Female"/>
    <s v="Production Department"/>
    <s v="i7"/>
    <x v="904"/>
  </r>
  <r>
    <n v="953504"/>
    <d v="2014-05-05T14:19:00"/>
    <s v="Hired"/>
    <s v="Male"/>
    <s v="Operations Department"/>
    <s v="i5"/>
    <x v="905"/>
  </r>
  <r>
    <n v="71650"/>
    <s v="6/17/14 9:43"/>
    <s v="Rejected"/>
    <s v="Male"/>
    <s v="Service Department"/>
    <s v="i6"/>
    <x v="906"/>
  </r>
  <r>
    <n v="421656"/>
    <s v="5/27/14 9:31"/>
    <s v="Hired"/>
    <s v="Male"/>
    <s v="Service Department"/>
    <s v="i6"/>
    <x v="907"/>
  </r>
  <r>
    <n v="703792"/>
    <d v="2014-05-07T09:51:00"/>
    <s v="Hired"/>
    <s v="Male"/>
    <s v="Sales Department"/>
    <s v="c5"/>
    <x v="908"/>
  </r>
  <r>
    <n v="399528"/>
    <s v="6/16/14 8:47"/>
    <s v="Hired"/>
    <s v="Female"/>
    <s v="Service Department"/>
    <s v="i1"/>
    <x v="909"/>
  </r>
  <r>
    <n v="271872"/>
    <s v="7/24/14 15:16"/>
    <s v="Hired"/>
    <s v="Male"/>
    <s v="Service Department"/>
    <s v="i5"/>
    <x v="910"/>
  </r>
  <r>
    <n v="798002"/>
    <d v="2014-05-07T12:05:00"/>
    <s v="Hired"/>
    <s v="Male"/>
    <s v="Operations Department"/>
    <s v="i1"/>
    <x v="911"/>
  </r>
  <r>
    <n v="966786"/>
    <s v="5/16/14 9:55"/>
    <s v="Hired"/>
    <s v="Female"/>
    <s v="Service Department"/>
    <s v="i4"/>
    <x v="912"/>
  </r>
  <r>
    <n v="114187"/>
    <s v="6/29/14 16:50"/>
    <s v="Rejected"/>
    <s v="Male"/>
    <s v="Service Department"/>
    <s v="c5"/>
    <x v="913"/>
  </r>
  <r>
    <n v="489424"/>
    <s v="8/19/14 9:31"/>
    <s v="Hired"/>
    <s v="Male"/>
    <s v="Service Department"/>
    <s v="c9"/>
    <x v="914"/>
  </r>
  <r>
    <n v="400997"/>
    <s v="8/26/14 17:07"/>
    <s v="Rejected"/>
    <s v="Male"/>
    <s v="Operations Department"/>
    <s v="c5"/>
    <x v="915"/>
  </r>
  <r>
    <n v="730191"/>
    <s v="5/19/14 15:25"/>
    <s v="Rejected"/>
    <s v="Female"/>
    <s v="General Management"/>
    <s v="i5"/>
    <x v="916"/>
  </r>
  <r>
    <n v="727147"/>
    <d v="2014-07-07T07:30:00"/>
    <s v="Hired"/>
    <s v="Female"/>
    <s v="Operations Department"/>
    <s v="c9"/>
    <x v="917"/>
  </r>
  <r>
    <n v="588537"/>
    <d v="2014-10-07T09:52:00"/>
    <s v="Rejected"/>
    <s v="Female"/>
    <s v="Finance Department"/>
    <s v="i6"/>
    <x v="918"/>
  </r>
  <r>
    <n v="34301"/>
    <s v="8/27/14 21:27"/>
    <s v="Rejected"/>
    <s v="Male"/>
    <s v="Operations Department"/>
    <s v="c5"/>
    <x v="918"/>
  </r>
  <r>
    <n v="646241"/>
    <d v="2014-06-05T09:05:00"/>
    <s v="Rejected"/>
    <s v="Male"/>
    <s v="Service Department"/>
    <s v="i6"/>
    <x v="919"/>
  </r>
  <r>
    <n v="757766"/>
    <d v="2014-08-08T12:54:00"/>
    <s v="Rejected"/>
    <s v="Male"/>
    <s v="Service Department"/>
    <s v="c5"/>
    <x v="920"/>
  </r>
  <r>
    <n v="314008"/>
    <s v="8/29/14 9:17"/>
    <s v="Hired"/>
    <s v="Male"/>
    <s v="Sales Department"/>
    <s v="i5"/>
    <x v="921"/>
  </r>
  <r>
    <n v="245583"/>
    <d v="2014-10-07T14:02:00"/>
    <s v="Rejected"/>
    <s v="Female"/>
    <s v="Operations Department"/>
    <s v="i6"/>
    <x v="922"/>
  </r>
  <r>
    <n v="117267"/>
    <s v="7/17/14 9:04"/>
    <s v="Hired"/>
    <s v="Female"/>
    <s v="Service Department"/>
    <s v="c5"/>
    <x v="923"/>
  </r>
  <r>
    <n v="40034"/>
    <s v="6/17/14 6:06"/>
    <s v="Hired"/>
    <s v="Female"/>
    <s v="Service Department"/>
    <s v="c9"/>
    <x v="924"/>
  </r>
  <r>
    <n v="564838"/>
    <d v="2014-04-06T17:39:00"/>
    <s v="Rejected"/>
    <s v="Female"/>
    <s v="Purchase Department"/>
    <s v="c5"/>
    <x v="925"/>
  </r>
  <r>
    <n v="619419"/>
    <d v="2014-04-07T10:52:00"/>
    <s v="Rejected"/>
    <s v="Male"/>
    <s v="Operations Department"/>
    <s v="c8"/>
    <x v="926"/>
  </r>
  <r>
    <n v="897981"/>
    <s v="6/13/14 7:08"/>
    <s v="Hired"/>
    <s v="Female"/>
    <s v="Sales Department"/>
    <s v="i7"/>
    <x v="927"/>
  </r>
  <r>
    <n v="88591"/>
    <s v="6/17/14 12:15"/>
    <s v="Hired"/>
    <s v="Male"/>
    <s v="Human Resource Department"/>
    <s v="c8"/>
    <x v="928"/>
  </r>
  <r>
    <n v="526522"/>
    <s v="8/15/14 9:35"/>
    <s v="Rejected"/>
    <s v="Female"/>
    <s v="Operations Department"/>
    <s v="i5"/>
    <x v="929"/>
  </r>
  <r>
    <n v="400560"/>
    <s v="7/31/14 11:18"/>
    <s v="Hired"/>
    <s v="Male"/>
    <s v="Operations Department"/>
    <s v="i5"/>
    <x v="930"/>
  </r>
  <r>
    <n v="986428"/>
    <s v="8/27/14 9:31"/>
    <s v="Hired"/>
    <s v="Male"/>
    <s v="Operations Department"/>
    <s v="c5"/>
    <x v="931"/>
  </r>
  <r>
    <n v="187100"/>
    <s v="6/26/14 7:05"/>
    <s v="Hired"/>
    <s v="Male"/>
    <s v="Service Department"/>
    <s v="c9"/>
    <x v="932"/>
  </r>
  <r>
    <n v="395383"/>
    <d v="2014-08-08T09:32:00"/>
    <s v="Hired"/>
    <s v="Male"/>
    <s v="Marketing Department"/>
    <s v="c5"/>
    <x v="933"/>
  </r>
  <r>
    <n v="941712"/>
    <s v="8/25/14 10:29"/>
    <s v="Rejected"/>
    <s v="Male"/>
    <s v="Human Resource Department"/>
    <s v="c5"/>
    <x v="934"/>
  </r>
  <r>
    <n v="559038"/>
    <d v="2014-10-06T09:31:00"/>
    <s v="Hired"/>
    <s v="Don’t want to say"/>
    <s v="Service Department"/>
    <s v="b9"/>
    <x v="935"/>
  </r>
  <r>
    <n v="14294"/>
    <s v="5/24/14 15:00"/>
    <s v="Rejected"/>
    <s v="Male"/>
    <s v="Operations Department"/>
    <s v="c5"/>
    <x v="936"/>
  </r>
  <r>
    <n v="946312"/>
    <d v="2014-04-07T18:07:00"/>
    <s v="Hired"/>
    <s v="Male"/>
    <s v="Operations Department"/>
    <s v="c10"/>
    <x v="937"/>
  </r>
  <r>
    <n v="143163"/>
    <d v="2014-02-05T18:33:00"/>
    <s v="Hired"/>
    <s v="Male"/>
    <s v="Operations Department"/>
    <s v="c5"/>
    <x v="937"/>
  </r>
  <r>
    <n v="311547"/>
    <s v="6/22/14 12:05"/>
    <s v="Hired"/>
    <s v="Don’t want to say"/>
    <s v="Operations Department"/>
    <s v="c9"/>
    <x v="938"/>
  </r>
  <r>
    <n v="501268"/>
    <d v="2014-03-06T16:22:00"/>
    <s v="Hired"/>
    <s v="Male"/>
    <s v="Operations Department"/>
    <s v="c9"/>
    <x v="939"/>
  </r>
  <r>
    <n v="119064"/>
    <d v="2014-09-07T19:17:00"/>
    <s v="Rejected"/>
    <s v="Male"/>
    <s v="Production Department"/>
    <s v="c5"/>
    <x v="940"/>
  </r>
  <r>
    <n v="440605"/>
    <d v="2014-02-07T14:26:00"/>
    <s v="Rejected"/>
    <s v="Female"/>
    <s v="Service Department"/>
    <s v="b9"/>
    <x v="941"/>
  </r>
  <r>
    <n v="542343"/>
    <s v="5/21/14 9:31"/>
    <s v="Rejected"/>
    <s v="Male"/>
    <s v="Service Department"/>
    <s v="c5"/>
    <x v="941"/>
  </r>
  <r>
    <n v="527009"/>
    <d v="2014-01-08T17:59:00"/>
    <s v="Rejected"/>
    <s v="Male"/>
    <s v="Marketing Department"/>
    <s v="i5"/>
    <x v="942"/>
  </r>
  <r>
    <n v="636625"/>
    <s v="8/13/14 10:11"/>
    <s v="Rejected"/>
    <s v="Male"/>
    <s v="Sales Department"/>
    <s v="c9"/>
    <x v="943"/>
  </r>
  <r>
    <n v="372242"/>
    <s v="5/27/14 12:52"/>
    <s v="Hired"/>
    <s v="Female"/>
    <s v="Operations Department"/>
    <s v="c9"/>
    <x v="944"/>
  </r>
  <r>
    <n v="393845"/>
    <s v="5/21/14 7:53"/>
    <s v="Hired"/>
    <s v="Male"/>
    <s v="Service Department"/>
    <s v="c10"/>
    <x v="945"/>
  </r>
  <r>
    <n v="847900"/>
    <s v="8/15/14 18:24"/>
    <s v="Hired"/>
    <s v="Female"/>
    <s v="Operations Department"/>
    <s v="c9"/>
    <x v="946"/>
  </r>
  <r>
    <n v="613851"/>
    <s v="8/29/14 11:41"/>
    <s v="Hired"/>
    <s v="Male"/>
    <s v="Marketing Department"/>
    <s v="c5"/>
    <x v="947"/>
  </r>
  <r>
    <n v="333509"/>
    <s v="7/16/14 17:59"/>
    <s v="Hired"/>
    <s v="Male"/>
    <s v="Operations Department"/>
    <s v="c5"/>
    <x v="948"/>
  </r>
  <r>
    <n v="811700"/>
    <s v="7/23/14 3:45"/>
    <s v="Hired"/>
    <s v="Male"/>
    <s v="Service Department"/>
    <s v="c9"/>
    <x v="949"/>
  </r>
  <r>
    <n v="907193"/>
    <d v="2014-01-08T08:53:00"/>
    <s v="Hired"/>
    <s v="Male"/>
    <s v="Service Department"/>
    <s v="c5"/>
    <x v="950"/>
  </r>
  <r>
    <n v="46552"/>
    <s v="5/23/14 9:31"/>
    <s v="Hired"/>
    <s v="Male"/>
    <s v="Sales Department"/>
    <s v="c5"/>
    <x v="951"/>
  </r>
  <r>
    <n v="862375"/>
    <s v="6/27/14 9:33"/>
    <s v="Hired"/>
    <s v="Female"/>
    <s v="Operations Department"/>
    <s v="c10"/>
    <x v="952"/>
  </r>
  <r>
    <n v="437507"/>
    <s v="8/20/14 7:19"/>
    <s v="Hired"/>
    <s v="Female"/>
    <s v="Operations Department"/>
    <s v="c9"/>
    <x v="953"/>
  </r>
  <r>
    <n v="723418"/>
    <s v="5/25/14 18:25"/>
    <s v="Hired"/>
    <s v="Male"/>
    <s v="Operations Department"/>
    <s v="i5"/>
    <x v="954"/>
  </r>
  <r>
    <n v="32072"/>
    <d v="2014-11-07T19:58:00"/>
    <s v="Hired"/>
    <s v="Female"/>
    <s v="Service Department"/>
    <s v="c8"/>
    <x v="955"/>
  </r>
  <r>
    <n v="215367"/>
    <d v="2014-09-07T06:26:00"/>
    <s v="Hired"/>
    <s v="Male"/>
    <s v="Operations Department"/>
    <s v="c9"/>
    <x v="956"/>
  </r>
  <r>
    <n v="747931"/>
    <d v="2014-05-08T10:07:00"/>
    <s v="Rejected"/>
    <s v="Male"/>
    <s v="Sales Department"/>
    <s v="c9"/>
    <x v="957"/>
  </r>
  <r>
    <n v="339424"/>
    <s v="6/13/14 9:31"/>
    <s v="Rejected"/>
    <s v="Male"/>
    <s v="Service Department"/>
    <s v="i5"/>
    <x v="958"/>
  </r>
  <r>
    <n v="39010"/>
    <s v="8/31/14 1:38"/>
    <s v="Rejected"/>
    <s v="Male"/>
    <s v="Service Department"/>
    <s v="c5"/>
    <x v="959"/>
  </r>
  <r>
    <n v="97162"/>
    <s v="6/20/14 11:38"/>
    <s v="Hired"/>
    <s v="Female"/>
    <s v="Production Department"/>
    <s v="i7"/>
    <x v="960"/>
  </r>
  <r>
    <n v="947056"/>
    <s v="8/26/14 9:32"/>
    <s v="Hired"/>
    <s v="Male"/>
    <s v="Marketing Department"/>
    <s v="i5"/>
    <x v="961"/>
  </r>
  <r>
    <n v="371473"/>
    <d v="2014-08-07T22:56:00"/>
    <s v="Hired"/>
    <s v="Male"/>
    <s v="Service Department"/>
    <s v="c8"/>
    <x v="962"/>
  </r>
  <r>
    <n v="699072"/>
    <s v="7/24/14 9:34"/>
    <s v="Hired"/>
    <s v="Male"/>
    <s v="Operations Department"/>
    <s v="c9"/>
    <x v="963"/>
  </r>
  <r>
    <n v="989961"/>
    <d v="2014-12-07T18:39:00"/>
    <s v="Rejected"/>
    <s v="Male"/>
    <s v="Marketing Department"/>
    <s v="c9"/>
    <x v="964"/>
  </r>
  <r>
    <n v="372091"/>
    <s v="8/18/14 9:34"/>
    <s v="Rejected"/>
    <s v="Male"/>
    <s v="Operations Department"/>
    <s v="c5"/>
    <x v="965"/>
  </r>
  <r>
    <n v="640586"/>
    <s v="6/26/14 10:09"/>
    <s v="Hired"/>
    <s v="Female"/>
    <s v="Operations Department"/>
    <s v="b9"/>
    <x v="966"/>
  </r>
  <r>
    <n v="771782"/>
    <d v="2014-08-07T09:12:00"/>
    <s v="Hired"/>
    <s v="Female"/>
    <s v="General Management"/>
    <s v="i7"/>
    <x v="967"/>
  </r>
  <r>
    <n v="809236"/>
    <s v="5/22/14 9:32"/>
    <s v="Hired"/>
    <s v="Male"/>
    <s v="Operations Department"/>
    <s v="c5"/>
    <x v="968"/>
  </r>
  <r>
    <n v="347699"/>
    <s v="8/27/14 8:19"/>
    <s v="Rejected"/>
    <s v="Don’t want to say"/>
    <s v="Service Department"/>
    <s v="i7"/>
    <x v="969"/>
  </r>
  <r>
    <n v="96361"/>
    <s v="8/26/14 12:21"/>
    <s v="Hired"/>
    <s v="Male"/>
    <s v="Operations Department"/>
    <s v="i6"/>
    <x v="970"/>
  </r>
  <r>
    <n v="463173"/>
    <d v="2014-07-07T09:31:00"/>
    <s v="Hired"/>
    <s v="Female"/>
    <s v="Operations Department"/>
    <s v="i5"/>
    <x v="971"/>
  </r>
  <r>
    <n v="687891"/>
    <d v="2014-04-07T09:29:00"/>
    <s v="Hired"/>
    <s v="Female"/>
    <s v="Sales Department"/>
    <s v="c9"/>
    <x v="972"/>
  </r>
  <r>
    <n v="625446"/>
    <s v="8/20/14 9:30"/>
    <s v="Rejected"/>
    <s v="Male"/>
    <s v="Marketing Department"/>
    <s v="c10"/>
    <x v="973"/>
  </r>
  <r>
    <n v="825924"/>
    <s v="6/14/14 9:31"/>
    <s v="Hired"/>
    <s v="Male"/>
    <s v="Marketing Department"/>
    <s v="i1"/>
    <x v="974"/>
  </r>
  <r>
    <n v="833656"/>
    <d v="2014-05-06T08:40:00"/>
    <s v="Hired"/>
    <s v="Female"/>
    <s v="Operations Department"/>
    <s v="c9"/>
    <x v="975"/>
  </r>
  <r>
    <n v="437355"/>
    <s v="8/27/14 22:59"/>
    <s v="Hired"/>
    <s v="Male"/>
    <s v="Operations Department"/>
    <s v="b9"/>
    <x v="976"/>
  </r>
  <r>
    <n v="441525"/>
    <s v="8/26/14 12:19"/>
    <s v="Hired"/>
    <s v="Male"/>
    <s v="Operations Department"/>
    <s v="c9"/>
    <x v="977"/>
  </r>
  <r>
    <n v="553683"/>
    <s v="5/21/14 9:32"/>
    <s v="Hired"/>
    <s v="Male"/>
    <s v="Service Department"/>
    <s v="c5"/>
    <x v="978"/>
  </r>
  <r>
    <n v="642017"/>
    <s v="5/16/14 9:32"/>
    <s v="Hired"/>
    <s v="Female"/>
    <s v="Operations Department"/>
    <s v="c5"/>
    <x v="979"/>
  </r>
  <r>
    <n v="901083"/>
    <d v="2014-06-06T09:32:00"/>
    <s v="Hired"/>
    <s v="Female"/>
    <s v="Service Department"/>
    <s v="c9"/>
    <x v="980"/>
  </r>
  <r>
    <n v="195576"/>
    <s v="7/22/14 16:33"/>
    <s v="Rejected"/>
    <s v="Male"/>
    <s v="Service Department"/>
    <s v="i5"/>
    <x v="981"/>
  </r>
  <r>
    <n v="941062"/>
    <s v="8/23/14 17:47"/>
    <s v="Hired"/>
    <s v="Male"/>
    <s v="Marketing Department"/>
    <s v="i1"/>
    <x v="982"/>
  </r>
  <r>
    <n v="420095"/>
    <s v="6/20/14 9:33"/>
    <s v="Rejected"/>
    <s v="Male"/>
    <s v="Service Department"/>
    <s v="i7"/>
    <x v="983"/>
  </r>
  <r>
    <n v="793978"/>
    <s v="5/24/14 8:11"/>
    <s v="Hired"/>
    <s v="Male"/>
    <s v="Service Department"/>
    <s v="i6"/>
    <x v="984"/>
  </r>
  <r>
    <n v="860311"/>
    <d v="2014-08-05T07:59:00"/>
    <s v="Hired"/>
    <s v="Male"/>
    <s v="Purchase Department"/>
    <s v="i5"/>
    <x v="985"/>
  </r>
  <r>
    <n v="306825"/>
    <s v="6/17/14 11:31"/>
    <s v="Rejected"/>
    <s v="Male"/>
    <s v="Operations Department"/>
    <s v="c8"/>
    <x v="986"/>
  </r>
  <r>
    <n v="747318"/>
    <s v="5/16/14 17:42"/>
    <s v="Hired"/>
    <s v="Don’t want to say"/>
    <s v="Service Department"/>
    <s v="c9"/>
    <x v="987"/>
  </r>
  <r>
    <n v="697595"/>
    <s v="5/16/14 14:54"/>
    <s v="Rejected"/>
    <s v="Female"/>
    <s v="Service Department"/>
    <s v="i5"/>
    <x v="988"/>
  </r>
  <r>
    <n v="955275"/>
    <s v="7/29/14 8:21"/>
    <s v="Hired"/>
    <s v="Male"/>
    <s v="Marketing Department"/>
    <s v="i6"/>
    <x v="989"/>
  </r>
  <r>
    <n v="970044"/>
    <s v="5/17/14 13:35"/>
    <s v="Hired"/>
    <s v="Male"/>
    <s v="Service Department"/>
    <s v="i7"/>
    <x v="990"/>
  </r>
  <r>
    <n v="851730"/>
    <s v="8/15/14 12:37"/>
    <s v="Hired"/>
    <s v="Male"/>
    <s v="Marketing Department"/>
    <s v="i7"/>
    <x v="991"/>
  </r>
  <r>
    <n v="315817"/>
    <s v="7/22/14 18:34"/>
    <s v="Rejected"/>
    <s v="Male"/>
    <s v="Production Department"/>
    <s v="b9"/>
    <x v="992"/>
  </r>
  <r>
    <n v="13735"/>
    <s v="6/16/14 14:33"/>
    <s v="Hired"/>
    <s v="Male"/>
    <s v="Operations Department"/>
    <s v="c9"/>
    <x v="993"/>
  </r>
  <r>
    <n v="210703"/>
    <d v="2014-01-08T09:32:00"/>
    <s v="Rejected"/>
    <s v="Don’t want to say"/>
    <s v="Operations Department"/>
    <s v="c10"/>
    <x v="994"/>
  </r>
  <r>
    <n v="936032"/>
    <s v="8/31/14 7:45"/>
    <s v="Hired"/>
    <s v="Male"/>
    <s v="Service Department"/>
    <s v="b9"/>
    <x v="995"/>
  </r>
  <r>
    <n v="253623"/>
    <d v="2014-08-07T07:44:00"/>
    <s v="Hired"/>
    <s v="Female"/>
    <s v="Service Department"/>
    <s v="i1"/>
    <x v="996"/>
  </r>
  <r>
    <n v="262729"/>
    <d v="2014-08-07T09:33:00"/>
    <s v="Hired"/>
    <s v="Male"/>
    <s v="Sales Department"/>
    <s v="c5"/>
    <x v="997"/>
  </r>
  <r>
    <n v="750747"/>
    <d v="2014-03-06T12:09:00"/>
    <s v="Hired"/>
    <s v="Female"/>
    <s v="Marketing Department"/>
    <s v="c5"/>
    <x v="998"/>
  </r>
  <r>
    <n v="336659"/>
    <s v="7/28/14 9:32"/>
    <s v="Hired"/>
    <s v="Male"/>
    <s v="Service Department"/>
    <s v="c9"/>
    <x v="999"/>
  </r>
  <r>
    <n v="353917"/>
    <s v="8/26/14 16:39"/>
    <s v="Hired"/>
    <s v="Male"/>
    <s v="Sales Department"/>
    <s v="c9"/>
    <x v="1000"/>
  </r>
  <r>
    <n v="725449"/>
    <s v="5/19/14 10:38"/>
    <s v="Hired"/>
    <s v="Male"/>
    <s v="Operations Department"/>
    <s v="c9"/>
    <x v="1001"/>
  </r>
  <r>
    <n v="966645"/>
    <s v="5/22/14 8:06"/>
    <s v="Hired"/>
    <s v="Male"/>
    <s v="Service Department"/>
    <s v="c5"/>
    <x v="1002"/>
  </r>
  <r>
    <n v="260050"/>
    <s v="7/29/14 14:00"/>
    <s v="Rejected"/>
    <s v="Male"/>
    <s v="Operations Department"/>
    <s v="i5"/>
    <x v="1003"/>
  </r>
  <r>
    <n v="355775"/>
    <d v="2014-03-08T03:11:00"/>
    <s v="Rejected"/>
    <s v="Male"/>
    <s v="Service Department"/>
    <s v="i6"/>
    <x v="1004"/>
  </r>
  <r>
    <n v="642803"/>
    <s v="8/26/14 14:18"/>
    <s v="Rejected"/>
    <s v="Male"/>
    <s v="Sales Department"/>
    <s v="c9"/>
    <x v="1005"/>
  </r>
  <r>
    <n v="51318"/>
    <d v="2014-02-05T08:07:00"/>
    <s v="Hired"/>
    <s v="Male"/>
    <s v="Service Department"/>
    <s v="i5"/>
    <x v="1006"/>
  </r>
  <r>
    <n v="278581"/>
    <s v="5/26/14 9:42"/>
    <s v="Hired"/>
    <s v="Male"/>
    <s v="Operations Department"/>
    <s v="b9"/>
    <x v="1007"/>
  </r>
  <r>
    <n v="751029"/>
    <d v="2014-02-05T13:09:00"/>
    <s v="Hired"/>
    <s v="Female"/>
    <s v="Service Department"/>
    <s v="i4"/>
    <x v="1008"/>
  </r>
  <r>
    <n v="653023"/>
    <d v="2014-04-06T11:52:00"/>
    <s v="Hired"/>
    <s v="Female"/>
    <s v="Operations Department"/>
    <s v="c5"/>
    <x v="1009"/>
  </r>
  <r>
    <n v="708799"/>
    <d v="2014-04-08T01:07:00"/>
    <s v="Hired"/>
    <s v="Male"/>
    <s v="Service Department"/>
    <s v="i5"/>
    <x v="1010"/>
  </r>
  <r>
    <n v="259269"/>
    <s v="5/27/14 18:06"/>
    <s v="Hired"/>
    <s v="Male"/>
    <s v="Service Department"/>
    <s v="c9"/>
    <x v="1011"/>
  </r>
  <r>
    <n v="821293"/>
    <s v="7/14/14 9:32"/>
    <s v="Hired"/>
    <s v="Don’t want to say"/>
    <s v="Purchase Department"/>
    <s v="i7"/>
    <x v="1012"/>
  </r>
  <r>
    <n v="476269"/>
    <d v="2014-09-08T18:12:00"/>
    <s v="Rejected"/>
    <s v="Male"/>
    <s v="Sales Department"/>
    <s v="c9"/>
    <x v="1012"/>
  </r>
  <r>
    <n v="518772"/>
    <s v="6/23/14 9:32"/>
    <s v="Hired"/>
    <s v="Male"/>
    <s v="Operations Department"/>
    <s v="i7"/>
    <x v="1013"/>
  </r>
  <r>
    <n v="816780"/>
    <d v="2014-03-07T07:24:00"/>
    <s v="Rejected"/>
    <s v="Female"/>
    <s v="Service Department"/>
    <s v="c8"/>
    <x v="1014"/>
  </r>
  <r>
    <n v="728165"/>
    <d v="2014-12-08T11:06:00"/>
    <s v="Rejected"/>
    <s v="Male"/>
    <s v="Operations Department"/>
    <s v="i5"/>
    <x v="1015"/>
  </r>
  <r>
    <n v="574351"/>
    <s v="8/14/14 10:02"/>
    <s v="Hired"/>
    <s v="Male"/>
    <s v="Service Department"/>
    <s v="i7"/>
    <x v="1016"/>
  </r>
  <r>
    <n v="220067"/>
    <d v="2014-10-06T12:05:00"/>
    <s v="Rejected"/>
    <s v="Male"/>
    <s v="Operations Department"/>
    <s v="i6"/>
    <x v="1017"/>
  </r>
  <r>
    <n v="632762"/>
    <d v="2014-10-05T02:50:00"/>
    <s v="Rejected"/>
    <s v="Female"/>
    <s v="Service Department"/>
    <s v="i7"/>
    <x v="1018"/>
  </r>
  <r>
    <n v="90601"/>
    <s v="7/30/14 18:16"/>
    <s v="Hired"/>
    <s v="Female"/>
    <s v="Service Department"/>
    <s v="i5"/>
    <x v="1019"/>
  </r>
  <r>
    <n v="182899"/>
    <d v="2014-03-05T17:20:00"/>
    <s v="Rejected"/>
    <s v="Female"/>
    <s v="Finance Department"/>
    <s v="i7"/>
    <x v="1020"/>
  </r>
  <r>
    <n v="58937"/>
    <d v="2014-04-07T00:05:00"/>
    <s v="Hired"/>
    <s v="Female"/>
    <s v="Marketing Department"/>
    <s v="c9"/>
    <x v="1021"/>
  </r>
  <r>
    <n v="314450"/>
    <s v="8/28/14 9:34"/>
    <s v="Hired"/>
    <s v="Female"/>
    <s v="Finance Department"/>
    <s v="c9"/>
    <x v="1022"/>
  </r>
  <r>
    <n v="407784"/>
    <d v="2014-11-07T00:16:00"/>
    <s v="Hired"/>
    <s v="Male"/>
    <s v="Service Department"/>
    <s v="b9"/>
    <x v="1023"/>
  </r>
  <r>
    <n v="929357"/>
    <s v="7/25/14 10:15"/>
    <s v="Hired"/>
    <s v="Female"/>
    <s v="General Management"/>
    <s v="c9"/>
    <x v="1024"/>
  </r>
  <r>
    <n v="987341"/>
    <d v="2014-09-06T13:23:00"/>
    <s v="Rejected"/>
    <s v="Male"/>
    <s v="Sales Department"/>
    <s v="c5"/>
    <x v="1025"/>
  </r>
  <r>
    <n v="868878"/>
    <s v="5/20/14 10:53"/>
    <s v="Hired"/>
    <s v="Female"/>
    <s v="Finance Department"/>
    <s v="c5"/>
    <x v="1026"/>
  </r>
  <r>
    <n v="280502"/>
    <d v="2014-02-05T13:39:00"/>
    <s v="Hired"/>
    <s v="Male"/>
    <s v="Service Department"/>
    <s v="c9"/>
    <x v="1027"/>
  </r>
  <r>
    <n v="442463"/>
    <s v="7/17/14 12:49"/>
    <s v="Hired"/>
    <s v="Female"/>
    <s v="Service Department"/>
    <s v="c5"/>
    <x v="1028"/>
  </r>
  <r>
    <n v="125996"/>
    <s v="8/14/14 15:19"/>
    <s v="Hired"/>
    <s v="Male"/>
    <s v="Marketing Department"/>
    <s v="c9"/>
    <x v="1029"/>
  </r>
  <r>
    <n v="345891"/>
    <d v="2014-11-07T19:48:00"/>
    <s v="Hired"/>
    <s v="Female"/>
    <s v="Operations Department"/>
    <s v="c5"/>
    <x v="1030"/>
  </r>
  <r>
    <n v="513209"/>
    <d v="2014-06-06T14:47:00"/>
    <s v="Hired"/>
    <s v="Male"/>
    <s v="Operations Department"/>
    <s v="c9"/>
    <x v="1031"/>
  </r>
  <r>
    <n v="783522"/>
    <s v="8/22/14 9:31"/>
    <s v="Hired"/>
    <s v="Male"/>
    <s v="Service Department"/>
    <s v="c5"/>
    <x v="1032"/>
  </r>
  <r>
    <n v="205250"/>
    <s v="5/31/14 15:45"/>
    <s v="Hired"/>
    <s v="Male"/>
    <s v="Production Department"/>
    <s v="c5"/>
    <x v="1033"/>
  </r>
  <r>
    <n v="587959"/>
    <d v="2014-09-05T19:53:00"/>
    <s v="Hired"/>
    <s v="Female"/>
    <s v="Operations Department"/>
    <s v="i7"/>
    <x v="1034"/>
  </r>
  <r>
    <n v="547772"/>
    <s v="5/29/14 8:10"/>
    <s v="Rejected"/>
    <s v="Male"/>
    <s v="Service Department"/>
    <s v="c9"/>
    <x v="1035"/>
  </r>
  <r>
    <n v="342597"/>
    <s v="5/23/14 11:57"/>
    <s v="Rejected"/>
    <s v="Male"/>
    <s v="Service Department"/>
    <s v="c5"/>
    <x v="1036"/>
  </r>
  <r>
    <n v="889932"/>
    <s v="8/19/14 10:37"/>
    <s v="Hired"/>
    <s v="Male"/>
    <s v="Operations Department"/>
    <s v="i7"/>
    <x v="1037"/>
  </r>
  <r>
    <n v="679609"/>
    <d v="2014-08-06T14:17:00"/>
    <s v="Rejected"/>
    <s v="Male"/>
    <s v="Marketing Department"/>
    <s v="b9"/>
    <x v="1038"/>
  </r>
  <r>
    <n v="450797"/>
    <d v="2014-10-07T09:32:00"/>
    <s v="Hired"/>
    <s v="Male"/>
    <s v="Production Department"/>
    <s v="i7"/>
    <x v="1039"/>
  </r>
  <r>
    <n v="700473"/>
    <s v="5/30/14 9:33"/>
    <s v="Rejected"/>
    <s v="Female"/>
    <s v="Finance Department"/>
    <s v="i7"/>
    <x v="1040"/>
  </r>
  <r>
    <n v="897407"/>
    <s v="8/13/14 17:19"/>
    <s v="Hired"/>
    <s v="Male"/>
    <s v="Marketing Department"/>
    <s v="c10"/>
    <x v="1041"/>
  </r>
  <r>
    <n v="284374"/>
    <s v="6/27/14 12:36"/>
    <s v="Hired"/>
    <s v="Male"/>
    <s v="Operations Department"/>
    <s v="c9"/>
    <x v="1042"/>
  </r>
  <r>
    <n v="807597"/>
    <s v="7/28/14 4:18"/>
    <s v="Rejected"/>
    <s v="Male"/>
    <s v="Service Department"/>
    <s v="c9"/>
    <x v="1043"/>
  </r>
  <r>
    <n v="357320"/>
    <d v="2014-04-06T09:33:00"/>
    <s v="Hired"/>
    <s v="Don’t want to say"/>
    <s v="Service Department"/>
    <s v="c9"/>
    <x v="1043"/>
  </r>
  <r>
    <n v="801707"/>
    <s v="8/21/14 8:08"/>
    <s v="Rejected"/>
    <s v="Male"/>
    <s v="Operations Department"/>
    <s v="c5"/>
    <x v="1044"/>
  </r>
  <r>
    <n v="852330"/>
    <s v="8/22/14 9:48"/>
    <s v="Hired"/>
    <s v="Male"/>
    <s v="Marketing Department"/>
    <s v="c9"/>
    <x v="1045"/>
  </r>
  <r>
    <n v="915321"/>
    <s v="7/14/14 20:03"/>
    <s v="Rejected"/>
    <s v="Female"/>
    <s v="Operations Department"/>
    <s v="c9"/>
    <x v="1046"/>
  </r>
  <r>
    <n v="36737"/>
    <s v="8/27/14 21:32"/>
    <s v="Rejected"/>
    <s v="Male"/>
    <s v="Purchase Department"/>
    <s v="i7"/>
    <x v="1047"/>
  </r>
  <r>
    <n v="289672"/>
    <s v="8/13/14 13:52"/>
    <s v="Hired"/>
    <s v="Male"/>
    <s v="Service Department"/>
    <s v="c9"/>
    <x v="1048"/>
  </r>
  <r>
    <n v="673099"/>
    <s v="8/23/14 16:03"/>
    <s v="Rejected"/>
    <s v="Male"/>
    <s v="Operations Department"/>
    <s v="i7"/>
    <x v="1049"/>
  </r>
  <r>
    <n v="598089"/>
    <d v="2014-03-06T13:19:00"/>
    <s v="Rejected"/>
    <s v="Female"/>
    <s v="Service Department"/>
    <s v="i4"/>
    <x v="1050"/>
  </r>
  <r>
    <n v="589837"/>
    <d v="2014-06-07T12:57:00"/>
    <s v="Hired"/>
    <s v="Male"/>
    <s v="Operations Department"/>
    <s v="c9"/>
    <x v="1051"/>
  </r>
  <r>
    <n v="436622"/>
    <s v="7/17/14 15:26"/>
    <s v="Hired"/>
    <s v="Male"/>
    <s v="Production Department"/>
    <s v="c9"/>
    <x v="1052"/>
  </r>
  <r>
    <n v="727861"/>
    <s v="8/28/14 12:20"/>
    <s v="Rejected"/>
    <s v="Male"/>
    <s v="Production Department"/>
    <s v="i5"/>
    <x v="1053"/>
  </r>
  <r>
    <n v="791273"/>
    <d v="2014-05-06T08:38:00"/>
    <s v="Hired"/>
    <s v="Female"/>
    <s v="Operations Department"/>
    <s v="c9"/>
    <x v="1054"/>
  </r>
  <r>
    <n v="595340"/>
    <s v="7/30/14 13:22"/>
    <s v="Rejected"/>
    <s v="Male"/>
    <s v="Operations Department"/>
    <s v="c9"/>
    <x v="1055"/>
  </r>
  <r>
    <n v="607171"/>
    <d v="2014-07-07T10:12:00"/>
    <s v="Hired"/>
    <s v="Female"/>
    <s v="Operations Department"/>
    <s v="i5"/>
    <x v="1056"/>
  </r>
  <r>
    <n v="753595"/>
    <d v="2014-01-06T22:23:00"/>
    <s v="Hired"/>
    <s v="Male"/>
    <s v="Production Department"/>
    <s v="i6"/>
    <x v="1057"/>
  </r>
  <r>
    <n v="530521"/>
    <s v="8/21/14 18:33"/>
    <s v="Hired"/>
    <s v="Male"/>
    <s v="Sales Department"/>
    <s v="i5"/>
    <x v="1058"/>
  </r>
  <r>
    <n v="125692"/>
    <d v="2014-12-07T03:54:00"/>
    <s v="Hired"/>
    <s v="Female"/>
    <s v="Marketing Department"/>
    <s v="c8"/>
    <x v="1059"/>
  </r>
  <r>
    <n v="328543"/>
    <d v="2014-03-06T00:00:00"/>
    <s v="Rejected"/>
    <s v="Female"/>
    <s v="Operations Department"/>
    <s v="c9"/>
    <x v="1060"/>
  </r>
  <r>
    <n v="720788"/>
    <s v="8/27/14 9:33"/>
    <s v="Rejected"/>
    <s v="Female"/>
    <s v="Finance Department"/>
    <s v="c9"/>
    <x v="1061"/>
  </r>
  <r>
    <n v="25030"/>
    <d v="2014-07-06T08:56:00"/>
    <s v="Rejected"/>
    <s v="Male"/>
    <s v="Operations Department"/>
    <s v="c9"/>
    <x v="1062"/>
  </r>
  <r>
    <n v="572607"/>
    <s v="8/25/14 9:36"/>
    <s v="Hired"/>
    <s v="Male"/>
    <s v="Sales Department"/>
    <s v="i7"/>
    <x v="1063"/>
  </r>
  <r>
    <n v="149551"/>
    <d v="2014-05-06T18:13:00"/>
    <s v="Hired"/>
    <s v="Male"/>
    <s v="Operations Department"/>
    <s v="c5"/>
    <x v="1064"/>
  </r>
  <r>
    <n v="163162"/>
    <d v="2014-06-06T15:29:00"/>
    <s v="Hired"/>
    <s v="Female"/>
    <s v="Operations Department"/>
    <s v="i6"/>
    <x v="1065"/>
  </r>
  <r>
    <n v="863716"/>
    <s v="5/29/14 14:23"/>
    <s v="Hired"/>
    <s v="Male"/>
    <s v="Service Department"/>
    <s v="c9"/>
    <x v="1066"/>
  </r>
  <r>
    <n v="968197"/>
    <s v="5/19/14 10:05"/>
    <s v="Hired"/>
    <s v="Male"/>
    <s v="Marketing Department"/>
    <s v="c8"/>
    <x v="1067"/>
  </r>
  <r>
    <n v="769677"/>
    <d v="2014-01-07T10:50:00"/>
    <s v="Hired"/>
    <s v="Female"/>
    <s v="Service Department"/>
    <s v="c5"/>
    <x v="1068"/>
  </r>
  <r>
    <n v="913942"/>
    <d v="2014-01-05T10:36:00"/>
    <s v="Rejected"/>
    <s v="Male"/>
    <s v="Marketing Department"/>
    <s v="c5"/>
    <x v="1069"/>
  </r>
  <r>
    <n v="78867"/>
    <s v="8/29/14 9:33"/>
    <s v="Hired"/>
    <s v="Male"/>
    <s v="Operations Department"/>
    <s v="c10"/>
    <x v="1070"/>
  </r>
  <r>
    <n v="526541"/>
    <d v="2014-03-05T17:32:00"/>
    <s v="Hired"/>
    <s v="Female"/>
    <s v="Purchase Department"/>
    <s v="b9"/>
    <x v="1071"/>
  </r>
  <r>
    <n v="827552"/>
    <d v="2014-06-06T14:15:00"/>
    <s v="Hired"/>
    <s v="Female"/>
    <s v="Sales Department"/>
    <s v="c5"/>
    <x v="1072"/>
  </r>
  <r>
    <n v="233335"/>
    <s v="5/25/14 14:43"/>
    <s v="Hired"/>
    <s v="Male"/>
    <s v="Service Department"/>
    <s v="i5"/>
    <x v="1073"/>
  </r>
  <r>
    <n v="399788"/>
    <d v="2014-01-06T14:31:00"/>
    <s v="Hired"/>
    <s v="Male"/>
    <s v="Operations Department"/>
    <s v="c5"/>
    <x v="1073"/>
  </r>
  <r>
    <n v="547868"/>
    <s v="7/26/14 12:38"/>
    <s v="Hired"/>
    <s v="Female"/>
    <s v="Sales Department"/>
    <s v="c5"/>
    <x v="1074"/>
  </r>
  <r>
    <n v="354254"/>
    <d v="2014-05-08T19:52:00"/>
    <s v="Hired"/>
    <s v="Female"/>
    <s v="Operations Department"/>
    <s v="b9"/>
    <x v="1075"/>
  </r>
  <r>
    <n v="15580"/>
    <d v="2014-11-07T14:02:00"/>
    <s v="Hired"/>
    <s v="Female"/>
    <s v="Marketing Department"/>
    <s v="c5"/>
    <x v="1076"/>
  </r>
  <r>
    <n v="370968"/>
    <s v="5/28/14 0:35"/>
    <s v="Hired"/>
    <s v="Female"/>
    <s v="Operations Department"/>
    <s v="i7"/>
    <x v="1077"/>
  </r>
  <r>
    <n v="751393"/>
    <s v="7/29/14 9:32"/>
    <s v="Hired"/>
    <s v="Don’t want to say"/>
    <s v="Finance Department"/>
    <s v="c5"/>
    <x v="1078"/>
  </r>
  <r>
    <n v="794226"/>
    <d v="2014-07-05T16:01:00"/>
    <s v="Rejected"/>
    <s v="Male"/>
    <s v="Service Department"/>
    <s v="i7"/>
    <x v="1079"/>
  </r>
  <r>
    <n v="21885"/>
    <d v="2014-01-08T22:05:00"/>
    <s v="Rejected"/>
    <s v="Male"/>
    <s v="Operations Department"/>
    <s v="c5"/>
    <x v="1080"/>
  </r>
  <r>
    <n v="920275"/>
    <s v="8/22/14 16:24"/>
    <s v="Rejected"/>
    <s v="Male"/>
    <s v="Service Department"/>
    <s v="b9"/>
    <x v="1081"/>
  </r>
  <r>
    <n v="861705"/>
    <s v="7/23/14 8:56"/>
    <s v="Hired"/>
    <s v="Male"/>
    <s v="Operations Department"/>
    <s v="i6"/>
    <x v="1082"/>
  </r>
  <r>
    <n v="461403"/>
    <s v="7/28/14 13:28"/>
    <s v="Hired"/>
    <s v="Female"/>
    <s v="Operations Department"/>
    <s v="c5"/>
    <x v="1083"/>
  </r>
  <r>
    <n v="416704"/>
    <s v="8/15/14 11:02"/>
    <s v="Rejected"/>
    <s v="Male"/>
    <s v="Service Department"/>
    <s v="i7"/>
    <x v="1084"/>
  </r>
  <r>
    <n v="428003"/>
    <s v="6/13/14 18:44"/>
    <s v="Hired"/>
    <s v="Male"/>
    <s v="Service Department"/>
    <s v="c5"/>
    <x v="1085"/>
  </r>
  <r>
    <n v="433885"/>
    <s v="6/26/14 11:39"/>
    <s v="Hired"/>
    <s v="Don’t want to say"/>
    <s v="Purchase Department"/>
    <s v="c9"/>
    <x v="1086"/>
  </r>
  <r>
    <n v="284227"/>
    <d v="2014-05-06T11:44:00"/>
    <s v="Hired"/>
    <s v="Female"/>
    <s v="Service Department"/>
    <s v="b9"/>
    <x v="1087"/>
  </r>
  <r>
    <n v="521610"/>
    <d v="2014-01-08T16:43:00"/>
    <s v="Hired"/>
    <s v="Female"/>
    <s v="Operations Department"/>
    <s v="c9"/>
    <x v="1088"/>
  </r>
  <r>
    <n v="910075"/>
    <d v="2014-05-08T18:47:00"/>
    <s v="Hired"/>
    <s v="Female"/>
    <s v="Operations Department"/>
    <s v="c5"/>
    <x v="1089"/>
  </r>
  <r>
    <n v="113068"/>
    <d v="2014-04-08T18:00:00"/>
    <s v="Rejected"/>
    <s v="Male"/>
    <s v="Operations Department"/>
    <s v="c9"/>
    <x v="1090"/>
  </r>
  <r>
    <n v="773099"/>
    <s v="7/21/14 10:59"/>
    <s v="Hired"/>
    <s v="Male"/>
    <s v="Operations Department"/>
    <s v="c5"/>
    <x v="1091"/>
  </r>
  <r>
    <n v="438539"/>
    <s v="6/27/14 10:54"/>
    <s v="Hired"/>
    <s v="Male"/>
    <s v="Service Department"/>
    <s v="i7"/>
    <x v="1092"/>
  </r>
  <r>
    <n v="459524"/>
    <d v="2014-01-05T08:33:00"/>
    <s v="Hired"/>
    <s v="Male"/>
    <s v="Operations Department"/>
    <s v="i6"/>
    <x v="1093"/>
  </r>
  <r>
    <n v="784187"/>
    <s v="6/13/14 7:07"/>
    <s v="Hired"/>
    <s v="Female"/>
    <s v="Sales Department"/>
    <s v="i7"/>
    <x v="1094"/>
  </r>
  <r>
    <n v="512042"/>
    <d v="2014-04-08T18:19:00"/>
    <s v="Rejected"/>
    <s v="Don’t want to say"/>
    <s v="Sales Department"/>
    <s v="i7"/>
    <x v="1094"/>
  </r>
  <r>
    <n v="662801"/>
    <s v="7/28/14 13:30"/>
    <s v="Rejected"/>
    <s v="Male"/>
    <s v="Operations Department"/>
    <s v="c5"/>
    <x v="1095"/>
  </r>
  <r>
    <n v="420861"/>
    <d v="2014-02-07T11:31:00"/>
    <s v="Hired"/>
    <s v="Male"/>
    <s v="Operations Department"/>
    <s v="i7"/>
    <x v="1096"/>
  </r>
  <r>
    <n v="63871"/>
    <d v="2014-09-05T09:58:00"/>
    <s v="Rejected"/>
    <s v="Female"/>
    <s v="General Management"/>
    <s v="c5"/>
    <x v="1097"/>
  </r>
  <r>
    <n v="201068"/>
    <d v="2014-02-07T12:02:00"/>
    <s v="Rejected"/>
    <s v="Male"/>
    <s v="Purchase Department"/>
    <s v="c5"/>
    <x v="1098"/>
  </r>
  <r>
    <n v="92932"/>
    <s v="8/22/14 9:49"/>
    <s v="Rejected"/>
    <s v="Male"/>
    <s v="Marketing Department"/>
    <s v="c9"/>
    <x v="1099"/>
  </r>
  <r>
    <n v="741857"/>
    <s v="5/25/14 17:43"/>
    <s v="Rejected"/>
    <s v="Female"/>
    <s v="Service Department"/>
    <s v="c9"/>
    <x v="1100"/>
  </r>
  <r>
    <n v="21396"/>
    <s v="8/20/14 4:56"/>
    <s v="Rejected"/>
    <s v="Male"/>
    <s v="Operations Department"/>
    <s v="c10"/>
    <x v="1101"/>
  </r>
  <r>
    <n v="164695"/>
    <s v="6/30/14 8:00"/>
    <s v="Hired"/>
    <s v="Male"/>
    <s v="Operations Department"/>
    <s v="i6"/>
    <x v="1101"/>
  </r>
  <r>
    <n v="844475"/>
    <s v="8/14/14 13:21"/>
    <s v="Rejected"/>
    <s v="Male"/>
    <s v="Operations Department"/>
    <s v="c5"/>
    <x v="1102"/>
  </r>
  <r>
    <n v="359450"/>
    <s v="7/20/14 12:56"/>
    <s v="Rejected"/>
    <s v="Male"/>
    <s v="Operations Department"/>
    <s v="c5"/>
    <x v="1103"/>
  </r>
  <r>
    <n v="372578"/>
    <s v="7/21/14 15:09"/>
    <s v="Hired"/>
    <s v="Female"/>
    <s v="Operations Department"/>
    <s v="i5"/>
    <x v="1104"/>
  </r>
  <r>
    <n v="525233"/>
    <d v="2014-02-07T08:24:00"/>
    <s v="Rejected"/>
    <s v="Male"/>
    <s v="Service Department"/>
    <s v="c8"/>
    <x v="1105"/>
  </r>
  <r>
    <n v="651902"/>
    <d v="2014-01-08T09:31:00"/>
    <s v="Rejected"/>
    <s v="Female"/>
    <s v="Sales Department"/>
    <s v="c5"/>
    <x v="1106"/>
  </r>
  <r>
    <n v="890158"/>
    <d v="2014-08-07T14:46:00"/>
    <s v="Hired"/>
    <s v="Male"/>
    <s v="Sales Department"/>
    <s v="c10"/>
    <x v="1107"/>
  </r>
  <r>
    <n v="696740"/>
    <d v="2014-12-08T08:24:00"/>
    <s v="Rejected"/>
    <s v="Male"/>
    <s v="Operations Department"/>
    <s v="i1"/>
    <x v="1108"/>
  </r>
  <r>
    <n v="568794"/>
    <s v="7/23/14 18:27"/>
    <s v="Hired"/>
    <s v="Male"/>
    <s v="Operations Department"/>
    <s v="c5"/>
    <x v="1109"/>
  </r>
  <r>
    <n v="653413"/>
    <d v="2014-08-07T07:16:00"/>
    <s v="Rejected"/>
    <s v="Female"/>
    <s v="Sales Department"/>
    <s v="c5"/>
    <x v="1110"/>
  </r>
  <r>
    <n v="462465"/>
    <d v="2014-06-08T09:36:00"/>
    <s v="Rejected"/>
    <s v="Female"/>
    <s v="Operations Department"/>
    <s v="c5"/>
    <x v="1111"/>
  </r>
  <r>
    <n v="65281"/>
    <s v="8/20/14 15:17"/>
    <s v="Hired"/>
    <s v="Male"/>
    <s v="Operations Department"/>
    <s v="i6"/>
    <x v="1112"/>
  </r>
  <r>
    <n v="101092"/>
    <s v="6/28/14 14:21"/>
    <s v="Hired"/>
    <s v="Female"/>
    <s v="Service Department"/>
    <s v="i6"/>
    <x v="1113"/>
  </r>
  <r>
    <n v="612288"/>
    <s v="7/16/14 9:09"/>
    <s v="Hired"/>
    <s v="Female"/>
    <s v="Service Department"/>
    <s v="i5"/>
    <x v="1114"/>
  </r>
  <r>
    <n v="684773"/>
    <s v="5/27/14 19:16"/>
    <s v="Rejected"/>
    <s v="Male"/>
    <s v="Sales Department"/>
    <s v="c5"/>
    <x v="1115"/>
  </r>
  <r>
    <n v="975941"/>
    <s v="7/28/14 21:50"/>
    <s v="Rejected"/>
    <s v="Male"/>
    <s v="Service Department"/>
    <s v="i7"/>
    <x v="1116"/>
  </r>
  <r>
    <n v="776735"/>
    <s v="8/29/14 9:31"/>
    <s v="Hired"/>
    <s v="Male"/>
    <s v="Service Department"/>
    <s v="c9"/>
    <x v="1117"/>
  </r>
  <r>
    <n v="889336"/>
    <d v="2014-04-08T12:37:00"/>
    <s v="Hired"/>
    <s v="Male"/>
    <s v="Service Department"/>
    <s v="c5"/>
    <x v="1118"/>
  </r>
  <r>
    <n v="819539"/>
    <s v="8/18/14 16:09"/>
    <s v="Rejected"/>
    <s v="Male"/>
    <s v="Operations Department"/>
    <s v="c9"/>
    <x v="1119"/>
  </r>
  <r>
    <n v="376742"/>
    <s v="5/31/14 8:07"/>
    <s v="Hired"/>
    <s v="Female"/>
    <s v="Production Department"/>
    <s v="i5"/>
    <x v="1120"/>
  </r>
  <r>
    <n v="587481"/>
    <s v="7/25/14 19:50"/>
    <s v="Hired"/>
    <s v="Male"/>
    <s v="Operations Department"/>
    <s v="i6"/>
    <x v="1121"/>
  </r>
  <r>
    <n v="106032"/>
    <s v="8/22/14 15:50"/>
    <s v="Hired"/>
    <s v="Male"/>
    <s v="Service Department"/>
    <s v="i7"/>
    <x v="1122"/>
  </r>
  <r>
    <n v="543902"/>
    <s v="8/28/14 18:33"/>
    <s v="Hired"/>
    <s v="Male"/>
    <s v="Service Department"/>
    <s v="i7"/>
    <x v="1123"/>
  </r>
  <r>
    <n v="777814"/>
    <s v="7/28/14 8:18"/>
    <s v="Hired"/>
    <s v="Female"/>
    <s v="Operations Department"/>
    <s v="c5"/>
    <x v="1124"/>
  </r>
  <r>
    <n v="256965"/>
    <s v="6/27/14 9:35"/>
    <s v="Hired"/>
    <s v="Male"/>
    <s v="Sales Department"/>
    <s v="c5"/>
    <x v="1125"/>
  </r>
  <r>
    <n v="720610"/>
    <d v="2014-11-08T22:15:00"/>
    <s v="Rejected"/>
    <s v="Male"/>
    <s v="Service Department"/>
    <s v="i7"/>
    <x v="1126"/>
  </r>
  <r>
    <n v="198021"/>
    <s v="5/26/14 10:25"/>
    <s v="Rejected"/>
    <s v="Male"/>
    <s v="Sales Department"/>
    <s v="c8"/>
    <x v="1127"/>
  </r>
  <r>
    <n v="53766"/>
    <s v="7/16/14 19:24"/>
    <s v="Rejected"/>
    <s v="Male"/>
    <s v="Sales Department"/>
    <s v="c10"/>
    <x v="1128"/>
  </r>
  <r>
    <n v="840296"/>
    <d v="2014-11-06T07:53:00"/>
    <s v="Hired"/>
    <s v="Male"/>
    <s v="Service Department"/>
    <s v="c9"/>
    <x v="1129"/>
  </r>
  <r>
    <n v="361525"/>
    <s v="5/14/14 10:24"/>
    <s v="Rejected"/>
    <s v="Don’t want to say"/>
    <s v="Service Department"/>
    <s v="b9"/>
    <x v="1130"/>
  </r>
  <r>
    <n v="347906"/>
    <d v="2014-11-07T10:45:00"/>
    <s v="Hired"/>
    <s v="Male"/>
    <s v="Operations Department"/>
    <s v="i7"/>
    <x v="1131"/>
  </r>
  <r>
    <n v="934067"/>
    <d v="2014-04-08T09:35:00"/>
    <s v="Hired"/>
    <s v="Female"/>
    <s v="Sales Department"/>
    <s v="c5"/>
    <x v="1132"/>
  </r>
  <r>
    <n v="685881"/>
    <s v="8/26/14 18:45"/>
    <s v="Rejected"/>
    <s v="Male"/>
    <s v="Operations Department"/>
    <s v="i7"/>
    <x v="1133"/>
  </r>
  <r>
    <n v="23734"/>
    <s v="7/25/14 13:26"/>
    <s v="Rejected"/>
    <s v="Female"/>
    <s v="Operations Department"/>
    <s v="i6"/>
    <x v="1134"/>
  </r>
  <r>
    <n v="356964"/>
    <d v="2014-09-05T23:56:00"/>
    <s v="Hired"/>
    <s v="Male"/>
    <s v="Operations Department"/>
    <s v="c9"/>
    <x v="1135"/>
  </r>
  <r>
    <n v="303823"/>
    <s v="7/18/14 18:53"/>
    <s v="Rejected"/>
    <s v="Male"/>
    <s v="Production Department"/>
    <s v="i5"/>
    <x v="1136"/>
  </r>
  <r>
    <n v="734994"/>
    <s v="7/26/14 18:33"/>
    <s v="Hired"/>
    <s v="Female"/>
    <s v="Service Department"/>
    <s v="c9"/>
    <x v="1137"/>
  </r>
  <r>
    <n v="652702"/>
    <d v="2014-04-08T09:32:00"/>
    <s v="Hired"/>
    <s v="Female"/>
    <s v="Service Department"/>
    <s v="i5"/>
    <x v="1138"/>
  </r>
  <r>
    <n v="175180"/>
    <d v="2014-10-07T15:28:00"/>
    <s v="Hired"/>
    <s v="Female"/>
    <s v="Sales Department"/>
    <s v="c9"/>
    <x v="1139"/>
  </r>
  <r>
    <n v="416139"/>
    <s v="8/29/14 9:34"/>
    <s v="Hired"/>
    <s v="Male"/>
    <s v="Service Department"/>
    <s v="c5"/>
    <x v="1140"/>
  </r>
  <r>
    <n v="761694"/>
    <d v="2014-08-07T07:42:00"/>
    <s v="Rejected"/>
    <s v="Male"/>
    <s v="Production Department"/>
    <s v="i7"/>
    <x v="1141"/>
  </r>
  <r>
    <n v="944319"/>
    <s v="7/18/14 19:51"/>
    <s v="Rejected"/>
    <s v="Female"/>
    <s v="Purchase Department"/>
    <s v="c9"/>
    <x v="1142"/>
  </r>
  <r>
    <n v="320823"/>
    <d v="2014-03-08T14:41:00"/>
    <s v="Hired"/>
    <s v="Male"/>
    <s v="Service Department"/>
    <s v="i1"/>
    <x v="1143"/>
  </r>
  <r>
    <n v="993627"/>
    <s v="6/14/14 14:53"/>
    <s v="Hired"/>
    <s v="Male"/>
    <s v="Service Department"/>
    <s v="i7"/>
    <x v="1144"/>
  </r>
  <r>
    <n v="940627"/>
    <s v="5/13/14 15:37"/>
    <s v="Hired"/>
    <s v="Male"/>
    <s v="Marketing Department"/>
    <s v="c9"/>
    <x v="1144"/>
  </r>
  <r>
    <n v="100057"/>
    <s v="8/25/14 14:48"/>
    <s v="Hired"/>
    <s v="Don’t want to say"/>
    <s v="Sales Department"/>
    <s v="i7"/>
    <x v="1145"/>
  </r>
  <r>
    <n v="75450"/>
    <s v="7/31/14 19:03"/>
    <s v="Hired"/>
    <s v="Female"/>
    <s v="Operations Department"/>
    <s v="c5"/>
    <x v="1146"/>
  </r>
  <r>
    <n v="431209"/>
    <s v="7/25/14 9:32"/>
    <s v="Hired"/>
    <s v="Female"/>
    <s v="Purchase Department"/>
    <s v="i6"/>
    <x v="1147"/>
  </r>
  <r>
    <n v="486960"/>
    <s v="6/20/14 14:15"/>
    <s v="Hired"/>
    <s v="Male"/>
    <s v="Operations Department"/>
    <s v="c5"/>
    <x v="1148"/>
  </r>
  <r>
    <n v="652581"/>
    <d v="2014-09-08T16:06:00"/>
    <s v="Rejected"/>
    <s v="Female"/>
    <s v="Purchase Department"/>
    <s v="c5"/>
    <x v="1149"/>
  </r>
  <r>
    <n v="590363"/>
    <d v="2014-06-05T16:10:00"/>
    <s v="Hired"/>
    <s v="Male"/>
    <s v="Purchase Department"/>
    <s v="c5"/>
    <x v="1150"/>
  </r>
  <r>
    <n v="327160"/>
    <d v="2014-07-08T09:54:00"/>
    <s v="Hired"/>
    <s v="Male"/>
    <s v="Operations Department"/>
    <s v="b9"/>
    <x v="1151"/>
  </r>
  <r>
    <n v="440524"/>
    <d v="2014-02-08T14:43:00"/>
    <s v="Hired"/>
    <s v="Female"/>
    <s v="Finance Department"/>
    <s v="c9"/>
    <x v="1152"/>
  </r>
  <r>
    <n v="116199"/>
    <s v="8/23/14 12:37"/>
    <s v="Hired"/>
    <s v="Male"/>
    <s v="Sales Department"/>
    <s v="c8"/>
    <x v="1153"/>
  </r>
  <r>
    <n v="497925"/>
    <d v="2014-05-08T09:32:00"/>
    <s v="Hired"/>
    <s v="Male"/>
    <s v="Service Department"/>
    <s v="i7"/>
    <x v="1154"/>
  </r>
  <r>
    <n v="227334"/>
    <s v="8/20/14 17:44"/>
    <s v="Rejected"/>
    <s v="Male"/>
    <s v="Operations Department"/>
    <s v="i6"/>
    <x v="1155"/>
  </r>
  <r>
    <n v="932139"/>
    <d v="2014-04-07T19:06:00"/>
    <s v="Hired"/>
    <s v="Female"/>
    <s v="Operations Department"/>
    <s v="c8"/>
    <x v="1156"/>
  </r>
  <r>
    <n v="460072"/>
    <s v="8/29/14 12:40"/>
    <s v="Hired"/>
    <s v="Male"/>
    <s v="Sales Department"/>
    <s v="i5"/>
    <x v="1156"/>
  </r>
  <r>
    <n v="831466"/>
    <d v="2014-08-08T09:32:00"/>
    <s v="Hired"/>
    <s v="Female"/>
    <s v="Operations Department"/>
    <s v="c9"/>
    <x v="1157"/>
  </r>
  <r>
    <n v="268296"/>
    <d v="2014-09-05T09:59:00"/>
    <s v="Hired"/>
    <s v="Male"/>
    <s v="Operations Department"/>
    <s v="c5"/>
    <x v="1158"/>
  </r>
  <r>
    <n v="807688"/>
    <s v="5/31/14 13:52"/>
    <s v="Hired"/>
    <s v="Male"/>
    <s v="Service Department"/>
    <s v="i6"/>
    <x v="1159"/>
  </r>
  <r>
    <n v="422439"/>
    <s v="8/19/14 17:37"/>
    <s v="Rejected"/>
    <s v="Male"/>
    <s v="Operations Department"/>
    <s v="i7"/>
    <x v="1160"/>
  </r>
  <r>
    <n v="262354"/>
    <s v="8/19/14 18:02"/>
    <s v="Rejected"/>
    <s v="Male"/>
    <s v="Service Department"/>
    <s v="b9"/>
    <x v="1161"/>
  </r>
  <r>
    <n v="261912"/>
    <s v="7/29/14 17:11"/>
    <s v="Rejected"/>
    <s v="Male"/>
    <s v="Sales Department"/>
    <s v="c9"/>
    <x v="1162"/>
  </r>
  <r>
    <n v="568107"/>
    <s v="8/28/14 7:13"/>
    <s v="Hired"/>
    <s v="Male"/>
    <s v="Service Department"/>
    <s v="c9"/>
    <x v="1163"/>
  </r>
  <r>
    <n v="273267"/>
    <s v="6/17/14 10:58"/>
    <s v="Rejected"/>
    <s v="Male"/>
    <s v="Marketing Department"/>
    <s v="i5"/>
    <x v="1164"/>
  </r>
  <r>
    <n v="651680"/>
    <d v="2014-06-07T12:42:00"/>
    <s v="Rejected"/>
    <s v="Male"/>
    <s v="Sales Department"/>
    <s v="i6"/>
    <x v="1164"/>
  </r>
  <r>
    <n v="503766"/>
    <s v="6/18/14 18:05"/>
    <s v="Hired"/>
    <s v="Male"/>
    <s v="Operations Department"/>
    <s v="c9"/>
    <x v="1165"/>
  </r>
  <r>
    <n v="932524"/>
    <s v="8/25/14 9:34"/>
    <s v="Hired"/>
    <s v="Male"/>
    <s v="Sales Department"/>
    <s v="i7"/>
    <x v="1166"/>
  </r>
  <r>
    <n v="489080"/>
    <d v="2014-07-07T09:31:00"/>
    <s v="Hired"/>
    <s v="Male"/>
    <s v="Operations Department"/>
    <s v="c9"/>
    <x v="1167"/>
  </r>
  <r>
    <n v="530199"/>
    <d v="2014-04-07T09:30:00"/>
    <s v="Rejected"/>
    <s v="Female"/>
    <s v="Finance Department"/>
    <s v="b9"/>
    <x v="1168"/>
  </r>
  <r>
    <n v="606170"/>
    <d v="2014-12-08T09:31:00"/>
    <s v="Hired"/>
    <s v="Male"/>
    <s v="Service Department"/>
    <s v="c5"/>
    <x v="1169"/>
  </r>
  <r>
    <n v="949475"/>
    <d v="2014-01-07T16:31:00"/>
    <s v="Hired"/>
    <s v="Female"/>
    <s v="Sales Department"/>
    <s v="i6"/>
    <x v="1170"/>
  </r>
  <r>
    <n v="702038"/>
    <s v="8/25/14 9:31"/>
    <s v="Hired"/>
    <s v="Female"/>
    <s v="Sales Department"/>
    <s v="i7"/>
    <x v="1171"/>
  </r>
  <r>
    <n v="764554"/>
    <s v="5/26/14 9:32"/>
    <s v="Hired"/>
    <s v="Male"/>
    <s v="Service Department"/>
    <s v="i5"/>
    <x v="1172"/>
  </r>
  <r>
    <n v="450914"/>
    <d v="2014-12-06T16:54:00"/>
    <s v="Hired"/>
    <s v="Female"/>
    <s v="Finance Department"/>
    <s v="i5"/>
    <x v="1173"/>
  </r>
  <r>
    <n v="387963"/>
    <s v="5/28/14 20:41"/>
    <s v="Hired"/>
    <s v="Male"/>
    <s v="Marketing Department"/>
    <s v="c9"/>
    <x v="1174"/>
  </r>
  <r>
    <n v="661209"/>
    <d v="2014-06-06T18:38:00"/>
    <s v="Hired"/>
    <s v="Male"/>
    <s v="Operations Department"/>
    <s v="c5"/>
    <x v="1175"/>
  </r>
  <r>
    <n v="838240"/>
    <s v="8/27/14 17:20"/>
    <s v="Hired"/>
    <s v="Female"/>
    <s v="Sales Department"/>
    <s v="i7"/>
    <x v="1176"/>
  </r>
  <r>
    <n v="202541"/>
    <d v="2014-12-07T17:13:00"/>
    <s v="Hired"/>
    <s v="Male"/>
    <s v="Service Department"/>
    <s v="c5"/>
    <x v="1177"/>
  </r>
  <r>
    <n v="651394"/>
    <d v="2014-01-08T12:00:00"/>
    <s v="Hired"/>
    <s v="Female"/>
    <s v="Operations Department"/>
    <s v="c9"/>
    <x v="1178"/>
  </r>
  <r>
    <n v="115756"/>
    <d v="2014-01-05T09:33:00"/>
    <s v="Rejected"/>
    <s v="Female"/>
    <s v="Finance Department"/>
    <s v="c5"/>
    <x v="1179"/>
  </r>
  <r>
    <n v="503081"/>
    <s v="8/17/14 13:47"/>
    <s v="Hired"/>
    <s v="Male"/>
    <s v="Operations Department"/>
    <s v="c5"/>
    <x v="1180"/>
  </r>
  <r>
    <n v="253561"/>
    <s v="8/27/14 19:33"/>
    <s v="Rejected"/>
    <s v="Male"/>
    <s v="Marketing Department"/>
    <s v="b9"/>
    <x v="1181"/>
  </r>
  <r>
    <n v="869833"/>
    <d v="2014-04-08T08:34:00"/>
    <s v="Hired"/>
    <s v="Male"/>
    <s v="Service Department"/>
    <s v="i7"/>
    <x v="1182"/>
  </r>
  <r>
    <n v="854925"/>
    <s v="5/21/14 10:44"/>
    <s v="Hired"/>
    <s v="Male"/>
    <s v="Operations Department"/>
    <s v="c5"/>
    <x v="1183"/>
  </r>
  <r>
    <n v="69388"/>
    <s v="5/19/14 15:26"/>
    <s v="Hired"/>
    <s v="Male"/>
    <s v="Service Department"/>
    <s v="c5"/>
    <x v="1184"/>
  </r>
  <r>
    <n v="608169"/>
    <s v="7/15/14 9:32"/>
    <s v="Hired"/>
    <s v="Male"/>
    <s v="Marketing Department"/>
    <s v="c8"/>
    <x v="1185"/>
  </r>
  <r>
    <n v="67176"/>
    <s v="8/23/14 16:08"/>
    <s v="Rejected"/>
    <s v="Male"/>
    <s v="Operations Department"/>
    <s v="i7"/>
    <x v="1186"/>
  </r>
  <r>
    <n v="360707"/>
    <d v="2014-08-07T09:36:00"/>
    <s v="Hired"/>
    <s v="Female"/>
    <s v="Operations Department"/>
    <s v="i6"/>
    <x v="1187"/>
  </r>
  <r>
    <n v="381800"/>
    <s v="6/20/14 7:31"/>
    <s v="Rejected"/>
    <s v="Female"/>
    <s v="Operations Department"/>
    <s v="c5"/>
    <x v="1188"/>
  </r>
  <r>
    <n v="219096"/>
    <s v="7/17/14 13:38"/>
    <s v="Rejected"/>
    <s v="Male"/>
    <s v="Sales Department"/>
    <s v="c5"/>
    <x v="1189"/>
  </r>
  <r>
    <n v="52355"/>
    <d v="2014-07-07T14:07:00"/>
    <s v="Hired"/>
    <s v="Male"/>
    <s v="Operations Department"/>
    <s v="b9"/>
    <x v="1190"/>
  </r>
  <r>
    <n v="754821"/>
    <s v="6/29/14 0:14"/>
    <s v="Hired"/>
    <s v="Male"/>
    <s v="Purchase Department"/>
    <s v="i7"/>
    <x v="1191"/>
  </r>
  <r>
    <n v="202279"/>
    <d v="2014-10-06T12:07:00"/>
    <s v="Hired"/>
    <s v="Don’t want to say"/>
    <s v="Operations Department"/>
    <s v="i6"/>
    <x v="1192"/>
  </r>
  <r>
    <n v="455493"/>
    <d v="2014-06-06T18:34:00"/>
    <s v="Hired"/>
    <s v="Male"/>
    <s v="Operations Department"/>
    <s v="c5"/>
    <x v="1193"/>
  </r>
  <r>
    <n v="978593"/>
    <d v="2014-06-05T09:31:00"/>
    <s v="Rejected"/>
    <s v="Male"/>
    <s v="Service Department"/>
    <s v="c5"/>
    <x v="1194"/>
  </r>
  <r>
    <n v="430390"/>
    <d v="2014-12-08T17:14:00"/>
    <s v="Hired"/>
    <s v="Male"/>
    <s v="Service Department"/>
    <s v="i5"/>
    <x v="1195"/>
  </r>
  <r>
    <n v="52314"/>
    <s v="7/25/14 13:14"/>
    <s v="Rejected"/>
    <s v="Female"/>
    <s v="Finance Department"/>
    <s v="c5"/>
    <x v="1196"/>
  </r>
  <r>
    <n v="138442"/>
    <d v="2014-04-06T16:06:00"/>
    <s v="Hired"/>
    <s v="Male"/>
    <s v="Operations Department"/>
    <s v="c5"/>
    <x v="1197"/>
  </r>
  <r>
    <n v="495899"/>
    <s v="5/13/14 18:56"/>
    <s v="Rejected"/>
    <s v="Female"/>
    <s v="General Management"/>
    <s v="c5"/>
    <x v="1198"/>
  </r>
  <r>
    <n v="583650"/>
    <s v="5/31/14 8:07"/>
    <s v="Hired"/>
    <s v="Don’t want to say"/>
    <s v="Production Department"/>
    <s v="i5"/>
    <x v="1199"/>
  </r>
  <r>
    <n v="55833"/>
    <s v="7/17/14 16:46"/>
    <s v="Rejected"/>
    <s v="Female"/>
    <s v="Purchase Department"/>
    <s v="c9"/>
    <x v="1200"/>
  </r>
  <r>
    <n v="127367"/>
    <d v="2014-01-08T14:41:00"/>
    <s v="Hired"/>
    <s v="Female"/>
    <s v="Sales Department"/>
    <s v="i5"/>
    <x v="1201"/>
  </r>
  <r>
    <n v="844186"/>
    <s v="8/20/14 16:44"/>
    <s v="Hired"/>
    <s v="Male"/>
    <s v="Purchase Department"/>
    <s v="c5"/>
    <x v="1202"/>
  </r>
  <r>
    <n v="767769"/>
    <s v="5/24/14 8:43"/>
    <s v="Hired"/>
    <s v="Male"/>
    <s v="Operations Department"/>
    <s v="i5"/>
    <x v="1203"/>
  </r>
  <r>
    <n v="201849"/>
    <s v="5/16/14 15:44"/>
    <s v="Hired"/>
    <s v="Male"/>
    <s v="Operations Department"/>
    <s v="b9"/>
    <x v="1204"/>
  </r>
  <r>
    <n v="824221"/>
    <s v="5/16/14 9:55"/>
    <s v="Hired"/>
    <s v="Male"/>
    <s v="Service Department"/>
    <s v="i4"/>
    <x v="1205"/>
  </r>
  <r>
    <n v="859776"/>
    <d v="2014-02-07T09:36:00"/>
    <s v="Hired"/>
    <s v="Female"/>
    <s v="Operations Department"/>
    <s v="c10"/>
    <x v="1206"/>
  </r>
  <r>
    <n v="950771"/>
    <s v="7/16/14 9:32"/>
    <s v="Rejected"/>
    <s v="Male"/>
    <s v="Production Department"/>
    <s v="c8"/>
    <x v="1207"/>
  </r>
  <r>
    <n v="461901"/>
    <s v="5/30/14 19:43"/>
    <s v="Hired"/>
    <s v="Female"/>
    <s v="Purchase Department"/>
    <s v="i7"/>
    <x v="1208"/>
  </r>
  <r>
    <n v="480593"/>
    <s v="6/25/14 9:33"/>
    <s v="Hired"/>
    <s v="Female"/>
    <s v="Operations Department"/>
    <s v="i6"/>
    <x v="1209"/>
  </r>
  <r>
    <n v="564937"/>
    <s v="5/30/14 19:21"/>
    <s v="Hired"/>
    <s v="Female"/>
    <s v="Sales Department"/>
    <s v="c5"/>
    <x v="1210"/>
  </r>
  <r>
    <n v="747909"/>
    <s v="6/18/14 9:31"/>
    <s v="Hired"/>
    <s v="Male"/>
    <s v="Sales Department"/>
    <s v="c9"/>
    <x v="1211"/>
  </r>
  <r>
    <n v="972418"/>
    <s v="7/18/14 9:33"/>
    <s v="Hired"/>
    <s v="Male"/>
    <s v="Sales Department"/>
    <s v="c9"/>
    <x v="1212"/>
  </r>
  <r>
    <n v="280913"/>
    <s v="5/29/14 13:35"/>
    <s v="Hired"/>
    <s v="Female"/>
    <s v="Finance Department"/>
    <s v="c9"/>
    <x v="1213"/>
  </r>
  <r>
    <n v="892655"/>
    <s v="7/24/14 14:52"/>
    <s v="Hired"/>
    <s v="Female"/>
    <s v="Operations Department"/>
    <s v="i1"/>
    <x v="1214"/>
  </r>
  <r>
    <n v="262748"/>
    <d v="2014-04-08T09:31:00"/>
    <s v="Hired"/>
    <s v="Don’t want to say"/>
    <s v="Sales Department"/>
    <s v="i7"/>
    <x v="1215"/>
  </r>
  <r>
    <n v="664174"/>
    <s v="8/15/14 20:10"/>
    <s v="Hired"/>
    <s v="Male"/>
    <s v="Service Department"/>
    <s v="i1"/>
    <x v="1216"/>
  </r>
  <r>
    <n v="741202"/>
    <d v="2014-11-06T11:13:00"/>
    <s v="Hired"/>
    <s v="Male"/>
    <s v="Production Department"/>
    <s v="c9"/>
    <x v="1217"/>
  </r>
  <r>
    <n v="511867"/>
    <s v="7/17/14 12:00"/>
    <s v="Hired"/>
    <s v="Female"/>
    <s v="Sales Department"/>
    <s v="c5"/>
    <x v="1218"/>
  </r>
  <r>
    <n v="808710"/>
    <d v="2014-08-08T09:31:00"/>
    <s v="Hired"/>
    <s v="Female"/>
    <s v="Service Department"/>
    <s v="i7"/>
    <x v="1219"/>
  </r>
  <r>
    <n v="546053"/>
    <s v="7/17/14 10:42"/>
    <s v="Hired"/>
    <s v="Female"/>
    <s v="Finance Department"/>
    <s v="c9"/>
    <x v="1219"/>
  </r>
  <r>
    <n v="578768"/>
    <d v="2014-03-06T20:45:00"/>
    <s v="Rejected"/>
    <s v="Male"/>
    <s v="Service Department"/>
    <s v="c8"/>
    <x v="1220"/>
  </r>
  <r>
    <n v="946654"/>
    <s v="6/30/14 9:31"/>
    <s v="Rejected"/>
    <s v="Male"/>
    <s v="Service Department"/>
    <s v="c8"/>
    <x v="1221"/>
  </r>
  <r>
    <n v="295764"/>
    <s v="7/29/14 17:59"/>
    <s v="Hired"/>
    <s v="Male"/>
    <s v="Service Department"/>
    <s v="c5"/>
    <x v="1222"/>
  </r>
  <r>
    <n v="309543"/>
    <s v="6/24/14 10:38"/>
    <s v="Hired"/>
    <s v="Female"/>
    <s v="Production Department"/>
    <s v="c9"/>
    <x v="1223"/>
  </r>
  <r>
    <n v="873565"/>
    <s v="8/19/14 10:39"/>
    <s v="Hired"/>
    <s v="Male"/>
    <s v="Operations Department"/>
    <s v="i7"/>
    <x v="1224"/>
  </r>
  <r>
    <n v="700779"/>
    <d v="2014-10-07T17:20:00"/>
    <s v="Rejected"/>
    <s v="Male"/>
    <s v="Operations Department"/>
    <s v="c9"/>
    <x v="1225"/>
  </r>
  <r>
    <n v="937046"/>
    <d v="2014-12-05T15:59:00"/>
    <s v="Rejected"/>
    <s v="Male"/>
    <s v="Purchase Department"/>
    <s v="i7"/>
    <x v="1226"/>
  </r>
  <r>
    <n v="581201"/>
    <s v="8/20/14 9:32"/>
    <s v="Hired"/>
    <s v="Female"/>
    <s v="Operations Department"/>
    <s v="i6"/>
    <x v="1227"/>
  </r>
  <r>
    <n v="160508"/>
    <s v="6/27/14 17:02"/>
    <s v="Hired"/>
    <s v="Female"/>
    <s v="Production Department"/>
    <s v="c9"/>
    <x v="1228"/>
  </r>
  <r>
    <n v="74315"/>
    <s v="8/19/14 18:18"/>
    <s v="Rejected"/>
    <s v="Female"/>
    <s v="Purchase Department"/>
    <s v="c9"/>
    <x v="1229"/>
  </r>
  <r>
    <n v="865052"/>
    <d v="2014-05-08T06:35:00"/>
    <s v="Rejected"/>
    <s v="Female"/>
    <s v="Operations Department"/>
    <s v="c9"/>
    <x v="1230"/>
  </r>
  <r>
    <n v="531445"/>
    <s v="5/15/14 15:54"/>
    <s v="Hired"/>
    <s v="Male"/>
    <s v="Operations Department"/>
    <s v="c5"/>
    <x v="1231"/>
  </r>
  <r>
    <n v="62645"/>
    <d v="2014-02-05T09:37:00"/>
    <s v="Hired"/>
    <s v="Don’t want to say"/>
    <s v="Service Department"/>
    <s v="i5"/>
    <x v="1232"/>
  </r>
  <r>
    <n v="994969"/>
    <s v="8/20/14 18:00"/>
    <s v="Rejected"/>
    <s v="Male"/>
    <s v="Operations Department"/>
    <s v="c9"/>
    <x v="1233"/>
  </r>
  <r>
    <n v="727895"/>
    <d v="2014-11-08T13:44:00"/>
    <s v="Hired"/>
    <s v="Don’t want to say"/>
    <s v="Sales Department"/>
    <s v="i7"/>
    <x v="1234"/>
  </r>
  <r>
    <n v="287111"/>
    <s v="8/19/14 10:46"/>
    <s v="Hired"/>
    <s v="Male"/>
    <s v="Service Department"/>
    <s v="c5"/>
    <x v="1234"/>
  </r>
  <r>
    <n v="806092"/>
    <d v="2014-05-08T12:42:00"/>
    <s v="Rejected"/>
    <s v="Male"/>
    <s v="Production Department"/>
    <s v="i1"/>
    <x v="1235"/>
  </r>
  <r>
    <n v="145895"/>
    <d v="2014-11-06T12:30:00"/>
    <s v="Rejected"/>
    <s v="Male"/>
    <s v="Sales Department"/>
    <s v="i5"/>
    <x v="1236"/>
  </r>
  <r>
    <n v="599373"/>
    <d v="2014-08-05T11:45:00"/>
    <s v="Hired"/>
    <s v="Male"/>
    <s v="Service Department"/>
    <s v="b9"/>
    <x v="1237"/>
  </r>
  <r>
    <n v="666787"/>
    <d v="2014-07-08T09:37:00"/>
    <s v="Rejected"/>
    <s v="Female"/>
    <s v="Finance Department"/>
    <s v="c9"/>
    <x v="1238"/>
  </r>
  <r>
    <n v="67082"/>
    <d v="2014-02-07T12:10:00"/>
    <s v="Rejected"/>
    <s v="Male"/>
    <s v="Operations Department"/>
    <s v="i5"/>
    <x v="1239"/>
  </r>
  <r>
    <n v="880865"/>
    <d v="2014-12-06T09:32:00"/>
    <s v="Hired"/>
    <s v="Male"/>
    <s v="Service Department"/>
    <s v="c9"/>
    <x v="1240"/>
  </r>
  <r>
    <n v="240772"/>
    <d v="2014-04-05T08:10:00"/>
    <s v="Hired"/>
    <s v="Female"/>
    <s v="Service Department"/>
    <s v="c5"/>
    <x v="1241"/>
  </r>
  <r>
    <n v="667649"/>
    <d v="2014-07-07T09:31:00"/>
    <s v="Hired"/>
    <s v="Female"/>
    <s v="Operations Department"/>
    <s v="i6"/>
    <x v="1242"/>
  </r>
  <r>
    <n v="770441"/>
    <s v="6/18/14 9:32"/>
    <s v="Rejected"/>
    <s v="Female"/>
    <s v="Service Department"/>
    <s v="c9"/>
    <x v="1243"/>
  </r>
  <r>
    <n v="491578"/>
    <s v="5/16/14 10:57"/>
    <s v="Hired"/>
    <s v="Male"/>
    <s v="Operations Department"/>
    <s v="i6"/>
    <x v="1244"/>
  </r>
  <r>
    <n v="479003"/>
    <s v="5/19/14 9:54"/>
    <s v="Hired"/>
    <s v="Female"/>
    <s v="Service Department"/>
    <s v="i5"/>
    <x v="1245"/>
  </r>
  <r>
    <n v="458519"/>
    <s v="7/22/14 17:47"/>
    <s v="Rejected"/>
    <s v="Male"/>
    <s v="Purchase Department"/>
    <s v="i7"/>
    <x v="1246"/>
  </r>
  <r>
    <n v="387757"/>
    <d v="2014-04-08T16:28:00"/>
    <s v="Hired"/>
    <s v="Male"/>
    <s v="Service Department"/>
    <s v="b9"/>
    <x v="1247"/>
  </r>
  <r>
    <n v="841544"/>
    <d v="2014-11-05T07:13:00"/>
    <s v="Hired"/>
    <s v="Male"/>
    <s v="Sales Department"/>
    <s v="c5"/>
    <x v="1248"/>
  </r>
  <r>
    <n v="774091"/>
    <d v="2014-01-06T01:59:00"/>
    <s v="Hired"/>
    <s v="Female"/>
    <s v="Operations Department"/>
    <s v="c5"/>
    <x v="1249"/>
  </r>
  <r>
    <n v="336100"/>
    <s v="7/15/14 11:45"/>
    <s v="Rejected"/>
    <s v="Male"/>
    <s v="Operations Department"/>
    <s v="c5"/>
    <x v="1250"/>
  </r>
  <r>
    <n v="462575"/>
    <d v="2014-05-07T12:04:00"/>
    <s v="Hired"/>
    <s v="Male"/>
    <s v="Operations Department"/>
    <s v="i1"/>
    <x v="1251"/>
  </r>
  <r>
    <n v="677313"/>
    <s v="7/28/14 9:31"/>
    <s v="Hired"/>
    <s v="Male"/>
    <s v="Operations Department"/>
    <s v="c9"/>
    <x v="1252"/>
  </r>
  <r>
    <n v="784652"/>
    <d v="2014-04-07T17:38:00"/>
    <s v="Hired"/>
    <s v="Female"/>
    <s v="Sales Department"/>
    <s v="c5"/>
    <x v="1253"/>
  </r>
  <r>
    <n v="469996"/>
    <s v="5/21/14 9:35"/>
    <s v="Hired"/>
    <s v="Male"/>
    <s v="Operations Department"/>
    <s v="i6"/>
    <x v="1254"/>
  </r>
  <r>
    <n v="220546"/>
    <d v="2014-06-06T17:48:00"/>
    <s v="Hired"/>
    <s v="Female"/>
    <s v="Operations Department"/>
    <s v="c10"/>
    <x v="1255"/>
  </r>
  <r>
    <n v="870130"/>
    <s v="7/24/14 14:47"/>
    <s v="Hired"/>
    <s v="Male"/>
    <s v="Operations Department"/>
    <s v="i1"/>
    <x v="1256"/>
  </r>
  <r>
    <n v="798215"/>
    <s v="6/24/14 7:25"/>
    <s v="Rejected"/>
    <s v="Female"/>
    <s v="Operations Department"/>
    <s v="c9"/>
    <x v="1257"/>
  </r>
  <r>
    <n v="922942"/>
    <s v="8/18/14 9:31"/>
    <s v="Hired"/>
    <s v="Male"/>
    <s v="Operations Department"/>
    <s v="i6"/>
    <x v="1258"/>
  </r>
  <r>
    <n v="24880"/>
    <d v="2014-04-07T08:34:00"/>
    <s v="Hired"/>
    <s v="Male"/>
    <s v="Operations Department"/>
    <s v="c5"/>
    <x v="1259"/>
  </r>
  <r>
    <n v="265974"/>
    <d v="2014-05-08T08:28:00"/>
    <s v="Rejected"/>
    <s v="Female"/>
    <s v="Operations Department"/>
    <s v="c9"/>
    <x v="1259"/>
  </r>
  <r>
    <n v="873237"/>
    <s v="5/21/14 9:35"/>
    <s v="Hired"/>
    <s v="Female"/>
    <s v="Service Department"/>
    <s v="c5"/>
    <x v="1260"/>
  </r>
  <r>
    <n v="324516"/>
    <d v="2014-02-05T19:30:00"/>
    <s v="Rejected"/>
    <s v="Male"/>
    <s v="Production Department"/>
    <s v="i7"/>
    <x v="1261"/>
  </r>
  <r>
    <n v="830954"/>
    <s v="8/25/14 10:30"/>
    <s v="Rejected"/>
    <s v="Female"/>
    <s v="Human Resource Department"/>
    <s v="c5"/>
    <x v="1262"/>
  </r>
  <r>
    <n v="731022"/>
    <d v="2014-10-07T15:57:00"/>
    <s v="Hired"/>
    <s v="Female"/>
    <s v="Service Department"/>
    <s v="b9"/>
    <x v="1263"/>
  </r>
  <r>
    <n v="838148"/>
    <s v="8/15/14 16:15"/>
    <s v="Rejected"/>
    <s v="Female"/>
    <s v="Purchase Department"/>
    <s v="i5"/>
    <x v="1264"/>
  </r>
  <r>
    <n v="790727"/>
    <s v="6/25/14 8:49"/>
    <s v="Hired"/>
    <s v="Female"/>
    <s v="Production Department"/>
    <s v="b9"/>
    <x v="1265"/>
  </r>
  <r>
    <n v="467278"/>
    <d v="2014-07-08T07:29:00"/>
    <s v="Hired"/>
    <s v="Male"/>
    <s v="Sales Department"/>
    <s v="c9"/>
    <x v="1266"/>
  </r>
  <r>
    <n v="893314"/>
    <s v="8/26/14 16:07"/>
    <s v="Hired"/>
    <s v="Male"/>
    <s v="Operations Department"/>
    <s v="c5"/>
    <x v="1266"/>
  </r>
  <r>
    <n v="174164"/>
    <s v="8/19/14 13:48"/>
    <s v="Hired"/>
    <s v="Don’t want to say"/>
    <s v="Sales Department"/>
    <s v="c9"/>
    <x v="1267"/>
  </r>
  <r>
    <n v="51314"/>
    <s v="5/20/14 17:05"/>
    <s v="Hired"/>
    <s v="Female"/>
    <s v="General Management"/>
    <s v="c10"/>
    <x v="1268"/>
  </r>
  <r>
    <n v="511866"/>
    <s v="5/26/14 17:47"/>
    <s v="Hired"/>
    <s v="Female"/>
    <s v="Sales Department"/>
    <s v="c5"/>
    <x v="1269"/>
  </r>
  <r>
    <n v="937621"/>
    <d v="2014-02-08T15:02:00"/>
    <s v="Hired"/>
    <s v="Male"/>
    <s v="Operations Department"/>
    <s v="c9"/>
    <x v="1270"/>
  </r>
  <r>
    <n v="673410"/>
    <d v="2014-05-06T17:17:00"/>
    <s v="Hired"/>
    <s v="Female"/>
    <s v="Production Department"/>
    <s v="i7"/>
    <x v="1271"/>
  </r>
  <r>
    <n v="456321"/>
    <s v="5/27/14 17:20"/>
    <s v="Rejected"/>
    <s v="Male"/>
    <s v="Operations Department"/>
    <s v="i7"/>
    <x v="1272"/>
  </r>
  <r>
    <n v="576537"/>
    <s v="8/22/14 12:43"/>
    <s v="Hired"/>
    <s v="Male"/>
    <s v="Operations Department"/>
    <s v="c9"/>
    <x v="1273"/>
  </r>
  <r>
    <n v="452737"/>
    <s v="7/17/14 9:33"/>
    <s v="Hired"/>
    <s v="Male"/>
    <s v="Service Department"/>
    <s v="c10"/>
    <x v="1274"/>
  </r>
  <r>
    <n v="983431"/>
    <d v="2014-04-06T09:13:00"/>
    <s v="Hired"/>
    <s v="Female"/>
    <s v="Operations Department"/>
    <s v="c9"/>
    <x v="1275"/>
  </r>
  <r>
    <n v="232860"/>
    <s v="5/22/14 11:58"/>
    <s v="Hired"/>
    <s v="Male"/>
    <s v="Service Department"/>
    <s v="c5"/>
    <x v="1276"/>
  </r>
  <r>
    <n v="990300"/>
    <d v="2014-04-08T11:16:00"/>
    <s v="Hired"/>
    <s v="Male"/>
    <s v="Purchase Department"/>
    <s v="c9"/>
    <x v="1277"/>
  </r>
  <r>
    <n v="248270"/>
    <s v="7/30/14 13:41"/>
    <s v="Hired"/>
    <s v="Male"/>
    <s v="Operations Department"/>
    <s v="c5"/>
    <x v="1278"/>
  </r>
  <r>
    <n v="550914"/>
    <d v="2014-08-05T03:15:00"/>
    <s v="Rejected"/>
    <s v="Female"/>
    <s v="Sales Department"/>
    <s v="i4"/>
    <x v="1279"/>
  </r>
  <r>
    <n v="381855"/>
    <s v="6/23/14 16:23"/>
    <s v="Rejected"/>
    <s v="Male"/>
    <s v="Service Department"/>
    <s v="c9"/>
    <x v="1280"/>
  </r>
  <r>
    <n v="77091"/>
    <s v="7/25/14 7:58"/>
    <s v="Hired"/>
    <s v="Female"/>
    <s v="Production Department"/>
    <s v="i7"/>
    <x v="1281"/>
  </r>
  <r>
    <n v="699051"/>
    <s v="5/24/14 9:48"/>
    <s v="Rejected"/>
    <s v="Female"/>
    <s v="Operations Department"/>
    <s v="c5"/>
    <x v="1282"/>
  </r>
  <r>
    <n v="80631"/>
    <s v="6/24/14 15:03"/>
    <s v="Hired"/>
    <s v="Male"/>
    <s v="Operations Department"/>
    <s v="c9"/>
    <x v="1283"/>
  </r>
  <r>
    <n v="41350"/>
    <s v="8/29/14 6:04"/>
    <s v="Rejected"/>
    <s v="Female"/>
    <s v="Sales Department"/>
    <s v="i7"/>
    <x v="1284"/>
  </r>
  <r>
    <n v="691723"/>
    <s v="6/25/14 13:51"/>
    <s v="Hired"/>
    <s v="Female"/>
    <s v="Finance Department"/>
    <s v="c9"/>
    <x v="1285"/>
  </r>
  <r>
    <n v="703126"/>
    <d v="2014-08-07T09:38:00"/>
    <s v="Hired"/>
    <s v="Female"/>
    <s v="Operations Department"/>
    <s v="i6"/>
    <x v="1286"/>
  </r>
  <r>
    <n v="120388"/>
    <s v="8/26/14 9:32"/>
    <s v="Hired"/>
    <s v="Female"/>
    <s v="Service Department"/>
    <s v="c9"/>
    <x v="1286"/>
  </r>
  <r>
    <n v="377976"/>
    <s v="5/21/14 14:41"/>
    <s v="Rejected"/>
    <s v="Female"/>
    <s v="Operations Department"/>
    <s v="i4"/>
    <x v="1287"/>
  </r>
  <r>
    <n v="777804"/>
    <s v="8/25/14 10:52"/>
    <s v="Hired"/>
    <s v="Male"/>
    <s v="Operations Department"/>
    <s v="c9"/>
    <x v="1287"/>
  </r>
  <r>
    <n v="571355"/>
    <s v="6/24/14 20:35"/>
    <s v="Hired"/>
    <s v="Female"/>
    <s v="Operations Department"/>
    <s v="c9"/>
    <x v="1288"/>
  </r>
  <r>
    <n v="441660"/>
    <d v="2014-09-07T09:40:00"/>
    <s v="Hired"/>
    <s v="Male"/>
    <s v="Service Department"/>
    <s v="c5"/>
    <x v="1289"/>
  </r>
  <r>
    <n v="368184"/>
    <s v="5/13/14 9:18"/>
    <s v="Rejected"/>
    <s v="Female"/>
    <s v="Operations Department"/>
    <s v="i7"/>
    <x v="1290"/>
  </r>
  <r>
    <n v="910415"/>
    <d v="2014-01-05T10:44:00"/>
    <s v="Rejected"/>
    <s v="Don’t want to say"/>
    <s v="Operations Department"/>
    <s v="c5"/>
    <x v="1291"/>
  </r>
  <r>
    <n v="920907"/>
    <s v="8/30/14 10:25"/>
    <s v="Hired"/>
    <s v="Female"/>
    <s v="Service Department"/>
    <s v="c9"/>
    <x v="1292"/>
  </r>
  <r>
    <n v="635420"/>
    <d v="2014-01-08T14:02:00"/>
    <s v="Hired"/>
    <s v="Male"/>
    <s v="Service Department"/>
    <s v="i7"/>
    <x v="1293"/>
  </r>
  <r>
    <n v="786103"/>
    <s v="8/22/14 13:50"/>
    <s v="Rejected"/>
    <s v="Female"/>
    <s v="Operations Department"/>
    <s v="b9"/>
    <x v="1294"/>
  </r>
  <r>
    <n v="316208"/>
    <d v="2014-10-05T17:30:00"/>
    <s v="Rejected"/>
    <s v="Male"/>
    <s v="Service Department"/>
    <s v="i5"/>
    <x v="1295"/>
  </r>
  <r>
    <n v="926922"/>
    <s v="5/23/14 17:20"/>
    <s v="Rejected"/>
    <s v="Male"/>
    <s v="Operations Department"/>
    <s v="i5"/>
    <x v="1296"/>
  </r>
  <r>
    <n v="815305"/>
    <s v="8/15/14 16:15"/>
    <s v="Rejected"/>
    <s v="Male"/>
    <s v="Purchase Department"/>
    <s v="i5"/>
    <x v="1297"/>
  </r>
  <r>
    <n v="674165"/>
    <d v="2014-04-08T09:31:00"/>
    <s v="Hired"/>
    <s v="Male"/>
    <s v="Service Department"/>
    <s v="c5"/>
    <x v="1298"/>
  </r>
  <r>
    <n v="607121"/>
    <s v="8/26/14 10:16"/>
    <s v="Rejected"/>
    <s v="Male"/>
    <s v="Operations Department"/>
    <s v="b9"/>
    <x v="1299"/>
  </r>
  <r>
    <n v="217101"/>
    <s v="5/13/14 11:00"/>
    <s v="Rejected"/>
    <s v="Female"/>
    <s v="Operations Department"/>
    <s v="i4"/>
    <x v="1300"/>
  </r>
  <r>
    <n v="349534"/>
    <s v="5/27/14 9:30"/>
    <s v="Hired"/>
    <s v="Male"/>
    <s v="Service Department"/>
    <s v="c9"/>
    <x v="1301"/>
  </r>
  <r>
    <n v="260828"/>
    <s v="8/19/14 17:10"/>
    <s v="Rejected"/>
    <s v="Don’t want to say"/>
    <s v="Service Department"/>
    <s v="c9"/>
    <x v="1302"/>
  </r>
  <r>
    <n v="642318"/>
    <s v="7/23/14 21:43"/>
    <s v="Hired"/>
    <s v="Female"/>
    <s v="Service Department"/>
    <s v="c5"/>
    <x v="1302"/>
  </r>
  <r>
    <n v="82478"/>
    <s v="8/17/14 13:47"/>
    <s v="Hired"/>
    <s v="Male"/>
    <s v="Operations Department"/>
    <s v="c8"/>
    <x v="1303"/>
  </r>
  <r>
    <n v="785487"/>
    <d v="2014-01-07T18:52:00"/>
    <s v="Hired"/>
    <s v="Female"/>
    <s v="Operations Department"/>
    <s v="c10"/>
    <x v="1304"/>
  </r>
  <r>
    <n v="457575"/>
    <d v="2014-08-07T18:26:00"/>
    <s v="Hired"/>
    <s v="Male"/>
    <s v="Operations Department"/>
    <s v="i5"/>
    <x v="1305"/>
  </r>
  <r>
    <n v="166757"/>
    <s v="8/23/14 17:36"/>
    <s v="Rejected"/>
    <s v="Female"/>
    <s v="Operations Department"/>
    <s v="c5"/>
    <x v="1306"/>
  </r>
  <r>
    <n v="308552"/>
    <s v="6/20/14 9:29"/>
    <s v="Hired"/>
    <s v="Female"/>
    <s v="Service Department"/>
    <s v="i6"/>
    <x v="1307"/>
  </r>
  <r>
    <n v="573979"/>
    <s v="8/22/14 15:07"/>
    <s v="Hired"/>
    <s v="Female"/>
    <s v="Operations Department"/>
    <s v="c9"/>
    <x v="1308"/>
  </r>
  <r>
    <n v="218712"/>
    <d v="2014-05-06T08:38:00"/>
    <s v="Hired"/>
    <s v="Female"/>
    <s v="Service Department"/>
    <s v="c9"/>
    <x v="1309"/>
  </r>
  <r>
    <n v="532766"/>
    <s v="8/15/14 16:40"/>
    <s v="Rejected"/>
    <s v="Male"/>
    <s v="Operations Department"/>
    <s v="c5"/>
    <x v="1310"/>
  </r>
  <r>
    <n v="189578"/>
    <s v="5/16/14 9:32"/>
    <s v="Rejected"/>
    <s v="Female"/>
    <s v="Service Department"/>
    <s v="i7"/>
    <x v="1311"/>
  </r>
  <r>
    <n v="873591"/>
    <s v="7/18/14 14:18"/>
    <s v="Rejected"/>
    <s v="Male"/>
    <s v="Service Department"/>
    <s v="i5"/>
    <x v="1312"/>
  </r>
  <r>
    <n v="48877"/>
    <s v="7/30/14 14:57"/>
    <s v="Rejected"/>
    <s v="Male"/>
    <s v="Service Department"/>
    <s v="i7"/>
    <x v="1313"/>
  </r>
  <r>
    <n v="519128"/>
    <s v="6/26/14 20:11"/>
    <s v="Rejected"/>
    <s v="Male"/>
    <s v="Operations Department"/>
    <s v="i6"/>
    <x v="1314"/>
  </r>
  <r>
    <n v="340639"/>
    <d v="2014-01-07T09:33:00"/>
    <s v="Hired"/>
    <s v="Male"/>
    <s v="Operations Department"/>
    <s v="c5"/>
    <x v="1315"/>
  </r>
  <r>
    <n v="507460"/>
    <d v="2014-02-05T09:33:00"/>
    <s v="Hired"/>
    <s v="Male"/>
    <s v="Purchase Department"/>
    <s v="c9"/>
    <x v="1316"/>
  </r>
  <r>
    <n v="104660"/>
    <d v="2014-06-06T18:01:00"/>
    <s v="Rejected"/>
    <s v="Male"/>
    <s v="Operations Department"/>
    <s v="i7"/>
    <x v="1317"/>
  </r>
  <r>
    <n v="877727"/>
    <s v="7/15/14 12:49"/>
    <s v="Hired"/>
    <s v="Male"/>
    <s v="Operations Department"/>
    <s v="i7"/>
    <x v="1318"/>
  </r>
  <r>
    <n v="819274"/>
    <s v="7/19/14 6:11"/>
    <s v="Hired"/>
    <s v="Male"/>
    <s v="Operations Department"/>
    <s v="c5"/>
    <x v="1319"/>
  </r>
  <r>
    <n v="465732"/>
    <d v="2014-08-05T16:58:00"/>
    <s v="Rejected"/>
    <s v="Male"/>
    <s v="Service Department"/>
    <s v="c9"/>
    <x v="1320"/>
  </r>
  <r>
    <n v="13981"/>
    <d v="2014-09-06T13:38:00"/>
    <s v="Hired"/>
    <s v="Male"/>
    <s v="Operations Department"/>
    <s v="i6"/>
    <x v="1321"/>
  </r>
  <r>
    <n v="865282"/>
    <d v="2014-05-06T17:39:00"/>
    <s v="Hired"/>
    <s v="Male"/>
    <s v="Marketing Department"/>
    <s v="i5"/>
    <x v="1322"/>
  </r>
  <r>
    <n v="430921"/>
    <d v="2014-12-05T14:06:00"/>
    <s v="Hired"/>
    <s v="Female"/>
    <s v="Production Department"/>
    <s v="i5"/>
    <x v="1323"/>
  </r>
  <r>
    <n v="486305"/>
    <d v="2014-09-05T16:28:00"/>
    <s v="Hired"/>
    <s v="Female"/>
    <s v="Operations Department"/>
    <s v="i7"/>
    <x v="1324"/>
  </r>
  <r>
    <n v="526382"/>
    <s v="8/19/14 10:53"/>
    <s v="Hired"/>
    <s v="Male"/>
    <s v="Service Department"/>
    <s v="c5"/>
    <x v="1324"/>
  </r>
  <r>
    <n v="203207"/>
    <d v="2014-10-07T04:35:00"/>
    <s v="Rejected"/>
    <s v="Female"/>
    <s v="Marketing Department"/>
    <s v="c5"/>
    <x v="1325"/>
  </r>
  <r>
    <n v="949707"/>
    <d v="2014-01-07T04:41:00"/>
    <s v="Hired"/>
    <s v="Male"/>
    <s v="Operations Department"/>
    <s v="c9"/>
    <x v="1326"/>
  </r>
  <r>
    <n v="864439"/>
    <d v="2014-12-07T15:59:00"/>
    <s v="Rejected"/>
    <s v="Male"/>
    <s v="Service Department"/>
    <s v="i6"/>
    <x v="1327"/>
  </r>
  <r>
    <n v="624629"/>
    <d v="2014-02-08T13:49:00"/>
    <s v="Hired"/>
    <s v="Female"/>
    <s v="Operations Department"/>
    <s v="c9"/>
    <x v="1328"/>
  </r>
  <r>
    <n v="957784"/>
    <d v="2014-05-08T10:03:00"/>
    <s v="Hired"/>
    <s v="Male"/>
    <s v="Sales Department"/>
    <s v="c9"/>
    <x v="1329"/>
  </r>
  <r>
    <n v="137208"/>
    <s v="7/24/14 16:13"/>
    <s v="Rejected"/>
    <s v="Male"/>
    <s v="Service Department"/>
    <s v="c5"/>
    <x v="1330"/>
  </r>
  <r>
    <n v="537285"/>
    <d v="2014-04-07T09:18:00"/>
    <s v="Rejected"/>
    <s v="Male"/>
    <s v="Sales Department"/>
    <s v="i7"/>
    <x v="1331"/>
  </r>
  <r>
    <n v="271797"/>
    <d v="2014-07-05T13:25:00"/>
    <s v="Hired"/>
    <s v="Male"/>
    <s v="Production Department"/>
    <s v="i5"/>
    <x v="1332"/>
  </r>
  <r>
    <n v="412615"/>
    <s v="8/15/14 12:39"/>
    <s v="Hired"/>
    <s v="Female"/>
    <s v="Marketing Department"/>
    <s v="i7"/>
    <x v="1333"/>
  </r>
  <r>
    <n v="738139"/>
    <d v="2014-12-06T09:36:00"/>
    <s v="Hired"/>
    <s v="Male"/>
    <s v="Service Department"/>
    <s v="c5"/>
    <x v="1334"/>
  </r>
  <r>
    <n v="286661"/>
    <s v="5/30/14 18:05"/>
    <s v="Hired"/>
    <s v="Male"/>
    <s v="Service Department"/>
    <s v="b9"/>
    <x v="1335"/>
  </r>
  <r>
    <n v="288114"/>
    <d v="2014-07-07T16:38:00"/>
    <s v="Rejected"/>
    <s v="Don’t want to say"/>
    <s v="Operations Department"/>
    <s v="c8"/>
    <x v="1336"/>
  </r>
  <r>
    <n v="568970"/>
    <d v="2014-02-05T17:42:00"/>
    <s v="Hired"/>
    <s v="Female"/>
    <s v="Operations Department"/>
    <s v="c5"/>
    <x v="1337"/>
  </r>
  <r>
    <n v="919971"/>
    <d v="2014-05-05T01:44:00"/>
    <s v="Hired"/>
    <s v="Male"/>
    <s v="Purchase Department"/>
    <s v="c5"/>
    <x v="1338"/>
  </r>
  <r>
    <n v="658298"/>
    <d v="2014-01-07T09:31:00"/>
    <s v="Rejected"/>
    <s v="Male"/>
    <s v="Service Department"/>
    <s v="c5"/>
    <x v="1339"/>
  </r>
  <r>
    <n v="277759"/>
    <s v="7/14/14 9:35"/>
    <s v="Rejected"/>
    <s v="Male"/>
    <s v="Sales Department"/>
    <s v="i6"/>
    <x v="1340"/>
  </r>
  <r>
    <n v="452406"/>
    <d v="2014-06-08T06:34:00"/>
    <s v="Hired"/>
    <s v="Male"/>
    <s v="Service Department"/>
    <s v="c5"/>
    <x v="1341"/>
  </r>
  <r>
    <n v="658586"/>
    <d v="2014-04-08T09:32:00"/>
    <s v="Hired"/>
    <s v="Don’t want to say"/>
    <s v="Purchase Department"/>
    <s v="c9"/>
    <x v="1342"/>
  </r>
  <r>
    <n v="325393"/>
    <d v="2014-02-07T09:31:00"/>
    <s v="Rejected"/>
    <s v="Male"/>
    <s v="Operations Department"/>
    <s v="c5"/>
    <x v="1343"/>
  </r>
  <r>
    <n v="419981"/>
    <d v="2014-09-07T06:26:00"/>
    <s v="Rejected"/>
    <s v="Female"/>
    <s v="Operations Department"/>
    <s v="c9"/>
    <x v="1344"/>
  </r>
  <r>
    <n v="116216"/>
    <d v="2014-09-07T09:34:00"/>
    <s v="Hired"/>
    <s v="Female"/>
    <s v="Operations Department"/>
    <s v="c5"/>
    <x v="1345"/>
  </r>
  <r>
    <n v="867293"/>
    <d v="2014-01-05T19:52:00"/>
    <s v="Hired"/>
    <s v="Male"/>
    <s v="Operations Department"/>
    <s v="c10"/>
    <x v="1346"/>
  </r>
  <r>
    <n v="890317"/>
    <d v="2014-08-05T15:05:00"/>
    <s v="Rejected"/>
    <s v="Male"/>
    <s v="Operations Department"/>
    <s v="c9"/>
    <x v="1347"/>
  </r>
  <r>
    <n v="50252"/>
    <s v="6/25/14 9:31"/>
    <s v="Hired"/>
    <s v="Male"/>
    <s v="Marketing Department"/>
    <s v="i5"/>
    <x v="1347"/>
  </r>
  <r>
    <n v="155851"/>
    <s v="6/28/14 19:59"/>
    <s v="Hired"/>
    <s v="Male"/>
    <s v="Service Department"/>
    <s v="c5"/>
    <x v="1348"/>
  </r>
  <r>
    <n v="340001"/>
    <s v="7/21/14 15:07"/>
    <s v="Hired"/>
    <s v="Male"/>
    <s v="Operations Department"/>
    <s v="i5"/>
    <x v="1349"/>
  </r>
  <r>
    <n v="296420"/>
    <d v="2014-04-07T17:28:00"/>
    <s v="Hired"/>
    <s v="Female"/>
    <s v="Operations Department"/>
    <s v="i7"/>
    <x v="1350"/>
  </r>
  <r>
    <n v="545979"/>
    <s v="8/22/14 16:07"/>
    <s v="Rejected"/>
    <s v="Female"/>
    <s v="Finance Department"/>
    <s v="i5"/>
    <x v="1351"/>
  </r>
  <r>
    <n v="252925"/>
    <s v="8/25/14 9:39"/>
    <s v="Hired"/>
    <s v="Female"/>
    <s v="Sales Department"/>
    <s v="i7"/>
    <x v="1352"/>
  </r>
  <r>
    <n v="811419"/>
    <s v="8/19/14 19:51"/>
    <s v="Hired"/>
    <s v="Male"/>
    <s v="Operations Department"/>
    <s v="i5"/>
    <x v="1353"/>
  </r>
  <r>
    <n v="584822"/>
    <s v="6/26/14 15:24"/>
    <s v="Hired"/>
    <s v="Male"/>
    <s v="Service Department"/>
    <s v="c5"/>
    <x v="1354"/>
  </r>
  <r>
    <n v="541358"/>
    <s v="5/22/14 14:22"/>
    <s v="Hired"/>
    <s v="Female"/>
    <s v="Service Department"/>
    <s v="b9"/>
    <x v="1355"/>
  </r>
  <r>
    <n v="780358"/>
    <d v="2014-07-05T15:49:00"/>
    <s v="Hired"/>
    <s v="Male"/>
    <s v="Purchase Department"/>
    <s v="i6"/>
    <x v="1356"/>
  </r>
  <r>
    <n v="386421"/>
    <s v="8/22/14 15:04"/>
    <s v="Hired"/>
    <s v="Male"/>
    <s v="Operations Department"/>
    <s v="c9"/>
    <x v="1357"/>
  </r>
  <r>
    <n v="244695"/>
    <d v="2014-10-05T03:16:00"/>
    <s v="Rejected"/>
    <s v="Male"/>
    <s v="Service Department"/>
    <s v="i4"/>
    <x v="1358"/>
  </r>
  <r>
    <n v="459991"/>
    <s v="8/25/14 14:06"/>
    <s v="Hired"/>
    <s v="Male"/>
    <s v="Operations Department"/>
    <s v="c9"/>
    <x v="1358"/>
  </r>
  <r>
    <n v="224370"/>
    <s v="8/15/14 7:54"/>
    <s v="Hired"/>
    <s v="Male"/>
    <s v="Sales Department"/>
    <s v="c9"/>
    <x v="1359"/>
  </r>
  <r>
    <n v="441544"/>
    <s v="8/29/14 10:54"/>
    <s v="Hired"/>
    <s v="Female"/>
    <s v="Sales Department"/>
    <s v="i7"/>
    <x v="1360"/>
  </r>
  <r>
    <n v="18728"/>
    <s v="6/21/14 12:23"/>
    <s v="Hired"/>
    <s v="Female"/>
    <s v="Operations Department"/>
    <s v="i6"/>
    <x v="1361"/>
  </r>
  <r>
    <n v="551447"/>
    <d v="2014-04-06T09:31:00"/>
    <s v="Hired"/>
    <s v="Female"/>
    <s v="Operations Department"/>
    <s v="c5"/>
    <x v="1362"/>
  </r>
  <r>
    <n v="402828"/>
    <d v="2014-09-05T09:32:00"/>
    <s v="Hired"/>
    <s v="Female"/>
    <s v="Operations Department"/>
    <s v="i5"/>
    <x v="1363"/>
  </r>
  <r>
    <n v="598603"/>
    <d v="2014-11-08T21:28:00"/>
    <s v="Hired"/>
    <s v="Female"/>
    <s v="Sales Department"/>
    <s v="c5"/>
    <x v="1364"/>
  </r>
  <r>
    <n v="447318"/>
    <s v="5/31/14 8:28"/>
    <s v="Hired"/>
    <s v="Male"/>
    <s v="Operations Department"/>
    <s v="c8"/>
    <x v="1364"/>
  </r>
  <r>
    <n v="898973"/>
    <d v="2014-09-07T13:03:00"/>
    <s v="Rejected"/>
    <s v="Female"/>
    <s v="Finance Department"/>
    <s v="c9"/>
    <x v="1365"/>
  </r>
  <r>
    <n v="182618"/>
    <s v="6/27/14 16:27"/>
    <s v="Hired"/>
    <s v="Female"/>
    <s v="Service Department"/>
    <s v="i7"/>
    <x v="1366"/>
  </r>
  <r>
    <n v="104955"/>
    <s v="5/20/14 15:21"/>
    <s v="Hired"/>
    <s v="Female"/>
    <s v="Marketing Department"/>
    <s v="i5"/>
    <x v="1367"/>
  </r>
  <r>
    <n v="624245"/>
    <d v="2014-02-07T11:58:00"/>
    <s v="Hired"/>
    <s v="Female"/>
    <s v="General Management"/>
    <s v="i5"/>
    <x v="1368"/>
  </r>
  <r>
    <n v="476942"/>
    <d v="2014-02-07T14:27:00"/>
    <s v="Hired"/>
    <s v="Female"/>
    <s v="Service Department"/>
    <s v="b9"/>
    <x v="1369"/>
  </r>
  <r>
    <n v="790921"/>
    <s v="8/25/14 12:11"/>
    <s v="Rejected"/>
    <s v="Male"/>
    <s v="Service Department"/>
    <s v="i5"/>
    <x v="1370"/>
  </r>
  <r>
    <n v="631449"/>
    <s v="8/13/14 16:27"/>
    <s v="Hired"/>
    <s v="Female"/>
    <s v="Operations Department"/>
    <s v="i6"/>
    <x v="1371"/>
  </r>
  <r>
    <n v="491218"/>
    <s v="8/25/14 14:08"/>
    <s v="Hired"/>
    <s v="Male"/>
    <s v="Operations Department"/>
    <s v="c9"/>
    <x v="1372"/>
  </r>
  <r>
    <n v="505352"/>
    <s v="6/17/14 17:54"/>
    <s v="Hired"/>
    <s v="Male"/>
    <s v="Sales Department"/>
    <s v="c5"/>
    <x v="1373"/>
  </r>
  <r>
    <n v="693950"/>
    <s v="5/26/14 13:44"/>
    <s v="Rejected"/>
    <s v="Male"/>
    <s v="Service Department"/>
    <s v="c8"/>
    <x v="1374"/>
  </r>
  <r>
    <n v="635793"/>
    <d v="2014-11-07T14:00:00"/>
    <s v="Rejected"/>
    <s v="Female"/>
    <s v="Marketing Department"/>
    <s v="c5"/>
    <x v="1375"/>
  </r>
  <r>
    <n v="666642"/>
    <s v="7/24/14 5:42"/>
    <s v="Rejected"/>
    <s v="Male"/>
    <s v="Operations Department"/>
    <s v="i7"/>
    <x v="1376"/>
  </r>
  <r>
    <n v="214108"/>
    <s v="7/19/14 12:57"/>
    <s v="Hired"/>
    <s v="Male"/>
    <s v="Production Department"/>
    <s v="i7"/>
    <x v="1377"/>
  </r>
  <r>
    <n v="216478"/>
    <d v="2014-02-06T09:33:00"/>
    <s v="Hired"/>
    <s v="Female"/>
    <s v="Operations Department"/>
    <s v="i7"/>
    <x v="1378"/>
  </r>
  <r>
    <n v="663884"/>
    <s v="5/20/14 18:34"/>
    <s v="Rejected"/>
    <s v="Female"/>
    <s v="Operations Department"/>
    <s v="c9"/>
    <x v="1379"/>
  </r>
  <r>
    <n v="595032"/>
    <s v="8/25/14 13:35"/>
    <s v="Hired"/>
    <s v="Female"/>
    <s v="Sales Department"/>
    <s v="i5"/>
    <x v="1380"/>
  </r>
  <r>
    <n v="401482"/>
    <s v="8/13/14 9:31"/>
    <s v="Hired"/>
    <s v="Male"/>
    <s v="Service Department"/>
    <s v="c9"/>
    <x v="1381"/>
  </r>
  <r>
    <n v="983169"/>
    <d v="2014-09-08T06:34:00"/>
    <s v="Hired"/>
    <s v="Male"/>
    <s v="Sales Department"/>
    <s v="c5"/>
    <x v="1382"/>
  </r>
  <r>
    <n v="533780"/>
    <s v="5/20/14 9:33"/>
    <s v="Hired"/>
    <s v="Female"/>
    <s v="General Management"/>
    <s v="c10"/>
    <x v="1383"/>
  </r>
  <r>
    <n v="457939"/>
    <s v="6/27/14 17:29"/>
    <s v="Hired"/>
    <s v="Male"/>
    <s v="Sales Department"/>
    <s v="c9"/>
    <x v="1383"/>
  </r>
  <r>
    <n v="668814"/>
    <s v="8/22/14 9:33"/>
    <s v="Hired"/>
    <s v="Male"/>
    <s v="Operations Department"/>
    <s v="i5"/>
    <x v="1383"/>
  </r>
  <r>
    <n v="500670"/>
    <d v="2014-02-06T18:11:00"/>
    <s v="Rejected"/>
    <s v="Male"/>
    <s v="Operations Department"/>
    <s v="c5"/>
    <x v="1384"/>
  </r>
  <r>
    <n v="902725"/>
    <s v="6/18/14 17:17"/>
    <s v="Hired"/>
    <s v="Male"/>
    <s v="Production Department"/>
    <s v="b9"/>
    <x v="1385"/>
  </r>
  <r>
    <n v="317366"/>
    <s v="6/25/14 15:29"/>
    <s v="Hired"/>
    <s v="Female"/>
    <s v="General Management"/>
    <s v="i5"/>
    <x v="1386"/>
  </r>
  <r>
    <n v="491660"/>
    <d v="2014-09-07T07:37:00"/>
    <s v="Hired"/>
    <s v="Male"/>
    <s v="Service Department"/>
    <s v="c9"/>
    <x v="1387"/>
  </r>
  <r>
    <n v="664506"/>
    <s v="8/29/14 10:54"/>
    <s v="Hired"/>
    <s v="Male"/>
    <s v="Sales Department"/>
    <s v="i7"/>
    <x v="1388"/>
  </r>
  <r>
    <n v="976657"/>
    <d v="2014-02-07T18:17:00"/>
    <s v="Hired"/>
    <s v="Female"/>
    <s v="Sales Department"/>
    <s v="b9"/>
    <x v="1389"/>
  </r>
  <r>
    <n v="934036"/>
    <d v="2014-03-07T17:04:00"/>
    <s v="Hired"/>
    <s v="Male"/>
    <s v="Operations Department"/>
    <s v="i7"/>
    <x v="1390"/>
  </r>
  <r>
    <n v="418576"/>
    <d v="2014-09-05T09:29:00"/>
    <s v="Hired"/>
    <s v="Male"/>
    <s v="Service Department"/>
    <s v="c8"/>
    <x v="1390"/>
  </r>
  <r>
    <n v="292591"/>
    <s v="7/22/14 13:13"/>
    <s v="Hired"/>
    <s v="Female"/>
    <s v="Operations Department"/>
    <s v="c9"/>
    <x v="1391"/>
  </r>
  <r>
    <n v="873896"/>
    <d v="2014-11-07T15:15:00"/>
    <s v="Hired"/>
    <s v="Male"/>
    <s v="Service Department"/>
    <s v="c9"/>
    <x v="1392"/>
  </r>
  <r>
    <n v="708129"/>
    <d v="2014-10-07T08:35:00"/>
    <s v="Hired"/>
    <s v="Female"/>
    <s v="Sales Department"/>
    <s v="c5"/>
    <x v="1393"/>
  </r>
  <r>
    <n v="419712"/>
    <s v="7/21/14 11:44"/>
    <s v="Hired"/>
    <s v="Male"/>
    <s v="Production Department"/>
    <s v="i1"/>
    <x v="1394"/>
  </r>
  <r>
    <n v="304773"/>
    <s v="5/30/14 18:54"/>
    <s v="Hired"/>
    <s v="Male"/>
    <s v="Operations Department"/>
    <s v="i1"/>
    <x v="1395"/>
  </r>
  <r>
    <n v="946027"/>
    <s v="8/29/14 9:46"/>
    <s v="Hired"/>
    <s v="Male"/>
    <s v="Marketing Department"/>
    <s v="c5"/>
    <x v="1396"/>
  </r>
  <r>
    <n v="696735"/>
    <s v="8/19/14 9:24"/>
    <s v="Rejected"/>
    <s v="Male"/>
    <s v="Service Department"/>
    <s v="c9"/>
    <x v="1397"/>
  </r>
  <r>
    <n v="212202"/>
    <s v="7/28/14 13:29"/>
    <s v="Hired"/>
    <s v="Male"/>
    <s v="Operations Department"/>
    <s v="c5"/>
    <x v="1398"/>
  </r>
  <r>
    <n v="142149"/>
    <d v="2014-12-08T09:32:00"/>
    <s v="Hired"/>
    <s v="Don’t want to say"/>
    <s v="Service Department"/>
    <s v="i5"/>
    <x v="1399"/>
  </r>
  <r>
    <n v="316923"/>
    <s v="8/29/14 9:31"/>
    <s v="Hired"/>
    <s v="Female"/>
    <s v="Service Department"/>
    <s v="c9"/>
    <x v="1400"/>
  </r>
  <r>
    <n v="524956"/>
    <d v="2014-05-06T10:40:00"/>
    <s v="Rejected"/>
    <s v="Male"/>
    <s v="Service Department"/>
    <s v="i5"/>
    <x v="1401"/>
  </r>
  <r>
    <n v="960542"/>
    <d v="2014-09-05T16:44:00"/>
    <s v="Rejected"/>
    <s v="Male"/>
    <s v="Marketing Department"/>
    <s v="i7"/>
    <x v="1402"/>
  </r>
  <r>
    <n v="357577"/>
    <d v="2014-11-08T09:14:00"/>
    <s v="Hired"/>
    <s v="Female"/>
    <s v="Sales Department"/>
    <s v="i5"/>
    <x v="1403"/>
  </r>
  <r>
    <n v="971400"/>
    <d v="2014-02-05T11:11:00"/>
    <s v="Rejected"/>
    <s v="Female"/>
    <s v="Production Department"/>
    <s v="b9"/>
    <x v="1404"/>
  </r>
  <r>
    <n v="710677"/>
    <s v="8/13/14 7:10"/>
    <s v="Rejected"/>
    <s v="Male"/>
    <s v="Sales Department"/>
    <s v="i7"/>
    <x v="1405"/>
  </r>
  <r>
    <n v="907437"/>
    <d v="2014-04-06T11:08:00"/>
    <s v="Hired"/>
    <s v="Male"/>
    <s v="Service Department"/>
    <s v="b9"/>
    <x v="1406"/>
  </r>
  <r>
    <n v="999202"/>
    <s v="8/14/14 11:07"/>
    <s v="Hired"/>
    <s v="Male"/>
    <s v="Sales Department"/>
    <s v="c9"/>
    <x v="1407"/>
  </r>
  <r>
    <n v="156697"/>
    <s v="5/30/14 18:23"/>
    <s v="Hired"/>
    <s v="Male"/>
    <s v="Service Department"/>
    <s v="c9"/>
    <x v="1408"/>
  </r>
  <r>
    <n v="900879"/>
    <s v="8/21/14 13:05"/>
    <s v="Rejected"/>
    <s v="Female"/>
    <s v="Operations Department"/>
    <s v="i7"/>
    <x v="1409"/>
  </r>
  <r>
    <n v="66682"/>
    <s v="8/27/14 8:17"/>
    <s v="Hired"/>
    <s v="Male"/>
    <s v="Operations Department"/>
    <s v="c5"/>
    <x v="1410"/>
  </r>
  <r>
    <n v="631107"/>
    <s v="6/13/14 16:30"/>
    <s v="Hired"/>
    <s v="Male"/>
    <s v="Purchase Department"/>
    <s v="c9"/>
    <x v="1411"/>
  </r>
  <r>
    <n v="298052"/>
    <s v="5/31/14 7:51"/>
    <s v="Hired"/>
    <s v="Female"/>
    <s v="General Management"/>
    <s v="i6"/>
    <x v="1412"/>
  </r>
  <r>
    <n v="339313"/>
    <s v="6/20/14 15:26"/>
    <s v="Rejected"/>
    <s v="Female"/>
    <s v="General Management"/>
    <s v="c9"/>
    <x v="1413"/>
  </r>
  <r>
    <n v="583914"/>
    <d v="2014-04-07T14:29:00"/>
    <s v="Hired"/>
    <s v="Don’t want to say"/>
    <s v="Operations Department"/>
    <s v="i6"/>
    <x v="1414"/>
  </r>
  <r>
    <n v="17030"/>
    <s v="5/14/14 13:32"/>
    <s v="Rejected"/>
    <s v="Female"/>
    <s v="Service Department"/>
    <s v="c8"/>
    <x v="1415"/>
  </r>
  <r>
    <n v="543747"/>
    <s v="7/14/14 10:21"/>
    <s v="Rejected"/>
    <s v="Male"/>
    <s v="Operations Department"/>
    <s v="c9"/>
    <x v="1416"/>
  </r>
  <r>
    <n v="408232"/>
    <d v="2014-01-07T18:30:00"/>
    <s v="Rejected"/>
    <s v="Male"/>
    <s v="Service Department"/>
    <s v="i5"/>
    <x v="1417"/>
  </r>
  <r>
    <n v="232347"/>
    <s v="7/30/14 12:12"/>
    <s v="Rejected"/>
    <s v="Male"/>
    <s v="Human Resource Department"/>
    <s v="c5"/>
    <x v="1417"/>
  </r>
  <r>
    <n v="241011"/>
    <d v="2014-01-08T09:34:00"/>
    <s v="Hired"/>
    <s v="Male"/>
    <s v="Service Department"/>
    <s v="i6"/>
    <x v="1418"/>
  </r>
  <r>
    <n v="294977"/>
    <s v="5/13/14 9:31"/>
    <s v="Hired"/>
    <s v="Male"/>
    <s v="Operations Department"/>
    <s v="c9"/>
    <x v="1419"/>
  </r>
  <r>
    <n v="366620"/>
    <d v="2014-11-08T17:03:00"/>
    <s v="Hired"/>
    <s v="Male"/>
    <s v="Operations Department"/>
    <s v="c9"/>
    <x v="1420"/>
  </r>
  <r>
    <n v="71796"/>
    <s v="8/19/14 2:40"/>
    <s v="Hired"/>
    <s v="Male"/>
    <s v="Service Department"/>
    <s v="i7"/>
    <x v="1421"/>
  </r>
  <r>
    <n v="108214"/>
    <s v="8/29/14 13:04"/>
    <s v="Hired"/>
    <s v="Female"/>
    <s v="Service Department"/>
    <s v="i6"/>
    <x v="1422"/>
  </r>
  <r>
    <n v="867683"/>
    <d v="2014-01-07T18:41:00"/>
    <s v="Hired"/>
    <s v="Female"/>
    <s v="Service Department"/>
    <s v="i7"/>
    <x v="1423"/>
  </r>
  <r>
    <n v="790311"/>
    <s v="6/28/14 7:12"/>
    <s v="Rejected"/>
    <s v="Male"/>
    <s v="Sales Department"/>
    <s v="c9"/>
    <x v="1424"/>
  </r>
  <r>
    <n v="399956"/>
    <s v="8/25/14 12:00"/>
    <s v="Hired"/>
    <s v="Male"/>
    <s v="Production Department"/>
    <s v="i7"/>
    <x v="1425"/>
  </r>
  <r>
    <n v="405649"/>
    <s v="8/29/14 9:32"/>
    <s v="Hired"/>
    <s v="Female"/>
    <s v="Service Department"/>
    <s v="c5"/>
    <x v="1426"/>
  </r>
  <r>
    <n v="506261"/>
    <s v="5/28/14 9:34"/>
    <s v="Hired"/>
    <s v="Female"/>
    <s v="Finance Department"/>
    <s v="c9"/>
    <x v="1427"/>
  </r>
  <r>
    <n v="802027"/>
    <s v="8/31/14 16:34"/>
    <s v="Hired"/>
    <s v="Male"/>
    <s v="Service Department"/>
    <s v="c9"/>
    <x v="1428"/>
  </r>
  <r>
    <n v="612557"/>
    <s v="5/19/14 9:26"/>
    <s v="Rejected"/>
    <s v="Female"/>
    <s v="Operations Department"/>
    <s v="i6"/>
    <x v="1429"/>
  </r>
  <r>
    <n v="947254"/>
    <d v="2014-06-08T12:35:00"/>
    <s v="Rejected"/>
    <s v="Male"/>
    <s v="Service Department"/>
    <s v="c9"/>
    <x v="1430"/>
  </r>
  <r>
    <n v="460232"/>
    <s v="8/14/14 9:33"/>
    <s v="Rejected"/>
    <s v="Male"/>
    <s v="Purchase Department"/>
    <s v="c9"/>
    <x v="1431"/>
  </r>
  <r>
    <n v="598035"/>
    <s v="6/17/14 9:43"/>
    <s v="Hired"/>
    <s v="Male"/>
    <s v="Service Department"/>
    <s v="i6"/>
    <x v="1432"/>
  </r>
  <r>
    <n v="67400"/>
    <s v="8/25/14 13:40"/>
    <s v="Hired"/>
    <s v="Female"/>
    <s v="Sales Department"/>
    <s v="i5"/>
    <x v="1433"/>
  </r>
  <r>
    <n v="460382"/>
    <s v="7/29/14 13:01"/>
    <s v="Rejected"/>
    <s v="Male"/>
    <s v="Production Department"/>
    <s v="c5"/>
    <x v="1434"/>
  </r>
  <r>
    <n v="847271"/>
    <s v="6/14/14 11:49"/>
    <s v="Rejected"/>
    <s v="Male"/>
    <s v="Service Department"/>
    <s v="i1"/>
    <x v="1435"/>
  </r>
  <r>
    <n v="882861"/>
    <d v="2014-08-07T09:35:00"/>
    <s v="Hired"/>
    <s v="Female"/>
    <s v="Sales Department"/>
    <s v="c5"/>
    <x v="1436"/>
  </r>
  <r>
    <n v="218940"/>
    <s v="7/22/14 11:42"/>
    <s v="Hired"/>
    <s v="Female"/>
    <s v="Operations Department"/>
    <s v="c5"/>
    <x v="1437"/>
  </r>
  <r>
    <n v="676366"/>
    <d v="2014-05-07T08:41:00"/>
    <s v="Rejected"/>
    <s v="Male"/>
    <s v="Operations Department"/>
    <s v="i5"/>
    <x v="1438"/>
  </r>
  <r>
    <n v="295117"/>
    <d v="2014-07-05T15:37:00"/>
    <s v="Rejected"/>
    <s v="Female"/>
    <s v="Sales Department"/>
    <s v="i6"/>
    <x v="1439"/>
  </r>
  <r>
    <n v="472159"/>
    <s v="7/22/14 9:37"/>
    <s v="Hired"/>
    <s v="Male"/>
    <s v="Operations Department"/>
    <s v="c9"/>
    <x v="1440"/>
  </r>
  <r>
    <n v="870269"/>
    <d v="2014-03-07T09:12:00"/>
    <s v="Rejected"/>
    <s v="Male"/>
    <s v="Operations Department"/>
    <s v="i5"/>
    <x v="1441"/>
  </r>
  <r>
    <n v="36504"/>
    <s v="7/25/14 10:08"/>
    <s v="Rejected"/>
    <s v="Male"/>
    <s v="Operations Department"/>
    <s v="i7"/>
    <x v="1442"/>
  </r>
  <r>
    <n v="250577"/>
    <s v="7/18/14 9:32"/>
    <s v="Hired"/>
    <s v="Female"/>
    <s v="Operations Department"/>
    <s v="b9"/>
    <x v="1443"/>
  </r>
  <r>
    <n v="727363"/>
    <s v="7/17/14 9:33"/>
    <s v="Rejected"/>
    <s v="Male"/>
    <s v="Service Department"/>
    <s v="c8"/>
    <x v="1444"/>
  </r>
  <r>
    <n v="32223"/>
    <s v="5/13/14 19:24"/>
    <s v="Hired"/>
    <s v="Male"/>
    <s v="Sales Department"/>
    <s v="i7"/>
    <x v="1444"/>
  </r>
  <r>
    <n v="500389"/>
    <s v="6/23/14 10:49"/>
    <s v="Rejected"/>
    <s v="Male"/>
    <s v="Operations Department"/>
    <s v="i6"/>
    <x v="1445"/>
  </r>
  <r>
    <n v="747323"/>
    <d v="2014-12-07T19:08:00"/>
    <s v="Hired"/>
    <s v="Male"/>
    <s v="Operations Department"/>
    <s v="c5"/>
    <x v="1446"/>
  </r>
  <r>
    <n v="302245"/>
    <d v="2014-06-05T17:39:00"/>
    <s v="Rejected"/>
    <s v="Female"/>
    <s v="Operations Department"/>
    <s v="c5"/>
    <x v="1447"/>
  </r>
  <r>
    <n v="837077"/>
    <s v="5/22/14 19:20"/>
    <s v="Hired"/>
    <s v="Female"/>
    <s v="Operations Department"/>
    <s v="c5"/>
    <x v="1448"/>
  </r>
  <r>
    <n v="297331"/>
    <s v="7/18/14 7:40"/>
    <s v="Rejected"/>
    <s v="Female"/>
    <s v="Purchase Department"/>
    <s v="c5"/>
    <x v="1449"/>
  </r>
  <r>
    <n v="819572"/>
    <d v="2014-07-07T17:13:00"/>
    <s v="Rejected"/>
    <s v="Male"/>
    <s v="Service Department"/>
    <s v="c10"/>
    <x v="1450"/>
  </r>
  <r>
    <n v="355469"/>
    <s v="5/13/14 19:38"/>
    <s v="Rejected"/>
    <s v="Male"/>
    <s v="Purchase Department"/>
    <s v="c9"/>
    <x v="1451"/>
  </r>
  <r>
    <n v="958482"/>
    <d v="2014-11-05T09:54:00"/>
    <s v="Rejected"/>
    <s v="Don’t want to say"/>
    <s v="Service Department"/>
    <s v="c8"/>
    <x v="1452"/>
  </r>
  <r>
    <n v="865028"/>
    <s v="8/26/14 19:52"/>
    <s v="Rejected"/>
    <s v="Male"/>
    <s v="Service Department"/>
    <s v="c5"/>
    <x v="1453"/>
  </r>
  <r>
    <n v="858210"/>
    <d v="2014-04-08T15:06:00"/>
    <s v="Hired"/>
    <s v="Male"/>
    <s v="Operations Department"/>
    <s v="c9"/>
    <x v="1454"/>
  </r>
  <r>
    <n v="284546"/>
    <d v="2014-12-06T10:47:00"/>
    <s v="Hired"/>
    <s v="Don’t want to say"/>
    <s v="Sales Department"/>
    <s v="i5"/>
    <x v="1455"/>
  </r>
  <r>
    <n v="797115"/>
    <s v="5/22/14 18:15"/>
    <s v="Hired"/>
    <s v="Male"/>
    <s v="Sales Department"/>
    <s v="i5"/>
    <x v="1456"/>
  </r>
  <r>
    <n v="634648"/>
    <s v="6/17/14 6:07"/>
    <s v="Hired"/>
    <s v="Female"/>
    <s v="Service Department"/>
    <s v="c9"/>
    <x v="1457"/>
  </r>
  <r>
    <n v="548533"/>
    <s v="7/26/14 1:19"/>
    <s v="Rejected"/>
    <s v="Male"/>
    <s v="Sales Department"/>
    <s v="i5"/>
    <x v="1458"/>
  </r>
  <r>
    <n v="279879"/>
    <d v="2014-02-07T16:00:00"/>
    <s v="Hired"/>
    <s v="Male"/>
    <s v="Sales Department"/>
    <s v="c5"/>
    <x v="1459"/>
  </r>
  <r>
    <n v="38289"/>
    <s v="7/31/14 10:09"/>
    <s v="Rejected"/>
    <s v="Female"/>
    <s v="Operations Department"/>
    <s v="c5"/>
    <x v="1460"/>
  </r>
  <r>
    <n v="131734"/>
    <s v="5/24/14 19:40"/>
    <s v="Hired"/>
    <s v="Male"/>
    <s v="Operations Department"/>
    <s v="c5"/>
    <x v="1461"/>
  </r>
  <r>
    <n v="404918"/>
    <s v="5/15/14 8:27"/>
    <s v="Rejected"/>
    <s v="Male"/>
    <s v="Sales Department"/>
    <s v="c5"/>
    <x v="1462"/>
  </r>
  <r>
    <n v="448438"/>
    <d v="2014-09-07T16:40:00"/>
    <s v="Hired"/>
    <s v="Male"/>
    <s v="Service Department"/>
    <s v="b9"/>
    <x v="1462"/>
  </r>
  <r>
    <n v="575159"/>
    <d v="2014-10-08T09:02:00"/>
    <s v="Rejected"/>
    <s v="Male"/>
    <s v="Service Department"/>
    <s v="c10"/>
    <x v="1463"/>
  </r>
  <r>
    <n v="214844"/>
    <d v="2014-09-05T19:54:00"/>
    <s v="Hired"/>
    <s v="Female"/>
    <s v="Operations Department"/>
    <s v="i7"/>
    <x v="1464"/>
  </r>
  <r>
    <n v="299516"/>
    <d v="2014-11-08T18:58:00"/>
    <s v="Hired"/>
    <s v="Male"/>
    <s v="Service Department"/>
    <s v="i7"/>
    <x v="1465"/>
  </r>
  <r>
    <n v="891891"/>
    <s v="7/24/14 16:07"/>
    <s v="Hired"/>
    <s v="Female"/>
    <s v="Service Department"/>
    <s v="i1"/>
    <x v="1466"/>
  </r>
  <r>
    <n v="634463"/>
    <s v="5/26/14 13:24"/>
    <s v="Rejected"/>
    <s v="Male"/>
    <s v="Marketing Department"/>
    <s v="i7"/>
    <x v="1467"/>
  </r>
  <r>
    <n v="157701"/>
    <d v="2014-11-06T11:08:00"/>
    <s v="Hired"/>
    <s v="Female"/>
    <s v="Production Department"/>
    <s v="c9"/>
    <x v="1468"/>
  </r>
  <r>
    <n v="501928"/>
    <s v="5/14/14 11:07"/>
    <s v="Rejected"/>
    <s v="Female"/>
    <s v="Sales Department"/>
    <s v="c5"/>
    <x v="1469"/>
  </r>
  <r>
    <n v="865824"/>
    <s v="5/15/14 17:33"/>
    <s v="Rejected"/>
    <s v="Male"/>
    <s v="Purchase Department"/>
    <s v="i7"/>
    <x v="1470"/>
  </r>
  <r>
    <n v="289325"/>
    <s v="5/19/14 7:36"/>
    <s v="Hired"/>
    <s v="Female"/>
    <s v="Service Department"/>
    <s v="c5"/>
    <x v="1471"/>
  </r>
  <r>
    <n v="628000"/>
    <d v="2014-05-08T16:13:00"/>
    <s v="Hired"/>
    <s v="Female"/>
    <s v="Operations Department"/>
    <s v="i5"/>
    <x v="1472"/>
  </r>
  <r>
    <n v="533468"/>
    <d v="2014-04-08T09:32:00"/>
    <s v="Hired"/>
    <s v="Female"/>
    <s v="Sales Department"/>
    <s v="i7"/>
    <x v="1473"/>
  </r>
  <r>
    <n v="368800"/>
    <s v="5/23/14 9:35"/>
    <s v="Hired"/>
    <s v="Female"/>
    <s v="Operations Department"/>
    <s v="i5"/>
    <x v="1474"/>
  </r>
  <r>
    <n v="96601"/>
    <s v="7/24/14 10:56"/>
    <s v="Hired"/>
    <s v="Male"/>
    <s v="Finance Department"/>
    <s v="c9"/>
    <x v="1475"/>
  </r>
  <r>
    <n v="907518"/>
    <d v="2014-06-05T08:08:00"/>
    <s v="Hired"/>
    <s v="Female"/>
    <s v="Service Department"/>
    <s v="c5"/>
    <x v="1476"/>
  </r>
  <r>
    <n v="962795"/>
    <s v="5/13/14 18:57"/>
    <s v="Hired"/>
    <s v="Male"/>
    <s v="Purchase Department"/>
    <s v="c5"/>
    <x v="1477"/>
  </r>
  <r>
    <n v="749392"/>
    <s v="8/14/14 9:39"/>
    <s v="Rejected"/>
    <s v="Female"/>
    <s v="Service Department"/>
    <s v="c9"/>
    <x v="1478"/>
  </r>
  <r>
    <n v="359285"/>
    <d v="2014-09-06T13:29:00"/>
    <s v="Rejected"/>
    <s v="Male"/>
    <s v="Sales Department"/>
    <s v="c9"/>
    <x v="1479"/>
  </r>
  <r>
    <n v="383763"/>
    <s v="7/29/14 16:35"/>
    <s v="Hired"/>
    <s v="Female"/>
    <s v="Operations Department"/>
    <s v="i5"/>
    <x v="1479"/>
  </r>
  <r>
    <n v="855651"/>
    <s v="5/28/14 11:03"/>
    <s v="Hired"/>
    <s v="Male"/>
    <s v="Operations Department"/>
    <s v="c9"/>
    <x v="1480"/>
  </r>
  <r>
    <n v="449558"/>
    <s v="7/29/14 9:35"/>
    <s v="Hired"/>
    <s v="Male"/>
    <s v="Service Department"/>
    <s v="i7"/>
    <x v="1481"/>
  </r>
  <r>
    <n v="813607"/>
    <s v="7/18/14 14:00"/>
    <s v="Hired"/>
    <s v="Male"/>
    <s v="Operations Department"/>
    <s v="i6"/>
    <x v="1482"/>
  </r>
  <r>
    <n v="613607"/>
    <s v="7/25/14 19:29"/>
    <s v="Hired"/>
    <s v="Male"/>
    <s v="Operations Department"/>
    <s v="c5"/>
    <x v="1483"/>
  </r>
  <r>
    <n v="554676"/>
    <s v="5/28/14 9:52"/>
    <s v="Rejected"/>
    <s v="Male"/>
    <s v="Marketing Department"/>
    <s v="i5"/>
    <x v="1484"/>
  </r>
  <r>
    <n v="228007"/>
    <s v="7/18/14 18:59"/>
    <s v="Hired"/>
    <s v="Male"/>
    <s v="Production Department"/>
    <s v="i1"/>
    <x v="1485"/>
  </r>
  <r>
    <n v="899898"/>
    <s v="6/18/14 11:13"/>
    <s v="Rejected"/>
    <s v="Male"/>
    <s v="Operations Department"/>
    <s v="c9"/>
    <x v="1486"/>
  </r>
  <r>
    <n v="386275"/>
    <d v="2014-02-06T09:31:00"/>
    <s v="Rejected"/>
    <s v="Male"/>
    <s v="Operations Department"/>
    <s v="c9"/>
    <x v="1487"/>
  </r>
  <r>
    <n v="897272"/>
    <s v="5/21/14 13:18"/>
    <s v="Rejected"/>
    <s v="Don’t want to say"/>
    <s v="Production Department"/>
    <s v="c5"/>
    <x v="1488"/>
  </r>
  <r>
    <n v="596097"/>
    <s v="7/28/14 13:10"/>
    <s v="Rejected"/>
    <s v="Male"/>
    <s v="Production Department"/>
    <s v="i5"/>
    <x v="1489"/>
  </r>
  <r>
    <n v="641336"/>
    <s v="5/18/14 17:53"/>
    <s v="Hired"/>
    <s v="Female"/>
    <s v="Operations Department"/>
    <s v="i6"/>
    <x v="1490"/>
  </r>
  <r>
    <n v="789524"/>
    <s v="7/23/14 14:36"/>
    <s v="Rejected"/>
    <s v="Male"/>
    <s v="Operations Department"/>
    <s v="c9"/>
    <x v="1491"/>
  </r>
  <r>
    <n v="266489"/>
    <s v="5/14/14 16:03"/>
    <s v="Hired"/>
    <s v="Male"/>
    <s v="Service Department"/>
    <s v="c9"/>
    <x v="1492"/>
  </r>
  <r>
    <n v="367308"/>
    <d v="2014-04-07T09:31:00"/>
    <s v="Hired"/>
    <s v="Female"/>
    <s v="Operations Department"/>
    <s v="b9"/>
    <x v="1493"/>
  </r>
  <r>
    <n v="93105"/>
    <s v="7/19/14 11:17"/>
    <s v="Hired"/>
    <s v="Male"/>
    <s v="Sales Department"/>
    <s v="c9"/>
    <x v="1494"/>
  </r>
  <r>
    <n v="738685"/>
    <s v="7/26/14 13:35"/>
    <s v="Rejected"/>
    <s v="Male"/>
    <s v="Operations Department"/>
    <s v="c9"/>
    <x v="1495"/>
  </r>
  <r>
    <n v="807867"/>
    <s v="6/13/14 17:02"/>
    <s v="Rejected"/>
    <s v="Male"/>
    <s v="Operations Department"/>
    <s v="i5"/>
    <x v="1496"/>
  </r>
  <r>
    <n v="247562"/>
    <s v="7/14/14 16:22"/>
    <s v="Hired"/>
    <s v="Male"/>
    <s v="Operations Department"/>
    <s v="c9"/>
    <x v="1497"/>
  </r>
  <r>
    <n v="593118"/>
    <s v="5/22/14 15:09"/>
    <s v="Hired"/>
    <s v="Male"/>
    <s v="Operations Department"/>
    <s v="c5"/>
    <x v="1498"/>
  </r>
  <r>
    <n v="42048"/>
    <s v="5/29/14 17:43"/>
    <s v="Hired"/>
    <s v="Male"/>
    <s v="Service Department"/>
    <s v="c8"/>
    <x v="1498"/>
  </r>
  <r>
    <n v="461424"/>
    <s v="6/16/14 13:19"/>
    <s v="Hired"/>
    <s v="Male"/>
    <s v="Service Department"/>
    <s v="c9"/>
    <x v="1499"/>
  </r>
  <r>
    <n v="486945"/>
    <d v="2014-02-05T09:32:00"/>
    <s v="Hired"/>
    <s v="Male"/>
    <s v="Service Department"/>
    <s v="c5"/>
    <x v="1500"/>
  </r>
  <r>
    <n v="116963"/>
    <d v="2014-04-05T13:26:00"/>
    <s v="Hired"/>
    <s v="Male"/>
    <s v="Service Department"/>
    <s v="b9"/>
    <x v="1501"/>
  </r>
  <r>
    <n v="522841"/>
    <d v="2014-08-05T15:05:00"/>
    <s v="Rejected"/>
    <s v="Female"/>
    <s v="Operations Department"/>
    <s v="i7"/>
    <x v="1502"/>
  </r>
  <r>
    <n v="327673"/>
    <s v="6/25/14 14:14"/>
    <s v="Rejected"/>
    <s v="Male"/>
    <s v="Operations Department"/>
    <s v="i7"/>
    <x v="1503"/>
  </r>
  <r>
    <n v="856141"/>
    <s v="5/20/14 9:32"/>
    <s v="Rejected"/>
    <s v="Male"/>
    <s v="Operations Department"/>
    <s v="i7"/>
    <x v="1504"/>
  </r>
  <r>
    <n v="402829"/>
    <s v="6/13/14 14:32"/>
    <s v="Hired"/>
    <s v="Male"/>
    <s v="Operations Department"/>
    <s v="i7"/>
    <x v="1505"/>
  </r>
  <r>
    <n v="872878"/>
    <s v="5/26/14 15:07"/>
    <s v="Rejected"/>
    <s v="Male"/>
    <s v="Production Department"/>
    <s v="i5"/>
    <x v="1506"/>
  </r>
  <r>
    <n v="726965"/>
    <s v="5/16/14 7:29"/>
    <s v="Hired"/>
    <s v="Male"/>
    <s v="Service Department"/>
    <s v="i5"/>
    <x v="1507"/>
  </r>
  <r>
    <n v="813726"/>
    <s v="7/14/14 15:41"/>
    <s v="Rejected"/>
    <s v="Male"/>
    <s v="Service Department"/>
    <s v="i6"/>
    <x v="1508"/>
  </r>
  <r>
    <n v="844076"/>
    <s v="8/13/14 3:48"/>
    <s v="Hired"/>
    <s v="Male"/>
    <s v="Operations Department"/>
    <s v="i5"/>
    <x v="1509"/>
  </r>
  <r>
    <n v="17608"/>
    <s v="6/18/14 12:12"/>
    <s v="Rejected"/>
    <s v="Male"/>
    <s v="Operations Department"/>
    <s v="c9"/>
    <x v="1510"/>
  </r>
  <r>
    <n v="972481"/>
    <d v="2014-05-05T17:18:00"/>
    <s v="Hired"/>
    <s v="Male"/>
    <s v="Operations Department"/>
    <s v="i6"/>
    <x v="1511"/>
  </r>
  <r>
    <n v="381255"/>
    <d v="2014-07-06T15:11:00"/>
    <s v="Hired"/>
    <s v="Male"/>
    <s v="Service Department"/>
    <s v="i7"/>
    <x v="1512"/>
  </r>
  <r>
    <n v="241250"/>
    <d v="2014-06-06T10:07:00"/>
    <s v="Hired"/>
    <s v="Female"/>
    <s v="Service Department"/>
    <s v="i5"/>
    <x v="1513"/>
  </r>
  <r>
    <n v="602859"/>
    <s v="6/19/14 16:26"/>
    <s v="Hired"/>
    <s v="Male"/>
    <s v="Service Department"/>
    <s v="c9"/>
    <x v="1514"/>
  </r>
  <r>
    <n v="545839"/>
    <s v="8/20/14 9:34"/>
    <s v="Rejected"/>
    <s v="Male"/>
    <s v="Purchase Department"/>
    <s v="c5"/>
    <x v="1515"/>
  </r>
  <r>
    <n v="352943"/>
    <s v="8/29/14 2:57"/>
    <s v="Rejected"/>
    <s v="Male"/>
    <s v="Operations Department"/>
    <s v="c9"/>
    <x v="1516"/>
  </r>
  <r>
    <n v="307037"/>
    <s v="8/24/14 15:04"/>
    <s v="Hired"/>
    <s v="Male"/>
    <s v="Purchase Department"/>
    <s v="c5"/>
    <x v="1517"/>
  </r>
  <r>
    <n v="327902"/>
    <d v="2014-12-08T08:26:00"/>
    <s v="Hired"/>
    <s v="Male"/>
    <s v="Operations Department"/>
    <s v="i1"/>
    <x v="1518"/>
  </r>
  <r>
    <n v="642877"/>
    <d v="2014-12-07T18:39:00"/>
    <s v="Rejected"/>
    <s v="Male"/>
    <s v="Marketing Department"/>
    <s v="c9"/>
    <x v="1519"/>
  </r>
  <r>
    <n v="620974"/>
    <s v="8/26/14 16:08"/>
    <s v="Hired"/>
    <s v="Female"/>
    <s v="Operations Department"/>
    <s v="c5"/>
    <x v="1520"/>
  </r>
  <r>
    <n v="570200"/>
    <s v="5/29/14 13:34"/>
    <s v="Hired"/>
    <s v="Female"/>
    <s v="Finance Department"/>
    <s v="c9"/>
    <x v="1521"/>
  </r>
  <r>
    <n v="697705"/>
    <s v="8/14/14 14:02"/>
    <s v="Hired"/>
    <s v="Female"/>
    <s v="Sales Department"/>
    <s v="i5"/>
    <x v="1522"/>
  </r>
  <r>
    <n v="961835"/>
    <s v="6/26/14 12:23"/>
    <s v="Hired"/>
    <s v="Male"/>
    <s v="Operations Department"/>
    <s v="c9"/>
    <x v="1523"/>
  </r>
  <r>
    <n v="521928"/>
    <d v="2014-10-06T17:23:00"/>
    <s v="Hired"/>
    <s v="Female"/>
    <s v="Service Department"/>
    <s v="i5"/>
    <x v="1524"/>
  </r>
  <r>
    <n v="677630"/>
    <d v="2014-02-06T09:37:00"/>
    <s v="Hired"/>
    <s v="Female"/>
    <s v="Purchase Department"/>
    <s v="c5"/>
    <x v="1525"/>
  </r>
  <r>
    <n v="793265"/>
    <s v="6/17/14 13:31"/>
    <s v="Rejected"/>
    <s v="Male"/>
    <s v="Service Department"/>
    <s v="c9"/>
    <x v="1526"/>
  </r>
  <r>
    <n v="761086"/>
    <d v="2014-04-06T15:40:00"/>
    <s v="Hired"/>
    <s v="Male"/>
    <s v="Purchase Department"/>
    <s v="i7"/>
    <x v="1527"/>
  </r>
  <r>
    <n v="755303"/>
    <s v="7/29/14 7:34"/>
    <s v="Rejected"/>
    <s v="Male"/>
    <s v="Purchase Department"/>
    <s v="b9"/>
    <x v="1528"/>
  </r>
  <r>
    <n v="39266"/>
    <d v="2014-06-06T17:28:00"/>
    <s v="Rejected"/>
    <s v="Male"/>
    <s v="Service Department"/>
    <s v="c5"/>
    <x v="1529"/>
  </r>
  <r>
    <n v="12277"/>
    <s v="8/16/14 6:55"/>
    <s v="Hired"/>
    <s v="Don’t want to say"/>
    <s v="Service Department"/>
    <s v="i7"/>
    <x v="1530"/>
  </r>
  <r>
    <n v="442311"/>
    <d v="2014-04-05T17:32:00"/>
    <s v="Rejected"/>
    <s v="Male"/>
    <s v="Service Department"/>
    <s v="i5"/>
    <x v="1531"/>
  </r>
  <r>
    <n v="554524"/>
    <s v="8/20/14 17:34"/>
    <s v="Rejected"/>
    <s v="Male"/>
    <s v="Operations Department"/>
    <s v="i5"/>
    <x v="1532"/>
  </r>
  <r>
    <n v="202730"/>
    <s v="5/27/14 18:06"/>
    <s v="Hired"/>
    <s v="Female"/>
    <s v="Service Department"/>
    <s v="c9"/>
    <x v="1533"/>
  </r>
  <r>
    <n v="676521"/>
    <s v="6/27/14 7:04"/>
    <s v="Rejected"/>
    <s v="Male"/>
    <s v="Production Department"/>
    <s v="i7"/>
    <x v="1534"/>
  </r>
  <r>
    <n v="161328"/>
    <s v="5/30/14 23:02"/>
    <s v="Hired"/>
    <s v="Female"/>
    <s v="Finance Department"/>
    <s v="c8"/>
    <x v="1535"/>
  </r>
  <r>
    <n v="654063"/>
    <d v="2014-06-08T11:43:00"/>
    <s v="Rejected"/>
    <s v="Female"/>
    <s v="Finance Department"/>
    <s v="c5"/>
    <x v="1535"/>
  </r>
  <r>
    <n v="812681"/>
    <d v="2014-11-06T00:42:00"/>
    <s v="Rejected"/>
    <s v="Male"/>
    <s v="Service Department"/>
    <s v="c8"/>
    <x v="1536"/>
  </r>
  <r>
    <n v="70189"/>
    <s v="5/19/14 8:28"/>
    <s v="Hired"/>
    <s v="Female"/>
    <s v="Operations Department"/>
    <s v="i5"/>
    <x v="1537"/>
  </r>
  <r>
    <n v="560182"/>
    <d v="2014-06-08T15:14:00"/>
    <s v="Hired"/>
    <s v="Male"/>
    <s v="Service Department"/>
    <s v="i7"/>
    <x v="1538"/>
  </r>
  <r>
    <n v="561126"/>
    <d v="2014-03-07T10:46:00"/>
    <s v="Hired"/>
    <s v="Male"/>
    <s v="Service Department"/>
    <s v="b9"/>
    <x v="1539"/>
  </r>
  <r>
    <n v="846476"/>
    <s v="5/27/14 16:06"/>
    <s v="Hired"/>
    <s v="Male"/>
    <s v="Sales Department"/>
    <s v="i7"/>
    <x v="1540"/>
  </r>
  <r>
    <n v="774510"/>
    <s v="7/30/14 9:06"/>
    <s v="Hired"/>
    <s v="Male"/>
    <s v="Operations Department"/>
    <s v="i5"/>
    <x v="1541"/>
  </r>
  <r>
    <n v="927997"/>
    <s v="7/22/14 8:22"/>
    <s v="Hired"/>
    <s v="Female"/>
    <s v="Service Department"/>
    <s v="i7"/>
    <x v="1542"/>
  </r>
  <r>
    <n v="214457"/>
    <d v="2014-09-06T09:47:00"/>
    <s v="Hired"/>
    <s v="Female"/>
    <s v="Operations Department"/>
    <s v="b9"/>
    <x v="1543"/>
  </r>
  <r>
    <n v="555677"/>
    <s v="7/18/14 7:12"/>
    <s v="Hired"/>
    <s v="Male"/>
    <s v="Production Department"/>
    <s v="b9"/>
    <x v="1544"/>
  </r>
  <r>
    <n v="879017"/>
    <d v="2014-07-08T10:09:00"/>
    <s v="Rejected"/>
    <s v="Female"/>
    <s v="Service Department"/>
    <s v="i5"/>
    <x v="1545"/>
  </r>
  <r>
    <n v="112172"/>
    <d v="2014-12-06T10:46:00"/>
    <s v="Hired"/>
    <s v="Male"/>
    <s v="Sales Department"/>
    <s v="i5"/>
    <x v="1546"/>
  </r>
  <r>
    <n v="257932"/>
    <d v="2014-02-07T06:12:00"/>
    <s v="Hired"/>
    <s v="Female"/>
    <s v="Sales Department"/>
    <s v="b9"/>
    <x v="1547"/>
  </r>
  <r>
    <n v="458488"/>
    <d v="2014-10-06T09:33:00"/>
    <s v="Hired"/>
    <s v="Female"/>
    <s v="Service Department"/>
    <s v="b9"/>
    <x v="1548"/>
  </r>
  <r>
    <n v="675956"/>
    <s v="5/27/14 9:31"/>
    <s v="Rejected"/>
    <s v="Male"/>
    <s v="Operations Department"/>
    <s v="c9"/>
    <x v="1549"/>
  </r>
  <r>
    <n v="729147"/>
    <d v="2014-04-06T09:35:00"/>
    <s v="Rejected"/>
    <s v="Female"/>
    <s v="Service Department"/>
    <s v="c9"/>
    <x v="1550"/>
  </r>
  <r>
    <n v="811174"/>
    <s v="5/19/14 14:35"/>
    <s v="Rejected"/>
    <s v="Male"/>
    <s v="Operations Department"/>
    <s v="i6"/>
    <x v="1551"/>
  </r>
  <r>
    <n v="437058"/>
    <s v="5/19/14 13:23"/>
    <s v="Rejected"/>
    <s v="Female"/>
    <s v="Service Department"/>
    <s v="b9"/>
    <x v="1552"/>
  </r>
  <r>
    <n v="39698"/>
    <s v="6/13/14 9:31"/>
    <s v="Rejected"/>
    <s v="Female"/>
    <s v="Operations Department"/>
    <s v="c9"/>
    <x v="1553"/>
  </r>
  <r>
    <n v="331082"/>
    <s v="5/28/14 14:06"/>
    <s v="Hired"/>
    <s v="Male"/>
    <s v="Operations Department"/>
    <s v="c5"/>
    <x v="1554"/>
  </r>
  <r>
    <n v="385163"/>
    <s v="7/31/14 11:09"/>
    <s v="Hired"/>
    <s v="Male"/>
    <s v="Operations Department"/>
    <s v="i5"/>
    <x v="1555"/>
  </r>
  <r>
    <n v="916106"/>
    <d v="2014-01-05T18:44:00"/>
    <s v="Hired"/>
    <s v="Female"/>
    <s v="Finance Department"/>
    <s v="c5"/>
    <x v="1556"/>
  </r>
  <r>
    <n v="578578"/>
    <s v="6/30/14 17:20"/>
    <s v="Rejected"/>
    <s v="Don’t want to say"/>
    <s v="Service Department"/>
    <s v="i7"/>
    <x v="1557"/>
  </r>
  <r>
    <n v="481635"/>
    <s v="6/17/14 11:22"/>
    <s v="Hired"/>
    <s v="Don’t want to say"/>
    <s v="Service Department"/>
    <s v="c9"/>
    <x v="1558"/>
  </r>
  <r>
    <n v="961227"/>
    <s v="7/30/14 18:17"/>
    <s v="Hired"/>
    <s v="Female"/>
    <s v="Service Department"/>
    <s v="i5"/>
    <x v="1559"/>
  </r>
  <r>
    <n v="997824"/>
    <s v="8/31/14 14:16"/>
    <s v="Hired"/>
    <s v="Female"/>
    <s v="Production Department"/>
    <s v="i7"/>
    <x v="1559"/>
  </r>
  <r>
    <n v="42714"/>
    <s v="7/22/14 9:31"/>
    <s v="Hired"/>
    <s v="Male"/>
    <s v="Operations Department"/>
    <s v="c9"/>
    <x v="1560"/>
  </r>
  <r>
    <n v="874235"/>
    <d v="2014-12-08T12:46:00"/>
    <s v="Hired"/>
    <s v="Female"/>
    <s v="Operations Department"/>
    <s v="i7"/>
    <x v="1561"/>
  </r>
  <r>
    <n v="490538"/>
    <s v="8/28/14 8:34"/>
    <s v="Rejected"/>
    <s v="Don’t want to say"/>
    <s v="Marketing Department"/>
    <s v="i7"/>
    <x v="1562"/>
  </r>
  <r>
    <n v="121909"/>
    <d v="2014-02-05T12:21:00"/>
    <s v="Rejected"/>
    <s v="Male"/>
    <s v="Operations Department"/>
    <s v="i4"/>
    <x v="1563"/>
  </r>
  <r>
    <n v="120227"/>
    <s v="5/28/14 9:33"/>
    <s v="Hired"/>
    <s v="Male"/>
    <s v="Sales Department"/>
    <s v="c5"/>
    <x v="1564"/>
  </r>
  <r>
    <n v="274945"/>
    <s v="6/25/14 9:31"/>
    <s v="Rejected"/>
    <s v="Male"/>
    <s v="Operations Department"/>
    <s v="i6"/>
    <x v="1565"/>
  </r>
  <r>
    <n v="275598"/>
    <s v="8/23/14 14:23"/>
    <s v="Hired"/>
    <s v="Male"/>
    <s v="Sales Department"/>
    <s v="i7"/>
    <x v="1566"/>
  </r>
  <r>
    <n v="710245"/>
    <s v="6/15/14 7:53"/>
    <s v="Rejected"/>
    <s v="Female"/>
    <s v="Operations Department"/>
    <s v="i5"/>
    <x v="1567"/>
  </r>
  <r>
    <n v="416679"/>
    <s v="8/20/14 8:36"/>
    <s v="Rejected"/>
    <s v="Male"/>
    <s v="Operations Department"/>
    <s v="c9"/>
    <x v="1568"/>
  </r>
  <r>
    <n v="830066"/>
    <d v="2014-09-05T15:57:00"/>
    <s v="Hired"/>
    <s v="Female"/>
    <s v="Service Department"/>
    <s v="c9"/>
    <x v="1569"/>
  </r>
  <r>
    <n v="427047"/>
    <d v="2014-11-08T09:34:00"/>
    <s v="Hired"/>
    <s v="Male"/>
    <s v="Service Department"/>
    <s v="c9"/>
    <x v="1570"/>
  </r>
  <r>
    <n v="166850"/>
    <s v="5/30/14 6:53"/>
    <s v="Hired"/>
    <s v="Female"/>
    <s v="Operations Department"/>
    <s v="c5"/>
    <x v="1571"/>
  </r>
  <r>
    <n v="649013"/>
    <d v="2014-08-08T09:33:00"/>
    <s v="Hired"/>
    <s v="Male"/>
    <s v="Service Department"/>
    <s v="c5"/>
    <x v="1572"/>
  </r>
  <r>
    <n v="205968"/>
    <s v="6/25/14 16:32"/>
    <s v="Hired"/>
    <s v="Female"/>
    <s v="Operations Department"/>
    <s v="c5"/>
    <x v="1573"/>
  </r>
  <r>
    <n v="180899"/>
    <d v="2014-08-08T11:40:00"/>
    <s v="Hired"/>
    <s v="Male"/>
    <s v="Operations Department"/>
    <s v="i7"/>
    <x v="1574"/>
  </r>
  <r>
    <n v="535917"/>
    <s v="5/13/14 22:39"/>
    <s v="Hired"/>
    <s v="Male"/>
    <s v="Production Department"/>
    <s v="i6"/>
    <x v="1575"/>
  </r>
  <r>
    <n v="909449"/>
    <d v="2014-01-08T00:21:00"/>
    <s v="Hired"/>
    <s v="Male"/>
    <s v="Service Department"/>
    <s v="b9"/>
    <x v="1576"/>
  </r>
  <r>
    <n v="537930"/>
    <s v="5/20/14 18:34"/>
    <s v="Rejected"/>
    <s v="Male"/>
    <s v="Operations Department"/>
    <s v="c9"/>
    <x v="1577"/>
  </r>
  <r>
    <n v="858295"/>
    <s v="6/17/14 9:30"/>
    <s v="Hired"/>
    <s v="Female"/>
    <s v="Operations Department"/>
    <s v="c9"/>
    <x v="1578"/>
  </r>
  <r>
    <n v="695272"/>
    <s v="7/22/14 9:33"/>
    <s v="Hired"/>
    <s v="Male"/>
    <s v="Operations Department"/>
    <s v="c5"/>
    <x v="1579"/>
  </r>
  <r>
    <n v="554834"/>
    <s v="7/18/14 3:23"/>
    <s v="Hired"/>
    <s v="Male"/>
    <s v="Sales Department"/>
    <s v="c10"/>
    <x v="1580"/>
  </r>
  <r>
    <n v="388435"/>
    <s v="7/24/14 23:20"/>
    <s v="Hired"/>
    <s v="Male"/>
    <s v="Operations Department"/>
    <s v="c9"/>
    <x v="1581"/>
  </r>
  <r>
    <n v="680938"/>
    <s v="7/24/14 12:04"/>
    <s v="Hired"/>
    <s v="Female"/>
    <s v="Production Department"/>
    <s v="c5"/>
    <x v="1582"/>
  </r>
  <r>
    <n v="468867"/>
    <s v="5/13/14 18:56"/>
    <s v="Rejected"/>
    <s v="Female"/>
    <s v="General Management"/>
    <s v="c5"/>
    <x v="1583"/>
  </r>
  <r>
    <n v="460725"/>
    <d v="2014-04-06T12:50:00"/>
    <s v="Hired"/>
    <s v="Don’t want to say"/>
    <s v="Service Department"/>
    <s v="c5"/>
    <x v="1584"/>
  </r>
  <r>
    <n v="994949"/>
    <d v="2014-07-07T20:14:00"/>
    <s v="Rejected"/>
    <s v="Male"/>
    <s v="Service Department"/>
    <s v="i7"/>
    <x v="1585"/>
  </r>
  <r>
    <n v="302371"/>
    <d v="2014-02-06T08:58:00"/>
    <s v="Hired"/>
    <s v="Male"/>
    <s v="Operations Department"/>
    <s v="c5"/>
    <x v="1586"/>
  </r>
  <r>
    <n v="184275"/>
    <d v="2014-12-08T09:49:00"/>
    <s v="Hired"/>
    <s v="Male"/>
    <s v="Operations Department"/>
    <s v="i6"/>
    <x v="1587"/>
  </r>
  <r>
    <n v="781209"/>
    <s v="7/31/14 9:33"/>
    <s v="Rejected"/>
    <s v="Male"/>
    <s v="Service Department"/>
    <s v="b9"/>
    <x v="1588"/>
  </r>
  <r>
    <n v="152476"/>
    <d v="2014-03-06T09:12:00"/>
    <s v="Rejected"/>
    <s v="Male"/>
    <s v="Service Department"/>
    <s v="b9"/>
    <x v="1589"/>
  </r>
  <r>
    <n v="94490"/>
    <s v="7/27/14 14:03"/>
    <s v="Rejected"/>
    <s v="Male"/>
    <s v="Service Department"/>
    <s v="c9"/>
    <x v="1590"/>
  </r>
  <r>
    <n v="574495"/>
    <s v="7/31/14 3:05"/>
    <s v="Hired"/>
    <s v="Male"/>
    <s v="Human Resource Department"/>
    <s v="c5"/>
    <x v="1591"/>
  </r>
  <r>
    <n v="160792"/>
    <s v="7/17/14 8:56"/>
    <s v="Hired"/>
    <s v="Female"/>
    <s v="Finance Department"/>
    <s v="c9"/>
    <x v="1592"/>
  </r>
  <r>
    <n v="456232"/>
    <s v="5/21/14 17:35"/>
    <s v="Rejected"/>
    <s v="Male"/>
    <s v="Service Department"/>
    <s v="i4"/>
    <x v="1593"/>
  </r>
  <r>
    <n v="439013"/>
    <d v="2014-02-05T09:33:00"/>
    <s v="Rejected"/>
    <s v="Female"/>
    <s v="General Management"/>
    <s v="c9"/>
    <x v="1594"/>
  </r>
  <r>
    <n v="760357"/>
    <s v="8/20/14 19:58"/>
    <s v="Hired"/>
    <s v="Female"/>
    <s v="Operations Department"/>
    <s v="i6"/>
    <x v="1595"/>
  </r>
  <r>
    <n v="978878"/>
    <s v="6/17/14 9:41"/>
    <s v="Rejected"/>
    <s v="Don’t want to say"/>
    <s v="Service Department"/>
    <s v="i6"/>
    <x v="1596"/>
  </r>
  <r>
    <n v="421772"/>
    <s v="8/18/14 18:44"/>
    <s v="Hired"/>
    <s v="Male"/>
    <s v="Operations Department"/>
    <s v="i6"/>
    <x v="1597"/>
  </r>
  <r>
    <n v="102217"/>
    <s v="6/17/14 9:32"/>
    <s v="Hired"/>
    <s v="Don’t want to say"/>
    <s v="Operations Department"/>
    <s v="c5"/>
    <x v="1598"/>
  </r>
  <r>
    <n v="137375"/>
    <s v="7/22/14 9:31"/>
    <s v="Hired"/>
    <s v="Female"/>
    <s v="General Management"/>
    <s v="c9"/>
    <x v="1599"/>
  </r>
  <r>
    <n v="424171"/>
    <s v="8/15/14 7:22"/>
    <s v="Hired"/>
    <s v="Don’t want to say"/>
    <s v="Service Department"/>
    <s v="i7"/>
    <x v="1600"/>
  </r>
  <r>
    <n v="258883"/>
    <s v="8/30/14 11:07"/>
    <s v="Hired"/>
    <s v="Male"/>
    <s v="Service Department"/>
    <s v="b9"/>
    <x v="1601"/>
  </r>
  <r>
    <n v="355385"/>
    <s v="5/28/14 16:20"/>
    <s v="Hired"/>
    <s v="Female"/>
    <s v="Operations Department"/>
    <s v="c9"/>
    <x v="1602"/>
  </r>
  <r>
    <n v="894161"/>
    <d v="2014-11-06T11:48:00"/>
    <s v="Hired"/>
    <s v="Female"/>
    <s v="Operations Department"/>
    <s v="c5"/>
    <x v="1603"/>
  </r>
  <r>
    <n v="312655"/>
    <s v="8/29/14 9:33"/>
    <s v="Hired"/>
    <s v="Female"/>
    <s v="Operations Department"/>
    <s v="c9"/>
    <x v="1603"/>
  </r>
  <r>
    <n v="916816"/>
    <s v="8/20/14 15:27"/>
    <s v="Hired"/>
    <s v="Male"/>
    <s v="Sales Department"/>
    <s v="i5"/>
    <x v="1604"/>
  </r>
  <r>
    <n v="800131"/>
    <d v="2014-04-07T18:01:00"/>
    <s v="Hired"/>
    <s v="Female"/>
    <s v="Service Department"/>
    <s v="i7"/>
    <x v="1605"/>
  </r>
  <r>
    <n v="44114"/>
    <d v="2014-03-06T15:12:00"/>
    <s v="Hired"/>
    <s v="Female"/>
    <s v="Operations Department"/>
    <s v="c9"/>
    <x v="1606"/>
  </r>
  <r>
    <n v="869596"/>
    <d v="2014-02-05T05:37:00"/>
    <s v="Hired"/>
    <s v="Female"/>
    <s v="Sales Department"/>
    <s v="c8"/>
    <x v="1607"/>
  </r>
  <r>
    <n v="469233"/>
    <s v="8/26/14 9:31"/>
    <s v="Hired"/>
    <s v="Male"/>
    <s v="Service Department"/>
    <s v="i5"/>
    <x v="1608"/>
  </r>
  <r>
    <n v="503115"/>
    <d v="2014-01-08T09:38:00"/>
    <s v="Hired"/>
    <s v="Female"/>
    <s v="Service Department"/>
    <s v="i7"/>
    <x v="1609"/>
  </r>
  <r>
    <n v="583396"/>
    <d v="2014-12-08T14:24:00"/>
    <s v="Hired"/>
    <s v="Female"/>
    <s v="Operations Department"/>
    <s v="i7"/>
    <x v="1610"/>
  </r>
  <r>
    <n v="256812"/>
    <s v="5/30/14 7:19"/>
    <s v="Rejected"/>
    <s v="Female"/>
    <s v="Operations Department"/>
    <s v="i6"/>
    <x v="1611"/>
  </r>
  <r>
    <n v="826902"/>
    <s v="5/21/14 12:35"/>
    <s v="Rejected"/>
    <s v="Female"/>
    <s v="Finance Department"/>
    <s v="c10"/>
    <x v="1612"/>
  </r>
  <r>
    <n v="192514"/>
    <d v="2014-04-07T10:55:00"/>
    <s v="Rejected"/>
    <s v="Male"/>
    <s v="Operations Department"/>
    <s v="c8"/>
    <x v="1613"/>
  </r>
  <r>
    <n v="980503"/>
    <s v="6/14/14 9:30"/>
    <s v="Hired"/>
    <s v="Female"/>
    <s v="Marketing Department"/>
    <s v="i1"/>
    <x v="1614"/>
  </r>
  <r>
    <n v="187616"/>
    <d v="2014-06-06T23:05:00"/>
    <s v="Rejected"/>
    <s v="Male"/>
    <s v="Operations Department"/>
    <s v="c9"/>
    <x v="1615"/>
  </r>
  <r>
    <n v="944662"/>
    <s v="6/23/14 8:06"/>
    <s v="Hired"/>
    <s v="Female"/>
    <s v="Operations Department"/>
    <s v="c8"/>
    <x v="1616"/>
  </r>
  <r>
    <n v="461385"/>
    <d v="2014-12-05T09:36:00"/>
    <s v="Hired"/>
    <s v="Female"/>
    <s v="Purchase Department"/>
    <s v="b9"/>
    <x v="1617"/>
  </r>
  <r>
    <n v="568508"/>
    <s v="7/16/14 16:19"/>
    <s v="Hired"/>
    <s v="Female"/>
    <s v="Finance Department"/>
    <s v="c9"/>
    <x v="1618"/>
  </r>
  <r>
    <n v="247421"/>
    <s v="8/28/14 7:29"/>
    <s v="Hired"/>
    <s v="Male"/>
    <s v="Service Department"/>
    <s v="i7"/>
    <x v="1619"/>
  </r>
  <r>
    <n v="435865"/>
    <s v="8/23/14 11:37"/>
    <s v="Rejected"/>
    <s v="Male"/>
    <s v="Operations Department"/>
    <s v="c9"/>
    <x v="1620"/>
  </r>
  <r>
    <n v="276185"/>
    <d v="2014-07-08T18:00:00"/>
    <s v="Hired"/>
    <s v="Female"/>
    <s v="Operations Department"/>
    <s v="i5"/>
    <x v="1621"/>
  </r>
  <r>
    <n v="191002"/>
    <s v="5/13/14 19:35"/>
    <s v="Rejected"/>
    <s v="Female"/>
    <s v="Purchase Department"/>
    <s v="c9"/>
    <x v="1622"/>
  </r>
  <r>
    <n v="236512"/>
    <s v="8/20/14 16:45"/>
    <s v="Hired"/>
    <s v="Male"/>
    <s v="Purchase Department"/>
    <s v="c5"/>
    <x v="1623"/>
  </r>
  <r>
    <n v="182357"/>
    <s v="5/21/14 9:37"/>
    <s v="Hired"/>
    <s v="Male"/>
    <s v="Service Department"/>
    <s v="i7"/>
    <x v="1624"/>
  </r>
  <r>
    <n v="546459"/>
    <s v="6/16/14 9:35"/>
    <s v="Hired"/>
    <s v="Female"/>
    <s v="Production Department"/>
    <s v="c5"/>
    <x v="1625"/>
  </r>
  <r>
    <n v="768604"/>
    <d v="2014-10-06T07:06:00"/>
    <s v="Hired"/>
    <s v="Male"/>
    <s v="Operations Department"/>
    <s v="i7"/>
    <x v="1626"/>
  </r>
  <r>
    <n v="321567"/>
    <s v="7/15/14 17:36"/>
    <s v="Hired"/>
    <s v="Male"/>
    <s v="Purchase Department"/>
    <s v="c10"/>
    <x v="1627"/>
  </r>
  <r>
    <n v="828285"/>
    <d v="2014-02-07T17:23:00"/>
    <s v="Hired"/>
    <s v="Male"/>
    <s v="Service Department"/>
    <s v="c9"/>
    <x v="1628"/>
  </r>
  <r>
    <n v="503834"/>
    <d v="2014-12-07T11:17:00"/>
    <s v="Hired"/>
    <s v="Male"/>
    <s v="Operations Department"/>
    <s v="c9"/>
    <x v="1629"/>
  </r>
  <r>
    <n v="850119"/>
    <d v="2014-07-06T15:13:00"/>
    <s v="Rejected"/>
    <s v="Female"/>
    <s v="Finance Department"/>
    <s v="i6"/>
    <x v="1630"/>
  </r>
  <r>
    <n v="391507"/>
    <d v="2014-11-08T09:33:00"/>
    <s v="Hired"/>
    <s v="Female"/>
    <s v="Sales Department"/>
    <s v="c9"/>
    <x v="1631"/>
  </r>
  <r>
    <n v="278058"/>
    <s v="6/14/14 15:55"/>
    <s v="Rejected"/>
    <s v="Male"/>
    <s v="Service Department"/>
    <s v="c5"/>
    <x v="1632"/>
  </r>
  <r>
    <n v="290710"/>
    <d v="2014-06-05T17:34:00"/>
    <s v="Hired"/>
    <s v="Female"/>
    <s v="Finance Department"/>
    <s v="c9"/>
    <x v="1633"/>
  </r>
  <r>
    <n v="62161"/>
    <d v="2014-11-06T09:33:00"/>
    <s v="Hired"/>
    <s v="Female"/>
    <s v="Operations Department"/>
    <s v="c5"/>
    <x v="1634"/>
  </r>
  <r>
    <n v="122616"/>
    <s v="5/19/14 9:22"/>
    <s v="Hired"/>
    <s v="Female"/>
    <s v="Operations Department"/>
    <s v="i6"/>
    <x v="1635"/>
  </r>
  <r>
    <n v="129826"/>
    <s v="7/30/14 19:28"/>
    <s v="Hired"/>
    <s v="Female"/>
    <s v="Human Resource Department"/>
    <s v="c9"/>
    <x v="1636"/>
  </r>
  <r>
    <n v="861346"/>
    <d v="2014-09-07T11:42:00"/>
    <s v="Hired"/>
    <s v="Male"/>
    <s v="Service Department"/>
    <s v="c5"/>
    <x v="1637"/>
  </r>
  <r>
    <n v="994547"/>
    <s v="7/22/14 9:31"/>
    <s v="Rejected"/>
    <s v="Male"/>
    <s v="Operations Department"/>
    <s v="c9"/>
    <x v="1638"/>
  </r>
  <r>
    <n v="90943"/>
    <s v="6/23/14 21:11"/>
    <s v="Hired"/>
    <s v="Male"/>
    <s v="Operations Department"/>
    <s v="i7"/>
    <x v="1639"/>
  </r>
  <r>
    <n v="303254"/>
    <s v="7/22/14 13:08"/>
    <s v="Hired"/>
    <s v="Female"/>
    <s v="Service Department"/>
    <s v="i7"/>
    <x v="1640"/>
  </r>
  <r>
    <n v="364456"/>
    <s v="6/18/14 17:23"/>
    <s v="Rejected"/>
    <s v="Female"/>
    <s v="Production Department"/>
    <s v="b9"/>
    <x v="1641"/>
  </r>
  <r>
    <n v="665582"/>
    <s v="5/28/14 9:32"/>
    <s v="Hired"/>
    <s v="Male"/>
    <s v="Operations Department"/>
    <s v="c5"/>
    <x v="1642"/>
  </r>
  <r>
    <n v="127417"/>
    <s v="8/21/14 11:56"/>
    <s v="Rejected"/>
    <s v="Male"/>
    <s v="Purchase Department"/>
    <s v="c9"/>
    <x v="1643"/>
  </r>
  <r>
    <n v="700644"/>
    <d v="2014-05-06T14:19:00"/>
    <s v="Hired"/>
    <s v="Male"/>
    <s v="Sales Department"/>
    <s v="i5"/>
    <x v="1644"/>
  </r>
  <r>
    <n v="473427"/>
    <d v="2014-07-06T10:44:00"/>
    <s v="Hired"/>
    <s v="Male"/>
    <s v="Operations Department"/>
    <s v="c5"/>
    <x v="1645"/>
  </r>
  <r>
    <n v="990597"/>
    <d v="2014-01-08T17:37:00"/>
    <s v="Hired"/>
    <s v="Female"/>
    <s v="Service Department"/>
    <s v="c5"/>
    <x v="1646"/>
  </r>
  <r>
    <n v="879110"/>
    <d v="2014-01-08T13:14:00"/>
    <s v="Rejected"/>
    <s v="Don’t want to say"/>
    <s v="Operations Department"/>
    <s v="c5"/>
    <x v="1647"/>
  </r>
  <r>
    <n v="582300"/>
    <s v="5/15/14 10:11"/>
    <s v="Hired"/>
    <s v="Female"/>
    <s v="Operations Department"/>
    <s v="c5"/>
    <x v="1648"/>
  </r>
  <r>
    <n v="165499"/>
    <d v="2014-07-07T09:33:00"/>
    <s v="Hired"/>
    <s v="Male"/>
    <s v="Operations Department"/>
    <s v="c9"/>
    <x v="1649"/>
  </r>
  <r>
    <n v="368695"/>
    <d v="2014-03-06T09:34:00"/>
    <s v="Rejected"/>
    <s v="Male"/>
    <s v="Production Department"/>
    <s v="i7"/>
    <x v="1649"/>
  </r>
  <r>
    <n v="355422"/>
    <s v="7/27/14 11:09"/>
    <s v="Hired"/>
    <s v="Female"/>
    <s v="Finance Department"/>
    <s v="i5"/>
    <x v="1650"/>
  </r>
  <r>
    <n v="190792"/>
    <s v="7/30/14 9:10"/>
    <s v="Hired"/>
    <s v="Male"/>
    <s v="Service Department"/>
    <s v="i5"/>
    <x v="1651"/>
  </r>
  <r>
    <n v="538257"/>
    <s v="5/28/14 11:48"/>
    <s v="Hired"/>
    <s v="Female"/>
    <s v="Service Department"/>
    <s v="c5"/>
    <x v="1652"/>
  </r>
  <r>
    <n v="428392"/>
    <d v="2014-03-08T13:56:00"/>
    <s v="Hired"/>
    <s v="Male"/>
    <s v="Service Department"/>
    <s v="c9"/>
    <x v="1653"/>
  </r>
  <r>
    <n v="344852"/>
    <d v="2014-01-06T19:42:00"/>
    <s v="Rejected"/>
    <s v="Female"/>
    <s v="General Management"/>
    <s v="i7"/>
    <x v="1654"/>
  </r>
  <r>
    <n v="681123"/>
    <s v="8/27/14 18:32"/>
    <s v="Hired"/>
    <s v="Female"/>
    <s v="Sales Department"/>
    <s v="i5"/>
    <x v="1655"/>
  </r>
  <r>
    <n v="615424"/>
    <d v="2014-03-06T10:51:00"/>
    <s v="Hired"/>
    <s v="Male"/>
    <s v="Operations Department"/>
    <s v="c9"/>
    <x v="1656"/>
  </r>
  <r>
    <n v="713455"/>
    <s v="8/27/14 9:34"/>
    <s v="Rejected"/>
    <s v="Male"/>
    <s v="Sales Department"/>
    <s v="i7"/>
    <x v="1657"/>
  </r>
  <r>
    <n v="607767"/>
    <s v="7/31/14 19:12"/>
    <s v="Hired"/>
    <s v="Male"/>
    <s v="Operations Department"/>
    <s v="i7"/>
    <x v="1658"/>
  </r>
  <r>
    <n v="80191"/>
    <d v="2014-02-06T11:30:00"/>
    <s v="Hired"/>
    <s v="Male"/>
    <s v="Service Department"/>
    <s v="c5"/>
    <x v="1659"/>
  </r>
  <r>
    <n v="948183"/>
    <d v="2014-09-07T13:03:00"/>
    <s v="Rejected"/>
    <s v="Female"/>
    <s v="Finance Department"/>
    <s v="c9"/>
    <x v="1660"/>
  </r>
  <r>
    <n v="677458"/>
    <s v="8/24/14 15:29"/>
    <s v="Hired"/>
    <s v="Female"/>
    <s v="Sales Department"/>
    <s v="c5"/>
    <x v="1661"/>
  </r>
  <r>
    <n v="502192"/>
    <d v="2014-03-07T14:07:00"/>
    <s v="Hired"/>
    <s v="Female"/>
    <s v="Finance Department"/>
    <s v="i7"/>
    <x v="1662"/>
  </r>
  <r>
    <n v="70948"/>
    <s v="8/26/14 15:34"/>
    <s v="Rejected"/>
    <s v="Female"/>
    <s v="Sales Department"/>
    <s v="i5"/>
    <x v="1663"/>
  </r>
  <r>
    <n v="729319"/>
    <s v="6/18/14 17:20"/>
    <s v="Hired"/>
    <s v="Male"/>
    <s v="Production Department"/>
    <s v="b9"/>
    <x v="1664"/>
  </r>
  <r>
    <n v="37962"/>
    <s v="8/13/14 9:31"/>
    <s v="Hired"/>
    <s v="Female"/>
    <s v="Service Department"/>
    <s v="c5"/>
    <x v="1664"/>
  </r>
  <r>
    <n v="651038"/>
    <s v="5/17/14 15:12"/>
    <s v="Rejected"/>
    <s v="Female"/>
    <s v="Operations Department"/>
    <s v="i7"/>
    <x v="1665"/>
  </r>
  <r>
    <n v="501695"/>
    <d v="2014-06-06T16:02:00"/>
    <s v="Hired"/>
    <s v="Male"/>
    <s v="Operations Department"/>
    <s v="i6"/>
    <x v="1666"/>
  </r>
  <r>
    <n v="563335"/>
    <d v="2014-11-07T09:36:00"/>
    <s v="Hired"/>
    <s v="Female"/>
    <s v="Operations Department"/>
    <s v="i7"/>
    <x v="1667"/>
  </r>
  <r>
    <n v="193477"/>
    <s v="7/29/14 16:39"/>
    <s v="Rejected"/>
    <s v="Female"/>
    <s v="Operations Department"/>
    <s v="i5"/>
    <x v="1668"/>
  </r>
  <r>
    <n v="536133"/>
    <s v="5/21/14 9:32"/>
    <s v="Hired"/>
    <s v="Female"/>
    <s v="Marketing Department"/>
    <s v="i6"/>
    <x v="1669"/>
  </r>
  <r>
    <n v="345513"/>
    <s v="8/14/14 11:23"/>
    <s v="Hired"/>
    <s v="Male"/>
    <s v="Operations Department"/>
    <s v="c9"/>
    <x v="1670"/>
  </r>
  <r>
    <n v="246856"/>
    <s v="7/31/14 9:34"/>
    <s v="Hired"/>
    <s v="Female"/>
    <s v="Service Department"/>
    <s v="i6"/>
    <x v="1670"/>
  </r>
  <r>
    <n v="358167"/>
    <d v="2014-09-07T17:18:00"/>
    <s v="Rejected"/>
    <s v="Male"/>
    <s v="Operations Department"/>
    <s v="i7"/>
    <x v="1671"/>
  </r>
  <r>
    <n v="95496"/>
    <s v="5/29/14 21:42"/>
    <s v="Hired"/>
    <s v="Male"/>
    <s v="Operations Department"/>
    <s v="c5"/>
    <x v="1672"/>
  </r>
  <r>
    <n v="363581"/>
    <s v="8/18/14 9:35"/>
    <s v="Hired"/>
    <s v="Male"/>
    <s v="Production Department"/>
    <s v="c9"/>
    <x v="1673"/>
  </r>
  <r>
    <n v="531055"/>
    <s v="6/22/14 13:50"/>
    <s v="Hired"/>
    <s v="Female"/>
    <s v="Operations Department"/>
    <s v="i7"/>
    <x v="1674"/>
  </r>
  <r>
    <n v="95442"/>
    <d v="2014-03-06T22:49:00"/>
    <s v="Hired"/>
    <s v="Male"/>
    <s v="Service Department"/>
    <s v="b9"/>
    <x v="1675"/>
  </r>
  <r>
    <n v="354617"/>
    <d v="2014-07-08T09:34:00"/>
    <s v="Hired"/>
    <s v="Female"/>
    <s v="Operations Department"/>
    <s v="c5"/>
    <x v="1676"/>
  </r>
  <r>
    <n v="43558"/>
    <s v="5/26/14 17:54"/>
    <s v="Hired"/>
    <s v="Female"/>
    <s v="Service Department"/>
    <s v="c10"/>
    <x v="1677"/>
  </r>
  <r>
    <n v="237242"/>
    <d v="2014-02-07T09:33:00"/>
    <s v="Rejected"/>
    <s v="Female"/>
    <s v="Operations Department"/>
    <s v="c5"/>
    <x v="1678"/>
  </r>
  <r>
    <n v="391838"/>
    <s v="5/17/14 14:32"/>
    <s v="Hired"/>
    <s v="Female"/>
    <s v="General Management"/>
    <s v="b9"/>
    <x v="1679"/>
  </r>
  <r>
    <n v="53815"/>
    <s v="8/26/14 19:53"/>
    <s v="Hired"/>
    <s v="Female"/>
    <s v="Service Department"/>
    <s v="c9"/>
    <x v="1680"/>
  </r>
  <r>
    <n v="793194"/>
    <s v="8/15/14 10:36"/>
    <s v="Rejected"/>
    <s v="Female"/>
    <s v="Operations Department"/>
    <s v="c10"/>
    <x v="1681"/>
  </r>
  <r>
    <n v="101375"/>
    <s v="6/16/14 10:02"/>
    <s v="Hired"/>
    <s v="Male"/>
    <s v="Production Department"/>
    <s v="i7"/>
    <x v="1682"/>
  </r>
  <r>
    <n v="317175"/>
    <d v="2014-10-07T14:04:00"/>
    <s v="Hired"/>
    <s v="Female"/>
    <s v="Operations Department"/>
    <s v="i6"/>
    <x v="1683"/>
  </r>
  <r>
    <n v="460624"/>
    <d v="2014-04-08T14:15:00"/>
    <s v="Hired"/>
    <s v="Female"/>
    <s v="Operations Department"/>
    <s v="c5"/>
    <x v="1684"/>
  </r>
  <r>
    <n v="925197"/>
    <s v="6/24/14 15:50"/>
    <s v="Hired"/>
    <s v="Female"/>
    <s v="Marketing Department"/>
    <s v="c8"/>
    <x v="1685"/>
  </r>
  <r>
    <n v="370469"/>
    <s v="8/22/14 12:58"/>
    <s v="Hired"/>
    <s v="Male"/>
    <s v="Service Department"/>
    <s v="i6"/>
    <x v="1686"/>
  </r>
  <r>
    <n v="248630"/>
    <s v="5/27/14 9:32"/>
    <s v="Hired"/>
    <s v="Male"/>
    <s v="Service Department"/>
    <s v="i7"/>
    <x v="1687"/>
  </r>
  <r>
    <n v="639861"/>
    <s v="7/29/14 15:18"/>
    <s v="Hired"/>
    <s v="Male"/>
    <s v="Operations Department"/>
    <s v="c9"/>
    <x v="1688"/>
  </r>
  <r>
    <n v="664848"/>
    <d v="2014-04-08T11:49:00"/>
    <s v="Rejected"/>
    <s v="Male"/>
    <s v="Sales Department"/>
    <s v="c5"/>
    <x v="1689"/>
  </r>
  <r>
    <n v="74526"/>
    <d v="2014-04-08T12:46:00"/>
    <s v="Rejected"/>
    <s v="Male"/>
    <s v="Service Department"/>
    <s v="c5"/>
    <x v="1690"/>
  </r>
  <r>
    <n v="583920"/>
    <s v="6/25/14 17:57"/>
    <s v="Hired"/>
    <s v="Male"/>
    <s v="Operations Department"/>
    <s v="c9"/>
    <x v="1691"/>
  </r>
  <r>
    <n v="375007"/>
    <d v="2014-08-05T16:23:00"/>
    <s v="Rejected"/>
    <s v="Male"/>
    <s v="Sales Department"/>
    <s v="c8"/>
    <x v="1692"/>
  </r>
  <r>
    <n v="857879"/>
    <s v="7/17/14 18:48"/>
    <s v="Hired"/>
    <s v="Male"/>
    <s v="Production Department"/>
    <s v="c9"/>
    <x v="1693"/>
  </r>
  <r>
    <n v="342116"/>
    <s v="7/14/14 9:33"/>
    <s v="Hired"/>
    <s v="Don’t want to say"/>
    <s v="Purchase Department"/>
    <s v="i7"/>
    <x v="1694"/>
  </r>
  <r>
    <n v="394641"/>
    <s v="6/17/14 2:56"/>
    <s v="Hired"/>
    <s v="Male"/>
    <s v="Finance Department"/>
    <s v="c9"/>
    <x v="1695"/>
  </r>
  <r>
    <n v="83318"/>
    <d v="2014-02-06T09:31:00"/>
    <s v="Hired"/>
    <s v="Female"/>
    <s v="Finance Department"/>
    <s v="c9"/>
    <x v="1696"/>
  </r>
  <r>
    <n v="157059"/>
    <s v="6/19/14 16:48"/>
    <s v="Rejected"/>
    <s v="Male"/>
    <s v="Production Department"/>
    <s v="c9"/>
    <x v="1697"/>
  </r>
  <r>
    <n v="472809"/>
    <s v="8/25/14 18:04"/>
    <s v="Rejected"/>
    <s v="Male"/>
    <s v="Service Department"/>
    <s v="i7"/>
    <x v="1698"/>
  </r>
  <r>
    <n v="357945"/>
    <d v="2014-07-05T02:13:00"/>
    <s v="Rejected"/>
    <s v="Male"/>
    <s v="Service Department"/>
    <s v="i7"/>
    <x v="1699"/>
  </r>
  <r>
    <n v="416021"/>
    <s v="7/21/14 9:31"/>
    <s v="Hired"/>
    <s v="Male"/>
    <s v="Service Department"/>
    <s v="i5"/>
    <x v="1700"/>
  </r>
  <r>
    <n v="722120"/>
    <s v="8/19/14 16:13"/>
    <s v="Hired"/>
    <s v="Don’t want to say"/>
    <s v="Operations Department"/>
    <s v="c9"/>
    <x v="1701"/>
  </r>
  <r>
    <n v="648615"/>
    <s v="5/27/14 10:23"/>
    <s v="Hired"/>
    <s v="Male"/>
    <s v="Service Department"/>
    <s v="c5"/>
    <x v="1701"/>
  </r>
  <r>
    <n v="378608"/>
    <s v="5/22/14 11:30"/>
    <s v="Rejected"/>
    <s v="Male"/>
    <s v="Sales Department"/>
    <s v="c5"/>
    <x v="1702"/>
  </r>
  <r>
    <n v="580033"/>
    <d v="2014-12-08T19:54:00"/>
    <s v="Rejected"/>
    <s v="Female"/>
    <s v="Operations Department"/>
    <s v="i5"/>
    <x v="1703"/>
  </r>
  <r>
    <n v="991451"/>
    <d v="2014-04-07T00:04:00"/>
    <s v="Hired"/>
    <s v="Female"/>
    <s v="Marketing Department"/>
    <s v="c9"/>
    <x v="1703"/>
  </r>
  <r>
    <n v="125897"/>
    <d v="2014-03-06T14:46:00"/>
    <s v="Hired"/>
    <s v="Male"/>
    <s v="Sales Department"/>
    <s v="i6"/>
    <x v="1704"/>
  </r>
  <r>
    <n v="936835"/>
    <d v="2014-04-07T18:01:00"/>
    <s v="Hired"/>
    <s v="Male"/>
    <s v="Service Department"/>
    <s v="i1"/>
    <x v="1705"/>
  </r>
  <r>
    <n v="939347"/>
    <s v="8/27/14 16:32"/>
    <s v="Rejected"/>
    <s v="Female"/>
    <s v="Human Resource Department"/>
    <s v="c8"/>
    <x v="1706"/>
  </r>
  <r>
    <n v="633036"/>
    <d v="2014-09-08T10:53:00"/>
    <s v="Hired"/>
    <s v="Male"/>
    <s v="Service Department"/>
    <s v="i7"/>
    <x v="1707"/>
  </r>
  <r>
    <n v="106682"/>
    <s v="5/14/14 8:05"/>
    <s v="Hired"/>
    <s v="Male"/>
    <s v="Service Department"/>
    <s v="i7"/>
    <x v="1708"/>
  </r>
  <r>
    <n v="314821"/>
    <d v="2014-07-08T18:02:00"/>
    <s v="Hired"/>
    <s v="Female"/>
    <s v="Operations Department"/>
    <s v="b9"/>
    <x v="1709"/>
  </r>
  <r>
    <n v="829033"/>
    <s v="8/27/14 18:08"/>
    <s v="Rejected"/>
    <s v="Male"/>
    <s v="Operations Department"/>
    <s v="b9"/>
    <x v="1710"/>
  </r>
  <r>
    <n v="423354"/>
    <s v="8/13/14 14:12"/>
    <s v="Hired"/>
    <s v="Female"/>
    <s v="Production Department"/>
    <s v="c5"/>
    <x v="1711"/>
  </r>
  <r>
    <n v="572031"/>
    <s v="8/18/14 9:32"/>
    <s v="Hired"/>
    <s v="Don’t want to say"/>
    <s v="Production Department"/>
    <s v="i5"/>
    <x v="1712"/>
  </r>
  <r>
    <n v="466313"/>
    <d v="2014-07-08T09:33:00"/>
    <s v="Hired"/>
    <s v="Female"/>
    <s v="Service Department"/>
    <s v="c9"/>
    <x v="1713"/>
  </r>
  <r>
    <n v="121902"/>
    <d v="2014-09-05T10:16:00"/>
    <s v="Hired"/>
    <s v="Male"/>
    <s v="Operations Department"/>
    <s v="i6"/>
    <x v="1714"/>
  </r>
  <r>
    <n v="888516"/>
    <s v="5/18/14 17:21"/>
    <s v="Hired"/>
    <s v="Female"/>
    <s v="Service Department"/>
    <s v="c9"/>
    <x v="1715"/>
  </r>
  <r>
    <n v="425236"/>
    <d v="2014-01-08T13:13:00"/>
    <s v="Hired"/>
    <s v="Female"/>
    <s v="Operations Department"/>
    <s v="c5"/>
    <x v="1716"/>
  </r>
  <r>
    <n v="349973"/>
    <d v="2014-11-07T11:17:00"/>
    <s v="Hired"/>
    <s v="Male"/>
    <s v="Service Department"/>
    <s v="c5"/>
    <x v="1717"/>
  </r>
  <r>
    <n v="930905"/>
    <s v="6/26/14 10:24"/>
    <s v="Rejected"/>
    <s v="Male"/>
    <s v="Sales Department"/>
    <s v="i5"/>
    <x v="1718"/>
  </r>
  <r>
    <n v="211433"/>
    <s v="6/25/14 15:33"/>
    <s v="Hired"/>
    <s v="Female"/>
    <s v="General Management"/>
    <s v="i5"/>
    <x v="1719"/>
  </r>
  <r>
    <n v="379251"/>
    <d v="2014-03-06T12:15:00"/>
    <s v="Rejected"/>
    <s v="Male"/>
    <s v="Sales Department"/>
    <s v="i5"/>
    <x v="1720"/>
  </r>
  <r>
    <n v="89237"/>
    <s v="6/18/14 11:15"/>
    <s v="Hired"/>
    <s v="Female"/>
    <s v="Operations Department"/>
    <s v="c9"/>
    <x v="1721"/>
  </r>
  <r>
    <n v="848217"/>
    <s v="8/19/14 13:47"/>
    <s v="Hired"/>
    <s v="Male"/>
    <s v="Sales Department"/>
    <s v="c9"/>
    <x v="1722"/>
  </r>
  <r>
    <n v="879830"/>
    <d v="2014-10-05T20:03:00"/>
    <s v="Rejected"/>
    <s v="Male"/>
    <s v="Sales Department"/>
    <s v="i4"/>
    <x v="1723"/>
  </r>
  <r>
    <n v="222485"/>
    <s v="8/19/14 7:41"/>
    <s v="Hired"/>
    <s v="Female"/>
    <s v="Service Department"/>
    <s v="i7"/>
    <x v="1724"/>
  </r>
  <r>
    <n v="780397"/>
    <s v="7/26/14 19:29"/>
    <s v="Hired"/>
    <s v="Male"/>
    <s v="Operations Department"/>
    <s v="c9"/>
    <x v="1725"/>
  </r>
  <r>
    <n v="580428"/>
    <s v="5/13/14 10:44"/>
    <s v="Hired"/>
    <s v="Male"/>
    <s v="Sales Department"/>
    <s v="c8"/>
    <x v="1726"/>
  </r>
  <r>
    <n v="171055"/>
    <d v="2014-01-07T14:24:00"/>
    <s v="Hired"/>
    <s v="Female"/>
    <s v="Operations Department"/>
    <s v="c9"/>
    <x v="1727"/>
  </r>
  <r>
    <n v="733985"/>
    <d v="2014-05-06T09:31:00"/>
    <s v="Hired"/>
    <s v="Male"/>
    <s v="Sales Department"/>
    <s v="c5"/>
    <x v="1728"/>
  </r>
  <r>
    <n v="346219"/>
    <s v="5/22/14 10:21"/>
    <s v="Rejected"/>
    <s v="Female"/>
    <s v="Operations Department"/>
    <s v="i5"/>
    <x v="1729"/>
  </r>
  <r>
    <n v="191186"/>
    <s v="5/29/14 14:16"/>
    <s v="Rejected"/>
    <s v="Male"/>
    <s v="Operations Department"/>
    <s v="c9"/>
    <x v="1730"/>
  </r>
  <r>
    <n v="169584"/>
    <s v="6/26/14 9:33"/>
    <s v="Hired"/>
    <s v="Female"/>
    <s v="Purchase Department"/>
    <s v="c5"/>
    <x v="1731"/>
  </r>
  <r>
    <n v="46840"/>
    <d v="2014-08-05T08:26:00"/>
    <s v="Hired"/>
    <s v="Male"/>
    <s v="Sales Department"/>
    <s v="i6"/>
    <x v="1731"/>
  </r>
  <r>
    <n v="391991"/>
    <s v="8/25/14 9:33"/>
    <s v="Hired"/>
    <s v="Female"/>
    <s v="Operations Department"/>
    <s v="c9"/>
    <x v="1732"/>
  </r>
  <r>
    <n v="986310"/>
    <d v="2014-07-08T23:43:00"/>
    <s v="Hired"/>
    <s v="Female"/>
    <s v="Service Department"/>
    <s v="i6"/>
    <x v="1733"/>
  </r>
  <r>
    <n v="634055"/>
    <d v="2014-04-08T09:37:00"/>
    <s v="Rejected"/>
    <s v="Female"/>
    <s v="Sales Department"/>
    <s v="i7"/>
    <x v="1734"/>
  </r>
  <r>
    <n v="293055"/>
    <s v="5/27/14 12:53"/>
    <s v="Hired"/>
    <s v="Male"/>
    <s v="Operations Department"/>
    <s v="c9"/>
    <x v="1735"/>
  </r>
  <r>
    <n v="410845"/>
    <s v="5/23/14 13:55"/>
    <s v="Hired"/>
    <s v="Male"/>
    <s v="Production Department"/>
    <s v="i1"/>
    <x v="1736"/>
  </r>
  <r>
    <n v="114395"/>
    <s v="5/29/14 9:34"/>
    <s v="Rejected"/>
    <s v="Male"/>
    <s v="Operations Department"/>
    <s v="i7"/>
    <x v="1737"/>
  </r>
  <r>
    <n v="349508"/>
    <s v="8/28/14 11:56"/>
    <s v="Hired"/>
    <s v="Male"/>
    <s v="Production Department"/>
    <s v="i7"/>
    <x v="1738"/>
  </r>
  <r>
    <n v="892761"/>
    <s v="7/17/14 17:17"/>
    <s v="Rejected"/>
    <s v="Male"/>
    <s v="Service Department"/>
    <s v="c5"/>
    <x v="1739"/>
  </r>
  <r>
    <n v="441809"/>
    <d v="2014-01-07T19:45:00"/>
    <s v="Rejected"/>
    <s v="Don’t want to say"/>
    <s v="Operations Department"/>
    <s v="c5"/>
    <x v="1740"/>
  </r>
  <r>
    <n v="571572"/>
    <d v="2014-06-08T12:11:00"/>
    <s v="Hired"/>
    <s v="Male"/>
    <s v="Service Department"/>
    <s v="c5"/>
    <x v="1741"/>
  </r>
  <r>
    <n v="225116"/>
    <s v="5/16/14 17:41"/>
    <s v="Hired"/>
    <s v="Male"/>
    <s v="Operations Department"/>
    <s v="i1"/>
    <x v="1742"/>
  </r>
  <r>
    <n v="904605"/>
    <s v="7/14/14 4:05"/>
    <s v="Rejected"/>
    <s v="Male"/>
    <s v="Operations Department"/>
    <s v="c9"/>
    <x v="1742"/>
  </r>
  <r>
    <n v="332816"/>
    <s v="6/30/14 9:32"/>
    <s v="Rejected"/>
    <s v="Don’t want to say"/>
    <s v="Operations Department"/>
    <s v="i7"/>
    <x v="1743"/>
  </r>
  <r>
    <n v="934412"/>
    <d v="2014-10-07T18:36:00"/>
    <s v="Hired"/>
    <s v="Male"/>
    <s v="Purchase Department"/>
    <s v="i7"/>
    <x v="1744"/>
  </r>
  <r>
    <n v="500570"/>
    <s v="7/24/14 10:57"/>
    <s v="Hired"/>
    <s v="Female"/>
    <s v="Operations Department"/>
    <s v="c5"/>
    <x v="1745"/>
  </r>
  <r>
    <n v="199098"/>
    <d v="2014-01-08T16:18:00"/>
    <s v="Rejected"/>
    <s v="Female"/>
    <s v="Service Department"/>
    <s v="c5"/>
    <x v="1746"/>
  </r>
  <r>
    <n v="811423"/>
    <s v="5/19/14 7:14"/>
    <s v="Rejected"/>
    <s v="Male"/>
    <s v="Operations Department"/>
    <s v="c5"/>
    <x v="1747"/>
  </r>
  <r>
    <n v="213055"/>
    <s v="7/23/14 9:31"/>
    <s v="Hired"/>
    <s v="Male"/>
    <s v="Operations Department"/>
    <s v="c10"/>
    <x v="1748"/>
  </r>
  <r>
    <n v="672458"/>
    <s v="7/17/14 9:02"/>
    <s v="Hired"/>
    <s v="Male"/>
    <s v="Service Department"/>
    <s v="c5"/>
    <x v="1749"/>
  </r>
  <r>
    <n v="54778"/>
    <d v="2014-09-07T22:53:00"/>
    <s v="Rejected"/>
    <s v="Don’t want to say"/>
    <s v="Sales Department"/>
    <s v="c9"/>
    <x v="1750"/>
  </r>
  <r>
    <n v="603672"/>
    <d v="2014-08-05T08:15:00"/>
    <s v="Hired"/>
    <s v="Male"/>
    <s v="Operations Department"/>
    <s v="c5"/>
    <x v="1751"/>
  </r>
  <r>
    <n v="370088"/>
    <d v="2014-05-05T19:30:00"/>
    <s v="Rejected"/>
    <s v="Male"/>
    <s v="Service Department"/>
    <s v="i5"/>
    <x v="1752"/>
  </r>
  <r>
    <n v="368421"/>
    <d v="2014-05-05T12:53:00"/>
    <s v="Hired"/>
    <s v="Male"/>
    <s v="Service Department"/>
    <s v="c9"/>
    <x v="1753"/>
  </r>
  <r>
    <n v="356275"/>
    <d v="2014-11-06T12:40:00"/>
    <s v="Hired"/>
    <s v="Male"/>
    <s v="Operations Department"/>
    <s v="c9"/>
    <x v="1754"/>
  </r>
  <r>
    <n v="601759"/>
    <s v="7/14/14 15:42"/>
    <s v="Rejected"/>
    <s v="Don’t want to say"/>
    <s v="Sales Department"/>
    <s v="c5"/>
    <x v="1755"/>
  </r>
  <r>
    <n v="876247"/>
    <s v="5/28/14 0:32"/>
    <s v="Rejected"/>
    <s v="Male"/>
    <s v="Operations Department"/>
    <s v="i7"/>
    <x v="1756"/>
  </r>
  <r>
    <n v="826175"/>
    <s v="5/26/14 9:31"/>
    <s v="Hired"/>
    <s v="Female"/>
    <s v="Operations Department"/>
    <s v="i7"/>
    <x v="1757"/>
  </r>
  <r>
    <n v="773059"/>
    <s v="5/28/14 11:23"/>
    <s v="Rejected"/>
    <s v="Male"/>
    <s v="Operations Department"/>
    <s v="i4"/>
    <x v="1758"/>
  </r>
  <r>
    <n v="435230"/>
    <s v="5/24/14 16:28"/>
    <s v="Hired"/>
    <s v="Female"/>
    <s v="General Management"/>
    <s v="c5"/>
    <x v="1759"/>
  </r>
  <r>
    <n v="245050"/>
    <d v="2014-01-05T10:44:00"/>
    <s v="Hired"/>
    <s v="Male"/>
    <s v="Operations Department"/>
    <s v="c5"/>
    <x v="1760"/>
  </r>
  <r>
    <n v="982147"/>
    <d v="2014-07-07T07:31:00"/>
    <s v="Hired"/>
    <s v="Female"/>
    <s v="Operations Department"/>
    <s v="c9"/>
    <x v="1761"/>
  </r>
  <r>
    <n v="83297"/>
    <s v="7/22/14 15:07"/>
    <s v="Hired"/>
    <s v="Male"/>
    <s v="Production Department"/>
    <s v="c5"/>
    <x v="1762"/>
  </r>
  <r>
    <n v="465591"/>
    <s v="5/23/14 9:36"/>
    <s v="Rejected"/>
    <s v="Female"/>
    <s v="Operations Department"/>
    <s v="c5"/>
    <x v="1763"/>
  </r>
  <r>
    <n v="873876"/>
    <d v="2014-12-05T09:31:00"/>
    <s v="Rejected"/>
    <s v="Male"/>
    <s v="Service Department"/>
    <s v="c10"/>
    <x v="1764"/>
  </r>
  <r>
    <n v="735179"/>
    <s v="5/29/14 9:20"/>
    <s v="Rejected"/>
    <s v="Male"/>
    <s v="Production Department"/>
    <s v="i7"/>
    <x v="1765"/>
  </r>
  <r>
    <n v="206905"/>
    <s v="8/28/14 19:14"/>
    <s v="Hired"/>
    <s v="Female"/>
    <s v="Sales Department"/>
    <s v="i7"/>
    <x v="1766"/>
  </r>
  <r>
    <n v="188572"/>
    <s v="7/22/14 9:33"/>
    <s v="Hired"/>
    <s v="Male"/>
    <s v="Operations Department"/>
    <s v="i7"/>
    <x v="1767"/>
  </r>
  <r>
    <n v="262036"/>
    <d v="2014-07-07T15:20:00"/>
    <s v="Rejected"/>
    <s v="Female"/>
    <s v="Operations Department"/>
    <s v="c10"/>
    <x v="1768"/>
  </r>
  <r>
    <n v="791737"/>
    <d v="2014-04-07T00:01:00"/>
    <s v="Rejected"/>
    <s v="Female"/>
    <s v="Marketing Department"/>
    <s v="c9"/>
    <x v="1769"/>
  </r>
  <r>
    <n v="224851"/>
    <s v="5/27/14 19:17"/>
    <s v="Hired"/>
    <s v="Female"/>
    <s v="Sales Department"/>
    <s v="c5"/>
    <x v="1770"/>
  </r>
  <r>
    <n v="96027"/>
    <s v="7/17/14 18:21"/>
    <s v="Rejected"/>
    <s v="Male"/>
    <s v="Service Department"/>
    <s v="c5"/>
    <x v="1771"/>
  </r>
  <r>
    <n v="45861"/>
    <s v="7/21/14 18:58"/>
    <s v="Rejected"/>
    <s v="Male"/>
    <s v="Operations Department"/>
    <s v="c10"/>
    <x v="1772"/>
  </r>
  <r>
    <n v="517263"/>
    <d v="2014-09-07T08:07:00"/>
    <s v="Rejected"/>
    <s v="Male"/>
    <s v="Operations Department"/>
    <s v="i7"/>
    <x v="1773"/>
  </r>
  <r>
    <n v="821333"/>
    <d v="2014-01-06T19:10:00"/>
    <s v="Hired"/>
    <s v="Female"/>
    <s v="Operations Department"/>
    <s v="c9"/>
    <x v="1774"/>
  </r>
  <r>
    <n v="556389"/>
    <d v="2014-07-07T22:53:00"/>
    <s v="Rejected"/>
    <s v="Male"/>
    <s v="Operations Department"/>
    <s v="i6"/>
    <x v="1775"/>
  </r>
  <r>
    <n v="34179"/>
    <d v="2014-07-08T17:22:00"/>
    <s v="Hired"/>
    <s v="Female"/>
    <s v="Operations Department"/>
    <s v="c9"/>
    <x v="1776"/>
  </r>
  <r>
    <n v="845699"/>
    <s v="7/26/14 15:46"/>
    <s v="Hired"/>
    <s v="Male"/>
    <s v="Operations Department"/>
    <s v="i6"/>
    <x v="1777"/>
  </r>
  <r>
    <n v="395762"/>
    <s v="5/27/14 10:02"/>
    <s v="Rejected"/>
    <s v="Female"/>
    <s v="Operations Department"/>
    <s v="c9"/>
    <x v="1778"/>
  </r>
  <r>
    <n v="484669"/>
    <s v="7/30/14 12:32"/>
    <s v="Hired"/>
    <s v="Female"/>
    <s v="Operations Department"/>
    <s v="c9"/>
    <x v="1779"/>
  </r>
  <r>
    <n v="604170"/>
    <s v="7/19/14 18:13"/>
    <s v="Hired"/>
    <s v="Female"/>
    <s v="Service Department"/>
    <s v="i1"/>
    <x v="1780"/>
  </r>
  <r>
    <n v="95066"/>
    <s v="7/29/14 16:47"/>
    <s v="Hired"/>
    <s v="Female"/>
    <s v="Sales Department"/>
    <s v="i6"/>
    <x v="1781"/>
  </r>
  <r>
    <n v="310212"/>
    <d v="2014-02-07T17:16:00"/>
    <s v="Hired"/>
    <s v="Male"/>
    <s v="Service Department"/>
    <s v="c5"/>
    <x v="1782"/>
  </r>
  <r>
    <n v="894092"/>
    <s v="8/28/14 11:21"/>
    <s v="Rejected"/>
    <s v="Male"/>
    <s v="Production Department"/>
    <s v="c9"/>
    <x v="1783"/>
  </r>
  <r>
    <n v="186971"/>
    <d v="2014-09-05T09:12:00"/>
    <s v="Hired"/>
    <s v="Female"/>
    <s v="Operations Department"/>
    <s v="c5"/>
    <x v="1784"/>
  </r>
  <r>
    <n v="405195"/>
    <s v="6/27/14 14:12"/>
    <s v="Rejected"/>
    <s v="Male"/>
    <s v="Sales Department"/>
    <s v="c10"/>
    <x v="1785"/>
  </r>
  <r>
    <n v="669319"/>
    <s v="8/14/14 16:49"/>
    <s v="Hired"/>
    <s v="Female"/>
    <s v="Operations Department"/>
    <s v="i7"/>
    <x v="1786"/>
  </r>
  <r>
    <n v="62419"/>
    <s v="6/13/14 9:35"/>
    <s v="Hired"/>
    <s v="Male"/>
    <s v="Operations Department"/>
    <s v="i7"/>
    <x v="1787"/>
  </r>
  <r>
    <n v="919066"/>
    <d v="2014-12-06T12:55:00"/>
    <s v="Rejected"/>
    <s v="Male"/>
    <s v="Sales Department"/>
    <s v="i6"/>
    <x v="1788"/>
  </r>
  <r>
    <n v="218656"/>
    <s v="6/19/14 17:04"/>
    <s v="Rejected"/>
    <s v="Female"/>
    <s v="Service Department"/>
    <s v="i5"/>
    <x v="1789"/>
  </r>
  <r>
    <n v="704623"/>
    <s v="5/19/14 9:49"/>
    <s v="Hired"/>
    <s v="Male"/>
    <s v="Operations Department"/>
    <s v="c9"/>
    <x v="1789"/>
  </r>
  <r>
    <n v="312354"/>
    <s v="5/22/14 14:32"/>
    <s v="Hired"/>
    <s v="Male"/>
    <s v="Service Department"/>
    <s v="c9"/>
    <x v="1790"/>
  </r>
  <r>
    <n v="423493"/>
    <d v="2014-05-08T13:16:00"/>
    <s v="Hired"/>
    <s v="Male"/>
    <s v="Operations Department"/>
    <s v="c5"/>
    <x v="1791"/>
  </r>
  <r>
    <n v="815871"/>
    <d v="2014-08-07T11:40:00"/>
    <s v="Rejected"/>
    <s v="Male"/>
    <s v="Operations Department"/>
    <s v="c5"/>
    <x v="1792"/>
  </r>
  <r>
    <n v="758770"/>
    <s v="8/14/14 17:04"/>
    <s v="Hired"/>
    <s v="Male"/>
    <s v="Sales Department"/>
    <s v="c9"/>
    <x v="1793"/>
  </r>
  <r>
    <n v="783940"/>
    <s v="8/13/14 15:10"/>
    <s v="Hired"/>
    <s v="Male"/>
    <s v="Sales Department"/>
    <s v="c9"/>
    <x v="1794"/>
  </r>
  <r>
    <n v="50158"/>
    <d v="2014-05-06T18:13:00"/>
    <s v="Hired"/>
    <s v="Female"/>
    <s v="Operations Department"/>
    <s v="c5"/>
    <x v="1795"/>
  </r>
  <r>
    <n v="796985"/>
    <d v="2014-08-07T09:45:00"/>
    <s v="Hired"/>
    <s v="Female"/>
    <s v="Finance Department"/>
    <s v="c9"/>
    <x v="1796"/>
  </r>
  <r>
    <n v="204622"/>
    <d v="2014-05-08T13:06:00"/>
    <s v="Hired"/>
    <s v="Male"/>
    <s v="Finance Department"/>
    <s v="c5"/>
    <x v="1797"/>
  </r>
  <r>
    <n v="311119"/>
    <s v="7/21/14 17:22"/>
    <s v="Hired"/>
    <s v="Male"/>
    <s v="Production Department"/>
    <s v="b9"/>
    <x v="1798"/>
  </r>
  <r>
    <n v="620965"/>
    <d v="2014-11-07T15:28:00"/>
    <s v="Hired"/>
    <s v="Female"/>
    <s v="Purchase Department"/>
    <s v="c9"/>
    <x v="1799"/>
  </r>
  <r>
    <n v="488237"/>
    <d v="2014-01-07T14:22:00"/>
    <s v="Hired"/>
    <s v="Don’t want to say"/>
    <s v="Operations Department"/>
    <s v="c9"/>
    <x v="1800"/>
  </r>
  <r>
    <n v="563648"/>
    <s v="6/20/14 9:48"/>
    <s v="Hired"/>
    <s v="Male"/>
    <s v="Operations Department"/>
    <s v="i7"/>
    <x v="1801"/>
  </r>
  <r>
    <n v="804455"/>
    <d v="2014-12-06T10:10:00"/>
    <s v="Rejected"/>
    <s v="Female"/>
    <s v="General Management"/>
    <s v="i7"/>
    <x v="1802"/>
  </r>
  <r>
    <n v="462721"/>
    <s v="5/16/14 16:49"/>
    <s v="Rejected"/>
    <s v="Male"/>
    <s v="Operations Department"/>
    <s v="i4"/>
    <x v="1803"/>
  </r>
  <r>
    <n v="82756"/>
    <s v="6/21/14 20:54"/>
    <s v="Rejected"/>
    <s v="Female"/>
    <s v="Finance Department"/>
    <s v="c9"/>
    <x v="1804"/>
  </r>
  <r>
    <n v="315400"/>
    <d v="2014-11-07T17:19:00"/>
    <s v="Rejected"/>
    <s v="Female"/>
    <s v="Operations Department"/>
    <s v="c9"/>
    <x v="1805"/>
  </r>
  <r>
    <n v="218982"/>
    <d v="2014-06-08T16:57:00"/>
    <s v="Hired"/>
    <s v="Female"/>
    <s v="Operations Department"/>
    <s v="c9"/>
    <x v="1806"/>
  </r>
  <r>
    <n v="694738"/>
    <d v="2014-06-08T11:57:00"/>
    <s v="Rejected"/>
    <s v="Male"/>
    <s v="Service Department"/>
    <s v="b9"/>
    <x v="1807"/>
  </r>
  <r>
    <n v="180462"/>
    <s v="6/27/14 17:47"/>
    <s v="Hired"/>
    <s v="Male"/>
    <s v="Operations Department"/>
    <s v="c5"/>
    <x v="1808"/>
  </r>
  <r>
    <n v="661954"/>
    <s v="5/13/14 9:34"/>
    <s v="Hired"/>
    <s v="Female"/>
    <s v="Service Department"/>
    <s v="c10"/>
    <x v="1809"/>
  </r>
  <r>
    <n v="46106"/>
    <s v="8/28/14 9:45"/>
    <s v="Hired"/>
    <s v="Female"/>
    <s v="Purchase Department"/>
    <s v="i6"/>
    <x v="1810"/>
  </r>
  <r>
    <n v="378942"/>
    <s v="5/24/14 17:15"/>
    <s v="Rejected"/>
    <s v="Female"/>
    <s v="Operations Department"/>
    <s v="i7"/>
    <x v="1811"/>
  </r>
  <r>
    <n v="889764"/>
    <s v="8/27/14 8:17"/>
    <s v="Hired"/>
    <s v="Female"/>
    <s v="Operations Department"/>
    <s v="c5"/>
    <x v="1812"/>
  </r>
  <r>
    <n v="474646"/>
    <s v="5/23/14 18:06"/>
    <s v="Hired"/>
    <s v="Male"/>
    <s v="Human Resource Department"/>
    <s v="i5"/>
    <x v="1813"/>
  </r>
  <r>
    <n v="710906"/>
    <s v="6/29/14 9:47"/>
    <s v="Hired"/>
    <s v="Male"/>
    <s v="Service Department"/>
    <s v="i7"/>
    <x v="1814"/>
  </r>
  <r>
    <n v="232132"/>
    <s v="8/20/14 19:59"/>
    <s v="Rejected"/>
    <s v="Female"/>
    <s v="Operations Department"/>
    <s v="i6"/>
    <x v="1815"/>
  </r>
  <r>
    <n v="354008"/>
    <s v="8/26/14 7:44"/>
    <s v="Rejected"/>
    <s v="Male"/>
    <s v="Service Department"/>
    <s v="c9"/>
    <x v="1815"/>
  </r>
  <r>
    <n v="141442"/>
    <d v="2014-12-07T09:45:00"/>
    <s v="Hired"/>
    <s v="Male"/>
    <s v="Purchase Department"/>
    <s v="i6"/>
    <x v="1816"/>
  </r>
  <r>
    <n v="686364"/>
    <d v="2014-03-07T09:31:00"/>
    <s v="Hired"/>
    <s v="Female"/>
    <s v="Operations Department"/>
    <s v="i7"/>
    <x v="1817"/>
  </r>
  <r>
    <n v="493105"/>
    <s v="5/30/14 8:29"/>
    <s v="Hired"/>
    <s v="Female"/>
    <s v="Finance Department"/>
    <s v="c8"/>
    <x v="1818"/>
  </r>
  <r>
    <n v="375215"/>
    <d v="2014-05-08T16:19:00"/>
    <s v="Hired"/>
    <s v="Female"/>
    <s v="Operations Department"/>
    <s v="i5"/>
    <x v="1819"/>
  </r>
  <r>
    <n v="34851"/>
    <s v="8/31/14 16:47"/>
    <s v="Hired"/>
    <s v="Male"/>
    <s v="Service Department"/>
    <s v="c5"/>
    <x v="1820"/>
  </r>
  <r>
    <n v="735490"/>
    <s v="7/22/14 13:07"/>
    <s v="Hired"/>
    <s v="Male"/>
    <s v="Service Department"/>
    <s v="i7"/>
    <x v="1821"/>
  </r>
  <r>
    <n v="899148"/>
    <d v="2014-11-06T12:42:00"/>
    <s v="Hired"/>
    <s v="Male"/>
    <s v="Operations Department"/>
    <s v="c9"/>
    <x v="1822"/>
  </r>
  <r>
    <n v="706520"/>
    <s v="6/13/14 7:05"/>
    <s v="Hired"/>
    <s v="Male"/>
    <s v="Operations Department"/>
    <s v="i1"/>
    <x v="1822"/>
  </r>
  <r>
    <n v="762737"/>
    <d v="2014-12-05T09:35:00"/>
    <s v="Hired"/>
    <s v="Male"/>
    <s v="Operations Department"/>
    <s v="c5"/>
    <x v="1823"/>
  </r>
  <r>
    <n v="187096"/>
    <d v="2014-02-06T17:14:00"/>
    <s v="Hired"/>
    <s v="Female"/>
    <s v="Production Department"/>
    <s v="c5"/>
    <x v="1824"/>
  </r>
  <r>
    <n v="518854"/>
    <d v="2014-01-05T09:00:00"/>
    <s v="Rejected"/>
    <s v="Male"/>
    <s v="Service Department"/>
    <s v="n10"/>
    <x v="1825"/>
  </r>
  <r>
    <n v="927127"/>
    <s v="5/30/14 17:43"/>
    <s v="Rejected"/>
    <s v="Female"/>
    <s v="Operations Department"/>
    <s v="c5"/>
    <x v="1826"/>
  </r>
  <r>
    <n v="298646"/>
    <d v="2014-10-07T10:47:00"/>
    <s v="Hired"/>
    <s v="Male"/>
    <s v="Sales Department"/>
    <s v="c5"/>
    <x v="1827"/>
  </r>
  <r>
    <n v="267483"/>
    <s v="5/16/14 19:54"/>
    <s v="Rejected"/>
    <s v="Female"/>
    <s v="Service Department"/>
    <s v="c5"/>
    <x v="1828"/>
  </r>
  <r>
    <n v="660138"/>
    <s v="6/16/14 9:31"/>
    <s v="Hired"/>
    <s v="Male"/>
    <s v="Sales Department"/>
    <s v="c9"/>
    <x v="1829"/>
  </r>
  <r>
    <n v="37753"/>
    <s v="6/29/14 9:48"/>
    <s v="Hired"/>
    <s v="Male"/>
    <s v="Service Department"/>
    <s v="i7"/>
    <x v="1830"/>
  </r>
  <r>
    <n v="52782"/>
    <s v="5/26/14 9:32"/>
    <s v="Hired"/>
    <s v="Male"/>
    <s v="Service Department"/>
    <s v="i5"/>
    <x v="1831"/>
  </r>
  <r>
    <n v="395332"/>
    <s v="6/25/14 14:11"/>
    <s v="Hired"/>
    <s v="Male"/>
    <s v="Operations Department"/>
    <s v="c8"/>
    <x v="1832"/>
  </r>
  <r>
    <n v="845864"/>
    <d v="2014-10-07T09:35:00"/>
    <s v="Hired"/>
    <s v="Male"/>
    <s v="Service Department"/>
    <s v="c9"/>
    <x v="1833"/>
  </r>
  <r>
    <n v="621049"/>
    <s v="6/21/14 14:34"/>
    <s v="Hired"/>
    <s v="Male"/>
    <s v="Operations Department"/>
    <s v="c9"/>
    <x v="1834"/>
  </r>
  <r>
    <n v="986841"/>
    <s v="8/27/14 8:13"/>
    <s v="Hired"/>
    <s v="Male"/>
    <s v="Service Department"/>
    <s v="c9"/>
    <x v="1835"/>
  </r>
  <r>
    <n v="41870"/>
    <d v="2014-05-07T09:08:00"/>
    <s v="Hired"/>
    <s v="Male"/>
    <s v="Service Department"/>
    <s v="c5"/>
    <x v="1836"/>
  </r>
  <r>
    <n v="988332"/>
    <s v="5/14/14 12:17"/>
    <s v="Hired"/>
    <s v="Male"/>
    <s v="Service Department"/>
    <s v="i1"/>
    <x v="1837"/>
  </r>
  <r>
    <n v="212291"/>
    <d v="2014-09-08T17:04:00"/>
    <s v="Hired"/>
    <s v="Female"/>
    <s v="Marketing Department"/>
    <s v="c9"/>
    <x v="1838"/>
  </r>
  <r>
    <n v="378743"/>
    <s v="5/29/14 18:15"/>
    <s v="Rejected"/>
    <s v="Male"/>
    <s v="Operations Department"/>
    <s v="c5"/>
    <x v="1839"/>
  </r>
  <r>
    <n v="101587"/>
    <d v="2014-06-08T14:25:00"/>
    <s v="Hired"/>
    <s v="Female"/>
    <s v="Service Department"/>
    <s v="i6"/>
    <x v="1840"/>
  </r>
  <r>
    <n v="140937"/>
    <s v="6/19/14 14:49"/>
    <s v="Rejected"/>
    <s v="Male"/>
    <s v="Marketing Department"/>
    <s v="i7"/>
    <x v="1841"/>
  </r>
  <r>
    <n v="188741"/>
    <s v="8/20/14 15:39"/>
    <s v="Rejected"/>
    <s v="Male"/>
    <s v="Service Department"/>
    <s v="c9"/>
    <x v="1842"/>
  </r>
  <r>
    <n v="198610"/>
    <s v="6/25/14 13:44"/>
    <s v="Hired"/>
    <s v="Male"/>
    <s v="Operations Department"/>
    <s v="c9"/>
    <x v="1843"/>
  </r>
  <r>
    <n v="259229"/>
    <s v="6/26/14 10:19"/>
    <s v="Hired"/>
    <s v="Male"/>
    <s v="Sales Department"/>
    <s v="i5"/>
    <x v="1844"/>
  </r>
  <r>
    <n v="338184"/>
    <s v="6/26/14 7:13"/>
    <s v="Hired"/>
    <s v="Female"/>
    <s v="Production Department"/>
    <s v="i5"/>
    <x v="1845"/>
  </r>
  <r>
    <n v="116204"/>
    <s v="6/19/14 19:53"/>
    <s v="Hired"/>
    <s v="Female"/>
    <s v="Operations Department"/>
    <s v="c10"/>
    <x v="1846"/>
  </r>
  <r>
    <n v="305414"/>
    <d v="2014-01-05T09:31:00"/>
    <s v="Hired"/>
    <s v="Female"/>
    <s v="Finance Department"/>
    <s v="c5"/>
    <x v="1847"/>
  </r>
  <r>
    <n v="867531"/>
    <s v="5/28/14 9:35"/>
    <s v="Rejected"/>
    <s v="Male"/>
    <s v="Operations Department"/>
    <s v="c5"/>
    <x v="1848"/>
  </r>
  <r>
    <n v="350905"/>
    <d v="2014-03-05T11:49:00"/>
    <s v="Hired"/>
    <s v="Female"/>
    <s v="Service Department"/>
    <s v="c9"/>
    <x v="1849"/>
  </r>
  <r>
    <n v="836089"/>
    <s v="6/16/14 10:48"/>
    <s v="Hired"/>
    <s v="Male"/>
    <s v="Sales Department"/>
    <s v="i5"/>
    <x v="1850"/>
  </r>
  <r>
    <n v="964284"/>
    <d v="2014-10-08T05:46:00"/>
    <s v="Rejected"/>
    <s v="Male"/>
    <s v="Service Department"/>
    <s v="i5"/>
    <x v="1851"/>
  </r>
  <r>
    <n v="813464"/>
    <s v="5/30/14 13:33"/>
    <s v="Rejected"/>
    <s v="Female"/>
    <s v="Operations Department"/>
    <s v="c5"/>
    <x v="1851"/>
  </r>
  <r>
    <n v="906610"/>
    <d v="2014-10-07T09:31:00"/>
    <s v="Hired"/>
    <s v="Male"/>
    <s v="Operations Department"/>
    <s v="c9"/>
    <x v="1852"/>
  </r>
  <r>
    <n v="786458"/>
    <s v="6/23/14 19:55"/>
    <s v="Hired"/>
    <s v="Female"/>
    <s v="Finance Department"/>
    <s v="c9"/>
    <x v="1853"/>
  </r>
  <r>
    <n v="180166"/>
    <d v="2014-06-05T04:03:00"/>
    <s v="Rejected"/>
    <s v="Male"/>
    <s v="Operations Department"/>
    <s v="b9"/>
    <x v="1854"/>
  </r>
  <r>
    <n v="925194"/>
    <d v="2014-03-05T16:03:00"/>
    <s v="Hired"/>
    <s v="Male"/>
    <s v="Sales Department"/>
    <s v="c8"/>
    <x v="1855"/>
  </r>
  <r>
    <n v="482929"/>
    <s v="5/31/14 15:43"/>
    <s v="Rejected"/>
    <s v="Male"/>
    <s v="Production Department"/>
    <s v="c5"/>
    <x v="1856"/>
  </r>
  <r>
    <n v="656362"/>
    <s v="8/15/14 16:18"/>
    <s v="Rejected"/>
    <s v="Female"/>
    <s v="Purchase Department"/>
    <s v="i5"/>
    <x v="1857"/>
  </r>
  <r>
    <n v="461013"/>
    <s v="7/18/14 14:13"/>
    <s v="Hired"/>
    <s v="Male"/>
    <s v="Operations Department"/>
    <s v="c5"/>
    <x v="1858"/>
  </r>
  <r>
    <n v="926034"/>
    <s v="5/26/14 9:33"/>
    <s v="Hired"/>
    <s v="Female"/>
    <s v="Service Department"/>
    <s v="i1"/>
    <x v="1859"/>
  </r>
  <r>
    <n v="678497"/>
    <s v="7/16/14 16:18"/>
    <s v="Rejected"/>
    <s v="Female"/>
    <s v="Finance Department"/>
    <s v="c9"/>
    <x v="1860"/>
  </r>
  <r>
    <n v="388477"/>
    <s v="7/28/14 12:14"/>
    <s v="Rejected"/>
    <s v="Don’t want to say"/>
    <s v="Service Department"/>
    <s v="c9"/>
    <x v="1861"/>
  </r>
  <r>
    <n v="300699"/>
    <d v="2014-10-07T15:26:00"/>
    <s v="Rejected"/>
    <s v="Don’t want to say"/>
    <s v="Sales Department"/>
    <s v="c9"/>
    <x v="1862"/>
  </r>
  <r>
    <n v="645085"/>
    <d v="2014-06-06T16:51:00"/>
    <s v="Hired"/>
    <s v="Male"/>
    <s v="Human Resource Department"/>
    <s v="i5"/>
    <x v="1863"/>
  </r>
  <r>
    <n v="476962"/>
    <s v="5/20/14 13:34"/>
    <s v="Hired"/>
    <s v="Male"/>
    <s v="Service Department"/>
    <s v="c5"/>
    <x v="1864"/>
  </r>
  <r>
    <n v="981779"/>
    <d v="2014-12-08T21:56:00"/>
    <s v="Hired"/>
    <s v="Male"/>
    <s v="Operations Department"/>
    <s v="i5"/>
    <x v="1865"/>
  </r>
  <r>
    <n v="212961"/>
    <s v="5/22/14 9:31"/>
    <s v="Rejected"/>
    <s v="Male"/>
    <s v="Operations Department"/>
    <s v="i7"/>
    <x v="1866"/>
  </r>
  <r>
    <n v="687825"/>
    <s v="5/13/14 19:27"/>
    <s v="Hired"/>
    <s v="Female"/>
    <s v="Sales Department"/>
    <s v="i7"/>
    <x v="1867"/>
  </r>
  <r>
    <n v="116270"/>
    <d v="2014-05-08T16:19:00"/>
    <s v="Hired"/>
    <s v="Female"/>
    <s v="Operations Department"/>
    <s v="i5"/>
    <x v="1868"/>
  </r>
  <r>
    <n v="572012"/>
    <s v="8/19/14 10:55"/>
    <s v="Hired"/>
    <s v="Male"/>
    <s v="Operations Department"/>
    <s v="i5"/>
    <x v="1869"/>
  </r>
  <r>
    <n v="227171"/>
    <d v="2014-07-06T05:39:00"/>
    <s v="Rejected"/>
    <s v="Female"/>
    <s v="Sales Department"/>
    <s v="c5"/>
    <x v="1870"/>
  </r>
  <r>
    <n v="175665"/>
    <d v="2014-05-07T11:18:00"/>
    <s v="Rejected"/>
    <s v="Male"/>
    <s v="Operations Department"/>
    <s v="c5"/>
    <x v="1871"/>
  </r>
  <r>
    <n v="802616"/>
    <s v="7/19/14 11:17"/>
    <s v="Hired"/>
    <s v="Male"/>
    <s v="Sales Department"/>
    <s v="c9"/>
    <x v="1872"/>
  </r>
  <r>
    <n v="566587"/>
    <s v="8/22/14 15:06"/>
    <s v="Hired"/>
    <s v="Male"/>
    <s v="Operations Department"/>
    <s v="c9"/>
    <x v="1873"/>
  </r>
  <r>
    <n v="825990"/>
    <d v="2014-11-08T11:19:00"/>
    <s v="Hired"/>
    <s v="Don’t want to say"/>
    <s v="Operations Department"/>
    <s v="c9"/>
    <x v="1874"/>
  </r>
  <r>
    <n v="506014"/>
    <d v="2014-09-06T09:31:00"/>
    <s v="Hired"/>
    <s v="Male"/>
    <s v="Operations Department"/>
    <s v="i6"/>
    <x v="1875"/>
  </r>
  <r>
    <n v="361677"/>
    <s v="6/23/14 18:09"/>
    <s v="Rejected"/>
    <s v="Male"/>
    <s v="Operations Department"/>
    <s v="i5"/>
    <x v="1876"/>
  </r>
  <r>
    <n v="366136"/>
    <s v="7/14/14 9:31"/>
    <s v="Rejected"/>
    <s v="Male"/>
    <s v="Service Department"/>
    <s v="b9"/>
    <x v="1877"/>
  </r>
  <r>
    <n v="234624"/>
    <s v="6/14/14 18:37"/>
    <s v="Hired"/>
    <s v="Male"/>
    <s v="Service Department"/>
    <s v="i5"/>
    <x v="1878"/>
  </r>
  <r>
    <n v="254251"/>
    <s v="8/19/14 16:32"/>
    <s v="Hired"/>
    <s v="Female"/>
    <s v="Finance Department"/>
    <s v="c9"/>
    <x v="1879"/>
  </r>
  <r>
    <n v="896401"/>
    <s v="8/30/14 9:11"/>
    <s v="Hired"/>
    <s v="Don’t want to say"/>
    <s v="Service Department"/>
    <s v="c9"/>
    <x v="1880"/>
  </r>
  <r>
    <n v="75097"/>
    <d v="2014-05-06T12:00:00"/>
    <s v="Hired"/>
    <s v="Male"/>
    <s v="Operations Department"/>
    <s v="i6"/>
    <x v="1881"/>
  </r>
  <r>
    <n v="20388"/>
    <s v="7/16/14 9:34"/>
    <s v="Rejected"/>
    <s v="Female"/>
    <s v="Operations Department"/>
    <s v="i6"/>
    <x v="1882"/>
  </r>
  <r>
    <n v="661229"/>
    <d v="2014-10-07T17:09:00"/>
    <s v="Hired"/>
    <s v="Male"/>
    <s v="Operations Department"/>
    <s v="c10"/>
    <x v="1883"/>
  </r>
  <r>
    <n v="950041"/>
    <s v="8/23/14 19:50"/>
    <s v="Hired"/>
    <s v="Male"/>
    <s v="Purchase Department"/>
    <s v="c9"/>
    <x v="1884"/>
  </r>
  <r>
    <n v="61075"/>
    <s v="5/19/14 9:37"/>
    <s v="Rejected"/>
    <s v="Female"/>
    <s v="Finance Department"/>
    <s v="i1"/>
    <x v="1885"/>
  </r>
  <r>
    <n v="458929"/>
    <s v="5/28/14 17:09"/>
    <s v="Hired"/>
    <s v="Female"/>
    <s v="Marketing Department"/>
    <s v="i6"/>
    <x v="1886"/>
  </r>
  <r>
    <n v="966122"/>
    <s v="8/27/14 1:55"/>
    <s v="Hired"/>
    <s v="Male"/>
    <s v="Sales Department"/>
    <s v="c5"/>
    <x v="1886"/>
  </r>
  <r>
    <n v="427540"/>
    <d v="2014-04-06T09:32:00"/>
    <s v="Rejected"/>
    <s v="Male"/>
    <s v="Operations Department"/>
    <s v="c5"/>
    <x v="1887"/>
  </r>
  <r>
    <n v="480106"/>
    <s v="5/22/14 9:32"/>
    <s v="Hired"/>
    <s v="Male"/>
    <s v="Marketing Department"/>
    <s v="i7"/>
    <x v="1888"/>
  </r>
  <r>
    <n v="669053"/>
    <s v="6/16/14 7:09"/>
    <s v="Rejected"/>
    <s v="Male"/>
    <s v="Sales Department"/>
    <s v="i5"/>
    <x v="1889"/>
  </r>
  <r>
    <n v="657610"/>
    <d v="2014-08-08T07:48:00"/>
    <s v="Hired"/>
    <s v="Female"/>
    <s v="Service Department"/>
    <s v="c5"/>
    <x v="1890"/>
  </r>
  <r>
    <n v="552496"/>
    <s v="5/31/14 11:57"/>
    <s v="Rejected"/>
    <s v="Male"/>
    <s v="Operations Department"/>
    <s v="c5"/>
    <x v="1891"/>
  </r>
  <r>
    <n v="915263"/>
    <d v="2014-12-06T12:54:00"/>
    <s v="Rejected"/>
    <s v="Female"/>
    <s v="Service Department"/>
    <s v="c9"/>
    <x v="1892"/>
  </r>
  <r>
    <n v="580852"/>
    <s v="7/23/14 18:40"/>
    <s v="Rejected"/>
    <s v="Male"/>
    <s v="Service Department"/>
    <s v="c9"/>
    <x v="1893"/>
  </r>
  <r>
    <n v="963023"/>
    <d v="2014-12-05T12:12:00"/>
    <s v="Rejected"/>
    <s v="Female"/>
    <s v="Service Department"/>
    <s v="c8"/>
    <x v="1894"/>
  </r>
  <r>
    <n v="96008"/>
    <s v="8/29/14 11:59"/>
    <s v="Hired"/>
    <s v="Male"/>
    <s v="Operations Department"/>
    <s v="c5"/>
    <x v="1895"/>
  </r>
  <r>
    <n v="105298"/>
    <s v="7/29/14 14:37"/>
    <s v="Hired"/>
    <s v="Male"/>
    <s v="Production Department"/>
    <s v="i5"/>
    <x v="1896"/>
  </r>
  <r>
    <n v="259560"/>
    <s v="5/30/14 8:50"/>
    <s v="Rejected"/>
    <s v="Female"/>
    <s v="General Management"/>
    <s v="c9"/>
    <x v="1897"/>
  </r>
  <r>
    <n v="318093"/>
    <s v="5/29/14 11:40"/>
    <s v="Hired"/>
    <s v="Male"/>
    <s v="Operations Department"/>
    <s v="i5"/>
    <x v="1898"/>
  </r>
  <r>
    <n v="135854"/>
    <s v="7/30/14 9:24"/>
    <s v="Hired"/>
    <s v="Male"/>
    <s v="Operations Department"/>
    <s v="c9"/>
    <x v="1899"/>
  </r>
  <r>
    <n v="534636"/>
    <s v="8/22/14 2:02"/>
    <s v="Rejected"/>
    <s v="Male"/>
    <s v="Service Department"/>
    <s v="c9"/>
    <x v="1900"/>
  </r>
  <r>
    <n v="158508"/>
    <s v="7/23/14 7:36"/>
    <s v="Rejected"/>
    <s v="Male"/>
    <s v="Operations Department"/>
    <s v="i6"/>
    <x v="1901"/>
  </r>
  <r>
    <n v="587254"/>
    <s v="7/17/14 9:31"/>
    <s v="Hired"/>
    <s v="Male"/>
    <s v="Operations Department"/>
    <s v="c5"/>
    <x v="1902"/>
  </r>
  <r>
    <n v="64417"/>
    <d v="2014-07-05T12:18:00"/>
    <s v="Rejected"/>
    <s v="Female"/>
    <s v="Service Department"/>
    <s v="i7"/>
    <x v="1903"/>
  </r>
  <r>
    <n v="824893"/>
    <d v="2014-01-05T13:38:00"/>
    <s v="Hired"/>
    <s v="Male"/>
    <s v="Operations Department"/>
    <s v="c5"/>
    <x v="1904"/>
  </r>
  <r>
    <n v="620985"/>
    <s v="7/16/14 12:06"/>
    <s v="Rejected"/>
    <s v="Male"/>
    <s v="Operations Department"/>
    <s v="i7"/>
    <x v="1905"/>
  </r>
  <r>
    <n v="282815"/>
    <s v="8/17/14 10:33"/>
    <s v="Rejected"/>
    <s v="Male"/>
    <s v="Service Department"/>
    <s v="c9"/>
    <x v="1906"/>
  </r>
  <r>
    <n v="65936"/>
    <d v="2014-02-08T09:43:00"/>
    <s v="Hired"/>
    <s v="Male"/>
    <s v="Marketing Department"/>
    <s v="b9"/>
    <x v="1907"/>
  </r>
  <r>
    <n v="800368"/>
    <d v="2014-06-05T09:34:00"/>
    <s v="Hired"/>
    <s v="Female"/>
    <s v="General Management"/>
    <s v="i7"/>
    <x v="1908"/>
  </r>
  <r>
    <n v="617134"/>
    <s v="5/13/14 18:08"/>
    <s v="Hired"/>
    <s v="Female"/>
    <s v="Production Department"/>
    <s v="c5"/>
    <x v="1909"/>
  </r>
  <r>
    <n v="493696"/>
    <d v="2014-11-08T08:52:00"/>
    <s v="Rejected"/>
    <s v="Male"/>
    <s v="Service Department"/>
    <s v="i1"/>
    <x v="1910"/>
  </r>
  <r>
    <n v="25669"/>
    <d v="2014-09-07T06:25:00"/>
    <s v="Hired"/>
    <s v="Male"/>
    <s v="Operations Department"/>
    <s v="c9"/>
    <x v="1911"/>
  </r>
  <r>
    <n v="971950"/>
    <s v="8/21/14 17:29"/>
    <s v="Hired"/>
    <s v="Male"/>
    <s v="Operations Department"/>
    <s v="i6"/>
    <x v="1912"/>
  </r>
  <r>
    <n v="521257"/>
    <d v="2014-12-06T10:45:00"/>
    <s v="Rejected"/>
    <s v="Male"/>
    <s v="Operations Department"/>
    <s v="b9"/>
    <x v="1913"/>
  </r>
  <r>
    <n v="772413"/>
    <s v="6/24/14 11:48"/>
    <s v="Hired"/>
    <s v="Male"/>
    <s v="Sales Department"/>
    <s v="b9"/>
    <x v="1914"/>
  </r>
  <r>
    <n v="133624"/>
    <d v="2014-07-05T14:43:00"/>
    <s v="Hired"/>
    <s v="Female"/>
    <s v="Sales Department"/>
    <s v="c8"/>
    <x v="1915"/>
  </r>
  <r>
    <n v="827372"/>
    <s v="5/22/14 9:09"/>
    <s v="Rejected"/>
    <s v="Male"/>
    <s v="Service Department"/>
    <s v="i7"/>
    <x v="1916"/>
  </r>
  <r>
    <n v="220656"/>
    <d v="2014-06-06T17:55:00"/>
    <s v="Rejected"/>
    <s v="Female"/>
    <s v="Service Department"/>
    <s v="i1"/>
    <x v="1916"/>
  </r>
  <r>
    <n v="432824"/>
    <d v="2014-12-06T15:05:00"/>
    <s v="Rejected"/>
    <s v="Male"/>
    <s v="Service Department"/>
    <s v="i7"/>
    <x v="1917"/>
  </r>
  <r>
    <n v="135479"/>
    <d v="2014-07-08T10:35:00"/>
    <s v="Hired"/>
    <s v="Male"/>
    <s v="Service Department"/>
    <s v="c9"/>
    <x v="1918"/>
  </r>
  <r>
    <n v="664697"/>
    <d v="2014-02-05T19:47:00"/>
    <s v="Hired"/>
    <s v="Male"/>
    <s v="Operations Department"/>
    <s v="i6"/>
    <x v="1919"/>
  </r>
  <r>
    <n v="646412"/>
    <s v="7/17/14 21:07"/>
    <s v="Rejected"/>
    <s v="Male"/>
    <s v="Operations Department"/>
    <s v="c9"/>
    <x v="1920"/>
  </r>
  <r>
    <n v="462727"/>
    <s v="6/14/14 8:01"/>
    <s v="Hired"/>
    <s v="Male"/>
    <s v="Service Department"/>
    <s v="c5"/>
    <x v="1920"/>
  </r>
  <r>
    <n v="980516"/>
    <s v="7/29/14 9:34"/>
    <s v="Hired"/>
    <s v="Male"/>
    <s v="Sales Department"/>
    <s v="c9"/>
    <x v="1921"/>
  </r>
  <r>
    <n v="859916"/>
    <s v="5/23/14 9:37"/>
    <s v="Rejected"/>
    <s v="Male"/>
    <s v="Operations Department"/>
    <s v="i5"/>
    <x v="1921"/>
  </r>
  <r>
    <n v="205941"/>
    <d v="2014-12-08T09:31:00"/>
    <s v="Hired"/>
    <s v="Male"/>
    <s v="Service Department"/>
    <s v="i5"/>
    <x v="1922"/>
  </r>
  <r>
    <n v="250940"/>
    <s v="8/19/14 10:08"/>
    <s v="Rejected"/>
    <s v="Female"/>
    <s v="Operations Department"/>
    <s v="c5"/>
    <x v="1923"/>
  </r>
  <r>
    <n v="438012"/>
    <s v="7/18/14 19:45"/>
    <s v="Rejected"/>
    <s v="Male"/>
    <s v="Service Department"/>
    <s v="b9"/>
    <x v="1923"/>
  </r>
  <r>
    <n v="298677"/>
    <s v="5/22/14 11:33"/>
    <s v="Rejected"/>
    <s v="Female"/>
    <s v="Sales Department"/>
    <s v="c5"/>
    <x v="1924"/>
  </r>
  <r>
    <n v="746731"/>
    <s v="6/24/14 18:05"/>
    <s v="Rejected"/>
    <s v="Male"/>
    <s v="Operations Department"/>
    <s v="c9"/>
    <x v="1925"/>
  </r>
  <r>
    <n v="457450"/>
    <s v="8/29/14 10:55"/>
    <s v="Hired"/>
    <s v="Male"/>
    <s v="Sales Department"/>
    <s v="i7"/>
    <x v="1926"/>
  </r>
  <r>
    <n v="641503"/>
    <s v="7/17/14 9:39"/>
    <s v="Rejected"/>
    <s v="Female"/>
    <s v="Operations Department"/>
    <s v="c5"/>
    <x v="1927"/>
  </r>
  <r>
    <n v="592371"/>
    <s v="8/21/14 8:09"/>
    <s v="Rejected"/>
    <s v="Male"/>
    <s v="Operations Department"/>
    <s v="c5"/>
    <x v="1928"/>
  </r>
  <r>
    <n v="92908"/>
    <s v="6/27/14 13:05"/>
    <s v="Hired"/>
    <s v="Male"/>
    <s v="Operations Department"/>
    <s v="i5"/>
    <x v="1929"/>
  </r>
  <r>
    <n v="272804"/>
    <s v="5/13/14 18:41"/>
    <s v="Hired"/>
    <s v="Male"/>
    <s v="Marketing Department"/>
    <s v="i1"/>
    <x v="1930"/>
  </r>
  <r>
    <n v="202756"/>
    <d v="2014-02-07T14:26:00"/>
    <s v="Hired"/>
    <s v="Female"/>
    <s v="Service Department"/>
    <s v="b9"/>
    <x v="1931"/>
  </r>
  <r>
    <n v="611809"/>
    <d v="2014-09-05T17:31:00"/>
    <s v="Hired"/>
    <s v="Female"/>
    <s v="Operations Department"/>
    <s v="i4"/>
    <x v="1932"/>
  </r>
  <r>
    <n v="773795"/>
    <s v="8/14/14 15:26"/>
    <s v="Hired"/>
    <s v="Don’t want to say"/>
    <s v="Operations Department"/>
    <s v="i5"/>
    <x v="1933"/>
  </r>
  <r>
    <n v="756594"/>
    <s v="7/16/14 18:19"/>
    <s v="Hired"/>
    <s v="Female"/>
    <s v="Operations Department"/>
    <s v="c9"/>
    <x v="1934"/>
  </r>
  <r>
    <n v="936781"/>
    <s v="5/18/14 18:25"/>
    <s v="Rejected"/>
    <s v="Male"/>
    <s v="Marketing Department"/>
    <s v="c5"/>
    <x v="1935"/>
  </r>
  <r>
    <n v="638258"/>
    <s v="8/13/14 12:07"/>
    <s v="Hired"/>
    <s v="Female"/>
    <s v="Finance Department"/>
    <s v="c5"/>
    <x v="1936"/>
  </r>
  <r>
    <n v="934902"/>
    <s v="8/30/14 8:25"/>
    <s v="Hired"/>
    <s v="Female"/>
    <s v="Operations Department"/>
    <s v="c9"/>
    <x v="1937"/>
  </r>
  <r>
    <n v="175812"/>
    <s v="7/23/14 9:32"/>
    <s v="Rejected"/>
    <s v="Male"/>
    <s v="Operations Department"/>
    <s v="c8"/>
    <x v="1938"/>
  </r>
  <r>
    <n v="872463"/>
    <d v="2014-06-08T09:39:00"/>
    <s v="Hired"/>
    <s v="Male"/>
    <s v="Service Department"/>
    <s v="c9"/>
    <x v="1939"/>
  </r>
  <r>
    <n v="434358"/>
    <s v="7/13/14 16:12"/>
    <s v="Rejected"/>
    <s v="Male"/>
    <s v="Marketing Department"/>
    <s v="c9"/>
    <x v="1940"/>
  </r>
  <r>
    <n v="643987"/>
    <s v="6/19/14 15:17"/>
    <s v="Hired"/>
    <s v="Male"/>
    <s v="Operations Department"/>
    <s v="i5"/>
    <x v="1941"/>
  </r>
  <r>
    <n v="219236"/>
    <s v="6/21/14 14:25"/>
    <s v="Rejected"/>
    <s v="Don’t want to say"/>
    <s v="Marketing Department"/>
    <s v="c9"/>
    <x v="1942"/>
  </r>
  <r>
    <n v="555034"/>
    <d v="2014-09-06T09:32:00"/>
    <s v="Hired"/>
    <s v="Male"/>
    <s v="Marketing Department"/>
    <s v="b9"/>
    <x v="1943"/>
  </r>
  <r>
    <n v="615673"/>
    <s v="7/28/14 9:59"/>
    <s v="Rejected"/>
    <s v="Female"/>
    <s v="Service Department"/>
    <s v="c9"/>
    <x v="1944"/>
  </r>
  <r>
    <n v="894572"/>
    <d v="2014-11-06T09:31:00"/>
    <s v="Rejected"/>
    <s v="Male"/>
    <s v="Sales Department"/>
    <s v="c8"/>
    <x v="1945"/>
  </r>
  <r>
    <n v="24614"/>
    <s v="5/31/14 4:38"/>
    <s v="Rejected"/>
    <s v="Female"/>
    <s v="Service Department"/>
    <s v="c9"/>
    <x v="1946"/>
  </r>
  <r>
    <n v="486463"/>
    <s v="7/14/14 13:38"/>
    <s v="Hired"/>
    <s v="Male"/>
    <s v="Service Department"/>
    <s v="i7"/>
    <x v="1947"/>
  </r>
  <r>
    <n v="929396"/>
    <d v="2014-12-08T17:12:00"/>
    <s v="Hired"/>
    <s v="Male"/>
    <s v="Service Department"/>
    <s v="i5"/>
    <x v="1948"/>
  </r>
  <r>
    <n v="577264"/>
    <d v="2014-07-06T15:52:00"/>
    <s v="Hired"/>
    <s v="Female"/>
    <s v="Operations Department"/>
    <s v="b9"/>
    <x v="1949"/>
  </r>
  <r>
    <n v="743340"/>
    <s v="8/15/14 21:18"/>
    <s v="Rejected"/>
    <s v="Male"/>
    <s v="Operations Department"/>
    <s v="c9"/>
    <x v="1950"/>
  </r>
  <r>
    <n v="360592"/>
    <d v="2014-12-06T16:44:00"/>
    <s v="Hired"/>
    <s v="Male"/>
    <s v="Purchase Department"/>
    <s v="c5"/>
    <x v="1951"/>
  </r>
  <r>
    <n v="283871"/>
    <s v="8/15/14 15:22"/>
    <s v="Hired"/>
    <s v="Don’t want to say"/>
    <s v="Production Department"/>
    <s v="i7"/>
    <x v="1952"/>
  </r>
  <r>
    <n v="587939"/>
    <s v="5/29/14 12:15"/>
    <s v="Rejected"/>
    <s v="Male"/>
    <s v="Operations Department"/>
    <s v="i6"/>
    <x v="1953"/>
  </r>
  <r>
    <n v="811119"/>
    <d v="2014-09-07T15:54:00"/>
    <s v="Hired"/>
    <s v="Don’t want to say"/>
    <s v="Operations Department"/>
    <s v="c5"/>
    <x v="1954"/>
  </r>
  <r>
    <n v="32662"/>
    <s v="8/20/14 11:14"/>
    <s v="Rejected"/>
    <s v="Male"/>
    <s v="Service Department"/>
    <s v="i7"/>
    <x v="1954"/>
  </r>
  <r>
    <n v="540868"/>
    <d v="2014-03-07T12:37:00"/>
    <s v="Hired"/>
    <s v="Male"/>
    <s v="Service Department"/>
    <s v="c5"/>
    <x v="1955"/>
  </r>
  <r>
    <n v="71358"/>
    <d v="2014-11-07T12:09:00"/>
    <s v="Rejected"/>
    <s v="Male"/>
    <s v="Service Department"/>
    <s v="c5"/>
    <x v="1956"/>
  </r>
  <r>
    <n v="202037"/>
    <d v="2014-12-08T05:16:00"/>
    <s v="Rejected"/>
    <s v="Female"/>
    <s v="Operations Department"/>
    <s v="i5"/>
    <x v="1957"/>
  </r>
  <r>
    <n v="216538"/>
    <d v="2014-04-07T09:31:00"/>
    <s v="Rejected"/>
    <s v="Female"/>
    <s v="General Management"/>
    <s v="c5"/>
    <x v="1958"/>
  </r>
  <r>
    <n v="112554"/>
    <s v="7/25/14 4:47"/>
    <s v="Rejected"/>
    <s v="Male"/>
    <s v="Sales Department"/>
    <s v="c5"/>
    <x v="1959"/>
  </r>
  <r>
    <n v="173602"/>
    <s v="5/27/14 9:32"/>
    <s v="Rejected"/>
    <s v="Male"/>
    <s v="Service Department"/>
    <s v="i7"/>
    <x v="1959"/>
  </r>
  <r>
    <n v="91498"/>
    <d v="2014-03-07T10:52:00"/>
    <s v="Hired"/>
    <s v="Male"/>
    <s v="Service Department"/>
    <s v="i1"/>
    <x v="1960"/>
  </r>
  <r>
    <n v="386930"/>
    <s v="8/18/14 17:59"/>
    <s v="Hired"/>
    <s v="Female"/>
    <s v="Marketing Department"/>
    <s v="i7"/>
    <x v="1961"/>
  </r>
  <r>
    <n v="95500"/>
    <s v="6/27/14 15:51"/>
    <s v="Rejected"/>
    <s v="Male"/>
    <s v="Sales Department"/>
    <s v="c9"/>
    <x v="1962"/>
  </r>
  <r>
    <n v="205481"/>
    <d v="2014-09-05T16:24:00"/>
    <s v="Hired"/>
    <s v="Male"/>
    <s v="Operations Department"/>
    <s v="i7"/>
    <x v="1963"/>
  </r>
  <r>
    <n v="16292"/>
    <d v="2014-06-06T09:32:00"/>
    <s v="Hired"/>
    <s v="Don’t want to say"/>
    <s v="Purchase Department"/>
    <s v="c9"/>
    <x v="1964"/>
  </r>
  <r>
    <n v="962462"/>
    <d v="2014-09-05T07:33:00"/>
    <s v="Hired"/>
    <s v="Male"/>
    <s v="Sales Department"/>
    <s v="c5"/>
    <x v="1965"/>
  </r>
  <r>
    <n v="569637"/>
    <s v="6/13/14 9:32"/>
    <s v="Hired"/>
    <s v="Don’t want to say"/>
    <s v="Service Department"/>
    <s v="i5"/>
    <x v="1966"/>
  </r>
  <r>
    <n v="107624"/>
    <s v="5/22/14 13:12"/>
    <s v="Hired"/>
    <s v="Male"/>
    <s v="Production Department"/>
    <s v="c9"/>
    <x v="1967"/>
  </r>
  <r>
    <n v="446038"/>
    <d v="2014-10-07T19:06:00"/>
    <s v="Hired"/>
    <s v="Female"/>
    <s v="Sales Department"/>
    <s v="c5"/>
    <x v="1968"/>
  </r>
  <r>
    <n v="631509"/>
    <d v="2014-02-06T15:49:00"/>
    <s v="Hired"/>
    <s v="Female"/>
    <s v="Service Department"/>
    <s v="i1"/>
    <x v="1969"/>
  </r>
  <r>
    <n v="796914"/>
    <s v="7/17/14 9:31"/>
    <s v="Hired"/>
    <s v="Male"/>
    <s v="Service Department"/>
    <s v="c5"/>
    <x v="1970"/>
  </r>
  <r>
    <n v="284817"/>
    <d v="2014-07-06T02:51:00"/>
    <s v="Rejected"/>
    <s v="Female"/>
    <s v="Finance Department"/>
    <s v="c9"/>
    <x v="1971"/>
  </r>
  <r>
    <n v="384327"/>
    <s v="8/18/14 17:22"/>
    <s v="Rejected"/>
    <s v="Don’t want to say"/>
    <s v="Service Department"/>
    <s v="b9"/>
    <x v="1972"/>
  </r>
  <r>
    <n v="134620"/>
    <d v="2014-12-06T11:56:00"/>
    <s v="Hired"/>
    <s v="Male"/>
    <s v="Service Department"/>
    <s v="c5"/>
    <x v="1973"/>
  </r>
  <r>
    <n v="68425"/>
    <s v="5/16/14 9:35"/>
    <s v="Rejected"/>
    <s v="Female"/>
    <s v="Service Department"/>
    <s v="c9"/>
    <x v="1974"/>
  </r>
  <r>
    <n v="896758"/>
    <s v="5/30/14 8:51"/>
    <s v="Rejected"/>
    <s v="Female"/>
    <s v="General Management"/>
    <s v="c9"/>
    <x v="1975"/>
  </r>
  <r>
    <n v="246560"/>
    <s v="8/22/14 2:01"/>
    <s v="Rejected"/>
    <s v="Male"/>
    <s v="Service Department"/>
    <s v="c9"/>
    <x v="1976"/>
  </r>
  <r>
    <n v="288840"/>
    <s v="7/14/14 9:34"/>
    <s v="Hired"/>
    <s v="Female"/>
    <s v="Operations Department"/>
    <s v="i6"/>
    <x v="1977"/>
  </r>
  <r>
    <n v="937136"/>
    <s v="5/23/14 7:25"/>
    <s v="Hired"/>
    <s v="Don’t want to say"/>
    <s v="Operations Department"/>
    <s v="c9"/>
    <x v="1978"/>
  </r>
  <r>
    <n v="697180"/>
    <d v="2014-10-07T09:31:00"/>
    <s v="Rejected"/>
    <s v="Female"/>
    <s v="Service Department"/>
    <s v="i7"/>
    <x v="1979"/>
  </r>
  <r>
    <n v="316743"/>
    <s v="8/27/14 23:00"/>
    <s v="Hired"/>
    <s v="Male"/>
    <s v="Operations Department"/>
    <s v="b9"/>
    <x v="1980"/>
  </r>
  <r>
    <n v="265024"/>
    <d v="2014-05-05T09:30:00"/>
    <s v="Hired"/>
    <s v="Don’t want to say"/>
    <s v="Service Department"/>
    <s v="c5"/>
    <x v="1981"/>
  </r>
  <r>
    <n v="983246"/>
    <s v="8/16/14 23:06"/>
    <s v="Rejected"/>
    <s v="Male"/>
    <s v="Production Department"/>
    <s v="c8"/>
    <x v="1982"/>
  </r>
  <r>
    <n v="894681"/>
    <s v="8/23/14 16:05"/>
    <s v="Hired"/>
    <s v="Male"/>
    <s v="Operations Department"/>
    <s v="i7"/>
    <x v="1983"/>
  </r>
  <r>
    <n v="188293"/>
    <s v="8/17/14 8:25"/>
    <s v="Rejected"/>
    <s v="Male"/>
    <s v="Service Department"/>
    <s v="c9"/>
    <x v="1984"/>
  </r>
  <r>
    <n v="782375"/>
    <s v="6/17/14 12:46"/>
    <s v="Hired"/>
    <s v="Male"/>
    <s v="Operations Department"/>
    <s v="c5"/>
    <x v="1985"/>
  </r>
  <r>
    <n v="771344"/>
    <s v="6/25/14 15:36"/>
    <s v="Hired"/>
    <s v="Female"/>
    <s v="General Management"/>
    <s v="i5"/>
    <x v="1986"/>
  </r>
  <r>
    <n v="591543"/>
    <d v="2014-01-05T07:04:00"/>
    <s v="Hired"/>
    <s v="Male"/>
    <s v="Operations Department"/>
    <s v="c9"/>
    <x v="1987"/>
  </r>
  <r>
    <n v="516379"/>
    <d v="2014-05-06T17:25:00"/>
    <s v="Rejected"/>
    <s v="Female"/>
    <s v="Service Department"/>
    <s v="i4"/>
    <x v="1988"/>
  </r>
  <r>
    <n v="366947"/>
    <d v="2014-06-05T16:52:00"/>
    <s v="Hired"/>
    <s v="Male"/>
    <s v="Operations Department"/>
    <s v="b9"/>
    <x v="1988"/>
  </r>
  <r>
    <n v="389520"/>
    <d v="2014-03-06T18:11:00"/>
    <s v="Hired"/>
    <s v="Male"/>
    <s v="Marketing Department"/>
    <s v="c5"/>
    <x v="1988"/>
  </r>
  <r>
    <n v="426386"/>
    <s v="8/13/14 15:56"/>
    <s v="Rejected"/>
    <s v="Male"/>
    <s v="Operations Department"/>
    <s v="i7"/>
    <x v="1989"/>
  </r>
  <r>
    <n v="919803"/>
    <s v="5/30/14 9:40"/>
    <s v="Hired"/>
    <s v="Female"/>
    <s v="Operations Department"/>
    <s v="c9"/>
    <x v="1989"/>
  </r>
  <r>
    <n v="653763"/>
    <d v="2014-02-06T17:47:00"/>
    <s v="Hired"/>
    <s v="Female"/>
    <s v="Operations Department"/>
    <s v="i1"/>
    <x v="1990"/>
  </r>
  <r>
    <n v="630224"/>
    <s v="5/28/14 0:34"/>
    <s v="Hired"/>
    <s v="Male"/>
    <s v="Operations Department"/>
    <s v="i7"/>
    <x v="1991"/>
  </r>
  <r>
    <n v="487029"/>
    <s v="7/16/14 16:14"/>
    <s v="Hired"/>
    <s v="Female"/>
    <s v="Operations Department"/>
    <s v="c5"/>
    <x v="1992"/>
  </r>
  <r>
    <n v="426146"/>
    <s v="5/22/14 9:37"/>
    <s v="Rejected"/>
    <s v="Male"/>
    <s v="Operations Department"/>
    <s v="c9"/>
    <x v="1993"/>
  </r>
  <r>
    <n v="941893"/>
    <s v="7/18/14 12:20"/>
    <s v="Rejected"/>
    <s v="Male"/>
    <s v="Human Resource Department"/>
    <s v="c9"/>
    <x v="1994"/>
  </r>
  <r>
    <n v="621237"/>
    <s v="5/13/14 11:05"/>
    <s v="Hired"/>
    <s v="Don’t want to say"/>
    <s v="Sales Department"/>
    <s v="i7"/>
    <x v="1995"/>
  </r>
  <r>
    <n v="532574"/>
    <d v="2014-05-06T16:50:00"/>
    <s v="Hired"/>
    <s v="Male"/>
    <s v="Operations Department"/>
    <s v="c9"/>
    <x v="1996"/>
  </r>
  <r>
    <n v="814691"/>
    <s v="5/15/14 9:34"/>
    <s v="Hired"/>
    <s v="Female"/>
    <s v="Service Department"/>
    <s v="c9"/>
    <x v="1997"/>
  </r>
  <r>
    <n v="60203"/>
    <s v="6/23/14 15:08"/>
    <s v="Hired"/>
    <s v="Male"/>
    <s v="Sales Department"/>
    <s v="c5"/>
    <x v="1998"/>
  </r>
  <r>
    <n v="442247"/>
    <s v="5/23/14 16:12"/>
    <s v="Rejected"/>
    <s v="Male"/>
    <s v="Service Department"/>
    <s v="c9"/>
    <x v="1999"/>
  </r>
  <r>
    <n v="378793"/>
    <s v="6/25/14 9:31"/>
    <s v="Hired"/>
    <s v="Male"/>
    <s v="Purchase Department"/>
    <s v="b9"/>
    <x v="2000"/>
  </r>
  <r>
    <n v="778898"/>
    <d v="2014-01-07T09:46:00"/>
    <s v="Rejected"/>
    <s v="Male"/>
    <s v="Service Department"/>
    <s v="c9"/>
    <x v="2001"/>
  </r>
  <r>
    <n v="392566"/>
    <d v="2014-04-06T07:19:00"/>
    <s v="Hired"/>
    <s v="Female"/>
    <s v="Service Department"/>
    <s v="b9"/>
    <x v="2002"/>
  </r>
  <r>
    <n v="914251"/>
    <s v="8/16/14 9:12"/>
    <s v="Hired"/>
    <s v="Female"/>
    <s v="Operations Department"/>
    <s v="c5"/>
    <x v="2003"/>
  </r>
  <r>
    <n v="293891"/>
    <s v="7/25/14 9:34"/>
    <s v="Rejected"/>
    <s v="Male"/>
    <s v="Service Department"/>
    <s v="c9"/>
    <x v="2004"/>
  </r>
  <r>
    <n v="397974"/>
    <d v="2014-11-05T16:26:00"/>
    <s v="Hired"/>
    <s v="Male"/>
    <s v="Service Department"/>
    <s v="c5"/>
    <x v="2005"/>
  </r>
  <r>
    <n v="253651"/>
    <d v="2014-02-05T16:32:00"/>
    <s v="Hired"/>
    <s v="Male"/>
    <s v="Operations Department"/>
    <s v="i4"/>
    <x v="2006"/>
  </r>
  <r>
    <n v="196095"/>
    <d v="2014-04-08T11:38:00"/>
    <s v="Rejected"/>
    <s v="Male"/>
    <s v="Service Department"/>
    <s v="i5"/>
    <x v="2007"/>
  </r>
  <r>
    <n v="934451"/>
    <d v="2014-02-08T19:44:00"/>
    <s v="Rejected"/>
    <s v="Female"/>
    <s v="Operations Department"/>
    <s v="i7"/>
    <x v="2008"/>
  </r>
  <r>
    <n v="389474"/>
    <d v="2014-06-08T12:36:00"/>
    <s v="Hired"/>
    <s v="Female"/>
    <s v="Service Department"/>
    <s v="c5"/>
    <x v="2009"/>
  </r>
  <r>
    <n v="524606"/>
    <s v="5/22/14 16:49"/>
    <s v="Rejected"/>
    <s v="Male"/>
    <s v="Operations Department"/>
    <s v="i5"/>
    <x v="2010"/>
  </r>
  <r>
    <n v="743755"/>
    <d v="2014-06-06T16:32:00"/>
    <s v="Hired"/>
    <s v="Male"/>
    <s v="Service Department"/>
    <s v="c9"/>
    <x v="2011"/>
  </r>
  <r>
    <n v="946421"/>
    <d v="2014-08-05T17:29:00"/>
    <s v="Hired"/>
    <s v="Female"/>
    <s v="Operations Department"/>
    <s v="i6"/>
    <x v="2012"/>
  </r>
  <r>
    <n v="270674"/>
    <d v="2014-09-06T13:32:00"/>
    <s v="Hired"/>
    <s v="Female"/>
    <s v="Marketing Department"/>
    <s v="c8"/>
    <x v="2013"/>
  </r>
  <r>
    <n v="356990"/>
    <s v="5/24/14 15:01"/>
    <s v="Rejected"/>
    <s v="Female"/>
    <s v="Operations Department"/>
    <s v="c5"/>
    <x v="2014"/>
  </r>
  <r>
    <n v="489333"/>
    <s v="6/16/14 9:37"/>
    <s v="Rejected"/>
    <s v="Male"/>
    <s v="Production Department"/>
    <s v="c5"/>
    <x v="2014"/>
  </r>
  <r>
    <n v="521689"/>
    <s v="8/19/14 18:36"/>
    <s v="Rejected"/>
    <s v="Female"/>
    <s v="Sales Department"/>
    <s v="i7"/>
    <x v="2015"/>
  </r>
  <r>
    <n v="622402"/>
    <s v="5/15/14 14:29"/>
    <s v="Rejected"/>
    <s v="Male"/>
    <s v="Service Department"/>
    <s v="c5"/>
    <x v="2016"/>
  </r>
  <r>
    <n v="897499"/>
    <d v="2014-07-05T16:28:00"/>
    <s v="Hired"/>
    <s v="Female"/>
    <s v="Service Department"/>
    <s v="c5"/>
    <x v="2017"/>
  </r>
  <r>
    <n v="752676"/>
    <s v="8/22/14 1:22"/>
    <s v="Hired"/>
    <s v="Male"/>
    <s v="Service Department"/>
    <s v="c5"/>
    <x v="2018"/>
  </r>
  <r>
    <n v="545043"/>
    <s v="7/25/14 10:08"/>
    <s v="Hired"/>
    <s v="Female"/>
    <s v="Service Department"/>
    <s v="i6"/>
    <x v="2019"/>
  </r>
  <r>
    <n v="244602"/>
    <s v="6/17/14 9:44"/>
    <s v="Hired"/>
    <s v="Male"/>
    <s v="Operations Department"/>
    <s v="c5"/>
    <x v="2019"/>
  </r>
  <r>
    <n v="756087"/>
    <d v="2014-09-07T08:31:00"/>
    <s v="Hired"/>
    <s v="Male"/>
    <s v="Service Department"/>
    <s v="c5"/>
    <x v="2020"/>
  </r>
  <r>
    <n v="662089"/>
    <d v="2014-11-07T09:35:00"/>
    <s v="Hired"/>
    <s v="Male"/>
    <s v="Operations Department"/>
    <s v="i7"/>
    <x v="2021"/>
  </r>
  <r>
    <n v="535536"/>
    <d v="2014-01-07T10:26:00"/>
    <s v="Hired"/>
    <s v="Male"/>
    <s v="Operations Department"/>
    <s v="c5"/>
    <x v="2022"/>
  </r>
  <r>
    <n v="512510"/>
    <s v="7/29/14 11:46"/>
    <s v="Hired"/>
    <s v="Female"/>
    <s v="Production Department"/>
    <s v="c9"/>
    <x v="2023"/>
  </r>
  <r>
    <n v="608893"/>
    <d v="2014-02-05T09:31:00"/>
    <s v="Rejected"/>
    <s v="Don’t want to say"/>
    <s v="Operations Department"/>
    <s v="c8"/>
    <x v="2024"/>
  </r>
  <r>
    <n v="74289"/>
    <d v="2014-08-07T14:44:00"/>
    <s v="Rejected"/>
    <s v="Male"/>
    <s v="Sales Department"/>
    <s v="c10"/>
    <x v="2025"/>
  </r>
  <r>
    <n v="494577"/>
    <s v="5/31/14 11:57"/>
    <s v="Hired"/>
    <s v="Female"/>
    <s v="Operations Department"/>
    <s v="c5"/>
    <x v="2026"/>
  </r>
  <r>
    <n v="694395"/>
    <d v="2014-12-06T13:07:00"/>
    <s v="Hired"/>
    <s v="Male"/>
    <s v="Marketing Department"/>
    <s v="i7"/>
    <x v="2027"/>
  </r>
  <r>
    <n v="461705"/>
    <d v="2014-08-07T09:36:00"/>
    <s v="Hired"/>
    <s v="Female"/>
    <s v="Service Department"/>
    <s v="c5"/>
    <x v="2028"/>
  </r>
  <r>
    <n v="277316"/>
    <s v="8/19/14 9:31"/>
    <s v="Hired"/>
    <s v="Male"/>
    <s v="Operations Department"/>
    <s v="i5"/>
    <x v="2029"/>
  </r>
  <r>
    <n v="339815"/>
    <s v="7/13/14 17:36"/>
    <s v="Rejected"/>
    <s v="Male"/>
    <s v="Service Department"/>
    <s v="c5"/>
    <x v="2030"/>
  </r>
  <r>
    <n v="777478"/>
    <s v="6/30/14 9:51"/>
    <s v="Hired"/>
    <s v="Female"/>
    <s v="Operations Department"/>
    <s v="c5"/>
    <x v="2031"/>
  </r>
  <r>
    <n v="562873"/>
    <d v="2014-09-07T09:34:00"/>
    <s v="Hired"/>
    <s v="Male"/>
    <s v="Operations Department"/>
    <s v="c5"/>
    <x v="2032"/>
  </r>
  <r>
    <n v="214744"/>
    <d v="2014-06-08T16:29:00"/>
    <s v="Rejected"/>
    <s v="Male"/>
    <s v="Operations Department"/>
    <s v="i6"/>
    <x v="2033"/>
  </r>
  <r>
    <n v="212493"/>
    <s v="5/29/14 8:54"/>
    <s v="Hired"/>
    <s v="Male"/>
    <s v="Purchase Department"/>
    <s v="c5"/>
    <x v="2034"/>
  </r>
  <r>
    <n v="698890"/>
    <d v="2014-02-07T14:22:00"/>
    <s v="Hired"/>
    <s v="Female"/>
    <s v="General Management"/>
    <s v="i5"/>
    <x v="2035"/>
  </r>
  <r>
    <n v="778940"/>
    <s v="7/28/14 12:14"/>
    <s v="Hired"/>
    <s v="Male"/>
    <s v="Service Department"/>
    <s v="c9"/>
    <x v="2036"/>
  </r>
  <r>
    <n v="710798"/>
    <d v="2014-09-07T09:31:00"/>
    <s v="Rejected"/>
    <s v="Male"/>
    <s v="Operations Department"/>
    <s v="c5"/>
    <x v="2037"/>
  </r>
  <r>
    <n v="598001"/>
    <d v="2014-12-06T09:31:00"/>
    <s v="Rejected"/>
    <s v="Male"/>
    <s v="Operations Department"/>
    <s v="i5"/>
    <x v="2038"/>
  </r>
  <r>
    <n v="858004"/>
    <d v="2014-03-06T09:32:00"/>
    <s v="Hired"/>
    <s v="Female"/>
    <s v="Service Department"/>
    <s v="c9"/>
    <x v="2039"/>
  </r>
  <r>
    <n v="489065"/>
    <s v="5/28/14 19:33"/>
    <s v="Hired"/>
    <s v="Female"/>
    <s v="Service Department"/>
    <s v="i5"/>
    <x v="2040"/>
  </r>
  <r>
    <n v="606323"/>
    <s v="7/17/14 7:54"/>
    <s v="Hired"/>
    <s v="Male"/>
    <s v="Operations Department"/>
    <s v="c9"/>
    <x v="2041"/>
  </r>
  <r>
    <n v="722804"/>
    <s v="5/30/14 16:06"/>
    <s v="Hired"/>
    <s v="Female"/>
    <s v="Operations Department"/>
    <s v="i7"/>
    <x v="2042"/>
  </r>
  <r>
    <n v="373434"/>
    <s v="7/29/14 9:33"/>
    <s v="Rejected"/>
    <s v="Male"/>
    <s v="Production Department"/>
    <s v="c9"/>
    <x v="2043"/>
  </r>
  <r>
    <n v="421114"/>
    <d v="2014-12-06T18:57:00"/>
    <s v="Hired"/>
    <s v="Female"/>
    <s v="Service Department"/>
    <s v="c8"/>
    <x v="2044"/>
  </r>
  <r>
    <n v="964901"/>
    <s v="8/19/14 9:35"/>
    <s v="Hired"/>
    <s v="Male"/>
    <s v="Human Resource Department"/>
    <s v="i7"/>
    <x v="2045"/>
  </r>
  <r>
    <n v="555761"/>
    <s v="6/27/14 17:55"/>
    <s v="Rejected"/>
    <s v="Male"/>
    <s v="Operations Department"/>
    <s v="c5"/>
    <x v="2046"/>
  </r>
  <r>
    <n v="680526"/>
    <s v="8/29/14 9:33"/>
    <s v="Rejected"/>
    <s v="Female"/>
    <s v="Purchase Department"/>
    <s v="c9"/>
    <x v="2047"/>
  </r>
  <r>
    <n v="466171"/>
    <s v="5/16/14 15:38"/>
    <s v="Rejected"/>
    <s v="Male"/>
    <s v="Service Department"/>
    <s v="i7"/>
    <x v="2048"/>
  </r>
  <r>
    <n v="807934"/>
    <s v="8/26/14 19:54"/>
    <s v="Hired"/>
    <s v="Male"/>
    <s v="Service Department"/>
    <s v="c9"/>
    <x v="2049"/>
  </r>
  <r>
    <n v="386218"/>
    <s v="8/27/14 10:36"/>
    <s v="Rejected"/>
    <s v="Male"/>
    <s v="Operations Department"/>
    <s v="i6"/>
    <x v="2050"/>
  </r>
  <r>
    <n v="777059"/>
    <s v="6/18/14 12:38"/>
    <s v="Rejected"/>
    <s v="Male"/>
    <s v="Service Department"/>
    <s v="c5"/>
    <x v="2051"/>
  </r>
  <r>
    <n v="33827"/>
    <s v="6/20/14 16:31"/>
    <s v="Hired"/>
    <s v="Male"/>
    <s v="Service Department"/>
    <s v="c5"/>
    <x v="2052"/>
  </r>
  <r>
    <n v="662744"/>
    <s v="8/22/14 9:32"/>
    <s v="Hired"/>
    <s v="Female"/>
    <s v="Human Resource Department"/>
    <s v="i5"/>
    <x v="2053"/>
  </r>
  <r>
    <n v="844797"/>
    <d v="2014-08-05T15:51:00"/>
    <s v="Hired"/>
    <s v="Don’t want to say"/>
    <s v="Operations Department"/>
    <s v="c9"/>
    <x v="2054"/>
  </r>
  <r>
    <n v="347718"/>
    <s v="5/27/14 13:10"/>
    <s v="Rejected"/>
    <s v="Female"/>
    <s v="Operations Department"/>
    <s v="c5"/>
    <x v="2055"/>
  </r>
  <r>
    <n v="47621"/>
    <s v="7/25/14 20:08"/>
    <s v="Rejected"/>
    <s v="Female"/>
    <s v="Operations Department"/>
    <s v="i7"/>
    <x v="2056"/>
  </r>
  <r>
    <n v="526795"/>
    <s v="6/16/14 9:31"/>
    <s v="Rejected"/>
    <s v="Female"/>
    <s v="Operations Department"/>
    <s v="b9"/>
    <x v="2057"/>
  </r>
  <r>
    <n v="555537"/>
    <d v="2014-08-07T07:15:00"/>
    <s v="Hired"/>
    <s v="Female"/>
    <s v="Sales Department"/>
    <s v="c5"/>
    <x v="2058"/>
  </r>
  <r>
    <n v="106660"/>
    <s v="7/23/14 9:35"/>
    <s v="Hired"/>
    <s v="Female"/>
    <s v="Finance Department"/>
    <s v="c9"/>
    <x v="2059"/>
  </r>
  <r>
    <n v="980284"/>
    <s v="7/30/14 13:58"/>
    <s v="Hired"/>
    <s v="Don’t want to say"/>
    <s v="Purchase Department"/>
    <s v="b9"/>
    <x v="2060"/>
  </r>
  <r>
    <n v="751267"/>
    <s v="7/24/14 18:56"/>
    <s v="Rejected"/>
    <s v="Male"/>
    <s v="Service Department"/>
    <s v="c9"/>
    <x v="2061"/>
  </r>
  <r>
    <n v="356528"/>
    <s v="8/13/14 15:49"/>
    <s v="Rejected"/>
    <s v="Male"/>
    <s v="Sales Department"/>
    <s v="i7"/>
    <x v="2062"/>
  </r>
  <r>
    <n v="980297"/>
    <d v="2014-04-06T12:50:00"/>
    <s v="Hired"/>
    <s v="Male"/>
    <s v="Service Department"/>
    <s v="c5"/>
    <x v="2063"/>
  </r>
  <r>
    <n v="190429"/>
    <d v="2014-09-07T16:30:00"/>
    <s v="Hired"/>
    <s v="Female"/>
    <s v="Purchase Department"/>
    <s v="c9"/>
    <x v="2064"/>
  </r>
  <r>
    <n v="617974"/>
    <d v="2014-07-07T14:11:00"/>
    <s v="Rejected"/>
    <s v="Female"/>
    <s v="Operations Department"/>
    <s v="b9"/>
    <x v="2065"/>
  </r>
  <r>
    <n v="928886"/>
    <d v="2014-07-08T16:19:00"/>
    <s v="Rejected"/>
    <s v="Male"/>
    <s v="Operations Department"/>
    <s v="c10"/>
    <x v="2066"/>
  </r>
  <r>
    <n v="405576"/>
    <d v="2014-01-08T19:23:00"/>
    <s v="Rejected"/>
    <s v="Male"/>
    <s v="Operations Department"/>
    <s v="i7"/>
    <x v="2067"/>
  </r>
  <r>
    <n v="341013"/>
    <s v="7/29/14 7:34"/>
    <s v="Rejected"/>
    <s v="Don’t want to say"/>
    <s v="Purchase Department"/>
    <s v="b9"/>
    <x v="2068"/>
  </r>
  <r>
    <n v="593675"/>
    <d v="2014-03-07T09:12:00"/>
    <s v="Hired"/>
    <s v="Male"/>
    <s v="Operations Department"/>
    <s v="i5"/>
    <x v="2069"/>
  </r>
  <r>
    <n v="670258"/>
    <s v="5/14/14 15:55"/>
    <s v="Hired"/>
    <s v="Female"/>
    <s v="Operations Department"/>
    <s v="c8"/>
    <x v="2070"/>
  </r>
  <r>
    <n v="898081"/>
    <d v="2014-08-05T15:27:00"/>
    <s v="Hired"/>
    <s v="Female"/>
    <s v="Operations Department"/>
    <s v="i7"/>
    <x v="2071"/>
  </r>
  <r>
    <n v="721500"/>
    <s v="6/27/14 9:31"/>
    <s v="Hired"/>
    <s v="Male"/>
    <s v="Sales Department"/>
    <s v="c5"/>
    <x v="2072"/>
  </r>
  <r>
    <n v="887127"/>
    <d v="2014-12-05T08:33:00"/>
    <s v="Hired"/>
    <s v="Female"/>
    <s v="Operations Department"/>
    <s v="c5"/>
    <x v="2073"/>
  </r>
  <r>
    <n v="785816"/>
    <d v="2014-08-08T15:26:00"/>
    <s v="Rejected"/>
    <s v="Male"/>
    <s v="Sales Department"/>
    <s v="i7"/>
    <x v="2074"/>
  </r>
  <r>
    <n v="962745"/>
    <s v="5/22/14 15:15"/>
    <s v="Rejected"/>
    <s v="Male"/>
    <s v="Operations Department"/>
    <s v="c5"/>
    <x v="2075"/>
  </r>
  <r>
    <n v="967295"/>
    <d v="2014-06-08T11:47:00"/>
    <s v="Hired"/>
    <s v="Male"/>
    <s v="Operations Department"/>
    <s v="i7"/>
    <x v="2076"/>
  </r>
  <r>
    <n v="428971"/>
    <s v="5/13/14 10:18"/>
    <s v="Rejected"/>
    <s v="Male"/>
    <s v="Service Department"/>
    <s v="c8"/>
    <x v="2077"/>
  </r>
  <r>
    <n v="934049"/>
    <d v="2014-08-05T15:44:00"/>
    <s v="Hired"/>
    <s v="Male"/>
    <s v="Operations Department"/>
    <s v="i7"/>
    <x v="2078"/>
  </r>
  <r>
    <n v="864866"/>
    <s v="7/24/14 11:21"/>
    <s v="Hired"/>
    <s v="Male"/>
    <s v="Service Department"/>
    <s v="c5"/>
    <x v="2079"/>
  </r>
  <r>
    <n v="273668"/>
    <d v="2014-07-06T14:38:00"/>
    <s v="Hired"/>
    <s v="Male"/>
    <s v="Purchase Department"/>
    <s v="c5"/>
    <x v="2080"/>
  </r>
  <r>
    <n v="55751"/>
    <s v="7/18/14 13:29"/>
    <s v="Hired"/>
    <s v="Female"/>
    <s v="Sales Department"/>
    <s v="c5"/>
    <x v="2081"/>
  </r>
  <r>
    <n v="750906"/>
    <d v="2014-08-07T14:45:00"/>
    <s v="Rejected"/>
    <s v="Female"/>
    <s v="Operations Department"/>
    <s v="c8"/>
    <x v="2082"/>
  </r>
  <r>
    <n v="349379"/>
    <s v="6/26/14 14:42"/>
    <s v="Hired"/>
    <s v="Female"/>
    <s v="Service Department"/>
    <s v="c9"/>
    <x v="2083"/>
  </r>
  <r>
    <n v="831300"/>
    <s v="7/17/14 9:31"/>
    <s v="Hired"/>
    <s v="Female"/>
    <s v="Finance Department"/>
    <s v="i6"/>
    <x v="2084"/>
  </r>
  <r>
    <n v="417612"/>
    <s v="8/25/14 9:47"/>
    <s v="Hired"/>
    <s v="Male"/>
    <s v="Operations Department"/>
    <s v="c5"/>
    <x v="2085"/>
  </r>
  <r>
    <n v="935715"/>
    <s v="5/22/14 18:21"/>
    <s v="Hired"/>
    <s v="Male"/>
    <s v="Production Department"/>
    <s v="i7"/>
    <x v="2086"/>
  </r>
  <r>
    <n v="243961"/>
    <s v="5/14/14 15:50"/>
    <s v="Rejected"/>
    <s v="Male"/>
    <s v="Purchase Department"/>
    <s v="c5"/>
    <x v="2087"/>
  </r>
  <r>
    <n v="282628"/>
    <s v="5/14/14 8:06"/>
    <s v="Hired"/>
    <s v="Male"/>
    <s v="Service Department"/>
    <s v="i7"/>
    <x v="2088"/>
  </r>
  <r>
    <n v="279118"/>
    <d v="2014-03-06T09:35:00"/>
    <s v="Hired"/>
    <s v="Female"/>
    <s v="Service Department"/>
    <s v="c9"/>
    <x v="2089"/>
  </r>
  <r>
    <n v="786330"/>
    <d v="2014-11-06T18:21:00"/>
    <s v="Rejected"/>
    <s v="Male"/>
    <s v="Operations Department"/>
    <s v="i7"/>
    <x v="2090"/>
  </r>
  <r>
    <n v="876875"/>
    <s v="8/29/14 10:53"/>
    <s v="Hired"/>
    <s v="Female"/>
    <s v="General Management"/>
    <s v="i7"/>
    <x v="2091"/>
  </r>
  <r>
    <n v="206453"/>
    <s v="5/30/14 14:03"/>
    <s v="Hired"/>
    <s v="Male"/>
    <s v="Operations Department"/>
    <s v="i6"/>
    <x v="2092"/>
  </r>
  <r>
    <n v="889662"/>
    <s v="8/22/14 12:09"/>
    <s v="Rejected"/>
    <s v="Male"/>
    <s v="Operations Department"/>
    <s v="c5"/>
    <x v="2093"/>
  </r>
  <r>
    <n v="377923"/>
    <s v="7/28/14 8:35"/>
    <s v="Hired"/>
    <s v="Female"/>
    <s v="Operations Department"/>
    <s v="c8"/>
    <x v="2094"/>
  </r>
  <r>
    <n v="905126"/>
    <d v="2014-11-07T12:25:00"/>
    <s v="Rejected"/>
    <s v="Male"/>
    <s v="Service Department"/>
    <s v="i6"/>
    <x v="2095"/>
  </r>
  <r>
    <n v="65835"/>
    <s v="6/13/14 14:31"/>
    <s v="Rejected"/>
    <s v="Female"/>
    <s v="Operations Department"/>
    <s v="i7"/>
    <x v="2096"/>
  </r>
  <r>
    <n v="604341"/>
    <s v="6/20/14 9:46"/>
    <s v="Rejected"/>
    <s v="Male"/>
    <s v="Sales Department"/>
    <s v="i6"/>
    <x v="2097"/>
  </r>
  <r>
    <n v="314661"/>
    <s v="8/21/14 8:29"/>
    <s v="Hired"/>
    <s v="Male"/>
    <s v="Sales Department"/>
    <s v="c8"/>
    <x v="2098"/>
  </r>
  <r>
    <n v="483281"/>
    <d v="2014-11-08T17:31:00"/>
    <s v="Hired"/>
    <s v="Female"/>
    <s v="Sales Department"/>
    <s v="i6"/>
    <x v="2099"/>
  </r>
  <r>
    <n v="661492"/>
    <d v="2014-12-08T08:25:00"/>
    <s v="Rejected"/>
    <s v="Male"/>
    <s v="Service Department"/>
    <s v="i7"/>
    <x v="2100"/>
  </r>
  <r>
    <n v="166185"/>
    <s v="8/27/14 5:01"/>
    <s v="Hired"/>
    <s v="Female"/>
    <s v="Service Department"/>
    <s v="i7"/>
    <x v="2101"/>
  </r>
  <r>
    <n v="596092"/>
    <s v="6/26/14 2:56"/>
    <s v="Hired"/>
    <s v="Don’t want to say"/>
    <s v="General Management"/>
    <s v="i6"/>
    <x v="2102"/>
  </r>
  <r>
    <n v="357832"/>
    <s v="8/19/14 1:10"/>
    <s v="Hired"/>
    <s v="Female"/>
    <s v="Marketing Department"/>
    <s v="c5"/>
    <x v="2103"/>
  </r>
  <r>
    <n v="690079"/>
    <s v="5/28/14 7:07"/>
    <s v="Hired"/>
    <s v="Male"/>
    <s v="Service Department"/>
    <s v="c5"/>
    <x v="2104"/>
  </r>
  <r>
    <n v="209520"/>
    <s v="7/21/14 10:11"/>
    <s v="Hired"/>
    <s v="Female"/>
    <s v="Service Department"/>
    <s v="c5"/>
    <x v="2105"/>
  </r>
  <r>
    <n v="328706"/>
    <s v="6/24/14 10:37"/>
    <s v="Hired"/>
    <s v="Female"/>
    <s v="Production Department"/>
    <s v="c9"/>
    <x v="2106"/>
  </r>
  <r>
    <n v="898336"/>
    <s v="8/19/14 17:42"/>
    <s v="Rejected"/>
    <s v="Male"/>
    <s v="Operations Department"/>
    <s v="c9"/>
    <x v="2107"/>
  </r>
  <r>
    <n v="489930"/>
    <d v="2014-02-08T03:56:00"/>
    <s v="Hired"/>
    <s v="Male"/>
    <s v="Marketing Department"/>
    <s v="i7"/>
    <x v="2108"/>
  </r>
  <r>
    <n v="376034"/>
    <d v="2014-12-08T09:32:00"/>
    <s v="Hired"/>
    <s v="Female"/>
    <s v="Operations Department"/>
    <s v="c9"/>
    <x v="2109"/>
  </r>
  <r>
    <n v="961551"/>
    <s v="5/15/14 20:41"/>
    <s v="Rejected"/>
    <s v="Male"/>
    <s v="Operations Department"/>
    <s v="i6"/>
    <x v="2110"/>
  </r>
  <r>
    <n v="365946"/>
    <s v="5/26/14 9:57"/>
    <s v="Hired"/>
    <s v="Male"/>
    <s v="Service Department"/>
    <s v="c5"/>
    <x v="2111"/>
  </r>
  <r>
    <n v="438671"/>
    <d v="2014-08-05T15:38:00"/>
    <s v="Rejected"/>
    <s v="Male"/>
    <s v="Production Department"/>
    <s v="i5"/>
    <x v="2112"/>
  </r>
  <r>
    <n v="573243"/>
    <s v="5/24/14 8:30"/>
    <s v="Hired"/>
    <s v="Don’t want to say"/>
    <s v="Operations Department"/>
    <s v="i5"/>
    <x v="2113"/>
  </r>
  <r>
    <n v="653149"/>
    <s v="6/19/14 8:57"/>
    <s v="Hired"/>
    <s v="Female"/>
    <s v="Finance Department"/>
    <s v="c9"/>
    <x v="2114"/>
  </r>
  <r>
    <n v="151795"/>
    <d v="2014-08-07T16:16:00"/>
    <s v="Hired"/>
    <s v="Female"/>
    <s v="Operations Department"/>
    <s v="c5"/>
    <x v="2115"/>
  </r>
  <r>
    <n v="511350"/>
    <d v="2014-12-08T13:04:00"/>
    <s v="Rejected"/>
    <s v="Male"/>
    <s v="Sales Department"/>
    <s v="c10"/>
    <x v="2116"/>
  </r>
  <r>
    <n v="830372"/>
    <d v="2014-09-07T00:17:00"/>
    <s v="Hired"/>
    <s v="Male"/>
    <s v="Operations Department"/>
    <s v="b9"/>
    <x v="2117"/>
  </r>
  <r>
    <n v="221640"/>
    <d v="2014-08-07T00:17:00"/>
    <s v="Hired"/>
    <s v="Male"/>
    <s v="Purchase Department"/>
    <s v="i7"/>
    <x v="2117"/>
  </r>
  <r>
    <n v="82002"/>
    <s v="7/16/14 19:49"/>
    <s v="Hired"/>
    <s v="Male"/>
    <s v="Service Department"/>
    <s v="c8"/>
    <x v="2118"/>
  </r>
  <r>
    <n v="17800"/>
    <d v="2014-08-07T09:32:00"/>
    <s v="Hired"/>
    <s v="Male"/>
    <s v="Service Department"/>
    <s v="i7"/>
    <x v="2119"/>
  </r>
  <r>
    <n v="194204"/>
    <s v="6/27/14 9:38"/>
    <s v="Rejected"/>
    <s v="Female"/>
    <s v="Operations Department"/>
    <s v="c8"/>
    <x v="2120"/>
  </r>
  <r>
    <n v="515701"/>
    <d v="2014-04-07T16:38:00"/>
    <s v="Rejected"/>
    <s v="Male"/>
    <s v="Production Department"/>
    <s v="c9"/>
    <x v="2121"/>
  </r>
  <r>
    <n v="893226"/>
    <s v="8/20/14 12:04"/>
    <s v="Hired"/>
    <s v="Female"/>
    <s v="Purchase Department"/>
    <s v="c5"/>
    <x v="2122"/>
  </r>
  <r>
    <n v="23469"/>
    <s v="7/14/14 18:36"/>
    <s v="Rejected"/>
    <s v="Male"/>
    <s v="Sales Department"/>
    <s v="c9"/>
    <x v="2123"/>
  </r>
  <r>
    <n v="692071"/>
    <s v="6/26/14 8:19"/>
    <s v="Rejected"/>
    <s v="Male"/>
    <s v="Sales Department"/>
    <s v="c10"/>
    <x v="2124"/>
  </r>
  <r>
    <n v="792720"/>
    <s v="7/26/14 0:14"/>
    <s v="Hired"/>
    <s v="Male"/>
    <s v="Service Department"/>
    <s v="c8"/>
    <x v="2125"/>
  </r>
  <r>
    <n v="240727"/>
    <d v="2014-10-06T07:05:00"/>
    <s v="Hired"/>
    <s v="Male"/>
    <s v="Service Department"/>
    <s v="c5"/>
    <x v="2126"/>
  </r>
  <r>
    <n v="502266"/>
    <d v="2014-04-08T15:55:00"/>
    <s v="Rejected"/>
    <s v="Male"/>
    <s v="Service Department"/>
    <s v="c5"/>
    <x v="2127"/>
  </r>
  <r>
    <n v="422866"/>
    <s v="6/30/14 17:30"/>
    <s v="Hired"/>
    <s v="Male"/>
    <s v="Operations Department"/>
    <s v="i6"/>
    <x v="2128"/>
  </r>
  <r>
    <n v="41617"/>
    <s v="5/24/14 8:12"/>
    <s v="Hired"/>
    <s v="Female"/>
    <s v="Service Department"/>
    <s v="i6"/>
    <x v="2129"/>
  </r>
  <r>
    <n v="921308"/>
    <s v="7/19/14 18:32"/>
    <s v="Hired"/>
    <s v="Male"/>
    <s v="Operations Department"/>
    <s v="c9"/>
    <x v="2130"/>
  </r>
  <r>
    <n v="602838"/>
    <d v="2014-05-08T11:16:00"/>
    <s v="Hired"/>
    <s v="Male"/>
    <s v="Operations Department"/>
    <s v="i7"/>
    <x v="2131"/>
  </r>
  <r>
    <n v="231975"/>
    <s v="5/27/14 14:14"/>
    <s v="Rejected"/>
    <s v="Female"/>
    <s v="Operations Department"/>
    <s v="i4"/>
    <x v="2132"/>
  </r>
  <r>
    <n v="683143"/>
    <d v="2014-09-07T08:07:00"/>
    <s v="Hired"/>
    <s v="Female"/>
    <s v="Operations Department"/>
    <s v="i7"/>
    <x v="2133"/>
  </r>
  <r>
    <n v="646015"/>
    <d v="2014-01-07T09:22:00"/>
    <s v="Rejected"/>
    <s v="Female"/>
    <s v="Operations Department"/>
    <s v="b9"/>
    <x v="2134"/>
  </r>
  <r>
    <n v="430942"/>
    <d v="2014-09-05T19:28:00"/>
    <s v="Hired"/>
    <s v="Male"/>
    <s v="Marketing Department"/>
    <s v="c9"/>
    <x v="2135"/>
  </r>
  <r>
    <n v="606532"/>
    <s v="8/14/14 17:10"/>
    <s v="Rejected"/>
    <s v="Male"/>
    <s v="Service Department"/>
    <s v="i7"/>
    <x v="2136"/>
  </r>
  <r>
    <n v="886098"/>
    <d v="2014-08-08T14:54:00"/>
    <s v="Hired"/>
    <s v="Male"/>
    <s v="Service Department"/>
    <s v="c5"/>
    <x v="2137"/>
  </r>
  <r>
    <n v="948186"/>
    <s v="5/30/14 16:07"/>
    <s v="Hired"/>
    <s v="Male"/>
    <s v="Service Department"/>
    <s v="i7"/>
    <x v="2138"/>
  </r>
  <r>
    <n v="726699"/>
    <s v="8/22/14 12:49"/>
    <s v="Hired"/>
    <s v="Female"/>
    <s v="Service Department"/>
    <s v="i7"/>
    <x v="2139"/>
  </r>
  <r>
    <n v="574621"/>
    <s v="5/15/14 11:29"/>
    <s v="Rejected"/>
    <s v="Female"/>
    <s v="Operations Department"/>
    <s v="i7"/>
    <x v="2140"/>
  </r>
  <r>
    <n v="773816"/>
    <d v="2014-10-05T20:09:00"/>
    <s v="Rejected"/>
    <s v="Female"/>
    <s v="Sales Department"/>
    <s v="i4"/>
    <x v="2141"/>
  </r>
  <r>
    <n v="949990"/>
    <s v="6/14/14 18:36"/>
    <s v="Rejected"/>
    <s v="Male"/>
    <s v="Service Department"/>
    <s v="i5"/>
    <x v="2142"/>
  </r>
  <r>
    <n v="163587"/>
    <d v="2014-01-08T13:32:00"/>
    <s v="Rejected"/>
    <s v="Male"/>
    <s v="Service Department"/>
    <s v="i7"/>
    <x v="2143"/>
  </r>
  <r>
    <n v="378642"/>
    <s v="8/14/14 14:02"/>
    <s v="Hired"/>
    <s v="Female"/>
    <s v="Sales Department"/>
    <s v="i5"/>
    <x v="2144"/>
  </r>
  <r>
    <n v="355986"/>
    <s v="5/19/14 9:31"/>
    <s v="Hired"/>
    <s v="Male"/>
    <s v="Service Department"/>
    <s v="b9"/>
    <x v="2145"/>
  </r>
  <r>
    <n v="339644"/>
    <d v="2014-10-06T07:03:00"/>
    <s v="Hired"/>
    <s v="Female"/>
    <s v="Service Department"/>
    <s v="c5"/>
    <x v="2146"/>
  </r>
  <r>
    <n v="229001"/>
    <s v="8/16/14 17:31"/>
    <s v="Hired"/>
    <s v="Male"/>
    <s v="Operations Department"/>
    <s v="c9"/>
    <x v="2147"/>
  </r>
  <r>
    <n v="970475"/>
    <d v="2014-09-07T08:21:00"/>
    <s v="Rejected"/>
    <s v="Male"/>
    <s v="Operations Department"/>
    <s v="i5"/>
    <x v="2148"/>
  </r>
  <r>
    <n v="285962"/>
    <s v="6/22/14 10:13"/>
    <s v="Rejected"/>
    <s v="Don’t want to say"/>
    <s v="Service Department"/>
    <s v="i1"/>
    <x v="2149"/>
  </r>
  <r>
    <n v="797838"/>
    <s v="6/16/14 9:34"/>
    <s v="Hired"/>
    <s v="Female"/>
    <s v="Operations Department"/>
    <s v="i7"/>
    <x v="2149"/>
  </r>
  <r>
    <n v="911963"/>
    <s v="6/17/14 15:27"/>
    <s v="Rejected"/>
    <s v="Male"/>
    <s v="Operations Department"/>
    <s v="c9"/>
    <x v="2150"/>
  </r>
  <r>
    <n v="501640"/>
    <s v="6/19/14 9:31"/>
    <s v="Rejected"/>
    <s v="Male"/>
    <s v="Service Department"/>
    <s v="c10"/>
    <x v="2151"/>
  </r>
  <r>
    <n v="106134"/>
    <d v="2014-09-07T16:00:00"/>
    <s v="Hired"/>
    <s v="Don’t want to say"/>
    <s v="Sales Department"/>
    <s v="c8"/>
    <x v="2152"/>
  </r>
  <r>
    <n v="415927"/>
    <d v="2014-01-08T13:12:00"/>
    <s v="Rejected"/>
    <s v="Male"/>
    <s v="Service Department"/>
    <s v="c5"/>
    <x v="2153"/>
  </r>
  <r>
    <n v="916219"/>
    <d v="2014-06-08T07:44:00"/>
    <s v="Hired"/>
    <s v="Female"/>
    <s v="Finance Department"/>
    <s v="i1"/>
    <x v="2154"/>
  </r>
  <r>
    <n v="826990"/>
    <d v="2014-06-08T12:12:00"/>
    <s v="Rejected"/>
    <s v="Male"/>
    <s v="Service Department"/>
    <s v="c5"/>
    <x v="2155"/>
  </r>
  <r>
    <n v="610153"/>
    <d v="2014-04-06T19:20:00"/>
    <s v="Hired"/>
    <s v="Male"/>
    <s v="Sales Department"/>
    <s v="i5"/>
    <x v="2155"/>
  </r>
  <r>
    <n v="800047"/>
    <d v="2014-07-08T07:27:00"/>
    <s v="Hired"/>
    <s v="Female"/>
    <s v="Sales Department"/>
    <s v="c9"/>
    <x v="2156"/>
  </r>
  <r>
    <n v="693241"/>
    <s v="7/22/14 9:33"/>
    <s v="Hired"/>
    <s v="Female"/>
    <s v="Purchase Department"/>
    <s v="i6"/>
    <x v="2157"/>
  </r>
  <r>
    <n v="714579"/>
    <s v="5/19/14 10:22"/>
    <s v="Hired"/>
    <s v="Male"/>
    <s v="Operations Department"/>
    <s v="c8"/>
    <x v="2158"/>
  </r>
  <r>
    <n v="53774"/>
    <d v="2014-08-05T16:55:00"/>
    <s v="Rejected"/>
    <s v="Male"/>
    <s v="Operations Department"/>
    <s v="i6"/>
    <x v="2159"/>
  </r>
  <r>
    <n v="299967"/>
    <d v="2014-01-06T02:03:00"/>
    <s v="Hired"/>
    <s v="Female"/>
    <s v="Operations Department"/>
    <s v="c5"/>
    <x v="2160"/>
  </r>
  <r>
    <n v="734342"/>
    <d v="2014-09-07T12:16:00"/>
    <s v="Rejected"/>
    <s v="Male"/>
    <s v="Operations Department"/>
    <s v="c9"/>
    <x v="2161"/>
  </r>
  <r>
    <n v="958058"/>
    <d v="2014-02-05T13:04:00"/>
    <s v="Rejected"/>
    <s v="Male"/>
    <s v="Service Department"/>
    <s v="b9"/>
    <x v="2162"/>
  </r>
  <r>
    <n v="737274"/>
    <s v="8/22/14 17:37"/>
    <s v="Hired"/>
    <s v="Female"/>
    <s v="Operations Department"/>
    <s v="c9"/>
    <x v="2162"/>
  </r>
  <r>
    <n v="435558"/>
    <d v="2014-03-05T19:25:00"/>
    <s v="Hired"/>
    <s v="Female"/>
    <s v="Operations Department"/>
    <s v="i7"/>
    <x v="2163"/>
  </r>
  <r>
    <n v="740719"/>
    <s v="6/18/14 16:22"/>
    <s v="Rejected"/>
    <s v="Male"/>
    <s v="Service Department"/>
    <s v="i1"/>
    <x v="2164"/>
  </r>
  <r>
    <n v="124271"/>
    <s v="6/20/14 17:12"/>
    <s v="Hired"/>
    <s v="Male"/>
    <s v="Service Department"/>
    <s v="i5"/>
    <x v="2165"/>
  </r>
  <r>
    <n v="962962"/>
    <s v="7/29/14 13:59"/>
    <s v="Hired"/>
    <s v="Female"/>
    <s v="Operations Department"/>
    <s v="i5"/>
    <x v="2166"/>
  </r>
  <r>
    <n v="755527"/>
    <s v="5/19/14 9:31"/>
    <s v="Hired"/>
    <s v="Female"/>
    <s v="Operations Department"/>
    <s v="c9"/>
    <x v="2167"/>
  </r>
  <r>
    <n v="29796"/>
    <s v="5/21/14 8:57"/>
    <s v="Rejected"/>
    <s v="Male"/>
    <s v="Service Department"/>
    <s v="i4"/>
    <x v="2168"/>
  </r>
  <r>
    <n v="611600"/>
    <s v="8/13/14 16:25"/>
    <s v="Hired"/>
    <s v="Female"/>
    <s v="Operations Department"/>
    <s v="i6"/>
    <x v="2169"/>
  </r>
  <r>
    <n v="448408"/>
    <s v="8/28/14 18:32"/>
    <s v="Hired"/>
    <s v="Male"/>
    <s v="Service Department"/>
    <s v="i7"/>
    <x v="2170"/>
  </r>
  <r>
    <n v="821989"/>
    <d v="2014-10-05T16:16:00"/>
    <s v="Hired"/>
    <s v="Male"/>
    <s v="Service Department"/>
    <s v="i5"/>
    <x v="2171"/>
  </r>
  <r>
    <n v="823234"/>
    <s v="7/22/14 9:42"/>
    <s v="Rejected"/>
    <s v="Male"/>
    <s v="Marketing Department"/>
    <s v="c9"/>
    <x v="2172"/>
  </r>
  <r>
    <n v="627369"/>
    <d v="2014-01-07T09:01:00"/>
    <s v="Hired"/>
    <s v="Male"/>
    <s v="Operations Department"/>
    <s v="c9"/>
    <x v="2173"/>
  </r>
  <r>
    <n v="765785"/>
    <d v="2014-11-06T19:01:00"/>
    <s v="Hired"/>
    <s v="Male"/>
    <s v="Purchase Department"/>
    <s v="c9"/>
    <x v="2174"/>
  </r>
  <r>
    <n v="409466"/>
    <s v="7/27/14 15:25"/>
    <s v="Hired"/>
    <s v="Male"/>
    <s v="Service Department"/>
    <s v="c9"/>
    <x v="2175"/>
  </r>
  <r>
    <n v="208230"/>
    <d v="2014-03-06T09:32:00"/>
    <s v="Hired"/>
    <s v="Don’t want to say"/>
    <s v="Service Department"/>
    <s v="c9"/>
    <x v="2176"/>
  </r>
  <r>
    <n v="306586"/>
    <d v="2014-06-07T15:12:00"/>
    <s v="Hired"/>
    <s v="Male"/>
    <s v="Service Department"/>
    <s v="c5"/>
    <x v="2177"/>
  </r>
  <r>
    <n v="761210"/>
    <s v="5/24/14 13:42"/>
    <s v="Hired"/>
    <s v="Male"/>
    <s v="Purchase Department"/>
    <s v="i6"/>
    <x v="2178"/>
  </r>
  <r>
    <n v="947270"/>
    <s v="6/21/14 13:36"/>
    <s v="Hired"/>
    <s v="Female"/>
    <s v="Finance Department"/>
    <s v="i7"/>
    <x v="2179"/>
  </r>
  <r>
    <n v="136222"/>
    <s v="5/28/14 14:29"/>
    <s v="Hired"/>
    <s v="Female"/>
    <s v="Operations Department"/>
    <s v="c9"/>
    <x v="2180"/>
  </r>
  <r>
    <n v="139450"/>
    <s v="8/16/14 9:30"/>
    <s v="Hired"/>
    <s v="Female"/>
    <s v="Service Department"/>
    <s v="c5"/>
    <x v="2181"/>
  </r>
  <r>
    <n v="357660"/>
    <s v="6/18/14 14:58"/>
    <s v="Hired"/>
    <s v="Male"/>
    <s v="Service Department"/>
    <s v="i5"/>
    <x v="2182"/>
  </r>
  <r>
    <n v="887107"/>
    <s v="8/19/14 18:21"/>
    <s v="Rejected"/>
    <s v="Male"/>
    <s v="Service Department"/>
    <s v="i6"/>
    <x v="2183"/>
  </r>
  <r>
    <n v="273732"/>
    <s v="7/23/14 13:44"/>
    <s v="Hired"/>
    <s v="Female"/>
    <s v="Service Department"/>
    <s v="i7"/>
    <x v="2184"/>
  </r>
  <r>
    <n v="326192"/>
    <d v="2014-01-05T09:32:00"/>
    <s v="Hired"/>
    <s v="Male"/>
    <s v="Operations Department"/>
    <s v="c5"/>
    <x v="2185"/>
  </r>
  <r>
    <n v="74002"/>
    <s v="7/24/14 12:26"/>
    <s v="Hired"/>
    <s v="Male"/>
    <s v="Sales Department"/>
    <s v="c10"/>
    <x v="2186"/>
  </r>
  <r>
    <n v="383387"/>
    <s v="8/19/14 10:56"/>
    <s v="Hired"/>
    <s v="Female"/>
    <s v="Operations Department"/>
    <s v="i5"/>
    <x v="2187"/>
  </r>
  <r>
    <n v="740422"/>
    <s v="6/23/14 15:39"/>
    <s v="Hired"/>
    <s v="Male"/>
    <s v="Purchase Department"/>
    <s v="c5"/>
    <x v="2188"/>
  </r>
  <r>
    <n v="545076"/>
    <s v="8/22/14 16:16"/>
    <s v="Hired"/>
    <s v="Male"/>
    <s v="Sales Department"/>
    <s v="c10"/>
    <x v="2189"/>
  </r>
  <r>
    <n v="162502"/>
    <d v="2014-03-06T19:13:00"/>
    <s v="Hired"/>
    <s v="Male"/>
    <s v="Operations Department"/>
    <s v="i5"/>
    <x v="2190"/>
  </r>
  <r>
    <n v="761275"/>
    <s v="6/24/14 17:58"/>
    <s v="Rejected"/>
    <s v="Female"/>
    <s v="Production Department"/>
    <s v="i7"/>
    <x v="2191"/>
  </r>
  <r>
    <n v="376176"/>
    <d v="2014-05-08T09:42:00"/>
    <s v="Rejected"/>
    <s v="Female"/>
    <s v="Service Department"/>
    <s v="i7"/>
    <x v="2192"/>
  </r>
  <r>
    <n v="24489"/>
    <s v="6/16/14 9:41"/>
    <s v="Hired"/>
    <s v="Male"/>
    <s v="Sales Department"/>
    <s v="i5"/>
    <x v="2193"/>
  </r>
  <r>
    <n v="533413"/>
    <d v="2014-07-05T09:36:00"/>
    <s v="Hired"/>
    <s v="Female"/>
    <s v="Service Department"/>
    <s v="c5"/>
    <x v="2194"/>
  </r>
  <r>
    <n v="458462"/>
    <d v="2014-01-05T07:53:00"/>
    <s v="Hired"/>
    <s v="Female"/>
    <s v="Service Department"/>
    <s v="c8"/>
    <x v="2195"/>
  </r>
  <r>
    <n v="406675"/>
    <s v="8/15/14 9:35"/>
    <s v="Rejected"/>
    <s v="Female"/>
    <s v="Operations Department"/>
    <s v="c9"/>
    <x v="2196"/>
  </r>
  <r>
    <n v="557914"/>
    <d v="2014-10-07T11:34:00"/>
    <s v="Hired"/>
    <s v="Male"/>
    <s v="Operations Department"/>
    <s v="c9"/>
    <x v="2197"/>
  </r>
  <r>
    <n v="414795"/>
    <s v="7/17/14 13:36"/>
    <s v="Rejected"/>
    <s v="Male"/>
    <s v="Sales Department"/>
    <s v="c5"/>
    <x v="2198"/>
  </r>
  <r>
    <n v="620966"/>
    <s v="5/30/14 10:09"/>
    <s v="Rejected"/>
    <s v="Male"/>
    <s v="Service Department"/>
    <s v="i7"/>
    <x v="2199"/>
  </r>
  <r>
    <n v="861007"/>
    <s v="8/14/14 19:50"/>
    <s v="Hired"/>
    <s v="Male"/>
    <s v="Service Department"/>
    <s v="c9"/>
    <x v="2200"/>
  </r>
  <r>
    <n v="892747"/>
    <d v="2014-01-05T10:46:00"/>
    <s v="Hired"/>
    <s v="Female"/>
    <s v="Operations Department"/>
    <s v="c5"/>
    <x v="2201"/>
  </r>
  <r>
    <n v="695736"/>
    <d v="2014-01-05T11:35:00"/>
    <s v="Hired"/>
    <s v="Female"/>
    <s v="Operations Department"/>
    <s v="i7"/>
    <x v="2202"/>
  </r>
  <r>
    <n v="754872"/>
    <s v="6/26/14 14:55"/>
    <s v="Hired"/>
    <s v="Female"/>
    <s v="Operations Department"/>
    <s v="i1"/>
    <x v="2203"/>
  </r>
  <r>
    <n v="383727"/>
    <d v="2014-05-06T06:44:00"/>
    <s v="Rejected"/>
    <s v="Male"/>
    <s v="Production Department"/>
    <s v="i7"/>
    <x v="2204"/>
  </r>
  <r>
    <n v="756546"/>
    <s v="7/14/14 9:32"/>
    <s v="Rejected"/>
    <s v="Male"/>
    <s v="Operations Department"/>
    <s v="c5"/>
    <x v="2205"/>
  </r>
  <r>
    <n v="216145"/>
    <s v="8/28/14 18:41"/>
    <s v="Hired"/>
    <s v="Male"/>
    <s v="Service Department"/>
    <s v="c5"/>
    <x v="2206"/>
  </r>
  <r>
    <n v="193000"/>
    <s v="7/22/14 8:49"/>
    <s v="Hired"/>
    <s v="Male"/>
    <s v="Operations Department"/>
    <s v="c5"/>
    <x v="2207"/>
  </r>
  <r>
    <n v="139333"/>
    <s v="6/19/14 18:31"/>
    <s v="Rejected"/>
    <s v="Male"/>
    <s v="Service Department"/>
    <s v="c5"/>
    <x v="2208"/>
  </r>
  <r>
    <n v="439599"/>
    <s v="5/31/14 12:31"/>
    <s v="Rejected"/>
    <s v="Male"/>
    <s v="Operations Department"/>
    <s v="c5"/>
    <x v="2209"/>
  </r>
  <r>
    <n v="896428"/>
    <d v="2014-09-07T08:33:00"/>
    <s v="Rejected"/>
    <s v="Male"/>
    <s v="Operations Department"/>
    <s v="i6"/>
    <x v="2210"/>
  </r>
  <r>
    <n v="656787"/>
    <s v="5/23/14 17:58"/>
    <s v="Rejected"/>
    <s v="Female"/>
    <s v="Service Department"/>
    <s v="c9"/>
    <x v="2211"/>
  </r>
  <r>
    <n v="269036"/>
    <d v="2014-09-06T09:26:00"/>
    <s v="Hired"/>
    <s v="Male"/>
    <s v="Service Department"/>
    <s v="c9"/>
    <x v="2212"/>
  </r>
  <r>
    <n v="573927"/>
    <d v="2014-12-08T15:33:00"/>
    <s v="Hired"/>
    <s v="Male"/>
    <s v="Human Resource Department"/>
    <s v="c5"/>
    <x v="2213"/>
  </r>
  <r>
    <n v="304067"/>
    <s v="5/22/14 23:11"/>
    <s v="Hired"/>
    <s v="Female"/>
    <s v="Service Department"/>
    <s v="i7"/>
    <x v="2214"/>
  </r>
  <r>
    <n v="403354"/>
    <s v="8/13/14 9:07"/>
    <s v="Hired"/>
    <s v="Don’t want to say"/>
    <s v="Operations Department"/>
    <s v="c9"/>
    <x v="2215"/>
  </r>
  <r>
    <n v="298589"/>
    <s v="5/14/14 7:27"/>
    <s v="Hired"/>
    <s v="Male"/>
    <s v="Operations Department"/>
    <s v="c9"/>
    <x v="2216"/>
  </r>
  <r>
    <n v="964469"/>
    <d v="2014-02-07T18:16:00"/>
    <s v="Hired"/>
    <s v="Male"/>
    <s v="Sales Department"/>
    <s v="b9"/>
    <x v="2217"/>
  </r>
  <r>
    <n v="170094"/>
    <d v="2014-04-06T07:48:00"/>
    <s v="Hired"/>
    <s v="Male"/>
    <s v="Operations Department"/>
    <s v="i7"/>
    <x v="2218"/>
  </r>
  <r>
    <n v="83528"/>
    <d v="2014-03-07T14:05:00"/>
    <s v="Hired"/>
    <s v="Female"/>
    <s v="Operations Department"/>
    <s v="c9"/>
    <x v="2219"/>
  </r>
  <r>
    <n v="777528"/>
    <s v="8/29/14 10:54"/>
    <s v="Hired"/>
    <s v="Female"/>
    <s v="General Management"/>
    <s v="i7"/>
    <x v="2220"/>
  </r>
  <r>
    <n v="988022"/>
    <d v="2014-04-08T12:14:00"/>
    <s v="Hired"/>
    <s v="Female"/>
    <s v="Operations Department"/>
    <s v="i5"/>
    <x v="2220"/>
  </r>
  <r>
    <n v="250982"/>
    <d v="2014-07-06T15:12:00"/>
    <s v="Hired"/>
    <s v="Male"/>
    <s v="Service Department"/>
    <s v="i7"/>
    <x v="2221"/>
  </r>
  <r>
    <n v="396461"/>
    <d v="2014-09-07T09:32:00"/>
    <s v="Hired"/>
    <s v="Male"/>
    <s v="Sales Department"/>
    <s v="c8"/>
    <x v="2222"/>
  </r>
  <r>
    <n v="544070"/>
    <s v="7/18/14 15:06"/>
    <s v="Rejected"/>
    <s v="Male"/>
    <s v="Production Department"/>
    <s v="i1"/>
    <x v="2223"/>
  </r>
  <r>
    <n v="659053"/>
    <d v="2014-02-06T11:29:00"/>
    <s v="Hired"/>
    <s v="Don’t want to say"/>
    <s v="Service Department"/>
    <s v="c5"/>
    <x v="2223"/>
  </r>
  <r>
    <n v="744831"/>
    <d v="2014-09-05T13:23:00"/>
    <s v="Hired"/>
    <s v="Male"/>
    <s v="Service Department"/>
    <s v="c5"/>
    <x v="2224"/>
  </r>
  <r>
    <n v="180428"/>
    <s v="8/15/14 16:02"/>
    <s v="Hired"/>
    <s v="Female"/>
    <s v="Sales Department"/>
    <s v="i7"/>
    <x v="2225"/>
  </r>
  <r>
    <n v="553366"/>
    <d v="2014-10-07T17:07:00"/>
    <s v="Hired"/>
    <s v="Male"/>
    <s v="Production Department"/>
    <s v="i5"/>
    <x v="2226"/>
  </r>
  <r>
    <n v="792202"/>
    <s v="6/18/14 8:24"/>
    <s v="Hired"/>
    <s v="Female"/>
    <s v="Service Department"/>
    <s v="b9"/>
    <x v="2227"/>
  </r>
  <r>
    <n v="223386"/>
    <s v="6/27/14 19:37"/>
    <s v="Rejected"/>
    <s v="Female"/>
    <s v="Human Resource Department"/>
    <s v="i5"/>
    <x v="2228"/>
  </r>
  <r>
    <n v="89108"/>
    <d v="2014-01-05T13:35:00"/>
    <s v="Hired"/>
    <s v="Don’t want to say"/>
    <s v="Operations Department"/>
    <s v="c5"/>
    <x v="2229"/>
  </r>
  <r>
    <n v="227578"/>
    <d v="2014-06-06T05:11:00"/>
    <s v="Hired"/>
    <s v="Female"/>
    <s v="Production Department"/>
    <s v="i6"/>
    <x v="2230"/>
  </r>
  <r>
    <n v="245884"/>
    <d v="2014-06-08T10:37:00"/>
    <s v="Hired"/>
    <s v="Don’t want to say"/>
    <s v="Operations Department"/>
    <s v="i6"/>
    <x v="2231"/>
  </r>
  <r>
    <n v="729869"/>
    <s v="5/16/14 17:42"/>
    <s v="Hired"/>
    <s v="Don’t want to say"/>
    <s v="Service Department"/>
    <s v="c9"/>
    <x v="2232"/>
  </r>
  <r>
    <n v="873486"/>
    <s v="8/13/14 17:39"/>
    <s v="Hired"/>
    <s v="Female"/>
    <s v="Service Department"/>
    <s v="c9"/>
    <x v="2233"/>
  </r>
  <r>
    <n v="610221"/>
    <d v="2014-07-08T23:43:00"/>
    <s v="Hired"/>
    <s v="Female"/>
    <s v="Service Department"/>
    <s v="i6"/>
    <x v="2234"/>
  </r>
  <r>
    <n v="218472"/>
    <s v="8/24/14 10:09"/>
    <s v="Hired"/>
    <s v="Male"/>
    <s v="Operations Department"/>
    <s v="i7"/>
    <x v="2235"/>
  </r>
  <r>
    <n v="943287"/>
    <d v="2014-08-05T09:32:00"/>
    <s v="Hired"/>
    <s v="Male"/>
    <s v="Operations Department"/>
    <s v="c9"/>
    <x v="2236"/>
  </r>
  <r>
    <n v="63334"/>
    <s v="7/17/14 9:32"/>
    <s v="Rejected"/>
    <s v="Don’t want to say"/>
    <s v="Service Department"/>
    <s v="c10"/>
    <x v="2237"/>
  </r>
  <r>
    <n v="298026"/>
    <s v="7/18/14 12:41"/>
    <s v="Hired"/>
    <s v="Male"/>
    <s v="Operations Department"/>
    <s v="i7"/>
    <x v="2238"/>
  </r>
  <r>
    <n v="791199"/>
    <s v="7/30/14 10:49"/>
    <s v="Rejected"/>
    <s v="Don’t want to say"/>
    <s v="Operations Department"/>
    <s v="c8"/>
    <x v="2239"/>
  </r>
  <r>
    <n v="700115"/>
    <d v="2014-06-06T10:30:00"/>
    <s v="Rejected"/>
    <s v="Female"/>
    <s v="Operations Department"/>
    <s v="c9"/>
    <x v="2240"/>
  </r>
  <r>
    <n v="141128"/>
    <d v="2014-12-06T13:42:00"/>
    <s v="Hired"/>
    <s v="Male"/>
    <s v="Operations Department"/>
    <s v="c9"/>
    <x v="2241"/>
  </r>
  <r>
    <n v="499649"/>
    <d v="2014-09-05T17:27:00"/>
    <s v="Rejected"/>
    <s v="Female"/>
    <s v="Operations Department"/>
    <s v="i4"/>
    <x v="2242"/>
  </r>
  <r>
    <n v="839265"/>
    <d v="2014-05-05T13:15:00"/>
    <s v="Hired"/>
    <s v="Male"/>
    <s v="Operations Department"/>
    <s v="c9"/>
    <x v="2243"/>
  </r>
  <r>
    <n v="98812"/>
    <d v="2014-11-07T14:46:00"/>
    <s v="Hired"/>
    <s v="Male"/>
    <s v="Operations Department"/>
    <s v="i6"/>
    <x v="2244"/>
  </r>
  <r>
    <n v="596691"/>
    <d v="2014-10-07T09:33:00"/>
    <s v="Rejected"/>
    <s v="Female"/>
    <s v="Operations Department"/>
    <s v="c5"/>
    <x v="2245"/>
  </r>
  <r>
    <n v="841354"/>
    <d v="2014-12-05T12:15:00"/>
    <s v="Hired"/>
    <s v="Female"/>
    <s v="Service Department"/>
    <s v="c8"/>
    <x v="2246"/>
  </r>
  <r>
    <n v="407392"/>
    <s v="7/30/14 15:55"/>
    <s v="Hired"/>
    <s v="Male"/>
    <s v="Operations Department"/>
    <s v="c9"/>
    <x v="2247"/>
  </r>
  <r>
    <n v="516459"/>
    <d v="2014-02-06T17:47:00"/>
    <s v="Hired"/>
    <s v="Female"/>
    <s v="Operations Department"/>
    <s v="i7"/>
    <x v="2248"/>
  </r>
  <r>
    <n v="310509"/>
    <s v="8/27/14 14:05"/>
    <s v="Hired"/>
    <s v="Male"/>
    <s v="Service Department"/>
    <s v="c9"/>
    <x v="2249"/>
  </r>
  <r>
    <n v="625087"/>
    <s v="8/28/14 9:31"/>
    <s v="Rejected"/>
    <s v="Male"/>
    <s v="Sales Department"/>
    <s v="c9"/>
    <x v="2250"/>
  </r>
  <r>
    <n v="613506"/>
    <s v="7/14/14 12:35"/>
    <s v="Hired"/>
    <s v="Male"/>
    <s v="Service Department"/>
    <s v="c5"/>
    <x v="2251"/>
  </r>
  <r>
    <n v="857773"/>
    <s v="6/16/14 18:51"/>
    <s v="Hired"/>
    <s v="Male"/>
    <s v="Sales Department"/>
    <s v="i7"/>
    <x v="2252"/>
  </r>
  <r>
    <n v="806924"/>
    <s v="7/28/14 9:32"/>
    <s v="Hired"/>
    <s v="Don’t want to say"/>
    <s v="Service Department"/>
    <s v="c5"/>
    <x v="2253"/>
  </r>
  <r>
    <n v="658482"/>
    <d v="2014-08-05T13:53:00"/>
    <s v="Hired"/>
    <s v="Female"/>
    <s v="Human Resource Department"/>
    <s v="i1"/>
    <x v="2254"/>
  </r>
  <r>
    <n v="978384"/>
    <s v="7/23/14 16:57"/>
    <s v="Hired"/>
    <s v="Female"/>
    <s v="Service Department"/>
    <s v="c9"/>
    <x v="2255"/>
  </r>
  <r>
    <n v="783165"/>
    <s v="8/31/14 18:15"/>
    <s v="Hired"/>
    <s v="Female"/>
    <s v="Marketing Department"/>
    <s v="i6"/>
    <x v="2256"/>
  </r>
  <r>
    <n v="390743"/>
    <s v="8/20/14 18:48"/>
    <s v="Hired"/>
    <s v="Female"/>
    <s v="Service Department"/>
    <s v="c9"/>
    <x v="2257"/>
  </r>
  <r>
    <n v="579048"/>
    <d v="2014-02-06T11:21:00"/>
    <s v="Hired"/>
    <s v="Male"/>
    <s v="Operations Department"/>
    <s v="b9"/>
    <x v="2258"/>
  </r>
  <r>
    <n v="751309"/>
    <s v="8/29/14 9:31"/>
    <s v="Hired"/>
    <s v="Male"/>
    <s v="Operations Department"/>
    <s v="c5"/>
    <x v="2259"/>
  </r>
  <r>
    <n v="587398"/>
    <s v="5/31/14 15:44"/>
    <s v="Rejected"/>
    <s v="Male"/>
    <s v="Production Department"/>
    <s v="c5"/>
    <x v="2259"/>
  </r>
  <r>
    <n v="662567"/>
    <d v="2014-09-07T09:41:00"/>
    <s v="Hired"/>
    <s v="Female"/>
    <s v="Service Department"/>
    <s v="c5"/>
    <x v="2260"/>
  </r>
  <r>
    <n v="818753"/>
    <d v="2014-09-06T03:20:00"/>
    <s v="Rejected"/>
    <s v="Male"/>
    <s v="Marketing Department"/>
    <s v="c9"/>
    <x v="2261"/>
  </r>
  <r>
    <n v="213968"/>
    <s v="5/26/14 14:43"/>
    <s v="Rejected"/>
    <s v="Male"/>
    <s v="Operations Department"/>
    <s v="i4"/>
    <x v="2262"/>
  </r>
  <r>
    <n v="472420"/>
    <d v="2014-02-07T18:10:00"/>
    <s v="Rejected"/>
    <s v="Don’t want to say"/>
    <s v="Service Department"/>
    <s v="c10"/>
    <x v="2263"/>
  </r>
  <r>
    <n v="850900"/>
    <s v="7/19/14 10:14"/>
    <s v="Hired"/>
    <s v="Female"/>
    <s v="Marketing Department"/>
    <s v="c9"/>
    <x v="2264"/>
  </r>
  <r>
    <n v="288171"/>
    <d v="2014-06-05T15:37:00"/>
    <s v="Hired"/>
    <s v="Female"/>
    <s v="Marketing Department"/>
    <s v="i4"/>
    <x v="2265"/>
  </r>
  <r>
    <n v="227028"/>
    <s v="7/17/14 11:32"/>
    <s v="Hired"/>
    <s v="Male"/>
    <s v="Service Department"/>
    <s v="c9"/>
    <x v="2266"/>
  </r>
  <r>
    <n v="698761"/>
    <d v="2014-04-08T09:34:00"/>
    <s v="Hired"/>
    <s v="Female"/>
    <s v="Sales Department"/>
    <s v="i7"/>
    <x v="2267"/>
  </r>
  <r>
    <n v="450577"/>
    <s v="5/20/14 18:26"/>
    <s v="Hired"/>
    <s v="Female"/>
    <s v="Service Department"/>
    <s v="c9"/>
    <x v="2268"/>
  </r>
  <r>
    <n v="458373"/>
    <s v="8/19/14 18:04"/>
    <s v="Hired"/>
    <s v="Don’t want to say"/>
    <s v="Service Department"/>
    <s v="b9"/>
    <x v="2269"/>
  </r>
  <r>
    <n v="656692"/>
    <s v="7/14/14 17:18"/>
    <s v="Hired"/>
    <s v="Female"/>
    <s v="Human Resource Department"/>
    <s v="c8"/>
    <x v="2269"/>
  </r>
  <r>
    <n v="82282"/>
    <d v="2014-03-06T18:10:00"/>
    <s v="Hired"/>
    <s v="Male"/>
    <s v="Marketing Department"/>
    <s v="c5"/>
    <x v="2270"/>
  </r>
  <r>
    <n v="380112"/>
    <d v="2014-01-08T17:41:00"/>
    <s v="Hired"/>
    <s v="Female"/>
    <s v="Service Department"/>
    <s v="c5"/>
    <x v="2271"/>
  </r>
  <r>
    <n v="540235"/>
    <d v="2014-03-07T16:43:00"/>
    <s v="Hired"/>
    <s v="Male"/>
    <s v="Operations Department"/>
    <s v="i1"/>
    <x v="2272"/>
  </r>
  <r>
    <n v="470979"/>
    <s v="6/26/14 9:36"/>
    <s v="Hired"/>
    <s v="Female"/>
    <s v="Service Department"/>
    <s v="c5"/>
    <x v="2273"/>
  </r>
  <r>
    <n v="973186"/>
    <s v="5/23/14 18:08"/>
    <s v="Hired"/>
    <s v="Female"/>
    <s v="Human Resource Department"/>
    <s v="i5"/>
    <x v="2274"/>
  </r>
  <r>
    <n v="165545"/>
    <s v="7/22/14 10:18"/>
    <s v="Hired"/>
    <s v="Male"/>
    <s v="Production Department"/>
    <s v="c10"/>
    <x v="2275"/>
  </r>
  <r>
    <n v="612260"/>
    <d v="2014-01-07T14:30:00"/>
    <s v="Rejected"/>
    <s v="Female"/>
    <s v="Production Department"/>
    <s v="c5"/>
    <x v="2276"/>
  </r>
  <r>
    <n v="721792"/>
    <s v="7/24/14 12:58"/>
    <s v="Hired"/>
    <s v="Male"/>
    <s v="Sales Department"/>
    <s v="c5"/>
    <x v="2277"/>
  </r>
  <r>
    <n v="714683"/>
    <s v="5/28/14 0:33"/>
    <s v="Hired"/>
    <s v="Male"/>
    <s v="Operations Department"/>
    <s v="i7"/>
    <x v="2278"/>
  </r>
  <r>
    <n v="133322"/>
    <d v="2014-01-05T09:32:00"/>
    <s v="Hired"/>
    <s v="Male"/>
    <s v="Operations Department"/>
    <s v="c9"/>
    <x v="2279"/>
  </r>
  <r>
    <n v="129483"/>
    <s v="8/13/14 9:37"/>
    <s v="Hired"/>
    <s v="Male"/>
    <s v="Service Department"/>
    <s v="c9"/>
    <x v="2280"/>
  </r>
  <r>
    <n v="150983"/>
    <d v="2014-12-08T21:58:00"/>
    <s v="Hired"/>
    <s v="Female"/>
    <s v="Finance Department"/>
    <s v="c5"/>
    <x v="2281"/>
  </r>
  <r>
    <n v="454543"/>
    <s v="8/27/14 16:33"/>
    <s v="Hired"/>
    <s v="Male"/>
    <s v="Human Resource Department"/>
    <s v="c8"/>
    <x v="2282"/>
  </r>
  <r>
    <n v="721217"/>
    <s v="8/26/14 17:04"/>
    <s v="Hired"/>
    <s v="Male"/>
    <s v="Operations Department"/>
    <s v="c5"/>
    <x v="2283"/>
  </r>
  <r>
    <n v="753146"/>
    <s v="8/19/14 10:53"/>
    <s v="Hired"/>
    <s v="Male"/>
    <s v="Operations Department"/>
    <s v="i5"/>
    <x v="2284"/>
  </r>
  <r>
    <n v="671664"/>
    <d v="2014-12-06T11:32:00"/>
    <s v="Hired"/>
    <s v="Male"/>
    <s v="Operations Department"/>
    <s v="c8"/>
    <x v="2284"/>
  </r>
  <r>
    <n v="984313"/>
    <s v="6/16/14 9:26"/>
    <s v="Hired"/>
    <s v="Male"/>
    <s v="Sales Department"/>
    <s v="c9"/>
    <x v="2285"/>
  </r>
  <r>
    <n v="608096"/>
    <d v="2014-12-08T17:15:00"/>
    <s v="Rejected"/>
    <s v="Male"/>
    <s v="Service Department"/>
    <s v="c5"/>
    <x v="2286"/>
  </r>
  <r>
    <n v="187708"/>
    <s v="7/21/14 21:43"/>
    <s v="Hired"/>
    <s v="Male"/>
    <s v="Operations Department"/>
    <s v="c5"/>
    <x v="2287"/>
  </r>
  <r>
    <n v="146893"/>
    <d v="2014-03-07T20:01:00"/>
    <s v="Hired"/>
    <s v="Female"/>
    <s v="Operations Department"/>
    <s v="c5"/>
    <x v="2288"/>
  </r>
  <r>
    <n v="532565"/>
    <s v="5/30/14 18:19"/>
    <s v="Hired"/>
    <s v="Female"/>
    <s v="Operations Department"/>
    <s v="c9"/>
    <x v="2289"/>
  </r>
  <r>
    <n v="647810"/>
    <d v="2014-12-08T11:04:00"/>
    <s v="Hired"/>
    <s v="Male"/>
    <s v="Operations Department"/>
    <s v="i5"/>
    <x v="2290"/>
  </r>
  <r>
    <n v="139170"/>
    <d v="2014-03-07T20:08:00"/>
    <s v="Hired"/>
    <s v="Male"/>
    <s v="Sales Department"/>
    <s v="c9"/>
    <x v="2291"/>
  </r>
  <r>
    <n v="772763"/>
    <s v="5/21/14 1:06"/>
    <s v="Hired"/>
    <s v="Male"/>
    <s v="Operations Department"/>
    <s v="c5"/>
    <x v="2292"/>
  </r>
  <r>
    <n v="470212"/>
    <d v="2014-11-06T14:44:00"/>
    <s v="Rejected"/>
    <s v="Male"/>
    <s v="Service Department"/>
    <s v="c9"/>
    <x v="2293"/>
  </r>
  <r>
    <n v="45512"/>
    <s v="7/31/14 11:28"/>
    <s v="Hired"/>
    <s v="Male"/>
    <s v="Service Department"/>
    <s v="c8"/>
    <x v="2294"/>
  </r>
  <r>
    <n v="537409"/>
    <d v="2014-04-08T17:24:00"/>
    <s v="Rejected"/>
    <s v="Don’t want to say"/>
    <s v="Finance Department"/>
    <s v="c5"/>
    <x v="2295"/>
  </r>
  <r>
    <n v="58039"/>
    <s v="6/18/14 9:42"/>
    <s v="Hired"/>
    <s v="Don’t want to say"/>
    <s v="Sales Department"/>
    <s v="c9"/>
    <x v="2296"/>
  </r>
  <r>
    <n v="173156"/>
    <s v="6/19/14 13:34"/>
    <s v="Hired"/>
    <s v="Female"/>
    <s v="Purchase Department"/>
    <s v="c9"/>
    <x v="2297"/>
  </r>
  <r>
    <n v="116245"/>
    <s v="5/16/14 13:11"/>
    <s v="Rejected"/>
    <s v="Male"/>
    <s v="Operations Department"/>
    <s v="c5"/>
    <x v="2298"/>
  </r>
  <r>
    <n v="590807"/>
    <s v="6/19/14 14:34"/>
    <s v="Hired"/>
    <s v="Male"/>
    <s v="Marketing Department"/>
    <s v="c9"/>
    <x v="2299"/>
  </r>
  <r>
    <n v="294236"/>
    <d v="2014-04-06T13:17:00"/>
    <s v="Hired"/>
    <s v="Female"/>
    <s v="Operations Department"/>
    <s v="c5"/>
    <x v="2300"/>
  </r>
  <r>
    <n v="567549"/>
    <d v="2014-03-06T12:47:00"/>
    <s v="Hired"/>
    <s v="Male"/>
    <s v="Service Department"/>
    <s v="c10"/>
    <x v="2301"/>
  </r>
  <r>
    <n v="521742"/>
    <d v="2014-08-08T11:42:00"/>
    <s v="Hired"/>
    <s v="Female"/>
    <s v="Operations Department"/>
    <s v="i7"/>
    <x v="2302"/>
  </r>
  <r>
    <n v="120784"/>
    <s v="7/21/14 11:44"/>
    <s v="Hired"/>
    <s v="Male"/>
    <s v="Production Department"/>
    <s v="i1"/>
    <x v="2303"/>
  </r>
  <r>
    <n v="279479"/>
    <s v="7/25/14 9:37"/>
    <s v="Hired"/>
    <s v="Male"/>
    <s v="Operations Department"/>
    <s v="c9"/>
    <x v="2304"/>
  </r>
  <r>
    <n v="184799"/>
    <s v="7/15/14 9:28"/>
    <s v="Hired"/>
    <s v="Female"/>
    <s v="Human Resource Department"/>
    <s v="c8"/>
    <x v="2305"/>
  </r>
  <r>
    <n v="76889"/>
    <s v="8/28/14 17:12"/>
    <s v="Rejected"/>
    <s v="Male"/>
    <s v="Operations Department"/>
    <s v="c9"/>
    <x v="2306"/>
  </r>
  <r>
    <n v="275154"/>
    <d v="2014-06-05T17:44:00"/>
    <s v="Hired"/>
    <s v="Female"/>
    <s v="Operations Department"/>
    <s v="c5"/>
    <x v="2307"/>
  </r>
  <r>
    <n v="534827"/>
    <s v="5/27/14 9:31"/>
    <s v="Hired"/>
    <s v="Male"/>
    <s v="Operations Department"/>
    <s v="m6"/>
    <x v="2308"/>
  </r>
  <r>
    <n v="565374"/>
    <d v="2014-11-07T09:37:00"/>
    <s v="Hired"/>
    <s v="Female"/>
    <s v="Operations Department"/>
    <s v="c9"/>
    <x v="2309"/>
  </r>
  <r>
    <n v="635074"/>
    <s v="5/14/14 9:31"/>
    <s v="Rejected"/>
    <s v="Don’t want to say"/>
    <s v="Operations Department"/>
    <s v="c10"/>
    <x v="2310"/>
  </r>
  <r>
    <n v="323756"/>
    <s v="7/28/14 13:12"/>
    <s v="Hired"/>
    <s v="Female"/>
    <s v="Production Department"/>
    <s v="i5"/>
    <x v="2311"/>
  </r>
  <r>
    <n v="710689"/>
    <d v="2014-08-08T10:50:00"/>
    <s v="Hired"/>
    <s v="Male"/>
    <s v="Operations Department"/>
    <s v="i7"/>
    <x v="2312"/>
  </r>
  <r>
    <n v="408330"/>
    <s v="7/30/14 12:28"/>
    <s v="Hired"/>
    <s v="Female"/>
    <s v="Service Department"/>
    <s v="i6"/>
    <x v="2313"/>
  </r>
  <r>
    <n v="401885"/>
    <s v="8/27/14 15:14"/>
    <s v="Rejected"/>
    <s v="Female"/>
    <s v="Sales Department"/>
    <s v="i5"/>
    <x v="2314"/>
  </r>
  <r>
    <n v="934540"/>
    <s v="8/19/14 9:31"/>
    <s v="Hired"/>
    <s v="Male"/>
    <s v="Human Resource Department"/>
    <s v="i7"/>
    <x v="2314"/>
  </r>
  <r>
    <n v="642984"/>
    <s v="7/24/14 23:22"/>
    <s v="Hired"/>
    <s v="Female"/>
    <s v="Operations Department"/>
    <s v="c9"/>
    <x v="2314"/>
  </r>
  <r>
    <n v="329816"/>
    <d v="2014-06-06T14:34:00"/>
    <s v="Hired"/>
    <s v="Female"/>
    <s v="Service Department"/>
    <s v="b9"/>
    <x v="2315"/>
  </r>
  <r>
    <n v="481356"/>
    <s v="6/14/14 4:22"/>
    <s v="Rejected"/>
    <s v="Female"/>
    <s v="Production Department"/>
    <s v="c9"/>
    <x v="2316"/>
  </r>
  <r>
    <n v="375225"/>
    <s v="5/20/14 16:03"/>
    <s v="Hired"/>
    <s v="Male"/>
    <s v="Operations Department"/>
    <s v="c5"/>
    <x v="2317"/>
  </r>
  <r>
    <n v="444836"/>
    <s v="7/31/14 14:27"/>
    <s v="Hired"/>
    <s v="Male"/>
    <s v="Service Department"/>
    <s v="b9"/>
    <x v="2318"/>
  </r>
  <r>
    <n v="850640"/>
    <s v="8/22/14 14:45"/>
    <s v="Hired"/>
    <s v="Male"/>
    <s v="Service Department"/>
    <s v="i1"/>
    <x v="2318"/>
  </r>
  <r>
    <n v="28774"/>
    <s v="6/24/14 16:38"/>
    <s v="Hired"/>
    <s v="Male"/>
    <s v="Finance Department"/>
    <s v="c9"/>
    <x v="2319"/>
  </r>
  <r>
    <n v="244060"/>
    <s v="6/19/14 5:28"/>
    <s v="Rejected"/>
    <s v="Male"/>
    <s v="Operations Department"/>
    <s v="b9"/>
    <x v="2320"/>
  </r>
  <r>
    <n v="446910"/>
    <d v="2014-08-05T18:37:00"/>
    <s v="Hired"/>
    <s v="Don’t want to say"/>
    <s v="Service Department"/>
    <s v="b9"/>
    <x v="2321"/>
  </r>
  <r>
    <n v="628437"/>
    <d v="2014-09-05T07:39:00"/>
    <s v="Rejected"/>
    <s v="Female"/>
    <s v="Sales Department"/>
    <s v="c5"/>
    <x v="2322"/>
  </r>
  <r>
    <n v="655848"/>
    <s v="5/30/14 9:31"/>
    <s v="Hired"/>
    <s v="Don’t want to say"/>
    <s v="Finance Department"/>
    <s v="i7"/>
    <x v="2323"/>
  </r>
  <r>
    <n v="554095"/>
    <s v="5/22/14 10:12"/>
    <s v="Hired"/>
    <s v="Male"/>
    <s v="Operations Department"/>
    <s v="i6"/>
    <x v="2324"/>
  </r>
  <r>
    <n v="495076"/>
    <s v="7/26/14 17:52"/>
    <s v="Rejected"/>
    <s v="Female"/>
    <s v="Service Department"/>
    <s v="c9"/>
    <x v="2325"/>
  </r>
  <r>
    <n v="909583"/>
    <d v="2014-10-05T17:30:00"/>
    <s v="Hired"/>
    <s v="Male"/>
    <s v="Sales Department"/>
    <s v="c5"/>
    <x v="2326"/>
  </r>
  <r>
    <n v="417031"/>
    <d v="2014-04-07T18:03:00"/>
    <s v="Rejected"/>
    <s v="Female"/>
    <s v="Service Department"/>
    <s v="i6"/>
    <x v="2327"/>
  </r>
  <r>
    <n v="935451"/>
    <s v="6/24/14 9:31"/>
    <s v="Hired"/>
    <s v="Female"/>
    <s v="Production Department"/>
    <s v="i5"/>
    <x v="2328"/>
  </r>
  <r>
    <n v="730676"/>
    <s v="5/15/14 8:27"/>
    <s v="Rejected"/>
    <s v="Male"/>
    <s v="Sales Department"/>
    <s v="c5"/>
    <x v="2329"/>
  </r>
  <r>
    <n v="944835"/>
    <d v="2014-08-05T17:06:00"/>
    <s v="Hired"/>
    <s v="Male"/>
    <s v="Operations Department"/>
    <s v="i6"/>
    <x v="2329"/>
  </r>
  <r>
    <n v="691270"/>
    <s v="8/29/14 16:31"/>
    <s v="Rejected"/>
    <s v="Male"/>
    <s v="Operations Department"/>
    <s v="c8"/>
    <x v="2330"/>
  </r>
  <r>
    <n v="425165"/>
    <d v="2014-09-06T09:32:00"/>
    <s v="Rejected"/>
    <s v="Male"/>
    <s v="Service Department"/>
    <s v="c5"/>
    <x v="2331"/>
  </r>
  <r>
    <n v="103836"/>
    <s v="5/24/14 9:51"/>
    <s v="Hired"/>
    <s v="Male"/>
    <s v="Operations Department"/>
    <s v="c5"/>
    <x v="2332"/>
  </r>
  <r>
    <n v="229175"/>
    <s v="7/25/14 11:37"/>
    <s v="Rejected"/>
    <s v="Male"/>
    <s v="Service Department"/>
    <s v="c9"/>
    <x v="2333"/>
  </r>
  <r>
    <n v="453574"/>
    <s v="7/24/14 12:46"/>
    <s v="Hired"/>
    <s v="Male"/>
    <s v="Operations Department"/>
    <s v="c5"/>
    <x v="2334"/>
  </r>
  <r>
    <n v="879272"/>
    <s v="8/22/14 14:59"/>
    <s v="Hired"/>
    <s v="Male"/>
    <s v="Operations Department"/>
    <s v="c9"/>
    <x v="2335"/>
  </r>
  <r>
    <n v="35352"/>
    <s v="8/21/14 18:11"/>
    <s v="Rejected"/>
    <s v="Male"/>
    <s v="Sales Department"/>
    <s v="c5"/>
    <x v="2336"/>
  </r>
  <r>
    <n v="735772"/>
    <s v="6/24/14 19:44"/>
    <s v="Rejected"/>
    <s v="Male"/>
    <s v="Service Department"/>
    <s v="i6"/>
    <x v="2337"/>
  </r>
  <r>
    <n v="744516"/>
    <s v="5/31/14 13:50"/>
    <s v="Rejected"/>
    <s v="Male"/>
    <s v="Service Department"/>
    <s v="c9"/>
    <x v="2338"/>
  </r>
  <r>
    <n v="675339"/>
    <d v="2014-06-08T17:45:00"/>
    <s v="Hired"/>
    <s v="Female"/>
    <s v="Service Department"/>
    <s v="b9"/>
    <x v="2339"/>
  </r>
  <r>
    <n v="683544"/>
    <s v="6/24/14 9:33"/>
    <s v="Hired"/>
    <s v="Female"/>
    <s v="Purchase Department"/>
    <s v="c5"/>
    <x v="2340"/>
  </r>
  <r>
    <n v="284898"/>
    <d v="2014-08-07T14:23:00"/>
    <s v="Hired"/>
    <s v="Male"/>
    <s v="Production Department"/>
    <s v="c9"/>
    <x v="2341"/>
  </r>
  <r>
    <n v="731292"/>
    <s v="8/29/14 18:05"/>
    <s v="Hired"/>
    <s v="Don’t want to say"/>
    <s v="Purchase Department"/>
    <s v="i7"/>
    <x v="2342"/>
  </r>
  <r>
    <n v="618905"/>
    <s v="6/25/14 2:53"/>
    <s v="Hired"/>
    <s v="Male"/>
    <s v="Sales Department"/>
    <s v="c5"/>
    <x v="2343"/>
  </r>
  <r>
    <n v="572267"/>
    <s v="5/13/14 16:59"/>
    <s v="Rejected"/>
    <s v="Female"/>
    <s v="Operations Department"/>
    <s v="i6"/>
    <x v="2344"/>
  </r>
  <r>
    <n v="58523"/>
    <s v="5/16/14 7:25"/>
    <s v="Rejected"/>
    <s v="Female"/>
    <s v="Service Department"/>
    <s v="i5"/>
    <x v="2345"/>
  </r>
  <r>
    <n v="440521"/>
    <d v="2014-05-06T09:32:00"/>
    <s v="Rejected"/>
    <s v="Female"/>
    <s v="Operations Department"/>
    <s v="i5"/>
    <x v="2346"/>
  </r>
  <r>
    <n v="68810"/>
    <d v="2014-09-07T13:43:00"/>
    <s v="Hired"/>
    <s v="Female"/>
    <s v="Operations Department"/>
    <s v="c10"/>
    <x v="2347"/>
  </r>
  <r>
    <n v="613676"/>
    <s v="7/18/14 15:33"/>
    <s v="Hired"/>
    <s v="Male"/>
    <s v="Marketing Department"/>
    <s v="i7"/>
    <x v="2348"/>
  </r>
  <r>
    <n v="624192"/>
    <s v="8/27/14 15:26"/>
    <s v="Hired"/>
    <s v="Male"/>
    <s v="Operations Department"/>
    <s v="b9"/>
    <x v="2349"/>
  </r>
  <r>
    <n v="302555"/>
    <s v="5/30/14 8:46"/>
    <s v="Hired"/>
    <s v="Male"/>
    <s v="Marketing Department"/>
    <s v="c10"/>
    <x v="2350"/>
  </r>
  <r>
    <n v="902601"/>
    <s v="8/19/14 9:31"/>
    <s v="Hired"/>
    <s v="Male"/>
    <s v="Operations Department"/>
    <s v="i5"/>
    <x v="2351"/>
  </r>
  <r>
    <n v="464586"/>
    <d v="2014-08-08T13:08:00"/>
    <s v="Rejected"/>
    <s v="Male"/>
    <s v="Marketing Department"/>
    <s v="c10"/>
    <x v="2352"/>
  </r>
  <r>
    <n v="17674"/>
    <d v="2014-11-07T09:32:00"/>
    <s v="Rejected"/>
    <s v="Don’t want to say"/>
    <s v="Operations Department"/>
    <s v="c5"/>
    <x v="2353"/>
  </r>
  <r>
    <n v="53065"/>
    <s v="6/16/14 14:35"/>
    <s v="Hired"/>
    <s v="Male"/>
    <s v="Operations Department"/>
    <s v="c9"/>
    <x v="2354"/>
  </r>
  <r>
    <n v="325608"/>
    <s v="7/29/14 9:36"/>
    <s v="Hired"/>
    <s v="Female"/>
    <s v="Production Department"/>
    <s v="c5"/>
    <x v="2355"/>
  </r>
  <r>
    <n v="545630"/>
    <d v="2014-06-08T10:50:00"/>
    <s v="Hired"/>
    <s v="Female"/>
    <s v="Marketing Department"/>
    <s v="b9"/>
    <x v="2356"/>
  </r>
  <r>
    <n v="985395"/>
    <d v="2014-08-08T13:47:00"/>
    <s v="Hired"/>
    <s v="Female"/>
    <s v="Operations Department"/>
    <s v="c5"/>
    <x v="2357"/>
  </r>
  <r>
    <n v="546214"/>
    <s v="8/29/14 9:31"/>
    <s v="Hired"/>
    <s v="Male"/>
    <s v="Service Department"/>
    <s v="c5"/>
    <x v="2358"/>
  </r>
  <r>
    <n v="271935"/>
    <s v="5/22/14 18:25"/>
    <s v="Rejected"/>
    <s v="Male"/>
    <s v="Production Department"/>
    <s v="i7"/>
    <x v="2359"/>
  </r>
  <r>
    <n v="412637"/>
    <s v="5/30/14 9:32"/>
    <s v="Rejected"/>
    <s v="Don’t want to say"/>
    <s v="Operations Department"/>
    <s v="i5"/>
    <x v="2360"/>
  </r>
  <r>
    <n v="86740"/>
    <s v="8/16/14 16:23"/>
    <s v="Hired"/>
    <s v="Female"/>
    <s v="Operations Department"/>
    <s v="c9"/>
    <x v="2361"/>
  </r>
  <r>
    <n v="45501"/>
    <s v="5/13/14 17:09"/>
    <s v="Hired"/>
    <s v="Female"/>
    <s v="Operations Department"/>
    <s v="i6"/>
    <x v="2362"/>
  </r>
  <r>
    <n v="870435"/>
    <s v="5/19/14 19:38"/>
    <s v="Hired"/>
    <s v="Male"/>
    <s v="Operations Department"/>
    <s v="c9"/>
    <x v="2363"/>
  </r>
  <r>
    <n v="249616"/>
    <s v="6/18/14 12:40"/>
    <s v="Rejected"/>
    <s v="Male"/>
    <s v="Service Department"/>
    <s v="c5"/>
    <x v="2364"/>
  </r>
  <r>
    <n v="612189"/>
    <s v="6/24/14 9:32"/>
    <s v="Hired"/>
    <s v="Female"/>
    <s v="Purchase Department"/>
    <s v="c9"/>
    <x v="2364"/>
  </r>
  <r>
    <n v="258521"/>
    <s v="5/23/14 9:32"/>
    <s v="Hired"/>
    <s v="Male"/>
    <s v="Operations Department"/>
    <s v="i5"/>
    <x v="2365"/>
  </r>
  <r>
    <n v="425402"/>
    <s v="7/21/14 9:31"/>
    <s v="Hired"/>
    <s v="Male"/>
    <s v="Production Department"/>
    <s v="i7"/>
    <x v="2366"/>
  </r>
  <r>
    <n v="354090"/>
    <d v="2014-11-08T08:04:00"/>
    <s v="Rejected"/>
    <s v="Male"/>
    <s v="Operations Department"/>
    <s v="b9"/>
    <x v="2367"/>
  </r>
  <r>
    <n v="591181"/>
    <s v="8/26/14 10:48"/>
    <s v="Rejected"/>
    <s v="Male"/>
    <s v="Production Department"/>
    <s v="b9"/>
    <x v="2368"/>
  </r>
  <r>
    <n v="484204"/>
    <s v="7/16/14 7:44"/>
    <s v="Rejected"/>
    <s v="Male"/>
    <s v="Operations Department"/>
    <s v="i1"/>
    <x v="2369"/>
  </r>
  <r>
    <n v="423758"/>
    <d v="2014-05-05T09:36:00"/>
    <s v="Hired"/>
    <s v="Male"/>
    <s v="Operations Department"/>
    <s v="i6"/>
    <x v="2370"/>
  </r>
  <r>
    <n v="830684"/>
    <d v="2014-05-08T13:14:00"/>
    <s v="Hired"/>
    <s v="Male"/>
    <s v="Operations Department"/>
    <s v="c5"/>
    <x v="2371"/>
  </r>
  <r>
    <n v="821506"/>
    <d v="2014-11-06T17:55:00"/>
    <s v="Rejected"/>
    <s v="Male"/>
    <s v="Operations Department"/>
    <s v="c10"/>
    <x v="2372"/>
  </r>
  <r>
    <n v="520656"/>
    <d v="2014-09-05T16:34:00"/>
    <s v="Rejected"/>
    <s v="Female"/>
    <s v="Operations Department"/>
    <s v="c9"/>
    <x v="2373"/>
  </r>
  <r>
    <n v="782123"/>
    <s v="6/26/14 9:01"/>
    <s v="Hired"/>
    <s v="Male"/>
    <s v="Production Department"/>
    <s v="b9"/>
    <x v="2374"/>
  </r>
  <r>
    <n v="833317"/>
    <d v="2014-10-08T19:37:00"/>
    <s v="Hired"/>
    <s v="Male"/>
    <s v="Production Department"/>
    <s v="i6"/>
    <x v="2375"/>
  </r>
  <r>
    <n v="511022"/>
    <s v="8/19/14 14:53"/>
    <s v="Hired"/>
    <s v="Male"/>
    <s v="Operations Department"/>
    <s v="i5"/>
    <x v="2376"/>
  </r>
  <r>
    <n v="779461"/>
    <s v="8/24/14 10:29"/>
    <s v="Hired"/>
    <s v="Male"/>
    <s v="Operations Department"/>
    <s v="c9"/>
    <x v="2377"/>
  </r>
  <r>
    <n v="996137"/>
    <d v="2014-04-06T00:20:00"/>
    <s v="Rejected"/>
    <s v="Male"/>
    <s v="Service Department"/>
    <s v="c9"/>
    <x v="2378"/>
  </r>
  <r>
    <n v="65620"/>
    <s v="5/16/14 9:37"/>
    <s v="Rejected"/>
    <s v="Male"/>
    <s v="Operations Department"/>
    <s v="b9"/>
    <x v="2379"/>
  </r>
  <r>
    <n v="339677"/>
    <d v="2014-08-08T11:16:00"/>
    <s v="Hired"/>
    <s v="Male"/>
    <s v="Marketing Department"/>
    <s v="c5"/>
    <x v="2380"/>
  </r>
  <r>
    <n v="571621"/>
    <d v="2014-11-08T09:32:00"/>
    <s v="Hired"/>
    <s v="Male"/>
    <s v="Sales Department"/>
    <s v="c5"/>
    <x v="2381"/>
  </r>
  <r>
    <n v="253111"/>
    <s v="6/27/14 6:23"/>
    <s v="Rejected"/>
    <s v="Male"/>
    <s v="Operations Department"/>
    <s v="c8"/>
    <x v="2381"/>
  </r>
  <r>
    <n v="624206"/>
    <s v="7/18/14 11:40"/>
    <s v="Hired"/>
    <s v="Male"/>
    <s v="Operations Department"/>
    <s v="i1"/>
    <x v="2382"/>
  </r>
  <r>
    <n v="799827"/>
    <s v="6/19/14 17:59"/>
    <s v="Rejected"/>
    <s v="Male"/>
    <s v="Purchase Department"/>
    <s v="i5"/>
    <x v="2383"/>
  </r>
  <r>
    <n v="840754"/>
    <d v="2014-11-07T12:56:00"/>
    <s v="Rejected"/>
    <s v="Female"/>
    <s v="Operations Department"/>
    <s v="c9"/>
    <x v="2384"/>
  </r>
  <r>
    <n v="415316"/>
    <s v="8/14/14 11:31"/>
    <s v="Hired"/>
    <s v="Male"/>
    <s v="Marketing Department"/>
    <s v="i1"/>
    <x v="2385"/>
  </r>
  <r>
    <n v="826650"/>
    <s v="7/15/14 14:14"/>
    <s v="Rejected"/>
    <s v="Female"/>
    <s v="Marketing Department"/>
    <s v="i5"/>
    <x v="2386"/>
  </r>
  <r>
    <n v="752584"/>
    <s v="7/24/14 14:16"/>
    <s v="Rejected"/>
    <s v="Male"/>
    <s v="Production Department"/>
    <s v="i6"/>
    <x v="2387"/>
  </r>
  <r>
    <n v="163967"/>
    <s v="6/17/14 9:49"/>
    <s v="Hired"/>
    <s v="Female"/>
    <s v="Operations Department"/>
    <s v="c5"/>
    <x v="2388"/>
  </r>
  <r>
    <n v="235539"/>
    <s v="6/27/14 9:32"/>
    <s v="Hired"/>
    <s v="Male"/>
    <s v="Operations Department"/>
    <s v="c10"/>
    <x v="2389"/>
  </r>
  <r>
    <n v="528678"/>
    <d v="2014-10-07T09:32:00"/>
    <s v="Hired"/>
    <s v="Female"/>
    <s v="Service Department"/>
    <s v="c9"/>
    <x v="2390"/>
  </r>
  <r>
    <n v="804795"/>
    <s v="5/27/14 9:59"/>
    <s v="Hired"/>
    <s v="Male"/>
    <s v="Service Department"/>
    <s v="c5"/>
    <x v="2391"/>
  </r>
  <r>
    <n v="17272"/>
    <s v="8/19/14 9:31"/>
    <s v="Hired"/>
    <s v="Male"/>
    <s v="Operations Department"/>
    <s v="c9"/>
    <x v="2392"/>
  </r>
  <r>
    <n v="210750"/>
    <d v="2014-09-08T10:38:00"/>
    <s v="Rejected"/>
    <s v="Male"/>
    <s v="Purchase Department"/>
    <s v="b9"/>
    <x v="2393"/>
  </r>
  <r>
    <n v="559807"/>
    <s v="6/25/14 15:32"/>
    <s v="Hired"/>
    <s v="Male"/>
    <s v="Operations Department"/>
    <s v="c5"/>
    <x v="2394"/>
  </r>
  <r>
    <n v="800380"/>
    <s v="7/18/14 19:47"/>
    <s v="Rejected"/>
    <s v="Female"/>
    <s v="Operations Department"/>
    <s v="c9"/>
    <x v="2395"/>
  </r>
  <r>
    <n v="625539"/>
    <s v="8/16/14 18:36"/>
    <s v="Hired"/>
    <s v="Male"/>
    <s v="Service Department"/>
    <s v="i6"/>
    <x v="2396"/>
  </r>
  <r>
    <n v="25028"/>
    <s v="5/21/14 18:45"/>
    <s v="Rejected"/>
    <s v="Male"/>
    <s v="Service Department"/>
    <s v="c5"/>
    <x v="2397"/>
  </r>
  <r>
    <n v="581142"/>
    <s v="8/27/14 9:31"/>
    <s v="Rejected"/>
    <s v="Male"/>
    <s v="Operations Department"/>
    <s v="i7"/>
    <x v="2398"/>
  </r>
  <r>
    <n v="978071"/>
    <s v="8/21/14 19:25"/>
    <s v="Rejected"/>
    <s v="Female"/>
    <s v="Operations Department"/>
    <s v="b9"/>
    <x v="2399"/>
  </r>
  <r>
    <n v="576375"/>
    <s v="8/18/14 12:42"/>
    <s v="Hired"/>
    <s v="Male"/>
    <s v="Service Department"/>
    <s v="i7"/>
    <x v="2400"/>
  </r>
  <r>
    <n v="436657"/>
    <s v="7/15/14 9:31"/>
    <s v="Rejected"/>
    <s v="Male"/>
    <s v="Purchase Department"/>
    <s v="c5"/>
    <x v="2401"/>
  </r>
  <r>
    <n v="235082"/>
    <d v="2014-02-05T13:58:00"/>
    <s v="Hired"/>
    <s v="Female"/>
    <s v="Operations Department"/>
    <s v="c9"/>
    <x v="2402"/>
  </r>
  <r>
    <n v="80545"/>
    <s v="5/26/14 9:32"/>
    <s v="Rejected"/>
    <s v="Female"/>
    <s v="Operations Department"/>
    <s v="i6"/>
    <x v="2403"/>
  </r>
  <r>
    <n v="255697"/>
    <s v="5/24/14 13:50"/>
    <s v="Hired"/>
    <s v="Female"/>
    <s v="Finance Department"/>
    <s v="c5"/>
    <x v="2404"/>
  </r>
  <r>
    <n v="824047"/>
    <d v="2014-05-08T08:33:00"/>
    <s v="Hired"/>
    <s v="Female"/>
    <s v="Service Department"/>
    <s v="c5"/>
    <x v="2405"/>
  </r>
  <r>
    <n v="41558"/>
    <s v="8/19/14 9:32"/>
    <s v="Hired"/>
    <s v="Don’t want to say"/>
    <s v="Service Department"/>
    <s v="c9"/>
    <x v="2406"/>
  </r>
  <r>
    <n v="92424"/>
    <d v="2014-04-08T09:32:00"/>
    <s v="Hired"/>
    <s v="Male"/>
    <s v="Service Department"/>
    <s v="c5"/>
    <x v="2407"/>
  </r>
  <r>
    <n v="639391"/>
    <s v="5/16/14 15:43"/>
    <s v="Rejected"/>
    <s v="Female"/>
    <s v="Operations Department"/>
    <s v="b9"/>
    <x v="2408"/>
  </r>
  <r>
    <n v="926493"/>
    <d v="2014-01-08T17:55:00"/>
    <s v="Rejected"/>
    <s v="Female"/>
    <s v="Operations Department"/>
    <s v="c9"/>
    <x v="2409"/>
  </r>
  <r>
    <n v="754500"/>
    <d v="2014-05-07T11:16:00"/>
    <s v="Hired"/>
    <s v="Female"/>
    <s v="Service Department"/>
    <s v="c5"/>
    <x v="2410"/>
  </r>
  <r>
    <n v="118110"/>
    <s v="8/30/14 11:27"/>
    <s v="Rejected"/>
    <s v="Male"/>
    <s v="Service Department"/>
    <s v="c9"/>
    <x v="2411"/>
  </r>
  <r>
    <n v="324754"/>
    <s v="8/17/14 8:21"/>
    <s v="Hired"/>
    <s v="Male"/>
    <s v="Service Department"/>
    <s v="c9"/>
    <x v="2412"/>
  </r>
  <r>
    <n v="766283"/>
    <s v="7/21/14 15:02"/>
    <s v="Rejected"/>
    <s v="Male"/>
    <s v="Production Department"/>
    <s v="i7"/>
    <x v="2413"/>
  </r>
  <r>
    <n v="377559"/>
    <s v="7/21/14 16:03"/>
    <s v="Hired"/>
    <s v="Male"/>
    <s v="Purchase Department"/>
    <s v="c9"/>
    <x v="2414"/>
  </r>
  <r>
    <n v="350567"/>
    <s v="8/17/14 13:23"/>
    <s v="Hired"/>
    <s v="Don’t want to say"/>
    <s v="Operations Department"/>
    <s v="c5"/>
    <x v="2415"/>
  </r>
  <r>
    <n v="753534"/>
    <d v="2014-05-06T09:33:00"/>
    <s v="Hired"/>
    <s v="Female"/>
    <s v="Operations Department"/>
    <s v="c5"/>
    <x v="2416"/>
  </r>
  <r>
    <n v="440318"/>
    <d v="2014-08-08T19:27:00"/>
    <s v="Hired"/>
    <s v="Female"/>
    <s v="Marketing Department"/>
    <s v="c9"/>
    <x v="2417"/>
  </r>
  <r>
    <n v="545855"/>
    <s v="6/30/14 14:42"/>
    <s v="Hired"/>
    <s v="Female"/>
    <s v="Operations Department"/>
    <s v="i7"/>
    <x v="2418"/>
  </r>
  <r>
    <n v="629522"/>
    <d v="2014-09-07T11:54:00"/>
    <s v="Hired"/>
    <s v="Male"/>
    <s v="Service Department"/>
    <s v="i7"/>
    <x v="2419"/>
  </r>
  <r>
    <n v="162084"/>
    <s v="8/14/14 15:11"/>
    <s v="Rejected"/>
    <s v="Male"/>
    <s v="Service Department"/>
    <s v="c9"/>
    <x v="2420"/>
  </r>
  <r>
    <n v="875997"/>
    <s v="5/28/14 10:43"/>
    <s v="Rejected"/>
    <s v="Female"/>
    <s v="Operations Department"/>
    <s v="c10"/>
    <x v="2421"/>
  </r>
  <r>
    <n v="411665"/>
    <d v="2014-09-05T12:55:00"/>
    <s v="Hired"/>
    <s v="Female"/>
    <s v="Operations Department"/>
    <s v="b9"/>
    <x v="2422"/>
  </r>
  <r>
    <n v="701162"/>
    <s v="8/24/14 18:59"/>
    <s v="Hired"/>
    <s v="Male"/>
    <s v="Service Department"/>
    <s v="c9"/>
    <x v="2423"/>
  </r>
  <r>
    <n v="612796"/>
    <s v="7/15/14 14:06"/>
    <s v="Hired"/>
    <s v="Male"/>
    <s v="Service Department"/>
    <s v="c8"/>
    <x v="2424"/>
  </r>
  <r>
    <n v="288349"/>
    <s v="8/14/14 11:32"/>
    <s v="Rejected"/>
    <s v="Don’t want to say"/>
    <s v="Operations Department"/>
    <s v="c5"/>
    <x v="2425"/>
  </r>
  <r>
    <n v="343398"/>
    <s v="6/17/14 10:54"/>
    <s v="Rejected"/>
    <s v="Female"/>
    <s v="Operations Department"/>
    <s v="b9"/>
    <x v="2426"/>
  </r>
  <r>
    <n v="292796"/>
    <s v="8/21/14 16:33"/>
    <s v="Hired"/>
    <s v="Female"/>
    <s v="Operations Department"/>
    <s v="i6"/>
    <x v="2427"/>
  </r>
  <r>
    <n v="656936"/>
    <d v="2014-05-08T08:50:00"/>
    <s v="Hired"/>
    <s v="Female"/>
    <s v="Sales Department"/>
    <s v="c9"/>
    <x v="2428"/>
  </r>
  <r>
    <n v="64715"/>
    <d v="2014-07-08T10:04:00"/>
    <s v="Hired"/>
    <s v="Female"/>
    <s v="Human Resource Department"/>
    <s v="c5"/>
    <x v="2429"/>
  </r>
  <r>
    <n v="535574"/>
    <s v="6/13/14 11:50"/>
    <s v="Hired"/>
    <s v="Male"/>
    <s v="Operations Department"/>
    <s v="c5"/>
    <x v="2430"/>
  </r>
  <r>
    <n v="500425"/>
    <d v="2014-06-06T17:32:00"/>
    <s v="Rejected"/>
    <s v="Male"/>
    <s v="Operations Department"/>
    <s v="c8"/>
    <x v="2431"/>
  </r>
  <r>
    <n v="31629"/>
    <s v="5/13/14 9:36"/>
    <s v="Hired"/>
    <s v="Male"/>
    <s v="Service Department"/>
    <s v="c9"/>
    <x v="2432"/>
  </r>
  <r>
    <n v="273255"/>
    <s v="6/25/14 18:28"/>
    <s v="Hired"/>
    <s v="Male"/>
    <s v="Operations Department"/>
    <s v="c9"/>
    <x v="2433"/>
  </r>
  <r>
    <n v="413637"/>
    <d v="2014-04-07T18:18:00"/>
    <s v="Rejected"/>
    <s v="Male"/>
    <s v="Operations Department"/>
    <s v="c5"/>
    <x v="2434"/>
  </r>
  <r>
    <n v="738113"/>
    <d v="2014-02-05T05:36:00"/>
    <s v="Hired"/>
    <s v="Female"/>
    <s v="Sales Department"/>
    <s v="c8"/>
    <x v="2435"/>
  </r>
  <r>
    <n v="59309"/>
    <d v="2014-07-08T15:09:00"/>
    <s v="Hired"/>
    <s v="Female"/>
    <s v="Operations Department"/>
    <s v="c9"/>
    <x v="2436"/>
  </r>
  <r>
    <n v="831194"/>
    <d v="2014-12-08T11:58:00"/>
    <s v="Rejected"/>
    <s v="Female"/>
    <s v="Marketing Department"/>
    <s v="c5"/>
    <x v="2437"/>
  </r>
  <r>
    <n v="387429"/>
    <d v="2014-09-06T09:37:00"/>
    <s v="Hired"/>
    <s v="Male"/>
    <s v="Operations Department"/>
    <s v="i5"/>
    <x v="2438"/>
  </r>
  <r>
    <n v="37226"/>
    <s v="7/29/14 9:33"/>
    <s v="Rejected"/>
    <s v="Male"/>
    <s v="Production Department"/>
    <s v="c5"/>
    <x v="2439"/>
  </r>
  <r>
    <n v="967868"/>
    <s v="7/18/14 12:29"/>
    <s v="Hired"/>
    <s v="Female"/>
    <s v="General Management"/>
    <s v="i6"/>
    <x v="2440"/>
  </r>
  <r>
    <n v="260407"/>
    <s v="8/29/14 10:56"/>
    <s v="Rejected"/>
    <s v="Male"/>
    <s v="Operations Department"/>
    <s v="c5"/>
    <x v="2441"/>
  </r>
  <r>
    <n v="146332"/>
    <d v="2014-03-07T09:35:00"/>
    <s v="Hired"/>
    <s v="Male"/>
    <s v="Operations Department"/>
    <s v="c5"/>
    <x v="2442"/>
  </r>
  <r>
    <n v="609607"/>
    <d v="2014-06-08T09:32:00"/>
    <s v="Hired"/>
    <s v="Male"/>
    <s v="Marketing Department"/>
    <s v="i5"/>
    <x v="2443"/>
  </r>
  <r>
    <n v="471614"/>
    <s v="7/21/14 9:32"/>
    <s v="Hired"/>
    <s v="Female"/>
    <s v="Service Department"/>
    <s v="c9"/>
    <x v="2444"/>
  </r>
  <r>
    <n v="896170"/>
    <s v="8/15/14 9:34"/>
    <s v="Hired"/>
    <s v="Female"/>
    <s v="Operations Department"/>
    <s v="i5"/>
    <x v="2445"/>
  </r>
  <r>
    <n v="242383"/>
    <d v="2014-11-06T13:53:00"/>
    <s v="Hired"/>
    <s v="Male"/>
    <s v="Service Department"/>
    <s v="c9"/>
    <x v="2446"/>
  </r>
  <r>
    <n v="456819"/>
    <s v="5/23/14 9:37"/>
    <s v="Hired"/>
    <s v="Male"/>
    <s v="Operations Department"/>
    <s v="i5"/>
    <x v="2447"/>
  </r>
  <r>
    <n v="776820"/>
    <s v="7/14/14 11:17"/>
    <s v="Hired"/>
    <s v="Male"/>
    <s v="Operations Department"/>
    <s v="c9"/>
    <x v="2448"/>
  </r>
  <r>
    <n v="863065"/>
    <d v="2014-05-06T09:07:00"/>
    <s v="Rejected"/>
    <s v="Don’t want to say"/>
    <s v="Service Department"/>
    <s v="c9"/>
    <x v="2449"/>
  </r>
  <r>
    <n v="600368"/>
    <d v="2014-08-08T19:08:00"/>
    <s v="Hired"/>
    <s v="Female"/>
    <s v="Service Department"/>
    <s v="b9"/>
    <x v="2450"/>
  </r>
  <r>
    <n v="769814"/>
    <s v="8/19/14 16:57"/>
    <s v="Hired"/>
    <s v="Male"/>
    <s v="Service Department"/>
    <s v="c9"/>
    <x v="2451"/>
  </r>
  <r>
    <n v="81073"/>
    <d v="2014-02-05T18:30:00"/>
    <s v="Hired"/>
    <s v="Male"/>
    <s v="Operations Department"/>
    <s v="c5"/>
    <x v="2452"/>
  </r>
  <r>
    <n v="111469"/>
    <s v="7/30/14 9:49"/>
    <s v="Hired"/>
    <s v="Female"/>
    <s v="Operations Department"/>
    <s v="c5"/>
    <x v="2453"/>
  </r>
  <r>
    <n v="751864"/>
    <d v="2014-01-08T16:37:00"/>
    <s v="Hired"/>
    <s v="Male"/>
    <s v="Service Department"/>
    <s v="i1"/>
    <x v="2454"/>
  </r>
  <r>
    <n v="820245"/>
    <s v="6/25/14 12:20"/>
    <s v="Hired"/>
    <s v="Female"/>
    <s v="General Management"/>
    <s v="c9"/>
    <x v="2455"/>
  </r>
  <r>
    <n v="752703"/>
    <s v="6/25/14 19:56"/>
    <s v="Hired"/>
    <s v="Don’t want to say"/>
    <s v="Marketing Department"/>
    <s v="i5"/>
    <x v="2456"/>
  </r>
  <r>
    <n v="851128"/>
    <s v="7/29/14 11:10"/>
    <s v="Hired"/>
    <s v="Male"/>
    <s v="Service Department"/>
    <s v="c9"/>
    <x v="2457"/>
  </r>
  <r>
    <n v="313111"/>
    <s v="8/18/14 11:55"/>
    <s v="Hired"/>
    <s v="Female"/>
    <s v="Finance Department"/>
    <s v="c9"/>
    <x v="2458"/>
  </r>
  <r>
    <n v="216582"/>
    <s v="5/28/14 8:19"/>
    <s v="Hired"/>
    <s v="Male"/>
    <s v="Operations Department"/>
    <s v="i4"/>
    <x v="2459"/>
  </r>
  <r>
    <n v="390984"/>
    <d v="2014-05-06T11:11:00"/>
    <s v="Hired"/>
    <s v="Male"/>
    <s v="Marketing Department"/>
    <s v="c8"/>
    <x v="2459"/>
  </r>
  <r>
    <n v="259771"/>
    <d v="2014-04-07T09:31:00"/>
    <s v="Rejected"/>
    <s v="Male"/>
    <s v="Sales Department"/>
    <s v="c5"/>
    <x v="2460"/>
  </r>
  <r>
    <n v="994549"/>
    <s v="7/17/14 7:51"/>
    <s v="Hired"/>
    <s v="Female"/>
    <s v="Operations Department"/>
    <s v="c9"/>
    <x v="2461"/>
  </r>
  <r>
    <n v="593217"/>
    <d v="2014-01-08T08:32:00"/>
    <s v="Hired"/>
    <s v="Male"/>
    <s v="Operations Department"/>
    <s v="i7"/>
    <x v="2462"/>
  </r>
  <r>
    <n v="218715"/>
    <d v="2014-01-08T16:10:00"/>
    <s v="Rejected"/>
    <s v="Female"/>
    <s v="Sales Department"/>
    <s v="i7"/>
    <x v="2463"/>
  </r>
  <r>
    <n v="666814"/>
    <s v="5/28/14 9:36"/>
    <s v="Hired"/>
    <s v="Male"/>
    <s v="Sales Department"/>
    <s v="c5"/>
    <x v="2464"/>
  </r>
  <r>
    <n v="830455"/>
    <s v="8/21/14 12:21"/>
    <s v="Hired"/>
    <s v="Female"/>
    <s v="Operations Department"/>
    <s v="c5"/>
    <x v="2465"/>
  </r>
  <r>
    <n v="409635"/>
    <s v="6/26/14 18:13"/>
    <s v="Hired"/>
    <s v="Male"/>
    <s v="Service Department"/>
    <s v="b9"/>
    <x v="2466"/>
  </r>
  <r>
    <n v="417513"/>
    <s v="7/29/14 17:24"/>
    <s v="Hired"/>
    <s v="Male"/>
    <s v="Service Department"/>
    <s v="c9"/>
    <x v="2467"/>
  </r>
  <r>
    <n v="647782"/>
    <s v="7/21/14 9:33"/>
    <s v="Rejected"/>
    <s v="Male"/>
    <s v="Purchase Department"/>
    <s v="i5"/>
    <x v="2468"/>
  </r>
  <r>
    <n v="471224"/>
    <s v="7/30/14 16:08"/>
    <s v="Hired"/>
    <s v="Male"/>
    <s v="Sales Department"/>
    <s v="b9"/>
    <x v="2469"/>
  </r>
  <r>
    <n v="935507"/>
    <d v="2014-12-06T12:08:00"/>
    <s v="Rejected"/>
    <s v="Male"/>
    <s v="Purchase Department"/>
    <s v="c5"/>
    <x v="2470"/>
  </r>
  <r>
    <n v="837553"/>
    <d v="2014-09-07T13:44:00"/>
    <s v="Rejected"/>
    <s v="Female"/>
    <s v="Operations Department"/>
    <s v="c10"/>
    <x v="2471"/>
  </r>
  <r>
    <n v="759940"/>
    <s v="5/14/14 9:31"/>
    <s v="Hired"/>
    <s v="Male"/>
    <s v="Operations Department"/>
    <s v="c9"/>
    <x v="2472"/>
  </r>
  <r>
    <n v="456716"/>
    <s v="8/27/14 10:24"/>
    <s v="Rejected"/>
    <s v="Male"/>
    <s v="Operations Department"/>
    <s v="c8"/>
    <x v="2473"/>
  </r>
  <r>
    <n v="964395"/>
    <d v="2014-01-08T09:32:00"/>
    <s v="Hired"/>
    <s v="Female"/>
    <s v="Service Department"/>
    <s v="i7"/>
    <x v="2474"/>
  </r>
  <r>
    <n v="649743"/>
    <s v="8/14/14 9:31"/>
    <s v="Hired"/>
    <s v="Male"/>
    <s v="Operations Department"/>
    <s v="c9"/>
    <x v="2475"/>
  </r>
  <r>
    <n v="553291"/>
    <s v="7/17/14 7:27"/>
    <s v="Rejected"/>
    <s v="Male"/>
    <s v="Service Department"/>
    <s v="c5"/>
    <x v="2476"/>
  </r>
  <r>
    <n v="630022"/>
    <s v="5/23/14 11:32"/>
    <s v="Hired"/>
    <s v="Female"/>
    <s v="Service Department"/>
    <s v="c5"/>
    <x v="2477"/>
  </r>
  <r>
    <n v="706241"/>
    <s v="6/16/14 14:35"/>
    <s v="Hired"/>
    <s v="Female"/>
    <s v="Operations Department"/>
    <s v="c9"/>
    <x v="2478"/>
  </r>
  <r>
    <n v="961990"/>
    <d v="2014-11-06T10:11:00"/>
    <s v="Rejected"/>
    <s v="Male"/>
    <s v="Sales Department"/>
    <s v="c9"/>
    <x v="2479"/>
  </r>
  <r>
    <n v="269459"/>
    <d v="2014-04-07T09:32:00"/>
    <s v="Hired"/>
    <s v="Female"/>
    <s v="General Management"/>
    <s v="c5"/>
    <x v="2480"/>
  </r>
  <r>
    <n v="729769"/>
    <s v="7/27/14 15:44"/>
    <s v="Hired"/>
    <s v="Male"/>
    <s v="Operations Department"/>
    <s v="i7"/>
    <x v="2481"/>
  </r>
  <r>
    <n v="195423"/>
    <s v="7/17/14 16:46"/>
    <s v="Rejected"/>
    <s v="Female"/>
    <s v="Purchase Department"/>
    <s v="c9"/>
    <x v="2482"/>
  </r>
  <r>
    <n v="251929"/>
    <s v="5/22/14 14:27"/>
    <s v="Hired"/>
    <s v="Male"/>
    <s v="Service Department"/>
    <s v="b9"/>
    <x v="2483"/>
  </r>
  <r>
    <n v="315545"/>
    <s v="7/28/14 9:59"/>
    <s v="Hired"/>
    <s v="Male"/>
    <s v="Service Department"/>
    <s v="c9"/>
    <x v="2484"/>
  </r>
  <r>
    <n v="208336"/>
    <d v="2014-11-07T18:04:00"/>
    <s v="Hired"/>
    <s v="Male"/>
    <s v="Operations Department"/>
    <s v="c5"/>
    <x v="2485"/>
  </r>
  <r>
    <n v="213662"/>
    <s v="5/23/14 16:26"/>
    <s v="Rejected"/>
    <s v="Male"/>
    <s v="Service Department"/>
    <s v="i6"/>
    <x v="2486"/>
  </r>
  <r>
    <n v="808006"/>
    <d v="2014-06-06T18:39:00"/>
    <s v="Hired"/>
    <s v="Male"/>
    <s v="Operations Department"/>
    <s v="c5"/>
    <x v="2487"/>
  </r>
  <r>
    <n v="800056"/>
    <d v="2014-03-06T09:44:00"/>
    <s v="Rejected"/>
    <s v="Male"/>
    <s v="Service Department"/>
    <s v="c9"/>
    <x v="2488"/>
  </r>
  <r>
    <n v="950745"/>
    <s v="7/22/14 13:07"/>
    <s v="Rejected"/>
    <s v="Don’t want to say"/>
    <s v="Operations Department"/>
    <s v="c9"/>
    <x v="2489"/>
  </r>
  <r>
    <n v="826335"/>
    <d v="2014-03-07T16:42:00"/>
    <s v="Hired"/>
    <s v="Male"/>
    <s v="Operations Department"/>
    <s v="i1"/>
    <x v="2490"/>
  </r>
  <r>
    <n v="970300"/>
    <s v="7/25/14 17:23"/>
    <s v="Hired"/>
    <s v="Male"/>
    <s v="Service Department"/>
    <s v="i7"/>
    <x v="2491"/>
  </r>
  <r>
    <n v="256431"/>
    <s v="8/22/14 10:38"/>
    <s v="Hired"/>
    <s v="Female"/>
    <s v="General Management"/>
    <s v="c5"/>
    <x v="2492"/>
  </r>
  <r>
    <n v="555757"/>
    <d v="2014-07-07T17:21:00"/>
    <s v="Hired"/>
    <s v="Male"/>
    <s v="Operations Department"/>
    <s v="c9"/>
    <x v="2493"/>
  </r>
  <r>
    <n v="257710"/>
    <d v="2014-01-06T15:43:00"/>
    <s v="Hired"/>
    <s v="Female"/>
    <s v="Operations Department"/>
    <s v="c9"/>
    <x v="2494"/>
  </r>
  <r>
    <n v="53569"/>
    <s v="5/28/14 14:28"/>
    <s v="Rejected"/>
    <s v="Female"/>
    <s v="Operations Department"/>
    <s v="c9"/>
    <x v="2495"/>
  </r>
  <r>
    <n v="848586"/>
    <s v="8/21/14 11:06"/>
    <s v="Hired"/>
    <s v="Male"/>
    <s v="Operations Department"/>
    <s v="i7"/>
    <x v="2496"/>
  </r>
  <r>
    <n v="718437"/>
    <d v="2014-01-07T09:17:00"/>
    <s v="Hired"/>
    <s v="Female"/>
    <s v="Operations Department"/>
    <s v="b9"/>
    <x v="2497"/>
  </r>
  <r>
    <n v="400109"/>
    <d v="2014-12-05T10:30:00"/>
    <s v="Hired"/>
    <s v="Don’t want to say"/>
    <s v="Operations Department"/>
    <s v="c8"/>
    <x v="2498"/>
  </r>
  <r>
    <n v="729601"/>
    <s v="8/26/14 9:29"/>
    <s v="Hired"/>
    <s v="Female"/>
    <s v="Operations Department"/>
    <s v="i5"/>
    <x v="2499"/>
  </r>
  <r>
    <n v="45185"/>
    <s v="5/16/14 9:31"/>
    <s v="Hired"/>
    <s v="Male"/>
    <s v="Operations Department"/>
    <s v="c5"/>
    <x v="2500"/>
  </r>
  <r>
    <n v="997919"/>
    <d v="2014-12-08T16:26:00"/>
    <s v="Hired"/>
    <s v="Female"/>
    <s v="Finance Department"/>
    <s v="i5"/>
    <x v="2501"/>
  </r>
  <r>
    <n v="383656"/>
    <s v="7/29/14 15:21"/>
    <s v="Rejected"/>
    <s v="Male"/>
    <s v="Operations Department"/>
    <s v="c9"/>
    <x v="2502"/>
  </r>
  <r>
    <n v="121699"/>
    <d v="2014-02-08T16:21:00"/>
    <s v="Hired"/>
    <s v="Female"/>
    <s v="Operations Department"/>
    <s v="c9"/>
    <x v="2503"/>
  </r>
  <r>
    <n v="894798"/>
    <s v="6/26/14 9:01"/>
    <s v="Rejected"/>
    <s v="Male"/>
    <s v="Operations Department"/>
    <s v="c10"/>
    <x v="2504"/>
  </r>
  <r>
    <n v="556795"/>
    <s v="8/28/14 9:40"/>
    <s v="Rejected"/>
    <s v="Female"/>
    <s v="Sales Department"/>
    <s v="c9"/>
    <x v="2505"/>
  </r>
  <r>
    <n v="146458"/>
    <d v="2014-05-06T17:12:00"/>
    <s v="Rejected"/>
    <s v="Male"/>
    <s v="Operations Department"/>
    <s v="c5"/>
    <x v="2506"/>
  </r>
  <r>
    <n v="911477"/>
    <s v="7/16/14 7:42"/>
    <s v="Hired"/>
    <s v="Male"/>
    <s v="Operations Department"/>
    <s v="i1"/>
    <x v="2507"/>
  </r>
  <r>
    <n v="553212"/>
    <s v="6/17/14 13:24"/>
    <s v="Hired"/>
    <s v="Male"/>
    <s v="Service Department"/>
    <s v="c5"/>
    <x v="2508"/>
  </r>
  <r>
    <n v="515923"/>
    <s v="8/13/14 17:20"/>
    <s v="Rejected"/>
    <s v="Female"/>
    <s v="Marketing Department"/>
    <s v="c10"/>
    <x v="2509"/>
  </r>
  <r>
    <n v="473364"/>
    <s v="6/14/14 17:46"/>
    <s v="Hired"/>
    <s v="Male"/>
    <s v="Marketing Department"/>
    <s v="i5"/>
    <x v="2510"/>
  </r>
  <r>
    <n v="728971"/>
    <s v="7/30/14 13:58"/>
    <s v="Hired"/>
    <s v="Male"/>
    <s v="Purchase Department"/>
    <s v="b9"/>
    <x v="2511"/>
  </r>
  <r>
    <n v="929824"/>
    <s v="6/26/14 7:17"/>
    <s v="Hired"/>
    <s v="Female"/>
    <s v="Production Department"/>
    <s v="i5"/>
    <x v="2512"/>
  </r>
  <r>
    <n v="983194"/>
    <d v="2014-04-07T16:37:00"/>
    <s v="Hired"/>
    <s v="Male"/>
    <s v="Production Department"/>
    <s v="c9"/>
    <x v="2513"/>
  </r>
  <r>
    <n v="884079"/>
    <s v="5/29/14 19:18"/>
    <s v="Hired"/>
    <s v="Male"/>
    <s v="Operations Department"/>
    <s v="c9"/>
    <x v="2514"/>
  </r>
  <r>
    <n v="994801"/>
    <d v="2014-02-05T05:41:00"/>
    <s v="Hired"/>
    <s v="Female"/>
    <s v="Sales Department"/>
    <s v="c8"/>
    <x v="2515"/>
  </r>
  <r>
    <n v="723857"/>
    <s v="5/25/14 10:45"/>
    <s v="Hired"/>
    <s v="Male"/>
    <s v="Service Department"/>
    <s v="c9"/>
    <x v="2516"/>
  </r>
  <r>
    <n v="669080"/>
    <s v="7/17/14 17:01"/>
    <s v="Rejected"/>
    <s v="Male"/>
    <s v="Service Department"/>
    <s v="c5"/>
    <x v="2517"/>
  </r>
  <r>
    <n v="566292"/>
    <d v="2014-06-05T18:34:00"/>
    <s v="Hired"/>
    <s v="Male"/>
    <s v="Service Department"/>
    <s v="c5"/>
    <x v="2518"/>
  </r>
  <r>
    <n v="674624"/>
    <s v="8/16/14 11:22"/>
    <s v="Hired"/>
    <s v="Male"/>
    <s v="Operations Department"/>
    <s v="i5"/>
    <x v="2519"/>
  </r>
  <r>
    <n v="55168"/>
    <s v="8/15/14 10:05"/>
    <s v="Rejected"/>
    <s v="Male"/>
    <s v="Sales Department"/>
    <s v="c5"/>
    <x v="2520"/>
  </r>
  <r>
    <n v="651171"/>
    <s v="8/16/14 11:45"/>
    <s v="Hired"/>
    <s v="Male"/>
    <s v="Sales Department"/>
    <s v="i7"/>
    <x v="2521"/>
  </r>
  <r>
    <n v="498165"/>
    <d v="2014-07-05T17:38:00"/>
    <s v="Rejected"/>
    <s v="Female"/>
    <s v="Service Department"/>
    <s v="i5"/>
    <x v="2522"/>
  </r>
  <r>
    <n v="718843"/>
    <s v="7/23/14 8:11"/>
    <s v="Rejected"/>
    <s v="Male"/>
    <s v="Production Department"/>
    <s v="b9"/>
    <x v="2523"/>
  </r>
  <r>
    <n v="776206"/>
    <d v="2014-10-06T14:23:00"/>
    <s v="Hired"/>
    <s v="Female"/>
    <s v="Operations Department"/>
    <s v="i1"/>
    <x v="2524"/>
  </r>
  <r>
    <n v="564946"/>
    <s v="8/20/14 13:11"/>
    <s v="Rejected"/>
    <s v="Male"/>
    <s v="Service Department"/>
    <s v="i7"/>
    <x v="2525"/>
  </r>
  <r>
    <n v="78498"/>
    <s v="7/24/14 9:59"/>
    <s v="Hired"/>
    <s v="Female"/>
    <s v="Service Department"/>
    <s v="i6"/>
    <x v="2526"/>
  </r>
  <r>
    <n v="770615"/>
    <s v="6/25/14 9:33"/>
    <s v="Hired"/>
    <s v="Male"/>
    <s v="Purchase Department"/>
    <s v="c9"/>
    <x v="2527"/>
  </r>
  <r>
    <n v="640471"/>
    <s v="8/19/14 17:08"/>
    <s v="Hired"/>
    <s v="Don’t want to say"/>
    <s v="Service Department"/>
    <s v="c9"/>
    <x v="2528"/>
  </r>
  <r>
    <n v="456675"/>
    <s v="7/23/14 14:11"/>
    <s v="Rejected"/>
    <s v="Male"/>
    <s v="Operations Department"/>
    <s v="i5"/>
    <x v="2529"/>
  </r>
  <r>
    <n v="763361"/>
    <s v="6/22/14 2:38"/>
    <s v="Hired"/>
    <s v="Male"/>
    <s v="Operations Department"/>
    <s v="c5"/>
    <x v="2530"/>
  </r>
  <r>
    <n v="225516"/>
    <s v="6/20/14 7:41"/>
    <s v="Hired"/>
    <s v="Female"/>
    <s v="Production Department"/>
    <s v="i7"/>
    <x v="2531"/>
  </r>
  <r>
    <n v="844577"/>
    <s v="7/27/14 7:30"/>
    <s v="Rejected"/>
    <s v="Male"/>
    <s v="Operations Department"/>
    <s v="i5"/>
    <x v="2532"/>
  </r>
  <r>
    <n v="854129"/>
    <s v="8/26/14 12:22"/>
    <s v="Hired"/>
    <s v="Male"/>
    <s v="Operations Department"/>
    <s v="i6"/>
    <x v="2533"/>
  </r>
  <r>
    <n v="249926"/>
    <d v="2014-07-07T17:11:00"/>
    <s v="Hired"/>
    <s v="Male"/>
    <s v="Operations Department"/>
    <s v="i7"/>
    <x v="2534"/>
  </r>
  <r>
    <n v="570273"/>
    <d v="2014-11-08T09:31:00"/>
    <s v="Hired"/>
    <s v="Male"/>
    <s v="Purchase Department"/>
    <s v="c9"/>
    <x v="2534"/>
  </r>
  <r>
    <n v="447358"/>
    <s v="6/15/14 13:05"/>
    <s v="Hired"/>
    <s v="Female"/>
    <s v="Operations Department"/>
    <s v="c9"/>
    <x v="2535"/>
  </r>
  <r>
    <n v="527659"/>
    <d v="2014-04-06T17:09:00"/>
    <s v="Hired"/>
    <s v="Female"/>
    <s v="Operations Department"/>
    <s v="i5"/>
    <x v="2536"/>
  </r>
  <r>
    <n v="278247"/>
    <d v="2014-02-08T09:26:00"/>
    <s v="Rejected"/>
    <s v="Male"/>
    <s v="Service Department"/>
    <s v="c9"/>
    <x v="2537"/>
  </r>
  <r>
    <n v="995423"/>
    <s v="6/26/14 9:36"/>
    <s v="Hired"/>
    <s v="Male"/>
    <s v="Service Department"/>
    <s v="c5"/>
    <x v="2538"/>
  </r>
  <r>
    <n v="650321"/>
    <d v="2014-07-07T16:07:00"/>
    <s v="Hired"/>
    <s v="Male"/>
    <s v="Production Department"/>
    <s v="i1"/>
    <x v="2539"/>
  </r>
  <r>
    <n v="516103"/>
    <s v="5/19/14 17:05"/>
    <s v="Hired"/>
    <s v="Don’t want to say"/>
    <s v="Operations Department"/>
    <s v="c5"/>
    <x v="2540"/>
  </r>
  <r>
    <n v="582618"/>
    <s v="5/29/14 10:00"/>
    <s v="Rejected"/>
    <s v="Female"/>
    <s v="General Management"/>
    <s v="i7"/>
    <x v="2541"/>
  </r>
  <r>
    <n v="251729"/>
    <s v="6/16/14 7:19"/>
    <s v="Rejected"/>
    <s v="Female"/>
    <s v="Finance Department"/>
    <s v="i5"/>
    <x v="2541"/>
  </r>
  <r>
    <n v="219527"/>
    <s v="7/24/14 12:20"/>
    <s v="Rejected"/>
    <s v="Male"/>
    <s v="Sales Department"/>
    <s v="c10"/>
    <x v="2542"/>
  </r>
  <r>
    <n v="220690"/>
    <d v="2014-06-05T09:35:00"/>
    <s v="Hired"/>
    <s v="Male"/>
    <s v="Operations Department"/>
    <s v="c9"/>
    <x v="2543"/>
  </r>
  <r>
    <n v="552854"/>
    <s v="8/21/14 8:52"/>
    <s v="Hired"/>
    <s v="Female"/>
    <s v="Operations Department"/>
    <s v="c5"/>
    <x v="2544"/>
  </r>
  <r>
    <n v="519957"/>
    <s v="6/15/14 21:41"/>
    <s v="Hired"/>
    <s v="Male"/>
    <s v="Operations Department"/>
    <s v="c9"/>
    <x v="2545"/>
  </r>
  <r>
    <n v="661739"/>
    <d v="2014-09-05T10:57:00"/>
    <s v="Hired"/>
    <s v="Female"/>
    <s v="Service Department"/>
    <s v="c9"/>
    <x v="2546"/>
  </r>
  <r>
    <n v="71209"/>
    <d v="2014-04-07T09:31:00"/>
    <s v="Rejected"/>
    <s v="Male"/>
    <s v="Service Department"/>
    <s v="c5"/>
    <x v="2547"/>
  </r>
  <r>
    <n v="526028"/>
    <d v="2014-09-07T13:51:00"/>
    <s v="Hired"/>
    <s v="Female"/>
    <s v="Sales Department"/>
    <s v="c9"/>
    <x v="2548"/>
  </r>
  <r>
    <n v="56735"/>
    <d v="2014-12-08T16:20:00"/>
    <s v="Rejected"/>
    <s v="Female"/>
    <s v="Finance Department"/>
    <s v="i5"/>
    <x v="2549"/>
  </r>
  <r>
    <n v="629045"/>
    <d v="2014-08-07T07:28:00"/>
    <s v="Rejected"/>
    <s v="Male"/>
    <s v="Service Department"/>
    <s v="c9"/>
    <x v="2550"/>
  </r>
  <r>
    <n v="294269"/>
    <s v="7/15/14 9:10"/>
    <s v="Hired"/>
    <s v="Male"/>
    <s v="Service Department"/>
    <s v="i6"/>
    <x v="2551"/>
  </r>
  <r>
    <n v="280940"/>
    <d v="2014-07-08T07:30:00"/>
    <s v="Rejected"/>
    <s v="Male"/>
    <s v="Sales Department"/>
    <s v="c9"/>
    <x v="2552"/>
  </r>
  <r>
    <n v="414495"/>
    <s v="7/26/14 16:54"/>
    <s v="Rejected"/>
    <s v="Female"/>
    <s v="Sales Department"/>
    <s v="i6"/>
    <x v="2553"/>
  </r>
  <r>
    <n v="717589"/>
    <s v="7/24/14 9:31"/>
    <s v="Hired"/>
    <s v="Male"/>
    <s v="Sales Department"/>
    <s v="i5"/>
    <x v="2554"/>
  </r>
  <r>
    <n v="633958"/>
    <d v="2014-07-07T09:32:00"/>
    <s v="Rejected"/>
    <s v="Male"/>
    <s v="Purchase Department"/>
    <s v="i7"/>
    <x v="2555"/>
  </r>
  <r>
    <n v="687483"/>
    <d v="2014-10-06T09:03:00"/>
    <s v="Rejected"/>
    <s v="Male"/>
    <s v="Service Department"/>
    <s v="c5"/>
    <x v="2556"/>
  </r>
  <r>
    <n v="984292"/>
    <d v="2014-03-06T11:00:00"/>
    <s v="Rejected"/>
    <s v="Female"/>
    <s v="Service Department"/>
    <s v="c9"/>
    <x v="2557"/>
  </r>
  <r>
    <n v="541258"/>
    <d v="2014-07-08T16:22:00"/>
    <s v="Hired"/>
    <s v="Male"/>
    <s v="Marketing Department"/>
    <s v="b9"/>
    <x v="2558"/>
  </r>
  <r>
    <n v="858811"/>
    <d v="2014-09-07T16:39:00"/>
    <s v="Rejected"/>
    <s v="Male"/>
    <s v="Service Department"/>
    <s v="b9"/>
    <x v="2559"/>
  </r>
  <r>
    <n v="245650"/>
    <s v="7/31/14 14:05"/>
    <s v="Hired"/>
    <s v="Don’t want to say"/>
    <s v="Operations Department"/>
    <s v="i7"/>
    <x v="2560"/>
  </r>
  <r>
    <n v="987463"/>
    <d v="2014-11-07T19:49:00"/>
    <s v="Hired"/>
    <s v="Male"/>
    <s v="Operations Department"/>
    <s v="c5"/>
    <x v="2561"/>
  </r>
  <r>
    <n v="896164"/>
    <d v="2014-01-05T17:21:00"/>
    <s v="Hired"/>
    <s v="Don’t want to say"/>
    <s v="Production Department"/>
    <s v="i7"/>
    <x v="2562"/>
  </r>
  <r>
    <n v="255595"/>
    <s v="7/25/14 10:07"/>
    <s v="Rejected"/>
    <s v="Male"/>
    <s v="Service Department"/>
    <s v="i6"/>
    <x v="2563"/>
  </r>
  <r>
    <n v="325134"/>
    <s v="6/17/14 12:36"/>
    <s v="Hired"/>
    <s v="Male"/>
    <s v="Service Department"/>
    <s v="i5"/>
    <x v="2564"/>
  </r>
  <r>
    <n v="925976"/>
    <s v="5/14/14 11:13"/>
    <s v="Hired"/>
    <s v="Male"/>
    <s v="Operations Department"/>
    <s v="c10"/>
    <x v="2565"/>
  </r>
  <r>
    <n v="825870"/>
    <s v="5/21/14 9:33"/>
    <s v="Rejected"/>
    <s v="Female"/>
    <s v="Service Department"/>
    <s v="i7"/>
    <x v="2566"/>
  </r>
  <r>
    <n v="258186"/>
    <d v="2014-11-07T10:00:00"/>
    <s v="Hired"/>
    <s v="Female"/>
    <s v="Operations Department"/>
    <s v="c9"/>
    <x v="2567"/>
  </r>
  <r>
    <n v="319324"/>
    <s v="6/17/14 12:12"/>
    <s v="Hired"/>
    <s v="Don’t want to say"/>
    <s v="Operations Department"/>
    <s v="c9"/>
    <x v="2568"/>
  </r>
  <r>
    <n v="936596"/>
    <d v="2014-09-05T10:58:00"/>
    <s v="Rejected"/>
    <s v="Female"/>
    <s v="Service Department"/>
    <s v="i7"/>
    <x v="2569"/>
  </r>
  <r>
    <n v="203823"/>
    <s v="8/27/14 21:26"/>
    <s v="Hired"/>
    <s v="Female"/>
    <s v="Operations Department"/>
    <s v="c5"/>
    <x v="2570"/>
  </r>
  <r>
    <n v="948061"/>
    <s v="5/19/14 9:54"/>
    <s v="Hired"/>
    <s v="Male"/>
    <s v="Service Department"/>
    <s v="i5"/>
    <x v="2571"/>
  </r>
  <r>
    <n v="64301"/>
    <d v="2014-04-07T11:58:00"/>
    <s v="Hired"/>
    <s v="Male"/>
    <s v="Service Department"/>
    <s v="c5"/>
    <x v="2571"/>
  </r>
  <r>
    <n v="885767"/>
    <s v="8/14/14 11:20"/>
    <s v="Hired"/>
    <s v="Male"/>
    <s v="Operations Department"/>
    <s v="i7"/>
    <x v="2572"/>
  </r>
  <r>
    <n v="341600"/>
    <d v="2014-05-07T13:43:00"/>
    <s v="Hired"/>
    <s v="Don’t want to say"/>
    <s v="Sales Department"/>
    <s v="c5"/>
    <x v="2573"/>
  </r>
  <r>
    <n v="511315"/>
    <s v="8/29/14 14:22"/>
    <s v="Hired"/>
    <s v="Female"/>
    <s v="Production Department"/>
    <s v="i6"/>
    <x v="2574"/>
  </r>
  <r>
    <n v="341338"/>
    <s v="6/25/14 19:28"/>
    <s v="Hired"/>
    <s v="Male"/>
    <s v="Operations Department"/>
    <s v="c8"/>
    <x v="2575"/>
  </r>
  <r>
    <n v="496033"/>
    <s v="6/20/14 16:40"/>
    <s v="Rejected"/>
    <s v="Female"/>
    <s v="Finance Department"/>
    <s v="c9"/>
    <x v="2576"/>
  </r>
  <r>
    <n v="233500"/>
    <s v="5/16/14 13:13"/>
    <s v="Hired"/>
    <s v="Male"/>
    <s v="Operations Department"/>
    <s v="c5"/>
    <x v="2577"/>
  </r>
  <r>
    <n v="774673"/>
    <s v="5/15/14 1:54"/>
    <s v="Rejected"/>
    <s v="Male"/>
    <s v="Operations Department"/>
    <s v="c9"/>
    <x v="2578"/>
  </r>
  <r>
    <n v="416101"/>
    <d v="2014-12-07T17:26:00"/>
    <s v="Rejected"/>
    <s v="Male"/>
    <s v="Operations Department"/>
    <s v="i7"/>
    <x v="2579"/>
  </r>
  <r>
    <n v="907345"/>
    <s v="8/22/14 9:31"/>
    <s v="Hired"/>
    <s v="Male"/>
    <s v="Operations Department"/>
    <s v="i6"/>
    <x v="2580"/>
  </r>
  <r>
    <n v="230054"/>
    <d v="2014-07-05T09:36:00"/>
    <s v="Hired"/>
    <s v="Male"/>
    <s v="Operations Department"/>
    <s v="i5"/>
    <x v="2581"/>
  </r>
  <r>
    <n v="986280"/>
    <d v="2014-04-07T09:21:00"/>
    <s v="Hired"/>
    <s v="Male"/>
    <s v="Service Department"/>
    <s v="c5"/>
    <x v="2582"/>
  </r>
  <r>
    <n v="753532"/>
    <s v="7/17/14 9:32"/>
    <s v="Hired"/>
    <s v="Female"/>
    <s v="Service Department"/>
    <s v="c10"/>
    <x v="2583"/>
  </r>
  <r>
    <n v="196569"/>
    <d v="2014-01-08T16:07:00"/>
    <s v="Rejected"/>
    <s v="Female"/>
    <s v="Sales Department"/>
    <s v="i7"/>
    <x v="2584"/>
  </r>
  <r>
    <n v="38906"/>
    <d v="2014-11-07T17:16:00"/>
    <s v="Hired"/>
    <s v="Female"/>
    <s v="Operations Department"/>
    <s v="c9"/>
    <x v="2585"/>
  </r>
  <r>
    <n v="211136"/>
    <d v="2014-01-05T07:00:00"/>
    <s v="Hired"/>
    <s v="Female"/>
    <s v="Operations Department"/>
    <s v="i6"/>
    <x v="2586"/>
  </r>
  <r>
    <n v="234645"/>
    <d v="2014-10-05T08:17:00"/>
    <s v="Hired"/>
    <s v="Male"/>
    <s v="Service Department"/>
    <s v="c5"/>
    <x v="2587"/>
  </r>
  <r>
    <n v="16121"/>
    <s v="8/17/14 13:00"/>
    <s v="Rejected"/>
    <s v="Male"/>
    <s v="Service Department"/>
    <s v="c5"/>
    <x v="2588"/>
  </r>
  <r>
    <n v="403501"/>
    <s v="7/30/14 15:50"/>
    <s v="Hired"/>
    <s v="Don’t want to say"/>
    <s v="Finance Department"/>
    <s v="c9"/>
    <x v="2589"/>
  </r>
  <r>
    <n v="558779"/>
    <s v="7/31/14 18:24"/>
    <s v="Hired"/>
    <s v="Male"/>
    <s v="Service Department"/>
    <s v="c9"/>
    <x v="2590"/>
  </r>
  <r>
    <n v="312322"/>
    <s v="7/30/14 16:02"/>
    <s v="Hired"/>
    <s v="Male"/>
    <s v="Operations Department"/>
    <s v="c9"/>
    <x v="2591"/>
  </r>
  <r>
    <n v="987391"/>
    <s v="7/22/14 15:55"/>
    <s v="Hired"/>
    <s v="Female"/>
    <s v="Operations Department"/>
    <s v="i7"/>
    <x v="2592"/>
  </r>
  <r>
    <n v="142908"/>
    <s v="7/22/14 10:54"/>
    <s v="Hired"/>
    <s v="Don’t want to say"/>
    <s v="General Management"/>
    <s v="c9"/>
    <x v="2593"/>
  </r>
  <r>
    <n v="936259"/>
    <s v="8/25/14 10:54"/>
    <s v="Rejected"/>
    <s v="Female"/>
    <s v="Operations Department"/>
    <s v="c9"/>
    <x v="2594"/>
  </r>
  <r>
    <n v="401119"/>
    <s v="5/21/14 2:45"/>
    <s v="Hired"/>
    <s v="Male"/>
    <s v="Service Department"/>
    <s v="i5"/>
    <x v="2595"/>
  </r>
  <r>
    <n v="134343"/>
    <s v="5/18/14 15:06"/>
    <s v="Hired"/>
    <s v="Female"/>
    <s v="Operations Department"/>
    <s v="c5"/>
    <x v="2596"/>
  </r>
  <r>
    <n v="913989"/>
    <s v="7/31/14 7:23"/>
    <s v="Hired"/>
    <s v="Male"/>
    <s v="Service Department"/>
    <s v="i5"/>
    <x v="2597"/>
  </r>
  <r>
    <n v="342211"/>
    <s v="7/22/14 9:31"/>
    <s v="Hired"/>
    <s v="Male"/>
    <s v="Purchase Department"/>
    <s v="c5"/>
    <x v="2598"/>
  </r>
  <r>
    <n v="526283"/>
    <d v="2014-11-07T12:44:00"/>
    <s v="Hired"/>
    <s v="Male"/>
    <s v="Production Department"/>
    <s v="i1"/>
    <x v="2599"/>
  </r>
  <r>
    <n v="568925"/>
    <s v="6/30/14 18:53"/>
    <s v="Rejected"/>
    <s v="Male"/>
    <s v="Marketing Department"/>
    <s v="i6"/>
    <x v="2600"/>
  </r>
  <r>
    <n v="47857"/>
    <d v="2014-01-05T22:55:00"/>
    <s v="Rejected"/>
    <s v="Female"/>
    <s v="Operations Department"/>
    <s v="i1"/>
    <x v="2601"/>
  </r>
  <r>
    <n v="715088"/>
    <d v="2014-07-07T02:01:00"/>
    <s v="Hired"/>
    <s v="Female"/>
    <s v="Finance Department"/>
    <s v="b9"/>
    <x v="2602"/>
  </r>
  <r>
    <n v="472685"/>
    <d v="2014-06-08T21:33:00"/>
    <s v="Hired"/>
    <s v="Female"/>
    <s v="Operations Department"/>
    <s v="b9"/>
    <x v="2603"/>
  </r>
  <r>
    <n v="268308"/>
    <s v="6/20/14 13:27"/>
    <s v="Hired"/>
    <s v="Male"/>
    <s v="Service Department"/>
    <s v="i6"/>
    <x v="2604"/>
  </r>
  <r>
    <n v="607598"/>
    <s v="7/29/14 10:31"/>
    <s v="Hired"/>
    <s v="Female"/>
    <s v="Service Department"/>
    <s v="c8"/>
    <x v="2605"/>
  </r>
  <r>
    <n v="368462"/>
    <s v="6/18/14 9:31"/>
    <s v="Hired"/>
    <s v="Male"/>
    <s v="Service Department"/>
    <s v="i6"/>
    <x v="2606"/>
  </r>
  <r>
    <n v="959439"/>
    <s v="6/16/14 15:10"/>
    <s v="Hired"/>
    <s v="Female"/>
    <s v="General Management"/>
    <s v="i5"/>
    <x v="2607"/>
  </r>
  <r>
    <n v="254807"/>
    <d v="2014-05-08T10:04:00"/>
    <s v="Hired"/>
    <s v="Don’t want to say"/>
    <s v="Sales Department"/>
    <s v="c9"/>
    <x v="2608"/>
  </r>
  <r>
    <n v="329299"/>
    <s v="7/29/14 9:32"/>
    <s v="Hired"/>
    <s v="Male"/>
    <s v="Service Department"/>
    <s v="i7"/>
    <x v="2609"/>
  </r>
  <r>
    <n v="677760"/>
    <d v="2014-04-07T18:00:00"/>
    <s v="Hired"/>
    <s v="Female"/>
    <s v="Service Department"/>
    <s v="i7"/>
    <x v="2609"/>
  </r>
  <r>
    <n v="402937"/>
    <s v="6/25/14 14:35"/>
    <s v="Hired"/>
    <s v="Male"/>
    <s v="Operations Department"/>
    <s v="i7"/>
    <x v="2610"/>
  </r>
  <r>
    <n v="813243"/>
    <d v="2014-01-06T11:45:00"/>
    <s v="Hired"/>
    <s v="Male"/>
    <s v="Operations Department"/>
    <s v="i5"/>
    <x v="2611"/>
  </r>
  <r>
    <n v="534747"/>
    <s v="8/14/14 16:04"/>
    <s v="Rejected"/>
    <s v="Don’t want to say"/>
    <s v="Marketing Department"/>
    <s v="c9"/>
    <x v="2612"/>
  </r>
  <r>
    <n v="534643"/>
    <d v="2014-10-08T12:01:00"/>
    <s v="Rejected"/>
    <s v="Don’t want to say"/>
    <s v="Operations Department"/>
    <s v="c8"/>
    <x v="2613"/>
  </r>
  <r>
    <n v="53039"/>
    <s v="6/22/14 15:05"/>
    <s v="Hired"/>
    <s v="Male"/>
    <s v="Service Department"/>
    <s v="c8"/>
    <x v="2614"/>
  </r>
  <r>
    <n v="579038"/>
    <s v="7/17/14 17:31"/>
    <s v="Rejected"/>
    <s v="Male"/>
    <s v="Operations Department"/>
    <s v="c5"/>
    <x v="2615"/>
  </r>
  <r>
    <n v="634464"/>
    <d v="2014-12-08T12:23:00"/>
    <s v="Hired"/>
    <s v="Don’t want to say"/>
    <s v="Operations Department"/>
    <s v="c9"/>
    <x v="2616"/>
  </r>
  <r>
    <n v="879614"/>
    <s v="6/27/14 2:58"/>
    <s v="Rejected"/>
    <s v="Female"/>
    <s v="Operations Department"/>
    <s v="i5"/>
    <x v="2617"/>
  </r>
  <r>
    <n v="377553"/>
    <s v="6/25/14 14:15"/>
    <s v="Hired"/>
    <s v="Male"/>
    <s v="Operations Department"/>
    <s v="c5"/>
    <x v="2618"/>
  </r>
  <r>
    <n v="455088"/>
    <s v="5/19/14 9:32"/>
    <s v="Rejected"/>
    <s v="Don’t want to say"/>
    <s v="Operations Department"/>
    <s v="b9"/>
    <x v="2619"/>
  </r>
  <r>
    <n v="702719"/>
    <s v="5/28/14 12:17"/>
    <s v="Hired"/>
    <s v="Male"/>
    <s v="Sales Department"/>
    <s v="c5"/>
    <x v="2620"/>
  </r>
  <r>
    <n v="619369"/>
    <s v="7/17/14 17:01"/>
    <s v="Hired"/>
    <s v="Female"/>
    <s v="Finance Department"/>
    <s v="i5"/>
    <x v="2621"/>
  </r>
  <r>
    <n v="316797"/>
    <s v="6/20/14 9:56"/>
    <s v="Rejected"/>
    <s v="Male"/>
    <s v="Operations Department"/>
    <s v="c10"/>
    <x v="2622"/>
  </r>
  <r>
    <n v="540849"/>
    <d v="2014-03-06T12:15:00"/>
    <s v="Rejected"/>
    <s v="Male"/>
    <s v="Sales Department"/>
    <s v="i5"/>
    <x v="2623"/>
  </r>
  <r>
    <n v="873172"/>
    <d v="2014-07-08T19:22:00"/>
    <s v="Rejected"/>
    <s v="Female"/>
    <s v="Finance Department"/>
    <s v="c5"/>
    <x v="2624"/>
  </r>
  <r>
    <n v="782465"/>
    <s v="5/28/14 10:17"/>
    <s v="Hired"/>
    <s v="Female"/>
    <s v="Operations Department"/>
    <s v="c5"/>
    <x v="2625"/>
  </r>
  <r>
    <n v="484007"/>
    <s v="5/21/14 8:59"/>
    <s v="Rejected"/>
    <s v="Male"/>
    <s v="Service Department"/>
    <s v="i4"/>
    <x v="2626"/>
  </r>
  <r>
    <n v="428368"/>
    <s v="5/23/14 13:56"/>
    <s v="Hired"/>
    <s v="Female"/>
    <s v="Service Department"/>
    <s v="c5"/>
    <x v="2627"/>
  </r>
  <r>
    <n v="867705"/>
    <d v="2014-02-07T14:09:00"/>
    <s v="Rejected"/>
    <s v="Male"/>
    <s v="Operations Department"/>
    <s v="c9"/>
    <x v="2628"/>
  </r>
  <r>
    <n v="934635"/>
    <s v="7/18/14 9:56"/>
    <s v="Hired"/>
    <s v="Male"/>
    <s v="Operations Department"/>
    <s v="c5"/>
    <x v="2629"/>
  </r>
  <r>
    <n v="483616"/>
    <s v="5/16/14 9:33"/>
    <s v="Hired"/>
    <s v="Male"/>
    <s v="Operations Department"/>
    <s v="c9"/>
    <x v="2630"/>
  </r>
  <r>
    <n v="703363"/>
    <d v="2014-05-08T19:52:00"/>
    <s v="Rejected"/>
    <s v="Male"/>
    <s v="Service Department"/>
    <s v="i5"/>
    <x v="2630"/>
  </r>
  <r>
    <n v="296290"/>
    <s v="7/18/14 9:32"/>
    <s v="Hired"/>
    <s v="Don’t want to say"/>
    <s v="Operations Department"/>
    <s v="c9"/>
    <x v="2631"/>
  </r>
  <r>
    <n v="903621"/>
    <s v="7/14/14 9:33"/>
    <s v="Hired"/>
    <s v="Female"/>
    <s v="Sales Department"/>
    <s v="i7"/>
    <x v="2632"/>
  </r>
  <r>
    <n v="38154"/>
    <s v="6/21/14 3:27"/>
    <s v="Hired"/>
    <s v="Male"/>
    <s v="Marketing Department"/>
    <s v="c5"/>
    <x v="2633"/>
  </r>
  <r>
    <n v="38914"/>
    <d v="2014-05-06T18:33:00"/>
    <s v="Hired"/>
    <s v="Female"/>
    <s v="Finance Department"/>
    <s v="b9"/>
    <x v="2634"/>
  </r>
  <r>
    <n v="813199"/>
    <s v="7/25/14 9:39"/>
    <s v="Hired"/>
    <s v="Male"/>
    <s v="Operations Department"/>
    <s v="c5"/>
    <x v="2635"/>
  </r>
  <r>
    <n v="175583"/>
    <s v="5/19/14 12:33"/>
    <s v="Rejected"/>
    <s v="Female"/>
    <s v="Service Department"/>
    <s v="i1"/>
    <x v="2635"/>
  </r>
  <r>
    <n v="509679"/>
    <d v="2014-09-07T16:41:00"/>
    <s v="Hired"/>
    <s v="Female"/>
    <s v="Service Department"/>
    <s v="b9"/>
    <x v="2636"/>
  </r>
  <r>
    <n v="887973"/>
    <s v="8/22/14 0:56"/>
    <s v="Hired"/>
    <s v="Female"/>
    <s v="Service Department"/>
    <s v="b9"/>
    <x v="2637"/>
  </r>
  <r>
    <n v="172212"/>
    <s v="7/21/14 15:11"/>
    <s v="Hired"/>
    <s v="Female"/>
    <s v="Operations Department"/>
    <s v="i5"/>
    <x v="2638"/>
  </r>
  <r>
    <n v="456871"/>
    <d v="2014-10-07T15:29:00"/>
    <s v="Hired"/>
    <s v="Male"/>
    <s v="Sales Department"/>
    <s v="c9"/>
    <x v="2639"/>
  </r>
  <r>
    <n v="291521"/>
    <d v="2014-06-08T13:31:00"/>
    <s v="Hired"/>
    <s v="Female"/>
    <s v="Service Department"/>
    <s v="c5"/>
    <x v="2640"/>
  </r>
  <r>
    <n v="142086"/>
    <s v="7/18/14 13:28"/>
    <s v="Hired"/>
    <s v="Male"/>
    <s v="Sales Department"/>
    <s v="c5"/>
    <x v="2641"/>
  </r>
  <r>
    <n v="986569"/>
    <s v="8/19/14 17:36"/>
    <s v="Rejected"/>
    <s v="Male"/>
    <s v="Operations Department"/>
    <s v="i7"/>
    <x v="2642"/>
  </r>
  <r>
    <n v="581940"/>
    <s v="5/28/14 12:17"/>
    <s v="Hired"/>
    <s v="Male"/>
    <s v="Sales Department"/>
    <s v="i7"/>
    <x v="2643"/>
  </r>
  <r>
    <n v="820771"/>
    <s v="8/15/14 9:32"/>
    <s v="Hired"/>
    <s v="Male"/>
    <s v="Operations Department"/>
    <s v="c9"/>
    <x v="2644"/>
  </r>
  <r>
    <n v="153994"/>
    <s v="6/23/14 9:35"/>
    <s v="Hired"/>
    <s v="Female"/>
    <s v="Operations Department"/>
    <s v="c8"/>
    <x v="2645"/>
  </r>
  <r>
    <n v="357434"/>
    <s v="7/24/14 8:40"/>
    <s v="Rejected"/>
    <s v="Female"/>
    <s v="Service Department"/>
    <s v="c9"/>
    <x v="2646"/>
  </r>
  <r>
    <n v="839931"/>
    <s v="8/24/14 13:28"/>
    <s v="Hired"/>
    <s v="Male"/>
    <s v="Operations Department"/>
    <s v="c8"/>
    <x v="2647"/>
  </r>
  <r>
    <n v="899762"/>
    <s v="6/23/14 11:42"/>
    <s v="Hired"/>
    <s v="Female"/>
    <s v="Finance Department"/>
    <s v="i7"/>
    <x v="2648"/>
  </r>
  <r>
    <n v="756018"/>
    <s v="6/26/14 9:32"/>
    <s v="Hired"/>
    <s v="Male"/>
    <s v="Operations Department"/>
    <s v="c5"/>
    <x v="2649"/>
  </r>
  <r>
    <n v="964269"/>
    <d v="2014-03-07T13:27:00"/>
    <s v="Hired"/>
    <s v="Male"/>
    <s v="Production Department"/>
    <s v="i7"/>
    <x v="2650"/>
  </r>
  <r>
    <n v="933819"/>
    <d v="2014-03-08T13:54:00"/>
    <s v="Hired"/>
    <s v="Male"/>
    <s v="Service Department"/>
    <s v="c9"/>
    <x v="2651"/>
  </r>
  <r>
    <n v="327209"/>
    <d v="2014-10-05T10:54:00"/>
    <s v="Hired"/>
    <s v="Male"/>
    <s v="Operations Department"/>
    <s v="i5"/>
    <x v="2652"/>
  </r>
  <r>
    <n v="916272"/>
    <s v="8/27/14 10:32"/>
    <s v="Rejected"/>
    <s v="Male"/>
    <s v="Operations Department"/>
    <s v="i6"/>
    <x v="2653"/>
  </r>
  <r>
    <n v="297501"/>
    <d v="2014-01-07T11:37:00"/>
    <s v="Hired"/>
    <s v="Female"/>
    <s v="Finance Department"/>
    <s v="i5"/>
    <x v="2654"/>
  </r>
  <r>
    <n v="94151"/>
    <d v="2014-09-08T14:58:00"/>
    <s v="Hired"/>
    <s v="Female"/>
    <s v="General Management"/>
    <s v="i7"/>
    <x v="2655"/>
  </r>
  <r>
    <n v="695719"/>
    <s v="5/13/14 15:36"/>
    <s v="Hired"/>
    <s v="Female"/>
    <s v="Operations Department"/>
    <s v="c9"/>
    <x v="2656"/>
  </r>
  <r>
    <n v="621635"/>
    <d v="2014-02-05T16:43:00"/>
    <s v="Rejected"/>
    <s v="Female"/>
    <s v="Sales Department"/>
    <s v="c5"/>
    <x v="2657"/>
  </r>
  <r>
    <n v="432166"/>
    <s v="6/20/14 7:33"/>
    <s v="Hired"/>
    <s v="Male"/>
    <s v="Operations Department"/>
    <s v="i6"/>
    <x v="2658"/>
  </r>
  <r>
    <n v="842069"/>
    <s v="7/21/14 13:54"/>
    <s v="Hired"/>
    <s v="Male"/>
    <s v="Operations Department"/>
    <s v="i7"/>
    <x v="2659"/>
  </r>
  <r>
    <n v="307061"/>
    <d v="2014-06-05T09:21:00"/>
    <s v="Hired"/>
    <s v="Male"/>
    <s v="Service Department"/>
    <s v="c5"/>
    <x v="2660"/>
  </r>
  <r>
    <n v="415631"/>
    <s v="6/24/14 12:48"/>
    <s v="Rejected"/>
    <s v="Male"/>
    <s v="Human Resource Department"/>
    <s v="i5"/>
    <x v="2661"/>
  </r>
  <r>
    <n v="285721"/>
    <d v="2014-09-07T09:31:00"/>
    <s v="Rejected"/>
    <s v="Male"/>
    <s v="Service Department"/>
    <s v="c8"/>
    <x v="2662"/>
  </r>
  <r>
    <n v="232275"/>
    <s v="5/19/14 7:08"/>
    <s v="Hired"/>
    <s v="Female"/>
    <s v="Production Department"/>
    <s v="i7"/>
    <x v="2663"/>
  </r>
  <r>
    <n v="706032"/>
    <s v="8/15/14 15:21"/>
    <s v="Hired"/>
    <s v="Female"/>
    <s v="Production Department"/>
    <s v="i7"/>
    <x v="2664"/>
  </r>
  <r>
    <n v="671874"/>
    <s v="8/27/14 14:23"/>
    <s v="Hired"/>
    <s v="Female"/>
    <s v="Service Department"/>
    <s v="i6"/>
    <x v="2665"/>
  </r>
  <r>
    <n v="801736"/>
    <s v="7/28/14 12:20"/>
    <s v="Hired"/>
    <s v="Female"/>
    <s v="Service Department"/>
    <s v="c9"/>
    <x v="2666"/>
  </r>
  <r>
    <n v="480305"/>
    <d v="2014-07-07T08:19:00"/>
    <s v="Hired"/>
    <s v="Female"/>
    <s v="Service Department"/>
    <s v="i7"/>
    <x v="2667"/>
  </r>
  <r>
    <n v="497438"/>
    <d v="2014-11-08T09:31:00"/>
    <s v="Hired"/>
    <s v="Male"/>
    <s v="Operations Department"/>
    <s v="i5"/>
    <x v="2668"/>
  </r>
  <r>
    <n v="272244"/>
    <d v="2014-12-07T08:40:00"/>
    <s v="Hired"/>
    <s v="Female"/>
    <s v="Service Department"/>
    <s v="c5"/>
    <x v="2669"/>
  </r>
  <r>
    <n v="413223"/>
    <s v="5/24/14 16:33"/>
    <s v="Hired"/>
    <s v="Female"/>
    <s v="General Management"/>
    <s v="c5"/>
    <x v="2670"/>
  </r>
  <r>
    <n v="406013"/>
    <s v="5/22/14 14:03"/>
    <s v="Rejected"/>
    <s v="Male"/>
    <s v="Production Department"/>
    <s v="i7"/>
    <x v="2671"/>
  </r>
  <r>
    <n v="669899"/>
    <s v="7/22/14 9:35"/>
    <s v="Hired"/>
    <s v="Male"/>
    <s v="Operations Department"/>
    <s v="c9"/>
    <x v="2672"/>
  </r>
  <r>
    <n v="529405"/>
    <d v="2014-07-07T13:43:00"/>
    <s v="Rejected"/>
    <s v="Male"/>
    <s v="Sales Department"/>
    <s v="c9"/>
    <x v="2673"/>
  </r>
  <r>
    <n v="132989"/>
    <s v="8/21/14 18:23"/>
    <s v="Hired"/>
    <s v="Male"/>
    <s v="Production Department"/>
    <s v="c5"/>
    <x v="2674"/>
  </r>
  <r>
    <n v="926366"/>
    <d v="2014-04-08T00:52:00"/>
    <s v="Hired"/>
    <s v="Don’t want to say"/>
    <s v="Service Department"/>
    <s v="b9"/>
    <x v="2675"/>
  </r>
  <r>
    <n v="978658"/>
    <d v="2014-11-07T12:28:00"/>
    <s v="Rejected"/>
    <s v="Male"/>
    <s v="Service Department"/>
    <s v="c9"/>
    <x v="2676"/>
  </r>
  <r>
    <n v="533509"/>
    <s v="5/25/14 17:43"/>
    <s v="Rejected"/>
    <s v="Male"/>
    <s v="Service Department"/>
    <s v="c9"/>
    <x v="2677"/>
  </r>
  <r>
    <n v="694948"/>
    <d v="2014-01-08T08:50:00"/>
    <s v="Rejected"/>
    <s v="Male"/>
    <s v="Service Department"/>
    <s v="c5"/>
    <x v="2678"/>
  </r>
  <r>
    <n v="421682"/>
    <s v="5/16/14 9:22"/>
    <s v="Hired"/>
    <s v="Female"/>
    <s v="General Management"/>
    <s v="i7"/>
    <x v="2679"/>
  </r>
  <r>
    <n v="12977"/>
    <s v="8/21/14 16:38"/>
    <s v="Hired"/>
    <s v="Male"/>
    <s v="Operations Department"/>
    <s v="i6"/>
    <x v="2680"/>
  </r>
  <r>
    <n v="964704"/>
    <s v="5/29/14 14:44"/>
    <s v="Hired"/>
    <s v="Female"/>
    <s v="Finance Department"/>
    <s v="c5"/>
    <x v="2681"/>
  </r>
  <r>
    <n v="708131"/>
    <d v="2014-10-06T09:32:00"/>
    <s v="Rejected"/>
    <s v="Male"/>
    <s v="Service Department"/>
    <s v="b9"/>
    <x v="2682"/>
  </r>
  <r>
    <n v="808477"/>
    <s v="7/22/14 8:19"/>
    <s v="Rejected"/>
    <s v="Male"/>
    <s v="Operations Department"/>
    <s v="c5"/>
    <x v="2682"/>
  </r>
  <r>
    <n v="352807"/>
    <s v="8/13/14 9:26"/>
    <s v="Hired"/>
    <s v="Female"/>
    <s v="Marketing Department"/>
    <s v="c5"/>
    <x v="2683"/>
  </r>
  <r>
    <n v="840847"/>
    <s v="5/15/14 3:05"/>
    <s v="Hired"/>
    <s v="Male"/>
    <s v="Service Department"/>
    <s v="i7"/>
    <x v="2684"/>
  </r>
  <r>
    <n v="118038"/>
    <s v="7/24/14 16:44"/>
    <s v="Hired"/>
    <s v="Male"/>
    <s v="Operations Department"/>
    <s v="c5"/>
    <x v="2685"/>
  </r>
  <r>
    <n v="275333"/>
    <d v="2014-06-08T15:16:00"/>
    <s v="Hired"/>
    <s v="Male"/>
    <s v="Service Department"/>
    <s v="i7"/>
    <x v="2686"/>
  </r>
  <r>
    <n v="262588"/>
    <s v="7/20/14 6:25"/>
    <s v="Hired"/>
    <s v="Female"/>
    <s v="Operations Department"/>
    <s v="c5"/>
    <x v="2687"/>
  </r>
  <r>
    <n v="546778"/>
    <d v="2014-06-08T09:34:00"/>
    <s v="Hired"/>
    <s v="Female"/>
    <s v="Operations Department"/>
    <s v="c5"/>
    <x v="2688"/>
  </r>
  <r>
    <n v="51387"/>
    <s v="8/29/14 11:09"/>
    <s v="Rejected"/>
    <s v="Male"/>
    <s v="Service Department"/>
    <s v="c9"/>
    <x v="2689"/>
  </r>
  <r>
    <n v="926493"/>
    <s v="7/21/14 8:09"/>
    <s v="Hired"/>
    <s v="Don’t want to say"/>
    <s v="Service Department"/>
    <s v="b9"/>
    <x v="2690"/>
  </r>
  <r>
    <n v="594873"/>
    <d v="2014-09-06T13:24:00"/>
    <s v="Rejected"/>
    <s v="Male"/>
    <s v="Sales Department"/>
    <s v="c5"/>
    <x v="2691"/>
  </r>
  <r>
    <n v="632747"/>
    <d v="2014-07-07T09:33:00"/>
    <s v="Hired"/>
    <s v="Female"/>
    <s v="Sales Department"/>
    <s v="i7"/>
    <x v="2692"/>
  </r>
  <r>
    <n v="834463"/>
    <d v="2014-12-07T15:18:00"/>
    <s v="Hired"/>
    <s v="Male"/>
    <s v="Operations Department"/>
    <s v="i1"/>
    <x v="2693"/>
  </r>
  <r>
    <n v="600707"/>
    <s v="8/21/14 9:35"/>
    <s v="Hired"/>
    <s v="Male"/>
    <s v="Operations Department"/>
    <s v="i5"/>
    <x v="2694"/>
  </r>
  <r>
    <n v="486438"/>
    <d v="2014-12-05T08:33:00"/>
    <s v="Hired"/>
    <s v="Male"/>
    <s v="Operations Department"/>
    <s v="c9"/>
    <x v="2695"/>
  </r>
  <r>
    <n v="619881"/>
    <d v="2014-06-05T09:36:00"/>
    <s v="Hired"/>
    <s v="Male"/>
    <s v="Operations Department"/>
    <s v="c9"/>
    <x v="2696"/>
  </r>
  <r>
    <n v="529887"/>
    <d v="2014-10-07T11:18:00"/>
    <s v="Hired"/>
    <s v="Female"/>
    <s v="Service Department"/>
    <s v="c9"/>
    <x v="2697"/>
  </r>
  <r>
    <n v="165194"/>
    <s v="6/28/14 16:31"/>
    <s v="Hired"/>
    <s v="Male"/>
    <s v="Operations Department"/>
    <s v="c8"/>
    <x v="2698"/>
  </r>
  <r>
    <n v="735736"/>
    <s v="5/21/14 16:46"/>
    <s v="Rejected"/>
    <s v="Male"/>
    <s v="Operations Department"/>
    <s v="i6"/>
    <x v="2699"/>
  </r>
  <r>
    <n v="993467"/>
    <s v="6/17/14 6:08"/>
    <s v="Hired"/>
    <s v="Male"/>
    <s v="Service Department"/>
    <s v="c9"/>
    <x v="2700"/>
  </r>
  <r>
    <n v="755156"/>
    <d v="2014-04-07T10:28:00"/>
    <s v="Rejected"/>
    <s v="Female"/>
    <s v="Operations Department"/>
    <s v="i7"/>
    <x v="2701"/>
  </r>
  <r>
    <n v="463879"/>
    <s v="8/22/14 9:32"/>
    <s v="Rejected"/>
    <s v="Male"/>
    <s v="Operations Department"/>
    <s v="i6"/>
    <x v="2702"/>
  </r>
  <r>
    <n v="751647"/>
    <s v="6/13/14 16:41"/>
    <s v="Hired"/>
    <s v="Male"/>
    <s v="Service Department"/>
    <s v="c9"/>
    <x v="2703"/>
  </r>
  <r>
    <n v="153345"/>
    <s v="7/13/14 10:25"/>
    <s v="Hired"/>
    <s v="Male"/>
    <s v="Sales Department"/>
    <s v="c9"/>
    <x v="2704"/>
  </r>
  <r>
    <n v="488851"/>
    <s v="7/14/14 9:32"/>
    <s v="Hired"/>
    <s v="Female"/>
    <s v="Service Department"/>
    <s v="c9"/>
    <x v="2705"/>
  </r>
  <r>
    <n v="495892"/>
    <s v="5/27/14 14:15"/>
    <s v="Hired"/>
    <s v="Don’t want to say"/>
    <s v="Operations Department"/>
    <s v="i4"/>
    <x v="2706"/>
  </r>
  <r>
    <n v="734018"/>
    <s v="7/21/14 18:17"/>
    <s v="Hired"/>
    <s v="Male"/>
    <s v="Marketing Department"/>
    <s v="i5"/>
    <x v="2707"/>
  </r>
  <r>
    <n v="462458"/>
    <d v="2014-11-08T09:32:00"/>
    <s v="Rejected"/>
    <s v="Female"/>
    <s v="Production Department"/>
    <s v="i5"/>
    <x v="2708"/>
  </r>
  <r>
    <n v="111606"/>
    <s v="7/24/14 8:29"/>
    <s v="Hired"/>
    <s v="Male"/>
    <s v="Operations Department"/>
    <s v="c9"/>
    <x v="2709"/>
  </r>
  <r>
    <n v="25433"/>
    <s v="8/13/14 9:07"/>
    <s v="Hired"/>
    <s v="Don’t want to say"/>
    <s v="Operations Department"/>
    <s v="c9"/>
    <x v="2710"/>
  </r>
  <r>
    <n v="671784"/>
    <d v="2014-04-07T10:28:00"/>
    <s v="Hired"/>
    <s v="Male"/>
    <s v="Service Department"/>
    <s v="c8"/>
    <x v="2711"/>
  </r>
  <r>
    <n v="319148"/>
    <d v="2014-04-07T08:53:00"/>
    <s v="Rejected"/>
    <s v="Female"/>
    <s v="Finance Department"/>
    <s v="c9"/>
    <x v="2712"/>
  </r>
  <r>
    <n v="840429"/>
    <s v="8/29/14 14:56"/>
    <s v="Hired"/>
    <s v="Male"/>
    <s v="Sales Department"/>
    <s v="c9"/>
    <x v="2713"/>
  </r>
  <r>
    <n v="89359"/>
    <s v="5/29/14 14:00"/>
    <s v="Hired"/>
    <s v="Female"/>
    <s v="Operations Department"/>
    <s v="c5"/>
    <x v="2714"/>
  </r>
  <r>
    <n v="49946"/>
    <d v="2014-05-06T14:31:00"/>
    <s v="Hired"/>
    <s v="Male"/>
    <s v="Service Department"/>
    <s v="c5"/>
    <x v="2715"/>
  </r>
  <r>
    <n v="820391"/>
    <s v="8/22/14 17:41"/>
    <s v="Hired"/>
    <s v="Don’t want to say"/>
    <s v="Service Department"/>
    <s v="c10"/>
    <x v="2716"/>
  </r>
  <r>
    <n v="632916"/>
    <d v="2014-02-07T12:18:00"/>
    <s v="Hired"/>
    <s v="Female"/>
    <s v="Operations Department"/>
    <s v="c9"/>
    <x v="2717"/>
  </r>
  <r>
    <n v="709095"/>
    <s v="6/20/14 13:39"/>
    <s v="Hired"/>
    <s v="Male"/>
    <s v="Operations Department"/>
    <s v="i5"/>
    <x v="2718"/>
  </r>
  <r>
    <n v="975202"/>
    <s v="6/24/14 16:39"/>
    <s v="Rejected"/>
    <s v="Male"/>
    <s v="Finance Department"/>
    <s v="c9"/>
    <x v="2719"/>
  </r>
  <r>
    <n v="181724"/>
    <s v="7/22/14 9:31"/>
    <s v="Hired"/>
    <s v="Male"/>
    <s v="Purchase Department"/>
    <s v="c5"/>
    <x v="2720"/>
  </r>
  <r>
    <n v="459437"/>
    <s v="6/18/14 18:41"/>
    <s v="Rejected"/>
    <s v="Male"/>
    <s v="Marketing Department"/>
    <s v="i7"/>
    <x v="2721"/>
  </r>
  <r>
    <n v="321114"/>
    <d v="2014-09-07T14:06:00"/>
    <s v="Hired"/>
    <s v="Female"/>
    <s v="Operations Department"/>
    <s v="i5"/>
    <x v="2722"/>
  </r>
  <r>
    <n v="452676"/>
    <s v="7/16/14 9:32"/>
    <s v="Hired"/>
    <s v="Female"/>
    <s v="Operations Department"/>
    <s v="i5"/>
    <x v="2723"/>
  </r>
  <r>
    <n v="539962"/>
    <s v="8/13/14 14:43"/>
    <s v="Rejected"/>
    <s v="Female"/>
    <s v="General Management"/>
    <s v="i7"/>
    <x v="2724"/>
  </r>
  <r>
    <n v="173651"/>
    <s v="7/28/14 8:37"/>
    <s v="Rejected"/>
    <s v="Female"/>
    <s v="Operations Department"/>
    <s v="c8"/>
    <x v="2725"/>
  </r>
  <r>
    <n v="961974"/>
    <s v="7/17/14 21:06"/>
    <s v="Hired"/>
    <s v="Male"/>
    <s v="Operations Department"/>
    <s v="c9"/>
    <x v="2726"/>
  </r>
  <r>
    <n v="614594"/>
    <s v="8/28/14 17:30"/>
    <s v="Hired"/>
    <s v="Male"/>
    <s v="Service Department"/>
    <s v="c9"/>
    <x v="2727"/>
  </r>
  <r>
    <n v="820494"/>
    <s v="8/19/14 9:34"/>
    <s v="Hired"/>
    <s v="Male"/>
    <s v="Service Department"/>
    <s v="c5"/>
    <x v="2728"/>
  </r>
  <r>
    <n v="230706"/>
    <s v="8/21/14 14:07"/>
    <s v="Rejected"/>
    <s v="Male"/>
    <s v="Service Department"/>
    <s v="i1"/>
    <x v="2729"/>
  </r>
  <r>
    <n v="188744"/>
    <s v="7/22/14 15:25"/>
    <s v="Hired"/>
    <s v="Male"/>
    <s v="Service Department"/>
    <s v="c9"/>
    <x v="2730"/>
  </r>
  <r>
    <n v="894104"/>
    <s v="5/22/14 11:39"/>
    <s v="Rejected"/>
    <s v="Female"/>
    <s v="Service Department"/>
    <s v="c9"/>
    <x v="2731"/>
  </r>
  <r>
    <n v="795117"/>
    <s v="6/22/14 14:51"/>
    <s v="Hired"/>
    <s v="Male"/>
    <s v="Sales Department"/>
    <s v="c8"/>
    <x v="2732"/>
  </r>
  <r>
    <n v="465580"/>
    <s v="8/29/14 9:33"/>
    <s v="Rejected"/>
    <s v="Male"/>
    <s v="Operations Department"/>
    <s v="c5"/>
    <x v="2733"/>
  </r>
  <r>
    <n v="630243"/>
    <s v="8/15/14 9:31"/>
    <s v="Rejected"/>
    <s v="Male"/>
    <s v="Operations Department"/>
    <s v="i5"/>
    <x v="2733"/>
  </r>
  <r>
    <n v="314177"/>
    <s v="7/18/14 19:28"/>
    <s v="Hired"/>
    <s v="Female"/>
    <s v="Operations Department"/>
    <s v="c5"/>
    <x v="2734"/>
  </r>
  <r>
    <n v="586559"/>
    <s v="7/25/14 23:34"/>
    <s v="Hired"/>
    <s v="Female"/>
    <s v="Operations Department"/>
    <s v="c9"/>
    <x v="2735"/>
  </r>
  <r>
    <n v="241980"/>
    <s v="8/15/14 9:32"/>
    <s v="Hired"/>
    <s v="Female"/>
    <s v="Production Department"/>
    <s v="c9"/>
    <x v="2736"/>
  </r>
  <r>
    <n v="697955"/>
    <d v="2014-07-08T02:33:00"/>
    <s v="Rejected"/>
    <s v="Female"/>
    <s v="Operations Department"/>
    <s v="c5"/>
    <x v="2737"/>
  </r>
  <r>
    <n v="925800"/>
    <s v="6/27/14 10:07"/>
    <s v="Rejected"/>
    <s v="Female"/>
    <s v="Service Department"/>
    <s v="c9"/>
    <x v="2738"/>
  </r>
  <r>
    <n v="878147"/>
    <s v="5/19/14 9:32"/>
    <s v="Hired"/>
    <s v="Male"/>
    <s v="Purchase Department"/>
    <s v="i5"/>
    <x v="2739"/>
  </r>
  <r>
    <n v="139291"/>
    <s v="7/24/14 9:33"/>
    <s v="Hired"/>
    <s v="Female"/>
    <s v="Operations Department"/>
    <s v="c9"/>
    <x v="2740"/>
  </r>
  <r>
    <n v="211845"/>
    <s v="6/16/14 15:43"/>
    <s v="Hired"/>
    <s v="Male"/>
    <s v="Operations Department"/>
    <s v="i7"/>
    <x v="2741"/>
  </r>
  <r>
    <n v="433241"/>
    <d v="2014-10-07T15:59:00"/>
    <s v="Hired"/>
    <s v="Male"/>
    <s v="Service Department"/>
    <s v="b9"/>
    <x v="2742"/>
  </r>
  <r>
    <n v="806094"/>
    <s v="5/22/14 17:18"/>
    <s v="Rejected"/>
    <s v="Male"/>
    <s v="Operations Department"/>
    <s v="i7"/>
    <x v="2743"/>
  </r>
  <r>
    <n v="343603"/>
    <s v="5/25/14 14:32"/>
    <s v="Hired"/>
    <s v="Female"/>
    <s v="General Management"/>
    <s v="i7"/>
    <x v="2744"/>
  </r>
  <r>
    <n v="664799"/>
    <s v="8/20/14 10:35"/>
    <s v="Hired"/>
    <s v="Female"/>
    <s v="Service Department"/>
    <s v="i5"/>
    <x v="2745"/>
  </r>
  <r>
    <n v="661566"/>
    <d v="2014-04-07T15:43:00"/>
    <s v="Hired"/>
    <s v="Female"/>
    <s v="Service Department"/>
    <s v="c10"/>
    <x v="2746"/>
  </r>
  <r>
    <n v="706625"/>
    <s v="5/19/14 9:36"/>
    <s v="Rejected"/>
    <s v="Female"/>
    <s v="Service Department"/>
    <s v="b9"/>
    <x v="2747"/>
  </r>
  <r>
    <n v="240740"/>
    <s v="7/18/14 8:02"/>
    <s v="Rejected"/>
    <s v="Male"/>
    <s v="Production Department"/>
    <s v="c5"/>
    <x v="2748"/>
  </r>
  <r>
    <n v="353596"/>
    <d v="2014-02-05T19:32:00"/>
    <s v="Hired"/>
    <s v="Male"/>
    <s v="Production Department"/>
    <s v="i7"/>
    <x v="2749"/>
  </r>
  <r>
    <n v="79040"/>
    <d v="2014-11-07T19:38:00"/>
    <s v="Hired"/>
    <s v="Male"/>
    <s v="Service Department"/>
    <s v="c5"/>
    <x v="2750"/>
  </r>
  <r>
    <n v="405282"/>
    <d v="2014-08-07T08:03:00"/>
    <s v="Hired"/>
    <s v="Female"/>
    <s v="General Management"/>
    <s v="i7"/>
    <x v="2751"/>
  </r>
  <r>
    <n v="770131"/>
    <d v="2014-08-07T09:32:00"/>
    <s v="Hired"/>
    <s v="Female"/>
    <s v="Service Department"/>
    <s v="i6"/>
    <x v="2752"/>
  </r>
  <r>
    <n v="929708"/>
    <d v="2014-11-07T11:15:00"/>
    <s v="Hired"/>
    <s v="Female"/>
    <s v="Service Department"/>
    <s v="c5"/>
    <x v="2753"/>
  </r>
  <r>
    <n v="221819"/>
    <s v="5/30/14 10:21"/>
    <s v="Hired"/>
    <s v="Male"/>
    <s v="Marketing Department"/>
    <s v="c5"/>
    <x v="2754"/>
  </r>
  <r>
    <n v="630342"/>
    <d v="2014-09-07T08:33:00"/>
    <s v="Rejected"/>
    <s v="Female"/>
    <s v="Service Department"/>
    <s v="c5"/>
    <x v="2755"/>
  </r>
  <r>
    <n v="372939"/>
    <s v="6/21/14 14:30"/>
    <s v="Rejected"/>
    <s v="Male"/>
    <s v="Operations Department"/>
    <s v="c9"/>
    <x v="2756"/>
  </r>
  <r>
    <n v="13742"/>
    <s v="5/28/14 1:42"/>
    <s v="Hired"/>
    <s v="Male"/>
    <s v="Production Department"/>
    <s v="c10"/>
    <x v="2757"/>
  </r>
  <r>
    <n v="971748"/>
    <d v="2014-03-07T17:26:00"/>
    <s v="Hired"/>
    <s v="Female"/>
    <s v="Sales Department"/>
    <s v="c5"/>
    <x v="2758"/>
  </r>
  <r>
    <n v="489004"/>
    <d v="2014-01-07T16:30:00"/>
    <s v="Hired"/>
    <s v="Female"/>
    <s v="Sales Department"/>
    <s v="i6"/>
    <x v="2759"/>
  </r>
  <r>
    <n v="528653"/>
    <d v="2014-05-08T10:05:00"/>
    <s v="Hired"/>
    <s v="Male"/>
    <s v="Operations Department"/>
    <s v="i7"/>
    <x v="2760"/>
  </r>
  <r>
    <n v="584499"/>
    <s v="5/23/14 9:31"/>
    <s v="Hired"/>
    <s v="Male"/>
    <s v="Operations Department"/>
    <s v="c5"/>
    <x v="2761"/>
  </r>
  <r>
    <n v="154851"/>
    <s v="7/28/14 7:51"/>
    <s v="Hired"/>
    <s v="Female"/>
    <s v="Operations Department"/>
    <s v="c9"/>
    <x v="2762"/>
  </r>
  <r>
    <n v="402395"/>
    <s v="8/29/14 9:34"/>
    <s v="Hired"/>
    <s v="Male"/>
    <s v="Operations Department"/>
    <s v="i5"/>
    <x v="2763"/>
  </r>
  <r>
    <n v="82374"/>
    <s v="7/24/14 11:48"/>
    <s v="Hired"/>
    <s v="Male"/>
    <s v="Production Department"/>
    <s v="c5"/>
    <x v="2763"/>
  </r>
  <r>
    <n v="485078"/>
    <s v="8/15/14 9:35"/>
    <s v="Hired"/>
    <s v="Male"/>
    <s v="Operations Department"/>
    <s v="c9"/>
    <x v="2764"/>
  </r>
  <r>
    <n v="978034"/>
    <s v="7/24/14 9:31"/>
    <s v="Rejected"/>
    <s v="Female"/>
    <s v="Operations Department"/>
    <s v="c5"/>
    <x v="2765"/>
  </r>
  <r>
    <n v="253006"/>
    <s v="5/22/14 8:27"/>
    <s v="Hired"/>
    <s v="Male"/>
    <s v="Purchase Department"/>
    <s v="c5"/>
    <x v="2765"/>
  </r>
  <r>
    <n v="31205"/>
    <d v="2014-01-08T22:07:00"/>
    <s v="Hired"/>
    <s v="Female"/>
    <s v="Operations Department"/>
    <s v="c5"/>
    <x v="2766"/>
  </r>
  <r>
    <n v="719581"/>
    <s v="7/16/14 16:51"/>
    <s v="Rejected"/>
    <s v="Male"/>
    <s v="Service Department"/>
    <s v="c9"/>
    <x v="2767"/>
  </r>
  <r>
    <n v="218659"/>
    <d v="2014-03-07T19:30:00"/>
    <s v="Rejected"/>
    <s v="Male"/>
    <s v="Service Department"/>
    <s v="i5"/>
    <x v="2768"/>
  </r>
  <r>
    <n v="844190"/>
    <s v="7/18/14 14:14"/>
    <s v="Hired"/>
    <s v="Male"/>
    <s v="Operations Department"/>
    <s v="c5"/>
    <x v="2769"/>
  </r>
  <r>
    <n v="163731"/>
    <s v="5/19/14 18:00"/>
    <s v="Rejected"/>
    <s v="Male"/>
    <s v="Operations Department"/>
    <s v="i5"/>
    <x v="2770"/>
  </r>
  <r>
    <n v="753270"/>
    <d v="2014-02-06T13:00:00"/>
    <s v="Rejected"/>
    <s v="Male"/>
    <s v="Service Department"/>
    <s v="b9"/>
    <x v="2771"/>
  </r>
  <r>
    <n v="818107"/>
    <s v="5/14/14 11:29"/>
    <s v="Hired"/>
    <s v="Female"/>
    <s v="Service Department"/>
    <s v="i5"/>
    <x v="2771"/>
  </r>
  <r>
    <n v="319905"/>
    <s v="7/29/14 21:49"/>
    <s v="Rejected"/>
    <s v="Male"/>
    <s v="Production Department"/>
    <s v="c9"/>
    <x v="2772"/>
  </r>
  <r>
    <n v="448790"/>
    <d v="2014-10-06T18:08:00"/>
    <s v="Hired"/>
    <s v="Male"/>
    <s v="Sales Department"/>
    <s v="i7"/>
    <x v="2773"/>
  </r>
  <r>
    <n v="660766"/>
    <s v="7/28/14 7:03"/>
    <s v="Hired"/>
    <s v="Female"/>
    <s v="Marketing Department"/>
    <s v="i7"/>
    <x v="2774"/>
  </r>
  <r>
    <n v="197879"/>
    <s v="7/21/14 9:32"/>
    <s v="Hired"/>
    <s v="Don’t want to say"/>
    <s v="Operations Department"/>
    <s v="c5"/>
    <x v="2775"/>
  </r>
  <r>
    <n v="565058"/>
    <s v="5/13/14 18:39"/>
    <s v="Hired"/>
    <s v="Female"/>
    <s v="Service Department"/>
    <s v="i7"/>
    <x v="2776"/>
  </r>
  <r>
    <n v="713735"/>
    <d v="2014-02-06T16:56:00"/>
    <s v="Hired"/>
    <s v="Male"/>
    <s v="Service Department"/>
    <s v="c5"/>
    <x v="2777"/>
  </r>
  <r>
    <n v="369763"/>
    <s v="6/28/14 17:08"/>
    <s v="Hired"/>
    <s v="Female"/>
    <s v="Sales Department"/>
    <s v="c8"/>
    <x v="2778"/>
  </r>
  <r>
    <n v="563405"/>
    <d v="2014-06-05T13:28:00"/>
    <s v="Rejected"/>
    <s v="Female"/>
    <s v="Finance Department"/>
    <s v="c5"/>
    <x v="2779"/>
  </r>
  <r>
    <n v="140769"/>
    <s v="5/29/14 15:58"/>
    <s v="Hired"/>
    <s v="Male"/>
    <s v="Service Department"/>
    <s v="c9"/>
    <x v="2780"/>
  </r>
  <r>
    <n v="421386"/>
    <d v="2014-07-06T15:15:00"/>
    <s v="Hired"/>
    <s v="Female"/>
    <s v="Operations Department"/>
    <s v="c5"/>
    <x v="2781"/>
  </r>
  <r>
    <n v="705751"/>
    <d v="2014-02-07T09:34:00"/>
    <s v="Hired"/>
    <s v="Female"/>
    <s v="Service Department"/>
    <s v="i6"/>
    <x v="2782"/>
  </r>
  <r>
    <n v="311168"/>
    <d v="2014-11-06T10:09:00"/>
    <s v="Hired"/>
    <s v="Male"/>
    <s v="Sales Department"/>
    <s v="c9"/>
    <x v="2783"/>
  </r>
  <r>
    <n v="65925"/>
    <d v="2014-01-05T14:57:00"/>
    <s v="Hired"/>
    <s v="Female"/>
    <s v="Sales Department"/>
    <s v="i7"/>
    <x v="2784"/>
  </r>
  <r>
    <n v="190392"/>
    <s v="6/22/14 14:59"/>
    <s v="Hired"/>
    <s v="Female"/>
    <s v="Operations Department"/>
    <s v="c10"/>
    <x v="2785"/>
  </r>
  <r>
    <n v="453777"/>
    <d v="2014-12-05T09:37:00"/>
    <s v="Hired"/>
    <s v="Female"/>
    <s v="Purchase Department"/>
    <s v="b9"/>
    <x v="2786"/>
  </r>
  <r>
    <n v="93833"/>
    <d v="2014-04-07T18:04:00"/>
    <s v="Hired"/>
    <s v="Don’t want to say"/>
    <s v="Service Department"/>
    <s v="i6"/>
    <x v="2787"/>
  </r>
  <r>
    <n v="638114"/>
    <s v="8/14/14 10:32"/>
    <s v="Hired"/>
    <s v="Male"/>
    <s v="Operations Department"/>
    <s v="c9"/>
    <x v="2788"/>
  </r>
  <r>
    <n v="174767"/>
    <d v="2014-05-08T13:38:00"/>
    <s v="Hired"/>
    <s v="Male"/>
    <s v="Service Department"/>
    <s v="c5"/>
    <x v="2789"/>
  </r>
  <r>
    <n v="632936"/>
    <s v="6/18/14 11:08"/>
    <s v="Hired"/>
    <s v="Female"/>
    <s v="Production Department"/>
    <s v="c9"/>
    <x v="2790"/>
  </r>
  <r>
    <n v="651652"/>
    <s v="5/26/14 17:57"/>
    <s v="Hired"/>
    <s v="Female"/>
    <s v="Operations Department"/>
    <s v="i6"/>
    <x v="2791"/>
  </r>
  <r>
    <n v="426916"/>
    <s v="8/27/14 7:09"/>
    <s v="Rejected"/>
    <s v="Male"/>
    <s v="Production Department"/>
    <s v="c5"/>
    <x v="2792"/>
  </r>
  <r>
    <n v="921759"/>
    <d v="2014-05-07T18:06:00"/>
    <s v="Rejected"/>
    <s v="Male"/>
    <s v="Production Department"/>
    <s v="i1"/>
    <x v="2792"/>
  </r>
  <r>
    <n v="114826"/>
    <s v="8/20/14 15:22"/>
    <s v="Rejected"/>
    <s v="Female"/>
    <s v="Service Department"/>
    <s v="c9"/>
    <x v="2793"/>
  </r>
  <r>
    <n v="106513"/>
    <d v="2014-08-07T09:18:00"/>
    <s v="Hired"/>
    <s v="Male"/>
    <s v="Operations Department"/>
    <s v="i7"/>
    <x v="2794"/>
  </r>
  <r>
    <n v="375609"/>
    <s v="5/21/14 10:42"/>
    <s v="Rejected"/>
    <s v="Female"/>
    <s v="Operations Department"/>
    <s v="c5"/>
    <x v="2795"/>
  </r>
  <r>
    <n v="834576"/>
    <d v="2014-12-08T09:33:00"/>
    <s v="Hired"/>
    <s v="Female"/>
    <s v="Operations Department"/>
    <s v="c9"/>
    <x v="2796"/>
  </r>
  <r>
    <n v="584633"/>
    <d v="2014-08-07T07:17:00"/>
    <s v="Hired"/>
    <s v="Male"/>
    <s v="Sales Department"/>
    <s v="c5"/>
    <x v="2797"/>
  </r>
  <r>
    <n v="126252"/>
    <s v="5/30/14 15:17"/>
    <s v="Hired"/>
    <s v="Male"/>
    <s v="Operations Department"/>
    <s v="i6"/>
    <x v="2798"/>
  </r>
  <r>
    <n v="865820"/>
    <s v="6/16/14 15:40"/>
    <s v="Hired"/>
    <s v="Male"/>
    <s v="Operations Department"/>
    <s v="i7"/>
    <x v="2799"/>
  </r>
  <r>
    <n v="176366"/>
    <d v="2014-09-07T10:11:00"/>
    <s v="Rejected"/>
    <s v="Male"/>
    <s v="Sales Department"/>
    <s v="c5"/>
    <x v="2800"/>
  </r>
  <r>
    <n v="970803"/>
    <s v="5/21/14 16:08"/>
    <s v="Hired"/>
    <s v="Female"/>
    <s v="Operations Department"/>
    <s v="i6"/>
    <x v="2801"/>
  </r>
  <r>
    <n v="21133"/>
    <d v="2014-05-06T12:19:00"/>
    <s v="Hired"/>
    <s v="Female"/>
    <s v="Operations Department"/>
    <s v="c9"/>
    <x v="2802"/>
  </r>
  <r>
    <n v="362955"/>
    <s v="7/25/14 15:16"/>
    <s v="Rejected"/>
    <s v="Don’t want to say"/>
    <s v="Service Department"/>
    <s v="c5"/>
    <x v="2803"/>
  </r>
  <r>
    <n v="643853"/>
    <s v="5/16/14 14:07"/>
    <s v="Rejected"/>
    <s v="Male"/>
    <s v="Service Department"/>
    <s v="c9"/>
    <x v="2804"/>
  </r>
  <r>
    <n v="171084"/>
    <s v="8/25/14 9:34"/>
    <s v="Rejected"/>
    <s v="Female"/>
    <s v="Operations Department"/>
    <s v="c9"/>
    <x v="2805"/>
  </r>
  <r>
    <n v="134816"/>
    <s v="8/18/14 14:10"/>
    <s v="Rejected"/>
    <s v="Male"/>
    <s v="Service Department"/>
    <s v="i6"/>
    <x v="2806"/>
  </r>
  <r>
    <n v="437124"/>
    <s v="6/23/14 13:01"/>
    <s v="Hired"/>
    <s v="Male"/>
    <s v="Operations Department"/>
    <s v="c9"/>
    <x v="2807"/>
  </r>
  <r>
    <n v="83737"/>
    <s v="8/20/14 11:12"/>
    <s v="Hired"/>
    <s v="Don’t want to say"/>
    <s v="Operations Department"/>
    <s v="i6"/>
    <x v="2808"/>
  </r>
  <r>
    <n v="154398"/>
    <s v="8/16/14 17:03"/>
    <s v="Hired"/>
    <s v="Female"/>
    <s v="Marketing Department"/>
    <s v="c5"/>
    <x v="2809"/>
  </r>
  <r>
    <n v="450991"/>
    <d v="2014-07-07T09:09:00"/>
    <s v="Hired"/>
    <s v="Male"/>
    <s v="Purchase Department"/>
    <s v="c5"/>
    <x v="2810"/>
  </r>
  <r>
    <n v="915524"/>
    <s v="7/29/14 3:21"/>
    <s v="Hired"/>
    <s v="Male"/>
    <s v="Service Department"/>
    <s v="b9"/>
    <x v="2811"/>
  </r>
  <r>
    <n v="327918"/>
    <d v="2014-08-07T15:38:00"/>
    <s v="Rejected"/>
    <s v="Female"/>
    <s v="Operations Department"/>
    <s v="c5"/>
    <x v="2812"/>
  </r>
  <r>
    <n v="829158"/>
    <s v="8/30/14 18:01"/>
    <s v="Rejected"/>
    <s v="Female"/>
    <s v="Finance Department"/>
    <s v="b9"/>
    <x v="2813"/>
  </r>
  <r>
    <n v="622313"/>
    <s v="5/28/14 7:03"/>
    <s v="Hired"/>
    <s v="Male"/>
    <s v="Service Department"/>
    <s v="c5"/>
    <x v="2814"/>
  </r>
  <r>
    <n v="707189"/>
    <s v="6/16/14 17:25"/>
    <s v="Hired"/>
    <s v="Male"/>
    <s v="Operations Department"/>
    <s v="c9"/>
    <x v="2814"/>
  </r>
  <r>
    <n v="399899"/>
    <d v="2014-04-06T09:32:00"/>
    <s v="Hired"/>
    <s v="Male"/>
    <s v="Service Department"/>
    <s v="c9"/>
    <x v="2815"/>
  </r>
  <r>
    <n v="601135"/>
    <d v="2014-04-07T11:05:00"/>
    <s v="Rejected"/>
    <s v="Male"/>
    <s v="Service Department"/>
    <s v="i7"/>
    <x v="2816"/>
  </r>
  <r>
    <n v="418457"/>
    <d v="2014-06-08T13:03:00"/>
    <s v="Rejected"/>
    <s v="Male"/>
    <s v="Service Department"/>
    <s v="i5"/>
    <x v="2817"/>
  </r>
  <r>
    <n v="276510"/>
    <d v="2014-02-07T12:06:00"/>
    <s v="Hired"/>
    <s v="Male"/>
    <s v="Purchase Department"/>
    <s v="c5"/>
    <x v="2818"/>
  </r>
  <r>
    <n v="577498"/>
    <d v="2014-04-05T09:41:00"/>
    <s v="Rejected"/>
    <s v="Male"/>
    <s v="Service Department"/>
    <s v="m7"/>
    <x v="2819"/>
  </r>
  <r>
    <n v="551794"/>
    <d v="2014-07-05T14:11:00"/>
    <s v="Hired"/>
    <s v="Male"/>
    <s v="Operations Department"/>
    <s v="c9"/>
    <x v="2820"/>
  </r>
  <r>
    <n v="793607"/>
    <s v="7/18/14 9:33"/>
    <s v="Hired"/>
    <s v="Female"/>
    <s v="Operations Department"/>
    <s v="c5"/>
    <x v="2820"/>
  </r>
  <r>
    <n v="339628"/>
    <d v="2014-12-06T06:43:00"/>
    <s v="Hired"/>
    <s v="Male"/>
    <s v="Service Department"/>
    <s v="c5"/>
    <x v="2821"/>
  </r>
  <r>
    <n v="836623"/>
    <s v="7/28/14 16:09"/>
    <s v="Hired"/>
    <s v="Male"/>
    <s v="Marketing Department"/>
    <s v="c8"/>
    <x v="2822"/>
  </r>
  <r>
    <n v="335534"/>
    <s v="5/15/14 13:40"/>
    <s v="Rejected"/>
    <s v="Female"/>
    <s v="Service Department"/>
    <s v="c5"/>
    <x v="2823"/>
  </r>
  <r>
    <n v="919761"/>
    <s v="6/13/14 18:25"/>
    <s v="Rejected"/>
    <s v="Male"/>
    <s v="Operations Department"/>
    <s v="c5"/>
    <x v="2824"/>
  </r>
  <r>
    <n v="116855"/>
    <s v="7/17/14 18:54"/>
    <s v="Rejected"/>
    <s v="Male"/>
    <s v="Service Department"/>
    <s v="c9"/>
    <x v="2824"/>
  </r>
  <r>
    <n v="916438"/>
    <s v="6/25/14 14:34"/>
    <s v="Rejected"/>
    <s v="Female"/>
    <s v="Operations Department"/>
    <s v="i7"/>
    <x v="2825"/>
  </r>
  <r>
    <n v="339709"/>
    <s v="8/14/14 17:05"/>
    <s v="Hired"/>
    <s v="Male"/>
    <s v="Sales Department"/>
    <s v="c9"/>
    <x v="2826"/>
  </r>
  <r>
    <n v="592294"/>
    <s v="6/23/14 12:35"/>
    <s v="Rejected"/>
    <s v="Male"/>
    <s v="Operations Department"/>
    <s v="i5"/>
    <x v="2827"/>
  </r>
  <r>
    <n v="480230"/>
    <d v="2014-11-06T10:47:00"/>
    <s v="Hired"/>
    <s v="Male"/>
    <s v="Operations Department"/>
    <s v="c9"/>
    <x v="2828"/>
  </r>
  <r>
    <n v="440123"/>
    <s v="5/28/14 3:21"/>
    <s v="Hired"/>
    <s v="Female"/>
    <s v="Sales Department"/>
    <s v="c5"/>
    <x v="2829"/>
  </r>
  <r>
    <n v="626477"/>
    <s v="7/23/14 9:35"/>
    <s v="Rejected"/>
    <s v="Female"/>
    <s v="Operations Department"/>
    <s v="c10"/>
    <x v="2830"/>
  </r>
  <r>
    <n v="201804"/>
    <s v="7/15/14 9:13"/>
    <s v="Rejected"/>
    <s v="Male"/>
    <s v="Service Department"/>
    <s v="i6"/>
    <x v="2831"/>
  </r>
  <r>
    <n v="223060"/>
    <s v="7/15/14 9:06"/>
    <s v="Hired"/>
    <s v="Male"/>
    <s v="Service Department"/>
    <s v="i7"/>
    <x v="2832"/>
  </r>
  <r>
    <n v="900316"/>
    <s v="8/15/14 5:43"/>
    <s v="Rejected"/>
    <s v="Female"/>
    <s v="Service Department"/>
    <s v="c9"/>
    <x v="2833"/>
  </r>
  <r>
    <n v="950351"/>
    <s v="5/23/14 9:35"/>
    <s v="Rejected"/>
    <s v="Female"/>
    <s v="General Management"/>
    <s v="c8"/>
    <x v="2834"/>
  </r>
  <r>
    <n v="664101"/>
    <d v="2014-08-08T09:33:00"/>
    <s v="Hired"/>
    <s v="Female"/>
    <s v="Operations Department"/>
    <s v="c5"/>
    <x v="2835"/>
  </r>
  <r>
    <n v="671729"/>
    <d v="2014-11-07T17:56:00"/>
    <s v="Hired"/>
    <s v="Male"/>
    <s v="Operations Department"/>
    <s v="i6"/>
    <x v="2836"/>
  </r>
  <r>
    <n v="774559"/>
    <s v="7/22/14 9:04"/>
    <s v="Hired"/>
    <s v="Female"/>
    <s v="Service Department"/>
    <s v="c9"/>
    <x v="2837"/>
  </r>
  <r>
    <n v="814015"/>
    <s v="5/14/14 9:41"/>
    <s v="Hired"/>
    <s v="Female"/>
    <s v="Service Department"/>
    <s v="i7"/>
    <x v="2838"/>
  </r>
  <r>
    <n v="268906"/>
    <s v="7/21/14 13:17"/>
    <s v="Hired"/>
    <s v="Female"/>
    <s v="Service Department"/>
    <s v="c5"/>
    <x v="2839"/>
  </r>
  <r>
    <n v="658727"/>
    <s v="5/13/14 17:44"/>
    <s v="Rejected"/>
    <s v="Female"/>
    <s v="Operations Department"/>
    <s v="c5"/>
    <x v="2840"/>
  </r>
  <r>
    <n v="874467"/>
    <s v="8/20/14 7:53"/>
    <s v="Hired"/>
    <s v="Female"/>
    <s v="Production Department"/>
    <s v="b9"/>
    <x v="2840"/>
  </r>
  <r>
    <n v="618542"/>
    <d v="2014-09-06T09:38:00"/>
    <s v="Hired"/>
    <s v="Male"/>
    <s v="Operations Department"/>
    <s v="i5"/>
    <x v="2841"/>
  </r>
  <r>
    <n v="638194"/>
    <d v="2014-05-08T09:31:00"/>
    <s v="Hired"/>
    <s v="Female"/>
    <s v="Operations Department"/>
    <s v="i6"/>
    <x v="2842"/>
  </r>
  <r>
    <n v="738670"/>
    <s v="8/19/14 17:44"/>
    <s v="Hired"/>
    <s v="Female"/>
    <s v="Operations Department"/>
    <s v="c9"/>
    <x v="2843"/>
  </r>
  <r>
    <n v="503930"/>
    <d v="2014-07-08T12:44:00"/>
    <s v="Hired"/>
    <s v="Male"/>
    <s v="Operations Department"/>
    <s v="i7"/>
    <x v="2844"/>
  </r>
  <r>
    <n v="813196"/>
    <s v="7/21/14 9:32"/>
    <s v="Hired"/>
    <s v="Male"/>
    <s v="Service Department"/>
    <s v="c9"/>
    <x v="2845"/>
  </r>
  <r>
    <n v="984018"/>
    <d v="2014-05-08T13:54:00"/>
    <s v="Hired"/>
    <s v="Male"/>
    <s v="Operations Department"/>
    <s v="c10"/>
    <x v="2846"/>
  </r>
  <r>
    <n v="976197"/>
    <s v="8/17/14 13:48"/>
    <s v="Hired"/>
    <s v="Female"/>
    <s v="Operations Department"/>
    <s v="c5"/>
    <x v="2846"/>
  </r>
  <r>
    <n v="247772"/>
    <d v="2014-09-07T17:31:00"/>
    <s v="Rejected"/>
    <s v="Don’t want to say"/>
    <s v="Service Department"/>
    <s v="i5"/>
    <x v="2847"/>
  </r>
  <r>
    <n v="669642"/>
    <s v="5/30/14 10:06"/>
    <s v="Rejected"/>
    <s v="Female"/>
    <s v="Service Department"/>
    <s v="i7"/>
    <x v="2848"/>
  </r>
  <r>
    <n v="316392"/>
    <d v="2014-01-08T16:39:00"/>
    <s v="Rejected"/>
    <s v="Female"/>
    <s v="Operations Department"/>
    <s v="i7"/>
    <x v="2849"/>
  </r>
  <r>
    <n v="888298"/>
    <d v="2014-03-05T17:04:00"/>
    <s v="Rejected"/>
    <s v="Female"/>
    <s v="Service Department"/>
    <s v="c9"/>
    <x v="2850"/>
  </r>
  <r>
    <n v="366071"/>
    <d v="2014-01-08T14:33:00"/>
    <s v="Hired"/>
    <s v="Female"/>
    <s v="Operations Department"/>
    <s v="c9"/>
    <x v="2851"/>
  </r>
  <r>
    <n v="77360"/>
    <d v="2014-06-08T10:59:00"/>
    <s v="Hired"/>
    <s v="Female"/>
    <s v="Production Department"/>
    <s v="c5"/>
    <x v="2851"/>
  </r>
  <r>
    <n v="516982"/>
    <d v="2014-01-05T09:35:00"/>
    <s v="Hired"/>
    <s v="Male"/>
    <s v="Operations Department"/>
    <s v="i6"/>
    <x v="2852"/>
  </r>
  <r>
    <n v="818899"/>
    <s v="5/22/14 8:06"/>
    <s v="Rejected"/>
    <s v="Male"/>
    <s v="Service Department"/>
    <s v="c5"/>
    <x v="2853"/>
  </r>
  <r>
    <n v="168663"/>
    <s v="5/23/14 9:32"/>
    <s v="Rejected"/>
    <s v="Male"/>
    <s v="Operations Department"/>
    <s v="i5"/>
    <x v="2854"/>
  </r>
  <r>
    <n v="832733"/>
    <s v="6/26/14 9:56"/>
    <s v="Hired"/>
    <s v="Male"/>
    <s v="Service Department"/>
    <s v="b9"/>
    <x v="2855"/>
  </r>
  <r>
    <n v="324829"/>
    <s v="5/29/14 8:05"/>
    <s v="Hired"/>
    <s v="Male"/>
    <s v="Service Department"/>
    <s v="c9"/>
    <x v="2856"/>
  </r>
  <r>
    <n v="777513"/>
    <s v="6/16/14 9:31"/>
    <s v="Rejected"/>
    <s v="Male"/>
    <s v="Sales Department"/>
    <s v="c9"/>
    <x v="2857"/>
  </r>
  <r>
    <n v="148154"/>
    <s v="8/27/14 9:32"/>
    <s v="Hired"/>
    <s v="Male"/>
    <s v="Purchase Department"/>
    <s v="c5"/>
    <x v="2857"/>
  </r>
  <r>
    <n v="984364"/>
    <s v="7/24/14 9:31"/>
    <s v="Hired"/>
    <s v="Male"/>
    <s v="Operations Department"/>
    <s v="i7"/>
    <x v="2858"/>
  </r>
  <r>
    <n v="695115"/>
    <d v="2014-06-08T14:47:00"/>
    <s v="Hired"/>
    <s v="Male"/>
    <s v="Sales Department"/>
    <s v="c5"/>
    <x v="2859"/>
  </r>
  <r>
    <n v="152421"/>
    <s v="8/13/14 15:17"/>
    <s v="Hired"/>
    <s v="Female"/>
    <s v="Service Department"/>
    <s v="i7"/>
    <x v="2860"/>
  </r>
  <r>
    <n v="881891"/>
    <s v="5/15/14 13:51"/>
    <s v="Hired"/>
    <s v="Female"/>
    <s v="Sales Department"/>
    <s v="i5"/>
    <x v="2861"/>
  </r>
  <r>
    <n v="363830"/>
    <s v="5/29/14 8:54"/>
    <s v="Rejected"/>
    <s v="Male"/>
    <s v="Purchase Department"/>
    <s v="c5"/>
    <x v="2862"/>
  </r>
  <r>
    <n v="29295"/>
    <d v="2014-12-05T08:37:00"/>
    <s v="Hired"/>
    <s v="Male"/>
    <s v="Operations Department"/>
    <s v="c5"/>
    <x v="2863"/>
  </r>
  <r>
    <n v="302597"/>
    <s v="7/29/14 6:59"/>
    <s v="Hired"/>
    <s v="Male"/>
    <s v="Service Department"/>
    <s v="i5"/>
    <x v="2864"/>
  </r>
  <r>
    <n v="644076"/>
    <d v="2014-10-07T08:07:00"/>
    <s v="Hired"/>
    <s v="Male"/>
    <s v="Operations Department"/>
    <s v="c9"/>
    <x v="2865"/>
  </r>
  <r>
    <n v="626656"/>
    <s v="5/14/14 9:38"/>
    <s v="Hired"/>
    <s v="Male"/>
    <s v="Service Department"/>
    <s v="c9"/>
    <x v="2866"/>
  </r>
  <r>
    <n v="23706"/>
    <s v="7/18/14 15:40"/>
    <s v="Hired"/>
    <s v="Don’t want to say"/>
    <s v="Service Department"/>
    <s v="i7"/>
    <x v="2867"/>
  </r>
  <r>
    <n v="866300"/>
    <s v="7/17/14 15:20"/>
    <s v="Rejected"/>
    <s v="Male"/>
    <s v="Marketing Department"/>
    <s v="i7"/>
    <x v="2868"/>
  </r>
  <r>
    <n v="878903"/>
    <s v="5/30/14 12:30"/>
    <s v="Hired"/>
    <s v="Female"/>
    <s v="Marketing Department"/>
    <s v="c5"/>
    <x v="2869"/>
  </r>
  <r>
    <n v="283022"/>
    <s v="8/22/14 9:24"/>
    <s v="Rejected"/>
    <s v="Female"/>
    <s v="Service Department"/>
    <s v="c5"/>
    <x v="2870"/>
  </r>
  <r>
    <n v="720499"/>
    <d v="2014-06-06T09:32:00"/>
    <s v="Hired"/>
    <s v="Male"/>
    <s v="Operations Department"/>
    <s v="c9"/>
    <x v="2871"/>
  </r>
  <r>
    <n v="193879"/>
    <s v="8/28/14 6:50"/>
    <s v="Hired"/>
    <s v="Female"/>
    <s v="General Management"/>
    <s v="c9"/>
    <x v="2872"/>
  </r>
  <r>
    <n v="905274"/>
    <d v="2014-06-06T17:45:00"/>
    <s v="Hired"/>
    <s v="Female"/>
    <s v="Operations Department"/>
    <s v="c10"/>
    <x v="2872"/>
  </r>
  <r>
    <n v="490699"/>
    <s v="7/21/14 8:37"/>
    <s v="Hired"/>
    <s v="Female"/>
    <s v="Service Department"/>
    <s v="i1"/>
    <x v="2872"/>
  </r>
  <r>
    <n v="906233"/>
    <s v="6/25/14 9:19"/>
    <s v="Hired"/>
    <s v="Female"/>
    <s v="Operations Department"/>
    <s v="c5"/>
    <x v="2873"/>
  </r>
  <r>
    <n v="515022"/>
    <s v="7/18/14 14:16"/>
    <s v="Hired"/>
    <s v="Male"/>
    <s v="Service Department"/>
    <s v="i5"/>
    <x v="2874"/>
  </r>
  <r>
    <n v="844241"/>
    <s v="8/22/14 8:01"/>
    <s v="Rejected"/>
    <s v="Female"/>
    <s v="Finance Department"/>
    <s v="i5"/>
    <x v="2875"/>
  </r>
  <r>
    <n v="448476"/>
    <s v="6/30/14 7:55"/>
    <s v="Hired"/>
    <s v="Male"/>
    <s v="Operations Department"/>
    <s v="i6"/>
    <x v="2876"/>
  </r>
  <r>
    <n v="167429"/>
    <s v="6/16/14 9:32"/>
    <s v="Rejected"/>
    <s v="Male"/>
    <s v="Operations Department"/>
    <s v="c9"/>
    <x v="2877"/>
  </r>
  <r>
    <n v="505801"/>
    <d v="2014-01-05T06:58:00"/>
    <s v="Hired"/>
    <s v="Female"/>
    <s v="Operations Department"/>
    <s v="i6"/>
    <x v="2878"/>
  </r>
  <r>
    <n v="916742"/>
    <s v="7/13/14 17:38"/>
    <s v="Hired"/>
    <s v="Male"/>
    <s v="Service Department"/>
    <s v="c9"/>
    <x v="2879"/>
  </r>
  <r>
    <n v="275878"/>
    <s v="5/25/14 17:41"/>
    <s v="Hired"/>
    <s v="Male"/>
    <s v="Service Department"/>
    <s v="c9"/>
    <x v="2880"/>
  </r>
  <r>
    <n v="591038"/>
    <d v="2014-02-07T12:01:00"/>
    <s v="Rejected"/>
    <s v="Female"/>
    <s v="Sales Department"/>
    <s v="i5"/>
    <x v="2881"/>
  </r>
  <r>
    <n v="970152"/>
    <d v="2014-09-06T08:56:00"/>
    <s v="Rejected"/>
    <s v="Male"/>
    <s v="Operations Department"/>
    <s v="c9"/>
    <x v="2882"/>
  </r>
  <r>
    <n v="537509"/>
    <d v="2014-09-07T12:48:00"/>
    <s v="Hired"/>
    <s v="Male"/>
    <s v="Operations Department"/>
    <s v="i5"/>
    <x v="2883"/>
  </r>
  <r>
    <n v="634766"/>
    <s v="8/23/14 17:48"/>
    <s v="Hired"/>
    <s v="Female"/>
    <s v="Operations Department"/>
    <s v="c5"/>
    <x v="2884"/>
  </r>
  <r>
    <n v="763252"/>
    <s v="8/19/14 9:32"/>
    <s v="Hired"/>
    <s v="Male"/>
    <s v="Operations Department"/>
    <s v="i5"/>
    <x v="2885"/>
  </r>
  <r>
    <n v="712512"/>
    <d v="2014-08-05T09:34:00"/>
    <s v="Hired"/>
    <s v="Male"/>
    <s v="Operations Department"/>
    <s v="c9"/>
    <x v="2886"/>
  </r>
  <r>
    <n v="605607"/>
    <s v="6/27/14 5:22"/>
    <s v="Hired"/>
    <s v="Male"/>
    <s v="Service Department"/>
    <s v="c10"/>
    <x v="2887"/>
  </r>
  <r>
    <n v="537105"/>
    <s v="5/15/14 17:34"/>
    <s v="Hired"/>
    <s v="Male"/>
    <s v="Marketing Department"/>
    <s v="b9"/>
    <x v="2888"/>
  </r>
  <r>
    <n v="900976"/>
    <s v="8/25/14 14:19"/>
    <s v="Rejected"/>
    <s v="Male"/>
    <s v="Operations Department"/>
    <s v="b9"/>
    <x v="2889"/>
  </r>
  <r>
    <n v="200462"/>
    <s v="5/27/14 9:57"/>
    <s v="Hired"/>
    <s v="Male"/>
    <s v="Operations Department"/>
    <s v="i6"/>
    <x v="2890"/>
  </r>
  <r>
    <n v="762227"/>
    <d v="2014-12-05T22:55:00"/>
    <s v="Rejected"/>
    <s v="Female"/>
    <s v="Sales Department"/>
    <s v="c5"/>
    <x v="2891"/>
  </r>
  <r>
    <n v="347863"/>
    <s v="6/23/14 11:45"/>
    <s v="Rejected"/>
    <s v="Male"/>
    <s v="Service Department"/>
    <s v="i5"/>
    <x v="2892"/>
  </r>
  <r>
    <n v="612651"/>
    <d v="2014-03-07T07:23:00"/>
    <s v="Rejected"/>
    <s v="Male"/>
    <s v="Service Department"/>
    <s v="c8"/>
    <x v="2893"/>
  </r>
  <r>
    <n v="26869"/>
    <d v="2014-10-06T15:47:00"/>
    <s v="Hired"/>
    <s v="Male"/>
    <s v="Service Department"/>
    <s v="c5"/>
    <x v="2893"/>
  </r>
  <r>
    <n v="617820"/>
    <s v="5/19/14 15:43"/>
    <s v="Hired"/>
    <s v="Female"/>
    <s v="Operations Department"/>
    <s v="c9"/>
    <x v="2894"/>
  </r>
  <r>
    <n v="865053"/>
    <s v="8/27/14 17:00"/>
    <s v="Rejected"/>
    <s v="Female"/>
    <s v="Marketing Department"/>
    <s v="i5"/>
    <x v="2895"/>
  </r>
  <r>
    <n v="67450"/>
    <d v="2014-07-05T07:14:00"/>
    <s v="Hired"/>
    <s v="Female"/>
    <s v="Finance Department"/>
    <s v="c5"/>
    <x v="2896"/>
  </r>
  <r>
    <n v="816300"/>
    <s v="5/14/14 10:28"/>
    <s v="Rejected"/>
    <s v="Female"/>
    <s v="Service Department"/>
    <s v="b9"/>
    <x v="2897"/>
  </r>
  <r>
    <n v="168921"/>
    <s v="8/26/14 11:22"/>
    <s v="Rejected"/>
    <s v="Female"/>
    <s v="Service Department"/>
    <s v="i7"/>
    <x v="2898"/>
  </r>
  <r>
    <n v="20274"/>
    <s v="5/20/14 17:29"/>
    <s v="Hired"/>
    <s v="Male"/>
    <s v="Operations Department"/>
    <s v="i7"/>
    <x v="2899"/>
  </r>
  <r>
    <n v="549596"/>
    <s v="5/31/14 10:05"/>
    <s v="Rejected"/>
    <s v="Don’t want to say"/>
    <s v="Operations Department"/>
    <s v="b9"/>
    <x v="2900"/>
  </r>
  <r>
    <n v="840739"/>
    <d v="2014-03-06T23:15:00"/>
    <s v="Rejected"/>
    <s v="Female"/>
    <s v="Purchase Department"/>
    <s v="c10"/>
    <x v="2901"/>
  </r>
  <r>
    <n v="740604"/>
    <d v="2014-09-07T09:32:00"/>
    <s v="Hired"/>
    <s v="Male"/>
    <s v="Operations Department"/>
    <s v="i7"/>
    <x v="2902"/>
  </r>
  <r>
    <n v="795229"/>
    <d v="2014-02-08T18:30:00"/>
    <s v="Hired"/>
    <s v="Male"/>
    <s v="Sales Department"/>
    <s v="c5"/>
    <x v="2903"/>
  </r>
  <r>
    <n v="160009"/>
    <d v="2014-05-07T09:09:00"/>
    <s v="Hired"/>
    <s v="Don’t want to say"/>
    <s v="Service Department"/>
    <s v="c5"/>
    <x v="2904"/>
  </r>
  <r>
    <n v="966330"/>
    <d v="2014-01-06T11:45:00"/>
    <s v="Hired"/>
    <s v="Male"/>
    <s v="Operations Department"/>
    <s v="i5"/>
    <x v="2905"/>
  </r>
  <r>
    <n v="866980"/>
    <d v="2014-02-06T10:47:00"/>
    <s v="Hired"/>
    <s v="Female"/>
    <s v="Operations Department"/>
    <s v="i6"/>
    <x v="2906"/>
  </r>
  <r>
    <n v="661256"/>
    <s v="5/30/14 19:54"/>
    <s v="Hired"/>
    <s v="Male"/>
    <s v="Operations Department"/>
    <s v="i7"/>
    <x v="2907"/>
  </r>
  <r>
    <n v="787490"/>
    <s v="6/22/14 14:55"/>
    <s v="Rejected"/>
    <s v="Male"/>
    <s v="Operations Department"/>
    <s v="c10"/>
    <x v="2908"/>
  </r>
  <r>
    <n v="978933"/>
    <s v="5/13/14 22:40"/>
    <s v="Hired"/>
    <s v="Male"/>
    <s v="Production Department"/>
    <s v="i6"/>
    <x v="2909"/>
  </r>
  <r>
    <n v="333076"/>
    <s v="8/20/14 14:18"/>
    <s v="Hired"/>
    <s v="Male"/>
    <s v="Service Department"/>
    <s v="c9"/>
    <x v="2909"/>
  </r>
  <r>
    <n v="601533"/>
    <d v="2014-07-08T15:35:00"/>
    <s v="Hired"/>
    <s v="Don’t want to say"/>
    <s v="Service Department"/>
    <s v="c9"/>
    <x v="2910"/>
  </r>
  <r>
    <n v="632138"/>
    <s v="8/28/14 9:32"/>
    <s v="Hired"/>
    <s v="Female"/>
    <s v="Production Department"/>
    <s v="i7"/>
    <x v="2911"/>
  </r>
  <r>
    <n v="159727"/>
    <s v="7/22/14 15:23"/>
    <s v="Hired"/>
    <s v="Female"/>
    <s v="Operations Department"/>
    <s v="c5"/>
    <x v="2912"/>
  </r>
  <r>
    <n v="856085"/>
    <s v="6/26/14 0:41"/>
    <s v="Rejected"/>
    <s v="Female"/>
    <s v="Operations Department"/>
    <s v="c5"/>
    <x v="2913"/>
  </r>
  <r>
    <n v="206524"/>
    <s v="6/30/14 9:32"/>
    <s v="Hired"/>
    <s v="Don’t want to say"/>
    <s v="Operations Department"/>
    <s v="c9"/>
    <x v="2914"/>
  </r>
  <r>
    <n v="58730"/>
    <s v="5/23/14 13:56"/>
    <s v="Hired"/>
    <s v="Don’t want to say"/>
    <s v="Production Department"/>
    <s v="i1"/>
    <x v="2915"/>
  </r>
  <r>
    <n v="111974"/>
    <s v="5/18/14 9:54"/>
    <s v="Hired"/>
    <s v="Female"/>
    <s v="Operations Department"/>
    <s v="c9"/>
    <x v="2916"/>
  </r>
  <r>
    <n v="804046"/>
    <s v="6/27/14 9:31"/>
    <s v="Rejected"/>
    <s v="Male"/>
    <s v="Operations Department"/>
    <s v="i5"/>
    <x v="2917"/>
  </r>
  <r>
    <n v="916063"/>
    <s v="7/31/14 7:03"/>
    <s v="Hired"/>
    <s v="Female"/>
    <s v="Operations Department"/>
    <s v="c9"/>
    <x v="2917"/>
  </r>
  <r>
    <n v="650345"/>
    <s v="5/14/14 12:58"/>
    <s v="Hired"/>
    <s v="Female"/>
    <s v="Operations Department"/>
    <s v="c9"/>
    <x v="2918"/>
  </r>
  <r>
    <n v="751383"/>
    <s v="5/26/14 17:45"/>
    <s v="Hired"/>
    <s v="Male"/>
    <s v="Sales Department"/>
    <s v="c5"/>
    <x v="2919"/>
  </r>
  <r>
    <n v="582029"/>
    <s v="7/17/14 9:08"/>
    <s v="Hired"/>
    <s v="Female"/>
    <s v="Service Department"/>
    <s v="c5"/>
    <x v="2920"/>
  </r>
  <r>
    <n v="111712"/>
    <s v="7/30/14 8:05"/>
    <s v="Rejected"/>
    <s v="Male"/>
    <s v="Service Department"/>
    <s v="i7"/>
    <x v="2921"/>
  </r>
  <r>
    <n v="899150"/>
    <d v="2014-11-06T13:54:00"/>
    <s v="Hired"/>
    <s v="Female"/>
    <s v="Service Department"/>
    <s v="c9"/>
    <x v="2922"/>
  </r>
  <r>
    <n v="958561"/>
    <s v="6/26/14 16:47"/>
    <s v="Hired"/>
    <s v="Male"/>
    <s v="Operations Department"/>
    <s v="i6"/>
    <x v="2923"/>
  </r>
  <r>
    <n v="860916"/>
    <d v="2014-06-08T09:31:00"/>
    <s v="Hired"/>
    <s v="Male"/>
    <s v="Purchase Department"/>
    <s v="i7"/>
    <x v="2924"/>
  </r>
  <r>
    <n v="599040"/>
    <s v="8/23/14 12:59"/>
    <s v="Hired"/>
    <s v="Female"/>
    <s v="Finance Department"/>
    <s v="i6"/>
    <x v="2925"/>
  </r>
  <r>
    <n v="115237"/>
    <d v="2014-03-06T15:01:00"/>
    <s v="Hired"/>
    <s v="Male"/>
    <s v="Operations Department"/>
    <s v="c9"/>
    <x v="2926"/>
  </r>
  <r>
    <n v="735227"/>
    <s v="8/20/14 10:34"/>
    <s v="Rejected"/>
    <s v="Female"/>
    <s v="Service Department"/>
    <s v="i5"/>
    <x v="2927"/>
  </r>
  <r>
    <n v="385051"/>
    <s v="7/18/14 12:47"/>
    <s v="Rejected"/>
    <s v="Male"/>
    <s v="Operations Department"/>
    <s v="i7"/>
    <x v="2928"/>
  </r>
  <r>
    <n v="822612"/>
    <s v="5/27/14 20:10"/>
    <s v="Rejected"/>
    <s v="Male"/>
    <s v="Service Department"/>
    <s v="b9"/>
    <x v="2929"/>
  </r>
  <r>
    <n v="664109"/>
    <s v="5/16/14 16:54"/>
    <s v="Hired"/>
    <s v="Male"/>
    <s v="Operations Department"/>
    <s v="i4"/>
    <x v="2930"/>
  </r>
  <r>
    <n v="431469"/>
    <s v="6/18/14 23:53"/>
    <s v="Rejected"/>
    <s v="Male"/>
    <s v="Service Department"/>
    <s v="c9"/>
    <x v="2930"/>
  </r>
  <r>
    <n v="369701"/>
    <s v="8/21/14 18:52"/>
    <s v="Hired"/>
    <s v="Male"/>
    <s v="Operations Department"/>
    <s v="i6"/>
    <x v="2931"/>
  </r>
  <r>
    <n v="805270"/>
    <s v="5/20/14 12:58"/>
    <s v="Hired"/>
    <s v="Female"/>
    <s v="Operations Department"/>
    <s v="c5"/>
    <x v="2932"/>
  </r>
  <r>
    <n v="850081"/>
    <d v="2014-06-08T18:54:00"/>
    <s v="Hired"/>
    <s v="Male"/>
    <s v="Sales Department"/>
    <s v="c5"/>
    <x v="2933"/>
  </r>
  <r>
    <n v="787156"/>
    <d v="2014-09-07T09:31:00"/>
    <s v="Rejected"/>
    <s v="Male"/>
    <s v="Operations Department"/>
    <s v="c9"/>
    <x v="2934"/>
  </r>
  <r>
    <n v="816746"/>
    <d v="2014-01-05T22:33:00"/>
    <s v="Hired"/>
    <s v="Don’t want to say"/>
    <s v="Operations Department"/>
    <s v="c5"/>
    <x v="2935"/>
  </r>
  <r>
    <n v="758774"/>
    <d v="2014-12-05T23:13:00"/>
    <s v="Hired"/>
    <s v="Don’t want to say"/>
    <s v="Marketing Department"/>
    <s v="c9"/>
    <x v="2936"/>
  </r>
  <r>
    <n v="737902"/>
    <s v="8/28/14 9:33"/>
    <s v="Rejected"/>
    <s v="Female"/>
    <s v="Sales Department"/>
    <s v="c9"/>
    <x v="2937"/>
  </r>
  <r>
    <n v="30555"/>
    <d v="2014-01-08T11:57:00"/>
    <s v="Hired"/>
    <s v="Female"/>
    <s v="Operations Department"/>
    <s v="c9"/>
    <x v="2938"/>
  </r>
  <r>
    <n v="118591"/>
    <s v="7/30/14 10:48"/>
    <s v="Hired"/>
    <s v="Male"/>
    <s v="Operations Department"/>
    <s v="c8"/>
    <x v="2939"/>
  </r>
  <r>
    <n v="114169"/>
    <s v="5/13/14 18:41"/>
    <s v="Hired"/>
    <s v="Female"/>
    <s v="Marketing Department"/>
    <s v="i1"/>
    <x v="2940"/>
  </r>
  <r>
    <n v="127139"/>
    <d v="2014-01-05T15:42:00"/>
    <s v="Hired"/>
    <s v="Male"/>
    <s v="Sales Department"/>
    <s v="c8"/>
    <x v="2941"/>
  </r>
  <r>
    <n v="627715"/>
    <s v="5/14/14 15:47"/>
    <s v="Rejected"/>
    <s v="Male"/>
    <s v="Operations Department"/>
    <s v="b9"/>
    <x v="2942"/>
  </r>
  <r>
    <n v="899825"/>
    <s v="5/22/14 9:08"/>
    <s v="Hired"/>
    <s v="Male"/>
    <s v="Production Department"/>
    <s v="c5"/>
    <x v="2943"/>
  </r>
  <r>
    <n v="322860"/>
    <s v="6/26/14 9:31"/>
    <s v="Hired"/>
    <s v="Don’t want to say"/>
    <s v="Service Department"/>
    <s v="c5"/>
    <x v="2943"/>
  </r>
  <r>
    <n v="67621"/>
    <d v="2014-01-08T14:52:00"/>
    <s v="Hired"/>
    <s v="Male"/>
    <s v="Operations Department"/>
    <s v="b9"/>
    <x v="2944"/>
  </r>
  <r>
    <n v="332698"/>
    <s v="5/20/14 17:49"/>
    <s v="Hired"/>
    <s v="Male"/>
    <s v="Marketing Department"/>
    <s v="c10"/>
    <x v="2945"/>
  </r>
  <r>
    <n v="813660"/>
    <s v="8/22/14 9:31"/>
    <s v="Rejected"/>
    <s v="Male"/>
    <s v="Operations Department"/>
    <s v="i5"/>
    <x v="2946"/>
  </r>
  <r>
    <n v="898678"/>
    <s v="5/30/14 16:55"/>
    <s v="Hired"/>
    <s v="Female"/>
    <s v="Sales Department"/>
    <s v="c5"/>
    <x v="2947"/>
  </r>
  <r>
    <n v="347693"/>
    <d v="2014-12-08T09:33:00"/>
    <s v="Hired"/>
    <s v="Female"/>
    <s v="Service Department"/>
    <s v="i5"/>
    <x v="2948"/>
  </r>
  <r>
    <n v="185279"/>
    <s v="5/15/14 7:38"/>
    <s v="Hired"/>
    <s v="Don’t want to say"/>
    <s v="Operations Department"/>
    <s v="c5"/>
    <x v="2949"/>
  </r>
  <r>
    <n v="190528"/>
    <d v="2014-10-06T09:34:00"/>
    <s v="Hired"/>
    <s v="Male"/>
    <s v="Operations Department"/>
    <s v="i5"/>
    <x v="2950"/>
  </r>
  <r>
    <n v="69669"/>
    <d v="2014-02-07T10:09:00"/>
    <s v="Hired"/>
    <s v="Female"/>
    <s v="Service Department"/>
    <s v="b9"/>
    <x v="2951"/>
  </r>
  <r>
    <n v="782316"/>
    <s v="7/28/14 8:25"/>
    <s v="Hired"/>
    <s v="Male"/>
    <s v="Operations Department"/>
    <s v="c9"/>
    <x v="2952"/>
  </r>
  <r>
    <n v="407331"/>
    <s v="5/29/14 14:28"/>
    <s v="Hired"/>
    <s v="Female"/>
    <s v="Service Department"/>
    <s v="c9"/>
    <x v="2953"/>
  </r>
  <r>
    <n v="584676"/>
    <d v="2014-11-07T00:21:00"/>
    <s v="Hired"/>
    <s v="Female"/>
    <s v="Service Department"/>
    <s v="b9"/>
    <x v="2954"/>
  </r>
  <r>
    <n v="60276"/>
    <d v="2014-03-08T16:48:00"/>
    <s v="Hired"/>
    <s v="Female"/>
    <s v="Marketing Department"/>
    <s v="i7"/>
    <x v="2955"/>
  </r>
  <r>
    <n v="992696"/>
    <d v="2014-01-05T09:31:00"/>
    <s v="Rejected"/>
    <s v="Female"/>
    <s v="Finance Department"/>
    <s v="c5"/>
    <x v="2956"/>
  </r>
  <r>
    <n v="269204"/>
    <d v="2014-08-05T07:57:00"/>
    <s v="Hired"/>
    <s v="Don’t want to say"/>
    <s v="Purchase Department"/>
    <s v="i5"/>
    <x v="2957"/>
  </r>
  <r>
    <n v="730650"/>
    <d v="2014-08-07T13:27:00"/>
    <s v="Rejected"/>
    <s v="Female"/>
    <s v="Finance Department"/>
    <s v="i5"/>
    <x v="2958"/>
  </r>
  <r>
    <n v="12882"/>
    <s v="6/25/14 13:00"/>
    <s v="Hired"/>
    <s v="Don’t want to say"/>
    <s v="Operations Department"/>
    <s v="i1"/>
    <x v="2959"/>
  </r>
  <r>
    <n v="854981"/>
    <s v="6/16/14 9:31"/>
    <s v="Rejected"/>
    <s v="Don’t want to say"/>
    <s v="Service Department"/>
    <s v="c8"/>
    <x v="2960"/>
  </r>
  <r>
    <n v="486166"/>
    <d v="2014-03-07T04:36:00"/>
    <s v="Hired"/>
    <s v="Male"/>
    <s v="Operations Department"/>
    <s v="c9"/>
    <x v="2960"/>
  </r>
  <r>
    <n v="167454"/>
    <s v="5/28/14 14:32"/>
    <s v="Hired"/>
    <s v="Female"/>
    <s v="Service Department"/>
    <s v="c5"/>
    <x v="2961"/>
  </r>
  <r>
    <n v="995000"/>
    <s v="6/13/14 17:04"/>
    <s v="Rejected"/>
    <s v="Male"/>
    <s v="Operations Department"/>
    <s v="i5"/>
    <x v="2962"/>
  </r>
  <r>
    <n v="809548"/>
    <d v="2014-11-06T17:43:00"/>
    <s v="Hired"/>
    <s v="Male"/>
    <s v="Production Department"/>
    <s v="c9"/>
    <x v="2963"/>
  </r>
  <r>
    <n v="860046"/>
    <d v="2014-01-08T16:07:00"/>
    <s v="Hired"/>
    <s v="Male"/>
    <s v="Sales Department"/>
    <s v="i7"/>
    <x v="2964"/>
  </r>
  <r>
    <n v="924631"/>
    <s v="7/22/14 9:39"/>
    <s v="Hired"/>
    <s v="Male"/>
    <s v="Marketing Department"/>
    <s v="c9"/>
    <x v="2965"/>
  </r>
  <r>
    <n v="317248"/>
    <d v="2014-07-08T21:38:00"/>
    <s v="Rejected"/>
    <s v="Male"/>
    <s v="Operations Department"/>
    <s v="c9"/>
    <x v="2966"/>
  </r>
  <r>
    <n v="78328"/>
    <s v="5/16/14 13:15"/>
    <s v="Hired"/>
    <s v="Female"/>
    <s v="Operations Department"/>
    <s v="c5"/>
    <x v="2967"/>
  </r>
  <r>
    <n v="609394"/>
    <d v="2014-08-07T11:04:00"/>
    <s v="Hired"/>
    <s v="Female"/>
    <s v="Sales Department"/>
    <s v="i6"/>
    <x v="2967"/>
  </r>
  <r>
    <n v="399830"/>
    <d v="2014-10-07T11:17:00"/>
    <s v="Hired"/>
    <s v="Female"/>
    <s v="Service Department"/>
    <s v="c5"/>
    <x v="2968"/>
  </r>
  <r>
    <n v="26472"/>
    <s v="5/13/14 19:57"/>
    <s v="Hired"/>
    <s v="Male"/>
    <s v="Purchase Department"/>
    <s v="i6"/>
    <x v="2969"/>
  </r>
  <r>
    <n v="606546"/>
    <s v="7/15/14 9:31"/>
    <s v="Hired"/>
    <s v="Female"/>
    <s v="General Management"/>
    <s v="c5"/>
    <x v="2969"/>
  </r>
  <r>
    <n v="80607"/>
    <d v="2014-01-06T16:18:00"/>
    <s v="Hired"/>
    <s v="Male"/>
    <s v="Marketing Department"/>
    <s v="c5"/>
    <x v="2970"/>
  </r>
  <r>
    <n v="596520"/>
    <s v="8/27/14 13:56"/>
    <s v="Rejected"/>
    <s v="Female"/>
    <s v="Operations Department"/>
    <s v="c9"/>
    <x v="2971"/>
  </r>
  <r>
    <n v="274537"/>
    <s v="5/23/14 14:11"/>
    <s v="Hired"/>
    <s v="Female"/>
    <s v="Service Department"/>
    <s v="i7"/>
    <x v="2972"/>
  </r>
  <r>
    <n v="342615"/>
    <s v="5/23/14 7:57"/>
    <s v="Hired"/>
    <s v="Male"/>
    <s v="Operations Department"/>
    <s v="c9"/>
    <x v="2973"/>
  </r>
  <r>
    <n v="857754"/>
    <s v="8/21/14 9:17"/>
    <s v="Rejected"/>
    <s v="Male"/>
    <s v="Operations Department"/>
    <s v="c5"/>
    <x v="2974"/>
  </r>
  <r>
    <n v="311962"/>
    <d v="2014-02-05T13:58:00"/>
    <s v="Hired"/>
    <s v="Male"/>
    <s v="Operations Department"/>
    <s v="c9"/>
    <x v="2975"/>
  </r>
  <r>
    <n v="66292"/>
    <s v="5/14/14 7:50"/>
    <s v="Hired"/>
    <s v="Male"/>
    <s v="Service Department"/>
    <s v="c9"/>
    <x v="2976"/>
  </r>
  <r>
    <n v="457090"/>
    <s v="6/26/14 9:36"/>
    <s v="Rejected"/>
    <s v="Male"/>
    <s v="Marketing Department"/>
    <s v="c9"/>
    <x v="2977"/>
  </r>
  <r>
    <n v="385530"/>
    <s v="5/31/14 11:10"/>
    <s v="Hired"/>
    <s v="Male"/>
    <s v="Service Department"/>
    <s v="i6"/>
    <x v="2978"/>
  </r>
  <r>
    <n v="452589"/>
    <s v="7/15/14 11:22"/>
    <s v="Hired"/>
    <s v="Female"/>
    <s v="Operations Department"/>
    <s v="c5"/>
    <x v="2979"/>
  </r>
  <r>
    <n v="652692"/>
    <s v="7/18/14 15:39"/>
    <s v="Hired"/>
    <s v="Don’t want to say"/>
    <s v="Service Department"/>
    <s v="i7"/>
    <x v="2980"/>
  </r>
  <r>
    <n v="177858"/>
    <d v="2014-12-06T17:52:00"/>
    <s v="Hired"/>
    <s v="Male"/>
    <s v="Operations Department"/>
    <s v="c9"/>
    <x v="2981"/>
  </r>
  <r>
    <n v="216398"/>
    <d v="2014-02-05T16:43:00"/>
    <s v="Hired"/>
    <s v="Male"/>
    <s v="Sales Department"/>
    <s v="c5"/>
    <x v="2982"/>
  </r>
  <r>
    <n v="485455"/>
    <s v="5/30/14 9:02"/>
    <s v="Hired"/>
    <s v="Male"/>
    <s v="Service Department"/>
    <s v="c5"/>
    <x v="2983"/>
  </r>
  <r>
    <n v="91804"/>
    <s v="8/23/14 8:57"/>
    <s v="Hired"/>
    <s v="Female"/>
    <s v="Operations Department"/>
    <s v="i6"/>
    <x v="2984"/>
  </r>
  <r>
    <n v="427814"/>
    <d v="2014-11-07T17:13:00"/>
    <s v="Rejected"/>
    <s v="Male"/>
    <s v="Operations Department"/>
    <s v="c9"/>
    <x v="2985"/>
  </r>
  <r>
    <n v="703211"/>
    <d v="2014-10-06T09:31:00"/>
    <s v="Hired"/>
    <s v="Male"/>
    <s v="Purchase Department"/>
    <s v="i5"/>
    <x v="2986"/>
  </r>
  <r>
    <n v="147868"/>
    <d v="2014-03-06T10:53:00"/>
    <s v="Hired"/>
    <s v="Male"/>
    <s v="Operations Department"/>
    <s v="c5"/>
    <x v="2987"/>
  </r>
  <r>
    <n v="513007"/>
    <s v="5/22/14 18:31"/>
    <s v="Rejected"/>
    <s v="Male"/>
    <s v="Operations Department"/>
    <s v="c9"/>
    <x v="2988"/>
  </r>
  <r>
    <n v="582161"/>
    <d v="2014-09-07T11:00:00"/>
    <s v="Hired"/>
    <s v="Male"/>
    <s v="Operations Department"/>
    <s v="i7"/>
    <x v="2989"/>
  </r>
  <r>
    <n v="386548"/>
    <s v="5/31/14 7:01"/>
    <s v="Hired"/>
    <s v="Male"/>
    <s v="Operations Department"/>
    <s v="c9"/>
    <x v="2990"/>
  </r>
  <r>
    <n v="590874"/>
    <d v="2014-10-07T11:34:00"/>
    <s v="Hired"/>
    <s v="Male"/>
    <s v="Operations Department"/>
    <s v="c9"/>
    <x v="2991"/>
  </r>
  <r>
    <n v="877228"/>
    <s v="8/28/14 9:45"/>
    <s v="Hired"/>
    <s v="Male"/>
    <s v="Purchase Department"/>
    <s v="i6"/>
    <x v="2992"/>
  </r>
  <r>
    <n v="75666"/>
    <s v="7/26/14 8:50"/>
    <s v="Hired"/>
    <s v="Male"/>
    <s v="Service Department"/>
    <s v="i5"/>
    <x v="2993"/>
  </r>
  <r>
    <n v="142690"/>
    <d v="2014-12-05T09:31:00"/>
    <s v="Rejected"/>
    <s v="Don’t want to say"/>
    <s v="Sales Department"/>
    <s v="b9"/>
    <x v="2994"/>
  </r>
  <r>
    <n v="817265"/>
    <s v="7/21/14 18:14"/>
    <s v="Rejected"/>
    <s v="Male"/>
    <s v="Marketing Department"/>
    <s v="i5"/>
    <x v="2995"/>
  </r>
  <r>
    <n v="925524"/>
    <s v="8/24/14 15:08"/>
    <s v="Hired"/>
    <s v="Female"/>
    <s v="Operations Department"/>
    <s v="c5"/>
    <x v="2996"/>
  </r>
  <r>
    <n v="245099"/>
    <s v="7/21/14 13:06"/>
    <s v="Hired"/>
    <s v="Male"/>
    <s v="Operations Department"/>
    <s v="c9"/>
    <x v="2996"/>
  </r>
  <r>
    <n v="682442"/>
    <s v="8/26/14 19:48"/>
    <s v="Rejected"/>
    <s v="Male"/>
    <s v="Service Department"/>
    <s v="i7"/>
    <x v="2997"/>
  </r>
  <r>
    <n v="622564"/>
    <s v="5/27/14 8:45"/>
    <s v="Hired"/>
    <s v="Male"/>
    <s v="Operations Department"/>
    <s v="i5"/>
    <x v="2998"/>
  </r>
  <r>
    <n v="278721"/>
    <s v="7/24/14 18:29"/>
    <s v="Rejected"/>
    <s v="Male"/>
    <s v="Operations Department"/>
    <s v="i7"/>
    <x v="2999"/>
  </r>
  <r>
    <n v="542532"/>
    <s v="5/20/14 9:51"/>
    <s v="Rejected"/>
    <s v="Female"/>
    <s v="Production Department"/>
    <s v="c5"/>
    <x v="3000"/>
  </r>
  <r>
    <n v="813940"/>
    <s v="5/13/14 14:13"/>
    <s v="Hired"/>
    <s v="Male"/>
    <s v="Production Department"/>
    <s v="c5"/>
    <x v="3001"/>
  </r>
  <r>
    <n v="49349"/>
    <s v="7/24/14 20:03"/>
    <s v="Hired"/>
    <s v="Male"/>
    <s v="Operations Department"/>
    <s v="c9"/>
    <x v="3002"/>
  </r>
  <r>
    <n v="839104"/>
    <s v="7/22/14 9:59"/>
    <s v="Hired"/>
    <s v="Don’t want to say"/>
    <s v="Finance Department"/>
    <s v="c9"/>
    <x v="3003"/>
  </r>
  <r>
    <n v="27195"/>
    <s v="7/23/14 9:32"/>
    <s v="Rejected"/>
    <s v="Male"/>
    <s v="Operations Department"/>
    <s v="i6"/>
    <x v="3004"/>
  </r>
  <r>
    <n v="191806"/>
    <s v="6/18/14 8:19"/>
    <s v="Rejected"/>
    <s v="Male"/>
    <s v="Service Department"/>
    <s v="b9"/>
    <x v="3005"/>
  </r>
  <r>
    <n v="643434"/>
    <s v="6/19/14 9:33"/>
    <s v="Rejected"/>
    <s v="Female"/>
    <s v="Operations Department"/>
    <s v="c9"/>
    <x v="3006"/>
  </r>
  <r>
    <n v="329624"/>
    <d v="2014-05-06T18:05:00"/>
    <s v="Rejected"/>
    <s v="Male"/>
    <s v="Operations Department"/>
    <s v="c5"/>
    <x v="3007"/>
  </r>
  <r>
    <n v="622415"/>
    <s v="7/13/14 21:28"/>
    <s v="Hired"/>
    <s v="Male"/>
    <s v="Service Department"/>
    <s v="c9"/>
    <x v="3008"/>
  </r>
  <r>
    <n v="791624"/>
    <s v="5/27/14 16:56"/>
    <s v="Hired"/>
    <s v="Female"/>
    <s v="Production Department"/>
    <s v="i7"/>
    <x v="3009"/>
  </r>
  <r>
    <n v="595633"/>
    <d v="2014-12-08T16:22:00"/>
    <s v="Hired"/>
    <s v="Female"/>
    <s v="Finance Department"/>
    <s v="i5"/>
    <x v="3009"/>
  </r>
  <r>
    <n v="811653"/>
    <s v="5/24/14 7:09"/>
    <s v="Hired"/>
    <s v="Male"/>
    <s v="Production Department"/>
    <s v="i6"/>
    <x v="3010"/>
  </r>
  <r>
    <n v="623648"/>
    <s v="7/30/14 16:38"/>
    <s v="Hired"/>
    <s v="Male"/>
    <s v="Sales Department"/>
    <s v="c5"/>
    <x v="3011"/>
  </r>
  <r>
    <n v="335474"/>
    <s v="6/30/14 9:37"/>
    <s v="Rejected"/>
    <s v="Male"/>
    <s v="Service Department"/>
    <s v="b9"/>
    <x v="3012"/>
  </r>
  <r>
    <n v="58620"/>
    <s v="7/22/14 8:29"/>
    <s v="Hired"/>
    <s v="Male"/>
    <s v="Operations Department"/>
    <s v="c9"/>
    <x v="3013"/>
  </r>
  <r>
    <n v="323759"/>
    <d v="2014-12-06T09:32:00"/>
    <s v="Hired"/>
    <s v="Female"/>
    <s v="Service Department"/>
    <s v="c9"/>
    <x v="3014"/>
  </r>
  <r>
    <n v="489960"/>
    <d v="2014-11-08T17:37:00"/>
    <s v="Hired"/>
    <s v="Don’t want to say"/>
    <s v="Sales Department"/>
    <s v="c9"/>
    <x v="3015"/>
  </r>
  <r>
    <n v="463211"/>
    <s v="5/19/14 15:43"/>
    <s v="Hired"/>
    <s v="Male"/>
    <s v="Operations Department"/>
    <s v="c9"/>
    <x v="3016"/>
  </r>
  <r>
    <n v="371437"/>
    <d v="2014-10-08T18:50:00"/>
    <s v="Hired"/>
    <s v="Male"/>
    <s v="Operations Department"/>
    <s v="i1"/>
    <x v="3017"/>
  </r>
  <r>
    <n v="658734"/>
    <s v="7/23/14 9:35"/>
    <s v="Hired"/>
    <s v="Male"/>
    <s v="Operations Department"/>
    <s v="c10"/>
    <x v="3018"/>
  </r>
  <r>
    <n v="451952"/>
    <s v="7/22/14 8:55"/>
    <s v="Hired"/>
    <s v="Female"/>
    <s v="Finance Department"/>
    <s v="c10"/>
    <x v="3019"/>
  </r>
  <r>
    <n v="392048"/>
    <s v="8/22/14 15:46"/>
    <s v="Hired"/>
    <s v="Female"/>
    <s v="Service Department"/>
    <s v="c9"/>
    <x v="3020"/>
  </r>
  <r>
    <n v="791869"/>
    <s v="5/28/14 17:38"/>
    <s v="Rejected"/>
    <s v="Male"/>
    <s v="Operations Department"/>
    <s v="i6"/>
    <x v="3021"/>
  </r>
  <r>
    <n v="512990"/>
    <s v="7/21/14 9:34"/>
    <s v="Rejected"/>
    <s v="Male"/>
    <s v="Operations Department"/>
    <s v="c5"/>
    <x v="3022"/>
  </r>
  <r>
    <n v="619825"/>
    <d v="2014-09-06T23:57:00"/>
    <s v="Hired"/>
    <s v="Male"/>
    <s v="Service Department"/>
    <s v="i5"/>
    <x v="3023"/>
  </r>
  <r>
    <n v="118276"/>
    <d v="2014-08-07T16:50:00"/>
    <s v="Rejected"/>
    <s v="Female"/>
    <s v="Sales Department"/>
    <s v="c9"/>
    <x v="3024"/>
  </r>
  <r>
    <n v="941474"/>
    <s v="8/21/14 9:34"/>
    <s v="Hired"/>
    <s v="Female"/>
    <s v="Service Department"/>
    <s v="i7"/>
    <x v="3025"/>
  </r>
  <r>
    <n v="235151"/>
    <s v="8/19/14 18:19"/>
    <s v="Hired"/>
    <s v="Male"/>
    <s v="Operations Department"/>
    <s v="c9"/>
    <x v="3026"/>
  </r>
  <r>
    <n v="221190"/>
    <s v="5/14/14 9:08"/>
    <s v="Hired"/>
    <s v="Female"/>
    <s v="Operations Department"/>
    <s v="c5"/>
    <x v="3027"/>
  </r>
  <r>
    <n v="908405"/>
    <s v="5/30/14 12:26"/>
    <s v="Rejected"/>
    <s v="Male"/>
    <s v="Operations Department"/>
    <s v="c5"/>
    <x v="3028"/>
  </r>
  <r>
    <n v="438481"/>
    <s v="8/29/14 18:25"/>
    <s v="Rejected"/>
    <s v="Male"/>
    <s v="Service Department"/>
    <s v="c9"/>
    <x v="3029"/>
  </r>
  <r>
    <n v="107600"/>
    <d v="2014-11-06T13:07:00"/>
    <s v="Hired"/>
    <s v="Male"/>
    <s v="Operations Department"/>
    <s v="c8"/>
    <x v="3030"/>
  </r>
  <r>
    <n v="551264"/>
    <d v="2014-12-05T09:32:00"/>
    <s v="Rejected"/>
    <s v="Male"/>
    <s v="Operations Department"/>
    <s v="c5"/>
    <x v="3031"/>
  </r>
  <r>
    <n v="725326"/>
    <d v="2014-03-07T17:07:00"/>
    <s v="Hired"/>
    <s v="Male"/>
    <s v="Operations Department"/>
    <s v="i7"/>
    <x v="3032"/>
  </r>
  <r>
    <n v="823286"/>
    <s v="7/18/14 13:24"/>
    <s v="Rejected"/>
    <s v="Female"/>
    <s v="Operations Department"/>
    <s v="c9"/>
    <x v="3033"/>
  </r>
  <r>
    <n v="210917"/>
    <s v="8/13/14 11:06"/>
    <s v="Hired"/>
    <s v="Male"/>
    <s v="Operations Department"/>
    <s v="i6"/>
    <x v="3034"/>
  </r>
  <r>
    <n v="110630"/>
    <s v="8/26/14 13:44"/>
    <s v="Hired"/>
    <s v="Male"/>
    <s v="Sales Department"/>
    <s v="i5"/>
    <x v="3035"/>
  </r>
  <r>
    <n v="67257"/>
    <d v="2014-12-08T12:25:00"/>
    <s v="Hired"/>
    <s v="Male"/>
    <s v="Operations Department"/>
    <s v="c9"/>
    <x v="3036"/>
  </r>
  <r>
    <n v="564641"/>
    <d v="2014-06-06T09:33:00"/>
    <s v="Hired"/>
    <s v="Male"/>
    <s v="Operations Department"/>
    <s v="b9"/>
    <x v="3037"/>
  </r>
  <r>
    <n v="924809"/>
    <d v="2014-09-07T10:15:00"/>
    <s v="Rejected"/>
    <s v="Male"/>
    <s v="Sales Department"/>
    <s v="c5"/>
    <x v="3038"/>
  </r>
  <r>
    <n v="863977"/>
    <s v="6/26/14 17:44"/>
    <s v="Hired"/>
    <s v="Male"/>
    <s v="Sales Department"/>
    <s v="c5"/>
    <x v="3039"/>
  </r>
  <r>
    <n v="281797"/>
    <s v="6/16/14 15:10"/>
    <s v="Hired"/>
    <s v="Don’t want to say"/>
    <s v="General Management"/>
    <s v="i5"/>
    <x v="3040"/>
  </r>
  <r>
    <n v="431197"/>
    <s v="7/18/14 8:04"/>
    <s v="Hired"/>
    <s v="Male"/>
    <s v="Production Department"/>
    <s v="c5"/>
    <x v="3041"/>
  </r>
  <r>
    <n v="169578"/>
    <s v="7/30/14 18:27"/>
    <s v="Hired"/>
    <s v="Female"/>
    <s v="Operations Department"/>
    <s v="c9"/>
    <x v="3042"/>
  </r>
  <r>
    <n v="334051"/>
    <d v="2014-12-07T11:00:00"/>
    <s v="Hired"/>
    <s v="Female"/>
    <s v="Service Department"/>
    <s v="c5"/>
    <x v="3042"/>
  </r>
  <r>
    <n v="337257"/>
    <s v="8/15/14 9:37"/>
    <s v="Rejected"/>
    <s v="Female"/>
    <s v="Operations Department"/>
    <s v="c9"/>
    <x v="3043"/>
  </r>
  <r>
    <n v="508669"/>
    <d v="2014-07-08T15:05:00"/>
    <s v="Rejected"/>
    <s v="Male"/>
    <s v="Operations Department"/>
    <s v="i6"/>
    <x v="3044"/>
  </r>
  <r>
    <n v="468968"/>
    <s v="6/20/14 11:40"/>
    <s v="Rejected"/>
    <s v="Male"/>
    <s v="Service Department"/>
    <s v="c5"/>
    <x v="3045"/>
  </r>
  <r>
    <n v="960400"/>
    <s v="6/16/14 7:31"/>
    <s v="Rejected"/>
    <s v="Male"/>
    <s v="Sales Department"/>
    <s v="i7"/>
    <x v="3046"/>
  </r>
  <r>
    <n v="983167"/>
    <s v="5/21/14 9:31"/>
    <s v="Rejected"/>
    <s v="Don’t want to say"/>
    <s v="Operations Department"/>
    <s v="c8"/>
    <x v="3047"/>
  </r>
  <r>
    <n v="635222"/>
    <s v="6/17/14 12:47"/>
    <s v="Rejected"/>
    <s v="Male"/>
    <s v="Operations Department"/>
    <s v="c5"/>
    <x v="3048"/>
  </r>
  <r>
    <n v="941070"/>
    <s v="8/18/14 9:34"/>
    <s v="Rejected"/>
    <s v="Male"/>
    <s v="Operations Department"/>
    <s v="c5"/>
    <x v="3049"/>
  </r>
  <r>
    <n v="258366"/>
    <d v="2014-11-08T09:32:00"/>
    <s v="Hired"/>
    <s v="Male"/>
    <s v="Service Department"/>
    <s v="c9"/>
    <x v="3050"/>
  </r>
  <r>
    <n v="831516"/>
    <d v="2014-10-05T19:03:00"/>
    <s v="Hired"/>
    <s v="Female"/>
    <s v="Operations Department"/>
    <s v="c10"/>
    <x v="3051"/>
  </r>
  <r>
    <n v="59571"/>
    <s v="6/13/14 19:04"/>
    <s v="Hired"/>
    <s v="Female"/>
    <s v="Service Department"/>
    <s v="i6"/>
    <x v="3052"/>
  </r>
  <r>
    <n v="407945"/>
    <d v="2014-03-07T09:35:00"/>
    <s v="Hired"/>
    <s v="Female"/>
    <s v="Finance Department"/>
    <s v="c9"/>
    <x v="3053"/>
  </r>
  <r>
    <n v="576494"/>
    <s v="8/28/14 18:28"/>
    <s v="Hired"/>
    <s v="Male"/>
    <s v="Service Department"/>
    <s v="i5"/>
    <x v="3054"/>
  </r>
  <r>
    <n v="522338"/>
    <s v="8/30/14 15:44"/>
    <s v="Hired"/>
    <s v="Female"/>
    <s v="Service Department"/>
    <s v="c5"/>
    <x v="3055"/>
  </r>
  <r>
    <n v="542200"/>
    <s v="7/15/14 9:31"/>
    <s v="Rejected"/>
    <s v="Male"/>
    <s v="Service Department"/>
    <s v="i7"/>
    <x v="3056"/>
  </r>
  <r>
    <n v="339684"/>
    <s v="7/28/14 9:31"/>
    <s v="Hired"/>
    <s v="Male"/>
    <s v="Service Department"/>
    <s v="i7"/>
    <x v="3057"/>
  </r>
  <r>
    <n v="546950"/>
    <s v="7/16/14 9:48"/>
    <s v="Rejected"/>
    <s v="Male"/>
    <s v="Operations Department"/>
    <s v="c9"/>
    <x v="3058"/>
  </r>
  <r>
    <n v="898531"/>
    <s v="5/13/14 9:31"/>
    <s v="Hired"/>
    <s v="Male"/>
    <s v="Service Department"/>
    <s v="c5"/>
    <x v="3059"/>
  </r>
  <r>
    <n v="937002"/>
    <s v="6/24/14 16:57"/>
    <s v="Rejected"/>
    <s v="Female"/>
    <s v="Finance Department"/>
    <s v="i7"/>
    <x v="3060"/>
  </r>
  <r>
    <n v="521234"/>
    <s v="5/13/14 11:03"/>
    <s v="Hired"/>
    <s v="Don’t want to say"/>
    <s v="Operations Department"/>
    <s v="i4"/>
    <x v="3061"/>
  </r>
  <r>
    <n v="603116"/>
    <s v="6/18/14 9:47"/>
    <s v="Hired"/>
    <s v="Male"/>
    <s v="Production Department"/>
    <s v="b9"/>
    <x v="3062"/>
  </r>
  <r>
    <n v="915603"/>
    <d v="2014-10-06T17:48:00"/>
    <s v="Rejected"/>
    <s v="Male"/>
    <s v="Operations Department"/>
    <s v="b9"/>
    <x v="3063"/>
  </r>
  <r>
    <n v="621437"/>
    <s v="7/26/14 16:25"/>
    <s v="Rejected"/>
    <s v="Male"/>
    <s v="Operations Department"/>
    <s v="i6"/>
    <x v="3064"/>
  </r>
  <r>
    <n v="111755"/>
    <s v="8/30/14 8:15"/>
    <s v="Hired"/>
    <s v="Female"/>
    <s v="Purchase Department"/>
    <s v="c9"/>
    <x v="3065"/>
  </r>
  <r>
    <n v="962839"/>
    <s v="6/19/14 9:31"/>
    <s v="Hired"/>
    <s v="Male"/>
    <s v="Service Department"/>
    <s v="i5"/>
    <x v="3066"/>
  </r>
  <r>
    <n v="787319"/>
    <s v="6/13/14 9:34"/>
    <s v="Rejected"/>
    <s v="Male"/>
    <s v="Marketing Department"/>
    <s v="i1"/>
    <x v="3067"/>
  </r>
  <r>
    <n v="385084"/>
    <s v="7/25/14 13:30"/>
    <s v="Hired"/>
    <s v="Male"/>
    <s v="Service Department"/>
    <s v="i7"/>
    <x v="3068"/>
  </r>
  <r>
    <n v="502642"/>
    <s v="8/14/14 14:31"/>
    <s v="Rejected"/>
    <s v="Male"/>
    <s v="Operations Department"/>
    <s v="c9"/>
    <x v="3069"/>
  </r>
  <r>
    <n v="176245"/>
    <d v="2014-03-07T17:59:00"/>
    <s v="Hired"/>
    <s v="Female"/>
    <s v="Service Department"/>
    <s v="c9"/>
    <x v="3070"/>
  </r>
  <r>
    <n v="941666"/>
    <d v="2014-09-06T09:32:00"/>
    <s v="Hired"/>
    <s v="Male"/>
    <s v="Operations Department"/>
    <s v="i1"/>
    <x v="3071"/>
  </r>
  <r>
    <n v="510970"/>
    <s v="6/16/14 0:38"/>
    <s v="Hired"/>
    <s v="Male"/>
    <s v="Operations Department"/>
    <s v="i7"/>
    <x v="3072"/>
  </r>
  <r>
    <n v="675878"/>
    <s v="6/19/14 10:50"/>
    <s v="Hired"/>
    <s v="Female"/>
    <s v="Purchase Department"/>
    <s v="n6"/>
    <x v="3073"/>
  </r>
  <r>
    <n v="908229"/>
    <s v="6/24/14 18:47"/>
    <s v="Hired"/>
    <s v="Female"/>
    <s v="Operations Department"/>
    <s v="c8"/>
    <x v="3073"/>
  </r>
  <r>
    <n v="445431"/>
    <s v="6/20/14 15:09"/>
    <s v="Rejected"/>
    <s v="Male"/>
    <s v="Service Department"/>
    <s v="i5"/>
    <x v="3074"/>
  </r>
  <r>
    <n v="988416"/>
    <s v="8/27/14 9:32"/>
    <s v="Rejected"/>
    <s v="Male"/>
    <s v="Operations Department"/>
    <s v="c5"/>
    <x v="3075"/>
  </r>
  <r>
    <n v="469830"/>
    <s v="7/31/14 9:33"/>
    <s v="Hired"/>
    <s v="Male"/>
    <s v="Service Department"/>
    <s v="b9"/>
    <x v="3076"/>
  </r>
  <r>
    <n v="901790"/>
    <d v="2014-10-05T17:38:00"/>
    <s v="Rejected"/>
    <s v="Female"/>
    <s v="Service Department"/>
    <s v="i5"/>
    <x v="3077"/>
  </r>
  <r>
    <n v="648961"/>
    <d v="2014-07-07T15:15:00"/>
    <s v="Rejected"/>
    <s v="Male"/>
    <s v="Operations Department"/>
    <s v="c10"/>
    <x v="3078"/>
  </r>
  <r>
    <n v="458967"/>
    <s v="8/23/14 9:09"/>
    <s v="Hired"/>
    <s v="Male"/>
    <s v="Marketing Department"/>
    <s v="c5"/>
    <x v="3078"/>
  </r>
  <r>
    <n v="64548"/>
    <s v="8/16/14 6:55"/>
    <s v="Rejected"/>
    <s v="Female"/>
    <s v="Service Department"/>
    <s v="i7"/>
    <x v="3079"/>
  </r>
  <r>
    <n v="573438"/>
    <d v="2014-01-08T12:15:00"/>
    <s v="Rejected"/>
    <s v="Male"/>
    <s v="Operations Department"/>
    <s v="c9"/>
    <x v="3079"/>
  </r>
  <r>
    <n v="100015"/>
    <s v="8/22/14 1:20"/>
    <s v="Hired"/>
    <s v="Male"/>
    <s v="Service Department"/>
    <s v="c5"/>
    <x v="3080"/>
  </r>
  <r>
    <n v="280350"/>
    <s v="5/29/14 18:47"/>
    <s v="Hired"/>
    <s v="Female"/>
    <s v="Operations Department"/>
    <s v="c10"/>
    <x v="3081"/>
  </r>
  <r>
    <n v="925960"/>
    <s v="7/18/14 7:07"/>
    <s v="Hired"/>
    <s v="Male"/>
    <s v="Production Department"/>
    <s v="b9"/>
    <x v="3082"/>
  </r>
  <r>
    <n v="264149"/>
    <s v="5/18/14 22:57"/>
    <s v="Hired"/>
    <s v="Female"/>
    <s v="Operations Department"/>
    <s v="i1"/>
    <x v="3083"/>
  </r>
  <r>
    <n v="856295"/>
    <s v="6/19/14 9:31"/>
    <s v="Rejected"/>
    <s v="Male"/>
    <s v="Operations Department"/>
    <s v="c9"/>
    <x v="3084"/>
  </r>
  <r>
    <n v="618012"/>
    <s v="5/22/14 14:26"/>
    <s v="Hired"/>
    <s v="Female"/>
    <s v="Service Department"/>
    <s v="b9"/>
    <x v="3085"/>
  </r>
  <r>
    <n v="763700"/>
    <s v="5/23/14 14:28"/>
    <s v="Rejected"/>
    <s v="Female"/>
    <s v="Operations Department"/>
    <s v="i7"/>
    <x v="3086"/>
  </r>
  <r>
    <n v="732316"/>
    <s v="7/29/14 18:00"/>
    <s v="Hired"/>
    <s v="Male"/>
    <s v="Service Department"/>
    <s v="c5"/>
    <x v="3086"/>
  </r>
  <r>
    <n v="921683"/>
    <d v="2014-02-08T07:13:00"/>
    <s v="Rejected"/>
    <s v="Female"/>
    <s v="Marketing Department"/>
    <s v="c5"/>
    <x v="3087"/>
  </r>
  <r>
    <n v="441172"/>
    <s v="6/19/14 13:30"/>
    <s v="Hired"/>
    <s v="Male"/>
    <s v="Marketing Department"/>
    <s v="i7"/>
    <x v="3088"/>
  </r>
  <r>
    <n v="824012"/>
    <d v="2014-05-06T16:15:00"/>
    <s v="Rejected"/>
    <s v="Female"/>
    <s v="Operations Department"/>
    <s v="c9"/>
    <x v="3089"/>
  </r>
  <r>
    <n v="861702"/>
    <s v="8/22/14 16:08"/>
    <s v="Hired"/>
    <s v="Female"/>
    <s v="Finance Department"/>
    <s v="i5"/>
    <x v="3090"/>
  </r>
  <r>
    <n v="538886"/>
    <d v="2014-02-07T11:32:00"/>
    <s v="Hired"/>
    <s v="Female"/>
    <s v="Operations Department"/>
    <s v="i7"/>
    <x v="3091"/>
  </r>
  <r>
    <n v="860960"/>
    <d v="2014-06-05T18:15:00"/>
    <s v="Rejected"/>
    <s v="Female"/>
    <s v="Marketing Department"/>
    <s v="c5"/>
    <x v="3092"/>
  </r>
  <r>
    <n v="480056"/>
    <d v="2014-08-06T14:15:00"/>
    <s v="Rejected"/>
    <s v="Male"/>
    <s v="Marketing Department"/>
    <s v="b9"/>
    <x v="3093"/>
  </r>
  <r>
    <n v="496437"/>
    <s v="8/15/14 16:55"/>
    <s v="Hired"/>
    <s v="Male"/>
    <s v="Operations Department"/>
    <s v="c9"/>
    <x v="3093"/>
  </r>
  <r>
    <n v="111830"/>
    <s v="7/18/14 9:34"/>
    <s v="Hired"/>
    <s v="Female"/>
    <s v="Service Department"/>
    <s v="c9"/>
    <x v="3094"/>
  </r>
  <r>
    <n v="293467"/>
    <s v="8/30/14 8:15"/>
    <s v="Hired"/>
    <s v="Male"/>
    <s v="Sales Department"/>
    <s v="c5"/>
    <x v="3095"/>
  </r>
  <r>
    <n v="785931"/>
    <s v="5/21/14 23:56"/>
    <s v="Hired"/>
    <s v="Male"/>
    <s v="Service Department"/>
    <s v="c5"/>
    <x v="3096"/>
  </r>
  <r>
    <n v="627708"/>
    <s v="8/18/14 19:32"/>
    <s v="Hired"/>
    <s v="Female"/>
    <s v="Service Department"/>
    <s v="c9"/>
    <x v="3097"/>
  </r>
  <r>
    <n v="842644"/>
    <s v="6/23/14 15:57"/>
    <s v="Rejected"/>
    <s v="Male"/>
    <s v="Production Department"/>
    <s v="i7"/>
    <x v="3098"/>
  </r>
  <r>
    <n v="269144"/>
    <s v="5/21/14 9:31"/>
    <s v="Hired"/>
    <s v="Male"/>
    <s v="Operations Department"/>
    <s v="c5"/>
    <x v="3099"/>
  </r>
  <r>
    <n v="96912"/>
    <s v="8/28/14 12:22"/>
    <s v="Hired"/>
    <s v="Female"/>
    <s v="Production Department"/>
    <s v="i5"/>
    <x v="3100"/>
  </r>
  <r>
    <n v="876532"/>
    <d v="2014-08-07T15:36:00"/>
    <s v="Hired"/>
    <s v="Female"/>
    <s v="Operations Department"/>
    <s v="c5"/>
    <x v="3101"/>
  </r>
  <r>
    <n v="24876"/>
    <s v="8/25/14 13:53"/>
    <s v="Rejected"/>
    <s v="Female"/>
    <s v="Production Department"/>
    <s v="c8"/>
    <x v="3102"/>
  </r>
  <r>
    <n v="970328"/>
    <d v="2014-06-08T16:35:00"/>
    <s v="Rejected"/>
    <s v="Male"/>
    <s v="Sales Department"/>
    <s v="b9"/>
    <x v="3103"/>
  </r>
  <r>
    <n v="795809"/>
    <d v="2014-07-08T09:57:00"/>
    <s v="Rejected"/>
    <s v="Male"/>
    <s v="Operations Department"/>
    <s v="b9"/>
    <x v="3104"/>
  </r>
  <r>
    <n v="111044"/>
    <s v="8/13/14 9:34"/>
    <s v="Hired"/>
    <s v="Female"/>
    <s v="Service Department"/>
    <s v="c9"/>
    <x v="3105"/>
  </r>
  <r>
    <n v="454176"/>
    <s v="5/17/14 16:39"/>
    <s v="Rejected"/>
    <s v="Female"/>
    <s v="Operations Department"/>
    <s v="i6"/>
    <x v="3106"/>
  </r>
  <r>
    <n v="245113"/>
    <d v="2014-05-06T08:11:00"/>
    <s v="Rejected"/>
    <s v="Female"/>
    <s v="Service Department"/>
    <s v="i5"/>
    <x v="3107"/>
  </r>
  <r>
    <n v="976582"/>
    <d v="2014-07-07T16:24:00"/>
    <s v="Hired"/>
    <s v="Male"/>
    <s v="Production Department"/>
    <s v="i6"/>
    <x v="3108"/>
  </r>
  <r>
    <n v="365351"/>
    <s v="6/25/14 18:33"/>
    <s v="Rejected"/>
    <s v="Female"/>
    <s v="Operations Department"/>
    <s v="c9"/>
    <x v="3109"/>
  </r>
  <r>
    <n v="83479"/>
    <s v="7/29/14 9:48"/>
    <s v="Rejected"/>
    <s v="Male"/>
    <s v="Sales Department"/>
    <s v="c10"/>
    <x v="3110"/>
  </r>
  <r>
    <n v="394974"/>
    <s v="8/28/14 16:33"/>
    <s v="Rejected"/>
    <s v="Male"/>
    <s v="Service Department"/>
    <s v="c10"/>
    <x v="3111"/>
  </r>
  <r>
    <n v="827835"/>
    <s v="5/31/14 13:51"/>
    <s v="Rejected"/>
    <s v="Male"/>
    <s v="Service Department"/>
    <s v="c9"/>
    <x v="3112"/>
  </r>
  <r>
    <n v="584172"/>
    <d v="2014-08-07T14:16:00"/>
    <s v="Rejected"/>
    <s v="Male"/>
    <s v="Sales Department"/>
    <s v="c5"/>
    <x v="3113"/>
  </r>
  <r>
    <n v="449619"/>
    <s v="8/25/14 14:08"/>
    <s v="Hired"/>
    <s v="Female"/>
    <s v="Service Department"/>
    <s v="c9"/>
    <x v="3114"/>
  </r>
  <r>
    <n v="855241"/>
    <d v="2014-12-05T08:32:00"/>
    <s v="Hired"/>
    <s v="Don’t want to say"/>
    <s v="Operations Department"/>
    <s v="c5"/>
    <x v="3115"/>
  </r>
  <r>
    <n v="940140"/>
    <s v="5/26/14 9:31"/>
    <s v="Rejected"/>
    <s v="Female"/>
    <s v="Finance Department"/>
    <s v="i5"/>
    <x v="3116"/>
  </r>
  <r>
    <n v="942102"/>
    <s v="8/21/14 17:44"/>
    <s v="Hired"/>
    <s v="Female"/>
    <s v="Service Department"/>
    <s v="b9"/>
    <x v="3117"/>
  </r>
  <r>
    <n v="29574"/>
    <s v="5/22/14 18:10"/>
    <s v="Rejected"/>
    <s v="Female"/>
    <s v="Sales Department"/>
    <s v="i5"/>
    <x v="3118"/>
  </r>
  <r>
    <n v="499643"/>
    <d v="2014-06-05T09:26:00"/>
    <s v="Rejected"/>
    <s v="Female"/>
    <s v="Service Department"/>
    <s v="i4"/>
    <x v="3119"/>
  </r>
  <r>
    <n v="144983"/>
    <d v="2014-10-06T14:21:00"/>
    <s v="Hired"/>
    <s v="Male"/>
    <s v="Operations Department"/>
    <s v="i1"/>
    <x v="3120"/>
  </r>
  <r>
    <n v="133517"/>
    <d v="2014-11-07T17:21:00"/>
    <s v="Hired"/>
    <s v="Female"/>
    <s v="Operations Department"/>
    <s v="c9"/>
    <x v="3121"/>
  </r>
  <r>
    <n v="550775"/>
    <s v="7/15/14 9:37"/>
    <s v="Hired"/>
    <s v="Female"/>
    <s v="Production Department"/>
    <s v="c5"/>
    <x v="3122"/>
  </r>
  <r>
    <n v="415402"/>
    <d v="2014-04-08T07:03:00"/>
    <s v="Rejected"/>
    <s v="Female"/>
    <s v="Operations Department"/>
    <s v="c5"/>
    <x v="3123"/>
  </r>
  <r>
    <n v="220764"/>
    <s v="7/30/14 12:54"/>
    <s v="Hired"/>
    <s v="Male"/>
    <s v="Purchase Department"/>
    <s v="c5"/>
    <x v="3124"/>
  </r>
  <r>
    <n v="151162"/>
    <s v="5/31/14 7:29"/>
    <s v="Hired"/>
    <s v="Female"/>
    <s v="Service Department"/>
    <s v="c5"/>
    <x v="3125"/>
  </r>
  <r>
    <n v="182166"/>
    <s v="8/15/14 10:35"/>
    <s v="Hired"/>
    <s v="Female"/>
    <s v="Operations Department"/>
    <s v="c10"/>
    <x v="3126"/>
  </r>
  <r>
    <n v="692274"/>
    <s v="6/14/14 14:55"/>
    <s v="Hired"/>
    <s v="Male"/>
    <s v="Service Department"/>
    <s v="i7"/>
    <x v="3127"/>
  </r>
  <r>
    <n v="89706"/>
    <s v="5/30/14 9:32"/>
    <s v="Rejected"/>
    <s v="Female"/>
    <s v="Finance Department"/>
    <s v="i7"/>
    <x v="3128"/>
  </r>
  <r>
    <n v="668373"/>
    <d v="2014-12-07T03:52:00"/>
    <s v="Hired"/>
    <s v="Male"/>
    <s v="Marketing Department"/>
    <s v="c8"/>
    <x v="3129"/>
  </r>
  <r>
    <n v="93533"/>
    <s v="7/24/14 10:42"/>
    <s v="Hired"/>
    <s v="Male"/>
    <s v="Production Department"/>
    <s v="c5"/>
    <x v="3130"/>
  </r>
  <r>
    <n v="445934"/>
    <s v="6/27/14 13:12"/>
    <s v="Hired"/>
    <s v="Female"/>
    <s v="Operations Department"/>
    <s v="i5"/>
    <x v="3131"/>
  </r>
  <r>
    <n v="531642"/>
    <s v="5/30/14 9:32"/>
    <s v="Hired"/>
    <s v="Male"/>
    <s v="Service Department"/>
    <s v="i7"/>
    <x v="3132"/>
  </r>
  <r>
    <n v="535309"/>
    <s v="6/18/14 9:32"/>
    <s v="Hired"/>
    <s v="Male"/>
    <s v="Sales Department"/>
    <s v="c9"/>
    <x v="3133"/>
  </r>
  <r>
    <n v="797233"/>
    <s v="7/18/14 17:26"/>
    <s v="Hired"/>
    <s v="Don’t want to say"/>
    <s v="Operations Department"/>
    <s v="c5"/>
    <x v="3134"/>
  </r>
  <r>
    <n v="519412"/>
    <s v="5/24/14 16:28"/>
    <s v="Rejected"/>
    <s v="Female"/>
    <s v="General Management"/>
    <s v="c5"/>
    <x v="3135"/>
  </r>
  <r>
    <n v="702304"/>
    <d v="2014-12-05T08:24:00"/>
    <s v="Rejected"/>
    <s v="Don’t want to say"/>
    <s v="Operations Department"/>
    <s v="i6"/>
    <x v="3136"/>
  </r>
  <r>
    <n v="947238"/>
    <s v="6/25/14 9:16"/>
    <s v="Hired"/>
    <s v="Female"/>
    <s v="Operations Department"/>
    <s v="c9"/>
    <x v="3137"/>
  </r>
  <r>
    <n v="521320"/>
    <s v="7/30/14 15:11"/>
    <s v="Rejected"/>
    <s v="Male"/>
    <s v="Service Department"/>
    <s v="c5"/>
    <x v="3138"/>
  </r>
  <r>
    <n v="573316"/>
    <s v="6/23/14 18:36"/>
    <s v="Hired"/>
    <s v="Female"/>
    <s v="Sales Department"/>
    <s v="c5"/>
    <x v="3139"/>
  </r>
  <r>
    <n v="472424"/>
    <d v="2014-02-05T09:31:00"/>
    <s v="Rejected"/>
    <s v="Female"/>
    <s v="General Management"/>
    <s v="c9"/>
    <x v="3140"/>
  </r>
  <r>
    <n v="934567"/>
    <s v="5/23/14 15:13"/>
    <s v="Hired"/>
    <s v="Female"/>
    <s v="Operations Department"/>
    <s v="c5"/>
    <x v="3140"/>
  </r>
  <r>
    <n v="102923"/>
    <d v="2014-04-07T13:40:00"/>
    <s v="Hired"/>
    <s v="Male"/>
    <s v="Operations Department"/>
    <s v="c9"/>
    <x v="3141"/>
  </r>
  <r>
    <n v="86558"/>
    <d v="2014-01-05T17:34:00"/>
    <s v="Hired"/>
    <s v="Male"/>
    <s v="Operations Department"/>
    <s v="i6"/>
    <x v="3142"/>
  </r>
  <r>
    <n v="929675"/>
    <s v="8/30/14 8:12"/>
    <s v="Rejected"/>
    <s v="Male"/>
    <s v="Sales Department"/>
    <s v="c5"/>
    <x v="3143"/>
  </r>
  <r>
    <n v="255391"/>
    <d v="2014-10-07T11:42:00"/>
    <s v="Rejected"/>
    <s v="Male"/>
    <s v="Marketing Department"/>
    <s v="c8"/>
    <x v="3144"/>
  </r>
  <r>
    <n v="542358"/>
    <d v="2014-04-07T17:42:00"/>
    <s v="Hired"/>
    <s v="Male"/>
    <s v="Service Department"/>
    <s v="i6"/>
    <x v="3145"/>
  </r>
  <r>
    <n v="684308"/>
    <s v="6/23/14 10:02"/>
    <s v="Hired"/>
    <s v="Don’t want to say"/>
    <s v="Operations Department"/>
    <s v="i5"/>
    <x v="3146"/>
  </r>
  <r>
    <n v="486811"/>
    <s v="7/22/14 10:03"/>
    <s v="Rejected"/>
    <s v="Male"/>
    <s v="Operations Department"/>
    <s v="i6"/>
    <x v="3147"/>
  </r>
  <r>
    <n v="387882"/>
    <s v="7/26/14 13:41"/>
    <s v="Rejected"/>
    <s v="Male"/>
    <s v="Marketing Department"/>
    <s v="b9"/>
    <x v="3147"/>
  </r>
  <r>
    <n v="605724"/>
    <s v="7/15/14 8:40"/>
    <s v="Hired"/>
    <s v="Female"/>
    <s v="Operations Department"/>
    <s v="i6"/>
    <x v="3148"/>
  </r>
  <r>
    <n v="327346"/>
    <d v="2014-11-07T11:35:00"/>
    <s v="Hired"/>
    <s v="Female"/>
    <s v="Operations Department"/>
    <s v="c5"/>
    <x v="3149"/>
  </r>
  <r>
    <n v="332598"/>
    <s v="6/27/14 12:38"/>
    <s v="Hired"/>
    <s v="Male"/>
    <s v="Operations Department"/>
    <s v="c9"/>
    <x v="3150"/>
  </r>
  <r>
    <n v="783920"/>
    <d v="2014-06-05T11:09:00"/>
    <s v="Rejected"/>
    <s v="Male"/>
    <s v="Sales Department"/>
    <s v="c9"/>
    <x v="3151"/>
  </r>
  <r>
    <n v="472086"/>
    <s v="5/13/14 9:42"/>
    <s v="Hired"/>
    <s v="Female"/>
    <s v="Service Department"/>
    <s v="c9"/>
    <x v="3152"/>
  </r>
  <r>
    <n v="264004"/>
    <s v="5/15/14 13:29"/>
    <s v="Hired"/>
    <s v="Male"/>
    <s v="Service Department"/>
    <s v="c9"/>
    <x v="3153"/>
  </r>
  <r>
    <n v="955711"/>
    <d v="2014-09-07T00:16:00"/>
    <s v="Hired"/>
    <s v="Female"/>
    <s v="Operations Department"/>
    <s v="b9"/>
    <x v="3154"/>
  </r>
  <r>
    <n v="736323"/>
    <s v="5/29/14 8:32"/>
    <s v="Rejected"/>
    <s v="Male"/>
    <s v="Operations Department"/>
    <s v="c10"/>
    <x v="3155"/>
  </r>
  <r>
    <n v="563755"/>
    <s v="8/25/14 14:23"/>
    <s v="Hired"/>
    <s v="Female"/>
    <s v="Operations Department"/>
    <s v="b9"/>
    <x v="3156"/>
  </r>
  <r>
    <n v="639990"/>
    <s v="5/14/14 18:47"/>
    <s v="Hired"/>
    <s v="Female"/>
    <s v="Service Department"/>
    <s v="c5"/>
    <x v="3157"/>
  </r>
  <r>
    <n v="313431"/>
    <d v="2014-05-05T14:19:00"/>
    <s v="Hired"/>
    <s v="Male"/>
    <s v="Operations Department"/>
    <s v="i5"/>
    <x v="3158"/>
  </r>
  <r>
    <n v="125548"/>
    <d v="2014-08-05T09:34:00"/>
    <s v="Rejected"/>
    <s v="Female"/>
    <s v="Marketing Department"/>
    <s v="c5"/>
    <x v="3159"/>
  </r>
  <r>
    <n v="441573"/>
    <d v="2014-10-08T12:02:00"/>
    <s v="Rejected"/>
    <s v="Female"/>
    <s v="Operations Department"/>
    <s v="c8"/>
    <x v="3160"/>
  </r>
  <r>
    <n v="619520"/>
    <s v="7/28/14 14:50"/>
    <s v="Hired"/>
    <s v="Male"/>
    <s v="Operations Department"/>
    <s v="c5"/>
    <x v="3161"/>
  </r>
  <r>
    <n v="606813"/>
    <s v="6/27/14 17:01"/>
    <s v="Rejected"/>
    <s v="Female"/>
    <s v="Marketing Department"/>
    <s v="i7"/>
    <x v="3162"/>
  </r>
  <r>
    <n v="669965"/>
    <d v="2014-06-08T06:21:00"/>
    <s v="Rejected"/>
    <s v="Female"/>
    <s v="Production Department"/>
    <s v="c9"/>
    <x v="3163"/>
  </r>
  <r>
    <n v="87830"/>
    <d v="2014-05-07T18:06:00"/>
    <s v="Hired"/>
    <s v="Female"/>
    <s v="Production Department"/>
    <s v="i1"/>
    <x v="3164"/>
  </r>
  <r>
    <n v="875078"/>
    <s v="6/21/14 21:55"/>
    <s v="Rejected"/>
    <s v="Female"/>
    <s v="Service Department"/>
    <s v="i1"/>
    <x v="3165"/>
  </r>
  <r>
    <n v="280569"/>
    <d v="2014-02-05T09:31:00"/>
    <s v="Hired"/>
    <s v="Female"/>
    <s v="Finance Department"/>
    <s v="c9"/>
    <x v="3166"/>
  </r>
  <r>
    <n v="440222"/>
    <s v="6/24/14 12:21"/>
    <s v="Hired"/>
    <s v="Female"/>
    <s v="Finance Department"/>
    <s v="c9"/>
    <x v="3167"/>
  </r>
  <r>
    <n v="176403"/>
    <d v="2014-06-05T18:35:00"/>
    <s v="Rejected"/>
    <s v="Male"/>
    <s v="Service Department"/>
    <s v="c5"/>
    <x v="3168"/>
  </r>
  <r>
    <n v="95273"/>
    <s v="5/13/14 4:10"/>
    <s v="Hired"/>
    <s v="Don’t want to say"/>
    <s v="Operations Department"/>
    <s v="c9"/>
    <x v="3169"/>
  </r>
  <r>
    <n v="949606"/>
    <s v="7/28/14 9:35"/>
    <s v="Hired"/>
    <s v="Female"/>
    <s v="Sales Department"/>
    <s v="c9"/>
    <x v="3170"/>
  </r>
  <r>
    <n v="725295"/>
    <s v="5/27/14 16:26"/>
    <s v="Rejected"/>
    <s v="Male"/>
    <s v="Operations Department"/>
    <s v="c10"/>
    <x v="3171"/>
  </r>
  <r>
    <n v="271667"/>
    <s v="5/23/14 16:41"/>
    <s v="Hired"/>
    <s v="Female"/>
    <s v="Sales Department"/>
    <s v="c9"/>
    <x v="3172"/>
  </r>
  <r>
    <n v="523093"/>
    <s v="5/30/14 9:43"/>
    <s v="Hired"/>
    <s v="Male"/>
    <s v="Operations Department"/>
    <s v="i5"/>
    <x v="3173"/>
  </r>
  <r>
    <n v="311218"/>
    <d v="2014-03-06T16:31:00"/>
    <s v="Rejected"/>
    <s v="Male"/>
    <s v="Marketing Department"/>
    <s v="c9"/>
    <x v="3174"/>
  </r>
  <r>
    <n v="214501"/>
    <s v="5/30/14 15:47"/>
    <s v="Rejected"/>
    <s v="Female"/>
    <s v="Operations Department"/>
    <s v="i7"/>
    <x v="3175"/>
  </r>
  <r>
    <n v="689821"/>
    <d v="2014-06-06T12:20:00"/>
    <s v="Hired"/>
    <s v="Female"/>
    <s v="Human Resource Department"/>
    <s v="c5"/>
    <x v="3176"/>
  </r>
  <r>
    <n v="422303"/>
    <s v="5/16/14 6:57"/>
    <s v="Rejected"/>
    <s v="Male"/>
    <s v="Operations Department"/>
    <s v="i6"/>
    <x v="3177"/>
  </r>
  <r>
    <n v="803512"/>
    <s v="8/31/14 15:28"/>
    <s v="Hired"/>
    <s v="Male"/>
    <s v="Operations Department"/>
    <s v="i5"/>
    <x v="3178"/>
  </r>
  <r>
    <n v="186817"/>
    <s v="7/22/14 15:24"/>
    <s v="Hired"/>
    <s v="Female"/>
    <s v="Operations Department"/>
    <s v="c5"/>
    <x v="3179"/>
  </r>
  <r>
    <n v="559622"/>
    <s v="7/17/14 9:32"/>
    <s v="Hired"/>
    <s v="Female"/>
    <s v="Operations Department"/>
    <s v="c5"/>
    <x v="3180"/>
  </r>
  <r>
    <n v="377801"/>
    <s v="6/26/14 15:21"/>
    <s v="Hired"/>
    <s v="Female"/>
    <s v="Service Department"/>
    <s v="c5"/>
    <x v="3181"/>
  </r>
  <r>
    <n v="165000"/>
    <s v="6/16/14 16:13"/>
    <s v="Hired"/>
    <s v="Male"/>
    <s v="Operations Department"/>
    <s v="i7"/>
    <x v="3182"/>
  </r>
  <r>
    <n v="573332"/>
    <s v="7/19/14 14:00"/>
    <s v="Hired"/>
    <s v="Male"/>
    <s v="General Management"/>
    <s v="i5"/>
    <x v="3182"/>
  </r>
  <r>
    <n v="322304"/>
    <s v="8/24/14 15:06"/>
    <s v="Hired"/>
    <s v="Male"/>
    <s v="Purchase Department"/>
    <s v="c5"/>
    <x v="3183"/>
  </r>
  <r>
    <n v="708992"/>
    <s v="7/16/14 9:52"/>
    <s v="Hired"/>
    <s v="Female"/>
    <s v="Operations Department"/>
    <s v="c9"/>
    <x v="3184"/>
  </r>
  <r>
    <n v="18808"/>
    <s v="7/18/14 7:22"/>
    <s v="Hired"/>
    <s v="Male"/>
    <s v="General Management"/>
    <s v="i5"/>
    <x v="3185"/>
  </r>
  <r>
    <n v="949488"/>
    <s v="5/13/14 9:51"/>
    <s v="Hired"/>
    <s v="Male"/>
    <s v="Service Department"/>
    <s v="c9"/>
    <x v="3186"/>
  </r>
  <r>
    <n v="383200"/>
    <s v="7/22/14 8:17"/>
    <s v="Rejected"/>
    <s v="Don’t want to say"/>
    <s v="Operations Department"/>
    <s v="c5"/>
    <x v="3187"/>
  </r>
  <r>
    <n v="503538"/>
    <s v="5/23/14 3:32"/>
    <s v="Rejected"/>
    <s v="Male"/>
    <s v="Production Department"/>
    <s v="i1"/>
    <x v="3188"/>
  </r>
  <r>
    <n v="471695"/>
    <d v="2014-02-06T18:10:00"/>
    <s v="Hired"/>
    <s v="Male"/>
    <s v="Operations Department"/>
    <s v="c5"/>
    <x v="3189"/>
  </r>
  <r>
    <n v="339175"/>
    <s v="5/18/14 7:05"/>
    <s v="Rejected"/>
    <s v="Female"/>
    <s v="Service Department"/>
    <s v="c5"/>
    <x v="3190"/>
  </r>
  <r>
    <n v="364501"/>
    <s v="6/19/14 10:45"/>
    <s v="Rejected"/>
    <s v="Female"/>
    <s v="Purchase Department"/>
    <s v="n9"/>
    <x v="3191"/>
  </r>
  <r>
    <n v="298297"/>
    <d v="2014-09-07T09:35:00"/>
    <s v="Hired"/>
    <s v="Male"/>
    <s v="Operations Department"/>
    <s v="i7"/>
    <x v="3192"/>
  </r>
  <r>
    <n v="798839"/>
    <d v="2014-01-05T07:56:00"/>
    <s v="Hired"/>
    <s v="Male"/>
    <s v="Human Resource Department"/>
    <s v="i1"/>
    <x v="3193"/>
  </r>
  <r>
    <n v="957861"/>
    <d v="2014-03-07T10:42:00"/>
    <s v="Hired"/>
    <s v="Male"/>
    <s v="Service Department"/>
    <s v="b9"/>
    <x v="3194"/>
  </r>
  <r>
    <n v="446111"/>
    <s v="5/28/14 9:33"/>
    <s v="Hired"/>
    <s v="Male"/>
    <s v="Operations Department"/>
    <s v="c5"/>
    <x v="3195"/>
  </r>
  <r>
    <n v="105944"/>
    <s v="8/22/14 16:45"/>
    <s v="Rejected"/>
    <s v="Male"/>
    <s v="Operations Department"/>
    <s v="b9"/>
    <x v="3196"/>
  </r>
  <r>
    <n v="593219"/>
    <d v="2014-08-08T18:23:00"/>
    <s v="Hired"/>
    <s v="Female"/>
    <s v="Service Department"/>
    <s v="c5"/>
    <x v="3197"/>
  </r>
  <r>
    <n v="635221"/>
    <d v="2014-11-07T13:58:00"/>
    <s v="Hired"/>
    <s v="Male"/>
    <s v="Marketing Department"/>
    <s v="c5"/>
    <x v="3198"/>
  </r>
  <r>
    <n v="140614"/>
    <d v="2014-05-06T01:45:00"/>
    <s v="Rejected"/>
    <s v="Male"/>
    <s v="Operations Department"/>
    <s v="i6"/>
    <x v="3199"/>
  </r>
  <r>
    <n v="590543"/>
    <d v="2014-10-06T09:35:00"/>
    <s v="Hired"/>
    <s v="Female"/>
    <s v="General Management"/>
    <s v="i7"/>
    <x v="3200"/>
  </r>
  <r>
    <n v="237069"/>
    <s v="8/16/14 16:06"/>
    <s v="Rejected"/>
    <s v="Male"/>
    <s v="Operations Department"/>
    <s v="i6"/>
    <x v="3200"/>
  </r>
  <r>
    <n v="803693"/>
    <s v="6/13/14 7:07"/>
    <s v="Hired"/>
    <s v="Don’t want to say"/>
    <s v="Sales Department"/>
    <s v="i7"/>
    <x v="3201"/>
  </r>
  <r>
    <n v="141105"/>
    <d v="2014-11-06T06:19:00"/>
    <s v="Hired"/>
    <s v="Male"/>
    <s v="Service Department"/>
    <s v="i1"/>
    <x v="3202"/>
  </r>
  <r>
    <n v="906695"/>
    <s v="8/16/14 3:37"/>
    <s v="Hired"/>
    <s v="Male"/>
    <s v="Production Department"/>
    <s v="c9"/>
    <x v="3203"/>
  </r>
  <r>
    <n v="845130"/>
    <s v="5/23/14 14:15"/>
    <s v="Hired"/>
    <s v="Male"/>
    <s v="Service Department"/>
    <s v="i7"/>
    <x v="3204"/>
  </r>
  <r>
    <n v="501356"/>
    <s v="8/20/14 6:13"/>
    <s v="Hired"/>
    <s v="Male"/>
    <s v="Sales Department"/>
    <s v="b9"/>
    <x v="3205"/>
  </r>
  <r>
    <n v="669918"/>
    <s v="5/16/14 10:31"/>
    <s v="Rejected"/>
    <s v="Female"/>
    <s v="Service Department"/>
    <s v="c9"/>
    <x v="3206"/>
  </r>
  <r>
    <n v="337546"/>
    <s v="7/28/14 8:33"/>
    <s v="Rejected"/>
    <s v="Female"/>
    <s v="Operations Department"/>
    <s v="c8"/>
    <x v="3207"/>
  </r>
  <r>
    <n v="186298"/>
    <s v="5/24/14 17:19"/>
    <s v="Hired"/>
    <s v="Female"/>
    <s v="Sales Department"/>
    <s v="i5"/>
    <x v="3208"/>
  </r>
  <r>
    <n v="785577"/>
    <s v="8/27/14 9:33"/>
    <s v="Hired"/>
    <s v="Male"/>
    <s v="Sales Department"/>
    <s v="c9"/>
    <x v="3209"/>
  </r>
  <r>
    <n v="568466"/>
    <d v="2014-04-07T19:48:00"/>
    <s v="Hired"/>
    <s v="Female"/>
    <s v="Production Department"/>
    <s v="c5"/>
    <x v="3210"/>
  </r>
  <r>
    <n v="849742"/>
    <d v="2014-08-07T11:25:00"/>
    <s v="Hired"/>
    <s v="Female"/>
    <s v="Operations Department"/>
    <s v="c5"/>
    <x v="3211"/>
  </r>
  <r>
    <n v="288178"/>
    <s v="6/25/14 16:23"/>
    <s v="Hired"/>
    <s v="Female"/>
    <s v="Sales Department"/>
    <s v="i5"/>
    <x v="3212"/>
  </r>
  <r>
    <n v="987281"/>
    <s v="6/28/14 11:17"/>
    <s v="Hired"/>
    <s v="Female"/>
    <s v="Service Department"/>
    <s v="c5"/>
    <x v="3213"/>
  </r>
  <r>
    <n v="524309"/>
    <s v="6/25/14 13:45"/>
    <s v="Hired"/>
    <s v="Female"/>
    <s v="Finance Department"/>
    <s v="c9"/>
    <x v="3214"/>
  </r>
  <r>
    <n v="974594"/>
    <s v="6/18/14 11:34"/>
    <s v="Rejected"/>
    <s v="Male"/>
    <s v="Service Department"/>
    <s v="c9"/>
    <x v="3215"/>
  </r>
  <r>
    <n v="721233"/>
    <s v="7/25/14 14:45"/>
    <s v="Hired"/>
    <s v="Female"/>
    <s v="Operations Department"/>
    <s v="c5"/>
    <x v="3216"/>
  </r>
  <r>
    <n v="268393"/>
    <s v="8/21/14 13:42"/>
    <s v="Hired"/>
    <s v="Male"/>
    <s v="Service Department"/>
    <s v="i5"/>
    <x v="3217"/>
  </r>
  <r>
    <n v="137196"/>
    <d v="2014-06-08T13:33:00"/>
    <s v="Hired"/>
    <s v="Male"/>
    <s v="Service Department"/>
    <s v="c5"/>
    <x v="3218"/>
  </r>
  <r>
    <n v="601721"/>
    <s v="7/23/14 8:08"/>
    <s v="Hired"/>
    <s v="Male"/>
    <s v="Purchase Department"/>
    <s v="c5"/>
    <x v="3219"/>
  </r>
  <r>
    <n v="812396"/>
    <s v="7/28/14 8:15"/>
    <s v="Hired"/>
    <s v="Female"/>
    <s v="Sales Department"/>
    <s v="c9"/>
    <x v="3220"/>
  </r>
  <r>
    <n v="830972"/>
    <d v="2014-01-07T12:19:00"/>
    <s v="Hired"/>
    <s v="Female"/>
    <s v="Finance Department"/>
    <s v="c5"/>
    <x v="3221"/>
  </r>
  <r>
    <n v="322337"/>
    <s v="6/13/14 9:31"/>
    <s v="Hired"/>
    <s v="Male"/>
    <s v="Operations Department"/>
    <s v="i6"/>
    <x v="3222"/>
  </r>
  <r>
    <n v="998515"/>
    <s v="5/30/14 10:08"/>
    <s v="Hired"/>
    <s v="Male"/>
    <s v="Service Department"/>
    <s v="i7"/>
    <x v="3223"/>
  </r>
  <r>
    <n v="264784"/>
    <s v="7/31/14 17:40"/>
    <s v="Hired"/>
    <s v="Female"/>
    <s v="Service Department"/>
    <s v="c5"/>
    <x v="3224"/>
  </r>
  <r>
    <n v="586207"/>
    <d v="2014-10-07T04:27:00"/>
    <s v="Hired"/>
    <s v="Male"/>
    <s v="Operations Department"/>
    <s v="i7"/>
    <x v="3225"/>
  </r>
  <r>
    <n v="461695"/>
    <d v="2014-04-06T15:50:00"/>
    <s v="Rejected"/>
    <s v="Male"/>
    <s v="Operations Department"/>
    <s v="i5"/>
    <x v="3226"/>
  </r>
  <r>
    <n v="285709"/>
    <s v="8/22/14 17:08"/>
    <s v="Hired"/>
    <s v="Male"/>
    <s v="Service Department"/>
    <s v="i7"/>
    <x v="3227"/>
  </r>
  <r>
    <n v="593847"/>
    <s v="8/27/14 9:32"/>
    <s v="Hired"/>
    <s v="Don’t want to say"/>
    <s v="Operations Department"/>
    <s v="i7"/>
    <x v="3228"/>
  </r>
  <r>
    <n v="404367"/>
    <s v="8/30/14 15:26"/>
    <s v="Rejected"/>
    <s v="Male"/>
    <s v="Operations Department"/>
    <s v="c10"/>
    <x v="3229"/>
  </r>
  <r>
    <n v="548288"/>
    <d v="2014-05-06T11:42:00"/>
    <s v="Hired"/>
    <s v="Male"/>
    <s v="Sales Department"/>
    <s v="c9"/>
    <x v="3230"/>
  </r>
  <r>
    <n v="233446"/>
    <d v="2014-06-05T10:34:00"/>
    <s v="Hired"/>
    <s v="Female"/>
    <s v="Operations Department"/>
    <s v="c8"/>
    <x v="3231"/>
  </r>
  <r>
    <n v="688583"/>
    <s v="8/21/14 12:18"/>
    <s v="Rejected"/>
    <s v="Male"/>
    <s v="Operations Department"/>
    <s v="i5"/>
    <x v="3232"/>
  </r>
  <r>
    <n v="752774"/>
    <d v="2014-03-07T07:43:00"/>
    <s v="Hired"/>
    <s v="Male"/>
    <s v="Operations Department"/>
    <s v="i7"/>
    <x v="3233"/>
  </r>
  <r>
    <n v="818110"/>
    <d v="2014-08-07T11:15:00"/>
    <s v="Hired"/>
    <s v="Female"/>
    <s v="Finance Department"/>
    <s v="c9"/>
    <x v="3234"/>
  </r>
  <r>
    <n v="23486"/>
    <d v="2014-09-07T19:02:00"/>
    <s v="Hired"/>
    <s v="Male"/>
    <s v="Operations Department"/>
    <s v="c5"/>
    <x v="3235"/>
  </r>
  <r>
    <n v="22155"/>
    <d v="2014-07-05T16:26:00"/>
    <s v="Rejected"/>
    <s v="Female"/>
    <s v="Finance Department"/>
    <s v="b9"/>
    <x v="3236"/>
  </r>
  <r>
    <n v="389356"/>
    <s v="5/14/14 16:58"/>
    <s v="Rejected"/>
    <s v="Female"/>
    <s v="Operations Department"/>
    <s v="i5"/>
    <x v="3237"/>
  </r>
  <r>
    <n v="799844"/>
    <d v="2014-05-06T16:17:00"/>
    <s v="Hired"/>
    <s v="Male"/>
    <s v="Sales Department"/>
    <s v="c5"/>
    <x v="3238"/>
  </r>
  <r>
    <n v="377194"/>
    <s v="8/18/14 14:11"/>
    <s v="Hired"/>
    <s v="Female"/>
    <s v="Service Department"/>
    <s v="i6"/>
    <x v="3239"/>
  </r>
  <r>
    <n v="293469"/>
    <d v="2014-04-06T12:52:00"/>
    <s v="Rejected"/>
    <s v="Female"/>
    <s v="Production Department"/>
    <s v="b9"/>
    <x v="3240"/>
  </r>
  <r>
    <n v="918944"/>
    <s v="6/17/14 19:46"/>
    <s v="Hired"/>
    <s v="Male"/>
    <s v="Operations Department"/>
    <s v="b9"/>
    <x v="3241"/>
  </r>
  <r>
    <n v="705468"/>
    <s v="7/16/14 12:48"/>
    <s v="Hired"/>
    <s v="Female"/>
    <s v="Finance Department"/>
    <s v="c9"/>
    <x v="3242"/>
  </r>
  <r>
    <n v="610176"/>
    <d v="2014-07-05T14:06:00"/>
    <s v="Rejected"/>
    <s v="Male"/>
    <s v="Service Department"/>
    <s v="i4"/>
    <x v="3243"/>
  </r>
  <r>
    <n v="385568"/>
    <s v="6/13/14 7:06"/>
    <s v="Rejected"/>
    <s v="Male"/>
    <s v="Sales Department"/>
    <s v="i7"/>
    <x v="3244"/>
  </r>
  <r>
    <n v="71829"/>
    <d v="2014-04-06T00:59:00"/>
    <s v="Hired"/>
    <s v="Female"/>
    <s v="Service Department"/>
    <s v="i1"/>
    <x v="3245"/>
  </r>
  <r>
    <n v="189498"/>
    <s v="6/15/14 7:35"/>
    <s v="Hired"/>
    <s v="Male"/>
    <s v="Operations Department"/>
    <s v="c9"/>
    <x v="3246"/>
  </r>
  <r>
    <n v="753579"/>
    <s v="5/21/14 9:31"/>
    <s v="Hired"/>
    <s v="Male"/>
    <s v="Marketing Department"/>
    <s v="i6"/>
    <x v="3247"/>
  </r>
  <r>
    <n v="734607"/>
    <s v="8/19/14 18:09"/>
    <s v="Hired"/>
    <s v="Male"/>
    <s v="Service Department"/>
    <s v="b9"/>
    <x v="3248"/>
  </r>
  <r>
    <n v="106736"/>
    <d v="2014-11-07T10:44:00"/>
    <s v="Rejected"/>
    <s v="Female"/>
    <s v="Operations Department"/>
    <s v="i7"/>
    <x v="3249"/>
  </r>
  <r>
    <n v="421057"/>
    <d v="2014-05-05T17:11:00"/>
    <s v="Hired"/>
    <s v="Female"/>
    <s v="Service Department"/>
    <s v="c9"/>
    <x v="3250"/>
  </r>
  <r>
    <n v="708422"/>
    <s v="5/16/14 16:56"/>
    <s v="Hired"/>
    <s v="Male"/>
    <s v="Service Department"/>
    <s v="c9"/>
    <x v="3251"/>
  </r>
  <r>
    <n v="972195"/>
    <s v="8/19/14 9:31"/>
    <s v="Hired"/>
    <s v="Male"/>
    <s v="Operations Department"/>
    <s v="c5"/>
    <x v="3252"/>
  </r>
  <r>
    <n v="452098"/>
    <s v="8/29/14 10:54"/>
    <s v="Hired"/>
    <s v="Female"/>
    <s v="General Management"/>
    <s v="i7"/>
    <x v="3253"/>
  </r>
  <r>
    <n v="474075"/>
    <d v="2014-04-07T08:52:00"/>
    <s v="Hired"/>
    <s v="Female"/>
    <s v="Finance Department"/>
    <s v="c9"/>
    <x v="3254"/>
  </r>
  <r>
    <n v="878585"/>
    <s v="8/29/14 19:24"/>
    <s v="Rejected"/>
    <s v="Male"/>
    <s v="Operations Department"/>
    <s v="c8"/>
    <x v="3255"/>
  </r>
  <r>
    <n v="782971"/>
    <d v="2014-07-07T13:42:00"/>
    <s v="Hired"/>
    <s v="Female"/>
    <s v="Operations Department"/>
    <s v="i6"/>
    <x v="3256"/>
  </r>
  <r>
    <n v="623706"/>
    <s v="7/26/14 9:53"/>
    <s v="Hired"/>
    <s v="Female"/>
    <s v="Operations Department"/>
    <s v="c5"/>
    <x v="3257"/>
  </r>
  <r>
    <n v="881688"/>
    <d v="2014-02-07T05:26:00"/>
    <s v="Hired"/>
    <s v="Male"/>
    <s v="Sales Department"/>
    <s v="c9"/>
    <x v="3258"/>
  </r>
  <r>
    <n v="652444"/>
    <s v="8/13/14 18:15"/>
    <s v="Hired"/>
    <s v="Male"/>
    <s v="Operations Department"/>
    <s v="c8"/>
    <x v="3259"/>
  </r>
  <r>
    <n v="120961"/>
    <d v="2014-01-05T09:33:00"/>
    <s v="Rejected"/>
    <s v="Male"/>
    <s v="Sales Department"/>
    <s v="i6"/>
    <x v="3260"/>
  </r>
  <r>
    <n v="189984"/>
    <d v="2014-08-07T15:38:00"/>
    <s v="Rejected"/>
    <s v="Male"/>
    <s v="Operations Department"/>
    <s v="c5"/>
    <x v="3261"/>
  </r>
  <r>
    <n v="422877"/>
    <d v="2014-05-06T15:38:00"/>
    <s v="Rejected"/>
    <s v="Male"/>
    <s v="Purchase Department"/>
    <s v="i5"/>
    <x v="3262"/>
  </r>
  <r>
    <n v="374678"/>
    <s v="5/20/14 18:33"/>
    <s v="Hired"/>
    <s v="Female"/>
    <s v="Operations Department"/>
    <s v="c9"/>
    <x v="3263"/>
  </r>
  <r>
    <n v="786222"/>
    <s v="8/20/14 17:51"/>
    <s v="Hired"/>
    <s v="Male"/>
    <s v="Operations Department"/>
    <s v="i6"/>
    <x v="3264"/>
  </r>
  <r>
    <n v="357876"/>
    <s v="7/14/14 9:31"/>
    <s v="Hired"/>
    <s v="Male"/>
    <s v="Purchase Department"/>
    <s v="c9"/>
    <x v="3265"/>
  </r>
  <r>
    <n v="456060"/>
    <s v="7/14/14 9:31"/>
    <s v="Rejected"/>
    <s v="Male"/>
    <s v="Service Department"/>
    <s v="i7"/>
    <x v="3266"/>
  </r>
  <r>
    <n v="433347"/>
    <d v="2014-07-05T13:52:00"/>
    <s v="Hired"/>
    <s v="Female"/>
    <s v="Purchase Department"/>
    <s v="c8"/>
    <x v="3267"/>
  </r>
  <r>
    <n v="646630"/>
    <s v="7/25/14 8:47"/>
    <s v="Hired"/>
    <s v="Male"/>
    <s v="Operations Department"/>
    <s v="i5"/>
    <x v="3267"/>
  </r>
  <r>
    <n v="558724"/>
    <s v="5/26/14 17:38"/>
    <s v="Rejected"/>
    <s v="Male"/>
    <s v="Operations Department"/>
    <s v="c5"/>
    <x v="3268"/>
  </r>
  <r>
    <n v="793738"/>
    <d v="2014-04-06T13:33:00"/>
    <s v="Hired"/>
    <s v="Female"/>
    <s v="Service Department"/>
    <s v="i6"/>
    <x v="3269"/>
  </r>
  <r>
    <n v="122591"/>
    <s v="8/21/14 12:45"/>
    <s v="Hired"/>
    <s v="Female"/>
    <s v="Operations Department"/>
    <s v="b9"/>
    <x v="3270"/>
  </r>
  <r>
    <n v="104440"/>
    <d v="2014-08-08T15:57:00"/>
    <s v="Hired"/>
    <s v="Female"/>
    <s v="Sales Department"/>
    <s v="c5"/>
    <x v="3271"/>
  </r>
  <r>
    <n v="682173"/>
    <s v="7/24/14 12:59"/>
    <s v="Hired"/>
    <s v="Male"/>
    <s v="Sales Department"/>
    <s v="c5"/>
    <x v="3272"/>
  </r>
  <r>
    <n v="570607"/>
    <s v="7/24/14 16:53"/>
    <s v="Hired"/>
    <s v="Male"/>
    <s v="Purchase Department"/>
    <s v="i7"/>
    <x v="3273"/>
  </r>
  <r>
    <n v="41523"/>
    <s v="5/19/14 18:00"/>
    <s v="Hired"/>
    <s v="Female"/>
    <s v="Operations Department"/>
    <s v="i5"/>
    <x v="3274"/>
  </r>
  <r>
    <n v="646468"/>
    <s v="5/21/14 8:56"/>
    <s v="Rejected"/>
    <s v="Male"/>
    <s v="Service Department"/>
    <s v="i4"/>
    <x v="3275"/>
  </r>
  <r>
    <n v="682466"/>
    <d v="2014-01-08T09:36:00"/>
    <s v="Rejected"/>
    <s v="Male"/>
    <s v="Operations Department"/>
    <s v="c10"/>
    <x v="3276"/>
  </r>
  <r>
    <n v="227831"/>
    <s v="5/27/14 8:46"/>
    <s v="Hired"/>
    <s v="Female"/>
    <s v="Operations Department"/>
    <s v="i5"/>
    <x v="3277"/>
  </r>
  <r>
    <n v="507036"/>
    <s v="8/14/14 15:51"/>
    <s v="Hired"/>
    <s v="Female"/>
    <s v="Sales Department"/>
    <s v="c9"/>
    <x v="3278"/>
  </r>
  <r>
    <n v="556271"/>
    <s v="6/24/14 12:25"/>
    <s v="Hired"/>
    <s v="Male"/>
    <s v="Service Department"/>
    <s v="i6"/>
    <x v="3279"/>
  </r>
  <r>
    <n v="492572"/>
    <d v="2014-05-08T06:34:00"/>
    <s v="Rejected"/>
    <s v="Female"/>
    <s v="Operations Department"/>
    <s v="c9"/>
    <x v="3280"/>
  </r>
  <r>
    <n v="378816"/>
    <s v="7/17/14 13:42"/>
    <s v="Hired"/>
    <s v="Male"/>
    <s v="Operations Department"/>
    <s v="b9"/>
    <x v="3281"/>
  </r>
  <r>
    <n v="754473"/>
    <s v="5/27/14 19:17"/>
    <s v="Rejected"/>
    <s v="Male"/>
    <s v="Service Department"/>
    <s v="c9"/>
    <x v="3282"/>
  </r>
  <r>
    <n v="485005"/>
    <s v="7/15/14 16:16"/>
    <s v="Hired"/>
    <s v="Don’t want to say"/>
    <s v="Operations Department"/>
    <s v="c5"/>
    <x v="3283"/>
  </r>
  <r>
    <n v="132806"/>
    <s v="5/30/14 18:16"/>
    <s v="Hired"/>
    <s v="Female"/>
    <s v="Operations Department"/>
    <s v="c9"/>
    <x v="3284"/>
  </r>
  <r>
    <n v="872898"/>
    <d v="2014-08-07T11:14:00"/>
    <s v="Hired"/>
    <s v="Female"/>
    <s v="Finance Department"/>
    <s v="c9"/>
    <x v="3285"/>
  </r>
  <r>
    <n v="665191"/>
    <s v="5/16/14 7:35"/>
    <s v="Hired"/>
    <s v="Male"/>
    <s v="Operations Department"/>
    <s v="i7"/>
    <x v="3286"/>
  </r>
  <r>
    <n v="175109"/>
    <d v="2014-07-07T17:12:00"/>
    <s v="Rejected"/>
    <s v="Male"/>
    <s v="Service Department"/>
    <s v="c10"/>
    <x v="3287"/>
  </r>
  <r>
    <n v="26542"/>
    <d v="2014-12-05T15:55:00"/>
    <s v="Hired"/>
    <s v="Male"/>
    <s v="Service Department"/>
    <s v="c9"/>
    <x v="3288"/>
  </r>
  <r>
    <n v="816124"/>
    <s v="7/21/14 11:55"/>
    <s v="Hired"/>
    <s v="Male"/>
    <s v="Purchase Department"/>
    <s v="c8"/>
    <x v="3289"/>
  </r>
  <r>
    <n v="24128"/>
    <d v="2014-07-07T14:54:00"/>
    <s v="Hired"/>
    <s v="Female"/>
    <s v="Purchase Department"/>
    <s v="i5"/>
    <x v="3289"/>
  </r>
  <r>
    <n v="817082"/>
    <d v="2014-04-06T13:19:00"/>
    <s v="Rejected"/>
    <s v="Female"/>
    <s v="Operations Department"/>
    <s v="i7"/>
    <x v="3290"/>
  </r>
  <r>
    <n v="160678"/>
    <s v="8/22/14 12:01"/>
    <s v="Rejected"/>
    <s v="Male"/>
    <s v="Sales Department"/>
    <s v="i5"/>
    <x v="3291"/>
  </r>
  <r>
    <n v="579155"/>
    <s v="7/28/14 18:33"/>
    <s v="Rejected"/>
    <s v="Male"/>
    <s v="Operations Department"/>
    <s v="i7"/>
    <x v="3291"/>
  </r>
  <r>
    <n v="888534"/>
    <s v="8/31/14 9:42"/>
    <s v="Hired"/>
    <s v="Male"/>
    <s v="Service Department"/>
    <s v="c8"/>
    <x v="3292"/>
  </r>
  <r>
    <n v="880677"/>
    <d v="2014-07-06T19:59:00"/>
    <s v="Hired"/>
    <s v="Male"/>
    <s v="Operations Department"/>
    <s v="i6"/>
    <x v="3293"/>
  </r>
  <r>
    <n v="402580"/>
    <s v="7/28/14 9:34"/>
    <s v="Hired"/>
    <s v="Female"/>
    <s v="Service Department"/>
    <s v="i7"/>
    <x v="3294"/>
  </r>
  <r>
    <n v="442094"/>
    <s v="5/28/14 20:42"/>
    <s v="Hired"/>
    <s v="Male"/>
    <s v="Marketing Department"/>
    <s v="c9"/>
    <x v="3295"/>
  </r>
  <r>
    <n v="133347"/>
    <d v="2014-02-06T11:21:00"/>
    <s v="Hired"/>
    <s v="Male"/>
    <s v="Operations Department"/>
    <s v="b9"/>
    <x v="3296"/>
  </r>
  <r>
    <n v="912359"/>
    <d v="2014-01-08T17:57:00"/>
    <s v="Rejected"/>
    <s v="Female"/>
    <s v="Operations Department"/>
    <s v="c5"/>
    <x v="3297"/>
  </r>
  <r>
    <n v="507841"/>
    <s v="7/23/14 9:31"/>
    <s v="Hired"/>
    <s v="Male"/>
    <s v="Marketing Department"/>
    <s v="c9"/>
    <x v="3298"/>
  </r>
  <r>
    <n v="880787"/>
    <s v="8/14/14 9:34"/>
    <s v="Hired"/>
    <s v="Male"/>
    <s v="Service Department"/>
    <s v="c9"/>
    <x v="3299"/>
  </r>
  <r>
    <n v="737409"/>
    <d v="2014-10-05T14:23:00"/>
    <s v="Hired"/>
    <s v="Male"/>
    <s v="Operations Department"/>
    <s v="i7"/>
    <x v="3300"/>
  </r>
  <r>
    <n v="518050"/>
    <d v="2014-02-07T02:11:00"/>
    <s v="Rejected"/>
    <s v="Male"/>
    <s v="Sales Department"/>
    <s v="c5"/>
    <x v="3301"/>
  </r>
  <r>
    <n v="892720"/>
    <s v="8/14/14 10:03"/>
    <s v="Hired"/>
    <s v="Female"/>
    <s v="Service Department"/>
    <s v="c9"/>
    <x v="3302"/>
  </r>
  <r>
    <n v="801518"/>
    <s v="8/27/14 23:45"/>
    <s v="Hired"/>
    <s v="Male"/>
    <s v="Service Department"/>
    <s v="c9"/>
    <x v="3303"/>
  </r>
  <r>
    <n v="561271"/>
    <s v="8/29/14 13:49"/>
    <s v="Hired"/>
    <s v="Female"/>
    <s v="Production Department"/>
    <s v="i7"/>
    <x v="3304"/>
  </r>
  <r>
    <n v="822904"/>
    <d v="2014-09-07T13:51:00"/>
    <s v="Rejected"/>
    <s v="Male"/>
    <s v="Sales Department"/>
    <s v="c9"/>
    <x v="3305"/>
  </r>
  <r>
    <n v="580219"/>
    <d v="2014-06-05T11:26:00"/>
    <s v="Hired"/>
    <s v="Male"/>
    <s v="Operations Department"/>
    <s v="c5"/>
    <x v="3306"/>
  </r>
  <r>
    <n v="250044"/>
    <s v="5/30/14 9:31"/>
    <s v="Rejected"/>
    <s v="Male"/>
    <s v="Operations Department"/>
    <s v="c10"/>
    <x v="3307"/>
  </r>
  <r>
    <n v="45977"/>
    <d v="2014-12-06T09:31:00"/>
    <s v="Hired"/>
    <s v="Male"/>
    <s v="Marketing Department"/>
    <s v="i7"/>
    <x v="3308"/>
  </r>
  <r>
    <n v="571257"/>
    <d v="2014-09-08T16:32:00"/>
    <s v="Hired"/>
    <s v="Male"/>
    <s v="Service Department"/>
    <s v="c9"/>
    <x v="3309"/>
  </r>
  <r>
    <n v="789972"/>
    <s v="6/25/14 20:39"/>
    <s v="Rejected"/>
    <s v="Male"/>
    <s v="Operations Department"/>
    <s v="c9"/>
    <x v="3310"/>
  </r>
  <r>
    <n v="617724"/>
    <s v="7/16/14 19:57"/>
    <s v="Rejected"/>
    <s v="Male"/>
    <s v="Service Department"/>
    <s v="c10"/>
    <x v="3311"/>
  </r>
  <r>
    <n v="961113"/>
    <s v="8/13/14 19:05"/>
    <s v="Hired"/>
    <s v="Male"/>
    <s v="Service Department"/>
    <s v="i7"/>
    <x v="3311"/>
  </r>
  <r>
    <n v="931047"/>
    <s v="6/20/14 15:11"/>
    <s v="Rejected"/>
    <s v="Don’t want to say"/>
    <s v="Service Department"/>
    <s v="i5"/>
    <x v="3312"/>
  </r>
  <r>
    <n v="137521"/>
    <s v="8/14/14 18:36"/>
    <s v="Hired"/>
    <s v="Female"/>
    <s v="Sales Department"/>
    <s v="i7"/>
    <x v="3313"/>
  </r>
  <r>
    <n v="471695"/>
    <s v="7/30/14 19:54"/>
    <s v="Hired"/>
    <s v="Female"/>
    <s v="Operations Department"/>
    <s v="b9"/>
    <x v="3314"/>
  </r>
  <r>
    <n v="751324"/>
    <s v="6/23/14 17:54"/>
    <s v="Hired"/>
    <s v="Male"/>
    <s v="Operations Department"/>
    <s v="i5"/>
    <x v="3315"/>
  </r>
  <r>
    <n v="166217"/>
    <d v="2014-01-07T15:48:00"/>
    <s v="Rejected"/>
    <s v="Female"/>
    <s v="Operations Department"/>
    <s v="i7"/>
    <x v="3316"/>
  </r>
  <r>
    <n v="621297"/>
    <d v="2014-12-05T09:33:00"/>
    <s v="Hired"/>
    <s v="Female"/>
    <s v="Purchase Department"/>
    <s v="b9"/>
    <x v="3317"/>
  </r>
  <r>
    <n v="869836"/>
    <s v="5/22/14 9:32"/>
    <s v="Hired"/>
    <s v="Male"/>
    <s v="Operations Department"/>
    <s v="i7"/>
    <x v="3318"/>
  </r>
  <r>
    <n v="425497"/>
    <s v="6/25/14 16:30"/>
    <s v="Rejected"/>
    <s v="Male"/>
    <s v="Operations Department"/>
    <s v="c5"/>
    <x v="3319"/>
  </r>
  <r>
    <n v="894498"/>
    <d v="2014-08-08T12:38:00"/>
    <s v="Rejected"/>
    <s v="Female"/>
    <s v="Operations Department"/>
    <s v="i5"/>
    <x v="3320"/>
  </r>
  <r>
    <n v="765967"/>
    <s v="6/18/14 11:15"/>
    <s v="Hired"/>
    <s v="Female"/>
    <s v="Operations Department"/>
    <s v="c9"/>
    <x v="3321"/>
  </r>
  <r>
    <n v="126343"/>
    <d v="2014-01-07T15:09:00"/>
    <s v="Rejected"/>
    <s v="Male"/>
    <s v="Service Department"/>
    <s v="c10"/>
    <x v="3322"/>
  </r>
  <r>
    <n v="351775"/>
    <s v="8/19/14 10:58"/>
    <s v="Rejected"/>
    <s v="Female"/>
    <s v="Sales Department"/>
    <s v="c5"/>
    <x v="3323"/>
  </r>
  <r>
    <n v="908214"/>
    <s v="6/26/14 9:32"/>
    <s v="Hired"/>
    <s v="Female"/>
    <s v="Marketing Department"/>
    <s v="c5"/>
    <x v="3324"/>
  </r>
  <r>
    <n v="745878"/>
    <s v="7/20/14 9:42"/>
    <s v="Hired"/>
    <s v="Female"/>
    <s v="Operations Department"/>
    <s v="c9"/>
    <x v="3325"/>
  </r>
  <r>
    <n v="412158"/>
    <d v="2014-02-05T18:41:00"/>
    <s v="Rejected"/>
    <s v="Male"/>
    <s v="Service Department"/>
    <s v="c8"/>
    <x v="3326"/>
  </r>
  <r>
    <n v="959638"/>
    <d v="2014-04-05T09:44:00"/>
    <s v="Rejected"/>
    <s v="Male"/>
    <s v="Service Department"/>
    <s v="i7"/>
    <x v="3327"/>
  </r>
  <r>
    <n v="428887"/>
    <d v="2014-07-07T09:31:00"/>
    <s v="Hired"/>
    <s v="Don’t want to say"/>
    <s v="General Management"/>
    <s v="i5"/>
    <x v="3328"/>
  </r>
  <r>
    <n v="582675"/>
    <d v="2014-01-07T10:43:00"/>
    <s v="Hired"/>
    <s v="Male"/>
    <s v="Service Department"/>
    <s v="c5"/>
    <x v="3329"/>
  </r>
  <r>
    <n v="697309"/>
    <s v="8/27/14 19:04"/>
    <s v="Rejected"/>
    <s v="Male"/>
    <s v="Operations Department"/>
    <s v="b9"/>
    <x v="3330"/>
  </r>
  <r>
    <n v="718500"/>
    <s v="7/24/14 8:39"/>
    <s v="Hired"/>
    <s v="Male"/>
    <s v="Service Department"/>
    <s v="c9"/>
    <x v="3331"/>
  </r>
  <r>
    <n v="460608"/>
    <s v="8/13/14 9:31"/>
    <s v="Hired"/>
    <s v="Female"/>
    <s v="Service Department"/>
    <s v="c9"/>
    <x v="3332"/>
  </r>
  <r>
    <n v="929198"/>
    <d v="2014-08-08T12:05:00"/>
    <s v="Rejected"/>
    <s v="Female"/>
    <s v="Service Department"/>
    <s v="c9"/>
    <x v="3333"/>
  </r>
  <r>
    <n v="412418"/>
    <s v="7/17/14 18:47"/>
    <s v="Rejected"/>
    <s v="Male"/>
    <s v="Production Department"/>
    <s v="c9"/>
    <x v="3334"/>
  </r>
  <r>
    <n v="592167"/>
    <s v="7/31/14 19:46"/>
    <s v="Hired"/>
    <s v="Male"/>
    <s v="Service Department"/>
    <s v="c9"/>
    <x v="3335"/>
  </r>
  <r>
    <n v="873768"/>
    <d v="2014-06-05T16:53:00"/>
    <s v="Hired"/>
    <s v="Female"/>
    <s v="Operations Department"/>
    <s v="b9"/>
    <x v="3336"/>
  </r>
  <r>
    <n v="456453"/>
    <d v="2014-02-07T10:37:00"/>
    <s v="Rejected"/>
    <s v="Male"/>
    <s v="Sales Department"/>
    <s v="i5"/>
    <x v="3337"/>
  </r>
  <r>
    <n v="160711"/>
    <s v="8/26/14 9:32"/>
    <s v="Hired"/>
    <s v="Female"/>
    <s v="Marketing Department"/>
    <s v="i5"/>
    <x v="3338"/>
  </r>
  <r>
    <n v="204766"/>
    <d v="2014-12-07T13:01:00"/>
    <s v="Rejected"/>
    <s v="Male"/>
    <s v="Service Department"/>
    <s v="i5"/>
    <x v="3339"/>
  </r>
  <r>
    <n v="249754"/>
    <s v="6/21/14 2:12"/>
    <s v="Rejected"/>
    <s v="Male"/>
    <s v="Sales Department"/>
    <s v="b9"/>
    <x v="3340"/>
  </r>
  <r>
    <n v="769287"/>
    <d v="2014-04-07T07:07:00"/>
    <s v="Hired"/>
    <s v="Female"/>
    <s v="Operations Department"/>
    <s v="b9"/>
    <x v="3341"/>
  </r>
  <r>
    <n v="15315"/>
    <s v="8/20/14 11:14"/>
    <s v="Hired"/>
    <s v="Female"/>
    <s v="Operations Department"/>
    <s v="i6"/>
    <x v="3342"/>
  </r>
  <r>
    <n v="516967"/>
    <s v="5/27/14 18:17"/>
    <s v="Hired"/>
    <s v="Don’t want to say"/>
    <s v="Finance Department"/>
    <s v="i7"/>
    <x v="3343"/>
  </r>
  <r>
    <n v="114306"/>
    <s v="8/15/14 9:32"/>
    <s v="Hired"/>
    <s v="Male"/>
    <s v="Operations Department"/>
    <s v="i6"/>
    <x v="3344"/>
  </r>
  <r>
    <n v="991784"/>
    <d v="2014-07-07T14:18:00"/>
    <s v="Rejected"/>
    <s v="Male"/>
    <s v="Operations Department"/>
    <s v="i5"/>
    <x v="3345"/>
  </r>
  <r>
    <n v="219336"/>
    <d v="2014-11-08T09:32:00"/>
    <s v="Rejected"/>
    <s v="Male"/>
    <s v="Service Department"/>
    <s v="i7"/>
    <x v="3346"/>
  </r>
  <r>
    <n v="920568"/>
    <s v="5/30/14 17:41"/>
    <s v="Hired"/>
    <s v="Male"/>
    <s v="Operations Department"/>
    <s v="c5"/>
    <x v="3347"/>
  </r>
  <r>
    <n v="95056"/>
    <s v="8/18/14 9:42"/>
    <s v="Rejected"/>
    <s v="Male"/>
    <s v="Marketing Department"/>
    <s v="c9"/>
    <x v="3348"/>
  </r>
  <r>
    <n v="942186"/>
    <s v="7/18/14 12:42"/>
    <s v="Hired"/>
    <s v="Female"/>
    <s v="Operations Department"/>
    <s v="i7"/>
    <x v="3349"/>
  </r>
  <r>
    <n v="836201"/>
    <d v="2014-04-06T09:32:00"/>
    <s v="Hired"/>
    <s v="Female"/>
    <s v="Service Department"/>
    <s v="c9"/>
    <x v="3350"/>
  </r>
  <r>
    <n v="680787"/>
    <s v="8/19/14 10:31"/>
    <s v="Hired"/>
    <s v="Female"/>
    <s v="Service Department"/>
    <s v="c9"/>
    <x v="3351"/>
  </r>
  <r>
    <n v="223234"/>
    <s v="5/27/14 9:21"/>
    <s v="Hired"/>
    <s v="Don’t want to say"/>
    <s v="Service Department"/>
    <s v="c5"/>
    <x v="3352"/>
  </r>
  <r>
    <n v="395075"/>
    <d v="2014-08-08T09:32:00"/>
    <s v="Rejected"/>
    <s v="Male"/>
    <s v="Service Department"/>
    <s v="i5"/>
    <x v="3353"/>
  </r>
  <r>
    <n v="200800"/>
    <s v="6/26/14 18:51"/>
    <s v="Hired"/>
    <s v="Male"/>
    <s v="Production Department"/>
    <s v="c9"/>
    <x v="3354"/>
  </r>
  <r>
    <n v="488691"/>
    <d v="2014-04-07T00:04:00"/>
    <s v="Rejected"/>
    <s v="Female"/>
    <s v="Marketing Department"/>
    <s v="c9"/>
    <x v="3355"/>
  </r>
  <r>
    <n v="763925"/>
    <d v="2014-01-08T14:01:00"/>
    <s v="Hired"/>
    <s v="Male"/>
    <s v="Service Department"/>
    <s v="i7"/>
    <x v="3355"/>
  </r>
  <r>
    <n v="48491"/>
    <s v="7/18/14 19:46"/>
    <s v="Hired"/>
    <s v="Male"/>
    <s v="Service Department"/>
    <s v="b9"/>
    <x v="3356"/>
  </r>
  <r>
    <n v="399087"/>
    <d v="2014-05-08T09:31:00"/>
    <s v="Hired"/>
    <s v="Male"/>
    <s v="Sales Department"/>
    <s v="c9"/>
    <x v="3357"/>
  </r>
  <r>
    <n v="598901"/>
    <d v="2014-01-05T09:34:00"/>
    <s v="Hired"/>
    <s v="Female"/>
    <s v="Finance Department"/>
    <s v="c9"/>
    <x v="3357"/>
  </r>
  <r>
    <n v="206017"/>
    <s v="5/22/14 10:30"/>
    <s v="Rejected"/>
    <s v="Male"/>
    <s v="Service Department"/>
    <s v="i4"/>
    <x v="3358"/>
  </r>
  <r>
    <n v="185447"/>
    <d v="2014-05-06T17:18:00"/>
    <s v="Hired"/>
    <s v="Female"/>
    <s v="Production Department"/>
    <s v="i7"/>
    <x v="3359"/>
  </r>
  <r>
    <n v="774617"/>
    <s v="8/27/14 2:58"/>
    <s v="Rejected"/>
    <s v="Male"/>
    <s v="Operations Department"/>
    <s v="c8"/>
    <x v="3360"/>
  </r>
  <r>
    <n v="440851"/>
    <d v="2014-06-07T05:35:00"/>
    <s v="Rejected"/>
    <s v="Male"/>
    <s v="Operations Department"/>
    <s v="i7"/>
    <x v="3361"/>
  </r>
  <r>
    <n v="503722"/>
    <s v="6/17/14 14:47"/>
    <s v="Rejected"/>
    <s v="Male"/>
    <s v="Operations Department"/>
    <s v="c9"/>
    <x v="3362"/>
  </r>
  <r>
    <n v="362618"/>
    <s v="5/30/14 18:13"/>
    <s v="Hired"/>
    <s v="Female"/>
    <s v="Operations Department"/>
    <s v="c9"/>
    <x v="3363"/>
  </r>
  <r>
    <n v="611822"/>
    <s v="7/22/14 12:54"/>
    <s v="Hired"/>
    <s v="Female"/>
    <s v="Operations Department"/>
    <s v="i7"/>
    <x v="3364"/>
  </r>
  <r>
    <n v="22943"/>
    <s v="6/16/14 9:32"/>
    <s v="Hired"/>
    <s v="Female"/>
    <s v="Production Department"/>
    <s v="b9"/>
    <x v="3365"/>
  </r>
  <r>
    <n v="53906"/>
    <d v="2014-01-08T15:10:00"/>
    <s v="Hired"/>
    <s v="Don’t want to say"/>
    <s v="Production Department"/>
    <s v="c5"/>
    <x v="3366"/>
  </r>
  <r>
    <n v="127559"/>
    <s v="6/16/14 9:32"/>
    <s v="Hired"/>
    <s v="Male"/>
    <s v="Sales Department"/>
    <s v="c9"/>
    <x v="3367"/>
  </r>
  <r>
    <n v="942753"/>
    <s v="7/30/14 19:50"/>
    <s v="Hired"/>
    <s v="Female"/>
    <s v="Operations Department"/>
    <s v="b9"/>
    <x v="3368"/>
  </r>
  <r>
    <n v="970063"/>
    <s v="7/24/14 9:07"/>
    <s v="Hired"/>
    <s v="Female"/>
    <s v="Sales Department"/>
    <s v="c9"/>
    <x v="3369"/>
  </r>
  <r>
    <n v="232988"/>
    <d v="2014-12-06T09:32:00"/>
    <s v="Hired"/>
    <s v="Male"/>
    <s v="Operations Department"/>
    <s v="c9"/>
    <x v="3370"/>
  </r>
  <r>
    <n v="94365"/>
    <s v="6/28/14 16:30"/>
    <s v="Rejected"/>
    <s v="Male"/>
    <s v="Operations Department"/>
    <s v="c8"/>
    <x v="3371"/>
  </r>
  <r>
    <n v="922353"/>
    <d v="2014-06-05T05:35:00"/>
    <s v="Hired"/>
    <s v="Male"/>
    <s v="Service Department"/>
    <s v="b9"/>
    <x v="3371"/>
  </r>
  <r>
    <n v="162372"/>
    <s v="5/16/14 9:36"/>
    <s v="Rejected"/>
    <s v="Female"/>
    <s v="Purchase Department"/>
    <s v="i7"/>
    <x v="3372"/>
  </r>
  <r>
    <n v="492781"/>
    <s v="6/24/14 13:03"/>
    <s v="Hired"/>
    <s v="Female"/>
    <s v="Sales Department"/>
    <s v="c5"/>
    <x v="3373"/>
  </r>
  <r>
    <n v="55775"/>
    <d v="2014-09-05T09:32:00"/>
    <s v="Hired"/>
    <s v="Male"/>
    <s v="Operations Department"/>
    <s v="c5"/>
    <x v="3374"/>
  </r>
  <r>
    <n v="501301"/>
    <d v="2014-09-06T09:31:00"/>
    <s v="Hired"/>
    <s v="Male"/>
    <s v="Service Department"/>
    <s v="c5"/>
    <x v="3375"/>
  </r>
  <r>
    <n v="754754"/>
    <d v="2014-04-07T04:00:00"/>
    <s v="Hired"/>
    <s v="Male"/>
    <s v="Sales Department"/>
    <s v="c5"/>
    <x v="3376"/>
  </r>
  <r>
    <n v="284761"/>
    <s v="7/30/14 14:44"/>
    <s v="Hired"/>
    <s v="Male"/>
    <s v="Sales Department"/>
    <s v="c9"/>
    <x v="3377"/>
  </r>
  <r>
    <n v="709650"/>
    <s v="5/17/14 14:45"/>
    <s v="Rejected"/>
    <s v="Female"/>
    <s v="Service Department"/>
    <s v="c10"/>
    <x v="3378"/>
  </r>
  <r>
    <n v="947494"/>
    <d v="2014-11-05T13:27:00"/>
    <s v="Hired"/>
    <s v="Female"/>
    <s v="Service Department"/>
    <s v="c9"/>
    <x v="3379"/>
  </r>
  <r>
    <n v="404793"/>
    <s v="5/20/14 21:18"/>
    <s v="Hired"/>
    <s v="Male"/>
    <s v="Sales Department"/>
    <s v="c8"/>
    <x v="3380"/>
  </r>
  <r>
    <n v="842559"/>
    <s v="6/20/14 18:40"/>
    <s v="Hired"/>
    <s v="Female"/>
    <s v="Operations Department"/>
    <s v="c9"/>
    <x v="3381"/>
  </r>
  <r>
    <n v="472996"/>
    <d v="2014-03-06T18:27:00"/>
    <s v="Hired"/>
    <s v="Male"/>
    <s v="Service Department"/>
    <s v="c5"/>
    <x v="3382"/>
  </r>
  <r>
    <n v="721691"/>
    <s v="5/26/14 1:43"/>
    <s v="Rejected"/>
    <s v="Female"/>
    <s v="Finance Department"/>
    <s v="c8"/>
    <x v="3383"/>
  </r>
  <r>
    <n v="688882"/>
    <s v="5/28/14 10:41"/>
    <s v="Hired"/>
    <s v="Male"/>
    <s v="Sales Department"/>
    <s v="i7"/>
    <x v="3384"/>
  </r>
  <r>
    <n v="49745"/>
    <s v="6/16/14 9:31"/>
    <s v="Rejected"/>
    <s v="Male"/>
    <s v="Sales Department"/>
    <s v="c9"/>
    <x v="3385"/>
  </r>
  <r>
    <n v="713246"/>
    <s v="6/25/14 9:10"/>
    <s v="Rejected"/>
    <s v="Male"/>
    <s v="Human Resource Department"/>
    <s v="i5"/>
    <x v="3386"/>
  </r>
  <r>
    <n v="923276"/>
    <s v="6/29/14 2:40"/>
    <s v="Rejected"/>
    <s v="Male"/>
    <s v="Operations Department"/>
    <s v="c5"/>
    <x v="3387"/>
  </r>
  <r>
    <n v="681119"/>
    <s v="6/16/14 9:31"/>
    <s v="Rejected"/>
    <s v="Female"/>
    <s v="Service Department"/>
    <s v="i7"/>
    <x v="3388"/>
  </r>
  <r>
    <n v="166730"/>
    <s v="6/15/14 14:04"/>
    <s v="Hired"/>
    <s v="Female"/>
    <s v="Service Department"/>
    <s v="c5"/>
    <x v="3389"/>
  </r>
  <r>
    <n v="273366"/>
    <s v="7/23/14 8:13"/>
    <s v="Hired"/>
    <s v="Male"/>
    <s v="Production Department"/>
    <s v="b9"/>
    <x v="3390"/>
  </r>
  <r>
    <n v="889329"/>
    <s v="5/16/14 16:54"/>
    <s v="Hired"/>
    <s v="Male"/>
    <s v="Service Department"/>
    <s v="c9"/>
    <x v="3391"/>
  </r>
  <r>
    <n v="240865"/>
    <s v="7/17/14 18:11"/>
    <s v="Hired"/>
    <s v="Male"/>
    <s v="Operations Department"/>
    <s v="b9"/>
    <x v="3392"/>
  </r>
  <r>
    <n v="760667"/>
    <d v="2014-04-07T12:01:00"/>
    <s v="Hired"/>
    <s v="Female"/>
    <s v="Service Department"/>
    <s v="c5"/>
    <x v="3393"/>
  </r>
  <r>
    <n v="218458"/>
    <d v="2014-05-08T11:22:00"/>
    <s v="Hired"/>
    <s v="Male"/>
    <s v="Sales Department"/>
    <s v="c5"/>
    <x v="3394"/>
  </r>
  <r>
    <n v="846549"/>
    <s v="7/16/14 16:58"/>
    <s v="Rejected"/>
    <s v="Female"/>
    <s v="Service Department"/>
    <s v="c9"/>
    <x v="3395"/>
  </r>
  <r>
    <n v="597345"/>
    <d v="2014-02-07T08:19:00"/>
    <s v="Hired"/>
    <s v="Male"/>
    <s v="Service Department"/>
    <s v="c8"/>
    <x v="3396"/>
  </r>
  <r>
    <n v="252596"/>
    <d v="2014-07-06T14:36:00"/>
    <s v="Hired"/>
    <s v="Male"/>
    <s v="Purchase Department"/>
    <s v="c5"/>
    <x v="3397"/>
  </r>
  <r>
    <n v="509555"/>
    <s v="7/14/14 9:32"/>
    <s v="Rejected"/>
    <s v="Female"/>
    <s v="Operations Department"/>
    <s v="i7"/>
    <x v="3398"/>
  </r>
  <r>
    <n v="843215"/>
    <s v="6/26/14 12:03"/>
    <s v="Hired"/>
    <s v="Female"/>
    <s v="General Management"/>
    <s v="c8"/>
    <x v="3399"/>
  </r>
  <r>
    <n v="410407"/>
    <s v="6/27/14 11:31"/>
    <s v="Rejected"/>
    <s v="Male"/>
    <s v="Service Department"/>
    <s v="c9"/>
    <x v="3400"/>
  </r>
  <r>
    <n v="808301"/>
    <s v="5/24/14 8:12"/>
    <s v="Hired"/>
    <s v="Male"/>
    <s v="Service Department"/>
    <s v="i6"/>
    <x v="3401"/>
  </r>
  <r>
    <n v="324831"/>
    <s v="7/15/14 9:36"/>
    <s v="Rejected"/>
    <s v="Female"/>
    <s v="Production Department"/>
    <s v="i7"/>
    <x v="3402"/>
  </r>
  <r>
    <n v="493131"/>
    <s v="8/28/14 17:32"/>
    <s v="Hired"/>
    <s v="Male"/>
    <s v="Service Department"/>
    <s v="c9"/>
    <x v="3403"/>
  </r>
  <r>
    <n v="48952"/>
    <d v="2014-02-06T13:45:00"/>
    <s v="Hired"/>
    <s v="Don’t want to say"/>
    <s v="Service Department"/>
    <s v="c9"/>
    <x v="3404"/>
  </r>
  <r>
    <n v="544139"/>
    <d v="2014-05-08T18:39:00"/>
    <s v="Hired"/>
    <s v="Male"/>
    <s v="Service Department"/>
    <s v="c10"/>
    <x v="3405"/>
  </r>
  <r>
    <n v="121433"/>
    <s v="7/24/14 16:05"/>
    <s v="Hired"/>
    <s v="Male"/>
    <s v="Service Department"/>
    <s v="i1"/>
    <x v="3406"/>
  </r>
  <r>
    <n v="554122"/>
    <s v="8/18/14 9:33"/>
    <s v="Hired"/>
    <s v="Female"/>
    <s v="Sales Department"/>
    <s v="c9"/>
    <x v="3407"/>
  </r>
  <r>
    <n v="781537"/>
    <d v="2014-12-06T12:58:00"/>
    <s v="Rejected"/>
    <s v="Male"/>
    <s v="Service Department"/>
    <s v="c9"/>
    <x v="3408"/>
  </r>
  <r>
    <n v="223105"/>
    <d v="2014-08-08T22:31:00"/>
    <s v="Rejected"/>
    <s v="Female"/>
    <s v="Sales Department"/>
    <s v="c9"/>
    <x v="3409"/>
  </r>
  <r>
    <n v="58959"/>
    <s v="8/28/14 16:45"/>
    <s v="Hired"/>
    <s v="Female"/>
    <s v="Service Department"/>
    <s v="c10"/>
    <x v="3410"/>
  </r>
  <r>
    <n v="310084"/>
    <d v="2014-11-06T09:38:00"/>
    <s v="Hired"/>
    <s v="Female"/>
    <s v="Service Department"/>
    <s v="c5"/>
    <x v="3411"/>
  </r>
  <r>
    <n v="739532"/>
    <d v="2014-01-07T10:40:00"/>
    <s v="Hired"/>
    <s v="Male"/>
    <s v="Operations Department"/>
    <s v="b9"/>
    <x v="3412"/>
  </r>
  <r>
    <n v="787857"/>
    <d v="2014-06-08T09:31:00"/>
    <s v="Hired"/>
    <s v="Male"/>
    <s v="Sales Department"/>
    <s v="i5"/>
    <x v="3413"/>
  </r>
  <r>
    <n v="63459"/>
    <s v="5/29/14 9:32"/>
    <s v="Hired"/>
    <s v="Female"/>
    <s v="Finance Department"/>
    <s v="c5"/>
    <x v="3414"/>
  </r>
  <r>
    <n v="333113"/>
    <s v="5/13/14 14:11"/>
    <s v="Hired"/>
    <s v="Female"/>
    <s v="Production Department"/>
    <s v="c5"/>
    <x v="3415"/>
  </r>
  <r>
    <n v="800904"/>
    <s v="8/26/14 12:16"/>
    <s v="Hired"/>
    <s v="Don’t want to say"/>
    <s v="Operations Department"/>
    <s v="i6"/>
    <x v="3416"/>
  </r>
  <r>
    <n v="434547"/>
    <d v="2014-02-05T13:11:00"/>
    <s v="Rejected"/>
    <s v="Female"/>
    <s v="Service Department"/>
    <s v="i4"/>
    <x v="3417"/>
  </r>
  <r>
    <n v="457071"/>
    <d v="2014-08-06T18:06:00"/>
    <s v="Hired"/>
    <s v="Don’t want to say"/>
    <s v="Service Department"/>
    <s v="c9"/>
    <x v="3418"/>
  </r>
  <r>
    <n v="589354"/>
    <d v="2014-09-07T19:41:00"/>
    <s v="Hired"/>
    <s v="Male"/>
    <s v="Service Department"/>
    <s v="c8"/>
    <x v="3419"/>
  </r>
  <r>
    <n v="987755"/>
    <s v="7/18/14 18:27"/>
    <s v="Hired"/>
    <s v="Male"/>
    <s v="Service Department"/>
    <s v="c9"/>
    <x v="3420"/>
  </r>
  <r>
    <n v="503813"/>
    <d v="2014-05-08T11:35:00"/>
    <s v="Hired"/>
    <s v="Female"/>
    <s v="Service Department"/>
    <s v="c9"/>
    <x v="3421"/>
  </r>
  <r>
    <n v="381758"/>
    <s v="6/16/14 9:31"/>
    <s v="Hired"/>
    <s v="Male"/>
    <s v="Purchase Department"/>
    <s v="c9"/>
    <x v="3422"/>
  </r>
  <r>
    <n v="830520"/>
    <s v="5/19/14 2:24"/>
    <s v="Hired"/>
    <s v="Male"/>
    <s v="Service Department"/>
    <s v="i5"/>
    <x v="3423"/>
  </r>
  <r>
    <n v="198865"/>
    <s v="6/19/14 9:34"/>
    <s v="Hired"/>
    <s v="Female"/>
    <s v="Operations Department"/>
    <s v="c9"/>
    <x v="3424"/>
  </r>
  <r>
    <n v="276379"/>
    <s v="7/14/14 20:08"/>
    <s v="Rejected"/>
    <s v="Male"/>
    <s v="Service Department"/>
    <s v="c10"/>
    <x v="3425"/>
  </r>
  <r>
    <n v="152139"/>
    <d v="2014-12-06T08:42:00"/>
    <s v="Hired"/>
    <s v="Female"/>
    <s v="Purchase Department"/>
    <s v="c5"/>
    <x v="3425"/>
  </r>
  <r>
    <n v="466709"/>
    <s v="5/19/14 13:22"/>
    <s v="Hired"/>
    <s v="Female"/>
    <s v="Production Department"/>
    <s v="i7"/>
    <x v="3426"/>
  </r>
  <r>
    <n v="189641"/>
    <s v="7/25/14 22:58"/>
    <s v="Hired"/>
    <s v="Female"/>
    <s v="Operations Department"/>
    <s v="b9"/>
    <x v="3427"/>
  </r>
  <r>
    <n v="231855"/>
    <s v="5/26/14 15:29"/>
    <s v="Hired"/>
    <s v="Male"/>
    <s v="Operations Department"/>
    <s v="c5"/>
    <x v="3428"/>
  </r>
  <r>
    <n v="14362"/>
    <d v="2014-06-08T21:30:00"/>
    <s v="Rejected"/>
    <s v="Male"/>
    <s v="Operations Department"/>
    <s v="b9"/>
    <x v="3429"/>
  </r>
  <r>
    <n v="976906"/>
    <s v="5/26/14 17:54"/>
    <s v="Hired"/>
    <s v="Female"/>
    <s v="Service Department"/>
    <s v="c10"/>
    <x v="3430"/>
  </r>
  <r>
    <n v="855985"/>
    <s v="8/16/14 15:34"/>
    <s v="Hired"/>
    <s v="Female"/>
    <s v="Service Department"/>
    <s v="i5"/>
    <x v="3431"/>
  </r>
  <r>
    <n v="571596"/>
    <s v="6/24/14 9:31"/>
    <s v="Hired"/>
    <s v="Male"/>
    <s v="Human Resource Department"/>
    <s v="c9"/>
    <x v="3432"/>
  </r>
  <r>
    <n v="443538"/>
    <s v="6/23/14 14:19"/>
    <s v="Hired"/>
    <s v="Male"/>
    <s v="Sales Department"/>
    <s v="c5"/>
    <x v="3432"/>
  </r>
  <r>
    <n v="979283"/>
    <d v="2014-11-08T09:32:00"/>
    <s v="Hired"/>
    <s v="Male"/>
    <s v="Production Department"/>
    <s v="c5"/>
    <x v="3433"/>
  </r>
  <r>
    <n v="777717"/>
    <s v="5/14/14 19:36"/>
    <s v="Rejected"/>
    <s v="Male"/>
    <s v="Operations Department"/>
    <s v="c9"/>
    <x v="3434"/>
  </r>
  <r>
    <n v="794344"/>
    <s v="8/27/14 9:34"/>
    <s v="Hired"/>
    <s v="Female"/>
    <s v="Operations Department"/>
    <s v="i6"/>
    <x v="3435"/>
  </r>
  <r>
    <n v="167998"/>
    <s v="5/27/14 17:18"/>
    <s v="Hired"/>
    <s v="Female"/>
    <s v="Operations Department"/>
    <s v="i7"/>
    <x v="3436"/>
  </r>
  <r>
    <n v="766484"/>
    <s v="6/26/14 9:32"/>
    <s v="Hired"/>
    <s v="Male"/>
    <s v="Operations Department"/>
    <s v="i1"/>
    <x v="3437"/>
  </r>
  <r>
    <n v="222628"/>
    <d v="2014-05-08T11:28:00"/>
    <s v="Hired"/>
    <s v="Male"/>
    <s v="Service Department"/>
    <s v="c9"/>
    <x v="3438"/>
  </r>
  <r>
    <n v="651481"/>
    <s v="5/23/14 11:34"/>
    <s v="Hired"/>
    <s v="Male"/>
    <s v="Operations Department"/>
    <s v="c5"/>
    <x v="3439"/>
  </r>
  <r>
    <n v="908115"/>
    <d v="2014-02-05T10:47:00"/>
    <s v="Hired"/>
    <s v="Female"/>
    <s v="Operations Department"/>
    <s v="c5"/>
    <x v="3440"/>
  </r>
  <r>
    <n v="118864"/>
    <s v="7/30/14 8:31"/>
    <s v="Hired"/>
    <s v="Female"/>
    <s v="Purchase Department"/>
    <s v="c5"/>
    <x v="3441"/>
  </r>
  <r>
    <n v="605511"/>
    <s v="5/27/14 8:52"/>
    <s v="Hired"/>
    <s v="Male"/>
    <s v="Operations Department"/>
    <s v="i6"/>
    <x v="3442"/>
  </r>
  <r>
    <n v="994181"/>
    <s v="8/20/14 9:33"/>
    <s v="Hired"/>
    <s v="Female"/>
    <s v="Purchase Department"/>
    <s v="c5"/>
    <x v="3443"/>
  </r>
  <r>
    <n v="133581"/>
    <s v="7/15/14 16:17"/>
    <s v="Hired"/>
    <s v="Don’t want to say"/>
    <s v="Operations Department"/>
    <s v="c5"/>
    <x v="3444"/>
  </r>
  <r>
    <n v="132622"/>
    <s v="5/26/14 8:55"/>
    <s v="Hired"/>
    <s v="Male"/>
    <s v="Operations Department"/>
    <s v="c5"/>
    <x v="3445"/>
  </r>
  <r>
    <n v="916251"/>
    <d v="2014-10-05T08:19:00"/>
    <s v="Hired"/>
    <s v="Male"/>
    <s v="Service Department"/>
    <s v="c5"/>
    <x v="3446"/>
  </r>
  <r>
    <n v="379272"/>
    <s v="8/14/14 9:37"/>
    <s v="Hired"/>
    <s v="Male"/>
    <s v="Operations Department"/>
    <s v="i6"/>
    <x v="3447"/>
  </r>
  <r>
    <n v="756858"/>
    <d v="2014-12-08T09:33:00"/>
    <s v="Hired"/>
    <s v="Female"/>
    <s v="Operations Department"/>
    <s v="i6"/>
    <x v="3448"/>
  </r>
  <r>
    <n v="437442"/>
    <s v="7/24/14 9:07"/>
    <s v="Rejected"/>
    <s v="Male"/>
    <s v="Operations Department"/>
    <s v="i6"/>
    <x v="3449"/>
  </r>
  <r>
    <n v="21036"/>
    <d v="2014-03-05T11:54:00"/>
    <s v="Rejected"/>
    <s v="Male"/>
    <s v="Service Department"/>
    <s v="c9"/>
    <x v="3450"/>
  </r>
  <r>
    <n v="411113"/>
    <s v="6/30/14 17:29"/>
    <s v="Hired"/>
    <s v="Male"/>
    <s v="Operations Department"/>
    <s v="i6"/>
    <x v="3451"/>
  </r>
  <r>
    <n v="582449"/>
    <d v="2014-04-06T07:21:00"/>
    <s v="Rejected"/>
    <s v="Male"/>
    <s v="Operations Department"/>
    <s v="c8"/>
    <x v="3452"/>
  </r>
  <r>
    <n v="693918"/>
    <s v="6/24/14 17:22"/>
    <s v="Hired"/>
    <s v="Male"/>
    <s v="Marketing Department"/>
    <s v="c9"/>
    <x v="3453"/>
  </r>
  <r>
    <n v="817653"/>
    <d v="2014-06-05T15:12:00"/>
    <s v="Rejected"/>
    <s v="Male"/>
    <s v="Service Department"/>
    <s v="i6"/>
    <x v="3454"/>
  </r>
  <r>
    <n v="480514"/>
    <d v="2014-08-05T19:13:00"/>
    <s v="Rejected"/>
    <s v="Female"/>
    <s v="Operations Department"/>
    <s v="i1"/>
    <x v="3455"/>
  </r>
  <r>
    <n v="549528"/>
    <s v="5/14/14 8:04"/>
    <s v="Hired"/>
    <s v="Male"/>
    <s v="Service Department"/>
    <s v="i7"/>
    <x v="3456"/>
  </r>
  <r>
    <n v="16116"/>
    <s v="6/20/14 9:37"/>
    <s v="Hired"/>
    <s v="Female"/>
    <s v="Operations Department"/>
    <s v="c9"/>
    <x v="3457"/>
  </r>
  <r>
    <n v="482083"/>
    <s v="8/28/14 10:23"/>
    <s v="Hired"/>
    <s v="Female"/>
    <s v="Production Department"/>
    <s v="c9"/>
    <x v="3458"/>
  </r>
  <r>
    <n v="695887"/>
    <s v="7/15/14 9:32"/>
    <s v="Rejected"/>
    <s v="Male"/>
    <s v="Operations Department"/>
    <s v="c9"/>
    <x v="3459"/>
  </r>
  <r>
    <n v="209645"/>
    <s v="7/26/14 12:34"/>
    <s v="Hired"/>
    <s v="Male"/>
    <s v="Operations Department"/>
    <s v="i5"/>
    <x v="3459"/>
  </r>
  <r>
    <n v="910522"/>
    <d v="2014-06-06T09:14:00"/>
    <s v="Hired"/>
    <s v="Male"/>
    <s v="Service Department"/>
    <s v="c8"/>
    <x v="3460"/>
  </r>
  <r>
    <n v="194975"/>
    <s v="5/14/14 9:32"/>
    <s v="Hired"/>
    <s v="Female"/>
    <s v="Service Department"/>
    <s v="i6"/>
    <x v="3461"/>
  </r>
  <r>
    <n v="276088"/>
    <s v="8/28/14 0:22"/>
    <s v="Rejected"/>
    <s v="Male"/>
    <s v="Operations Department"/>
    <s v="c10"/>
    <x v="3462"/>
  </r>
  <r>
    <n v="282766"/>
    <s v="8/28/14 16:50"/>
    <s v="Hired"/>
    <s v="Male"/>
    <s v="Service Department"/>
    <s v="i5"/>
    <x v="3463"/>
  </r>
  <r>
    <n v="455375"/>
    <s v="8/27/14 21:34"/>
    <s v="Hired"/>
    <s v="Male"/>
    <s v="Purchase Department"/>
    <s v="i7"/>
    <x v="3464"/>
  </r>
  <r>
    <n v="310590"/>
    <s v="5/13/14 11:15"/>
    <s v="Rejected"/>
    <s v="Don’t want to say"/>
    <s v="Operations Department"/>
    <s v="i6"/>
    <x v="3465"/>
  </r>
  <r>
    <n v="230535"/>
    <s v="8/22/14 16:05"/>
    <s v="Hired"/>
    <s v="Female"/>
    <s v="Finance Department"/>
    <s v="i5"/>
    <x v="3466"/>
  </r>
  <r>
    <n v="677237"/>
    <d v="2014-08-07T09:37:00"/>
    <s v="Rejected"/>
    <s v="Female"/>
    <s v="Service Department"/>
    <s v="c5"/>
    <x v="3467"/>
  </r>
  <r>
    <n v="797924"/>
    <d v="2014-05-06T09:32:00"/>
    <s v="Hired"/>
    <s v="Male"/>
    <s v="Operations Department"/>
    <s v="i5"/>
    <x v="3468"/>
  </r>
  <r>
    <n v="327352"/>
    <s v="5/13/14 9:34"/>
    <s v="Rejected"/>
    <s v="Male"/>
    <s v="Service Department"/>
    <s v="c10"/>
    <x v="3469"/>
  </r>
  <r>
    <n v="791372"/>
    <d v="2014-01-05T22:54:00"/>
    <s v="Rejected"/>
    <s v="Male"/>
    <s v="Operations Department"/>
    <s v="i1"/>
    <x v="3470"/>
  </r>
  <r>
    <n v="868416"/>
    <s v="8/16/14 12:12"/>
    <s v="Rejected"/>
    <s v="Male"/>
    <s v="Service Department"/>
    <s v="c9"/>
    <x v="3471"/>
  </r>
  <r>
    <n v="770165"/>
    <d v="2014-03-05T19:25:00"/>
    <s v="Hired"/>
    <s v="Female"/>
    <s v="Operations Department"/>
    <s v="i7"/>
    <x v="3472"/>
  </r>
  <r>
    <n v="249552"/>
    <s v="7/29/14 12:26"/>
    <s v="Rejected"/>
    <s v="Male"/>
    <s v="Operations Department"/>
    <s v="c9"/>
    <x v="3473"/>
  </r>
  <r>
    <n v="876797"/>
    <s v="5/21/14 7:53"/>
    <s v="Hired"/>
    <s v="Male"/>
    <s v="Operations Department"/>
    <s v="i7"/>
    <x v="3474"/>
  </r>
  <r>
    <n v="479749"/>
    <d v="2014-07-08T13:42:00"/>
    <s v="Hired"/>
    <s v="Male"/>
    <s v="Service Department"/>
    <s v="i1"/>
    <x v="3475"/>
  </r>
  <r>
    <n v="326359"/>
    <s v="7/30/14 9:28"/>
    <s v="Hired"/>
    <s v="Male"/>
    <s v="Operations Department"/>
    <s v="c5"/>
    <x v="3476"/>
  </r>
  <r>
    <n v="298130"/>
    <s v="8/21/14 9:32"/>
    <s v="Hired"/>
    <s v="Female"/>
    <s v="Service Department"/>
    <s v="i7"/>
    <x v="3477"/>
  </r>
  <r>
    <n v="287111"/>
    <s v="6/25/14 17:41"/>
    <s v="Rejected"/>
    <s v="Female"/>
    <s v="Service Department"/>
    <s v="c9"/>
    <x v="3478"/>
  </r>
  <r>
    <n v="760568"/>
    <s v="5/20/14 5:48"/>
    <s v="Hired"/>
    <s v="Male"/>
    <s v="Operations Department"/>
    <s v="i5"/>
    <x v="3479"/>
  </r>
  <r>
    <n v="895918"/>
    <d v="2014-04-06T09:26:00"/>
    <s v="Rejected"/>
    <s v="Female"/>
    <s v="Finance Department"/>
    <s v="c9"/>
    <x v="3480"/>
  </r>
  <r>
    <n v="310550"/>
    <s v="6/30/14 9:32"/>
    <s v="Hired"/>
    <s v="Male"/>
    <s v="Service Department"/>
    <s v="b9"/>
    <x v="3481"/>
  </r>
  <r>
    <n v="149895"/>
    <s v="7/30/14 11:08"/>
    <s v="Hired"/>
    <s v="Male"/>
    <s v="Operations Department"/>
    <s v="c9"/>
    <x v="3482"/>
  </r>
  <r>
    <n v="837861"/>
    <s v="5/30/14 14:04"/>
    <s v="Hired"/>
    <s v="Male"/>
    <s v="Operations Department"/>
    <s v="i6"/>
    <x v="3483"/>
  </r>
  <r>
    <n v="513247"/>
    <d v="2014-10-06T14:24:00"/>
    <s v="Hired"/>
    <s v="Male"/>
    <s v="Operations Department"/>
    <s v="i1"/>
    <x v="3483"/>
  </r>
  <r>
    <n v="337880"/>
    <s v="5/21/14 4:03"/>
    <s v="Hired"/>
    <s v="Male"/>
    <s v="Operations Department"/>
    <s v="c5"/>
    <x v="3484"/>
  </r>
  <r>
    <n v="78171"/>
    <s v="6/27/14 17:48"/>
    <s v="Hired"/>
    <s v="Male"/>
    <s v="Operations Department"/>
    <s v="c5"/>
    <x v="3485"/>
  </r>
  <r>
    <n v="136603"/>
    <s v="7/21/14 13:54"/>
    <s v="Hired"/>
    <s v="Male"/>
    <s v="Service Department"/>
    <s v="c9"/>
    <x v="3486"/>
  </r>
  <r>
    <n v="839745"/>
    <d v="2014-11-05T17:55:00"/>
    <s v="Rejected"/>
    <s v="Male"/>
    <s v="Service Department"/>
    <s v="c5"/>
    <x v="3487"/>
  </r>
  <r>
    <n v="859958"/>
    <s v="7/30/14 15:50"/>
    <s v="Hired"/>
    <s v="Female"/>
    <s v="Finance Department"/>
    <s v="c9"/>
    <x v="3488"/>
  </r>
  <r>
    <n v="774683"/>
    <s v="8/28/14 9:31"/>
    <s v="Hired"/>
    <s v="Female"/>
    <s v="Finance Department"/>
    <s v="c9"/>
    <x v="3489"/>
  </r>
  <r>
    <n v="108534"/>
    <d v="2014-09-06T19:42:00"/>
    <s v="Hired"/>
    <s v="Male"/>
    <s v="Operations Department"/>
    <s v="c5"/>
    <x v="3489"/>
  </r>
  <r>
    <n v="665658"/>
    <d v="2014-10-07T19:05:00"/>
    <s v="Hired"/>
    <s v="Female"/>
    <s v="Sales Department"/>
    <s v="c5"/>
    <x v="3490"/>
  </r>
  <r>
    <n v="467789"/>
    <s v="6/25/14 9:33"/>
    <s v="Hired"/>
    <s v="Don’t want to say"/>
    <s v="Operations Department"/>
    <s v="i5"/>
    <x v="3491"/>
  </r>
  <r>
    <n v="207123"/>
    <s v="7/24/14 14:12"/>
    <s v="Hired"/>
    <s v="Female"/>
    <s v="Production Department"/>
    <s v="i6"/>
    <x v="3492"/>
  </r>
  <r>
    <n v="251395"/>
    <s v="8/20/14 15:24"/>
    <s v="Hired"/>
    <s v="Male"/>
    <s v="Sales Department"/>
    <s v="i5"/>
    <x v="3493"/>
  </r>
  <r>
    <n v="509371"/>
    <d v="2014-08-08T14:50:00"/>
    <s v="Hired"/>
    <s v="Male"/>
    <s v="Service Department"/>
    <s v="i5"/>
    <x v="3494"/>
  </r>
  <r>
    <n v="316467"/>
    <s v="8/29/14 8:45"/>
    <s v="Hired"/>
    <s v="Male"/>
    <s v="Operations Department"/>
    <s v="i6"/>
    <x v="3495"/>
  </r>
  <r>
    <n v="890287"/>
    <d v="2014-01-07T22:35:00"/>
    <s v="Hired"/>
    <s v="Male"/>
    <s v="Operations Department"/>
    <s v="i7"/>
    <x v="3496"/>
  </r>
  <r>
    <n v="227744"/>
    <s v="7/14/14 9:36"/>
    <s v="Hired"/>
    <s v="Male"/>
    <s v="Operations Department"/>
    <s v="i7"/>
    <x v="3497"/>
  </r>
  <r>
    <n v="491865"/>
    <d v="2014-12-08T09:31:00"/>
    <s v="Hired"/>
    <s v="Female"/>
    <s v="Purchase Department"/>
    <s v="c5"/>
    <x v="3497"/>
  </r>
  <r>
    <n v="977479"/>
    <s v="8/16/14 9:17"/>
    <s v="Rejected"/>
    <s v="Female"/>
    <s v="Operations Department"/>
    <s v="c5"/>
    <x v="3498"/>
  </r>
  <r>
    <n v="117720"/>
    <s v="8/19/14 18:18"/>
    <s v="Hired"/>
    <s v="Male"/>
    <s v="Purchase Department"/>
    <s v="c9"/>
    <x v="3499"/>
  </r>
  <r>
    <n v="897963"/>
    <s v="7/30/14 15:59"/>
    <s v="Hired"/>
    <s v="Male"/>
    <s v="Operations Department"/>
    <s v="c9"/>
    <x v="3500"/>
  </r>
  <r>
    <n v="268788"/>
    <d v="2014-04-07T22:18:00"/>
    <s v="Hired"/>
    <s v="Female"/>
    <s v="Finance Department"/>
    <s v="c9"/>
    <x v="3501"/>
  </r>
  <r>
    <n v="763727"/>
    <s v="8/16/14 9:29"/>
    <s v="Hired"/>
    <s v="Male"/>
    <s v="Service Department"/>
    <s v="c5"/>
    <x v="3502"/>
  </r>
  <r>
    <n v="501497"/>
    <s v="5/30/14 9:33"/>
    <s v="Hired"/>
    <s v="Male"/>
    <s v="Operations Department"/>
    <s v="b9"/>
    <x v="3503"/>
  </r>
  <r>
    <n v="96144"/>
    <s v="6/30/14 9:31"/>
    <s v="Hired"/>
    <s v="Male"/>
    <s v="Operations Department"/>
    <s v="c9"/>
    <x v="3504"/>
  </r>
  <r>
    <n v="661425"/>
    <d v="2014-08-05T12:25:00"/>
    <s v="Rejected"/>
    <s v="Male"/>
    <s v="Service Department"/>
    <s v="i6"/>
    <x v="3505"/>
  </r>
  <r>
    <n v="248344"/>
    <s v="5/28/14 20:41"/>
    <s v="Rejected"/>
    <s v="Female"/>
    <s v="Marketing Department"/>
    <s v="c9"/>
    <x v="3506"/>
  </r>
  <r>
    <n v="237104"/>
    <s v="7/28/14 14:54"/>
    <s v="Hired"/>
    <s v="Male"/>
    <s v="Operations Department"/>
    <s v="c5"/>
    <x v="3507"/>
  </r>
  <r>
    <n v="856292"/>
    <d v="2014-12-05T19:13:00"/>
    <s v="Hired"/>
    <s v="Male"/>
    <s v="Production Department"/>
    <s v="b9"/>
    <x v="3508"/>
  </r>
  <r>
    <n v="67339"/>
    <d v="2014-02-07T09:21:00"/>
    <s v="Hired"/>
    <s v="Female"/>
    <s v="Operations Department"/>
    <s v="c5"/>
    <x v="3509"/>
  </r>
  <r>
    <n v="583928"/>
    <s v="6/18/14 12:43"/>
    <s v="Hired"/>
    <s v="Male"/>
    <s v="Service Department"/>
    <s v="c5"/>
    <x v="3510"/>
  </r>
  <r>
    <n v="500314"/>
    <d v="2014-11-08T22:30:00"/>
    <s v="Rejected"/>
    <s v="Male"/>
    <s v="Purchase Department"/>
    <s v="i5"/>
    <x v="3511"/>
  </r>
  <r>
    <n v="999850"/>
    <s v="8/30/14 7:22"/>
    <s v="Hired"/>
    <s v="Male"/>
    <s v="Service Department"/>
    <s v="i5"/>
    <x v="3512"/>
  </r>
  <r>
    <n v="408311"/>
    <s v="6/16/14 9:37"/>
    <s v="Hired"/>
    <s v="Male"/>
    <s v="Production Department"/>
    <s v="c5"/>
    <x v="3513"/>
  </r>
  <r>
    <n v="680388"/>
    <d v="2014-09-07T08:20:00"/>
    <s v="Hired"/>
    <s v="Male"/>
    <s v="Operations Department"/>
    <s v="i5"/>
    <x v="3514"/>
  </r>
  <r>
    <n v="585171"/>
    <s v="8/26/14 9:31"/>
    <s v="Hired"/>
    <s v="Male"/>
    <s v="Service Department"/>
    <s v="i7"/>
    <x v="3515"/>
  </r>
  <r>
    <n v="439149"/>
    <s v="7/14/14 18:23"/>
    <s v="Rejected"/>
    <s v="Female"/>
    <s v="Operations Department"/>
    <s v="c9"/>
    <x v="3516"/>
  </r>
  <r>
    <n v="257346"/>
    <d v="2014-03-07T18:40:00"/>
    <s v="Rejected"/>
    <s v="Male"/>
    <s v="Operations Department"/>
    <s v="c9"/>
    <x v="3517"/>
  </r>
  <r>
    <n v="778041"/>
    <s v="8/22/14 15:47"/>
    <s v="Hired"/>
    <s v="Female"/>
    <s v="Service Department"/>
    <s v="c9"/>
    <x v="3518"/>
  </r>
  <r>
    <n v="340541"/>
    <s v="6/16/14 9:31"/>
    <s v="Rejected"/>
    <s v="Male"/>
    <s v="Operations Department"/>
    <s v="c9"/>
    <x v="3519"/>
  </r>
  <r>
    <n v="436683"/>
    <d v="2014-09-08T10:21:00"/>
    <s v="Hired"/>
    <s v="Male"/>
    <s v="Sales Department"/>
    <s v="i7"/>
    <x v="3520"/>
  </r>
  <r>
    <n v="772058"/>
    <s v="7/22/14 8:18"/>
    <s v="Rejected"/>
    <s v="Female"/>
    <s v="Operations Department"/>
    <s v="c5"/>
    <x v="3521"/>
  </r>
  <r>
    <n v="590682"/>
    <s v="5/14/14 9:32"/>
    <s v="Hired"/>
    <s v="Male"/>
    <s v="Operations Department"/>
    <s v="i7"/>
    <x v="3522"/>
  </r>
  <r>
    <n v="955256"/>
    <s v="6/27/14 16:54"/>
    <s v="Hired"/>
    <s v="Male"/>
    <s v="Marketing Department"/>
    <s v="i7"/>
    <x v="3523"/>
  </r>
  <r>
    <n v="643354"/>
    <d v="2014-09-06T18:54:00"/>
    <s v="Rejected"/>
    <s v="Male"/>
    <s v="Service Department"/>
    <s v="c8"/>
    <x v="3524"/>
  </r>
  <r>
    <n v="285094"/>
    <d v="2014-06-06T18:14:00"/>
    <s v="Hired"/>
    <s v="Male"/>
    <s v="Operations Department"/>
    <s v="c5"/>
    <x v="3525"/>
  </r>
  <r>
    <n v="949520"/>
    <d v="2014-05-06T18:41:00"/>
    <s v="Hired"/>
    <s v="Male"/>
    <s v="Operations Department"/>
    <s v="c5"/>
    <x v="3526"/>
  </r>
  <r>
    <n v="662128"/>
    <d v="2014-05-06T14:10:00"/>
    <s v="Hired"/>
    <s v="Female"/>
    <s v="Operations Department"/>
    <s v="i7"/>
    <x v="3527"/>
  </r>
  <r>
    <n v="223062"/>
    <s v="8/14/14 10:51"/>
    <s v="Rejected"/>
    <s v="Male"/>
    <s v="Sales Department"/>
    <s v="i7"/>
    <x v="3528"/>
  </r>
  <r>
    <n v="978040"/>
    <d v="2014-04-07T11:12:00"/>
    <s v="Hired"/>
    <s v="Male"/>
    <s v="Operations Department"/>
    <s v="c9"/>
    <x v="3529"/>
  </r>
  <r>
    <n v="949056"/>
    <s v="7/16/14 12:49"/>
    <s v="Hired"/>
    <s v="Don’t want to say"/>
    <s v="Finance Department"/>
    <s v="c9"/>
    <x v="3530"/>
  </r>
  <r>
    <n v="238863"/>
    <d v="2014-11-08T17:39:00"/>
    <s v="Hired"/>
    <s v="Male"/>
    <s v="Operations Department"/>
    <s v="b9"/>
    <x v="3531"/>
  </r>
  <r>
    <n v="358726"/>
    <s v="8/27/14 2:58"/>
    <s v="Rejected"/>
    <s v="Male"/>
    <s v="Operations Department"/>
    <s v="c8"/>
    <x v="3532"/>
  </r>
  <r>
    <n v="295044"/>
    <s v="7/22/14 23:51"/>
    <s v="Hired"/>
    <s v="Female"/>
    <s v="Finance Department"/>
    <s v="i1"/>
    <x v="3533"/>
  </r>
  <r>
    <n v="798324"/>
    <s v="5/20/14 12:56"/>
    <s v="Hired"/>
    <s v="Female"/>
    <s v="Operations Department"/>
    <s v="c5"/>
    <x v="3534"/>
  </r>
  <r>
    <n v="704096"/>
    <s v="7/22/14 9:34"/>
    <s v="Hired"/>
    <s v="Male"/>
    <s v="Purchase Department"/>
    <s v="i6"/>
    <x v="3535"/>
  </r>
  <r>
    <n v="802663"/>
    <s v="7/23/14 15:28"/>
    <s v="Hired"/>
    <s v="Female"/>
    <s v="Operations Department"/>
    <s v="i7"/>
    <x v="3536"/>
  </r>
  <r>
    <n v="401045"/>
    <s v="8/28/14 13:22"/>
    <s v="Rejected"/>
    <s v="Male"/>
    <s v="Production Department"/>
    <s v="i5"/>
    <x v="3537"/>
  </r>
  <r>
    <n v="327416"/>
    <s v="8/19/14 13:26"/>
    <s v="Rejected"/>
    <s v="Male"/>
    <s v="Operations Department"/>
    <s v="c5"/>
    <x v="3538"/>
  </r>
  <r>
    <n v="891404"/>
    <s v="5/21/14 18:03"/>
    <s v="Rejected"/>
    <s v="Male"/>
    <s v="Service Department"/>
    <s v="i4"/>
    <x v="3539"/>
  </r>
  <r>
    <n v="18213"/>
    <s v="7/16/14 16:20"/>
    <s v="Hired"/>
    <s v="Female"/>
    <s v="Finance Department"/>
    <s v="c9"/>
    <x v="3539"/>
  </r>
  <r>
    <n v="605996"/>
    <s v="5/30/14 17:48"/>
    <s v="Rejected"/>
    <s v="Female"/>
    <s v="General Management"/>
    <s v="c5"/>
    <x v="3540"/>
  </r>
  <r>
    <n v="423766"/>
    <s v="7/30/14 12:11"/>
    <s v="Hired"/>
    <s v="Female"/>
    <s v="Human Resource Department"/>
    <s v="c5"/>
    <x v="3541"/>
  </r>
  <r>
    <n v="605701"/>
    <d v="2014-09-05T08:03:00"/>
    <s v="Hired"/>
    <s v="Female"/>
    <s v="Service Department"/>
    <s v="c5"/>
    <x v="3542"/>
  </r>
  <r>
    <n v="822019"/>
    <s v="8/14/14 10:50"/>
    <s v="Hired"/>
    <s v="Female"/>
    <s v="Sales Department"/>
    <s v="i7"/>
    <x v="3543"/>
  </r>
  <r>
    <n v="619035"/>
    <s v="7/15/14 15:46"/>
    <s v="Hired"/>
    <s v="Don’t want to say"/>
    <s v="Finance Department"/>
    <s v="i5"/>
    <x v="3544"/>
  </r>
  <r>
    <n v="53873"/>
    <s v="5/31/14 13:50"/>
    <s v="Hired"/>
    <s v="Male"/>
    <s v="Service Department"/>
    <s v="c9"/>
    <x v="3545"/>
  </r>
  <r>
    <n v="908354"/>
    <d v="2014-09-07T10:56:00"/>
    <s v="Hired"/>
    <s v="Male"/>
    <s v="Operations Department"/>
    <s v="i7"/>
    <x v="3546"/>
  </r>
  <r>
    <n v="105267"/>
    <d v="2014-07-05T18:15:00"/>
    <s v="Rejected"/>
    <s v="Female"/>
    <s v="Service Department"/>
    <s v="c9"/>
    <x v="3547"/>
  </r>
  <r>
    <n v="308705"/>
    <s v="8/28/14 9:34"/>
    <s v="Hired"/>
    <s v="Female"/>
    <s v="Sales Department"/>
    <s v="c5"/>
    <x v="3548"/>
  </r>
  <r>
    <n v="199439"/>
    <d v="2014-01-05T09:31:00"/>
    <s v="Hired"/>
    <s v="Male"/>
    <s v="Service Department"/>
    <s v="c5"/>
    <x v="3549"/>
  </r>
  <r>
    <n v="716859"/>
    <s v="8/22/14 16:05"/>
    <s v="Hired"/>
    <s v="Female"/>
    <s v="Finance Department"/>
    <s v="i5"/>
    <x v="3550"/>
  </r>
  <r>
    <n v="646392"/>
    <s v="5/27/14 9:52"/>
    <s v="Hired"/>
    <s v="Don’t want to say"/>
    <s v="Service Department"/>
    <s v="c8"/>
    <x v="3550"/>
  </r>
  <r>
    <n v="743668"/>
    <d v="2014-12-06T03:28:00"/>
    <s v="Hired"/>
    <s v="Female"/>
    <s v="Operations Department"/>
    <s v="c5"/>
    <x v="3551"/>
  </r>
  <r>
    <n v="88234"/>
    <s v="7/18/14 14:24"/>
    <s v="Rejected"/>
    <s v="Male"/>
    <s v="Marketing Department"/>
    <s v="i7"/>
    <x v="3552"/>
  </r>
  <r>
    <n v="90917"/>
    <s v="7/21/14 9:32"/>
    <s v="Rejected"/>
    <s v="Female"/>
    <s v="Service Department"/>
    <s v="i7"/>
    <x v="3553"/>
  </r>
  <r>
    <n v="528415"/>
    <d v="2014-03-06T10:57:00"/>
    <s v="Hired"/>
    <s v="Male"/>
    <s v="Service Department"/>
    <s v="c5"/>
    <x v="3554"/>
  </r>
  <r>
    <n v="686184"/>
    <d v="2014-06-08T16:59:00"/>
    <s v="Hired"/>
    <s v="Male"/>
    <s v="Operations Department"/>
    <s v="c9"/>
    <x v="3555"/>
  </r>
  <r>
    <n v="596580"/>
    <d v="2014-11-08T11:54:00"/>
    <s v="Hired"/>
    <s v="Male"/>
    <s v="Operations Department"/>
    <s v="i1"/>
    <x v="3556"/>
  </r>
  <r>
    <n v="22030"/>
    <d v="2014-06-08T14:35:00"/>
    <s v="Rejected"/>
    <s v="Male"/>
    <s v="Operations Department"/>
    <s v="c10"/>
    <x v="3557"/>
  </r>
  <r>
    <n v="188110"/>
    <s v="8/23/14 19:52"/>
    <s v="Hired"/>
    <s v="Male"/>
    <s v="Purchase Department"/>
    <s v="c9"/>
    <x v="3558"/>
  </r>
  <r>
    <n v="631605"/>
    <s v="5/13/14 9:31"/>
    <s v="Rejected"/>
    <s v="Male"/>
    <s v="Marketing Department"/>
    <s v="c8"/>
    <x v="3559"/>
  </r>
  <r>
    <n v="176038"/>
    <d v="2014-10-07T09:31:00"/>
    <s v="Hired"/>
    <s v="Female"/>
    <s v="Production Department"/>
    <s v="i7"/>
    <x v="3560"/>
  </r>
  <r>
    <n v="650516"/>
    <s v="7/16/14 9:32"/>
    <s v="Hired"/>
    <s v="Male"/>
    <s v="Human Resource Department"/>
    <s v="c8"/>
    <x v="3561"/>
  </r>
  <r>
    <n v="37073"/>
    <d v="2014-05-05T19:37:00"/>
    <s v="Hired"/>
    <s v="Female"/>
    <s v="Purchase Department"/>
    <s v="i7"/>
    <x v="3562"/>
  </r>
  <r>
    <n v="360451"/>
    <s v="5/26/14 17:16"/>
    <s v="Hired"/>
    <s v="Male"/>
    <s v="Service Department"/>
    <s v="c8"/>
    <x v="3563"/>
  </r>
  <r>
    <n v="620938"/>
    <d v="2014-07-08T13:24:00"/>
    <s v="Rejected"/>
    <s v="Male"/>
    <s v="Production Department"/>
    <s v="c10"/>
    <x v="3564"/>
  </r>
  <r>
    <n v="333889"/>
    <s v="8/13/14 10:48"/>
    <s v="Hired"/>
    <s v="Male"/>
    <s v="Sales Department"/>
    <s v="c5"/>
    <x v="3565"/>
  </r>
  <r>
    <n v="813262"/>
    <d v="2014-08-08T12:28:00"/>
    <s v="Hired"/>
    <s v="Female"/>
    <s v="Service Department"/>
    <s v="i7"/>
    <x v="3566"/>
  </r>
  <r>
    <n v="98591"/>
    <d v="2014-05-06T18:01:00"/>
    <s v="Hired"/>
    <s v="Male"/>
    <s v="Operations Department"/>
    <s v="i1"/>
    <x v="3567"/>
  </r>
  <r>
    <n v="323856"/>
    <s v="5/15/14 1:52"/>
    <s v="Rejected"/>
    <s v="Female"/>
    <s v="Operations Department"/>
    <s v="c9"/>
    <x v="3568"/>
  </r>
  <r>
    <n v="61594"/>
    <s v="7/31/14 15:58"/>
    <s v="Hired"/>
    <s v="Male"/>
    <s v="Service Department"/>
    <s v="c9"/>
    <x v="3569"/>
  </r>
  <r>
    <n v="293229"/>
    <s v="5/14/14 13:47"/>
    <s v="Hired"/>
    <s v="Male"/>
    <s v="Operations Department"/>
    <s v="c5"/>
    <x v="3570"/>
  </r>
  <r>
    <n v="190290"/>
    <d v="2014-01-06T09:56:00"/>
    <s v="Hired"/>
    <s v="Male"/>
    <s v="Operations Department"/>
    <s v="c9"/>
    <x v="3571"/>
  </r>
  <r>
    <n v="910150"/>
    <s v="6/27/14 13:51"/>
    <s v="Rejected"/>
    <s v="Male"/>
    <s v="Operations Department"/>
    <s v="c5"/>
    <x v="3572"/>
  </r>
  <r>
    <n v="723677"/>
    <s v="7/24/14 18:59"/>
    <s v="Rejected"/>
    <s v="Male"/>
    <s v="Service Department"/>
    <s v="c8"/>
    <x v="3573"/>
  </r>
  <r>
    <n v="786696"/>
    <d v="2014-04-07T08:07:00"/>
    <s v="Rejected"/>
    <s v="Don’t want to say"/>
    <s v="Operations Department"/>
    <s v="i5"/>
    <x v="3574"/>
  </r>
  <r>
    <n v="868653"/>
    <s v="8/18/14 9:31"/>
    <s v="Hired"/>
    <s v="Male"/>
    <s v="Service Department"/>
    <s v="c5"/>
    <x v="3575"/>
  </r>
  <r>
    <n v="676220"/>
    <s v="8/29/14 14:54"/>
    <s v="Rejected"/>
    <s v="Female"/>
    <s v="Service Department"/>
    <s v="i6"/>
    <x v="3576"/>
  </r>
  <r>
    <n v="434492"/>
    <d v="2014-07-06T11:44:00"/>
    <s v="Rejected"/>
    <s v="Female"/>
    <s v="Operations Department"/>
    <s v="c5"/>
    <x v="3577"/>
  </r>
  <r>
    <n v="461784"/>
    <s v="7/15/14 15:17"/>
    <s v="Hired"/>
    <s v="Male"/>
    <s v="Operations Department"/>
    <s v="c5"/>
    <x v="3578"/>
  </r>
  <r>
    <n v="401311"/>
    <s v="5/20/14 9:35"/>
    <s v="Rejected"/>
    <s v="Female"/>
    <s v="Service Department"/>
    <s v="c9"/>
    <x v="3579"/>
  </r>
  <r>
    <n v="232998"/>
    <s v="7/18/14 11:13"/>
    <s v="Rejected"/>
    <s v="Male"/>
    <s v="Marketing Department"/>
    <s v="c10"/>
    <x v="3580"/>
  </r>
  <r>
    <n v="874702"/>
    <s v="7/14/14 18:11"/>
    <s v="Hired"/>
    <s v="Male"/>
    <s v="Operations Department"/>
    <s v="i6"/>
    <x v="3581"/>
  </r>
  <r>
    <n v="991691"/>
    <s v="6/13/14 10:26"/>
    <s v="Hired"/>
    <s v="Female"/>
    <s v="General Management"/>
    <s v="c8"/>
    <x v="3582"/>
  </r>
  <r>
    <n v="623474"/>
    <d v="2014-09-06T13:33:00"/>
    <s v="Hired"/>
    <s v="Female"/>
    <s v="Operations Department"/>
    <s v="i6"/>
    <x v="3583"/>
  </r>
  <r>
    <n v="850187"/>
    <d v="2014-04-07T13:47:00"/>
    <s v="Hired"/>
    <s v="Female"/>
    <s v="Operations Department"/>
    <s v="c9"/>
    <x v="3584"/>
  </r>
  <r>
    <n v="175095"/>
    <d v="2014-11-06T23:15:00"/>
    <s v="Hired"/>
    <s v="Male"/>
    <s v="Purchase Department"/>
    <s v="c5"/>
    <x v="3585"/>
  </r>
  <r>
    <n v="380463"/>
    <d v="2014-03-07T11:13:00"/>
    <s v="Hired"/>
    <s v="Female"/>
    <s v="Purchase Department"/>
    <s v="c5"/>
    <x v="3586"/>
  </r>
  <r>
    <n v="272792"/>
    <s v="8/23/14 9:42"/>
    <s v="Hired"/>
    <s v="Female"/>
    <s v="Service Department"/>
    <s v="c5"/>
    <x v="3587"/>
  </r>
  <r>
    <n v="347974"/>
    <d v="2014-07-08T13:43:00"/>
    <s v="Hired"/>
    <s v="Male"/>
    <s v="Service Department"/>
    <s v="i1"/>
    <x v="3588"/>
  </r>
  <r>
    <n v="941551"/>
    <s v="8/19/14 2:37"/>
    <s v="Hired"/>
    <s v="Male"/>
    <s v="Service Department"/>
    <s v="i7"/>
    <x v="3589"/>
  </r>
  <r>
    <n v="386379"/>
    <s v="8/22/14 13:18"/>
    <s v="Hired"/>
    <s v="Male"/>
    <s v="Service Department"/>
    <s v="c5"/>
    <x v="3590"/>
  </r>
  <r>
    <n v="506061"/>
    <d v="2014-04-06T21:38:00"/>
    <s v="Rejected"/>
    <s v="Male"/>
    <s v="Operations Department"/>
    <s v="c5"/>
    <x v="3591"/>
  </r>
  <r>
    <n v="448896"/>
    <d v="2014-08-08T10:23:00"/>
    <s v="Rejected"/>
    <s v="Female"/>
    <s v="Operations Department"/>
    <s v="c5"/>
    <x v="3592"/>
  </r>
  <r>
    <n v="933638"/>
    <s v="8/29/14 13:02"/>
    <s v="Rejected"/>
    <s v="Male"/>
    <s v="Operations Department"/>
    <s v="c10"/>
    <x v="3593"/>
  </r>
  <r>
    <n v="735436"/>
    <s v="7/17/14 18:29"/>
    <s v="Hired"/>
    <s v="Female"/>
    <s v="Service Department"/>
    <s v="i6"/>
    <x v="3594"/>
  </r>
  <r>
    <n v="752453"/>
    <s v="7/27/14 11:10"/>
    <s v="Hired"/>
    <s v="Female"/>
    <s v="Finance Department"/>
    <s v="i5"/>
    <x v="3595"/>
  </r>
  <r>
    <n v="432941"/>
    <s v="5/16/14 9:34"/>
    <s v="Hired"/>
    <s v="Male"/>
    <s v="Service Department"/>
    <s v="c9"/>
    <x v="3596"/>
  </r>
  <r>
    <n v="202821"/>
    <d v="2014-01-05T16:01:00"/>
    <s v="Hired"/>
    <s v="Male"/>
    <s v="Operations Department"/>
    <s v="i6"/>
    <x v="3597"/>
  </r>
  <r>
    <n v="99934"/>
    <s v="5/26/14 9:34"/>
    <s v="Hired"/>
    <s v="Female"/>
    <s v="Service Department"/>
    <s v="c9"/>
    <x v="3598"/>
  </r>
  <r>
    <n v="707322"/>
    <s v="8/16/14 9:42"/>
    <s v="Hired"/>
    <s v="Female"/>
    <s v="Operations Department"/>
    <s v="c5"/>
    <x v="3599"/>
  </r>
  <r>
    <n v="363289"/>
    <s v="8/16/14 17:03"/>
    <s v="Hired"/>
    <s v="Male"/>
    <s v="Marketing Department"/>
    <s v="c5"/>
    <x v="3600"/>
  </r>
  <r>
    <n v="445539"/>
    <s v="6/13/14 14:30"/>
    <s v="Hired"/>
    <s v="Male"/>
    <s v="Operations Department"/>
    <s v="i7"/>
    <x v="3601"/>
  </r>
  <r>
    <n v="531409"/>
    <d v="2014-09-06T08:57:00"/>
    <s v="Rejected"/>
    <s v="Male"/>
    <s v="Operations Department"/>
    <s v="c9"/>
    <x v="3602"/>
  </r>
  <r>
    <n v="576187"/>
    <d v="2014-07-08T08:55:00"/>
    <s v="Hired"/>
    <s v="Male"/>
    <s v="Human Resource Department"/>
    <s v="i7"/>
    <x v="3603"/>
  </r>
  <r>
    <n v="907113"/>
    <d v="2014-01-07T07:00:00"/>
    <s v="Rejected"/>
    <s v="Female"/>
    <s v="General Management"/>
    <s v="i5"/>
    <x v="3603"/>
  </r>
  <r>
    <n v="661058"/>
    <s v="6/23/14 15:27"/>
    <s v="Rejected"/>
    <s v="Male"/>
    <s v="Service Department"/>
    <s v="i7"/>
    <x v="3604"/>
  </r>
  <r>
    <n v="41532"/>
    <s v="6/27/14 10:57"/>
    <s v="Rejected"/>
    <s v="Don’t want to say"/>
    <s v="Sales Department"/>
    <s v="b9"/>
    <x v="3605"/>
  </r>
  <r>
    <n v="135319"/>
    <s v="8/29/14 8:45"/>
    <s v="Hired"/>
    <s v="Female"/>
    <s v="Operations Department"/>
    <s v="i6"/>
    <x v="3606"/>
  </r>
  <r>
    <n v="574193"/>
    <d v="2014-06-05T09:33:00"/>
    <s v="Rejected"/>
    <s v="Female"/>
    <s v="Operations Department"/>
    <s v="c9"/>
    <x v="3607"/>
  </r>
  <r>
    <n v="311741"/>
    <d v="2014-02-06T11:11:00"/>
    <s v="Hired"/>
    <s v="Male"/>
    <s v="Service Department"/>
    <s v="c5"/>
    <x v="3608"/>
  </r>
  <r>
    <n v="238407"/>
    <d v="2014-10-07T08:54:00"/>
    <s v="Hired"/>
    <s v="Female"/>
    <s v="Operations Department"/>
    <s v="i6"/>
    <x v="3609"/>
  </r>
  <r>
    <n v="977471"/>
    <s v="7/17/14 12:05"/>
    <s v="Hired"/>
    <s v="Male"/>
    <s v="Service Department"/>
    <s v="i7"/>
    <x v="3610"/>
  </r>
  <r>
    <n v="340249"/>
    <s v="7/18/14 14:01"/>
    <s v="Hired"/>
    <s v="Male"/>
    <s v="Operations Department"/>
    <s v="i6"/>
    <x v="3611"/>
  </r>
  <r>
    <n v="116456"/>
    <d v="2014-05-05T15:44:00"/>
    <s v="Hired"/>
    <s v="Female"/>
    <s v="Finance Department"/>
    <s v="c5"/>
    <x v="3612"/>
  </r>
  <r>
    <n v="538330"/>
    <d v="2014-08-08T09:32:00"/>
    <s v="Hired"/>
    <s v="Female"/>
    <s v="Operations Department"/>
    <s v="i7"/>
    <x v="3613"/>
  </r>
  <r>
    <n v="282540"/>
    <s v="8/18/14 18:46"/>
    <s v="Hired"/>
    <s v="Female"/>
    <s v="Service Department"/>
    <s v="c5"/>
    <x v="3614"/>
  </r>
  <r>
    <n v="245279"/>
    <s v="8/18/14 17:28"/>
    <s v="Hired"/>
    <s v="Female"/>
    <s v="Finance Department"/>
    <s v="c5"/>
    <x v="3615"/>
  </r>
  <r>
    <n v="411974"/>
    <d v="2014-02-05T11:18:00"/>
    <s v="Hired"/>
    <s v="Female"/>
    <s v="Sales Department"/>
    <s v="c5"/>
    <x v="3616"/>
  </r>
  <r>
    <n v="24006"/>
    <s v="6/18/14 8:22"/>
    <s v="Hired"/>
    <s v="Male"/>
    <s v="Service Department"/>
    <s v="b9"/>
    <x v="3617"/>
  </r>
  <r>
    <n v="529856"/>
    <s v="6/20/14 15:10"/>
    <s v="Hired"/>
    <s v="Male"/>
    <s v="Service Department"/>
    <s v="i5"/>
    <x v="3618"/>
  </r>
  <r>
    <n v="43618"/>
    <s v="8/25/14 9:31"/>
    <s v="Rejected"/>
    <s v="Female"/>
    <s v="Service Department"/>
    <s v="c5"/>
    <x v="3619"/>
  </r>
  <r>
    <n v="330494"/>
    <d v="2014-01-07T12:46:00"/>
    <s v="Rejected"/>
    <s v="Male"/>
    <s v="Operations Department"/>
    <s v="c5"/>
    <x v="3620"/>
  </r>
  <r>
    <n v="139528"/>
    <d v="2014-08-08T09:32:00"/>
    <s v="Rejected"/>
    <s v="Female"/>
    <s v="Operations Department"/>
    <s v="c9"/>
    <x v="3621"/>
  </r>
  <r>
    <n v="910136"/>
    <s v="8/28/14 18:29"/>
    <s v="Hired"/>
    <s v="Female"/>
    <s v="Service Department"/>
    <s v="i5"/>
    <x v="3621"/>
  </r>
  <r>
    <n v="462656"/>
    <s v="7/24/14 9:19"/>
    <s v="Hired"/>
    <s v="Don’t want to say"/>
    <s v="Operations Department"/>
    <s v="i5"/>
    <x v="3622"/>
  </r>
  <r>
    <n v="899385"/>
    <s v="5/26/14 10:21"/>
    <s v="Rejected"/>
    <s v="Female"/>
    <s v="Sales Department"/>
    <s v="c8"/>
    <x v="3623"/>
  </r>
  <r>
    <n v="639461"/>
    <d v="2014-09-05T09:31:00"/>
    <s v="Rejected"/>
    <s v="Male"/>
    <s v="Operations Department"/>
    <s v="i6"/>
    <x v="3624"/>
  </r>
  <r>
    <n v="498991"/>
    <s v="5/14/14 13:51"/>
    <s v="Hired"/>
    <s v="Female"/>
    <s v="Operations Department"/>
    <s v="c5"/>
    <x v="3625"/>
  </r>
  <r>
    <n v="516009"/>
    <d v="2014-02-05T17:43:00"/>
    <s v="Rejected"/>
    <s v="Female"/>
    <s v="Operations Department"/>
    <s v="c5"/>
    <x v="3626"/>
  </r>
  <r>
    <n v="508655"/>
    <s v="6/21/14 21:54"/>
    <s v="Hired"/>
    <s v="Female"/>
    <s v="Service Department"/>
    <s v="i1"/>
    <x v="3627"/>
  </r>
  <r>
    <n v="113715"/>
    <s v="8/19/14 9:04"/>
    <s v="Hired"/>
    <s v="Female"/>
    <s v="Human Resource Department"/>
    <s v="c5"/>
    <x v="3628"/>
  </r>
  <r>
    <n v="985008"/>
    <d v="2014-01-05T09:41:00"/>
    <s v="Rejected"/>
    <s v="Male"/>
    <s v="Service Department"/>
    <s v="i6"/>
    <x v="3629"/>
  </r>
  <r>
    <n v="475749"/>
    <s v="8/16/14 15:32"/>
    <s v="Hired"/>
    <s v="Male"/>
    <s v="Service Department"/>
    <s v="i5"/>
    <x v="3630"/>
  </r>
  <r>
    <n v="140135"/>
    <s v="6/14/14 11:28"/>
    <s v="Rejected"/>
    <s v="Male"/>
    <s v="Sales Department"/>
    <s v="c8"/>
    <x v="3631"/>
  </r>
  <r>
    <n v="209299"/>
    <d v="2014-07-06T09:09:00"/>
    <s v="Hired"/>
    <s v="Male"/>
    <s v="Operations Department"/>
    <s v="c5"/>
    <x v="3632"/>
  </r>
  <r>
    <n v="771111"/>
    <d v="2014-02-07T09:35:00"/>
    <s v="Rejected"/>
    <s v="Female"/>
    <s v="Service Department"/>
    <s v="i6"/>
    <x v="3633"/>
  </r>
  <r>
    <n v="839005"/>
    <s v="5/14/14 11:29"/>
    <s v="Hired"/>
    <s v="Don’t want to say"/>
    <s v="Service Department"/>
    <s v="i5"/>
    <x v="3634"/>
  </r>
  <r>
    <n v="98831"/>
    <s v="5/15/14 15:54"/>
    <s v="Hired"/>
    <s v="Female"/>
    <s v="Operations Department"/>
    <s v="c5"/>
    <x v="3635"/>
  </r>
  <r>
    <n v="357906"/>
    <d v="2014-03-05T17:05:00"/>
    <s v="Rejected"/>
    <s v="Female"/>
    <s v="Service Department"/>
    <s v="c9"/>
    <x v="3636"/>
  </r>
  <r>
    <n v="628609"/>
    <s v="5/13/14 22:42"/>
    <s v="Rejected"/>
    <s v="Female"/>
    <s v="Production Department"/>
    <s v="i6"/>
    <x v="3637"/>
  </r>
  <r>
    <n v="902753"/>
    <d v="2014-11-07T15:26:00"/>
    <s v="Hired"/>
    <s v="Male"/>
    <s v="Purchase Department"/>
    <s v="c9"/>
    <x v="3638"/>
  </r>
  <r>
    <n v="253992"/>
    <d v="2014-07-08T16:30:00"/>
    <s v="Rejected"/>
    <s v="Male"/>
    <s v="Operations Department"/>
    <s v="c10"/>
    <x v="3639"/>
  </r>
  <r>
    <n v="244718"/>
    <s v="7/19/14 18:12"/>
    <s v="Hired"/>
    <s v="Male"/>
    <s v="Service Department"/>
    <s v="i1"/>
    <x v="3640"/>
  </r>
  <r>
    <n v="100074"/>
    <s v="7/28/14 9:31"/>
    <s v="Hired"/>
    <s v="Male"/>
    <s v="Service Department"/>
    <s v="b9"/>
    <x v="3641"/>
  </r>
  <r>
    <n v="26533"/>
    <s v="7/22/14 18:40"/>
    <s v="Rejected"/>
    <s v="Female"/>
    <s v="Finance Department"/>
    <s v="c5"/>
    <x v="3642"/>
  </r>
  <r>
    <n v="67200"/>
    <s v="7/23/14 12:11"/>
    <s v="Hired"/>
    <s v="Male"/>
    <s v="Sales Department"/>
    <s v="c9"/>
    <x v="3643"/>
  </r>
  <r>
    <n v="83215"/>
    <d v="2014-12-08T18:44:00"/>
    <s v="Hired"/>
    <s v="Female"/>
    <s v="Service Department"/>
    <s v="i6"/>
    <x v="3644"/>
  </r>
  <r>
    <n v="754910"/>
    <d v="2014-11-07T08:43:00"/>
    <s v="Hired"/>
    <s v="Male"/>
    <s v="Marketing Department"/>
    <s v="b9"/>
    <x v="3645"/>
  </r>
  <r>
    <n v="275640"/>
    <s v="8/14/14 10:05"/>
    <s v="Hired"/>
    <s v="Don’t want to say"/>
    <s v="Service Department"/>
    <s v="b9"/>
    <x v="3646"/>
  </r>
  <r>
    <n v="301382"/>
    <d v="2014-05-05T09:32:00"/>
    <s v="Hired"/>
    <s v="Female"/>
    <s v="Operations Department"/>
    <s v="i7"/>
    <x v="3647"/>
  </r>
  <r>
    <n v="654726"/>
    <d v="2014-02-07T11:09:00"/>
    <s v="Hired"/>
    <s v="Don’t want to say"/>
    <s v="Marketing Department"/>
    <s v="c9"/>
    <x v="3648"/>
  </r>
  <r>
    <n v="207769"/>
    <s v="6/16/14 14:24"/>
    <s v="Rejected"/>
    <s v="Male"/>
    <s v="Sales Department"/>
    <s v="c5"/>
    <x v="3649"/>
  </r>
  <r>
    <n v="63476"/>
    <d v="2014-04-08T12:58:00"/>
    <s v="Rejected"/>
    <s v="Male"/>
    <s v="Operations Department"/>
    <s v="b9"/>
    <x v="3650"/>
  </r>
  <r>
    <n v="827610"/>
    <d v="2014-06-08T08:25:00"/>
    <s v="Rejected"/>
    <s v="Male"/>
    <s v="Operations Department"/>
    <s v="i7"/>
    <x v="3651"/>
  </r>
  <r>
    <n v="508595"/>
    <s v="7/17/14 9:42"/>
    <s v="Rejected"/>
    <s v="Female"/>
    <s v="Operations Department"/>
    <s v="c5"/>
    <x v="3652"/>
  </r>
  <r>
    <n v="274323"/>
    <d v="2014-07-08T16:50:00"/>
    <s v="Hired"/>
    <s v="Female"/>
    <s v="Service Department"/>
    <s v="i5"/>
    <x v="3653"/>
  </r>
  <r>
    <n v="425591"/>
    <s v="5/19/14 9:33"/>
    <s v="Rejected"/>
    <s v="Male"/>
    <s v="Service Department"/>
    <s v="i6"/>
    <x v="3654"/>
  </r>
  <r>
    <n v="404885"/>
    <s v="5/21/14 10:49"/>
    <s v="Hired"/>
    <s v="Male"/>
    <s v="Operations Department"/>
    <s v="c5"/>
    <x v="3655"/>
  </r>
  <r>
    <n v="242902"/>
    <s v="5/27/14 9:33"/>
    <s v="Rejected"/>
    <s v="Male"/>
    <s v="Operations Department"/>
    <s v="c9"/>
    <x v="3656"/>
  </r>
  <r>
    <n v="168699"/>
    <s v="7/25/14 9:28"/>
    <s v="Hired"/>
    <s v="Female"/>
    <s v="Operations Department"/>
    <s v="i6"/>
    <x v="3657"/>
  </r>
  <r>
    <n v="626067"/>
    <s v="7/27/14 9:05"/>
    <s v="Hired"/>
    <s v="Male"/>
    <s v="Purchase Department"/>
    <s v="i5"/>
    <x v="3658"/>
  </r>
  <r>
    <n v="920049"/>
    <d v="2014-01-08T14:18:00"/>
    <s v="Rejected"/>
    <s v="Female"/>
    <s v="Service Department"/>
    <s v="c5"/>
    <x v="3659"/>
  </r>
  <r>
    <n v="963386"/>
    <s v="7/30/14 14:43"/>
    <s v="Hired"/>
    <s v="Female"/>
    <s v="General Management"/>
    <s v="c9"/>
    <x v="3660"/>
  </r>
  <r>
    <n v="505688"/>
    <s v="7/16/14 15:30"/>
    <s v="Rejected"/>
    <s v="Male"/>
    <s v="Operations Department"/>
    <s v="c5"/>
    <x v="3661"/>
  </r>
  <r>
    <n v="937743"/>
    <s v="5/28/14 11:16"/>
    <s v="Rejected"/>
    <s v="Male"/>
    <s v="Marketing Department"/>
    <s v="c5"/>
    <x v="3662"/>
  </r>
  <r>
    <n v="637940"/>
    <s v="5/16/14 16:40"/>
    <s v="Rejected"/>
    <s v="Male"/>
    <s v="Service Department"/>
    <s v="c5"/>
    <x v="3663"/>
  </r>
  <r>
    <n v="615122"/>
    <s v="7/16/14 17:50"/>
    <s v="Hired"/>
    <s v="Male"/>
    <s v="Operations Department"/>
    <s v="i7"/>
    <x v="3664"/>
  </r>
  <r>
    <n v="195389"/>
    <d v="2014-08-08T09:36:00"/>
    <s v="Rejected"/>
    <s v="Don’t want to say"/>
    <s v="Operations Department"/>
    <s v="c9"/>
    <x v="3665"/>
  </r>
  <r>
    <n v="112193"/>
    <s v="7/14/14 9:33"/>
    <s v="Hired"/>
    <s v="Female"/>
    <s v="Service Department"/>
    <s v="c9"/>
    <x v="3666"/>
  </r>
  <r>
    <n v="828450"/>
    <s v="7/30/14 0:56"/>
    <s v="Rejected"/>
    <s v="Male"/>
    <s v="Operations Department"/>
    <s v="c9"/>
    <x v="3667"/>
  </r>
  <r>
    <n v="519485"/>
    <s v="7/21/14 13:51"/>
    <s v="Hired"/>
    <s v="Male"/>
    <s v="Service Department"/>
    <s v="c9"/>
    <x v="3668"/>
  </r>
  <r>
    <n v="428159"/>
    <d v="2014-02-08T12:05:00"/>
    <s v="Rejected"/>
    <s v="Male"/>
    <s v="Operations Department"/>
    <s v="c5"/>
    <x v="3669"/>
  </r>
  <r>
    <n v="313780"/>
    <s v="5/26/14 17:44"/>
    <s v="Hired"/>
    <s v="Male"/>
    <s v="Sales Department"/>
    <s v="c5"/>
    <x v="3670"/>
  </r>
  <r>
    <n v="351563"/>
    <s v="5/30/14 10:06"/>
    <s v="Hired"/>
    <s v="Male"/>
    <s v="Service Department"/>
    <s v="b9"/>
    <x v="3671"/>
  </r>
  <r>
    <n v="450326"/>
    <d v="2014-04-07T19:07:00"/>
    <s v="Rejected"/>
    <s v="Female"/>
    <s v="Operations Department"/>
    <s v="c5"/>
    <x v="3672"/>
  </r>
  <r>
    <n v="635982"/>
    <d v="2014-03-05T10:15:00"/>
    <s v="Hired"/>
    <s v="Male"/>
    <s v="Purchase Department"/>
    <s v="b9"/>
    <x v="3673"/>
  </r>
  <r>
    <n v="317422"/>
    <s v="5/21/14 9:31"/>
    <s v="Hired"/>
    <s v="Female"/>
    <s v="Operations Department"/>
    <s v="i7"/>
    <x v="3674"/>
  </r>
  <r>
    <n v="646631"/>
    <s v="8/21/14 11:03"/>
    <s v="Rejected"/>
    <s v="Male"/>
    <s v="Operations Department"/>
    <s v="i7"/>
    <x v="3675"/>
  </r>
  <r>
    <n v="214058"/>
    <d v="2014-09-06T23:28:00"/>
    <s v="Rejected"/>
    <s v="Male"/>
    <s v="Service Department"/>
    <s v="c9"/>
    <x v="3676"/>
  </r>
  <r>
    <n v="641583"/>
    <s v="6/27/14 14:14"/>
    <s v="Hired"/>
    <s v="Female"/>
    <s v="Service Department"/>
    <s v="i5"/>
    <x v="3677"/>
  </r>
  <r>
    <n v="708014"/>
    <s v="8/14/14 14:28"/>
    <s v="Rejected"/>
    <s v="Male"/>
    <s v="Service Department"/>
    <s v="c9"/>
    <x v="3678"/>
  </r>
  <r>
    <n v="900760"/>
    <s v="8/18/14 16:05"/>
    <s v="Rejected"/>
    <s v="Male"/>
    <s v="Operations Department"/>
    <s v="c9"/>
    <x v="3679"/>
  </r>
  <r>
    <n v="497220"/>
    <d v="2014-01-07T18:45:00"/>
    <s v="Hired"/>
    <s v="Male"/>
    <s v="Operations Department"/>
    <s v="i1"/>
    <x v="3680"/>
  </r>
  <r>
    <n v="957708"/>
    <d v="2014-05-08T16:06:00"/>
    <s v="Hired"/>
    <s v="Male"/>
    <s v="Operations Department"/>
    <s v="c5"/>
    <x v="3681"/>
  </r>
  <r>
    <n v="627866"/>
    <d v="2014-12-05T09:31:00"/>
    <s v="Rejected"/>
    <s v="Male"/>
    <s v="Operations Department"/>
    <s v="c9"/>
    <x v="3682"/>
  </r>
  <r>
    <n v="605070"/>
    <s v="6/13/14 20:11"/>
    <s v="Hired"/>
    <s v="Male"/>
    <s v="Operations Department"/>
    <s v="c9"/>
    <x v="3683"/>
  </r>
  <r>
    <n v="569483"/>
    <d v="2014-04-08T10:04:00"/>
    <s v="Rejected"/>
    <s v="Male"/>
    <s v="Service Department"/>
    <s v="c9"/>
    <x v="3684"/>
  </r>
  <r>
    <n v="100256"/>
    <s v="7/14/14 16:10"/>
    <s v="Hired"/>
    <s v="Female"/>
    <s v="Sales Department"/>
    <s v="c9"/>
    <x v="3685"/>
  </r>
  <r>
    <n v="153484"/>
    <s v="7/15/14 9:33"/>
    <s v="Hired"/>
    <s v="Male"/>
    <s v="Production Department"/>
    <s v="i7"/>
    <x v="3686"/>
  </r>
  <r>
    <n v="100229"/>
    <s v="6/28/14 7:51"/>
    <s v="Rejected"/>
    <s v="Female"/>
    <s v="Operations Department"/>
    <s v="c5"/>
    <x v="3687"/>
  </r>
  <r>
    <n v="903767"/>
    <s v="7/28/14 12:40"/>
    <s v="Hired"/>
    <s v="Male"/>
    <s v="Operations Department"/>
    <s v="c9"/>
    <x v="3688"/>
  </r>
  <r>
    <n v="120567"/>
    <s v="7/17/14 18:24"/>
    <s v="Rejected"/>
    <s v="Female"/>
    <s v="Service Department"/>
    <s v="c5"/>
    <x v="3689"/>
  </r>
  <r>
    <n v="228808"/>
    <s v="7/25/14 22:59"/>
    <s v="Hired"/>
    <s v="Female"/>
    <s v="Operations Department"/>
    <s v="b9"/>
    <x v="3690"/>
  </r>
  <r>
    <n v="12713"/>
    <s v="5/28/14 14:28"/>
    <s v="Hired"/>
    <s v="Female"/>
    <s v="Operations Department"/>
    <s v="c9"/>
    <x v="3691"/>
  </r>
  <r>
    <n v="459107"/>
    <s v="8/16/14 18:36"/>
    <s v="Hired"/>
    <s v="Female"/>
    <s v="Service Department"/>
    <s v="i6"/>
    <x v="3692"/>
  </r>
  <r>
    <n v="937115"/>
    <s v="8/26/14 14:33"/>
    <s v="Hired"/>
    <s v="Male"/>
    <s v="Operations Department"/>
    <s v="c5"/>
    <x v="3693"/>
  </r>
  <r>
    <n v="282633"/>
    <s v="5/16/14 13:14"/>
    <s v="Hired"/>
    <s v="Female"/>
    <s v="Operations Department"/>
    <s v="c5"/>
    <x v="3694"/>
  </r>
  <r>
    <n v="220423"/>
    <s v="8/14/14 16:51"/>
    <s v="Rejected"/>
    <s v="Male"/>
    <s v="Operations Department"/>
    <s v="i7"/>
    <x v="3695"/>
  </r>
  <r>
    <n v="580633"/>
    <d v="2014-05-05T15:42:00"/>
    <s v="Rejected"/>
    <s v="Male"/>
    <s v="Finance Department"/>
    <s v="c5"/>
    <x v="3696"/>
  </r>
  <r>
    <n v="540401"/>
    <s v="8/19/14 9:32"/>
    <s v="Hired"/>
    <s v="Male"/>
    <s v="Sales Department"/>
    <s v="c5"/>
    <x v="3697"/>
  </r>
  <r>
    <n v="940275"/>
    <s v="7/29/14 17:36"/>
    <s v="Hired"/>
    <s v="Don’t want to say"/>
    <s v="Operations Department"/>
    <s v="i5"/>
    <x v="3698"/>
  </r>
  <r>
    <n v="612752"/>
    <s v="5/19/14 12:03"/>
    <s v="Rejected"/>
    <s v="Male"/>
    <s v="Operations Department"/>
    <s v="c5"/>
    <x v="3699"/>
  </r>
  <r>
    <n v="374158"/>
    <d v="2014-04-08T07:07:00"/>
    <s v="Rejected"/>
    <s v="Female"/>
    <s v="Operations Department"/>
    <s v="c5"/>
    <x v="3700"/>
  </r>
  <r>
    <n v="603423"/>
    <d v="2014-05-06T16:25:00"/>
    <s v="Hired"/>
    <s v="Male"/>
    <s v="Operations Department"/>
    <s v="c9"/>
    <x v="3701"/>
  </r>
  <r>
    <n v="608935"/>
    <s v="6/30/14 14:44"/>
    <s v="Hired"/>
    <s v="Female"/>
    <s v="Operations Department"/>
    <s v="i7"/>
    <x v="3702"/>
  </r>
  <r>
    <n v="331610"/>
    <s v="7/26/14 14:20"/>
    <s v="Rejected"/>
    <s v="Female"/>
    <s v="Operations Department"/>
    <s v="i7"/>
    <x v="3703"/>
  </r>
  <r>
    <n v="699359"/>
    <s v="8/30/14 8:15"/>
    <s v="Rejected"/>
    <s v="Male"/>
    <s v="Sales Department"/>
    <s v="c5"/>
    <x v="3704"/>
  </r>
  <r>
    <n v="970746"/>
    <s v="8/27/14 8:18"/>
    <s v="Rejected"/>
    <s v="Male"/>
    <s v="Operations Department"/>
    <s v="c5"/>
    <x v="3705"/>
  </r>
  <r>
    <n v="750657"/>
    <d v="2014-01-06T15:41:00"/>
    <s v="Hired"/>
    <s v="Female"/>
    <s v="Operations Department"/>
    <s v="c9"/>
    <x v="3706"/>
  </r>
  <r>
    <n v="486905"/>
    <s v="5/28/14 20:44"/>
    <s v="Rejected"/>
    <s v="Male"/>
    <s v="Marketing Department"/>
    <s v="c9"/>
    <x v="3707"/>
  </r>
  <r>
    <n v="435399"/>
    <s v="8/15/14 19:04"/>
    <s v="Rejected"/>
    <s v="Male"/>
    <s v="Operations Department"/>
    <s v="b9"/>
    <x v="3708"/>
  </r>
  <r>
    <n v="796140"/>
    <s v="7/24/14 17:09"/>
    <s v="Hired"/>
    <s v="Male"/>
    <s v="Operations Department"/>
    <s v="c5"/>
    <x v="3709"/>
  </r>
  <r>
    <n v="230826"/>
    <s v="7/23/14 19:17"/>
    <s v="Hired"/>
    <s v="Male"/>
    <s v="Purchase Department"/>
    <s v="c5"/>
    <x v="3710"/>
  </r>
  <r>
    <n v="307921"/>
    <s v="8/27/14 13:26"/>
    <s v="Rejected"/>
    <s v="Female"/>
    <s v="Operations Department"/>
    <s v="i5"/>
    <x v="3711"/>
  </r>
  <r>
    <n v="387477"/>
    <s v="6/17/14 12:48"/>
    <s v="Hired"/>
    <s v="Female"/>
    <s v="Operations Department"/>
    <s v="c5"/>
    <x v="3712"/>
  </r>
  <r>
    <n v="324302"/>
    <d v="2014-06-08T18:47:00"/>
    <s v="Rejected"/>
    <s v="Male"/>
    <s v="Service Department"/>
    <s v="i7"/>
    <x v="3713"/>
  </r>
  <r>
    <n v="707384"/>
    <s v="7/22/14 13:23"/>
    <s v="Rejected"/>
    <s v="Male"/>
    <s v="Service Department"/>
    <s v="c10"/>
    <x v="3714"/>
  </r>
  <r>
    <n v="205300"/>
    <s v="6/21/14 8:57"/>
    <s v="Hired"/>
    <s v="Female"/>
    <s v="Operations Department"/>
    <s v="c5"/>
    <x v="3715"/>
  </r>
  <r>
    <n v="661045"/>
    <s v="8/19/14 16:44"/>
    <s v="Hired"/>
    <s v="Male"/>
    <s v="Service Department"/>
    <s v="c9"/>
    <x v="3716"/>
  </r>
  <r>
    <n v="654427"/>
    <d v="2014-12-06T08:31:00"/>
    <s v="Rejected"/>
    <s v="Female"/>
    <s v="Operations Department"/>
    <s v="c5"/>
    <x v="3717"/>
  </r>
  <r>
    <n v="24736"/>
    <s v="6/26/14 17:36"/>
    <s v="Rejected"/>
    <s v="Female"/>
    <s v="Finance Department"/>
    <s v="i7"/>
    <x v="3718"/>
  </r>
  <r>
    <n v="653618"/>
    <s v="8/29/14 10:52"/>
    <s v="Hired"/>
    <s v="Male"/>
    <s v="Sales Department"/>
    <s v="i7"/>
    <x v="3719"/>
  </r>
  <r>
    <n v="623017"/>
    <s v="7/22/14 17:31"/>
    <s v="Hired"/>
    <s v="Male"/>
    <s v="Sales Department"/>
    <s v="c9"/>
    <x v="3720"/>
  </r>
  <r>
    <n v="483489"/>
    <s v="6/16/14 9:32"/>
    <s v="Hired"/>
    <s v="Male"/>
    <s v="Production Department"/>
    <s v="b9"/>
    <x v="3721"/>
  </r>
  <r>
    <n v="104642"/>
    <s v="8/20/14 8:09"/>
    <s v="Hired"/>
    <s v="Male"/>
    <s v="Operations Department"/>
    <s v="c5"/>
    <x v="3722"/>
  </r>
  <r>
    <n v="51271"/>
    <s v="7/30/14 17:01"/>
    <s v="Rejected"/>
    <s v="Male"/>
    <s v="Operations Department"/>
    <s v="i5"/>
    <x v="3723"/>
  </r>
  <r>
    <n v="645912"/>
    <d v="2014-09-06T15:14:00"/>
    <s v="Hired"/>
    <s v="Female"/>
    <s v="Service Department"/>
    <s v="c9"/>
    <x v="3724"/>
  </r>
  <r>
    <n v="147125"/>
    <s v="6/29/14 0:36"/>
    <s v="Rejected"/>
    <s v="Male"/>
    <s v="Operations Department"/>
    <s v="c5"/>
    <x v="3725"/>
  </r>
  <r>
    <n v="442623"/>
    <d v="2014-11-07T22:45:00"/>
    <s v="Rejected"/>
    <s v="Male"/>
    <s v="Purchase Department"/>
    <s v="c5"/>
    <x v="3726"/>
  </r>
  <r>
    <n v="22963"/>
    <d v="2014-02-06T22:33:00"/>
    <s v="Rejected"/>
    <s v="Female"/>
    <s v="Operations Department"/>
    <s v="i4"/>
    <x v="3727"/>
  </r>
  <r>
    <n v="525625"/>
    <d v="2014-06-08T13:02:00"/>
    <s v="Rejected"/>
    <s v="Male"/>
    <s v="Service Department"/>
    <s v="i5"/>
    <x v="3728"/>
  </r>
  <r>
    <n v="174664"/>
    <s v="8/20/14 10:39"/>
    <s v="Rejected"/>
    <s v="Female"/>
    <s v="Service Department"/>
    <s v="i5"/>
    <x v="3729"/>
  </r>
  <r>
    <n v="268141"/>
    <d v="2014-10-06T08:10:00"/>
    <s v="Rejected"/>
    <s v="Female"/>
    <s v="Purchase Department"/>
    <s v="c5"/>
    <x v="3730"/>
  </r>
  <r>
    <n v="140986"/>
    <s v="5/15/14 10:02"/>
    <s v="Hired"/>
    <s v="Male"/>
    <s v="Production Department"/>
    <s v="i5"/>
    <x v="3731"/>
  </r>
  <r>
    <n v="113826"/>
    <s v="6/30/14 14:46"/>
    <s v="Hired"/>
    <s v="Male"/>
    <s v="Sales Department"/>
    <s v="i5"/>
    <x v="3732"/>
  </r>
  <r>
    <n v="65483"/>
    <d v="2014-02-05T09:32:00"/>
    <s v="Hired"/>
    <s v="Male"/>
    <s v="Marketing Department"/>
    <s v="c5"/>
    <x v="3733"/>
  </r>
  <r>
    <n v="384750"/>
    <d v="2014-03-07T10:47:00"/>
    <s v="Rejected"/>
    <s v="Male"/>
    <s v="Service Department"/>
    <s v="b9"/>
    <x v="3734"/>
  </r>
  <r>
    <n v="372503"/>
    <s v="5/31/14 22:09"/>
    <s v="Rejected"/>
    <s v="Female"/>
    <s v="Finance Department"/>
    <s v="i5"/>
    <x v="3735"/>
  </r>
  <r>
    <n v="797154"/>
    <s v="8/25/14 9:31"/>
    <s v="Hired"/>
    <s v="Male"/>
    <s v="Service Department"/>
    <s v="c9"/>
    <x v="3736"/>
  </r>
  <r>
    <n v="287494"/>
    <d v="2014-08-05T13:03:00"/>
    <s v="Hired"/>
    <s v="Male"/>
    <s v="Operations Department"/>
    <s v="i6"/>
    <x v="3737"/>
  </r>
  <r>
    <n v="712086"/>
    <s v="8/28/14 15:43"/>
    <s v="Hired"/>
    <s v="Male"/>
    <s v="Sales Department"/>
    <s v="i7"/>
    <x v="3738"/>
  </r>
  <r>
    <n v="107686"/>
    <s v="6/16/14 9:32"/>
    <s v="Rejected"/>
    <s v="Male"/>
    <s v="Sales Department"/>
    <s v="c9"/>
    <x v="3739"/>
  </r>
  <r>
    <n v="952538"/>
    <s v="6/13/14 2:05"/>
    <s v="Hired"/>
    <s v="Female"/>
    <s v="Service Department"/>
    <s v="i5"/>
    <x v="3740"/>
  </r>
  <r>
    <n v="486709"/>
    <d v="2014-11-08T17:31:00"/>
    <s v="Hired"/>
    <s v="Male"/>
    <s v="Sales Department"/>
    <s v="i6"/>
    <x v="3741"/>
  </r>
  <r>
    <n v="956166"/>
    <s v="8/28/14 19:13"/>
    <s v="Hired"/>
    <s v="Male"/>
    <s v="Sales Department"/>
    <s v="i7"/>
    <x v="3742"/>
  </r>
  <r>
    <n v="305745"/>
    <d v="2014-10-08T09:03:00"/>
    <s v="Rejected"/>
    <s v="Male"/>
    <s v="Service Department"/>
    <s v="c10"/>
    <x v="3743"/>
  </r>
  <r>
    <n v="50753"/>
    <s v="6/17/14 16:17"/>
    <s v="Hired"/>
    <s v="Male"/>
    <s v="Operations Department"/>
    <s v="c8"/>
    <x v="3744"/>
  </r>
  <r>
    <n v="804720"/>
    <s v="6/22/14 13:58"/>
    <s v="Hired"/>
    <s v="Male"/>
    <s v="Operations Department"/>
    <s v="c5"/>
    <x v="3745"/>
  </r>
  <r>
    <n v="690152"/>
    <d v="2014-05-06T16:18:00"/>
    <s v="Rejected"/>
    <s v="Male"/>
    <s v="Operations Department"/>
    <s v="c9"/>
    <x v="3746"/>
  </r>
  <r>
    <n v="14857"/>
    <s v="8/25/14 8:26"/>
    <s v="Hired"/>
    <s v="Female"/>
    <s v="Service Department"/>
    <s v="i7"/>
    <x v="3747"/>
  </r>
  <r>
    <n v="227866"/>
    <d v="2014-01-08T16:08:00"/>
    <s v="Hired"/>
    <s v="Female"/>
    <s v="Sales Department"/>
    <s v="i7"/>
    <x v="3748"/>
  </r>
  <r>
    <n v="624692"/>
    <d v="2014-03-06T09:42:00"/>
    <s v="Hired"/>
    <s v="Female"/>
    <s v="Service Department"/>
    <s v="c9"/>
    <x v="3749"/>
  </r>
  <r>
    <n v="307227"/>
    <s v="5/23/14 9:35"/>
    <s v="Rejected"/>
    <s v="Male"/>
    <s v="Operations Department"/>
    <s v="c5"/>
    <x v="3750"/>
  </r>
  <r>
    <n v="591934"/>
    <s v="6/27/14 9:19"/>
    <s v="Hired"/>
    <s v="Female"/>
    <s v="Finance Department"/>
    <s v="c9"/>
    <x v="3751"/>
  </r>
  <r>
    <n v="834168"/>
    <s v="8/13/14 18:15"/>
    <s v="Rejected"/>
    <s v="Male"/>
    <s v="Operations Department"/>
    <s v="c8"/>
    <x v="3752"/>
  </r>
  <r>
    <n v="841929"/>
    <s v="6/23/14 9:33"/>
    <s v="Hired"/>
    <s v="Female"/>
    <s v="Operations Department"/>
    <s v="i7"/>
    <x v="3753"/>
  </r>
  <r>
    <n v="71307"/>
    <d v="2014-01-08T16:34:00"/>
    <s v="Rejected"/>
    <s v="Male"/>
    <s v="Service Department"/>
    <s v="i1"/>
    <x v="3754"/>
  </r>
  <r>
    <n v="686055"/>
    <s v="8/26/14 12:14"/>
    <s v="Hired"/>
    <s v="Male"/>
    <s v="Operations Department"/>
    <s v="c5"/>
    <x v="3755"/>
  </r>
  <r>
    <n v="784361"/>
    <s v="6/25/14 15:28"/>
    <s v="Hired"/>
    <s v="Female"/>
    <s v="General Management"/>
    <s v="i5"/>
    <x v="3756"/>
  </r>
  <r>
    <n v="487282"/>
    <d v="2014-06-06T18:35:00"/>
    <s v="Rejected"/>
    <s v="Female"/>
    <s v="Operations Department"/>
    <s v="c5"/>
    <x v="3757"/>
  </r>
  <r>
    <n v="176247"/>
    <s v="7/22/14 23:49"/>
    <s v="Rejected"/>
    <s v="Female"/>
    <s v="Finance Department"/>
    <s v="i1"/>
    <x v="3758"/>
  </r>
  <r>
    <n v="314905"/>
    <d v="2014-08-05T13:44:00"/>
    <s v="Rejected"/>
    <s v="Male"/>
    <s v="Operations Department"/>
    <s v="i1"/>
    <x v="3759"/>
  </r>
  <r>
    <n v="283658"/>
    <d v="2014-08-07T13:23:00"/>
    <s v="Rejected"/>
    <s v="Female"/>
    <s v="Finance Department"/>
    <s v="i5"/>
    <x v="3760"/>
  </r>
  <r>
    <n v="996425"/>
    <s v="7/16/14 17:58"/>
    <s v="Hired"/>
    <s v="Female"/>
    <s v="Operations Department"/>
    <s v="c5"/>
    <x v="3761"/>
  </r>
  <r>
    <n v="959607"/>
    <s v="6/26/14 17:58"/>
    <s v="Hired"/>
    <s v="Male"/>
    <s v="Operations Department"/>
    <s v="c9"/>
    <x v="3762"/>
  </r>
  <r>
    <n v="544249"/>
    <d v="2014-11-08T07:57:00"/>
    <s v="Hired"/>
    <s v="Female"/>
    <s v="Operations Department"/>
    <s v="c9"/>
    <x v="3763"/>
  </r>
  <r>
    <n v="269624"/>
    <d v="2014-10-07T09:32:00"/>
    <s v="Hired"/>
    <s v="Male"/>
    <s v="Operations Department"/>
    <s v="i6"/>
    <x v="3764"/>
  </r>
  <r>
    <n v="346190"/>
    <s v="7/28/14 12:05"/>
    <s v="Hired"/>
    <s v="Male"/>
    <s v="Service Department"/>
    <s v="i7"/>
    <x v="3765"/>
  </r>
  <r>
    <n v="293701"/>
    <d v="2014-08-07T19:23:00"/>
    <s v="Hired"/>
    <s v="Female"/>
    <s v="Operations Department"/>
    <s v="c9"/>
    <x v="3766"/>
  </r>
  <r>
    <n v="934789"/>
    <s v="8/21/14 9:31"/>
    <s v="Hired"/>
    <s v="Male"/>
    <s v="Service Department"/>
    <s v="c9"/>
    <x v="3767"/>
  </r>
  <r>
    <n v="399721"/>
    <s v="8/27/14 14:07"/>
    <s v="Hired"/>
    <s v="Male"/>
    <s v="Service Department"/>
    <s v="c9"/>
    <x v="3768"/>
  </r>
  <r>
    <n v="741707"/>
    <s v="6/17/14 15:55"/>
    <s v="Hired"/>
    <s v="Female"/>
    <s v="Sales Department"/>
    <s v="c10"/>
    <x v="3769"/>
  </r>
  <r>
    <n v="519908"/>
    <s v="8/20/14 13:38"/>
    <s v="Hired"/>
    <s v="Female"/>
    <s v="Operations Department"/>
    <s v="c9"/>
    <x v="3770"/>
  </r>
  <r>
    <n v="50851"/>
    <s v="6/20/14 10:23"/>
    <s v="Hired"/>
    <s v="Male"/>
    <s v="Operations Department"/>
    <s v="c8"/>
    <x v="3771"/>
  </r>
  <r>
    <n v="131653"/>
    <d v="2014-02-08T12:48:00"/>
    <s v="Rejected"/>
    <s v="Female"/>
    <s v="General Management"/>
    <s v="i5"/>
    <x v="3772"/>
  </r>
  <r>
    <n v="738594"/>
    <s v="5/30/14 19:52"/>
    <s v="Hired"/>
    <s v="Male"/>
    <s v="Service Department"/>
    <s v="c5"/>
    <x v="3773"/>
  </r>
  <r>
    <n v="543245"/>
    <s v="8/15/14 10:05"/>
    <s v="Hired"/>
    <s v="Female"/>
    <s v="Sales Department"/>
    <s v="c5"/>
    <x v="3774"/>
  </r>
  <r>
    <n v="138713"/>
    <d v="2014-11-07T15:53:00"/>
    <s v="Rejected"/>
    <s v="Male"/>
    <s v="Marketing Department"/>
    <s v="c9"/>
    <x v="3775"/>
  </r>
  <r>
    <n v="539304"/>
    <d v="2014-06-08T05:13:00"/>
    <s v="Hired"/>
    <s v="Female"/>
    <s v="Production Department"/>
    <s v="b9"/>
    <x v="3776"/>
  </r>
  <r>
    <n v="53510"/>
    <s v="5/23/14 9:31"/>
    <s v="Hired"/>
    <s v="Male"/>
    <s v="Operations Department"/>
    <s v="c5"/>
    <x v="3777"/>
  </r>
  <r>
    <n v="629397"/>
    <s v="8/30/14 7:13"/>
    <s v="Hired"/>
    <s v="Female"/>
    <s v="Service Department"/>
    <s v="b9"/>
    <x v="3778"/>
  </r>
  <r>
    <n v="288459"/>
    <s v="7/26/14 11:30"/>
    <s v="Hired"/>
    <s v="Female"/>
    <s v="Marketing Department"/>
    <s v="c8"/>
    <x v="3778"/>
  </r>
  <r>
    <n v="493551"/>
    <s v="5/29/14 12:17"/>
    <s v="Hired"/>
    <s v="Male"/>
    <s v="Operations Department"/>
    <s v="i6"/>
    <x v="3779"/>
  </r>
  <r>
    <n v="898509"/>
    <s v="5/19/14 14:45"/>
    <s v="Hired"/>
    <s v="Male"/>
    <s v="Operations Department"/>
    <s v="i7"/>
    <x v="3780"/>
  </r>
  <r>
    <n v="222444"/>
    <d v="2014-12-05T12:14:00"/>
    <s v="Rejected"/>
    <s v="Male"/>
    <s v="Service Department"/>
    <s v="c8"/>
    <x v="3781"/>
  </r>
  <r>
    <n v="310955"/>
    <s v="7/17/14 16:49"/>
    <s v="Hired"/>
    <s v="Female"/>
    <s v="Purchase Department"/>
    <s v="c9"/>
    <x v="3782"/>
  </r>
  <r>
    <n v="816748"/>
    <s v="5/30/14 9:32"/>
    <s v="Hired"/>
    <s v="Male"/>
    <s v="Marketing Department"/>
    <s v="i6"/>
    <x v="3783"/>
  </r>
  <r>
    <n v="883770"/>
    <d v="2014-09-05T07:16:00"/>
    <s v="Hired"/>
    <s v="Male"/>
    <s v="Service Department"/>
    <s v="c5"/>
    <x v="3784"/>
  </r>
  <r>
    <n v="990771"/>
    <s v="6/18/14 17:21"/>
    <s v="Rejected"/>
    <s v="Male"/>
    <s v="Service Department"/>
    <s v="c9"/>
    <x v="3785"/>
  </r>
  <r>
    <n v="725251"/>
    <s v="5/20/14 5:44"/>
    <s v="Hired"/>
    <s v="Male"/>
    <s v="Operations Department"/>
    <s v="i5"/>
    <x v="3786"/>
  </r>
  <r>
    <n v="120522"/>
    <d v="2014-01-05T18:55:00"/>
    <s v="Hired"/>
    <s v="Female"/>
    <s v="Operations Department"/>
    <s v="c9"/>
    <x v="3787"/>
  </r>
  <r>
    <n v="948402"/>
    <s v="5/22/14 10:10"/>
    <s v="Hired"/>
    <s v="Female"/>
    <s v="General Management"/>
    <s v="c9"/>
    <x v="3788"/>
  </r>
  <r>
    <n v="991656"/>
    <s v="8/25/14 9:31"/>
    <s v="Hired"/>
    <s v="Male"/>
    <s v="Sales Department"/>
    <s v="c9"/>
    <x v="3789"/>
  </r>
  <r>
    <n v="296313"/>
    <d v="2014-04-08T10:29:00"/>
    <s v="Rejected"/>
    <s v="Don’t want to say"/>
    <s v="Operations Department"/>
    <s v="c5"/>
    <x v="3790"/>
  </r>
  <r>
    <n v="151108"/>
    <d v="2014-11-06T12:43:00"/>
    <s v="Hired"/>
    <s v="Female"/>
    <s v="Operations Department"/>
    <s v="c9"/>
    <x v="3791"/>
  </r>
  <r>
    <n v="666894"/>
    <s v="6/13/14 9:32"/>
    <s v="Rejected"/>
    <s v="Male"/>
    <s v="Operations Department"/>
    <s v="c9"/>
    <x v="3792"/>
  </r>
  <r>
    <n v="892707"/>
    <s v="6/26/14 16:00"/>
    <s v="Hired"/>
    <s v="Female"/>
    <s v="Production Department"/>
    <s v="i7"/>
    <x v="3793"/>
  </r>
  <r>
    <n v="228080"/>
    <s v="6/30/14 13:02"/>
    <s v="Rejected"/>
    <s v="Male"/>
    <s v="Operations Department"/>
    <s v="i5"/>
    <x v="3794"/>
  </r>
  <r>
    <n v="48374"/>
    <s v="5/29/14 12:55"/>
    <s v="Hired"/>
    <s v="Male"/>
    <s v="Service Department"/>
    <s v="i5"/>
    <x v="3795"/>
  </r>
  <r>
    <n v="197526"/>
    <d v="2014-05-08T19:55:00"/>
    <s v="Hired"/>
    <s v="Male"/>
    <s v="Operations Department"/>
    <s v="b9"/>
    <x v="3796"/>
  </r>
  <r>
    <n v="172450"/>
    <s v="5/13/14 9:40"/>
    <s v="Hired"/>
    <s v="Male"/>
    <s v="Service Department"/>
    <s v="c9"/>
    <x v="3797"/>
  </r>
  <r>
    <n v="574374"/>
    <d v="2014-10-07T15:53:00"/>
    <s v="Hired"/>
    <s v="Male"/>
    <s v="Service Department"/>
    <s v="c5"/>
    <x v="3798"/>
  </r>
  <r>
    <n v="830024"/>
    <s v="5/19/14 9:31"/>
    <s v="Hired"/>
    <s v="Male"/>
    <s v="Sales Department"/>
    <s v="c9"/>
    <x v="3799"/>
  </r>
  <r>
    <n v="561274"/>
    <s v="7/21/14 10:57"/>
    <s v="Rejected"/>
    <s v="Male"/>
    <s v="Operations Department"/>
    <s v="c5"/>
    <x v="3800"/>
  </r>
  <r>
    <n v="362508"/>
    <s v="5/19/14 9:32"/>
    <s v="Rejected"/>
    <s v="Male"/>
    <s v="Sales Department"/>
    <s v="c9"/>
    <x v="3801"/>
  </r>
  <r>
    <n v="115745"/>
    <d v="2014-01-08T16:39:00"/>
    <s v="Hired"/>
    <s v="Female"/>
    <s v="Operations Department"/>
    <s v="i7"/>
    <x v="3802"/>
  </r>
  <r>
    <n v="496821"/>
    <d v="2014-01-07T19:32:00"/>
    <s v="Rejected"/>
    <s v="Male"/>
    <s v="Operations Department"/>
    <s v="c9"/>
    <x v="3803"/>
  </r>
  <r>
    <n v="530699"/>
    <s v="6/20/14 16:55"/>
    <s v="Hired"/>
    <s v="Male"/>
    <s v="Production Department"/>
    <s v="b9"/>
    <x v="3804"/>
  </r>
  <r>
    <n v="610384"/>
    <s v="8/21/14 14:35"/>
    <s v="Hired"/>
    <s v="Female"/>
    <s v="Purchase Department"/>
    <s v="c5"/>
    <x v="3805"/>
  </r>
  <r>
    <n v="838147"/>
    <s v="7/14/14 13:08"/>
    <s v="Rejected"/>
    <s v="Female"/>
    <s v="Service Department"/>
    <s v="i6"/>
    <x v="3806"/>
  </r>
  <r>
    <n v="22679"/>
    <s v="6/29/14 5:48"/>
    <s v="Hired"/>
    <s v="Male"/>
    <s v="Service Department"/>
    <s v="c5"/>
    <x v="3807"/>
  </r>
  <r>
    <n v="785223"/>
    <d v="2014-04-07T22:19:00"/>
    <s v="Hired"/>
    <s v="Female"/>
    <s v="Finance Department"/>
    <s v="c9"/>
    <x v="3808"/>
  </r>
  <r>
    <n v="760150"/>
    <s v="6/27/14 2:57"/>
    <s v="Rejected"/>
    <s v="Male"/>
    <s v="Operations Department"/>
    <s v="i5"/>
    <x v="3809"/>
  </r>
  <r>
    <n v="613831"/>
    <s v="7/30/14 19:51"/>
    <s v="Hired"/>
    <s v="Female"/>
    <s v="Operations Department"/>
    <s v="b9"/>
    <x v="3810"/>
  </r>
  <r>
    <n v="190037"/>
    <s v="6/18/14 17:34"/>
    <s v="Hired"/>
    <s v="Female"/>
    <s v="Operations Department"/>
    <s v="i7"/>
    <x v="3811"/>
  </r>
  <r>
    <n v="289694"/>
    <s v="8/19/14 13:36"/>
    <s v="Rejected"/>
    <s v="Female"/>
    <s v="Sales Department"/>
    <s v="c9"/>
    <x v="3812"/>
  </r>
  <r>
    <n v="809649"/>
    <s v="8/20/14 10:42"/>
    <s v="Hired"/>
    <s v="Female"/>
    <s v="Service Department"/>
    <s v="i5"/>
    <x v="3813"/>
  </r>
  <r>
    <n v="989119"/>
    <d v="2014-06-05T17:05:00"/>
    <s v="Rejected"/>
    <s v="Male"/>
    <s v="Sales Department"/>
    <s v="c5"/>
    <x v="3814"/>
  </r>
  <r>
    <n v="246137"/>
    <d v="2014-08-06T10:41:00"/>
    <s v="Hired"/>
    <s v="Male"/>
    <s v="Marketing Department"/>
    <s v="c8"/>
    <x v="3815"/>
  </r>
  <r>
    <n v="390500"/>
    <s v="5/24/14 8:39"/>
    <s v="Hired"/>
    <s v="Male"/>
    <s v="Operations Department"/>
    <s v="i5"/>
    <x v="3816"/>
  </r>
  <r>
    <n v="150870"/>
    <d v="2014-07-05T14:47:00"/>
    <s v="Hired"/>
    <s v="Male"/>
    <s v="Sales Department"/>
    <s v="c8"/>
    <x v="3817"/>
  </r>
  <r>
    <n v="220398"/>
    <s v="8/29/14 6:39"/>
    <s v="Rejected"/>
    <s v="Male"/>
    <s v="Marketing Department"/>
    <s v="c9"/>
    <x v="3818"/>
  </r>
  <r>
    <n v="432788"/>
    <s v="8/28/14 9:32"/>
    <s v="Rejected"/>
    <s v="Male"/>
    <s v="Operations Department"/>
    <s v="c5"/>
    <x v="3819"/>
  </r>
  <r>
    <n v="965502"/>
    <s v="7/16/14 6:53"/>
    <s v="Rejected"/>
    <s v="Male"/>
    <s v="Operations Department"/>
    <s v="c10"/>
    <x v="3820"/>
  </r>
  <r>
    <n v="323612"/>
    <s v="8/19/14 10:08"/>
    <s v="Hired"/>
    <s v="Don’t want to say"/>
    <s v="Operations Department"/>
    <s v="c5"/>
    <x v="3821"/>
  </r>
  <r>
    <n v="341158"/>
    <s v="7/29/14 9:35"/>
    <s v="Rejected"/>
    <s v="Female"/>
    <s v="Production Department"/>
    <s v="c5"/>
    <x v="3822"/>
  </r>
  <r>
    <n v="782875"/>
    <d v="2014-01-08T07:47:00"/>
    <s v="Hired"/>
    <s v="Female"/>
    <s v="Finance Department"/>
    <s v="i6"/>
    <x v="3823"/>
  </r>
  <r>
    <n v="476712"/>
    <s v="8/20/14 16:44"/>
    <s v="Hired"/>
    <s v="Male"/>
    <s v="Purchase Department"/>
    <s v="c5"/>
    <x v="3824"/>
  </r>
  <r>
    <n v="12073"/>
    <s v="8/14/14 16:09"/>
    <s v="Hired"/>
    <s v="Don’t want to say"/>
    <s v="Finance Department"/>
    <s v="i5"/>
    <x v="3825"/>
  </r>
  <r>
    <n v="394250"/>
    <d v="2014-04-08T13:22:00"/>
    <s v="Rejected"/>
    <s v="Male"/>
    <s v="Operations Department"/>
    <s v="c5"/>
    <x v="3826"/>
  </r>
  <r>
    <n v="614421"/>
    <s v="7/14/14 16:37"/>
    <s v="Rejected"/>
    <s v="Female"/>
    <s v="Finance Department"/>
    <s v="c9"/>
    <x v="3827"/>
  </r>
  <r>
    <n v="56603"/>
    <d v="2014-08-07T13:26:00"/>
    <s v="Hired"/>
    <s v="Female"/>
    <s v="Service Department"/>
    <s v="b9"/>
    <x v="3828"/>
  </r>
  <r>
    <n v="16456"/>
    <d v="2014-05-05T09:32:00"/>
    <s v="Hired"/>
    <s v="Male"/>
    <s v="Service Department"/>
    <s v="i5"/>
    <x v="3829"/>
  </r>
  <r>
    <n v="980404"/>
    <s v="5/31/14 13:49"/>
    <s v="Hired"/>
    <s v="Male"/>
    <s v="Service Department"/>
    <s v="c9"/>
    <x v="3830"/>
  </r>
  <r>
    <n v="321436"/>
    <s v="5/20/14 10:13"/>
    <s v="Hired"/>
    <s v="Male"/>
    <s v="Operations Department"/>
    <s v="c9"/>
    <x v="3831"/>
  </r>
  <r>
    <n v="346303"/>
    <s v="7/31/14 13:49"/>
    <s v="Hired"/>
    <s v="Female"/>
    <s v="Service Department"/>
    <s v="i7"/>
    <x v="3832"/>
  </r>
  <r>
    <n v="858091"/>
    <d v="2014-05-08T13:57:00"/>
    <s v="Rejected"/>
    <s v="Male"/>
    <s v="Operations Department"/>
    <s v="c10"/>
    <x v="3833"/>
  </r>
  <r>
    <n v="366864"/>
    <d v="2014-03-06T20:46:00"/>
    <s v="Hired"/>
    <s v="Male"/>
    <s v="Service Department"/>
    <s v="c8"/>
    <x v="3834"/>
  </r>
  <r>
    <n v="130541"/>
    <s v="7/26/14 7:53"/>
    <s v="Hired"/>
    <s v="Male"/>
    <s v="Operations Department"/>
    <s v="i6"/>
    <x v="3835"/>
  </r>
  <r>
    <n v="529167"/>
    <d v="2014-06-05T12:35:00"/>
    <s v="Rejected"/>
    <s v="Female"/>
    <s v="Purchase Department"/>
    <s v="c9"/>
    <x v="3836"/>
  </r>
  <r>
    <n v="180086"/>
    <s v="6/26/14 9:04"/>
    <s v="Hired"/>
    <s v="Female"/>
    <s v="Operations Department"/>
    <s v="c9"/>
    <x v="3837"/>
  </r>
  <r>
    <n v="213326"/>
    <d v="2014-02-06T09:32:00"/>
    <s v="Hired"/>
    <s v="Female"/>
    <s v="Finance Department"/>
    <s v="c9"/>
    <x v="3838"/>
  </r>
  <r>
    <n v="738617"/>
    <s v="8/18/14 14:25"/>
    <s v="Rejected"/>
    <s v="Male"/>
    <s v="Sales Department"/>
    <s v="i5"/>
    <x v="3839"/>
  </r>
  <r>
    <n v="897562"/>
    <d v="2014-11-07T14:50:00"/>
    <s v="Hired"/>
    <s v="Female"/>
    <s v="Sales Department"/>
    <s v="c5"/>
    <x v="3840"/>
  </r>
  <r>
    <n v="570987"/>
    <s v="6/20/14 1:06"/>
    <s v="Rejected"/>
    <s v="Female"/>
    <s v="Operations Department"/>
    <s v="i1"/>
    <x v="3841"/>
  </r>
  <r>
    <n v="828206"/>
    <d v="2014-07-07T16:38:00"/>
    <s v="Hired"/>
    <s v="Don’t want to say"/>
    <s v="Purchase Department"/>
    <s v="c9"/>
    <x v="3841"/>
  </r>
  <r>
    <n v="648085"/>
    <s v="7/22/14 16:17"/>
    <s v="Hired"/>
    <s v="Male"/>
    <s v="Service Department"/>
    <s v="c8"/>
    <x v="3842"/>
  </r>
  <r>
    <n v="370831"/>
    <d v="2014-03-08T13:33:00"/>
    <s v="Hired"/>
    <s v="Male"/>
    <s v="Operations Department"/>
    <s v="c10"/>
    <x v="3843"/>
  </r>
  <r>
    <n v="356398"/>
    <s v="5/27/14 12:13"/>
    <s v="Hired"/>
    <s v="Male"/>
    <s v="Operations Department"/>
    <s v="i7"/>
    <x v="3844"/>
  </r>
  <r>
    <n v="980584"/>
    <s v="5/22/14 9:34"/>
    <s v="Hired"/>
    <s v="Male"/>
    <s v="Operations Department"/>
    <s v="i7"/>
    <x v="3845"/>
  </r>
  <r>
    <n v="323196"/>
    <d v="2014-11-08T09:08:00"/>
    <s v="Hired"/>
    <s v="Female"/>
    <s v="Operations Department"/>
    <s v="c9"/>
    <x v="3846"/>
  </r>
  <r>
    <n v="946771"/>
    <s v="8/23/14 8:43"/>
    <s v="Hired"/>
    <s v="Male"/>
    <s v="Operations Department"/>
    <s v="c5"/>
    <x v="3847"/>
  </r>
  <r>
    <n v="265723"/>
    <s v="5/14/14 12:19"/>
    <s v="Hired"/>
    <s v="Male"/>
    <s v="Operations Department"/>
    <s v="c9"/>
    <x v="3848"/>
  </r>
  <r>
    <n v="227598"/>
    <s v="5/16/14 7:24"/>
    <s v="Hired"/>
    <s v="Male"/>
    <s v="Service Department"/>
    <s v="i5"/>
    <x v="3849"/>
  </r>
  <r>
    <n v="665097"/>
    <s v="8/24/14 15:04"/>
    <s v="Hired"/>
    <s v="Male"/>
    <s v="Operations Department"/>
    <s v="c5"/>
    <x v="3850"/>
  </r>
  <r>
    <n v="324262"/>
    <d v="2014-11-06T09:33:00"/>
    <s v="Hired"/>
    <s v="Male"/>
    <s v="Sales Department"/>
    <s v="c8"/>
    <x v="3851"/>
  </r>
  <r>
    <n v="541487"/>
    <s v="5/24/14 8:29"/>
    <s v="Hired"/>
    <s v="Male"/>
    <s v="Operations Department"/>
    <s v="i5"/>
    <x v="3852"/>
  </r>
  <r>
    <n v="401508"/>
    <d v="2014-07-08T07:58:00"/>
    <s v="Hired"/>
    <s v="Male"/>
    <s v="Operations Department"/>
    <s v="b9"/>
    <x v="3853"/>
  </r>
  <r>
    <n v="156531"/>
    <d v="2014-11-08T08:31:00"/>
    <s v="Hired"/>
    <s v="Male"/>
    <s v="Operations Department"/>
    <s v="c5"/>
    <x v="3854"/>
  </r>
  <r>
    <n v="728062"/>
    <s v="8/23/14 8:58"/>
    <s v="Rejected"/>
    <s v="Female"/>
    <s v="Operations Department"/>
    <s v="i6"/>
    <x v="3855"/>
  </r>
  <r>
    <n v="765693"/>
    <s v="8/13/14 11:08"/>
    <s v="Rejected"/>
    <s v="Female"/>
    <s v="Operations Department"/>
    <s v="i6"/>
    <x v="3856"/>
  </r>
  <r>
    <n v="729349"/>
    <s v="7/13/14 17:36"/>
    <s v="Rejected"/>
    <s v="Male"/>
    <s v="Service Department"/>
    <s v="c5"/>
    <x v="3857"/>
  </r>
  <r>
    <n v="255214"/>
    <s v="8/28/14 17:30"/>
    <s v="Rejected"/>
    <s v="Male"/>
    <s v="Human Resource Department"/>
    <s v="c5"/>
    <x v="3858"/>
  </r>
  <r>
    <n v="611894"/>
    <s v="8/31/14 20:58"/>
    <s v="Rejected"/>
    <s v="Male"/>
    <s v="Service Department"/>
    <s v="b9"/>
    <x v="3859"/>
  </r>
  <r>
    <n v="249970"/>
    <s v="5/30/14 8:51"/>
    <s v="Rejected"/>
    <s v="Female"/>
    <s v="General Management"/>
    <s v="c9"/>
    <x v="3860"/>
  </r>
  <r>
    <n v="906700"/>
    <s v="5/30/14 18:46"/>
    <s v="Rejected"/>
    <s v="Male"/>
    <s v="Operations Department"/>
    <s v="b9"/>
    <x v="3861"/>
  </r>
  <r>
    <n v="576340"/>
    <s v="5/13/14 9:18"/>
    <s v="Hired"/>
    <s v="Female"/>
    <s v="Operations Department"/>
    <s v="i7"/>
    <x v="3862"/>
  </r>
  <r>
    <n v="282279"/>
    <s v="8/27/14 13:21"/>
    <s v="Hired"/>
    <s v="Male"/>
    <s v="Purchase Department"/>
    <s v="b9"/>
    <x v="3863"/>
  </r>
  <r>
    <n v="123721"/>
    <d v="2014-01-08T17:47:00"/>
    <s v="Hired"/>
    <s v="Female"/>
    <s v="Operations Department"/>
    <s v="i1"/>
    <x v="3864"/>
  </r>
  <r>
    <n v="25761"/>
    <d v="2014-04-06T15:53:00"/>
    <s v="Hired"/>
    <s v="Male"/>
    <s v="Operations Department"/>
    <s v="i5"/>
    <x v="3865"/>
  </r>
  <r>
    <n v="340482"/>
    <d v="2014-11-06T09:09:00"/>
    <s v="Hired"/>
    <s v="Female"/>
    <s v="Service Department"/>
    <s v="c9"/>
    <x v="3866"/>
  </r>
  <r>
    <n v="343794"/>
    <s v="8/18/14 18:43"/>
    <s v="Hired"/>
    <s v="Male"/>
    <s v="Operations Department"/>
    <s v="i6"/>
    <x v="3867"/>
  </r>
  <r>
    <n v="723507"/>
    <s v="5/27/14 12:26"/>
    <s v="Rejected"/>
    <s v="Female"/>
    <s v="General Management"/>
    <s v="c5"/>
    <x v="3868"/>
  </r>
  <r>
    <n v="218937"/>
    <d v="2014-04-07T07:37:00"/>
    <s v="Rejected"/>
    <s v="Don’t want to say"/>
    <s v="Sales Department"/>
    <s v="b9"/>
    <x v="3869"/>
  </r>
  <r>
    <n v="778435"/>
    <d v="2014-01-05T06:56:00"/>
    <s v="Hired"/>
    <s v="Female"/>
    <s v="Operations Department"/>
    <s v="c9"/>
    <x v="3870"/>
  </r>
  <r>
    <n v="79758"/>
    <s v="5/30/14 8:09"/>
    <s v="Rejected"/>
    <s v="Male"/>
    <s v="Service Department"/>
    <s v="c10"/>
    <x v="3871"/>
  </r>
  <r>
    <n v="738409"/>
    <d v="2014-12-07T11:10:00"/>
    <s v="Rejected"/>
    <s v="Male"/>
    <s v="Purchase Department"/>
    <s v="c5"/>
    <x v="3872"/>
  </r>
  <r>
    <n v="498520"/>
    <d v="2014-11-07T13:08:00"/>
    <s v="Hired"/>
    <s v="Male"/>
    <s v="Human Resource Department"/>
    <s v="i5"/>
    <x v="3873"/>
  </r>
  <r>
    <n v="75020"/>
    <s v="7/18/14 10:22"/>
    <s v="Hired"/>
    <s v="Male"/>
    <s v="Service Department"/>
    <s v="c5"/>
    <x v="3874"/>
  </r>
  <r>
    <n v="111894"/>
    <s v="8/20/14 9:34"/>
    <s v="Rejected"/>
    <s v="Male"/>
    <s v="Operations Department"/>
    <s v="i6"/>
    <x v="3875"/>
  </r>
  <r>
    <n v="809992"/>
    <s v="5/15/14 16:17"/>
    <s v="Rejected"/>
    <s v="Male"/>
    <s v="Marketing Department"/>
    <s v="c5"/>
    <x v="3876"/>
  </r>
  <r>
    <n v="477807"/>
    <s v="5/15/14 19:23"/>
    <s v="Hired"/>
    <s v="Male"/>
    <s v="Operations Department"/>
    <s v="i7"/>
    <x v="3877"/>
  </r>
  <r>
    <n v="929955"/>
    <d v="2014-11-08T19:26:00"/>
    <s v="Rejected"/>
    <s v="Male"/>
    <s v="Service Department"/>
    <s v="c9"/>
    <x v="3878"/>
  </r>
  <r>
    <n v="788230"/>
    <s v="7/28/14 13:14"/>
    <s v="Rejected"/>
    <s v="Female"/>
    <s v="Production Department"/>
    <s v="i5"/>
    <x v="3879"/>
  </r>
  <r>
    <n v="197780"/>
    <s v="7/24/14 18:59"/>
    <s v="Rejected"/>
    <s v="Don’t want to say"/>
    <s v="Service Department"/>
    <s v="c8"/>
    <x v="3880"/>
  </r>
  <r>
    <n v="331487"/>
    <s v="8/26/14 15:11"/>
    <s v="Hired"/>
    <s v="Male"/>
    <s v="Service Department"/>
    <s v="c9"/>
    <x v="3881"/>
  </r>
  <r>
    <n v="958601"/>
    <d v="2014-07-05T07:15:00"/>
    <s v="Rejected"/>
    <s v="Female"/>
    <s v="Finance Department"/>
    <s v="c5"/>
    <x v="3882"/>
  </r>
  <r>
    <n v="771896"/>
    <s v="8/25/14 9:34"/>
    <s v="Hired"/>
    <s v="Male"/>
    <s v="Human Resource Department"/>
    <s v="i5"/>
    <x v="3883"/>
  </r>
  <r>
    <n v="981459"/>
    <d v="2014-04-08T10:56:00"/>
    <s v="Hired"/>
    <s v="Female"/>
    <s v="Operations Department"/>
    <s v="c9"/>
    <x v="3884"/>
  </r>
  <r>
    <n v="959387"/>
    <d v="2014-09-07T09:32:00"/>
    <s v="Rejected"/>
    <s v="Female"/>
    <s v="Operations Department"/>
    <s v="i7"/>
    <x v="3885"/>
  </r>
  <r>
    <n v="867620"/>
    <s v="8/13/14 18:56"/>
    <s v="Rejected"/>
    <s v="Female"/>
    <s v="Production Department"/>
    <s v="i7"/>
    <x v="3886"/>
  </r>
  <r>
    <n v="491188"/>
    <s v="7/27/14 18:24"/>
    <s v="Hired"/>
    <s v="Female"/>
    <s v="Service Department"/>
    <s v="c9"/>
    <x v="3887"/>
  </r>
  <r>
    <n v="936551"/>
    <s v="6/20/14 8:08"/>
    <s v="Rejected"/>
    <s v="Male"/>
    <s v="Operations Department"/>
    <s v="c9"/>
    <x v="3888"/>
  </r>
  <r>
    <n v="556195"/>
    <s v="8/22/14 15:12"/>
    <s v="Hired"/>
    <s v="Female"/>
    <s v="General Management"/>
    <s v="i7"/>
    <x v="3889"/>
  </r>
  <r>
    <n v="796234"/>
    <s v="5/14/14 13:28"/>
    <s v="Rejected"/>
    <s v="Male"/>
    <s v="Service Department"/>
    <s v="c8"/>
    <x v="3890"/>
  </r>
  <r>
    <n v="951218"/>
    <s v="7/18/14 9:32"/>
    <s v="Hired"/>
    <s v="Female"/>
    <s v="Operations Department"/>
    <s v="c9"/>
    <x v="3891"/>
  </r>
  <r>
    <n v="905452"/>
    <s v="5/27/14 14:17"/>
    <s v="Hired"/>
    <s v="Female"/>
    <s v="Operations Department"/>
    <s v="i4"/>
    <x v="3892"/>
  </r>
  <r>
    <n v="974354"/>
    <s v="8/15/14 15:06"/>
    <s v="Hired"/>
    <s v="Male"/>
    <s v="Operations Department"/>
    <s v="c9"/>
    <x v="3893"/>
  </r>
  <r>
    <n v="694601"/>
    <s v="5/13/14 12:24"/>
    <s v="Hired"/>
    <s v="Female"/>
    <s v="Service Department"/>
    <s v="i5"/>
    <x v="3894"/>
  </r>
  <r>
    <n v="277678"/>
    <d v="2014-10-07T13:14:00"/>
    <s v="Rejected"/>
    <s v="Male"/>
    <s v="Service Department"/>
    <s v="c9"/>
    <x v="3895"/>
  </r>
  <r>
    <n v="194285"/>
    <s v="7/22/14 16:30"/>
    <s v="Rejected"/>
    <s v="Male"/>
    <s v="Service Department"/>
    <s v="c9"/>
    <x v="3896"/>
  </r>
  <r>
    <n v="958425"/>
    <s v="5/22/14 9:15"/>
    <s v="Rejected"/>
    <s v="Male"/>
    <s v="Production Department"/>
    <s v="c5"/>
    <x v="3897"/>
  </r>
  <r>
    <n v="232317"/>
    <s v="6/16/14 12:20"/>
    <s v="Hired"/>
    <s v="Female"/>
    <s v="Human Resource Department"/>
    <s v="c9"/>
    <x v="3898"/>
  </r>
  <r>
    <n v="318156"/>
    <d v="2014-07-08T13:39:00"/>
    <s v="Hired"/>
    <s v="Female"/>
    <s v="Service Department"/>
    <s v="i1"/>
    <x v="3899"/>
  </r>
  <r>
    <n v="80259"/>
    <s v="6/20/14 8:20"/>
    <s v="Hired"/>
    <s v="Female"/>
    <s v="Sales Department"/>
    <s v="c10"/>
    <x v="3900"/>
  </r>
  <r>
    <n v="693232"/>
    <d v="2014-05-06T18:40:00"/>
    <s v="Rejected"/>
    <s v="Male"/>
    <s v="Operations Department"/>
    <s v="c5"/>
    <x v="3901"/>
  </r>
  <r>
    <n v="999367"/>
    <s v="8/14/14 9:33"/>
    <s v="Hired"/>
    <s v="Male"/>
    <s v="Operations Department"/>
    <s v="i6"/>
    <x v="3902"/>
  </r>
  <r>
    <n v="488044"/>
    <d v="2014-05-06T16:10:00"/>
    <s v="Hired"/>
    <s v="Male"/>
    <s v="Sales Department"/>
    <s v="c5"/>
    <x v="3903"/>
  </r>
  <r>
    <n v="768917"/>
    <s v="8/29/14 9:48"/>
    <s v="Hired"/>
    <s v="Female"/>
    <s v="Marketing Department"/>
    <s v="c5"/>
    <x v="3904"/>
  </r>
  <r>
    <n v="585661"/>
    <d v="2014-06-08T17:46:00"/>
    <s v="Rejected"/>
    <s v="Male"/>
    <s v="Operations Department"/>
    <s v="c5"/>
    <x v="3905"/>
  </r>
  <r>
    <n v="951578"/>
    <d v="2014-02-07T06:09:00"/>
    <s v="Hired"/>
    <s v="Female"/>
    <s v="Marketing Department"/>
    <s v="c9"/>
    <x v="3906"/>
  </r>
  <r>
    <n v="152700"/>
    <d v="2014-08-05T13:34:00"/>
    <s v="Rejected"/>
    <s v="Male"/>
    <s v="Operations Department"/>
    <s v="b9"/>
    <x v="3907"/>
  </r>
  <r>
    <n v="189422"/>
    <d v="2014-06-05T19:25:00"/>
    <s v="Hired"/>
    <s v="Male"/>
    <s v="Operations Department"/>
    <s v="c9"/>
    <x v="3908"/>
  </r>
  <r>
    <n v="64540"/>
    <s v="8/26/14 18:52"/>
    <s v="Hired"/>
    <s v="Male"/>
    <s v="Sales Department"/>
    <s v="c5"/>
    <x v="3909"/>
  </r>
  <r>
    <n v="103368"/>
    <s v="5/21/14 7:59"/>
    <s v="Hired"/>
    <s v="Female"/>
    <s v="Service Department"/>
    <s v="c9"/>
    <x v="3910"/>
  </r>
  <r>
    <n v="496208"/>
    <s v="8/16/14 16:13"/>
    <s v="Hired"/>
    <s v="Male"/>
    <s v="Service Department"/>
    <s v="i5"/>
    <x v="3911"/>
  </r>
  <r>
    <n v="340562"/>
    <d v="2014-06-08T18:39:00"/>
    <s v="Rejected"/>
    <s v="Female"/>
    <s v="Service Department"/>
    <s v="c9"/>
    <x v="3912"/>
  </r>
  <r>
    <n v="690264"/>
    <s v="8/29/14 9:34"/>
    <s v="Hired"/>
    <s v="Male"/>
    <s v="Operations Department"/>
    <s v="c9"/>
    <x v="3913"/>
  </r>
  <r>
    <n v="732435"/>
    <s v="6/25/14 9:31"/>
    <s v="Hired"/>
    <s v="Male"/>
    <s v="Purchase Department"/>
    <s v="c9"/>
    <x v="3914"/>
  </r>
  <r>
    <n v="351440"/>
    <d v="2014-08-05T16:25:00"/>
    <s v="Rejected"/>
    <s v="Female"/>
    <s v="Sales Department"/>
    <s v="c8"/>
    <x v="3915"/>
  </r>
  <r>
    <n v="438400"/>
    <s v="5/13/14 9:32"/>
    <s v="Hired"/>
    <s v="Male"/>
    <s v="Service Department"/>
    <s v="c9"/>
    <x v="3916"/>
  </r>
  <r>
    <n v="455150"/>
    <s v="5/27/14 18:02"/>
    <s v="Hired"/>
    <s v="Male"/>
    <s v="Service Department"/>
    <s v="c5"/>
    <x v="3917"/>
  </r>
  <r>
    <n v="269327"/>
    <s v="8/20/14 9:29"/>
    <s v="Hired"/>
    <s v="Male"/>
    <s v="Operations Department"/>
    <s v="i6"/>
    <x v="3918"/>
  </r>
  <r>
    <n v="924976"/>
    <d v="2014-01-05T09:26:00"/>
    <s v="Rejected"/>
    <s v="Male"/>
    <s v="Sales Department"/>
    <s v="i4"/>
    <x v="3919"/>
  </r>
  <r>
    <n v="687590"/>
    <d v="2014-02-07T11:30:00"/>
    <s v="Hired"/>
    <s v="Male"/>
    <s v="Operations Department"/>
    <s v="i7"/>
    <x v="3920"/>
  </r>
  <r>
    <n v="910029"/>
    <d v="2014-07-08T17:22:00"/>
    <s v="Rejected"/>
    <s v="Male"/>
    <s v="Operations Department"/>
    <s v="c9"/>
    <x v="3921"/>
  </r>
  <r>
    <n v="657117"/>
    <d v="2014-02-06T22:30:00"/>
    <s v="Rejected"/>
    <s v="Male"/>
    <s v="Operations Department"/>
    <s v="i4"/>
    <x v="3922"/>
  </r>
  <r>
    <n v="467705"/>
    <d v="2014-03-07T15:43:00"/>
    <s v="Hired"/>
    <s v="Female"/>
    <s v="Finance Department"/>
    <s v="c5"/>
    <x v="3923"/>
  </r>
  <r>
    <n v="845846"/>
    <d v="2014-01-08T15:18:00"/>
    <s v="Rejected"/>
    <s v="Male"/>
    <s v="Operations Department"/>
    <s v="i1"/>
    <x v="3924"/>
  </r>
  <r>
    <n v="286690"/>
    <s v="7/15/14 17:45"/>
    <s v="Hired"/>
    <s v="Male"/>
    <s v="Purchase Department"/>
    <s v="b9"/>
    <x v="3925"/>
  </r>
  <r>
    <n v="729174"/>
    <s v="7/31/14 9:32"/>
    <s v="Hired"/>
    <s v="Male"/>
    <s v="Operations Department"/>
    <s v="c5"/>
    <x v="3926"/>
  </r>
  <r>
    <n v="310630"/>
    <s v="8/21/14 14:15"/>
    <s v="Hired"/>
    <s v="Male"/>
    <s v="Operations Department"/>
    <s v="i5"/>
    <x v="3927"/>
  </r>
  <r>
    <n v="250294"/>
    <d v="2014-03-06T03:28:00"/>
    <s v="Hired"/>
    <s v="Male"/>
    <s v="Operations Department"/>
    <s v="c9"/>
    <x v="3928"/>
  </r>
  <r>
    <n v="555784"/>
    <s v="5/21/14 15:51"/>
    <s v="Rejected"/>
    <s v="Female"/>
    <s v="Service Department"/>
    <s v="c5"/>
    <x v="3929"/>
  </r>
  <r>
    <n v="822263"/>
    <s v="7/25/14 9:32"/>
    <s v="Hired"/>
    <s v="Male"/>
    <s v="Service Department"/>
    <s v="c5"/>
    <x v="3930"/>
  </r>
  <r>
    <n v="994223"/>
    <s v="6/16/14 9:33"/>
    <s v="Hired"/>
    <s v="Male"/>
    <s v="Production Department"/>
    <s v="b9"/>
    <x v="3931"/>
  </r>
  <r>
    <n v="722315"/>
    <s v="5/30/14 16:26"/>
    <s v="Hired"/>
    <s v="Female"/>
    <s v="Service Department"/>
    <s v="c8"/>
    <x v="3932"/>
  </r>
  <r>
    <n v="372302"/>
    <s v="6/27/14 17:01"/>
    <s v="Hired"/>
    <s v="Female"/>
    <s v="Production Department"/>
    <s v="c9"/>
    <x v="3933"/>
  </r>
  <r>
    <n v="772644"/>
    <s v="5/30/14 8:07"/>
    <s v="Rejected"/>
    <s v="Male"/>
    <s v="Service Department"/>
    <s v="c10"/>
    <x v="3934"/>
  </r>
  <r>
    <n v="270850"/>
    <s v="6/14/14 10:49"/>
    <s v="Hired"/>
    <s v="Female"/>
    <s v="Service Department"/>
    <s v="i4"/>
    <x v="3935"/>
  </r>
  <r>
    <n v="591512"/>
    <s v="6/25/14 21:52"/>
    <s v="Rejected"/>
    <s v="Male"/>
    <s v="Purchase Department"/>
    <s v="i6"/>
    <x v="3936"/>
  </r>
  <r>
    <n v="244866"/>
    <d v="2014-09-07T14:19:00"/>
    <s v="Hired"/>
    <s v="Male"/>
    <s v="Service Department"/>
    <s v="c5"/>
    <x v="3937"/>
  </r>
  <r>
    <n v="272182"/>
    <s v="5/20/14 12:28"/>
    <s v="Hired"/>
    <s v="Female"/>
    <s v="Service Department"/>
    <s v="i6"/>
    <x v="3938"/>
  </r>
  <r>
    <n v="339547"/>
    <d v="2014-11-08T09:32:00"/>
    <s v="Hired"/>
    <s v="Female"/>
    <s v="Production Department"/>
    <s v="c5"/>
    <x v="3939"/>
  </r>
  <r>
    <n v="350612"/>
    <s v="5/20/14 19:45"/>
    <s v="Hired"/>
    <s v="Male"/>
    <s v="Service Department"/>
    <s v="b9"/>
    <x v="3940"/>
  </r>
  <r>
    <n v="383422"/>
    <d v="2014-01-05T11:40:00"/>
    <s v="Hired"/>
    <s v="Male"/>
    <s v="Service Department"/>
    <s v="c8"/>
    <x v="3941"/>
  </r>
  <r>
    <n v="444005"/>
    <s v="8/27/14 16:37"/>
    <s v="Hired"/>
    <s v="Female"/>
    <s v="Service Department"/>
    <s v="i7"/>
    <x v="3942"/>
  </r>
  <r>
    <n v="978058"/>
    <d v="2014-08-05T09:33:00"/>
    <s v="Hired"/>
    <s v="Male"/>
    <s v="Marketing Department"/>
    <s v="c5"/>
    <x v="3943"/>
  </r>
  <r>
    <n v="890170"/>
    <s v="5/13/14 19:37"/>
    <s v="Rejected"/>
    <s v="Male"/>
    <s v="Purchase Department"/>
    <s v="c9"/>
    <x v="3944"/>
  </r>
  <r>
    <n v="860739"/>
    <s v="6/30/14 7:21"/>
    <s v="Rejected"/>
    <s v="Male"/>
    <s v="Operations Department"/>
    <s v="i5"/>
    <x v="3945"/>
  </r>
  <r>
    <n v="633554"/>
    <s v="7/19/14 9:22"/>
    <s v="Hired"/>
    <s v="Male"/>
    <s v="Marketing Department"/>
    <s v="b9"/>
    <x v="3946"/>
  </r>
  <r>
    <n v="735087"/>
    <d v="2014-08-05T03:16:00"/>
    <s v="Rejected"/>
    <s v="Male"/>
    <s v="Sales Department"/>
    <s v="i4"/>
    <x v="3947"/>
  </r>
  <r>
    <n v="120988"/>
    <d v="2014-05-05T10:50:00"/>
    <s v="Hired"/>
    <s v="Male"/>
    <s v="Purchase Department"/>
    <s v="c5"/>
    <x v="3948"/>
  </r>
  <r>
    <n v="541632"/>
    <d v="2014-11-07T09:32:00"/>
    <s v="Hired"/>
    <s v="Male"/>
    <s v="Purchase Department"/>
    <s v="c9"/>
    <x v="3949"/>
  </r>
  <r>
    <n v="191009"/>
    <d v="2014-09-05T12:48:00"/>
    <s v="Hired"/>
    <s v="Female"/>
    <s v="Service Department"/>
    <s v="i7"/>
    <x v="3950"/>
  </r>
  <r>
    <n v="12320"/>
    <d v="2014-02-06T13:10:00"/>
    <s v="Rejected"/>
    <s v="Male"/>
    <s v="Production Department"/>
    <s v="c8"/>
    <x v="3951"/>
  </r>
  <r>
    <n v="780667"/>
    <s v="8/31/14 13:06"/>
    <s v="Hired"/>
    <s v="Male"/>
    <s v="Service Department"/>
    <s v="i7"/>
    <x v="3951"/>
  </r>
  <r>
    <n v="202953"/>
    <s v="6/24/14 21:24"/>
    <s v="Hired"/>
    <s v="Male"/>
    <s v="Service Department"/>
    <s v="i5"/>
    <x v="3952"/>
  </r>
  <r>
    <n v="28537"/>
    <s v="6/27/14 12:58"/>
    <s v="Hired"/>
    <s v="Male"/>
    <s v="Service Department"/>
    <s v="c5"/>
    <x v="3953"/>
  </r>
  <r>
    <n v="265882"/>
    <d v="2014-10-07T09:57:00"/>
    <s v="Rejected"/>
    <s v="Female"/>
    <s v="Finance Department"/>
    <s v="i6"/>
    <x v="3954"/>
  </r>
  <r>
    <n v="892394"/>
    <d v="2014-10-07T12:56:00"/>
    <s v="Rejected"/>
    <s v="Female"/>
    <s v="Finance Department"/>
    <s v="i6"/>
    <x v="3955"/>
  </r>
  <r>
    <n v="816349"/>
    <d v="2014-04-06T09:41:00"/>
    <s v="Rejected"/>
    <s v="Female"/>
    <s v="Service Department"/>
    <s v="c5"/>
    <x v="3956"/>
  </r>
  <r>
    <n v="154197"/>
    <s v="6/26/14 17:44"/>
    <s v="Hired"/>
    <s v="Female"/>
    <s v="General Management"/>
    <s v="i5"/>
    <x v="3957"/>
  </r>
  <r>
    <n v="756958"/>
    <d v="2014-11-08T09:11:00"/>
    <s v="Rejected"/>
    <s v="Male"/>
    <s v="Sales Department"/>
    <s v="i5"/>
    <x v="3958"/>
  </r>
  <r>
    <n v="863539"/>
    <s v="5/21/14 13:20"/>
    <s v="Hired"/>
    <s v="Male"/>
    <s v="Production Department"/>
    <s v="c5"/>
    <x v="3959"/>
  </r>
  <r>
    <n v="738001"/>
    <s v="6/27/14 4:04"/>
    <s v="Hired"/>
    <s v="Male"/>
    <s v="Operations Department"/>
    <s v="c5"/>
    <x v="3960"/>
  </r>
  <r>
    <n v="707930"/>
    <s v="8/19/14 23:37"/>
    <s v="Hired"/>
    <s v="Male"/>
    <s v="Human Resource Department"/>
    <s v="i7"/>
    <x v="3961"/>
  </r>
  <r>
    <n v="779678"/>
    <s v="5/29/14 19:57"/>
    <s v="Hired"/>
    <s v="Male"/>
    <s v="Sales Department"/>
    <s v="c9"/>
    <x v="3962"/>
  </r>
  <r>
    <n v="737128"/>
    <s v="5/27/14 14:31"/>
    <s v="Hired"/>
    <s v="Male"/>
    <s v="Sales Department"/>
    <s v="c9"/>
    <x v="3963"/>
  </r>
  <r>
    <n v="407569"/>
    <s v="5/29/14 17:29"/>
    <s v="Hired"/>
    <s v="Female"/>
    <s v="Service Department"/>
    <s v="c9"/>
    <x v="3964"/>
  </r>
  <r>
    <n v="255026"/>
    <s v="5/15/14 8:27"/>
    <s v="Rejected"/>
    <s v="Male"/>
    <s v="Sales Department"/>
    <s v="c5"/>
    <x v="3965"/>
  </r>
  <r>
    <n v="848363"/>
    <s v="6/17/14 9:31"/>
    <s v="Hired"/>
    <s v="Male"/>
    <s v="Service Department"/>
    <s v="i5"/>
    <x v="3966"/>
  </r>
  <r>
    <n v="73232"/>
    <s v="6/26/14 23:10"/>
    <s v="Hired"/>
    <s v="Male"/>
    <s v="Service Department"/>
    <s v="c5"/>
    <x v="3967"/>
  </r>
  <r>
    <n v="228996"/>
    <s v="6/25/14 18:30"/>
    <s v="Hired"/>
    <s v="Female"/>
    <s v="Operations Department"/>
    <s v="c9"/>
    <x v="3968"/>
  </r>
  <r>
    <n v="59076"/>
    <d v="2014-11-08T08:37:00"/>
    <s v="Rejected"/>
    <s v="Female"/>
    <s v="Service Department"/>
    <s v="i7"/>
    <x v="3969"/>
  </r>
  <r>
    <n v="392190"/>
    <d v="2014-08-08T07:58:00"/>
    <s v="Hired"/>
    <s v="Male"/>
    <s v="Sales Department"/>
    <s v="i7"/>
    <x v="3970"/>
  </r>
  <r>
    <n v="681945"/>
    <s v="8/30/14 8:33"/>
    <s v="Hired"/>
    <s v="Male"/>
    <s v="Operations Department"/>
    <s v="i5"/>
    <x v="3971"/>
  </r>
  <r>
    <n v="980616"/>
    <d v="2014-05-08T10:30:00"/>
    <s v="Hired"/>
    <s v="Female"/>
    <s v="Sales Department"/>
    <s v="c9"/>
    <x v="3972"/>
  </r>
  <r>
    <n v="54648"/>
    <d v="2014-10-07T08:24:00"/>
    <s v="Rejected"/>
    <s v="Male"/>
    <s v="Service Department"/>
    <s v="c5"/>
    <x v="3973"/>
  </r>
  <r>
    <n v="811033"/>
    <d v="2014-12-06T10:16:00"/>
    <s v="Hired"/>
    <s v="Female"/>
    <s v="Operations Department"/>
    <s v="c5"/>
    <x v="3974"/>
  </r>
  <r>
    <n v="832701"/>
    <d v="2014-02-05T15:24:00"/>
    <s v="Rejected"/>
    <s v="Male"/>
    <s v="Service Department"/>
    <s v="c9"/>
    <x v="3975"/>
  </r>
  <r>
    <n v="486771"/>
    <d v="2014-08-07T14:50:00"/>
    <s v="Hired"/>
    <s v="Female"/>
    <s v="Operations Department"/>
    <s v="c8"/>
    <x v="3976"/>
  </r>
  <r>
    <n v="399763"/>
    <d v="2014-05-07T09:08:00"/>
    <s v="Hired"/>
    <s v="Don’t want to say"/>
    <s v="Service Department"/>
    <s v="c5"/>
    <x v="3977"/>
  </r>
  <r>
    <n v="861441"/>
    <s v="7/17/14 13:13"/>
    <s v="Hired"/>
    <s v="Female"/>
    <s v="Operations Department"/>
    <s v="c9"/>
    <x v="3978"/>
  </r>
  <r>
    <n v="938043"/>
    <d v="2014-08-07T14:20:00"/>
    <s v="Rejected"/>
    <s v="Male"/>
    <s v="Sales Department"/>
    <s v="c5"/>
    <x v="3979"/>
  </r>
  <r>
    <n v="394323"/>
    <s v="6/25/14 17:56"/>
    <s v="Hired"/>
    <s v="Male"/>
    <s v="Operations Department"/>
    <s v="c9"/>
    <x v="3980"/>
  </r>
  <r>
    <n v="832700"/>
    <d v="2014-08-07T16:12:00"/>
    <s v="Rejected"/>
    <s v="Female"/>
    <s v="Operations Department"/>
    <s v="c5"/>
    <x v="3981"/>
  </r>
  <r>
    <n v="233095"/>
    <s v="5/27/14 9:31"/>
    <s v="Rejected"/>
    <s v="Male"/>
    <s v="Operations Department"/>
    <s v="c8"/>
    <x v="3982"/>
  </r>
  <r>
    <n v="495919"/>
    <s v="7/31/14 14:17"/>
    <s v="Rejected"/>
    <s v="Male"/>
    <s v="Operations Department"/>
    <s v="i5"/>
    <x v="3983"/>
  </r>
  <r>
    <n v="337978"/>
    <d v="2014-09-07T08:07:00"/>
    <s v="Hired"/>
    <s v="Female"/>
    <s v="Operations Department"/>
    <s v="i7"/>
    <x v="3984"/>
  </r>
  <r>
    <n v="491692"/>
    <d v="2014-05-05T09:33:00"/>
    <s v="Rejected"/>
    <s v="Female"/>
    <s v="Service Department"/>
    <s v="c9"/>
    <x v="3985"/>
  </r>
  <r>
    <n v="232512"/>
    <s v="6/20/14 10:32"/>
    <s v="Hired"/>
    <s v="Female"/>
    <s v="Operations Department"/>
    <s v="c5"/>
    <x v="3986"/>
  </r>
  <r>
    <n v="690257"/>
    <d v="2014-09-05T10:16:00"/>
    <s v="Rejected"/>
    <s v="Female"/>
    <s v="Operations Department"/>
    <s v="i6"/>
    <x v="3987"/>
  </r>
  <r>
    <n v="597166"/>
    <d v="2014-10-06T08:09:00"/>
    <s v="Rejected"/>
    <s v="Male"/>
    <s v="Purchase Department"/>
    <s v="c5"/>
    <x v="3988"/>
  </r>
  <r>
    <n v="21822"/>
    <s v="5/22/14 17:00"/>
    <s v="Hired"/>
    <s v="Female"/>
    <s v="Service Department"/>
    <s v="i7"/>
    <x v="3989"/>
  </r>
  <r>
    <n v="933908"/>
    <s v="7/16/14 18:24"/>
    <s v="Hired"/>
    <s v="Female"/>
    <s v="Operations Department"/>
    <s v="c9"/>
    <x v="3990"/>
  </r>
  <r>
    <n v="401929"/>
    <d v="2014-02-07T10:57:00"/>
    <s v="Hired"/>
    <s v="Female"/>
    <s v="Operations Department"/>
    <s v="c9"/>
    <x v="3991"/>
  </r>
  <r>
    <n v="754298"/>
    <s v="6/14/14 10:50"/>
    <s v="Hired"/>
    <s v="Female"/>
    <s v="Service Department"/>
    <s v="i4"/>
    <x v="3992"/>
  </r>
  <r>
    <n v="943300"/>
    <d v="2014-07-08T10:47:00"/>
    <s v="Hired"/>
    <s v="Female"/>
    <s v="General Management"/>
    <s v="c9"/>
    <x v="3993"/>
  </r>
  <r>
    <n v="549553"/>
    <d v="2014-10-05T10:55:00"/>
    <s v="Hired"/>
    <s v="Male"/>
    <s v="Operations Department"/>
    <s v="i5"/>
    <x v="3994"/>
  </r>
  <r>
    <n v="579385"/>
    <s v="8/22/14 11:07"/>
    <s v="Hired"/>
    <s v="Male"/>
    <s v="Operations Department"/>
    <s v="i5"/>
    <x v="3995"/>
  </r>
  <r>
    <n v="656502"/>
    <s v="7/14/14 9:32"/>
    <s v="Hired"/>
    <s v="Female"/>
    <s v="Production Department"/>
    <s v="c9"/>
    <x v="3996"/>
  </r>
  <r>
    <n v="278514"/>
    <s v="6/20/14 5:52"/>
    <s v="Hired"/>
    <s v="Male"/>
    <s v="Sales Department"/>
    <s v="i5"/>
    <x v="3997"/>
  </r>
  <r>
    <n v="232657"/>
    <s v="5/15/14 13:31"/>
    <s v="Hired"/>
    <s v="Male"/>
    <s v="Operations Department"/>
    <s v="c5"/>
    <x v="3998"/>
  </r>
  <r>
    <n v="20595"/>
    <d v="2014-02-06T13:08:00"/>
    <s v="Rejected"/>
    <s v="Male"/>
    <s v="Production Department"/>
    <s v="c8"/>
    <x v="3999"/>
  </r>
  <r>
    <n v="110203"/>
    <d v="2014-10-05T08:19:00"/>
    <s v="Hired"/>
    <s v="Female"/>
    <s v="Service Department"/>
    <s v="c5"/>
    <x v="4000"/>
  </r>
  <r>
    <n v="315193"/>
    <d v="2014-02-06T09:33:00"/>
    <s v="Rejected"/>
    <s v="Female"/>
    <s v="Operations Department"/>
    <s v="i7"/>
    <x v="4001"/>
  </r>
  <r>
    <n v="629063"/>
    <s v="8/20/14 15:06"/>
    <s v="Hired"/>
    <s v="Female"/>
    <s v="Operations Department"/>
    <s v="c5"/>
    <x v="4002"/>
  </r>
  <r>
    <n v="861510"/>
    <d v="2014-07-08T17:17:00"/>
    <s v="Rejected"/>
    <s v="Male"/>
    <s v="Operations Department"/>
    <s v="c8"/>
    <x v="4003"/>
  </r>
  <r>
    <n v="569868"/>
    <s v="6/17/14 9:37"/>
    <s v="Rejected"/>
    <s v="Female"/>
    <s v="Operations Department"/>
    <s v="c8"/>
    <x v="4004"/>
  </r>
  <r>
    <n v="425172"/>
    <s v="6/23/14 18:33"/>
    <s v="Hired"/>
    <s v="Don’t want to say"/>
    <s v="Sales Department"/>
    <s v="c5"/>
    <x v="4005"/>
  </r>
  <r>
    <n v="410681"/>
    <s v="8/23/14 11:39"/>
    <s v="Rejected"/>
    <s v="Male"/>
    <s v="Operations Department"/>
    <s v="c9"/>
    <x v="4006"/>
  </r>
  <r>
    <n v="556785"/>
    <s v="8/26/14 9:33"/>
    <s v="Hired"/>
    <s v="Female"/>
    <s v="Service Department"/>
    <s v="i7"/>
    <x v="4007"/>
  </r>
  <r>
    <n v="236696"/>
    <d v="2014-01-07T14:07:00"/>
    <s v="Hired"/>
    <s v="Female"/>
    <s v="Operations Department"/>
    <s v="i5"/>
    <x v="4008"/>
  </r>
  <r>
    <n v="141436"/>
    <d v="2014-04-08T09:33:00"/>
    <s v="Hired"/>
    <s v="Female"/>
    <s v="Sales Department"/>
    <s v="c5"/>
    <x v="4009"/>
  </r>
  <r>
    <n v="267567"/>
    <d v="2014-02-07T05:23:00"/>
    <s v="Hired"/>
    <s v="Female"/>
    <s v="Sales Department"/>
    <s v="c9"/>
    <x v="4010"/>
  </r>
  <r>
    <n v="728911"/>
    <s v="8/22/14 12:48"/>
    <s v="Hired"/>
    <s v="Female"/>
    <s v="Operations Department"/>
    <s v="c9"/>
    <x v="4010"/>
  </r>
  <r>
    <n v="497576"/>
    <s v="6/17/14 12:47"/>
    <s v="Hired"/>
    <s v="Male"/>
    <s v="Operations Department"/>
    <s v="c5"/>
    <x v="4011"/>
  </r>
  <r>
    <n v="646824"/>
    <s v="6/25/14 9:31"/>
    <s v="Hired"/>
    <s v="Male"/>
    <s v="Service Department"/>
    <s v="c9"/>
    <x v="4012"/>
  </r>
  <r>
    <n v="173134"/>
    <d v="2014-07-07T14:16:00"/>
    <s v="Hired"/>
    <s v="Male"/>
    <s v="Operations Department"/>
    <s v="b9"/>
    <x v="4013"/>
  </r>
  <r>
    <n v="868204"/>
    <d v="2014-05-06T13:39:00"/>
    <s v="Rejected"/>
    <s v="Male"/>
    <s v="Operations Department"/>
    <s v="i4"/>
    <x v="4014"/>
  </r>
  <r>
    <n v="81536"/>
    <s v="6/30/14 15:36"/>
    <s v="Hired"/>
    <s v="Male"/>
    <s v="Operations Department"/>
    <s v="i7"/>
    <x v="4015"/>
  </r>
  <r>
    <n v="270932"/>
    <d v="2014-02-07T09:32:00"/>
    <s v="Rejected"/>
    <s v="Male"/>
    <s v="Service Department"/>
    <s v="c9"/>
    <x v="4016"/>
  </r>
  <r>
    <n v="798336"/>
    <d v="2014-10-07T08:26:00"/>
    <s v="Rejected"/>
    <s v="Female"/>
    <s v="Service Department"/>
    <s v="c5"/>
    <x v="4017"/>
  </r>
  <r>
    <n v="842023"/>
    <s v="6/25/14 11:25"/>
    <s v="Rejected"/>
    <s v="Male"/>
    <s v="Service Department"/>
    <s v="c9"/>
    <x v="4018"/>
  </r>
  <r>
    <n v="138930"/>
    <s v="7/25/14 14:07"/>
    <s v="Hired"/>
    <s v="Male"/>
    <s v="Human Resource Department"/>
    <s v="i5"/>
    <x v="4019"/>
  </r>
  <r>
    <n v="767744"/>
    <d v="2014-09-05T15:56:00"/>
    <s v="Hired"/>
    <s v="Male"/>
    <s v="Service Department"/>
    <s v="c9"/>
    <x v="4020"/>
  </r>
  <r>
    <n v="190045"/>
    <s v="5/18/14 12:55"/>
    <s v="Hired"/>
    <s v="Female"/>
    <s v="Marketing Department"/>
    <s v="c5"/>
    <x v="4021"/>
  </r>
  <r>
    <n v="98630"/>
    <d v="2014-12-06T03:25:00"/>
    <s v="Rejected"/>
    <s v="Female"/>
    <s v="Operations Department"/>
    <s v="c5"/>
    <x v="4022"/>
  </r>
  <r>
    <n v="977642"/>
    <d v="2014-05-06T12:29:00"/>
    <s v="Rejected"/>
    <s v="Male"/>
    <s v="Purchase Department"/>
    <s v="i7"/>
    <x v="4023"/>
  </r>
  <r>
    <n v="665151"/>
    <s v="5/19/14 9:31"/>
    <s v="Hired"/>
    <s v="Male"/>
    <s v="Service Department"/>
    <s v="i6"/>
    <x v="4024"/>
  </r>
  <r>
    <n v="45586"/>
    <d v="2014-10-07T09:31:00"/>
    <s v="Rejected"/>
    <s v="Male"/>
    <s v="Service Department"/>
    <s v="c9"/>
    <x v="4025"/>
  </r>
  <r>
    <n v="466987"/>
    <s v="8/21/14 9:10"/>
    <s v="Hired"/>
    <s v="Female"/>
    <s v="Production Department"/>
    <s v="i5"/>
    <x v="4026"/>
  </r>
  <r>
    <n v="214261"/>
    <s v="8/31/14 1:36"/>
    <s v="Hired"/>
    <s v="Female"/>
    <s v="Service Department"/>
    <s v="c5"/>
    <x v="4027"/>
  </r>
  <r>
    <n v="299015"/>
    <s v="7/29/14 11:55"/>
    <s v="Hired"/>
    <s v="Male"/>
    <s v="Service Department"/>
    <s v="b9"/>
    <x v="4028"/>
  </r>
  <r>
    <n v="882350"/>
    <d v="2014-12-05T15:57:00"/>
    <s v="Hired"/>
    <s v="Female"/>
    <s v="Sales Department"/>
    <s v="c5"/>
    <x v="4029"/>
  </r>
  <r>
    <n v="773003"/>
    <d v="2014-07-07T16:05:00"/>
    <s v="Hired"/>
    <s v="Male"/>
    <s v="Production Department"/>
    <s v="i1"/>
    <x v="4030"/>
  </r>
  <r>
    <n v="488225"/>
    <s v="6/13/14 16:28"/>
    <s v="Hired"/>
    <s v="Male"/>
    <s v="Purchase Department"/>
    <s v="c9"/>
    <x v="4031"/>
  </r>
  <r>
    <n v="541978"/>
    <s v="7/14/14 9:32"/>
    <s v="Hired"/>
    <s v="Female"/>
    <s v="Operations Department"/>
    <s v="c5"/>
    <x v="4032"/>
  </r>
  <r>
    <n v="657136"/>
    <s v="5/28/14 20:41"/>
    <s v="Rejected"/>
    <s v="Male"/>
    <s v="Marketing Department"/>
    <s v="c9"/>
    <x v="4033"/>
  </r>
  <r>
    <n v="292742"/>
    <s v="6/24/14 11:50"/>
    <s v="Hired"/>
    <s v="Male"/>
    <s v="Service Department"/>
    <s v="b9"/>
    <x v="4034"/>
  </r>
  <r>
    <n v="568254"/>
    <d v="2014-12-05T10:41:00"/>
    <s v="Hired"/>
    <s v="Female"/>
    <s v="Sales Department"/>
    <s v="c5"/>
    <x v="4035"/>
  </r>
  <r>
    <n v="986541"/>
    <s v="8/19/14 10:54"/>
    <s v="Hired"/>
    <s v="Male"/>
    <s v="Operations Department"/>
    <s v="i5"/>
    <x v="4036"/>
  </r>
  <r>
    <n v="129235"/>
    <s v="5/27/14 11:39"/>
    <s v="Rejected"/>
    <s v="Male"/>
    <s v="Marketing Department"/>
    <s v="i7"/>
    <x v="4037"/>
  </r>
  <r>
    <n v="165066"/>
    <s v="7/22/14 9:38"/>
    <s v="Hired"/>
    <s v="Female"/>
    <s v="General Management"/>
    <s v="i7"/>
    <x v="4038"/>
  </r>
  <r>
    <n v="354179"/>
    <s v="7/16/14 9:35"/>
    <s v="Hired"/>
    <s v="Male"/>
    <s v="Production Department"/>
    <s v="c8"/>
    <x v="4039"/>
  </r>
  <r>
    <n v="438195"/>
    <s v="7/22/14 19:05"/>
    <s v="Rejected"/>
    <s v="Female"/>
    <s v="Sales Department"/>
    <s v="b9"/>
    <x v="4040"/>
  </r>
  <r>
    <n v="525370"/>
    <d v="2014-07-08T18:45:00"/>
    <s v="Hired"/>
    <s v="Male"/>
    <s v="Service Department"/>
    <s v="c5"/>
    <x v="4041"/>
  </r>
  <r>
    <n v="394412"/>
    <s v="6/17/14 9:32"/>
    <s v="Hired"/>
    <s v="Female"/>
    <s v="Operations Department"/>
    <s v="c9"/>
    <x v="4042"/>
  </r>
  <r>
    <n v="236840"/>
    <s v="5/28/14 9:35"/>
    <s v="Hired"/>
    <s v="Male"/>
    <s v="Sales Department"/>
    <s v="c5"/>
    <x v="4043"/>
  </r>
  <r>
    <n v="932226"/>
    <s v="6/30/14 9:32"/>
    <s v="Rejected"/>
    <s v="Don’t want to say"/>
    <s v="Operations Department"/>
    <s v="c9"/>
    <x v="4044"/>
  </r>
  <r>
    <n v="422942"/>
    <s v="6/22/14 14:14"/>
    <s v="Hired"/>
    <s v="Male"/>
    <s v="Operations Department"/>
    <s v="i7"/>
    <x v="4045"/>
  </r>
  <r>
    <n v="339596"/>
    <d v="2014-08-05T13:49:00"/>
    <s v="Rejected"/>
    <s v="Female"/>
    <s v="Service Department"/>
    <s v="i7"/>
    <x v="4046"/>
  </r>
  <r>
    <n v="653469"/>
    <d v="2014-11-08T15:54:00"/>
    <s v="Hired"/>
    <s v="Female"/>
    <s v="Marketing Department"/>
    <s v="i1"/>
    <x v="4047"/>
  </r>
  <r>
    <n v="684558"/>
    <s v="7/18/14 14:15"/>
    <s v="Rejected"/>
    <s v="Male"/>
    <s v="Operations Department"/>
    <s v="c5"/>
    <x v="4048"/>
  </r>
  <r>
    <n v="15328"/>
    <d v="2014-09-06T12:33:00"/>
    <s v="Hired"/>
    <s v="Male"/>
    <s v="Operations Department"/>
    <s v="i7"/>
    <x v="4049"/>
  </r>
  <r>
    <n v="993049"/>
    <s v="6/29/14 16:51"/>
    <s v="Hired"/>
    <s v="Female"/>
    <s v="Service Department"/>
    <s v="c5"/>
    <x v="4050"/>
  </r>
  <r>
    <n v="328190"/>
    <s v="5/26/14 14:51"/>
    <s v="Rejected"/>
    <s v="Male"/>
    <s v="Purchase Department"/>
    <s v="c10"/>
    <x v="4051"/>
  </r>
  <r>
    <n v="703579"/>
    <s v="5/21/14 16:48"/>
    <s v="Hired"/>
    <s v="Female"/>
    <s v="Operations Department"/>
    <s v="i6"/>
    <x v="4052"/>
  </r>
  <r>
    <n v="464009"/>
    <s v="5/29/14 17:18"/>
    <s v="Hired"/>
    <s v="Male"/>
    <s v="Operations Department"/>
    <s v="i6"/>
    <x v="4053"/>
  </r>
  <r>
    <n v="858212"/>
    <d v="2014-02-07T17:23:00"/>
    <s v="Rejected"/>
    <s v="Male"/>
    <s v="Operations Department"/>
    <s v="c5"/>
    <x v="4054"/>
  </r>
  <r>
    <n v="432491"/>
    <s v="8/15/14 18:21"/>
    <s v="Hired"/>
    <s v="Female"/>
    <s v="Operations Department"/>
    <s v="c9"/>
    <x v="4055"/>
  </r>
  <r>
    <n v="39116"/>
    <s v="6/24/14 0:33"/>
    <s v="Rejected"/>
    <s v="Male"/>
    <s v="Operations Department"/>
    <s v="b9"/>
    <x v="4056"/>
  </r>
  <r>
    <n v="130175"/>
    <d v="2014-08-07T14:15:00"/>
    <s v="Rejected"/>
    <s v="Male"/>
    <s v="Sales Department"/>
    <s v="c5"/>
    <x v="4057"/>
  </r>
  <r>
    <n v="99869"/>
    <s v="5/23/14 13:56"/>
    <s v="Hired"/>
    <s v="Male"/>
    <s v="Production Department"/>
    <s v="i1"/>
    <x v="4058"/>
  </r>
  <r>
    <n v="128481"/>
    <s v="6/23/14 9:32"/>
    <s v="Hired"/>
    <s v="Male"/>
    <s v="Marketing Department"/>
    <s v="i5"/>
    <x v="4059"/>
  </r>
  <r>
    <n v="287595"/>
    <s v="5/29/14 10:01"/>
    <s v="Hired"/>
    <s v="Female"/>
    <s v="General Management"/>
    <s v="i7"/>
    <x v="4060"/>
  </r>
  <r>
    <n v="891497"/>
    <s v="6/23/14 18:12"/>
    <s v="Hired"/>
    <s v="Male"/>
    <s v="Operations Department"/>
    <s v="i5"/>
    <x v="4061"/>
  </r>
  <r>
    <n v="339215"/>
    <s v="7/24/14 16:06"/>
    <s v="Hired"/>
    <s v="Male"/>
    <s v="Service Department"/>
    <s v="i1"/>
    <x v="4061"/>
  </r>
  <r>
    <n v="691136"/>
    <d v="2014-06-08T17:57:00"/>
    <s v="Hired"/>
    <s v="Male"/>
    <s v="Marketing Department"/>
    <s v="i7"/>
    <x v="4062"/>
  </r>
  <r>
    <n v="257953"/>
    <d v="2014-07-08T11:34:00"/>
    <s v="Hired"/>
    <s v="Male"/>
    <s v="Service Department"/>
    <s v="c5"/>
    <x v="4063"/>
  </r>
  <r>
    <n v="543623"/>
    <d v="2014-08-07T09:32:00"/>
    <s v="Hired"/>
    <s v="Female"/>
    <s v="Production Department"/>
    <s v="c5"/>
    <x v="4064"/>
  </r>
  <r>
    <n v="493681"/>
    <s v="5/15/14 12:24"/>
    <s v="Hired"/>
    <s v="Male"/>
    <s v="Production Department"/>
    <s v="i5"/>
    <x v="4065"/>
  </r>
  <r>
    <n v="327634"/>
    <s v="7/31/14 10:38"/>
    <s v="Rejected"/>
    <s v="Female"/>
    <s v="Sales Department"/>
    <s v="c8"/>
    <x v="4066"/>
  </r>
  <r>
    <n v="801545"/>
    <s v="7/28/14 8:36"/>
    <s v="Hired"/>
    <s v="Male"/>
    <s v="Operations Department"/>
    <s v="c8"/>
    <x v="4067"/>
  </r>
  <r>
    <n v="461963"/>
    <s v="7/23/14 9:36"/>
    <s v="Hired"/>
    <s v="Female"/>
    <s v="Finance Department"/>
    <s v="c9"/>
    <x v="4068"/>
  </r>
  <r>
    <n v="81510"/>
    <d v="2014-05-06T14:54:00"/>
    <s v="Hired"/>
    <s v="Male"/>
    <s v="Sales Department"/>
    <s v="c9"/>
    <x v="4069"/>
  </r>
  <r>
    <n v="276411"/>
    <s v="6/29/14 17:11"/>
    <s v="Hired"/>
    <s v="Male"/>
    <s v="Sales Department"/>
    <s v="c5"/>
    <x v="4070"/>
  </r>
  <r>
    <n v="145735"/>
    <d v="2014-02-06T10:46:00"/>
    <s v="Rejected"/>
    <s v="Male"/>
    <s v="Operations Department"/>
    <s v="i6"/>
    <x v="4071"/>
  </r>
  <r>
    <n v="958202"/>
    <s v="7/14/14 9:32"/>
    <s v="Hired"/>
    <s v="Female"/>
    <s v="Operations Department"/>
    <s v="c5"/>
    <x v="4072"/>
  </r>
  <r>
    <n v="727510"/>
    <s v="6/20/14 7:39"/>
    <s v="Hired"/>
    <s v="Male"/>
    <s v="Operations Department"/>
    <s v="i6"/>
    <x v="4073"/>
  </r>
  <r>
    <n v="414688"/>
    <s v="5/25/14 17:42"/>
    <s v="Rejected"/>
    <s v="Male"/>
    <s v="Service Department"/>
    <s v="c9"/>
    <x v="4074"/>
  </r>
  <r>
    <n v="693615"/>
    <s v="8/15/14 9:31"/>
    <s v="Hired"/>
    <s v="Don’t want to say"/>
    <s v="Service Department"/>
    <s v="c5"/>
    <x v="4075"/>
  </r>
  <r>
    <n v="273112"/>
    <s v="8/22/14 9:33"/>
    <s v="Hired"/>
    <s v="Male"/>
    <s v="Service Department"/>
    <s v="c9"/>
    <x v="4075"/>
  </r>
  <r>
    <n v="66952"/>
    <s v="5/20/14 17:04"/>
    <s v="Rejected"/>
    <s v="Male"/>
    <s v="General Management"/>
    <s v="c10"/>
    <x v="4076"/>
  </r>
  <r>
    <n v="427364"/>
    <d v="2014-07-05T21:17:00"/>
    <s v="Hired"/>
    <s v="Male"/>
    <s v="Marketing Department"/>
    <s v="c9"/>
    <x v="4077"/>
  </r>
  <r>
    <n v="300098"/>
    <s v="7/25/14 9:32"/>
    <s v="Hired"/>
    <s v="Female"/>
    <s v="Finance Department"/>
    <s v="c5"/>
    <x v="4077"/>
  </r>
  <r>
    <n v="722596"/>
    <d v="2014-02-05T11:22:00"/>
    <s v="Hired"/>
    <s v="Female"/>
    <s v="Sales Department"/>
    <s v="c5"/>
    <x v="4078"/>
  </r>
  <r>
    <n v="438945"/>
    <d v="2014-04-08T13:21:00"/>
    <s v="Rejected"/>
    <s v="Male"/>
    <s v="Operations Department"/>
    <s v="c5"/>
    <x v="4079"/>
  </r>
  <r>
    <n v="153483"/>
    <d v="2014-12-06T18:30:00"/>
    <s v="Hired"/>
    <s v="Female"/>
    <s v="Finance Department"/>
    <s v="c9"/>
    <x v="4080"/>
  </r>
  <r>
    <n v="338221"/>
    <s v="6/23/14 9:31"/>
    <s v="Hired"/>
    <s v="Female"/>
    <s v="Operations Department"/>
    <s v="i7"/>
    <x v="4081"/>
  </r>
  <r>
    <n v="73267"/>
    <s v="8/30/14 7:18"/>
    <s v="Rejected"/>
    <s v="Male"/>
    <s v="Service Department"/>
    <s v="i5"/>
    <x v="4082"/>
  </r>
  <r>
    <n v="954148"/>
    <s v="6/27/14 14:13"/>
    <s v="Rejected"/>
    <s v="Male"/>
    <s v="Service Department"/>
    <s v="i5"/>
    <x v="4083"/>
  </r>
  <r>
    <n v="80057"/>
    <s v="7/13/14 8:41"/>
    <s v="Rejected"/>
    <s v="Female"/>
    <s v="Service Department"/>
    <s v="i5"/>
    <x v="4084"/>
  </r>
  <r>
    <n v="501620"/>
    <s v="5/27/14 12:28"/>
    <s v="Rejected"/>
    <s v="Female"/>
    <s v="General Management"/>
    <s v="c5"/>
    <x v="4085"/>
  </r>
  <r>
    <n v="102892"/>
    <d v="2014-04-07T22:16:00"/>
    <s v="Hired"/>
    <s v="Female"/>
    <s v="Finance Department"/>
    <s v="c9"/>
    <x v="4086"/>
  </r>
  <r>
    <n v="426077"/>
    <d v="2014-10-07T17:45:00"/>
    <s v="Rejected"/>
    <s v="Female"/>
    <s v="Sales Department"/>
    <s v="c5"/>
    <x v="4087"/>
  </r>
  <r>
    <n v="555677"/>
    <d v="2014-06-06T10:27:00"/>
    <s v="Rejected"/>
    <s v="Female"/>
    <s v="Operations Department"/>
    <s v="c9"/>
    <x v="4088"/>
  </r>
  <r>
    <n v="268801"/>
    <s v="5/24/14 7:07"/>
    <s v="Hired"/>
    <s v="Female"/>
    <s v="Production Department"/>
    <s v="i6"/>
    <x v="4089"/>
  </r>
  <r>
    <n v="508465"/>
    <s v="7/21/14 10:10"/>
    <s v="Hired"/>
    <s v="Male"/>
    <s v="Service Department"/>
    <s v="c5"/>
    <x v="4090"/>
  </r>
  <r>
    <n v="352563"/>
    <s v="8/26/14 8:59"/>
    <s v="Hired"/>
    <s v="Male"/>
    <s v="Operations Department"/>
    <s v="c10"/>
    <x v="4091"/>
  </r>
  <r>
    <n v="16491"/>
    <s v="5/18/14 17:21"/>
    <s v="Hired"/>
    <s v="Male"/>
    <s v="Service Department"/>
    <s v="c9"/>
    <x v="4092"/>
  </r>
  <r>
    <n v="63052"/>
    <s v="7/16/14 9:31"/>
    <s v="Hired"/>
    <s v="Male"/>
    <s v="Operations Department"/>
    <s v="i5"/>
    <x v="4093"/>
  </r>
  <r>
    <n v="265443"/>
    <s v="8/19/14 9:53"/>
    <s v="Rejected"/>
    <s v="Male"/>
    <s v="Service Department"/>
    <s v="b9"/>
    <x v="4094"/>
  </r>
  <r>
    <n v="475908"/>
    <s v="5/16/14 17:41"/>
    <s v="Hired"/>
    <s v="Male"/>
    <s v="Service Department"/>
    <s v="c9"/>
    <x v="4095"/>
  </r>
  <r>
    <n v="26091"/>
    <s v="6/23/14 17:43"/>
    <s v="Rejected"/>
    <s v="Male"/>
    <s v="Sales Department"/>
    <s v="c10"/>
    <x v="4096"/>
  </r>
  <r>
    <n v="860546"/>
    <d v="2014-03-06T13:09:00"/>
    <s v="Hired"/>
    <s v="Male"/>
    <s v="Service Department"/>
    <s v="b9"/>
    <x v="4097"/>
  </r>
  <r>
    <n v="709912"/>
    <d v="2014-04-06T09:33:00"/>
    <s v="Hired"/>
    <s v="Female"/>
    <s v="Finance Department"/>
    <s v="i6"/>
    <x v="4098"/>
  </r>
  <r>
    <n v="340934"/>
    <s v="8/17/14 8:22"/>
    <s v="Hired"/>
    <s v="Male"/>
    <s v="Service Department"/>
    <s v="c9"/>
    <x v="4099"/>
  </r>
  <r>
    <n v="534293"/>
    <s v="7/25/14 9:33"/>
    <s v="Hired"/>
    <s v="Female"/>
    <s v="Purchase Department"/>
    <s v="i5"/>
    <x v="4100"/>
  </r>
  <r>
    <n v="802500"/>
    <s v="8/21/14 17:10"/>
    <s v="Rejected"/>
    <s v="Male"/>
    <s v="Sales Department"/>
    <s v="c9"/>
    <x v="4101"/>
  </r>
  <r>
    <n v="869945"/>
    <d v="2014-01-05T17:06:00"/>
    <s v="Rejected"/>
    <s v="Don’t want to say"/>
    <s v="Service Department"/>
    <s v="i6"/>
    <x v="4102"/>
  </r>
  <r>
    <n v="867000"/>
    <s v="7/29/14 17:44"/>
    <s v="Hired"/>
    <s v="Male"/>
    <s v="Purchase Department"/>
    <s v="i5"/>
    <x v="4103"/>
  </r>
  <r>
    <n v="989586"/>
    <s v="5/25/14 14:33"/>
    <s v="Hired"/>
    <s v="Female"/>
    <s v="General Management"/>
    <s v="i7"/>
    <x v="4104"/>
  </r>
  <r>
    <n v="682822"/>
    <s v="7/22/14 16:17"/>
    <s v="Hired"/>
    <s v="Male"/>
    <s v="Service Department"/>
    <s v="c8"/>
    <x v="4105"/>
  </r>
  <r>
    <n v="206055"/>
    <s v="7/30/14 16:24"/>
    <s v="Hired"/>
    <s v="Male"/>
    <s v="Purchase Department"/>
    <s v="b9"/>
    <x v="4106"/>
  </r>
  <r>
    <n v="683982"/>
    <s v="8/17/14 7:49"/>
    <s v="Hired"/>
    <s v="Don’t want to say"/>
    <s v="Service Department"/>
    <s v="c5"/>
    <x v="4107"/>
  </r>
  <r>
    <n v="669778"/>
    <s v="5/29/14 9:07"/>
    <s v="Hired"/>
    <s v="Female"/>
    <s v="Production Department"/>
    <s v="c9"/>
    <x v="4108"/>
  </r>
  <r>
    <n v="157602"/>
    <d v="2014-07-07T09:34:00"/>
    <s v="Hired"/>
    <s v="Female"/>
    <s v="Operations Department"/>
    <s v="c9"/>
    <x v="4109"/>
  </r>
  <r>
    <n v="663337"/>
    <d v="2014-09-07T07:53:00"/>
    <s v="Hired"/>
    <s v="Don’t want to say"/>
    <s v="Operations Department"/>
    <s v="i6"/>
    <x v="4110"/>
  </r>
  <r>
    <n v="481220"/>
    <s v="5/27/14 10:58"/>
    <s v="Rejected"/>
    <s v="Male"/>
    <s v="Service Department"/>
    <s v="i7"/>
    <x v="4111"/>
  </r>
  <r>
    <n v="149176"/>
    <s v="7/14/14 15:41"/>
    <s v="Hired"/>
    <s v="Female"/>
    <s v="Sales Department"/>
    <s v="c5"/>
    <x v="4112"/>
  </r>
  <r>
    <n v="333678"/>
    <d v="2014-02-06T11:21:00"/>
    <s v="Rejected"/>
    <s v="Male"/>
    <s v="Operations Department"/>
    <s v="b9"/>
    <x v="4113"/>
  </r>
  <r>
    <n v="649189"/>
    <d v="2014-11-07T11:12:00"/>
    <s v="Hired"/>
    <s v="Male"/>
    <s v="Service Department"/>
    <s v="c5"/>
    <x v="4114"/>
  </r>
  <r>
    <n v="201002"/>
    <d v="2014-11-07T02:39:00"/>
    <s v="Hired"/>
    <s v="Male"/>
    <s v="Service Department"/>
    <s v="c9"/>
    <x v="4115"/>
  </r>
  <r>
    <n v="818752"/>
    <s v="5/22/14 18:40"/>
    <s v="Hired"/>
    <s v="Female"/>
    <s v="Operations Department"/>
    <s v="i7"/>
    <x v="4116"/>
  </r>
  <r>
    <n v="240857"/>
    <d v="2014-04-06T10:40:00"/>
    <s v="Hired"/>
    <s v="Male"/>
    <s v="Service Department"/>
    <s v="b9"/>
    <x v="4117"/>
  </r>
  <r>
    <n v="803879"/>
    <s v="8/19/14 17:13"/>
    <s v="Hired"/>
    <s v="Male"/>
    <s v="Production Department"/>
    <s v="i6"/>
    <x v="4118"/>
  </r>
  <r>
    <n v="432171"/>
    <d v="2014-08-07T16:35:00"/>
    <s v="Hired"/>
    <s v="Female"/>
    <s v="Operations Department"/>
    <s v="c9"/>
    <x v="4119"/>
  </r>
  <r>
    <n v="859427"/>
    <d v="2014-07-08T10:44:00"/>
    <s v="Rejected"/>
    <s v="Male"/>
    <s v="Service Department"/>
    <s v="c9"/>
    <x v="4120"/>
  </r>
  <r>
    <n v="960244"/>
    <s v="7/26/14 9:32"/>
    <s v="Hired"/>
    <s v="Male"/>
    <s v="Service Department"/>
    <s v="c9"/>
    <x v="4121"/>
  </r>
  <r>
    <n v="170202"/>
    <s v="6/20/14 9:32"/>
    <s v="Rejected"/>
    <s v="Don’t want to say"/>
    <s v="Purchase Department"/>
    <s v="i6"/>
    <x v="4122"/>
  </r>
  <r>
    <n v="231247"/>
    <s v="6/25/14 18:07"/>
    <s v="Hired"/>
    <s v="Male"/>
    <s v="Operations Department"/>
    <s v="i7"/>
    <x v="4123"/>
  </r>
  <r>
    <n v="486691"/>
    <s v="8/29/14 9:33"/>
    <s v="Rejected"/>
    <s v="Female"/>
    <s v="Service Department"/>
    <s v="c9"/>
    <x v="4124"/>
  </r>
  <r>
    <n v="37621"/>
    <d v="2014-01-08T22:07:00"/>
    <s v="Rejected"/>
    <s v="Male"/>
    <s v="Operations Department"/>
    <s v="c5"/>
    <x v="4125"/>
  </r>
  <r>
    <n v="212844"/>
    <s v="6/20/14 16:39"/>
    <s v="Hired"/>
    <s v="Female"/>
    <s v="Finance Department"/>
    <s v="c9"/>
    <x v="4126"/>
  </r>
  <r>
    <n v="897047"/>
    <s v="5/29/14 19:52"/>
    <s v="Hired"/>
    <s v="Female"/>
    <s v="Sales Department"/>
    <s v="c9"/>
    <x v="4127"/>
  </r>
  <r>
    <n v="356992"/>
    <d v="2014-11-08T09:26:00"/>
    <s v="Hired"/>
    <s v="Male"/>
    <s v="Service Department"/>
    <s v="c9"/>
    <x v="4128"/>
  </r>
  <r>
    <n v="943418"/>
    <s v="5/27/14 13:27"/>
    <s v="Rejected"/>
    <s v="Male"/>
    <s v="Operations Department"/>
    <s v="i7"/>
    <x v="4129"/>
  </r>
  <r>
    <n v="123710"/>
    <s v="7/23/14 13:58"/>
    <s v="Rejected"/>
    <s v="Male"/>
    <s v="Sales Department"/>
    <s v="b9"/>
    <x v="4130"/>
  </r>
  <r>
    <n v="779449"/>
    <d v="2014-08-07T18:42:00"/>
    <s v="Rejected"/>
    <s v="Male"/>
    <s v="Operations Department"/>
    <s v="i1"/>
    <x v="4131"/>
  </r>
  <r>
    <n v="390654"/>
    <d v="2014-03-07T09:32:00"/>
    <s v="Hired"/>
    <s v="Male"/>
    <s v="Sales Department"/>
    <s v="c5"/>
    <x v="4132"/>
  </r>
  <r>
    <n v="705521"/>
    <d v="2014-06-07T03:02:00"/>
    <s v="Hired"/>
    <s v="Male"/>
    <s v="Operations Department"/>
    <s v="i5"/>
    <x v="4133"/>
  </r>
  <r>
    <n v="740238"/>
    <d v="2014-06-08T21:29:00"/>
    <s v="Hired"/>
    <s v="Male"/>
    <s v="Operations Department"/>
    <s v="b9"/>
    <x v="4134"/>
  </r>
  <r>
    <n v="502782"/>
    <s v="8/25/14 13:39"/>
    <s v="Hired"/>
    <s v="Male"/>
    <s v="Sales Department"/>
    <s v="i5"/>
    <x v="4135"/>
  </r>
  <r>
    <n v="873039"/>
    <d v="2014-05-08T16:13:00"/>
    <s v="Hired"/>
    <s v="Male"/>
    <s v="Operations Department"/>
    <s v="i7"/>
    <x v="4136"/>
  </r>
  <r>
    <n v="522630"/>
    <d v="2014-07-08T11:08:00"/>
    <s v="Rejected"/>
    <s v="Male"/>
    <s v="Sales Department"/>
    <s v="c9"/>
    <x v="4137"/>
  </r>
  <r>
    <n v="733340"/>
    <d v="2014-05-08T09:06:00"/>
    <s v="Hired"/>
    <s v="Male"/>
    <s v="Sales Department"/>
    <s v="c9"/>
    <x v="4138"/>
  </r>
  <r>
    <n v="47755"/>
    <d v="2014-01-07T17:36:00"/>
    <s v="Hired"/>
    <s v="Female"/>
    <s v="Operations Department"/>
    <s v="i5"/>
    <x v="4139"/>
  </r>
  <r>
    <n v="167150"/>
    <d v="2014-02-07T12:06:00"/>
    <s v="Hired"/>
    <s v="Female"/>
    <s v="Purchase Department"/>
    <s v="c5"/>
    <x v="4140"/>
  </r>
  <r>
    <n v="281083"/>
    <s v="8/18/14 7:44"/>
    <s v="Hired"/>
    <s v="Don’t want to say"/>
    <s v="Operations Department"/>
    <s v="c5"/>
    <x v="4141"/>
  </r>
  <r>
    <n v="948299"/>
    <d v="2014-04-06T09:28:00"/>
    <s v="Hired"/>
    <s v="Female"/>
    <s v="Finance Department"/>
    <s v="c9"/>
    <x v="4142"/>
  </r>
  <r>
    <n v="708635"/>
    <d v="2014-11-06T15:01:00"/>
    <s v="Rejected"/>
    <s v="Female"/>
    <s v="Purchase Department"/>
    <s v="c5"/>
    <x v="4143"/>
  </r>
  <r>
    <n v="162279"/>
    <d v="2014-07-08T09:34:00"/>
    <s v="Hired"/>
    <s v="Male"/>
    <s v="Service Department"/>
    <s v="c9"/>
    <x v="4144"/>
  </r>
  <r>
    <n v="800426"/>
    <s v="5/27/14 8:44"/>
    <s v="Hired"/>
    <s v="Male"/>
    <s v="Operations Department"/>
    <s v="i5"/>
    <x v="4145"/>
  </r>
  <r>
    <n v="908363"/>
    <d v="2014-09-05T17:57:00"/>
    <s v="Hired"/>
    <s v="Male"/>
    <s v="Operations Department"/>
    <s v="c5"/>
    <x v="4146"/>
  </r>
  <r>
    <n v="138200"/>
    <d v="2014-01-07T16:27:00"/>
    <s v="Rejected"/>
    <s v="Male"/>
    <s v="Sales Department"/>
    <s v="i6"/>
    <x v="4147"/>
  </r>
  <r>
    <n v="350319"/>
    <d v="2014-12-05T10:53:00"/>
    <s v="Rejected"/>
    <s v="Male"/>
    <s v="Operations Department"/>
    <s v="i6"/>
    <x v="4148"/>
  </r>
  <r>
    <n v="334207"/>
    <d v="2014-04-07T13:39:00"/>
    <s v="Hired"/>
    <s v="Male"/>
    <s v="Operations Department"/>
    <s v="c9"/>
    <x v="4149"/>
  </r>
  <r>
    <n v="539267"/>
    <d v="2014-11-06T14:59:00"/>
    <s v="Hired"/>
    <s v="Male"/>
    <s v="Purchase Department"/>
    <s v="c5"/>
    <x v="4150"/>
  </r>
  <r>
    <n v="842011"/>
    <s v="7/31/14 17:36"/>
    <s v="Rejected"/>
    <s v="Female"/>
    <s v="Service Department"/>
    <s v="c5"/>
    <x v="4151"/>
  </r>
  <r>
    <n v="184939"/>
    <d v="2014-06-08T09:31:00"/>
    <s v="Hired"/>
    <s v="Male"/>
    <s v="Sales Department"/>
    <s v="c9"/>
    <x v="4152"/>
  </r>
  <r>
    <n v="891509"/>
    <d v="2014-11-06T17:54:00"/>
    <s v="Hired"/>
    <s v="Male"/>
    <s v="Operations Department"/>
    <s v="c10"/>
    <x v="4153"/>
  </r>
  <r>
    <n v="131236"/>
    <s v="5/27/14 9:33"/>
    <s v="Hired"/>
    <s v="Male"/>
    <s v="Service Department"/>
    <s v="i6"/>
    <x v="4154"/>
  </r>
  <r>
    <n v="303831"/>
    <d v="2014-10-06T18:14:00"/>
    <s v="Hired"/>
    <s v="Female"/>
    <s v="Operations Department"/>
    <s v="c9"/>
    <x v="4155"/>
  </r>
  <r>
    <n v="108388"/>
    <s v="7/17/14 9:04"/>
    <s v="Rejected"/>
    <s v="Female"/>
    <s v="Service Department"/>
    <s v="c5"/>
    <x v="4156"/>
  </r>
  <r>
    <n v="502872"/>
    <d v="2014-06-08T13:32:00"/>
    <s v="Rejected"/>
    <s v="Female"/>
    <s v="Service Department"/>
    <s v="c5"/>
    <x v="4157"/>
  </r>
  <r>
    <n v="827357"/>
    <d v="2014-06-08T09:36:00"/>
    <s v="Hired"/>
    <s v="Male"/>
    <s v="Service Department"/>
    <s v="c9"/>
    <x v="4158"/>
  </r>
  <r>
    <n v="924897"/>
    <d v="2014-11-06T13:52:00"/>
    <s v="Hired"/>
    <s v="Male"/>
    <s v="Service Department"/>
    <s v="c9"/>
    <x v="4159"/>
  </r>
  <r>
    <n v="912261"/>
    <s v="5/15/14 13:48"/>
    <s v="Rejected"/>
    <s v="Male"/>
    <s v="Sales Department"/>
    <s v="i5"/>
    <x v="4160"/>
  </r>
  <r>
    <n v="265784"/>
    <s v="5/28/14 12:02"/>
    <s v="Rejected"/>
    <s v="Female"/>
    <s v="Finance Department"/>
    <s v="i5"/>
    <x v="4161"/>
  </r>
  <r>
    <n v="509501"/>
    <d v="2014-03-06T11:08:00"/>
    <s v="Hired"/>
    <s v="Don’t want to say"/>
    <s v="General Management"/>
    <s v="c5"/>
    <x v="4162"/>
  </r>
  <r>
    <n v="928902"/>
    <d v="2014-07-05T16:26:00"/>
    <s v="Rejected"/>
    <s v="Female"/>
    <s v="Finance Department"/>
    <s v="b9"/>
    <x v="4163"/>
  </r>
  <r>
    <n v="497423"/>
    <s v="5/15/14 13:41"/>
    <s v="Hired"/>
    <s v="Female"/>
    <s v="Service Department"/>
    <s v="c5"/>
    <x v="4164"/>
  </r>
  <r>
    <n v="986261"/>
    <d v="2014-05-06T16:59:00"/>
    <s v="Hired"/>
    <s v="Female"/>
    <s v="Finance Department"/>
    <s v="b9"/>
    <x v="4165"/>
  </r>
  <r>
    <n v="638672"/>
    <s v="8/27/14 8:22"/>
    <s v="Hired"/>
    <s v="Male"/>
    <s v="Production Department"/>
    <s v="c9"/>
    <x v="4166"/>
  </r>
  <r>
    <n v="390532"/>
    <s v="6/26/14 14:57"/>
    <s v="Hired"/>
    <s v="Male"/>
    <s v="Operations Department"/>
    <s v="i1"/>
    <x v="4167"/>
  </r>
  <r>
    <n v="828175"/>
    <s v="8/28/14 14:35"/>
    <s v="Hired"/>
    <s v="Female"/>
    <s v="Finance Department"/>
    <s v="c9"/>
    <x v="4168"/>
  </r>
  <r>
    <n v="474738"/>
    <d v="2014-01-07T16:33:00"/>
    <s v="Hired"/>
    <s v="Male"/>
    <s v="Sales Department"/>
    <s v="i6"/>
    <x v="4169"/>
  </r>
  <r>
    <n v="629604"/>
    <s v="7/23/14 16:06"/>
    <s v="Hired"/>
    <s v="Male"/>
    <s v="Operations Department"/>
    <s v="i7"/>
    <x v="4169"/>
  </r>
  <r>
    <n v="549934"/>
    <s v="5/19/14 13:18"/>
    <s v="Rejected"/>
    <s v="Male"/>
    <s v="Production Department"/>
    <s v="c10"/>
    <x v="4170"/>
  </r>
  <r>
    <n v="169443"/>
    <d v="2014-05-05T01:47:00"/>
    <s v="Hired"/>
    <s v="Female"/>
    <s v="Purchase Department"/>
    <s v="c5"/>
    <x v="4171"/>
  </r>
  <r>
    <n v="960222"/>
    <s v="8/30/14 15:49"/>
    <s v="Hired"/>
    <s v="Female"/>
    <s v="Service Department"/>
    <s v="i1"/>
    <x v="4172"/>
  </r>
  <r>
    <n v="661288"/>
    <s v="7/15/14 7:12"/>
    <s v="Rejected"/>
    <s v="Male"/>
    <s v="Sales Department"/>
    <s v="i7"/>
    <x v="4173"/>
  </r>
  <r>
    <n v="705257"/>
    <s v="7/19/14 17:20"/>
    <s v="Hired"/>
    <s v="Female"/>
    <s v="Marketing Department"/>
    <s v="c5"/>
    <x v="4174"/>
  </r>
  <r>
    <n v="435785"/>
    <s v="8/21/14 9:15"/>
    <s v="Rejected"/>
    <s v="Male"/>
    <s v="Operations Department"/>
    <s v="c5"/>
    <x v="4175"/>
  </r>
  <r>
    <n v="432575"/>
    <s v="5/14/14 11:20"/>
    <s v="Hired"/>
    <s v="Female"/>
    <s v="Operations Department"/>
    <s v="c5"/>
    <x v="4176"/>
  </r>
  <r>
    <n v="274207"/>
    <d v="2014-09-05T08:04:00"/>
    <s v="Hired"/>
    <s v="Female"/>
    <s v="Service Department"/>
    <s v="c5"/>
    <x v="4177"/>
  </r>
  <r>
    <n v="647542"/>
    <s v="5/28/14 11:48"/>
    <s v="Hired"/>
    <s v="Male"/>
    <s v="Operations Department"/>
    <s v="c9"/>
    <x v="4178"/>
  </r>
  <r>
    <n v="158853"/>
    <d v="2014-01-08T14:02:00"/>
    <s v="Hired"/>
    <s v="Male"/>
    <s v="Service Department"/>
    <s v="i7"/>
    <x v="4179"/>
  </r>
  <r>
    <n v="859719"/>
    <d v="2014-04-06T09:34:00"/>
    <s v="Hired"/>
    <s v="Female"/>
    <s v="Operations Department"/>
    <s v="i7"/>
    <x v="4180"/>
  </r>
  <r>
    <n v="308808"/>
    <d v="2014-05-05T17:50:00"/>
    <s v="Hired"/>
    <s v="Male"/>
    <s v="Operations Department"/>
    <s v="c9"/>
    <x v="4181"/>
  </r>
  <r>
    <n v="78170"/>
    <s v="7/28/14 7:01"/>
    <s v="Hired"/>
    <s v="Male"/>
    <s v="Marketing Department"/>
    <s v="i7"/>
    <x v="4182"/>
  </r>
  <r>
    <n v="418227"/>
    <d v="2014-03-06T07:14:00"/>
    <s v="Hired"/>
    <s v="Female"/>
    <s v="Sales Department"/>
    <s v="c9"/>
    <x v="4183"/>
  </r>
  <r>
    <n v="391358"/>
    <d v="2014-11-06T11:47:00"/>
    <s v="Hired"/>
    <s v="Male"/>
    <s v="Service Department"/>
    <s v="i7"/>
    <x v="4184"/>
  </r>
  <r>
    <n v="926184"/>
    <d v="2014-02-05T13:57:00"/>
    <s v="Hired"/>
    <s v="Male"/>
    <s v="Operations Department"/>
    <s v="c9"/>
    <x v="4185"/>
  </r>
  <r>
    <n v="164688"/>
    <s v="5/23/14 16:10"/>
    <s v="Hired"/>
    <s v="Female"/>
    <s v="Service Department"/>
    <s v="c9"/>
    <x v="4186"/>
  </r>
  <r>
    <n v="72748"/>
    <s v="6/17/14 10:58"/>
    <s v="Hired"/>
    <s v="Male"/>
    <s v="Operations Department"/>
    <s v="b9"/>
    <x v="4187"/>
  </r>
  <r>
    <n v="611996"/>
    <d v="2014-01-08T17:39:00"/>
    <s v="Rejected"/>
    <s v="Male"/>
    <s v="Service Department"/>
    <s v="c5"/>
    <x v="4188"/>
  </r>
  <r>
    <n v="612997"/>
    <s v="7/19/14 11:50"/>
    <s v="Rejected"/>
    <s v="Male"/>
    <s v="Service Department"/>
    <s v="c9"/>
    <x v="4189"/>
  </r>
  <r>
    <n v="378186"/>
    <s v="8/13/14 9:05"/>
    <s v="Hired"/>
    <s v="Male"/>
    <s v="Operations Department"/>
    <s v="c9"/>
    <x v="4190"/>
  </r>
  <r>
    <n v="477958"/>
    <s v="7/24/14 18:28"/>
    <s v="Rejected"/>
    <s v="Male"/>
    <s v="Sales Department"/>
    <s v="i6"/>
    <x v="4191"/>
  </r>
  <r>
    <n v="384336"/>
    <d v="2014-12-08T12:03:00"/>
    <s v="Hired"/>
    <s v="Male"/>
    <s v="Purchase Department"/>
    <s v="i7"/>
    <x v="4192"/>
  </r>
  <r>
    <n v="576798"/>
    <s v="6/25/14 15:00"/>
    <s v="Hired"/>
    <s v="Male"/>
    <s v="Sales Department"/>
    <s v="i7"/>
    <x v="4193"/>
  </r>
  <r>
    <n v="877141"/>
    <d v="2014-04-07T07:05:00"/>
    <s v="Hired"/>
    <s v="Female"/>
    <s v="Operations Department"/>
    <s v="c5"/>
    <x v="4194"/>
  </r>
  <r>
    <n v="717149"/>
    <d v="2014-04-06T07:56:00"/>
    <s v="Rejected"/>
    <s v="Male"/>
    <s v="Operations Department"/>
    <s v="b9"/>
    <x v="4195"/>
  </r>
  <r>
    <n v="840839"/>
    <s v="8/13/14 7:44"/>
    <s v="Hired"/>
    <s v="Male"/>
    <s v="Operations Department"/>
    <s v="i5"/>
    <x v="4196"/>
  </r>
  <r>
    <n v="888494"/>
    <s v="5/30/14 16:54"/>
    <s v="Hired"/>
    <s v="Female"/>
    <s v="Sales Department"/>
    <s v="c5"/>
    <x v="4197"/>
  </r>
  <r>
    <n v="88940"/>
    <d v="2014-07-07T10:59:00"/>
    <s v="Hired"/>
    <s v="Male"/>
    <s v="Operations Department"/>
    <s v="c9"/>
    <x v="4198"/>
  </r>
  <r>
    <n v="320349"/>
    <s v="7/21/14 9:32"/>
    <s v="Rejected"/>
    <s v="Female"/>
    <s v="Operations Department"/>
    <s v="c9"/>
    <x v="4199"/>
  </r>
  <r>
    <n v="870348"/>
    <d v="2014-09-07T21:53:00"/>
    <s v="Hired"/>
    <s v="Female"/>
    <s v="Finance Department"/>
    <s v="c9"/>
    <x v="4200"/>
  </r>
  <r>
    <n v="843913"/>
    <s v="7/27/14 12:32"/>
    <s v="Rejected"/>
    <s v="Male"/>
    <s v="Sales Department"/>
    <s v="i7"/>
    <x v="4201"/>
  </r>
  <r>
    <n v="143472"/>
    <s v="8/28/14 7:30"/>
    <s v="Hired"/>
    <s v="Female"/>
    <s v="Service Department"/>
    <s v="i7"/>
    <x v="4202"/>
  </r>
  <r>
    <n v="882084"/>
    <d v="2014-04-08T13:23:00"/>
    <s v="Rejected"/>
    <s v="Male"/>
    <s v="Operations Department"/>
    <s v="c5"/>
    <x v="4203"/>
  </r>
  <r>
    <n v="533072"/>
    <s v="8/27/14 10:21"/>
    <s v="Hired"/>
    <s v="Male"/>
    <s v="Operations Department"/>
    <s v="c8"/>
    <x v="4204"/>
  </r>
  <r>
    <n v="482029"/>
    <d v="2014-02-05T06:16:00"/>
    <s v="Hired"/>
    <s v="Female"/>
    <s v="Operations Department"/>
    <s v="c5"/>
    <x v="4205"/>
  </r>
  <r>
    <n v="280565"/>
    <d v="2014-11-06T10:38:00"/>
    <s v="Hired"/>
    <s v="Male"/>
    <s v="Purchase Department"/>
    <s v="c5"/>
    <x v="4206"/>
  </r>
  <r>
    <n v="139046"/>
    <d v="2014-09-06T13:25:00"/>
    <s v="Rejected"/>
    <s v="Male"/>
    <s v="Sales Department"/>
    <s v="c5"/>
    <x v="4207"/>
  </r>
  <r>
    <n v="626291"/>
    <d v="2014-10-07T11:19:00"/>
    <s v="Hired"/>
    <s v="Male"/>
    <s v="Service Department"/>
    <s v="c9"/>
    <x v="4208"/>
  </r>
  <r>
    <n v="687757"/>
    <s v="5/15/14 9:34"/>
    <s v="Hired"/>
    <s v="Female"/>
    <s v="Operations Department"/>
    <s v="c9"/>
    <x v="4209"/>
  </r>
  <r>
    <n v="873584"/>
    <s v="5/30/14 7:28"/>
    <s v="Rejected"/>
    <s v="Male"/>
    <s v="Operations Department"/>
    <s v="c9"/>
    <x v="4210"/>
  </r>
  <r>
    <n v="622677"/>
    <d v="2014-05-05T15:41:00"/>
    <s v="Rejected"/>
    <s v="Male"/>
    <s v="Finance Department"/>
    <s v="c5"/>
    <x v="4211"/>
  </r>
  <r>
    <n v="268063"/>
    <s v="7/30/14 18:53"/>
    <s v="Hired"/>
    <s v="Male"/>
    <s v="Operations Department"/>
    <s v="i6"/>
    <x v="4212"/>
  </r>
  <r>
    <n v="565144"/>
    <d v="2014-04-06T09:33:00"/>
    <s v="Rejected"/>
    <s v="Male"/>
    <s v="Service Department"/>
    <s v="c9"/>
    <x v="4213"/>
  </r>
  <r>
    <n v="620118"/>
    <s v="7/29/14 10:31"/>
    <s v="Rejected"/>
    <s v="Male"/>
    <s v="Service Department"/>
    <s v="c9"/>
    <x v="4214"/>
  </r>
  <r>
    <n v="391299"/>
    <s v="5/13/14 18:07"/>
    <s v="Hired"/>
    <s v="Male"/>
    <s v="Production Department"/>
    <s v="c5"/>
    <x v="4215"/>
  </r>
  <r>
    <n v="455073"/>
    <d v="2014-09-05T13:53:00"/>
    <s v="Hired"/>
    <s v="Female"/>
    <s v="Service Department"/>
    <s v="i4"/>
    <x v="4216"/>
  </r>
  <r>
    <n v="499010"/>
    <s v="6/27/14 13:55"/>
    <s v="Hired"/>
    <s v="Male"/>
    <s v="Operations Department"/>
    <s v="c5"/>
    <x v="4217"/>
  </r>
  <r>
    <n v="752415"/>
    <s v="8/22/14 9:32"/>
    <s v="Hired"/>
    <s v="Male"/>
    <s v="Operations Department"/>
    <s v="i6"/>
    <x v="4218"/>
  </r>
  <r>
    <n v="914589"/>
    <s v="8/30/14 18:27"/>
    <s v="Rejected"/>
    <s v="Male"/>
    <s v="Service Department"/>
    <s v="i5"/>
    <x v="4219"/>
  </r>
  <r>
    <n v="507999"/>
    <d v="2014-08-07T09:32:00"/>
    <s v="Rejected"/>
    <s v="Male"/>
    <s v="Operations Department"/>
    <s v="i6"/>
    <x v="4220"/>
  </r>
  <r>
    <n v="577016"/>
    <d v="2014-11-06T18:18:00"/>
    <s v="Hired"/>
    <s v="Male"/>
    <s v="Operations Department"/>
    <s v="i7"/>
    <x v="4221"/>
  </r>
  <r>
    <n v="340030"/>
    <d v="2014-05-06T11:47:00"/>
    <s v="Hired"/>
    <s v="Male"/>
    <s v="Service Department"/>
    <s v="b9"/>
    <x v="4222"/>
  </r>
  <r>
    <n v="885993"/>
    <d v="2014-10-06T15:45:00"/>
    <s v="Hired"/>
    <s v="Female"/>
    <s v="Service Department"/>
    <s v="c5"/>
    <x v="4223"/>
  </r>
  <r>
    <n v="372528"/>
    <d v="2014-01-06T19:40:00"/>
    <s v="Rejected"/>
    <s v="Female"/>
    <s v="General Management"/>
    <s v="i7"/>
    <x v="4224"/>
  </r>
  <r>
    <n v="509365"/>
    <d v="2014-06-08T18:48:00"/>
    <s v="Hired"/>
    <s v="Female"/>
    <s v="Service Department"/>
    <s v="i7"/>
    <x v="4225"/>
  </r>
  <r>
    <n v="469866"/>
    <d v="2014-07-06T00:46:00"/>
    <s v="Rejected"/>
    <s v="Female"/>
    <s v="Sales Department"/>
    <s v="c5"/>
    <x v="4226"/>
  </r>
  <r>
    <n v="969719"/>
    <s v="8/27/14 12:04"/>
    <s v="Hired"/>
    <s v="Male"/>
    <s v="Human Resource Department"/>
    <s v="b9"/>
    <x v="4227"/>
  </r>
  <r>
    <n v="886375"/>
    <s v="8/15/14 14:43"/>
    <s v="Rejected"/>
    <s v="Female"/>
    <s v="General Management"/>
    <s v="i7"/>
    <x v="4228"/>
  </r>
  <r>
    <n v="563880"/>
    <d v="2014-06-08T09:32:00"/>
    <s v="Hired"/>
    <s v="Female"/>
    <s v="Service Department"/>
    <s v="c5"/>
    <x v="4229"/>
  </r>
  <r>
    <n v="887671"/>
    <d v="2014-01-08T08:10:00"/>
    <s v="Hired"/>
    <s v="Male"/>
    <s v="Service Department"/>
    <s v="i1"/>
    <x v="4230"/>
  </r>
  <r>
    <n v="697675"/>
    <s v="6/13/14 16:49"/>
    <s v="Rejected"/>
    <s v="Male"/>
    <s v="Service Department"/>
    <s v="i6"/>
    <x v="4231"/>
  </r>
  <r>
    <n v="387990"/>
    <d v="2014-04-08T13:22:00"/>
    <s v="Rejected"/>
    <s v="Male"/>
    <s v="Operations Department"/>
    <s v="i5"/>
    <x v="4232"/>
  </r>
  <r>
    <n v="757116"/>
    <s v="6/17/14 14:45"/>
    <s v="Rejected"/>
    <s v="Male"/>
    <s v="Operations Department"/>
    <s v="c9"/>
    <x v="4233"/>
  </r>
  <r>
    <n v="609192"/>
    <s v="7/31/14 17:26"/>
    <s v="Rejected"/>
    <s v="Female"/>
    <s v="General Management"/>
    <s v="c5"/>
    <x v="4234"/>
  </r>
  <r>
    <n v="86378"/>
    <d v="2014-01-05T18:41:00"/>
    <s v="Rejected"/>
    <s v="Female"/>
    <s v="Finance Department"/>
    <s v="c5"/>
    <x v="4235"/>
  </r>
  <r>
    <n v="406137"/>
    <s v="6/18/14 11:16"/>
    <s v="Hired"/>
    <s v="Female"/>
    <s v="Operations Department"/>
    <s v="c9"/>
    <x v="4236"/>
  </r>
  <r>
    <n v="902584"/>
    <d v="2014-12-05T15:40:00"/>
    <s v="Rejected"/>
    <s v="Female"/>
    <s v="Service Department"/>
    <s v="b9"/>
    <x v="4237"/>
  </r>
  <r>
    <n v="20989"/>
    <d v="2014-11-08T09:32:00"/>
    <s v="Hired"/>
    <s v="Female"/>
    <s v="Service Department"/>
    <s v="c9"/>
    <x v="4238"/>
  </r>
  <r>
    <n v="227116"/>
    <d v="2014-03-07T20:55:00"/>
    <s v="Hired"/>
    <s v="Male"/>
    <s v="Operations Department"/>
    <s v="c5"/>
    <x v="4239"/>
  </r>
  <r>
    <n v="635744"/>
    <d v="2014-03-06T07:54:00"/>
    <s v="Hired"/>
    <s v="Female"/>
    <s v="Service Department"/>
    <s v="c9"/>
    <x v="4240"/>
  </r>
  <r>
    <n v="766822"/>
    <d v="2014-11-06T09:34:00"/>
    <s v="Hired"/>
    <s v="Female"/>
    <s v="Operations Department"/>
    <s v="c5"/>
    <x v="4241"/>
  </r>
  <r>
    <n v="160420"/>
    <s v="7/25/14 16:26"/>
    <s v="Rejected"/>
    <s v="Male"/>
    <s v="Service Department"/>
    <s v="i5"/>
    <x v="4242"/>
  </r>
  <r>
    <n v="972184"/>
    <d v="2014-03-05T14:59:00"/>
    <s v="Hired"/>
    <s v="Male"/>
    <s v="Service Department"/>
    <s v="i1"/>
    <x v="4243"/>
  </r>
  <r>
    <n v="19536"/>
    <s v="5/13/14 15:35"/>
    <s v="Hired"/>
    <s v="Male"/>
    <s v="Operations Department"/>
    <s v="c9"/>
    <x v="4244"/>
  </r>
  <r>
    <n v="504463"/>
    <s v="5/20/14 19:57"/>
    <s v="Hired"/>
    <s v="Female"/>
    <s v="Operations Department"/>
    <s v="c9"/>
    <x v="4245"/>
  </r>
  <r>
    <n v="405152"/>
    <s v="6/17/14 16:30"/>
    <s v="Rejected"/>
    <s v="Female"/>
    <s v="Operations Department"/>
    <s v="i1"/>
    <x v="4246"/>
  </r>
  <r>
    <n v="657708"/>
    <d v="2014-09-06T12:24:00"/>
    <s v="Hired"/>
    <s v="Male"/>
    <s v="Sales Department"/>
    <s v="c8"/>
    <x v="4247"/>
  </r>
  <r>
    <n v="321013"/>
    <s v="5/23/14 2:06"/>
    <s v="Hired"/>
    <s v="Female"/>
    <s v="Finance Department"/>
    <s v="c9"/>
    <x v="4248"/>
  </r>
  <r>
    <n v="513438"/>
    <d v="2014-12-06T15:08:00"/>
    <s v="Hired"/>
    <s v="Female"/>
    <s v="Service Department"/>
    <s v="i7"/>
    <x v="4249"/>
  </r>
  <r>
    <n v="188776"/>
    <d v="2014-10-06T07:06:00"/>
    <s v="Hired"/>
    <s v="Male"/>
    <s v="Service Department"/>
    <s v="c5"/>
    <x v="4250"/>
  </r>
  <r>
    <n v="501414"/>
    <s v="7/29/14 9:33"/>
    <s v="Hired"/>
    <s v="Female"/>
    <s v="Service Department"/>
    <s v="c9"/>
    <x v="4251"/>
  </r>
  <r>
    <n v="602613"/>
    <d v="2014-03-05T19:26:00"/>
    <s v="Rejected"/>
    <s v="Female"/>
    <s v="Operations Department"/>
    <s v="i7"/>
    <x v="4252"/>
  </r>
  <r>
    <n v="458862"/>
    <d v="2014-02-06T10:36:00"/>
    <s v="Rejected"/>
    <s v="Female"/>
    <s v="Finance Department"/>
    <s v="i7"/>
    <x v="4253"/>
  </r>
  <r>
    <n v="318306"/>
    <s v="5/15/14 17:18"/>
    <s v="Hired"/>
    <s v="Female"/>
    <s v="Operations Department"/>
    <s v="i6"/>
    <x v="4253"/>
  </r>
  <r>
    <n v="908749"/>
    <s v="7/17/14 13:37"/>
    <s v="Rejected"/>
    <s v="Male"/>
    <s v="Sales Department"/>
    <s v="c5"/>
    <x v="4254"/>
  </r>
  <r>
    <n v="736470"/>
    <d v="2014-04-07T18:08:00"/>
    <s v="Hired"/>
    <s v="Don’t want to say"/>
    <s v="Operations Department"/>
    <s v="c10"/>
    <x v="4255"/>
  </r>
  <r>
    <n v="910154"/>
    <d v="2014-12-08T13:52:00"/>
    <s v="Hired"/>
    <s v="Male"/>
    <s v="Operations Department"/>
    <s v="c5"/>
    <x v="4256"/>
  </r>
  <r>
    <n v="831750"/>
    <d v="2014-03-06T08:25:00"/>
    <s v="Hired"/>
    <s v="Male"/>
    <s v="Service Department"/>
    <s v="i4"/>
    <x v="4257"/>
  </r>
  <r>
    <n v="306948"/>
    <s v="7/28/14 11:37"/>
    <s v="Hired"/>
    <s v="Female"/>
    <s v="Operations Department"/>
    <s v="i7"/>
    <x v="4258"/>
  </r>
  <r>
    <n v="370983"/>
    <d v="2014-04-08T11:52:00"/>
    <s v="Hired"/>
    <s v="Male"/>
    <s v="Sales Department"/>
    <s v="c5"/>
    <x v="4259"/>
  </r>
  <r>
    <n v="51030"/>
    <d v="2014-06-06T04:29:00"/>
    <s v="Rejected"/>
    <s v="Male"/>
    <s v="Operations Department"/>
    <s v="i5"/>
    <x v="4260"/>
  </r>
  <r>
    <n v="734194"/>
    <s v="8/19/14 14:54"/>
    <s v="Hired"/>
    <s v="Male"/>
    <s v="Operations Department"/>
    <s v="i5"/>
    <x v="4261"/>
  </r>
  <r>
    <n v="297961"/>
    <d v="2014-07-05T14:46:00"/>
    <s v="Hired"/>
    <s v="Female"/>
    <s v="Sales Department"/>
    <s v="c8"/>
    <x v="4262"/>
  </r>
  <r>
    <n v="846037"/>
    <s v="5/22/14 15:21"/>
    <s v="Rejected"/>
    <s v="Don’t want to say"/>
    <s v="Sales Department"/>
    <s v="c5"/>
    <x v="4263"/>
  </r>
  <r>
    <n v="995570"/>
    <s v="7/28/14 8:26"/>
    <s v="Rejected"/>
    <s v="Female"/>
    <s v="Operations Department"/>
    <s v="c9"/>
    <x v="4264"/>
  </r>
  <r>
    <n v="693142"/>
    <d v="2014-06-08T09:32:00"/>
    <s v="Hired"/>
    <s v="Male"/>
    <s v="Marketing Department"/>
    <s v="c9"/>
    <x v="4265"/>
  </r>
  <r>
    <n v="222227"/>
    <d v="2014-03-08T14:38:00"/>
    <s v="Rejected"/>
    <s v="Male"/>
    <s v="Human Resource Department"/>
    <s v="i5"/>
    <x v="4266"/>
  </r>
  <r>
    <n v="901147"/>
    <s v="6/25/14 12:45"/>
    <s v="Rejected"/>
    <s v="Female"/>
    <s v="Purchase Department"/>
    <s v="c5"/>
    <x v="4267"/>
  </r>
  <r>
    <n v="853118"/>
    <d v="2014-08-05T12:16:00"/>
    <s v="Hired"/>
    <s v="Male"/>
    <s v="Sales Department"/>
    <s v="c5"/>
    <x v="4268"/>
  </r>
  <r>
    <n v="646167"/>
    <s v="7/29/14 6:17"/>
    <s v="Rejected"/>
    <s v="Male"/>
    <s v="Service Department"/>
    <s v="i5"/>
    <x v="4269"/>
  </r>
  <r>
    <n v="904792"/>
    <d v="2014-06-08T14:45:00"/>
    <s v="Hired"/>
    <s v="Male"/>
    <s v="Sales Department"/>
    <s v="c5"/>
    <x v="4270"/>
  </r>
  <r>
    <n v="323810"/>
    <s v="6/24/14 12:26"/>
    <s v="Hired"/>
    <s v="Female"/>
    <s v="Service Department"/>
    <s v="i6"/>
    <x v="4271"/>
  </r>
  <r>
    <n v="918977"/>
    <s v="5/19/14 9:33"/>
    <s v="Hired"/>
    <s v="Male"/>
    <s v="Service Department"/>
    <s v="i6"/>
    <x v="4272"/>
  </r>
  <r>
    <n v="659767"/>
    <d v="2014-01-05T11:36:00"/>
    <s v="Hired"/>
    <s v="Male"/>
    <s v="Operations Department"/>
    <s v="i7"/>
    <x v="4273"/>
  </r>
  <r>
    <n v="615453"/>
    <d v="2014-12-08T09:31:00"/>
    <s v="Rejected"/>
    <s v="Female"/>
    <s v="General Management"/>
    <s v="i7"/>
    <x v="4274"/>
  </r>
  <r>
    <n v="284911"/>
    <s v="8/25/14 8:25"/>
    <s v="Rejected"/>
    <s v="Female"/>
    <s v="Marketing Department"/>
    <s v="c9"/>
    <x v="4275"/>
  </r>
  <r>
    <n v="866875"/>
    <s v="8/22/14 12:49"/>
    <s v="Rejected"/>
    <s v="Male"/>
    <s v="Service Department"/>
    <s v="i7"/>
    <x v="4275"/>
  </r>
  <r>
    <n v="635425"/>
    <d v="2014-11-08T09:32:00"/>
    <s v="Hired"/>
    <s v="Female"/>
    <s v="Operations Department"/>
    <s v="i7"/>
    <x v="4276"/>
  </r>
  <r>
    <n v="969924"/>
    <d v="2014-01-05T11:47:00"/>
    <s v="Rejected"/>
    <s v="Male"/>
    <s v="Finance Department"/>
    <s v="i1"/>
    <x v="4277"/>
  </r>
  <r>
    <n v="545835"/>
    <d v="2014-01-07T09:33:00"/>
    <s v="Rejected"/>
    <s v="Female"/>
    <s v="Operations Department"/>
    <s v="c5"/>
    <x v="4278"/>
  </r>
  <r>
    <n v="796649"/>
    <d v="2014-01-05T07:49:00"/>
    <s v="Rejected"/>
    <s v="Male"/>
    <s v="Service Department"/>
    <s v="c8"/>
    <x v="4279"/>
  </r>
  <r>
    <n v="126341"/>
    <s v="7/25/14 17:42"/>
    <s v="Rejected"/>
    <s v="Female"/>
    <s v="Service Department"/>
    <s v="c9"/>
    <x v="4280"/>
  </r>
  <r>
    <n v="572422"/>
    <d v="2014-07-05T08:07:00"/>
    <s v="Rejected"/>
    <s v="Male"/>
    <s v="Sales Department"/>
    <s v="i7"/>
    <x v="4281"/>
  </r>
  <r>
    <n v="379557"/>
    <d v="2014-07-05T15:34:00"/>
    <s v="Hired"/>
    <s v="Female"/>
    <s v="Production Department"/>
    <s v="i4"/>
    <x v="4282"/>
  </r>
  <r>
    <n v="475159"/>
    <s v="7/13/14 8:40"/>
    <s v="Hired"/>
    <s v="Male"/>
    <s v="Service Department"/>
    <s v="i5"/>
    <x v="4283"/>
  </r>
  <r>
    <n v="118188"/>
    <s v="5/30/14 9:34"/>
    <s v="Hired"/>
    <s v="Don’t want to say"/>
    <s v="Operations Department"/>
    <s v="b9"/>
    <x v="4284"/>
  </r>
  <r>
    <n v="992524"/>
    <s v="5/28/14 12:14"/>
    <s v="Hired"/>
    <s v="Female"/>
    <s v="Sales Department"/>
    <s v="c5"/>
    <x v="4285"/>
  </r>
  <r>
    <n v="162517"/>
    <s v="6/19/14 11:37"/>
    <s v="Hired"/>
    <s v="Male"/>
    <s v="Service Department"/>
    <s v="c5"/>
    <x v="4286"/>
  </r>
  <r>
    <n v="210001"/>
    <s v="8/29/14 12:22"/>
    <s v="Rejected"/>
    <s v="Female"/>
    <s v="Service Department"/>
    <s v="i6"/>
    <x v="4287"/>
  </r>
  <r>
    <n v="953840"/>
    <s v="7/17/14 10:44"/>
    <s v="Hired"/>
    <s v="Female"/>
    <s v="Finance Department"/>
    <s v="c9"/>
    <x v="4288"/>
  </r>
  <r>
    <n v="155708"/>
    <s v="5/31/14 14:06"/>
    <s v="Hired"/>
    <s v="Male"/>
    <s v="Operations Department"/>
    <s v="c5"/>
    <x v="4289"/>
  </r>
  <r>
    <n v="144698"/>
    <s v="8/20/14 19:58"/>
    <s v="Hired"/>
    <s v="Male"/>
    <s v="Operations Department"/>
    <s v="i6"/>
    <x v="4290"/>
  </r>
  <r>
    <n v="388194"/>
    <s v="6/28/14 15:42"/>
    <s v="Rejected"/>
    <s v="Male"/>
    <s v="Purchase Department"/>
    <s v="i5"/>
    <x v="4291"/>
  </r>
  <r>
    <n v="618331"/>
    <s v="7/30/14 18:19"/>
    <s v="Hired"/>
    <s v="Male"/>
    <s v="Service Department"/>
    <s v="i5"/>
    <x v="4292"/>
  </r>
  <r>
    <n v="529892"/>
    <s v="6/17/14 15:02"/>
    <s v="Hired"/>
    <s v="Female"/>
    <s v="Sales Department"/>
    <s v="c5"/>
    <x v="4293"/>
  </r>
  <r>
    <n v="222478"/>
    <s v="5/27/14 19:45"/>
    <s v="Hired"/>
    <s v="Female"/>
    <s v="Service Department"/>
    <s v="c10"/>
    <x v="4294"/>
  </r>
  <r>
    <n v="991280"/>
    <s v="7/29/14 16:35"/>
    <s v="Hired"/>
    <s v="Male"/>
    <s v="Operations Department"/>
    <s v="i5"/>
    <x v="4295"/>
  </r>
  <r>
    <n v="353496"/>
    <d v="2014-06-05T13:18:00"/>
    <s v="Hired"/>
    <s v="Don’t want to say"/>
    <s v="Operations Department"/>
    <s v="i5"/>
    <x v="4296"/>
  </r>
  <r>
    <n v="173648"/>
    <s v="6/20/14 1:13"/>
    <s v="Hired"/>
    <s v="Male"/>
    <s v="Service Department"/>
    <s v="c9"/>
    <x v="4297"/>
  </r>
  <r>
    <n v="717204"/>
    <s v="6/16/14 15:38"/>
    <s v="Hired"/>
    <s v="Male"/>
    <s v="Operations Department"/>
    <s v="i7"/>
    <x v="4298"/>
  </r>
  <r>
    <n v="231879"/>
    <s v="5/23/14 7:56"/>
    <s v="Hired"/>
    <s v="Female"/>
    <s v="Operations Department"/>
    <s v="c9"/>
    <x v="4299"/>
  </r>
  <r>
    <n v="484721"/>
    <d v="2014-06-05T18:25:00"/>
    <s v="Rejected"/>
    <s v="Female"/>
    <s v="Service Department"/>
    <s v="c5"/>
    <x v="4300"/>
  </r>
  <r>
    <n v="340062"/>
    <d v="2014-03-05T17:26:00"/>
    <s v="Hired"/>
    <s v="Female"/>
    <s v="Purchase Department"/>
    <s v="b9"/>
    <x v="4301"/>
  </r>
  <r>
    <n v="640999"/>
    <d v="2014-11-08T10:45:00"/>
    <s v="Rejected"/>
    <s v="Male"/>
    <s v="Operations Department"/>
    <s v="c8"/>
    <x v="4302"/>
  </r>
  <r>
    <n v="499939"/>
    <s v="7/16/14 13:32"/>
    <s v="Hired"/>
    <s v="Female"/>
    <s v="Operations Department"/>
    <s v="c10"/>
    <x v="4303"/>
  </r>
  <r>
    <n v="587367"/>
    <d v="2014-05-08T11:29:00"/>
    <s v="Hired"/>
    <s v="Male"/>
    <s v="Service Department"/>
    <s v="c9"/>
    <x v="4304"/>
  </r>
  <r>
    <n v="679335"/>
    <s v="8/23/14 11:38"/>
    <s v="Hired"/>
    <s v="Male"/>
    <s v="Operations Department"/>
    <s v="c9"/>
    <x v="4305"/>
  </r>
  <r>
    <n v="273066"/>
    <s v="6/23/14 17:31"/>
    <s v="Hired"/>
    <s v="Female"/>
    <s v="Operations Department"/>
    <s v="c9"/>
    <x v="4306"/>
  </r>
  <r>
    <n v="523315"/>
    <s v="7/23/14 9:33"/>
    <s v="Hired"/>
    <s v="Male"/>
    <s v="Purchase Department"/>
    <s v="c9"/>
    <x v="4307"/>
  </r>
  <r>
    <n v="315721"/>
    <s v="7/25/14 20:15"/>
    <s v="Rejected"/>
    <s v="Male"/>
    <s v="Operations Department"/>
    <s v="i7"/>
    <x v="4308"/>
  </r>
  <r>
    <n v="784011"/>
    <d v="2014-04-06T09:31:00"/>
    <s v="Hired"/>
    <s v="Male"/>
    <s v="Production Department"/>
    <s v="i5"/>
    <x v="4309"/>
  </r>
  <r>
    <n v="121437"/>
    <s v="6/13/14 9:33"/>
    <s v="Hired"/>
    <s v="Female"/>
    <s v="Operations Department"/>
    <s v="c9"/>
    <x v="4310"/>
  </r>
  <r>
    <n v="106504"/>
    <d v="2014-10-06T00:11:00"/>
    <s v="Rejected"/>
    <s v="Male"/>
    <s v="Service Department"/>
    <s v="c8"/>
    <x v="4311"/>
  </r>
  <r>
    <n v="808514"/>
    <s v="8/30/14 7:21"/>
    <s v="Rejected"/>
    <s v="Male"/>
    <s v="Service Department"/>
    <s v="i5"/>
    <x v="4311"/>
  </r>
  <r>
    <n v="313499"/>
    <d v="2014-05-07T18:43:00"/>
    <s v="Hired"/>
    <s v="Female"/>
    <s v="Operations Department"/>
    <s v="b9"/>
    <x v="4312"/>
  </r>
  <r>
    <n v="852312"/>
    <d v="2014-05-08T12:40:00"/>
    <s v="Rejected"/>
    <s v="Female"/>
    <s v="Production Department"/>
    <s v="i1"/>
    <x v="4313"/>
  </r>
  <r>
    <n v="162500"/>
    <s v="6/29/14 7:32"/>
    <s v="Hired"/>
    <s v="Male"/>
    <s v="Production Department"/>
    <s v="c9"/>
    <x v="4314"/>
  </r>
  <r>
    <n v="120857"/>
    <d v="2014-02-05T13:27:00"/>
    <s v="Hired"/>
    <s v="Male"/>
    <s v="Service Department"/>
    <s v="c10"/>
    <x v="4315"/>
  </r>
  <r>
    <n v="431577"/>
    <s v="6/20/14 13:37"/>
    <s v="Hired"/>
    <s v="Male"/>
    <s v="Operations Department"/>
    <s v="i5"/>
    <x v="4316"/>
  </r>
  <r>
    <n v="255806"/>
    <d v="2014-01-08T13:08:00"/>
    <s v="Hired"/>
    <s v="Male"/>
    <s v="Marketing Department"/>
    <s v="c8"/>
    <x v="4317"/>
  </r>
  <r>
    <n v="685557"/>
    <s v="8/21/14 14:11"/>
    <s v="Rejected"/>
    <s v="Female"/>
    <s v="Service Department"/>
    <s v="i7"/>
    <x v="4318"/>
  </r>
  <r>
    <n v="553750"/>
    <s v="5/26/14 15:27"/>
    <s v="Hired"/>
    <s v="Male"/>
    <s v="Operations Department"/>
    <s v="c5"/>
    <x v="4319"/>
  </r>
  <r>
    <n v="472651"/>
    <s v="7/14/14 9:35"/>
    <s v="Rejected"/>
    <s v="Male"/>
    <s v="Operations Department"/>
    <s v="i7"/>
    <x v="4320"/>
  </r>
  <r>
    <n v="400072"/>
    <s v="6/16/14 11:59"/>
    <s v="Hired"/>
    <s v="Don’t want to say"/>
    <s v="Sales Department"/>
    <s v="i7"/>
    <x v="4320"/>
  </r>
  <r>
    <n v="938760"/>
    <s v="7/21/14 9:31"/>
    <s v="Hired"/>
    <s v="Male"/>
    <s v="Sales Department"/>
    <s v="c9"/>
    <x v="4321"/>
  </r>
  <r>
    <n v="164872"/>
    <s v="7/14/14 9:32"/>
    <s v="Hired"/>
    <s v="Male"/>
    <s v="Purchase Department"/>
    <s v="i5"/>
    <x v="4322"/>
  </r>
  <r>
    <n v="18776"/>
    <s v="6/19/14 17:44"/>
    <s v="Rejected"/>
    <s v="Male"/>
    <s v="Purchase Department"/>
    <s v="i1"/>
    <x v="4323"/>
  </r>
  <r>
    <n v="19370"/>
    <s v="5/16/14 9:57"/>
    <s v="Rejected"/>
    <s v="Female"/>
    <s v="Service Department"/>
    <s v="i4"/>
    <x v="4324"/>
  </r>
  <r>
    <n v="106616"/>
    <s v="7/16/14 23:58"/>
    <s v="Rejected"/>
    <s v="Female"/>
    <s v="Sales Department"/>
    <s v="i6"/>
    <x v="4325"/>
  </r>
  <r>
    <n v="580000"/>
    <s v="7/23/14 9:31"/>
    <s v="Hired"/>
    <s v="Male"/>
    <s v="Service Department"/>
    <s v="c8"/>
    <x v="4325"/>
  </r>
  <r>
    <n v="139670"/>
    <d v="2014-08-07T18:08:00"/>
    <s v="Hired"/>
    <s v="Female"/>
    <s v="Finance Department"/>
    <s v="i5"/>
    <x v="4326"/>
  </r>
  <r>
    <n v="988672"/>
    <s v="7/21/14 16:03"/>
    <s v="Hired"/>
    <s v="Don’t want to say"/>
    <s v="Purchase Department"/>
    <s v="c9"/>
    <x v="4327"/>
  </r>
  <r>
    <n v="783121"/>
    <s v="8/20/14 11:16"/>
    <s v="Hired"/>
    <s v="Female"/>
    <s v="Service Department"/>
    <s v="i7"/>
    <x v="4328"/>
  </r>
  <r>
    <n v="455195"/>
    <d v="2014-01-05T22:04:00"/>
    <s v="Hired"/>
    <s v="Female"/>
    <s v="Service Department"/>
    <s v="c9"/>
    <x v="4329"/>
  </r>
  <r>
    <n v="421134"/>
    <s v="6/18/14 7:05"/>
    <s v="Hired"/>
    <s v="Female"/>
    <s v="Service Department"/>
    <s v="c5"/>
    <x v="4330"/>
  </r>
  <r>
    <n v="942214"/>
    <s v="5/26/14 9:31"/>
    <s v="Rejected"/>
    <s v="Male"/>
    <s v="Operations Department"/>
    <s v="c5"/>
    <x v="4331"/>
  </r>
  <r>
    <n v="732769"/>
    <s v="8/19/14 18:35"/>
    <s v="Rejected"/>
    <s v="Female"/>
    <s v="Sales Department"/>
    <s v="i7"/>
    <x v="4332"/>
  </r>
  <r>
    <n v="999936"/>
    <d v="2014-03-06T02:45:00"/>
    <s v="Hired"/>
    <s v="Female"/>
    <s v="Service Department"/>
    <s v="c5"/>
    <x v="4333"/>
  </r>
  <r>
    <n v="815638"/>
    <d v="2014-08-05T11:48:00"/>
    <s v="Hired"/>
    <s v="Female"/>
    <s v="Service Department"/>
    <s v="b9"/>
    <x v="4334"/>
  </r>
  <r>
    <n v="557482"/>
    <s v="8/16/14 11:46"/>
    <s v="Hired"/>
    <s v="Female"/>
    <s v="Sales Department"/>
    <s v="i7"/>
    <x v="4335"/>
  </r>
  <r>
    <n v="66948"/>
    <d v="2014-08-07T07:44:00"/>
    <s v="Hired"/>
    <s v="Male"/>
    <s v="Purchase Department"/>
    <s v="c5"/>
    <x v="4336"/>
  </r>
  <r>
    <n v="882391"/>
    <d v="2014-08-05T13:47:00"/>
    <s v="Hired"/>
    <s v="Male"/>
    <s v="Service Department"/>
    <s v="i7"/>
    <x v="4337"/>
  </r>
  <r>
    <n v="926942"/>
    <s v="6/30/14 9:54"/>
    <s v="Rejected"/>
    <s v="Male"/>
    <s v="Operations Department"/>
    <s v="c5"/>
    <x v="4338"/>
  </r>
  <r>
    <n v="307175"/>
    <s v="6/14/14 18:57"/>
    <s v="Hired"/>
    <s v="Female"/>
    <s v="Finance Department"/>
    <s v="i7"/>
    <x v="4339"/>
  </r>
  <r>
    <n v="908434"/>
    <d v="2014-04-07T07:26:00"/>
    <s v="Hired"/>
    <s v="Female"/>
    <s v="Operations Department"/>
    <s v="c5"/>
    <x v="4340"/>
  </r>
  <r>
    <n v="311648"/>
    <s v="5/14/14 15:17"/>
    <s v="Rejected"/>
    <s v="Male"/>
    <s v="Purchase Department"/>
    <s v="i6"/>
    <x v="4341"/>
  </r>
  <r>
    <n v="931211"/>
    <d v="2014-10-07T19:01:00"/>
    <s v="Hired"/>
    <s v="Female"/>
    <s v="Sales Department"/>
    <s v="c5"/>
    <x v="4342"/>
  </r>
  <r>
    <n v="105487"/>
    <d v="2014-08-08T05:13:00"/>
    <s v="Hired"/>
    <s v="Female"/>
    <s v="Finance Department"/>
    <s v="i1"/>
    <x v="4343"/>
  </r>
  <r>
    <n v="721878"/>
    <d v="2014-04-06T09:32:00"/>
    <s v="Hired"/>
    <s v="Female"/>
    <s v="Operations Department"/>
    <s v="c9"/>
    <x v="4344"/>
  </r>
  <r>
    <n v="711500"/>
    <s v="7/24/14 12:44"/>
    <s v="Rejected"/>
    <s v="Male"/>
    <s v="Operations Department"/>
    <s v="c5"/>
    <x v="4345"/>
  </r>
  <r>
    <n v="639628"/>
    <s v="5/29/14 17:42"/>
    <s v="Hired"/>
    <s v="Male"/>
    <s v="Sales Department"/>
    <s v="i6"/>
    <x v="4346"/>
  </r>
  <r>
    <n v="181036"/>
    <s v="7/29/14 14:13"/>
    <s v="Hired"/>
    <s v="Male"/>
    <s v="Operations Department"/>
    <s v="i5"/>
    <x v="4347"/>
  </r>
  <r>
    <n v="702214"/>
    <s v="7/18/14 17:06"/>
    <s v="Rejected"/>
    <s v="Male"/>
    <s v="Operations Department"/>
    <s v="i7"/>
    <x v="4348"/>
  </r>
  <r>
    <n v="685918"/>
    <d v="2014-12-08T13:00:00"/>
    <s v="Rejected"/>
    <s v="Male"/>
    <s v="Sales Department"/>
    <s v="c10"/>
    <x v="4349"/>
  </r>
  <r>
    <n v="731483"/>
    <s v="7/30/14 12:55"/>
    <s v="Hired"/>
    <s v="Male"/>
    <s v="Purchase Department"/>
    <s v="c5"/>
    <x v="4350"/>
  </r>
  <r>
    <n v="461858"/>
    <d v="2014-12-06T16:08:00"/>
    <s v="Hired"/>
    <s v="Male"/>
    <s v="Operations Department"/>
    <s v="c9"/>
    <x v="4351"/>
  </r>
  <r>
    <n v="741431"/>
    <s v="5/27/14 16:58"/>
    <s v="Rejected"/>
    <s v="Male"/>
    <s v="Service Department"/>
    <s v="c8"/>
    <x v="4352"/>
  </r>
  <r>
    <n v="124924"/>
    <s v="6/17/14 8:56"/>
    <s v="Rejected"/>
    <s v="Male"/>
    <s v="Operations Department"/>
    <s v="i7"/>
    <x v="4353"/>
  </r>
  <r>
    <n v="470319"/>
    <s v="7/21/14 13:51"/>
    <s v="Hired"/>
    <s v="Female"/>
    <s v="Service Department"/>
    <s v="c9"/>
    <x v="4354"/>
  </r>
  <r>
    <n v="466436"/>
    <s v="7/30/14 9:27"/>
    <s v="Hired"/>
    <s v="Male"/>
    <s v="Operations Department"/>
    <s v="c5"/>
    <x v="4355"/>
  </r>
  <r>
    <n v="535845"/>
    <d v="2014-05-07T11:18:00"/>
    <s v="Hired"/>
    <s v="Female"/>
    <s v="Service Department"/>
    <s v="c5"/>
    <x v="4356"/>
  </r>
  <r>
    <n v="829076"/>
    <d v="2014-04-05T10:19:00"/>
    <s v="Hired"/>
    <s v="Male"/>
    <s v="Service Department"/>
    <s v="c10"/>
    <x v="4357"/>
  </r>
  <r>
    <n v="24143"/>
    <s v="5/29/14 9:32"/>
    <s v="Hired"/>
    <s v="Female"/>
    <s v="Operations Department"/>
    <s v="i5"/>
    <x v="4358"/>
  </r>
  <r>
    <n v="916734"/>
    <s v="8/31/14 6:50"/>
    <s v="Hired"/>
    <s v="Female"/>
    <s v="Production Department"/>
    <s v="i6"/>
    <x v="4359"/>
  </r>
  <r>
    <n v="978134"/>
    <s v="5/28/14 18:57"/>
    <s v="Hired"/>
    <s v="Male"/>
    <s v="Operations Department"/>
    <s v="b9"/>
    <x v="4360"/>
  </r>
  <r>
    <n v="84107"/>
    <s v="6/25/14 18:30"/>
    <s v="Hired"/>
    <s v="Male"/>
    <s v="Operations Department"/>
    <s v="c9"/>
    <x v="4361"/>
  </r>
  <r>
    <n v="338168"/>
    <s v="8/26/14 17:05"/>
    <s v="Rejected"/>
    <s v="Male"/>
    <s v="Operations Department"/>
    <s v="c5"/>
    <x v="4362"/>
  </r>
  <r>
    <n v="460744"/>
    <s v="6/28/14 19:33"/>
    <s v="Hired"/>
    <s v="Male"/>
    <s v="Service Department"/>
    <s v="c8"/>
    <x v="4363"/>
  </r>
  <r>
    <n v="709509"/>
    <d v="2014-04-07T10:58:00"/>
    <s v="Hired"/>
    <s v="Male"/>
    <s v="Operations Department"/>
    <s v="c8"/>
    <x v="4364"/>
  </r>
  <r>
    <n v="728382"/>
    <s v="7/22/14 9:03"/>
    <s v="Hired"/>
    <s v="Male"/>
    <s v="Service Department"/>
    <s v="c9"/>
    <x v="4365"/>
  </r>
  <r>
    <n v="469633"/>
    <s v="6/20/14 9:45"/>
    <s v="Rejected"/>
    <s v="Male"/>
    <s v="Sales Department"/>
    <s v="i6"/>
    <x v="4366"/>
  </r>
  <r>
    <n v="615118"/>
    <s v="8/19/14 9:33"/>
    <s v="Rejected"/>
    <s v="Female"/>
    <s v="Production Department"/>
    <s v="c9"/>
    <x v="4367"/>
  </r>
  <r>
    <n v="485625"/>
    <d v="2014-04-08T11:14:00"/>
    <s v="Hired"/>
    <s v="Male"/>
    <s v="Purchase Department"/>
    <s v="c9"/>
    <x v="4368"/>
  </r>
  <r>
    <n v="37220"/>
    <d v="2014-02-08T15:29:00"/>
    <s v="Hired"/>
    <s v="Male"/>
    <s v="General Management"/>
    <s v="c9"/>
    <x v="4369"/>
  </r>
  <r>
    <n v="376260"/>
    <d v="2014-09-05T17:58:00"/>
    <s v="Rejected"/>
    <s v="Female"/>
    <s v="Operations Department"/>
    <s v="c5"/>
    <x v="4370"/>
  </r>
  <r>
    <n v="419233"/>
    <d v="2014-01-05T05:27:00"/>
    <s v="Rejected"/>
    <s v="Female"/>
    <s v="Operations Department"/>
    <s v="c5"/>
    <x v="4371"/>
  </r>
  <r>
    <n v="889182"/>
    <s v="8/20/14 9:33"/>
    <s v="Hired"/>
    <s v="Female"/>
    <s v="Production Department"/>
    <s v="c9"/>
    <x v="4372"/>
  </r>
  <r>
    <n v="136714"/>
    <s v="8/28/14 10:50"/>
    <s v="Hired"/>
    <s v="Male"/>
    <s v="Operations Department"/>
    <s v="b9"/>
    <x v="4373"/>
  </r>
  <r>
    <n v="868305"/>
    <d v="2014-10-07T17:27:00"/>
    <s v="Hired"/>
    <s v="Male"/>
    <s v="Service Department"/>
    <s v="i5"/>
    <x v="4374"/>
  </r>
  <r>
    <n v="257181"/>
    <s v="6/17/14 15:59"/>
    <s v="Hired"/>
    <s v="Female"/>
    <s v="Service Department"/>
    <s v="c5"/>
    <x v="4375"/>
  </r>
  <r>
    <n v="301689"/>
    <d v="2014-06-06T14:35:00"/>
    <s v="Hired"/>
    <s v="Male"/>
    <s v="Service Department"/>
    <s v="b9"/>
    <x v="4376"/>
  </r>
  <r>
    <n v="180717"/>
    <s v="8/29/14 4:59"/>
    <s v="Rejected"/>
    <s v="Male"/>
    <s v="Service Department"/>
    <s v="i7"/>
    <x v="4377"/>
  </r>
  <r>
    <n v="669804"/>
    <s v="8/14/14 15:49"/>
    <s v="Hired"/>
    <s v="Male"/>
    <s v="Sales Department"/>
    <s v="c9"/>
    <x v="4378"/>
  </r>
  <r>
    <n v="470160"/>
    <d v="2014-06-05T09:33:00"/>
    <s v="Rejected"/>
    <s v="Male"/>
    <s v="Operations Department"/>
    <s v="c5"/>
    <x v="4379"/>
  </r>
  <r>
    <n v="781620"/>
    <d v="2014-07-05T15:34:00"/>
    <s v="Rejected"/>
    <s v="Male"/>
    <s v="Production Department"/>
    <s v="i4"/>
    <x v="4380"/>
  </r>
  <r>
    <n v="377101"/>
    <s v="6/20/14 16:55"/>
    <s v="Hired"/>
    <s v="Male"/>
    <s v="Operations Department"/>
    <s v="b9"/>
    <x v="4381"/>
  </r>
  <r>
    <n v="661687"/>
    <d v="2014-04-06T13:49:00"/>
    <s v="Hired"/>
    <s v="Female"/>
    <s v="Operations Department"/>
    <s v="c5"/>
    <x v="4382"/>
  </r>
  <r>
    <n v="156021"/>
    <d v="2014-08-05T15:05:00"/>
    <s v="Hired"/>
    <s v="Male"/>
    <s v="Service Department"/>
    <s v="c9"/>
    <x v="4383"/>
  </r>
  <r>
    <n v="453498"/>
    <d v="2014-08-05T03:12:00"/>
    <s v="Hired"/>
    <s v="Male"/>
    <s v="Sales Department"/>
    <s v="i4"/>
    <x v="4384"/>
  </r>
  <r>
    <n v="269039"/>
    <s v="7/17/14 12:19"/>
    <s v="Hired"/>
    <s v="Male"/>
    <s v="Marketing Department"/>
    <s v="c9"/>
    <x v="4385"/>
  </r>
  <r>
    <n v="971162"/>
    <s v="5/19/14 9:33"/>
    <s v="Hired"/>
    <s v="Male"/>
    <s v="Service Department"/>
    <s v="b9"/>
    <x v="4386"/>
  </r>
  <r>
    <n v="649668"/>
    <s v="7/25/14 19:50"/>
    <s v="Hired"/>
    <s v="Male"/>
    <s v="Operations Department"/>
    <s v="i6"/>
    <x v="4387"/>
  </r>
  <r>
    <n v="111548"/>
    <s v="8/22/14 10:26"/>
    <s v="Rejected"/>
    <s v="Male"/>
    <s v="Operations Department"/>
    <s v="c9"/>
    <x v="4388"/>
  </r>
  <r>
    <n v="469009"/>
    <d v="2014-05-07T16:40:00"/>
    <s v="Rejected"/>
    <s v="Male"/>
    <s v="Service Department"/>
    <s v="c5"/>
    <x v="4388"/>
  </r>
  <r>
    <n v="478340"/>
    <s v="6/25/14 17:57"/>
    <s v="Rejected"/>
    <s v="Male"/>
    <s v="Operations Department"/>
    <s v="i5"/>
    <x v="4389"/>
  </r>
  <r>
    <n v="487220"/>
    <d v="2014-11-07T13:04:00"/>
    <s v="Hired"/>
    <s v="Male"/>
    <s v="Operations Department"/>
    <s v="c9"/>
    <x v="4390"/>
  </r>
  <r>
    <n v="389764"/>
    <s v="5/16/14 9:27"/>
    <s v="Hired"/>
    <s v="Don’t want to say"/>
    <s v="Operations Department"/>
    <s v="c9"/>
    <x v="4391"/>
  </r>
  <r>
    <n v="205081"/>
    <s v="6/27/14 7:37"/>
    <s v="Hired"/>
    <s v="Female"/>
    <s v="Service Department"/>
    <s v="c5"/>
    <x v="4392"/>
  </r>
  <r>
    <n v="860465"/>
    <d v="2014-07-08T10:03:00"/>
    <s v="Hired"/>
    <s v="Male"/>
    <s v="Human Resource Department"/>
    <s v="c5"/>
    <x v="4393"/>
  </r>
  <r>
    <n v="91074"/>
    <d v="2014-08-08T17:52:00"/>
    <s v="Rejected"/>
    <s v="Male"/>
    <s v="Operations Department"/>
    <s v="i5"/>
    <x v="4394"/>
  </r>
  <r>
    <n v="812043"/>
    <d v="2014-11-06T14:42:00"/>
    <s v="Rejected"/>
    <s v="Female"/>
    <s v="Service Department"/>
    <s v="c9"/>
    <x v="4395"/>
  </r>
  <r>
    <n v="813663"/>
    <d v="2014-04-06T15:37:00"/>
    <s v="Hired"/>
    <s v="Male"/>
    <s v="Purchase Department"/>
    <s v="i7"/>
    <x v="4395"/>
  </r>
  <r>
    <n v="295087"/>
    <d v="2014-12-06T11:52:00"/>
    <s v="Rejected"/>
    <s v="Male"/>
    <s v="Service Department"/>
    <s v="c5"/>
    <x v="4396"/>
  </r>
  <r>
    <n v="578891"/>
    <d v="2014-07-05T07:17:00"/>
    <s v="Hired"/>
    <s v="Female"/>
    <s v="Finance Department"/>
    <s v="c5"/>
    <x v="4397"/>
  </r>
  <r>
    <n v="586934"/>
    <s v="8/29/14 19:00"/>
    <s v="Hired"/>
    <s v="Don’t want to say"/>
    <s v="Service Department"/>
    <s v="c9"/>
    <x v="4398"/>
  </r>
  <r>
    <n v="442184"/>
    <s v="8/22/14 12:11"/>
    <s v="Hired"/>
    <s v="Don’t want to say"/>
    <s v="Operations Department"/>
    <s v="c5"/>
    <x v="4399"/>
  </r>
  <r>
    <n v="154352"/>
    <d v="2014-12-07T03:55:00"/>
    <s v="Hired"/>
    <s v="Female"/>
    <s v="Marketing Department"/>
    <s v="c8"/>
    <x v="4400"/>
  </r>
  <r>
    <n v="976462"/>
    <s v="8/13/14 9:32"/>
    <s v="Hired"/>
    <s v="Male"/>
    <s v="Operations Department"/>
    <s v="i5"/>
    <x v="4401"/>
  </r>
  <r>
    <n v="629557"/>
    <s v="7/23/14 3:46"/>
    <s v="Rejected"/>
    <s v="Male"/>
    <s v="Service Department"/>
    <s v="c9"/>
    <x v="4402"/>
  </r>
  <r>
    <n v="956287"/>
    <s v="8/21/14 13:42"/>
    <s v="Rejected"/>
    <s v="Male"/>
    <s v="Service Department"/>
    <s v="i5"/>
    <x v="4403"/>
  </r>
  <r>
    <n v="135232"/>
    <s v="5/22/14 10:11"/>
    <s v="Hired"/>
    <s v="Female"/>
    <s v="General Management"/>
    <s v="c9"/>
    <x v="4404"/>
  </r>
  <r>
    <n v="19895"/>
    <d v="2014-09-07T08:55:00"/>
    <s v="Hired"/>
    <s v="Male"/>
    <s v="Operations Department"/>
    <s v="b9"/>
    <x v="4405"/>
  </r>
  <r>
    <n v="722714"/>
    <s v="7/18/14 10:17"/>
    <s v="Hired"/>
    <s v="Female"/>
    <s v="Operations Department"/>
    <s v="c5"/>
    <x v="4406"/>
  </r>
  <r>
    <n v="87466"/>
    <s v="5/21/14 4:48"/>
    <s v="Hired"/>
    <s v="Female"/>
    <s v="Finance Department"/>
    <s v="c9"/>
    <x v="4407"/>
  </r>
  <r>
    <n v="167126"/>
    <s v="8/13/14 9:33"/>
    <s v="Hired"/>
    <s v="Female"/>
    <s v="Finance Department"/>
    <s v="c9"/>
    <x v="4408"/>
  </r>
  <r>
    <n v="65551"/>
    <s v="7/25/14 16:00"/>
    <s v="Hired"/>
    <s v="Male"/>
    <s v="Sales Department"/>
    <s v="i6"/>
    <x v="4409"/>
  </r>
  <r>
    <n v="603558"/>
    <s v="8/13/14 23:57"/>
    <s v="Rejected"/>
    <s v="Male"/>
    <s v="Operations Department"/>
    <s v="i6"/>
    <x v="4410"/>
  </r>
  <r>
    <n v="378990"/>
    <d v="2014-01-08T17:54:00"/>
    <s v="Hired"/>
    <s v="Male"/>
    <s v="Operations Department"/>
    <s v="c9"/>
    <x v="4411"/>
  </r>
  <r>
    <n v="106645"/>
    <s v="5/14/14 17:44"/>
    <s v="Rejected"/>
    <s v="Female"/>
    <s v="Service Department"/>
    <s v="c5"/>
    <x v="4412"/>
  </r>
  <r>
    <n v="180285"/>
    <s v="5/25/14 17:56"/>
    <s v="Hired"/>
    <s v="Male"/>
    <s v="Operations Department"/>
    <s v="c5"/>
    <x v="4413"/>
  </r>
  <r>
    <n v="632223"/>
    <d v="2014-11-08T09:31:00"/>
    <s v="Hired"/>
    <s v="Female"/>
    <s v="Operations Department"/>
    <s v="c5"/>
    <x v="4414"/>
  </r>
  <r>
    <n v="53530"/>
    <s v="5/29/14 16:12"/>
    <s v="Rejected"/>
    <s v="Male"/>
    <s v="Service Department"/>
    <s v="c5"/>
    <x v="4415"/>
  </r>
  <r>
    <n v="830375"/>
    <s v="5/22/14 15:58"/>
    <s v="Rejected"/>
    <s v="Don’t want to say"/>
    <s v="General Management"/>
    <s v="i5"/>
    <x v="4416"/>
  </r>
  <r>
    <n v="353328"/>
    <s v="6/24/14 17:04"/>
    <s v="Hired"/>
    <s v="Female"/>
    <s v="General Management"/>
    <s v="c5"/>
    <x v="4417"/>
  </r>
  <r>
    <n v="216919"/>
    <d v="2014-11-07T22:06:00"/>
    <s v="Hired"/>
    <s v="Don’t want to say"/>
    <s v="Purchase Department"/>
    <s v="c9"/>
    <x v="4418"/>
  </r>
  <r>
    <n v="696413"/>
    <d v="2014-09-06T14:13:00"/>
    <s v="Hired"/>
    <s v="Female"/>
    <s v="Service Department"/>
    <s v="c9"/>
    <x v="4419"/>
  </r>
  <r>
    <n v="517554"/>
    <d v="2014-09-08T14:11:00"/>
    <s v="Hired"/>
    <s v="Male"/>
    <s v="Production Department"/>
    <s v="c9"/>
    <x v="4420"/>
  </r>
  <r>
    <n v="58018"/>
    <s v="8/21/14 8:57"/>
    <s v="Hired"/>
    <s v="Female"/>
    <s v="Operations Department"/>
    <s v="c5"/>
    <x v="4421"/>
  </r>
  <r>
    <n v="676043"/>
    <d v="2014-02-07T12:03:00"/>
    <s v="Hired"/>
    <s v="Female"/>
    <s v="Sales Department"/>
    <s v="i5"/>
    <x v="4422"/>
  </r>
  <r>
    <n v="24745"/>
    <d v="2014-09-05T18:48:00"/>
    <s v="Rejected"/>
    <s v="Female"/>
    <s v="Service Department"/>
    <s v="c8"/>
    <x v="4423"/>
  </r>
  <r>
    <n v="342655"/>
    <d v="2014-07-07T02:01:00"/>
    <s v="Hired"/>
    <s v="Female"/>
    <s v="Finance Department"/>
    <s v="b9"/>
    <x v="4424"/>
  </r>
  <r>
    <n v="946566"/>
    <d v="2014-12-06T16:36:00"/>
    <s v="Rejected"/>
    <s v="Male"/>
    <s v="Service Department"/>
    <s v="c8"/>
    <x v="4425"/>
  </r>
  <r>
    <n v="634674"/>
    <s v="7/31/14 3:04"/>
    <s v="Hired"/>
    <s v="Male"/>
    <s v="Human Resource Department"/>
    <s v="c5"/>
    <x v="4426"/>
  </r>
  <r>
    <n v="24310"/>
    <s v="5/29/14 12:24"/>
    <s v="Rejected"/>
    <s v="Male"/>
    <s v="Service Department"/>
    <s v="i4"/>
    <x v="4427"/>
  </r>
  <r>
    <n v="981943"/>
    <s v="6/24/14 17:49"/>
    <s v="Hired"/>
    <s v="Female"/>
    <s v="Operations Department"/>
    <s v="c5"/>
    <x v="4428"/>
  </r>
  <r>
    <n v="685934"/>
    <s v="7/23/14 12:38"/>
    <s v="Rejected"/>
    <s v="Male"/>
    <s v="Operations Department"/>
    <s v="i5"/>
    <x v="4429"/>
  </r>
  <r>
    <n v="514881"/>
    <d v="2014-01-07T05:10:00"/>
    <s v="Rejected"/>
    <s v="Don’t want to say"/>
    <s v="Operations Department"/>
    <s v="i7"/>
    <x v="4430"/>
  </r>
  <r>
    <n v="563699"/>
    <d v="2014-12-05T09:33:00"/>
    <s v="Rejected"/>
    <s v="Male"/>
    <s v="Service Department"/>
    <s v="i5"/>
    <x v="4430"/>
  </r>
  <r>
    <n v="47821"/>
    <d v="2014-09-06T09:52:00"/>
    <s v="Rejected"/>
    <s v="Female"/>
    <s v="Operations Department"/>
    <s v="b9"/>
    <x v="4431"/>
  </r>
  <r>
    <n v="589590"/>
    <s v="5/15/14 17:08"/>
    <s v="Hired"/>
    <s v="Male"/>
    <s v="Purchase Department"/>
    <s v="c5"/>
    <x v="4432"/>
  </r>
  <r>
    <n v="633392"/>
    <d v="2014-12-07T16:30:00"/>
    <s v="Hired"/>
    <s v="Male"/>
    <s v="Sales Department"/>
    <s v="c9"/>
    <x v="4433"/>
  </r>
  <r>
    <n v="170666"/>
    <d v="2014-11-07T09:32:00"/>
    <s v="Rejected"/>
    <s v="Female"/>
    <s v="Marketing Department"/>
    <s v="c5"/>
    <x v="4434"/>
  </r>
  <r>
    <n v="383089"/>
    <d v="2014-08-08T10:07:00"/>
    <s v="Rejected"/>
    <s v="Male"/>
    <s v="Production Department"/>
    <s v="c5"/>
    <x v="4435"/>
  </r>
  <r>
    <n v="144099"/>
    <s v="5/29/14 11:50"/>
    <s v="Hired"/>
    <s v="Male"/>
    <s v="Operations Department"/>
    <s v="i6"/>
    <x v="4436"/>
  </r>
  <r>
    <n v="855930"/>
    <s v="7/25/14 9:28"/>
    <s v="Hired"/>
    <s v="Don’t want to say"/>
    <s v="Operations Department"/>
    <s v="i6"/>
    <x v="4437"/>
  </r>
  <r>
    <n v="617345"/>
    <s v="6/20/14 15:11"/>
    <s v="Hired"/>
    <s v="Don’t want to say"/>
    <s v="Service Department"/>
    <s v="i5"/>
    <x v="4438"/>
  </r>
  <r>
    <n v="856409"/>
    <s v="8/29/14 14:53"/>
    <s v="Hired"/>
    <s v="Female"/>
    <s v="Sales Department"/>
    <s v="c9"/>
    <x v="4439"/>
  </r>
  <r>
    <n v="957003"/>
    <s v="8/20/14 13:21"/>
    <s v="Hired"/>
    <s v="Male"/>
    <s v="Operations Department"/>
    <s v="c5"/>
    <x v="4440"/>
  </r>
  <r>
    <n v="374218"/>
    <s v="6/24/14 11:26"/>
    <s v="Rejected"/>
    <s v="Female"/>
    <s v="Operations Department"/>
    <s v="c9"/>
    <x v="4441"/>
  </r>
  <r>
    <n v="544970"/>
    <d v="2014-12-08T14:05:00"/>
    <s v="Hired"/>
    <s v="Male"/>
    <s v="Service Department"/>
    <s v="c9"/>
    <x v="4442"/>
  </r>
  <r>
    <n v="655082"/>
    <s v="7/25/14 17:19"/>
    <s v="Rejected"/>
    <s v="Male"/>
    <s v="Service Department"/>
    <s v="i7"/>
    <x v="4443"/>
  </r>
  <r>
    <n v="255467"/>
    <d v="2014-03-06T11:29:00"/>
    <s v="Hired"/>
    <s v="Female"/>
    <s v="Operations Department"/>
    <s v="c5"/>
    <x v="4444"/>
  </r>
  <r>
    <n v="292732"/>
    <s v="5/29/14 19:57"/>
    <s v="Rejected"/>
    <s v="Male"/>
    <s v="Service Department"/>
    <s v="c5"/>
    <x v="4445"/>
  </r>
  <r>
    <n v="479146"/>
    <s v="5/19/14 8:15"/>
    <s v="Hired"/>
    <s v="Male"/>
    <s v="Operations Department"/>
    <s v="i7"/>
    <x v="4446"/>
  </r>
  <r>
    <n v="584084"/>
    <d v="2014-09-07T08:08:00"/>
    <s v="Hired"/>
    <s v="Female"/>
    <s v="Operations Department"/>
    <s v="i7"/>
    <x v="4447"/>
  </r>
  <r>
    <n v="54863"/>
    <s v="5/21/14 2:23"/>
    <s v="Hired"/>
    <s v="Male"/>
    <s v="Purchase Department"/>
    <s v="c9"/>
    <x v="4448"/>
  </r>
  <r>
    <n v="58648"/>
    <s v="8/29/14 14:21"/>
    <s v="Hired"/>
    <s v="Female"/>
    <s v="Operations Department"/>
    <s v="c5"/>
    <x v="4449"/>
  </r>
  <r>
    <n v="22595"/>
    <s v="8/26/14 10:42"/>
    <s v="Hired"/>
    <s v="Male"/>
    <s v="Production Department"/>
    <s v="b9"/>
    <x v="4450"/>
  </r>
  <r>
    <n v="259976"/>
    <s v="7/25/14 9:33"/>
    <s v="Rejected"/>
    <s v="Male"/>
    <s v="Service Department"/>
    <s v="c9"/>
    <x v="4451"/>
  </r>
  <r>
    <n v="817053"/>
    <d v="2014-05-05T09:32:00"/>
    <s v="Hired"/>
    <s v="Female"/>
    <s v="Production Department"/>
    <s v="i5"/>
    <x v="4452"/>
  </r>
  <r>
    <n v="687917"/>
    <d v="2014-09-07T13:44:00"/>
    <s v="Rejected"/>
    <s v="Male"/>
    <s v="Operations Department"/>
    <s v="c10"/>
    <x v="4453"/>
  </r>
  <r>
    <n v="452135"/>
    <d v="2014-07-08T17:20:00"/>
    <s v="Rejected"/>
    <s v="Male"/>
    <s v="Service Department"/>
    <s v="c9"/>
    <x v="4454"/>
  </r>
  <r>
    <n v="191688"/>
    <s v="7/28/14 12:42"/>
    <s v="Hired"/>
    <s v="Female"/>
    <s v="Operations Department"/>
    <s v="c9"/>
    <x v="4455"/>
  </r>
  <r>
    <n v="884821"/>
    <s v="6/20/14 16:20"/>
    <s v="Hired"/>
    <s v="Male"/>
    <s v="Sales Department"/>
    <s v="c8"/>
    <x v="4456"/>
  </r>
  <r>
    <n v="344350"/>
    <s v="6/18/14 18:38"/>
    <s v="Hired"/>
    <s v="Male"/>
    <s v="Marketing Department"/>
    <s v="i7"/>
    <x v="4457"/>
  </r>
  <r>
    <n v="503568"/>
    <s v="7/30/14 10:47"/>
    <s v="Rejected"/>
    <s v="Male"/>
    <s v="Production Department"/>
    <s v="i6"/>
    <x v="4458"/>
  </r>
  <r>
    <n v="687198"/>
    <d v="2014-09-06T00:37:00"/>
    <s v="Rejected"/>
    <s v="Male"/>
    <s v="Service Department"/>
    <s v="c5"/>
    <x v="4459"/>
  </r>
  <r>
    <n v="658687"/>
    <s v="7/20/14 15:53"/>
    <s v="Rejected"/>
    <s v="Male"/>
    <s v="Production Department"/>
    <s v="c5"/>
    <x v="4460"/>
  </r>
  <r>
    <n v="549650"/>
    <d v="2014-06-08T18:36:00"/>
    <s v="Rejected"/>
    <s v="Female"/>
    <s v="Service Department"/>
    <s v="c9"/>
    <x v="4461"/>
  </r>
  <r>
    <n v="960228"/>
    <d v="2014-01-07T23:38:00"/>
    <s v="Hired"/>
    <s v="Female"/>
    <s v="Operations Department"/>
    <s v="c5"/>
    <x v="4461"/>
  </r>
  <r>
    <n v="404097"/>
    <s v="7/22/14 19:35"/>
    <s v="Hired"/>
    <s v="Male"/>
    <s v="Finance Department"/>
    <s v="c5"/>
    <x v="4462"/>
  </r>
  <r>
    <n v="605824"/>
    <d v="2014-06-07T18:50:00"/>
    <s v="Rejected"/>
    <s v="Male"/>
    <s v="Service Department"/>
    <s v="b9"/>
    <x v="4463"/>
  </r>
  <r>
    <n v="736189"/>
    <s v="8/28/14 17:29"/>
    <s v="Hired"/>
    <s v="Male"/>
    <s v="Service Department"/>
    <s v="c9"/>
    <x v="4464"/>
  </r>
  <r>
    <n v="205159"/>
    <s v="8/18/14 9:31"/>
    <s v="Hired"/>
    <s v="Male"/>
    <s v="Operations Department"/>
    <s v="c5"/>
    <x v="4465"/>
  </r>
  <r>
    <n v="611679"/>
    <s v="7/13/14 11:15"/>
    <s v="Hired"/>
    <s v="Female"/>
    <s v="Marketing Department"/>
    <s v="b9"/>
    <x v="4466"/>
  </r>
  <r>
    <n v="851534"/>
    <d v="2014-01-07T08:14:00"/>
    <s v="Rejected"/>
    <s v="Female"/>
    <s v="Service Department"/>
    <s v="c5"/>
    <x v="4467"/>
  </r>
  <r>
    <n v="808744"/>
    <d v="2014-11-06T08:27:00"/>
    <s v="Hired"/>
    <s v="Female"/>
    <s v="Finance Department"/>
    <s v="c5"/>
    <x v="4468"/>
  </r>
  <r>
    <n v="536123"/>
    <s v="7/29/14 15:25"/>
    <s v="Hired"/>
    <s v="Female"/>
    <s v="Operations Department"/>
    <s v="c9"/>
    <x v="4469"/>
  </r>
  <r>
    <n v="728573"/>
    <d v="2014-05-06T09:32:00"/>
    <s v="Rejected"/>
    <s v="Male"/>
    <s v="Sales Department"/>
    <s v="c5"/>
    <x v="4470"/>
  </r>
  <r>
    <n v="584195"/>
    <s v="8/18/14 23:35"/>
    <s v="Hired"/>
    <s v="Male"/>
    <s v="Operations Department"/>
    <s v="c5"/>
    <x v="4471"/>
  </r>
  <r>
    <n v="498378"/>
    <d v="2014-01-05T09:34:00"/>
    <s v="Rejected"/>
    <s v="Male"/>
    <s v="Operations Department"/>
    <s v="c5"/>
    <x v="4472"/>
  </r>
  <r>
    <n v="573981"/>
    <d v="2014-06-08T10:49:00"/>
    <s v="Hired"/>
    <s v="Female"/>
    <s v="Marketing Department"/>
    <s v="b9"/>
    <x v="4473"/>
  </r>
  <r>
    <n v="865029"/>
    <d v="2014-11-08T10:27:00"/>
    <s v="Hired"/>
    <s v="Male"/>
    <s v="Service Department"/>
    <s v="c5"/>
    <x v="4474"/>
  </r>
  <r>
    <n v="816081"/>
    <s v="7/18/14 9:31"/>
    <s v="Hired"/>
    <s v="Male"/>
    <s v="Operations Department"/>
    <s v="c5"/>
    <x v="4475"/>
  </r>
  <r>
    <n v="585158"/>
    <s v="5/23/14 11:31"/>
    <s v="Rejected"/>
    <s v="Don’t want to say"/>
    <s v="Operations Department"/>
    <s v="c5"/>
    <x v="4476"/>
  </r>
  <r>
    <n v="51463"/>
    <s v="6/21/14 9:37"/>
    <s v="Hired"/>
    <s v="Female"/>
    <s v="Operations Department"/>
    <s v="c9"/>
    <x v="4477"/>
  </r>
  <r>
    <n v="29268"/>
    <s v="7/25/14 10:16"/>
    <s v="Hired"/>
    <s v="Female"/>
    <s v="General Management"/>
    <s v="c9"/>
    <x v="4478"/>
  </r>
  <r>
    <n v="589965"/>
    <d v="2014-08-05T09:32:00"/>
    <s v="Rejected"/>
    <s v="Male"/>
    <s v="Purchase Department"/>
    <s v="c9"/>
    <x v="4479"/>
  </r>
  <r>
    <n v="991931"/>
    <d v="2014-05-05T10:52:00"/>
    <s v="Rejected"/>
    <s v="Male"/>
    <s v="Purchase Department"/>
    <s v="c5"/>
    <x v="4480"/>
  </r>
  <r>
    <n v="331430"/>
    <s v="7/30/14 9:23"/>
    <s v="Rejected"/>
    <s v="Female"/>
    <s v="Operations Department"/>
    <s v="c9"/>
    <x v="4481"/>
  </r>
  <r>
    <n v="893070"/>
    <d v="2014-11-06T12:41:00"/>
    <s v="Hired"/>
    <s v="Female"/>
    <s v="Operations Department"/>
    <s v="c9"/>
    <x v="4482"/>
  </r>
  <r>
    <n v="644783"/>
    <s v="7/31/14 6:53"/>
    <s v="Hired"/>
    <s v="Don’t want to say"/>
    <s v="Operations Department"/>
    <s v="c9"/>
    <x v="4483"/>
  </r>
  <r>
    <n v="144246"/>
    <d v="2014-08-07T14:17:00"/>
    <s v="Hired"/>
    <s v="Male"/>
    <s v="Sales Department"/>
    <s v="c5"/>
    <x v="4484"/>
  </r>
  <r>
    <n v="980636"/>
    <s v="6/27/14 9:32"/>
    <s v="Hired"/>
    <s v="Male"/>
    <s v="Service Department"/>
    <s v="c5"/>
    <x v="4485"/>
  </r>
  <r>
    <n v="834019"/>
    <s v="6/24/14 9:31"/>
    <s v="Hired"/>
    <s v="Male"/>
    <s v="Operations Department"/>
    <s v="c5"/>
    <x v="4486"/>
  </r>
  <r>
    <n v="824244"/>
    <d v="2014-04-07T09:32:00"/>
    <s v="Rejected"/>
    <s v="Male"/>
    <s v="Service Department"/>
    <s v="c5"/>
    <x v="4487"/>
  </r>
  <r>
    <n v="462340"/>
    <s v="8/13/14 13:06"/>
    <s v="Hired"/>
    <s v="Female"/>
    <s v="Service Department"/>
    <s v="i7"/>
    <x v="4487"/>
  </r>
  <r>
    <n v="680409"/>
    <s v="8/29/14 11:10"/>
    <s v="Hired"/>
    <s v="Male"/>
    <s v="Service Department"/>
    <s v="i5"/>
    <x v="4488"/>
  </r>
  <r>
    <n v="214831"/>
    <s v="7/22/14 9:32"/>
    <s v="Hired"/>
    <s v="Female"/>
    <s v="Operations Department"/>
    <s v="c9"/>
    <x v="4489"/>
  </r>
  <r>
    <n v="588414"/>
    <s v="5/30/14 8:46"/>
    <s v="Rejected"/>
    <s v="Female"/>
    <s v="Marketing Department"/>
    <s v="c10"/>
    <x v="4490"/>
  </r>
  <r>
    <n v="155836"/>
    <d v="2014-01-08T09:51:00"/>
    <s v="Hired"/>
    <s v="Male"/>
    <s v="Service Department"/>
    <s v="i5"/>
    <x v="4491"/>
  </r>
  <r>
    <n v="447160"/>
    <d v="2014-07-06T15:20:00"/>
    <s v="Hired"/>
    <s v="Male"/>
    <s v="Service Department"/>
    <s v="i5"/>
    <x v="4492"/>
  </r>
  <r>
    <n v="275632"/>
    <d v="2014-10-05T03:56:00"/>
    <s v="Hired"/>
    <s v="Female"/>
    <s v="Service Department"/>
    <s v="c9"/>
    <x v="4493"/>
  </r>
  <r>
    <n v="243390"/>
    <s v="6/18/14 16:56"/>
    <s v="Hired"/>
    <s v="Male"/>
    <s v="Operations Department"/>
    <s v="i6"/>
    <x v="4494"/>
  </r>
  <r>
    <n v="109968"/>
    <d v="2014-02-05T12:10:00"/>
    <s v="Hired"/>
    <s v="Female"/>
    <s v="Finance Department"/>
    <s v="i7"/>
    <x v="4495"/>
  </r>
  <r>
    <n v="31391"/>
    <d v="2014-08-08T22:30:00"/>
    <s v="Rejected"/>
    <s v="Male"/>
    <s v="Sales Department"/>
    <s v="c9"/>
    <x v="4496"/>
  </r>
  <r>
    <n v="613320"/>
    <s v="7/17/14 8:55"/>
    <s v="Hired"/>
    <s v="Female"/>
    <s v="Finance Department"/>
    <s v="c9"/>
    <x v="4497"/>
  </r>
  <r>
    <n v="292179"/>
    <s v="6/16/14 10:20"/>
    <s v="Rejected"/>
    <s v="Male"/>
    <s v="Operations Department"/>
    <s v="c9"/>
    <x v="4498"/>
  </r>
  <r>
    <n v="832026"/>
    <s v="6/24/14 7:17"/>
    <s v="Rejected"/>
    <s v="Female"/>
    <s v="Finance Department"/>
    <s v="c9"/>
    <x v="4499"/>
  </r>
  <r>
    <n v="127411"/>
    <d v="2014-07-08T19:27:00"/>
    <s v="Hired"/>
    <s v="Female"/>
    <s v="Production Department"/>
    <s v="c9"/>
    <x v="4500"/>
  </r>
  <r>
    <n v="589914"/>
    <s v="8/20/14 15:08"/>
    <s v="Hired"/>
    <s v="Female"/>
    <s v="Operations Department"/>
    <s v="c5"/>
    <x v="4501"/>
  </r>
  <r>
    <n v="896420"/>
    <d v="2014-05-06T04:19:00"/>
    <s v="Hired"/>
    <s v="Male"/>
    <s v="Operations Department"/>
    <s v="c8"/>
    <x v="4502"/>
  </r>
  <r>
    <n v="45384"/>
    <s v="5/14/14 8:08"/>
    <s v="Hired"/>
    <s v="Male"/>
    <s v="Service Department"/>
    <s v="i7"/>
    <x v="4503"/>
  </r>
  <r>
    <n v="338318"/>
    <s v="5/29/14 9:59"/>
    <s v="Rejected"/>
    <s v="Male"/>
    <s v="Service Department"/>
    <s v="i5"/>
    <x v="4504"/>
  </r>
  <r>
    <n v="607172"/>
    <s v="7/29/14 2:02"/>
    <s v="Rejected"/>
    <s v="Male"/>
    <s v="Operations Department"/>
    <s v="c10"/>
    <x v="4505"/>
  </r>
  <r>
    <n v="527414"/>
    <s v="8/15/14 5:50"/>
    <s v="Rejected"/>
    <s v="Male"/>
    <s v="Service Department"/>
    <s v="c9"/>
    <x v="4506"/>
  </r>
  <r>
    <n v="711793"/>
    <d v="2014-06-08T12:09:00"/>
    <s v="Hired"/>
    <s v="Male"/>
    <s v="Service Department"/>
    <s v="c5"/>
    <x v="4507"/>
  </r>
  <r>
    <n v="420179"/>
    <s v="6/13/14 9:33"/>
    <s v="Hired"/>
    <s v="Female"/>
    <s v="Operations Department"/>
    <s v="c9"/>
    <x v="4508"/>
  </r>
  <r>
    <n v="878494"/>
    <d v="2014-09-07T08:05:00"/>
    <s v="Hired"/>
    <s v="Male"/>
    <s v="Sales Department"/>
    <s v="i6"/>
    <x v="4509"/>
  </r>
  <r>
    <n v="670473"/>
    <s v="5/29/14 19:13"/>
    <s v="Hired"/>
    <s v="Female"/>
    <s v="Sales Department"/>
    <s v="i7"/>
    <x v="4510"/>
  </r>
  <r>
    <n v="460939"/>
    <d v="2014-11-06T13:03:00"/>
    <s v="Hired"/>
    <s v="Female"/>
    <s v="Purchase Department"/>
    <s v="c5"/>
    <x v="4511"/>
  </r>
  <r>
    <n v="878270"/>
    <d v="2014-02-05T00:49:00"/>
    <s v="Hired"/>
    <s v="Male"/>
    <s v="Operations Department"/>
    <s v="c5"/>
    <x v="4512"/>
  </r>
  <r>
    <n v="988813"/>
    <s v="7/14/14 10:40"/>
    <s v="Rejected"/>
    <s v="Male"/>
    <s v="Service Department"/>
    <s v="i7"/>
    <x v="4513"/>
  </r>
  <r>
    <n v="40000"/>
    <s v="7/23/14 8:11"/>
    <s v="Hired"/>
    <s v="Female"/>
    <s v="Purchase Department"/>
    <s v="c5"/>
    <x v="4514"/>
  </r>
  <r>
    <n v="108336"/>
    <d v="2014-04-07T19:51:00"/>
    <s v="Hired"/>
    <s v="Male"/>
    <s v="Operations Department"/>
    <s v="c9"/>
    <x v="4515"/>
  </r>
  <r>
    <n v="864490"/>
    <s v="5/19/14 19:37"/>
    <s v="Rejected"/>
    <s v="Male"/>
    <s v="Operations Department"/>
    <s v="c9"/>
    <x v="4516"/>
  </r>
  <r>
    <n v="612764"/>
    <s v="6/19/14 15:51"/>
    <s v="Rejected"/>
    <s v="Female"/>
    <s v="Production Department"/>
    <s v="c5"/>
    <x v="4517"/>
  </r>
  <r>
    <n v="543156"/>
    <s v="8/20/14 11:15"/>
    <s v="Hired"/>
    <s v="Don’t want to say"/>
    <s v="Service Department"/>
    <s v="i7"/>
    <x v="4518"/>
  </r>
  <r>
    <n v="55307"/>
    <d v="2014-08-07T13:25:00"/>
    <s v="Rejected"/>
    <s v="Female"/>
    <s v="Finance Department"/>
    <s v="i5"/>
    <x v="4519"/>
  </r>
  <r>
    <n v="546970"/>
    <s v="7/19/14 15:35"/>
    <s v="Hired"/>
    <s v="Don’t want to say"/>
    <s v="Service Department"/>
    <s v="c8"/>
    <x v="4520"/>
  </r>
  <r>
    <n v="204701"/>
    <s v="5/16/14 17:38"/>
    <s v="Hired"/>
    <s v="Female"/>
    <s v="Operations Department"/>
    <s v="c5"/>
    <x v="4521"/>
  </r>
  <r>
    <n v="715095"/>
    <d v="2014-05-05T19:26:00"/>
    <s v="Hired"/>
    <s v="Male"/>
    <s v="Operations Department"/>
    <s v="i7"/>
    <x v="4522"/>
  </r>
  <r>
    <n v="408436"/>
    <d v="2014-11-06T17:45:00"/>
    <s v="Hired"/>
    <s v="Don’t want to say"/>
    <s v="Production Department"/>
    <s v="c9"/>
    <x v="4523"/>
  </r>
  <r>
    <n v="334712"/>
    <s v="6/18/14 9:51"/>
    <s v="Rejected"/>
    <s v="Male"/>
    <s v="Production Department"/>
    <s v="b9"/>
    <x v="4524"/>
  </r>
  <r>
    <n v="17946"/>
    <s v="5/16/14 16:58"/>
    <s v="Hired"/>
    <s v="Male"/>
    <s v="Service Department"/>
    <s v="c9"/>
    <x v="4525"/>
  </r>
  <r>
    <n v="863564"/>
    <s v="6/19/14 9:31"/>
    <s v="Hired"/>
    <s v="Male"/>
    <s v="Operations Department"/>
    <s v="i5"/>
    <x v="4526"/>
  </r>
  <r>
    <n v="315371"/>
    <s v="8/17/14 8:46"/>
    <s v="Hired"/>
    <s v="Female"/>
    <s v="Service Department"/>
    <s v="b9"/>
    <x v="4527"/>
  </r>
  <r>
    <n v="359609"/>
    <d v="2014-01-06T07:04:00"/>
    <s v="Hired"/>
    <s v="Male"/>
    <s v="Purchase Department"/>
    <s v="c5"/>
    <x v="4528"/>
  </r>
  <r>
    <n v="449755"/>
    <s v="7/16/14 12:29"/>
    <s v="Rejected"/>
    <s v="Female"/>
    <s v="Operations Department"/>
    <s v="c9"/>
    <x v="4528"/>
  </r>
  <r>
    <n v="913308"/>
    <s v="5/28/14 4:56"/>
    <s v="Rejected"/>
    <s v="Male"/>
    <s v="Production Department"/>
    <s v="i6"/>
    <x v="4529"/>
  </r>
  <r>
    <n v="529845"/>
    <s v="5/27/14 13:11"/>
    <s v="Hired"/>
    <s v="Male"/>
    <s v="Operations Department"/>
    <s v="c5"/>
    <x v="4530"/>
  </r>
  <r>
    <n v="70696"/>
    <s v="6/26/14 18:13"/>
    <s v="Hired"/>
    <s v="Male"/>
    <s v="Operations Department"/>
    <s v="b9"/>
    <x v="4531"/>
  </r>
  <r>
    <n v="669926"/>
    <s v="6/26/14 10:44"/>
    <s v="Hired"/>
    <s v="Female"/>
    <s v="Service Department"/>
    <s v="b9"/>
    <x v="4532"/>
  </r>
  <r>
    <n v="171095"/>
    <d v="2014-02-07T17:20:00"/>
    <s v="Hired"/>
    <s v="Male"/>
    <s v="Sales Department"/>
    <s v="c9"/>
    <x v="4533"/>
  </r>
  <r>
    <n v="950993"/>
    <s v="8/14/14 9:31"/>
    <s v="Rejected"/>
    <s v="Don’t want to say"/>
    <s v="Human Resource Department"/>
    <s v="i5"/>
    <x v="4533"/>
  </r>
  <r>
    <n v="52457"/>
    <s v="6/30/14 18:32"/>
    <s v="Hired"/>
    <s v="Male"/>
    <s v="Service Department"/>
    <s v="c5"/>
    <x v="4534"/>
  </r>
  <r>
    <n v="888578"/>
    <s v="6/19/14 16:28"/>
    <s v="Hired"/>
    <s v="Female"/>
    <s v="Service Department"/>
    <s v="c9"/>
    <x v="4535"/>
  </r>
  <r>
    <n v="908028"/>
    <d v="2014-10-05T10:07:00"/>
    <s v="Hired"/>
    <s v="Female"/>
    <s v="Operations Department"/>
    <s v="i7"/>
    <x v="4536"/>
  </r>
  <r>
    <n v="248001"/>
    <s v="7/28/14 7:00"/>
    <s v="Hired"/>
    <s v="Male"/>
    <s v="Marketing Department"/>
    <s v="i7"/>
    <x v="4537"/>
  </r>
  <r>
    <n v="508134"/>
    <s v="5/21/14 14:24"/>
    <s v="Rejected"/>
    <s v="Male"/>
    <s v="Service Department"/>
    <s v="i7"/>
    <x v="4538"/>
  </r>
  <r>
    <n v="986708"/>
    <s v="7/13/14 10:23"/>
    <s v="Hired"/>
    <s v="Male"/>
    <s v="Sales Department"/>
    <s v="c9"/>
    <x v="4538"/>
  </r>
  <r>
    <n v="667908"/>
    <s v="7/25/14 9:35"/>
    <s v="Hired"/>
    <s v="Female"/>
    <s v="General Management"/>
    <s v="i6"/>
    <x v="4539"/>
  </r>
  <r>
    <n v="840292"/>
    <s v="7/16/14 9:33"/>
    <s v="Rejected"/>
    <s v="Female"/>
    <s v="Service Department"/>
    <s v="c9"/>
    <x v="4540"/>
  </r>
  <r>
    <n v="914348"/>
    <d v="2014-02-08T09:25:00"/>
    <s v="Hired"/>
    <s v="Male"/>
    <s v="Service Department"/>
    <s v="c9"/>
    <x v="4541"/>
  </r>
  <r>
    <n v="827122"/>
    <s v="8/19/14 9:33"/>
    <s v="Rejected"/>
    <s v="Female"/>
    <s v="Purchase Department"/>
    <s v="c9"/>
    <x v="4542"/>
  </r>
  <r>
    <n v="55764"/>
    <d v="2014-08-08T22:27:00"/>
    <s v="Hired"/>
    <s v="Male"/>
    <s v="Sales Department"/>
    <s v="c5"/>
    <x v="4543"/>
  </r>
  <r>
    <n v="588182"/>
    <s v="5/19/14 6:11"/>
    <s v="Rejected"/>
    <s v="Male"/>
    <s v="Operations Department"/>
    <s v="c9"/>
    <x v="4544"/>
  </r>
  <r>
    <n v="781540"/>
    <s v="7/14/14 15:41"/>
    <s v="Hired"/>
    <s v="Female"/>
    <s v="Operations Department"/>
    <s v="i1"/>
    <x v="4545"/>
  </r>
  <r>
    <n v="707556"/>
    <s v="7/23/14 9:33"/>
    <s v="Hired"/>
    <s v="Male"/>
    <s v="Operations Department"/>
    <s v="c9"/>
    <x v="4546"/>
  </r>
  <r>
    <n v="191505"/>
    <d v="2014-06-06T10:32:00"/>
    <s v="Rejected"/>
    <s v="Female"/>
    <s v="Operations Department"/>
    <s v="c9"/>
    <x v="4547"/>
  </r>
  <r>
    <n v="680771"/>
    <d v="2014-05-08T13:52:00"/>
    <s v="Hired"/>
    <s v="Male"/>
    <s v="Service Department"/>
    <s v="i5"/>
    <x v="4548"/>
  </r>
  <r>
    <n v="213587"/>
    <s v="5/24/14 12:09"/>
    <s v="Hired"/>
    <s v="Female"/>
    <s v="Production Department"/>
    <s v="c9"/>
    <x v="4549"/>
  </r>
  <r>
    <n v="488788"/>
    <s v="5/21/14 15:06"/>
    <s v="Rejected"/>
    <s v="Male"/>
    <s v="Sales Department"/>
    <s v="c5"/>
    <x v="4550"/>
  </r>
  <r>
    <n v="967490"/>
    <s v="6/25/14 12:40"/>
    <s v="Hired"/>
    <s v="Male"/>
    <s v="Purchase Department"/>
    <s v="c5"/>
    <x v="4551"/>
  </r>
  <r>
    <n v="960243"/>
    <s v="8/22/14 8:23"/>
    <s v="Rejected"/>
    <s v="Male"/>
    <s v="Service Department"/>
    <s v="b9"/>
    <x v="4552"/>
  </r>
  <r>
    <n v="382645"/>
    <s v="5/15/14 9:57"/>
    <s v="Hired"/>
    <s v="Male"/>
    <s v="Service Department"/>
    <s v="c10"/>
    <x v="4553"/>
  </r>
  <r>
    <n v="984518"/>
    <s v="5/19/14 9:33"/>
    <s v="Rejected"/>
    <s v="Female"/>
    <s v="Finance Department"/>
    <s v="i1"/>
    <x v="4554"/>
  </r>
  <r>
    <n v="130036"/>
    <d v="2014-04-06T19:39:00"/>
    <s v="Hired"/>
    <s v="Don’t want to say"/>
    <s v="Operations Department"/>
    <s v="b9"/>
    <x v="4554"/>
  </r>
  <r>
    <n v="817536"/>
    <d v="2014-10-07T19:27:00"/>
    <s v="Rejected"/>
    <s v="Male"/>
    <s v="Operations Department"/>
    <s v="c5"/>
    <x v="4555"/>
  </r>
  <r>
    <n v="16798"/>
    <d v="2014-11-07T22:43:00"/>
    <s v="Hired"/>
    <s v="Male"/>
    <s v="Purchase Department"/>
    <s v="c5"/>
    <x v="4556"/>
  </r>
  <r>
    <n v="571610"/>
    <d v="2014-08-08T17:49:00"/>
    <s v="Hired"/>
    <s v="Male"/>
    <s v="Operations Department"/>
    <s v="i5"/>
    <x v="4557"/>
  </r>
  <r>
    <n v="208615"/>
    <d v="2014-08-08T08:59:00"/>
    <s v="Hired"/>
    <s v="Female"/>
    <s v="Operations Department"/>
    <s v="c5"/>
    <x v="4558"/>
  </r>
  <r>
    <n v="248927"/>
    <d v="2014-01-07T17:49:00"/>
    <s v="Hired"/>
    <s v="Male"/>
    <s v="Operations Department"/>
    <s v="c8"/>
    <x v="4559"/>
  </r>
  <r>
    <n v="12430"/>
    <s v="8/28/14 18:40"/>
    <s v="Hired"/>
    <s v="Male"/>
    <s v="Sales Department"/>
    <s v="b9"/>
    <x v="4560"/>
  </r>
  <r>
    <n v="221347"/>
    <s v="5/30/14 8:59"/>
    <s v="Rejected"/>
    <s v="Male"/>
    <s v="Service Department"/>
    <s v="c5"/>
    <x v="4561"/>
  </r>
  <r>
    <n v="997799"/>
    <s v="8/21/14 18:34"/>
    <s v="Rejected"/>
    <s v="Male"/>
    <s v="Sales Department"/>
    <s v="i5"/>
    <x v="4562"/>
  </r>
  <r>
    <n v="12289"/>
    <d v="2014-03-06T17:43:00"/>
    <s v="Hired"/>
    <s v="Male"/>
    <s v="Marketing Department"/>
    <s v="c5"/>
    <x v="4563"/>
  </r>
  <r>
    <n v="88295"/>
    <d v="2014-08-05T09:32:00"/>
    <s v="Hired"/>
    <s v="Don’t want to say"/>
    <s v="Service Department"/>
    <s v="b9"/>
    <x v="4564"/>
  </r>
  <r>
    <n v="742146"/>
    <s v="6/18/14 7:35"/>
    <s v="Hired"/>
    <s v="Female"/>
    <s v="Service Department"/>
    <s v="c9"/>
    <x v="4565"/>
  </r>
  <r>
    <n v="878164"/>
    <s v="8/27/14 7:59"/>
    <s v="Hired"/>
    <s v="Male"/>
    <s v="Service Department"/>
    <s v="c9"/>
    <x v="4566"/>
  </r>
  <r>
    <n v="228437"/>
    <s v="8/19/14 10:30"/>
    <s v="Rejected"/>
    <s v="Male"/>
    <s v="Service Department"/>
    <s v="c9"/>
    <x v="4567"/>
  </r>
  <r>
    <n v="724798"/>
    <s v="6/27/14 9:37"/>
    <s v="Rejected"/>
    <s v="Female"/>
    <s v="Operations Department"/>
    <s v="c10"/>
    <x v="4568"/>
  </r>
  <r>
    <n v="285550"/>
    <s v="6/23/14 18:09"/>
    <s v="Hired"/>
    <s v="Male"/>
    <s v="Operations Department"/>
    <s v="i5"/>
    <x v="4569"/>
  </r>
  <r>
    <n v="364042"/>
    <s v="7/18/14 15:04"/>
    <s v="Rejected"/>
    <s v="Male"/>
    <s v="Operations Department"/>
    <s v="c9"/>
    <x v="4570"/>
  </r>
  <r>
    <n v="633396"/>
    <s v="7/22/14 7:35"/>
    <s v="Hired"/>
    <s v="Male"/>
    <s v="Service Department"/>
    <s v="b9"/>
    <x v="4571"/>
  </r>
  <r>
    <n v="546318"/>
    <s v="7/15/14 15:37"/>
    <s v="Hired"/>
    <s v="Male"/>
    <s v="Operations Department"/>
    <s v="i5"/>
    <x v="4572"/>
  </r>
  <r>
    <n v="825656"/>
    <d v="2014-10-05T14:21:00"/>
    <s v="Hired"/>
    <s v="Male"/>
    <s v="Operations Department"/>
    <s v="i7"/>
    <x v="4573"/>
  </r>
  <r>
    <n v="268371"/>
    <d v="2014-06-06T04:28:00"/>
    <s v="Rejected"/>
    <s v="Male"/>
    <s v="Operations Department"/>
    <s v="i5"/>
    <x v="4574"/>
  </r>
  <r>
    <n v="621146"/>
    <d v="2014-12-08T16:25:00"/>
    <s v="Rejected"/>
    <s v="Female"/>
    <s v="Finance Department"/>
    <s v="i5"/>
    <x v="4574"/>
  </r>
  <r>
    <n v="71808"/>
    <s v="5/29/14 13:07"/>
    <s v="Hired"/>
    <s v="Male"/>
    <s v="Operations Department"/>
    <s v="c9"/>
    <x v="4575"/>
  </r>
  <r>
    <n v="991235"/>
    <d v="2014-08-07T14:46:00"/>
    <s v="Hired"/>
    <s v="Female"/>
    <s v="Sales Department"/>
    <s v="c10"/>
    <x v="4576"/>
  </r>
  <r>
    <n v="734752"/>
    <s v="8/22/14 9:32"/>
    <s v="Rejected"/>
    <s v="Male"/>
    <s v="Operations Department"/>
    <s v="i6"/>
    <x v="4577"/>
  </r>
  <r>
    <n v="144353"/>
    <s v="8/20/14 11:20"/>
    <s v="Hired"/>
    <s v="Female"/>
    <s v="Service Department"/>
    <s v="i7"/>
    <x v="4578"/>
  </r>
  <r>
    <n v="195831"/>
    <s v="6/24/14 12:21"/>
    <s v="Hired"/>
    <s v="Female"/>
    <s v="Finance Department"/>
    <s v="c9"/>
    <x v="4579"/>
  </r>
  <r>
    <n v="858621"/>
    <d v="2014-03-07T09:32:00"/>
    <s v="Hired"/>
    <s v="Female"/>
    <s v="Finance Department"/>
    <s v="c9"/>
    <x v="4580"/>
  </r>
  <r>
    <n v="238907"/>
    <s v="8/14/14 9:31"/>
    <s v="Rejected"/>
    <s v="Male"/>
    <s v="Sales Department"/>
    <s v="c5"/>
    <x v="4581"/>
  </r>
  <r>
    <n v="427831"/>
    <s v="6/18/14 12:11"/>
    <s v="Rejected"/>
    <s v="Male"/>
    <s v="Operations Department"/>
    <s v="c9"/>
    <x v="4582"/>
  </r>
  <r>
    <n v="449101"/>
    <s v="6/19/14 17:03"/>
    <s v="Hired"/>
    <s v="Male"/>
    <s v="Service Department"/>
    <s v="i5"/>
    <x v="4583"/>
  </r>
  <r>
    <n v="540505"/>
    <d v="2014-01-08T09:33:00"/>
    <s v="Hired"/>
    <s v="Male"/>
    <s v="Service Department"/>
    <s v="i7"/>
    <x v="4584"/>
  </r>
  <r>
    <n v="458506"/>
    <d v="2014-08-08T11:55:00"/>
    <s v="Rejected"/>
    <s v="Male"/>
    <s v="Production Department"/>
    <s v="c5"/>
    <x v="4585"/>
  </r>
  <r>
    <n v="698780"/>
    <s v="8/19/14 13:27"/>
    <s v="Rejected"/>
    <s v="Male"/>
    <s v="Operations Department"/>
    <s v="c5"/>
    <x v="4586"/>
  </r>
  <r>
    <n v="724771"/>
    <s v="6/23/14 10:14"/>
    <s v="Rejected"/>
    <s v="Male"/>
    <s v="Sales Department"/>
    <s v="i5"/>
    <x v="4587"/>
  </r>
  <r>
    <n v="110069"/>
    <d v="2014-09-07T13:50:00"/>
    <s v="Hired"/>
    <s v="Male"/>
    <s v="Sales Department"/>
    <s v="c9"/>
    <x v="4588"/>
  </r>
  <r>
    <n v="139656"/>
    <d v="2014-05-08T08:51:00"/>
    <s v="Hired"/>
    <s v="Male"/>
    <s v="Sales Department"/>
    <s v="c9"/>
    <x v="4589"/>
  </r>
  <r>
    <n v="808296"/>
    <d v="2014-05-07T11:15:00"/>
    <s v="Hired"/>
    <s v="Female"/>
    <s v="Service Department"/>
    <s v="c5"/>
    <x v="4589"/>
  </r>
  <r>
    <n v="615653"/>
    <s v="6/18/14 3:32"/>
    <s v="Hired"/>
    <s v="Female"/>
    <s v="Service Department"/>
    <s v="c9"/>
    <x v="4590"/>
  </r>
  <r>
    <n v="947445"/>
    <s v="7/17/14 8:02"/>
    <s v="Hired"/>
    <s v="Male"/>
    <s v="Operations Department"/>
    <s v="c9"/>
    <x v="4591"/>
  </r>
  <r>
    <n v="833080"/>
    <d v="2014-04-08T09:31:00"/>
    <s v="Hired"/>
    <s v="Don’t want to say"/>
    <s v="Service Department"/>
    <s v="c5"/>
    <x v="4592"/>
  </r>
  <r>
    <n v="154263"/>
    <d v="2014-01-05T16:03:00"/>
    <s v="Hired"/>
    <s v="Male"/>
    <s v="Service Department"/>
    <s v="c9"/>
    <x v="4593"/>
  </r>
  <r>
    <n v="735524"/>
    <d v="2014-09-05T19:09:00"/>
    <s v="Hired"/>
    <s v="Don’t want to say"/>
    <s v="Operations Department"/>
    <s v="i5"/>
    <x v="4594"/>
  </r>
  <r>
    <n v="118021"/>
    <s v="6/27/14 18:02"/>
    <s v="Rejected"/>
    <s v="Male"/>
    <s v="Service Department"/>
    <s v="b9"/>
    <x v="4595"/>
  </r>
  <r>
    <n v="710529"/>
    <s v="5/14/14 13:27"/>
    <s v="Hired"/>
    <s v="Don’t want to say"/>
    <s v="Service Department"/>
    <s v="c9"/>
    <x v="4596"/>
  </r>
  <r>
    <n v="662943"/>
    <s v="6/19/14 9:35"/>
    <s v="Rejected"/>
    <s v="Female"/>
    <s v="Finance Department"/>
    <s v="c5"/>
    <x v="4597"/>
  </r>
  <r>
    <n v="600601"/>
    <s v="6/27/14 7:41"/>
    <s v="Hired"/>
    <s v="Male"/>
    <s v="Service Department"/>
    <s v="c5"/>
    <x v="4598"/>
  </r>
  <r>
    <n v="635146"/>
    <d v="2014-01-08T16:35:00"/>
    <s v="Hired"/>
    <s v="Male"/>
    <s v="Service Department"/>
    <s v="i1"/>
    <x v="4599"/>
  </r>
  <r>
    <n v="427635"/>
    <s v="5/27/14 9:34"/>
    <s v="Rejected"/>
    <s v="Male"/>
    <s v="Service Department"/>
    <s v="i7"/>
    <x v="4600"/>
  </r>
  <r>
    <n v="926957"/>
    <s v="5/16/14 17:56"/>
    <s v="Hired"/>
    <s v="Male"/>
    <s v="Operations Department"/>
    <s v="i6"/>
    <x v="4601"/>
  </r>
  <r>
    <n v="792207"/>
    <s v="7/25/14 10:52"/>
    <s v="Hired"/>
    <s v="Female"/>
    <s v="Marketing Department"/>
    <s v="i7"/>
    <x v="4602"/>
  </r>
  <r>
    <n v="52077"/>
    <d v="2014-05-05T09:35:00"/>
    <s v="Rejected"/>
    <s v="Female"/>
    <s v="Operations Department"/>
    <s v="c9"/>
    <x v="4603"/>
  </r>
  <r>
    <n v="893448"/>
    <s v="8/15/14 17:16"/>
    <s v="Rejected"/>
    <s v="Female"/>
    <s v="Service Department"/>
    <s v="b9"/>
    <x v="4604"/>
  </r>
  <r>
    <n v="44958"/>
    <s v="7/14/14 9:31"/>
    <s v="Hired"/>
    <s v="Male"/>
    <s v="Operations Department"/>
    <s v="c5"/>
    <x v="4605"/>
  </r>
  <r>
    <n v="434830"/>
    <d v="2014-06-06T04:31:00"/>
    <s v="Hired"/>
    <s v="Male"/>
    <s v="Operations Department"/>
    <s v="i5"/>
    <x v="4606"/>
  </r>
  <r>
    <n v="575292"/>
    <d v="2014-03-07T16:50:00"/>
    <s v="Hired"/>
    <s v="Female"/>
    <s v="Finance Department"/>
    <s v="c9"/>
    <x v="4607"/>
  </r>
  <r>
    <n v="195343"/>
    <s v="6/22/14 14:36"/>
    <s v="Hired"/>
    <s v="Female"/>
    <s v="Operations Department"/>
    <s v="i1"/>
    <x v="4608"/>
  </r>
  <r>
    <n v="152197"/>
    <d v="2014-01-05T15:39:00"/>
    <s v="Rejected"/>
    <s v="Don’t want to say"/>
    <s v="Sales Department"/>
    <s v="c8"/>
    <x v="4609"/>
  </r>
  <r>
    <n v="322530"/>
    <s v="7/18/14 12:47"/>
    <s v="Hired"/>
    <s v="Male"/>
    <s v="Operations Department"/>
    <s v="i7"/>
    <x v="4610"/>
  </r>
  <r>
    <n v="812365"/>
    <s v="6/20/14 8:13"/>
    <s v="Hired"/>
    <s v="Male"/>
    <s v="Operations Department"/>
    <s v="c9"/>
    <x v="4611"/>
  </r>
  <r>
    <n v="868701"/>
    <s v="7/18/14 14:19"/>
    <s v="Rejected"/>
    <s v="Female"/>
    <s v="Service Department"/>
    <s v="i5"/>
    <x v="4612"/>
  </r>
  <r>
    <n v="890060"/>
    <d v="2014-12-05T09:34:00"/>
    <s v="Rejected"/>
    <s v="Female"/>
    <s v="Service Department"/>
    <s v="i5"/>
    <x v="4613"/>
  </r>
  <r>
    <n v="246417"/>
    <s v="8/28/14 16:35"/>
    <s v="Rejected"/>
    <s v="Female"/>
    <s v="Service Department"/>
    <s v="c10"/>
    <x v="4614"/>
  </r>
  <r>
    <n v="475558"/>
    <s v="6/26/14 12:24"/>
    <s v="Hired"/>
    <s v="Female"/>
    <s v="Operations Department"/>
    <s v="c9"/>
    <x v="4615"/>
  </r>
  <r>
    <n v="524904"/>
    <s v="5/29/14 8:56"/>
    <s v="Rejected"/>
    <s v="Female"/>
    <s v="Purchase Department"/>
    <s v="c5"/>
    <x v="4616"/>
  </r>
  <r>
    <n v="700608"/>
    <s v="7/17/14 16:56"/>
    <s v="Hired"/>
    <s v="Female"/>
    <s v="Marketing Department"/>
    <s v="c5"/>
    <x v="4617"/>
  </r>
  <r>
    <n v="634304"/>
    <d v="2014-05-06T18:03:00"/>
    <s v="Hired"/>
    <s v="Female"/>
    <s v="Operations Department"/>
    <s v="i1"/>
    <x v="4618"/>
  </r>
  <r>
    <n v="34205"/>
    <d v="2014-09-05T10:56:00"/>
    <s v="Hired"/>
    <s v="Male"/>
    <s v="Service Department"/>
    <s v="i7"/>
    <x v="4619"/>
  </r>
  <r>
    <n v="874563"/>
    <s v="5/26/14 8:10"/>
    <s v="Rejected"/>
    <s v="Male"/>
    <s v="Marketing Department"/>
    <s v="b9"/>
    <x v="4620"/>
  </r>
  <r>
    <n v="594973"/>
    <s v="8/18/14 18:27"/>
    <s v="Rejected"/>
    <s v="Female"/>
    <s v="General Management"/>
    <s v="i7"/>
    <x v="4621"/>
  </r>
  <r>
    <n v="665487"/>
    <d v="2014-11-08T10:43:00"/>
    <s v="Hired"/>
    <s v="Male"/>
    <s v="Operations Department"/>
    <s v="c9"/>
    <x v="4622"/>
  </r>
  <r>
    <n v="479883"/>
    <d v="2014-06-08T00:35:00"/>
    <s v="Hired"/>
    <s v="Female"/>
    <s v="Sales Department"/>
    <s v="c9"/>
    <x v="4623"/>
  </r>
  <r>
    <n v="79156"/>
    <s v="8/19/14 16:18"/>
    <s v="Rejected"/>
    <s v="Female"/>
    <s v="Sales Department"/>
    <s v="i7"/>
    <x v="4624"/>
  </r>
  <r>
    <n v="636370"/>
    <s v="7/29/14 19:40"/>
    <s v="Hired"/>
    <s v="Female"/>
    <s v="Marketing Department"/>
    <s v="i6"/>
    <x v="4625"/>
  </r>
  <r>
    <n v="232836"/>
    <s v="8/29/14 14:19"/>
    <s v="Rejected"/>
    <s v="Female"/>
    <s v="Operations Department"/>
    <s v="c5"/>
    <x v="4626"/>
  </r>
  <r>
    <n v="629913"/>
    <d v="2014-04-06T07:49:00"/>
    <s v="Hired"/>
    <s v="Female"/>
    <s v="Operations Department"/>
    <s v="i7"/>
    <x v="4627"/>
  </r>
  <r>
    <n v="187773"/>
    <d v="2014-02-06T09:32:00"/>
    <s v="Rejected"/>
    <s v="Male"/>
    <s v="Operations Department"/>
    <s v="b9"/>
    <x v="4628"/>
  </r>
  <r>
    <n v="825365"/>
    <s v="5/16/14 17:45"/>
    <s v="Rejected"/>
    <s v="Male"/>
    <s v="Service Department"/>
    <s v="c9"/>
    <x v="4629"/>
  </r>
  <r>
    <n v="677490"/>
    <s v="6/30/14 15:30"/>
    <s v="Rejected"/>
    <s v="Male"/>
    <s v="Operations Department"/>
    <s v="i7"/>
    <x v="4630"/>
  </r>
  <r>
    <n v="69119"/>
    <s v="5/23/14 16:54"/>
    <s v="Rejected"/>
    <s v="Female"/>
    <s v="Operations Department"/>
    <s v="c5"/>
    <x v="4631"/>
  </r>
  <r>
    <n v="961095"/>
    <d v="2014-01-05T18:40:00"/>
    <s v="Rejected"/>
    <s v="Female"/>
    <s v="Finance Department"/>
    <s v="c5"/>
    <x v="4632"/>
  </r>
  <r>
    <n v="312667"/>
    <s v="7/31/14 8:43"/>
    <s v="Rejected"/>
    <s v="Male"/>
    <s v="Service Department"/>
    <s v="i5"/>
    <x v="4633"/>
  </r>
  <r>
    <n v="626743"/>
    <s v="8/19/14 12:44"/>
    <s v="Rejected"/>
    <s v="Male"/>
    <s v="Service Department"/>
    <s v="c5"/>
    <x v="4634"/>
  </r>
  <r>
    <n v="580404"/>
    <d v="2014-11-05T18:02:00"/>
    <s v="Hired"/>
    <s v="Male"/>
    <s v="Service Department"/>
    <s v="c5"/>
    <x v="4635"/>
  </r>
  <r>
    <n v="565233"/>
    <s v="7/28/14 13:07"/>
    <s v="Rejected"/>
    <s v="Male"/>
    <s v="Production Department"/>
    <s v="i5"/>
    <x v="4636"/>
  </r>
  <r>
    <n v="499184"/>
    <d v="2014-03-07T14:04:00"/>
    <s v="Rejected"/>
    <s v="Female"/>
    <s v="Finance Department"/>
    <s v="i7"/>
    <x v="4637"/>
  </r>
  <r>
    <n v="372526"/>
    <s v="7/14/14 9:35"/>
    <s v="Hired"/>
    <s v="Female"/>
    <s v="Operations Department"/>
    <s v="i6"/>
    <x v="4638"/>
  </r>
  <r>
    <n v="157956"/>
    <s v="5/29/14 13:57"/>
    <s v="Hired"/>
    <s v="Male"/>
    <s v="Operations Department"/>
    <s v="c5"/>
    <x v="4639"/>
  </r>
  <r>
    <n v="696847"/>
    <d v="2014-04-07T09:24:00"/>
    <s v="Hired"/>
    <s v="Male"/>
    <s v="Operations Department"/>
    <s v="c5"/>
    <x v="4640"/>
  </r>
  <r>
    <n v="635482"/>
    <s v="7/14/14 9:31"/>
    <s v="Hired"/>
    <s v="Female"/>
    <s v="Operations Department"/>
    <s v="c10"/>
    <x v="4641"/>
  </r>
  <r>
    <n v="294190"/>
    <d v="2014-10-07T09:51:00"/>
    <s v="Rejected"/>
    <s v="Female"/>
    <s v="Finance Department"/>
    <s v="i6"/>
    <x v="4641"/>
  </r>
  <r>
    <n v="691216"/>
    <s v="5/15/14 9:56"/>
    <s v="Rejected"/>
    <s v="Male"/>
    <s v="Service Department"/>
    <s v="c10"/>
    <x v="4642"/>
  </r>
  <r>
    <n v="180406"/>
    <s v="5/26/14 9:33"/>
    <s v="Hired"/>
    <s v="Female"/>
    <s v="Sales Department"/>
    <s v="c5"/>
    <x v="4643"/>
  </r>
  <r>
    <n v="385229"/>
    <s v="5/16/14 9:33"/>
    <s v="Hired"/>
    <s v="Male"/>
    <s v="Operations Department"/>
    <s v="c5"/>
    <x v="4644"/>
  </r>
  <r>
    <n v="267657"/>
    <s v="5/27/14 9:55"/>
    <s v="Hired"/>
    <s v="Female"/>
    <s v="Service Department"/>
    <s v="c5"/>
    <x v="4645"/>
  </r>
  <r>
    <n v="282188"/>
    <d v="2014-11-07T09:35:00"/>
    <s v="Hired"/>
    <s v="Male"/>
    <s v="Operations Department"/>
    <s v="i7"/>
    <x v="4646"/>
  </r>
  <r>
    <n v="525213"/>
    <d v="2014-05-08T09:09:00"/>
    <s v="Rejected"/>
    <s v="Female"/>
    <s v="Sales Department"/>
    <s v="c9"/>
    <x v="4647"/>
  </r>
  <r>
    <n v="467417"/>
    <d v="2014-12-05T10:30:00"/>
    <s v="Hired"/>
    <s v="Male"/>
    <s v="Operations Department"/>
    <s v="c8"/>
    <x v="4648"/>
  </r>
  <r>
    <n v="408498"/>
    <d v="2014-08-08T11:26:00"/>
    <s v="Hired"/>
    <s v="Female"/>
    <s v="Purchase Department"/>
    <s v="i7"/>
    <x v="4649"/>
  </r>
  <r>
    <n v="958624"/>
    <s v="8/27/14 9:06"/>
    <s v="Hired"/>
    <s v="Female"/>
    <s v="Marketing Department"/>
    <s v="c5"/>
    <x v="4650"/>
  </r>
  <r>
    <n v="433088"/>
    <d v="2014-05-07T08:45:00"/>
    <s v="Hired"/>
    <s v="Male"/>
    <s v="Operations Department"/>
    <s v="i5"/>
    <x v="4651"/>
  </r>
  <r>
    <n v="935497"/>
    <s v="8/27/14 17:36"/>
    <s v="Rejected"/>
    <s v="Male"/>
    <s v="Service Department"/>
    <s v="c5"/>
    <x v="4652"/>
  </r>
  <r>
    <n v="496087"/>
    <d v="2014-12-06T18:57:00"/>
    <s v="Hired"/>
    <s v="Female"/>
    <s v="General Management"/>
    <s v="c5"/>
    <x v="4653"/>
  </r>
  <r>
    <n v="288909"/>
    <d v="2014-05-06T12:31:00"/>
    <s v="Rejected"/>
    <s v="Male"/>
    <s v="Purchase Department"/>
    <s v="i7"/>
    <x v="4654"/>
  </r>
  <r>
    <n v="464525"/>
    <d v="2014-07-08T09:38:00"/>
    <s v="Hired"/>
    <s v="Female"/>
    <s v="Finance Department"/>
    <s v="c9"/>
    <x v="4655"/>
  </r>
  <r>
    <n v="464696"/>
    <s v="5/30/14 8:47"/>
    <s v="Hired"/>
    <s v="Male"/>
    <s v="Marketing Department"/>
    <s v="c10"/>
    <x v="4656"/>
  </r>
  <r>
    <n v="106331"/>
    <s v="6/23/14 15:22"/>
    <s v="Hired"/>
    <s v="Male"/>
    <s v="Marketing Department"/>
    <s v="i7"/>
    <x v="4657"/>
  </r>
  <r>
    <n v="847855"/>
    <d v="2014-06-08T17:10:00"/>
    <s v="Hired"/>
    <s v="Female"/>
    <s v="Finance Department"/>
    <s v="c5"/>
    <x v="4658"/>
  </r>
  <r>
    <n v="27825"/>
    <d v="2014-12-05T15:42:00"/>
    <s v="Rejected"/>
    <s v="Female"/>
    <s v="Service Department"/>
    <s v="b9"/>
    <x v="4659"/>
  </r>
  <r>
    <n v="890690"/>
    <s v="6/18/14 12:14"/>
    <s v="Hired"/>
    <s v="Male"/>
    <s v="Operations Department"/>
    <s v="c8"/>
    <x v="4660"/>
  </r>
  <r>
    <n v="344074"/>
    <s v="8/26/14 10:27"/>
    <s v="Hired"/>
    <s v="Male"/>
    <s v="Sales Department"/>
    <s v="i5"/>
    <x v="4661"/>
  </r>
  <r>
    <n v="457760"/>
    <s v="8/21/14 9:32"/>
    <s v="Hired"/>
    <s v="Male"/>
    <s v="Service Department"/>
    <s v="i7"/>
    <x v="4662"/>
  </r>
  <r>
    <n v="832053"/>
    <s v="7/16/14 9:31"/>
    <s v="Hired"/>
    <s v="Male"/>
    <s v="Operations Department"/>
    <s v="i5"/>
    <x v="4663"/>
  </r>
  <r>
    <n v="94068"/>
    <d v="2014-10-05T17:34:00"/>
    <s v="Hired"/>
    <s v="Male"/>
    <s v="Operations Department"/>
    <s v="i4"/>
    <x v="4664"/>
  </r>
  <r>
    <n v="964928"/>
    <s v="5/22/14 14:39"/>
    <s v="Hired"/>
    <s v="Don’t want to say"/>
    <s v="Operations Department"/>
    <s v="c10"/>
    <x v="4665"/>
  </r>
  <r>
    <n v="534627"/>
    <s v="7/14/14 9:33"/>
    <s v="Hired"/>
    <s v="Female"/>
    <s v="Service Department"/>
    <s v="c9"/>
    <x v="4666"/>
  </r>
  <r>
    <n v="754136"/>
    <d v="2014-07-05T09:33:00"/>
    <s v="Rejected"/>
    <s v="Male"/>
    <s v="Operations Department"/>
    <s v="c9"/>
    <x v="4667"/>
  </r>
  <r>
    <n v="146486"/>
    <s v="5/23/14 13:52"/>
    <s v="Hired"/>
    <s v="Male"/>
    <s v="Operations Department"/>
    <s v="c5"/>
    <x v="4668"/>
  </r>
  <r>
    <n v="653570"/>
    <s v="8/29/14 9:33"/>
    <s v="Hired"/>
    <s v="Male"/>
    <s v="Purchase Department"/>
    <s v="c9"/>
    <x v="4669"/>
  </r>
  <r>
    <n v="312176"/>
    <s v="7/26/14 14:10"/>
    <s v="Hired"/>
    <s v="Female"/>
    <s v="Production Department"/>
    <s v="c9"/>
    <x v="4670"/>
  </r>
  <r>
    <n v="269231"/>
    <d v="2014-09-05T12:28:00"/>
    <s v="Rejected"/>
    <s v="Female"/>
    <s v="General Management"/>
    <s v="i5"/>
    <x v="4671"/>
  </r>
  <r>
    <n v="154483"/>
    <s v="6/24/14 17:46"/>
    <s v="Hired"/>
    <s v="Male"/>
    <s v="Operations Department"/>
    <s v="i7"/>
    <x v="4672"/>
  </r>
  <r>
    <n v="273549"/>
    <d v="2014-09-07T09:31:00"/>
    <s v="Hired"/>
    <s v="Male"/>
    <s v="Sales Department"/>
    <s v="c8"/>
    <x v="4673"/>
  </r>
  <r>
    <n v="558801"/>
    <d v="2014-06-05T18:33:00"/>
    <s v="Hired"/>
    <s v="Male"/>
    <s v="Service Department"/>
    <s v="c5"/>
    <x v="4674"/>
  </r>
  <r>
    <n v="953264"/>
    <d v="2014-05-08T11:31:00"/>
    <s v="Hired"/>
    <s v="Female"/>
    <s v="Service Department"/>
    <s v="c9"/>
    <x v="4675"/>
  </r>
  <r>
    <n v="83181"/>
    <s v="5/22/14 19:04"/>
    <s v="Hired"/>
    <s v="Male"/>
    <s v="Service Department"/>
    <s v="i1"/>
    <x v="4676"/>
  </r>
  <r>
    <n v="913324"/>
    <s v="6/20/14 14:17"/>
    <s v="Hired"/>
    <s v="Female"/>
    <s v="Operations Department"/>
    <s v="c5"/>
    <x v="4677"/>
  </r>
  <r>
    <n v="386141"/>
    <s v="5/29/14 17:28"/>
    <s v="Rejected"/>
    <s v="Male"/>
    <s v="Service Department"/>
    <s v="c9"/>
    <x v="4678"/>
  </r>
  <r>
    <n v="381072"/>
    <s v="5/16/14 16:50"/>
    <s v="Hired"/>
    <s v="Male"/>
    <s v="Operations Department"/>
    <s v="i4"/>
    <x v="4679"/>
  </r>
  <r>
    <n v="322174"/>
    <s v="7/16/14 12:29"/>
    <s v="Hired"/>
    <s v="Male"/>
    <s v="Operations Department"/>
    <s v="c9"/>
    <x v="4680"/>
  </r>
  <r>
    <n v="947700"/>
    <s v="7/17/14 12:28"/>
    <s v="Rejected"/>
    <s v="Female"/>
    <s v="Marketing Department"/>
    <s v="b9"/>
    <x v="4681"/>
  </r>
  <r>
    <n v="48454"/>
    <s v="7/22/14 9:32"/>
    <s v="Hired"/>
    <s v="Male"/>
    <s v="Operations Department"/>
    <s v="c9"/>
    <x v="4682"/>
  </r>
  <r>
    <n v="478393"/>
    <s v="7/18/14 16:46"/>
    <s v="Rejected"/>
    <s v="Female"/>
    <s v="Sales Department"/>
    <s v="c9"/>
    <x v="4683"/>
  </r>
  <r>
    <n v="532440"/>
    <s v="7/31/14 13:16"/>
    <s v="Rejected"/>
    <s v="Female"/>
    <s v="Service Department"/>
    <s v="c8"/>
    <x v="4684"/>
  </r>
  <r>
    <n v="641060"/>
    <s v="8/20/14 17:49"/>
    <s v="Rejected"/>
    <s v="Male"/>
    <s v="Operations Department"/>
    <s v="i6"/>
    <x v="4684"/>
  </r>
  <r>
    <n v="951132"/>
    <d v="2014-11-08T09:36:00"/>
    <s v="Hired"/>
    <s v="Female"/>
    <s v="Finance Department"/>
    <s v="i5"/>
    <x v="4685"/>
  </r>
  <r>
    <n v="374162"/>
    <s v="6/18/14 11:07"/>
    <s v="Hired"/>
    <s v="Female"/>
    <s v="Production Department"/>
    <s v="c9"/>
    <x v="4686"/>
  </r>
  <r>
    <n v="104284"/>
    <d v="2014-04-08T09:35:00"/>
    <s v="Rejected"/>
    <s v="Male"/>
    <s v="Operations Department"/>
    <s v="i6"/>
    <x v="4687"/>
  </r>
  <r>
    <n v="938274"/>
    <d v="2014-12-06T15:46:00"/>
    <s v="Hired"/>
    <s v="Female"/>
    <s v="Operations Department"/>
    <s v="c5"/>
    <x v="4688"/>
  </r>
  <r>
    <n v="803551"/>
    <s v="6/13/14 10:22"/>
    <s v="Rejected"/>
    <s v="Female"/>
    <s v="General Management"/>
    <s v="c8"/>
    <x v="4689"/>
  </r>
  <r>
    <n v="754551"/>
    <d v="2014-07-08T11:19:00"/>
    <s v="Hired"/>
    <s v="Male"/>
    <s v="Marketing Department"/>
    <s v="c5"/>
    <x v="4690"/>
  </r>
  <r>
    <n v="106588"/>
    <d v="2014-05-06T16:15:00"/>
    <s v="Rejected"/>
    <s v="Female"/>
    <s v="Sales Department"/>
    <s v="c5"/>
    <x v="4691"/>
  </r>
  <r>
    <n v="27804"/>
    <s v="5/28/14 15:00"/>
    <s v="Hired"/>
    <s v="Female"/>
    <s v="Service Department"/>
    <s v="c9"/>
    <x v="4692"/>
  </r>
  <r>
    <n v="107163"/>
    <d v="2014-09-07T09:31:00"/>
    <s v="Hired"/>
    <s v="Male"/>
    <s v="Operations Department"/>
    <s v="i7"/>
    <x v="4693"/>
  </r>
  <r>
    <n v="814496"/>
    <s v="5/19/14 9:53"/>
    <s v="Hired"/>
    <s v="Male"/>
    <s v="Service Department"/>
    <s v="c9"/>
    <x v="4694"/>
  </r>
  <r>
    <n v="323976"/>
    <d v="2014-08-06T18:12:00"/>
    <s v="Hired"/>
    <s v="Male"/>
    <s v="Operations Department"/>
    <s v="c9"/>
    <x v="4695"/>
  </r>
  <r>
    <n v="918375"/>
    <d v="2014-11-06T18:33:00"/>
    <s v="Hired"/>
    <s v="Male"/>
    <s v="Operations Department"/>
    <s v="c9"/>
    <x v="4696"/>
  </r>
  <r>
    <n v="258763"/>
    <s v="7/29/14 16:16"/>
    <s v="Hired"/>
    <s v="Female"/>
    <s v="Production Department"/>
    <s v="c9"/>
    <x v="4697"/>
  </r>
  <r>
    <n v="295468"/>
    <d v="2014-09-05T08:01:00"/>
    <s v="Rejected"/>
    <s v="Female"/>
    <s v="Service Department"/>
    <s v="c5"/>
    <x v="4698"/>
  </r>
  <r>
    <n v="458216"/>
    <d v="2014-12-05T08:27:00"/>
    <s v="Hired"/>
    <s v="Female"/>
    <s v="Operations Department"/>
    <s v="i6"/>
    <x v="4699"/>
  </r>
  <r>
    <n v="424055"/>
    <d v="2014-07-08T10:31:00"/>
    <s v="Rejected"/>
    <s v="Male"/>
    <s v="Service Department"/>
    <s v="c9"/>
    <x v="4700"/>
  </r>
  <r>
    <n v="525261"/>
    <d v="2014-05-06T10:41:00"/>
    <s v="Hired"/>
    <s v="Male"/>
    <s v="Service Department"/>
    <s v="i5"/>
    <x v="4701"/>
  </r>
  <r>
    <n v="858680"/>
    <d v="2014-08-07T15:53:00"/>
    <s v="Hired"/>
    <s v="Male"/>
    <s v="Purchase Department"/>
    <s v="b9"/>
    <x v="4702"/>
  </r>
  <r>
    <n v="499633"/>
    <s v="7/24/14 9:35"/>
    <s v="Rejected"/>
    <s v="Male"/>
    <s v="Operations Department"/>
    <s v="i7"/>
    <x v="4703"/>
  </r>
  <r>
    <n v="868266"/>
    <s v="7/26/14 14:21"/>
    <s v="Hired"/>
    <s v="Male"/>
    <s v="Operations Department"/>
    <s v="i7"/>
    <x v="4704"/>
  </r>
  <r>
    <n v="710204"/>
    <s v="7/23/14 11:24"/>
    <s v="Rejected"/>
    <s v="Male"/>
    <s v="Production Department"/>
    <s v="i7"/>
    <x v="4705"/>
  </r>
  <r>
    <n v="725901"/>
    <s v="7/20/14 12:21"/>
    <s v="Hired"/>
    <s v="Male"/>
    <s v="Operations Department"/>
    <s v="b9"/>
    <x v="4706"/>
  </r>
  <r>
    <n v="209885"/>
    <s v="6/27/14 8:35"/>
    <s v="Hired"/>
    <s v="Male"/>
    <s v="Operations Department"/>
    <s v="c9"/>
    <x v="4707"/>
  </r>
  <r>
    <n v="287282"/>
    <s v="7/21/14 9:33"/>
    <s v="Rejected"/>
    <s v="Female"/>
    <s v="Operations Department"/>
    <s v="c5"/>
    <x v="4708"/>
  </r>
  <r>
    <n v="966110"/>
    <s v="8/30/14 15:31"/>
    <s v="Hired"/>
    <s v="Male"/>
    <s v="Operations Department"/>
    <s v="c9"/>
    <x v="4709"/>
  </r>
  <r>
    <n v="943968"/>
    <s v="7/30/14 9:11"/>
    <s v="Rejected"/>
    <s v="Female"/>
    <s v="Marketing Department"/>
    <s v="c5"/>
    <x v="4710"/>
  </r>
  <r>
    <n v="771358"/>
    <s v="7/25/14 9:31"/>
    <s v="Hired"/>
    <s v="Female"/>
    <s v="General Management"/>
    <s v="i6"/>
    <x v="4711"/>
  </r>
  <r>
    <n v="378829"/>
    <d v="2014-04-07T15:39:00"/>
    <s v="Rejected"/>
    <s v="Male"/>
    <s v="Operations Department"/>
    <s v="i6"/>
    <x v="4712"/>
  </r>
  <r>
    <n v="81368"/>
    <s v="5/22/14 16:58"/>
    <s v="Hired"/>
    <s v="Male"/>
    <s v="Human Resource Department"/>
    <s v="i5"/>
    <x v="4713"/>
  </r>
  <r>
    <n v="220619"/>
    <d v="2014-12-07T13:41:00"/>
    <s v="Rejected"/>
    <s v="Female"/>
    <s v="Service Department"/>
    <s v="i6"/>
    <x v="4714"/>
  </r>
  <r>
    <n v="991538"/>
    <d v="2014-10-07T19:16:00"/>
    <s v="Rejected"/>
    <s v="Female"/>
    <s v="Sales Department"/>
    <s v="c5"/>
    <x v="4714"/>
  </r>
  <r>
    <n v="516140"/>
    <s v="5/16/14 15:41"/>
    <s v="Hired"/>
    <s v="Female"/>
    <s v="Operations Department"/>
    <s v="b9"/>
    <x v="4715"/>
  </r>
  <r>
    <n v="877800"/>
    <d v="2014-06-06T11:43:00"/>
    <s v="Hired"/>
    <s v="Female"/>
    <s v="Service Department"/>
    <s v="c5"/>
    <x v="4716"/>
  </r>
  <r>
    <n v="722275"/>
    <s v="8/27/14 16:37"/>
    <s v="Hired"/>
    <s v="Female"/>
    <s v="Service Department"/>
    <s v="i7"/>
    <x v="4717"/>
  </r>
  <r>
    <n v="949454"/>
    <s v="7/29/14 14:41"/>
    <s v="Hired"/>
    <s v="Female"/>
    <s v="General Management"/>
    <s v="i7"/>
    <x v="4718"/>
  </r>
  <r>
    <n v="521853"/>
    <d v="2014-01-05T11:43:00"/>
    <s v="Hired"/>
    <s v="Female"/>
    <s v="Operations Department"/>
    <s v="c9"/>
    <x v="4719"/>
  </r>
  <r>
    <n v="279022"/>
    <s v="7/15/14 9:31"/>
    <s v="Hired"/>
    <s v="Male"/>
    <s v="Operations Department"/>
    <s v="i7"/>
    <x v="4720"/>
  </r>
  <r>
    <n v="779639"/>
    <s v="5/15/14 19:37"/>
    <s v="Hired"/>
    <s v="Female"/>
    <s v="Operations Department"/>
    <s v="c5"/>
    <x v="4721"/>
  </r>
  <r>
    <n v="44896"/>
    <s v="7/29/14 9:34"/>
    <s v="Rejected"/>
    <s v="Male"/>
    <s v="Operations Department"/>
    <s v="i7"/>
    <x v="4722"/>
  </r>
  <r>
    <n v="146291"/>
    <s v="7/30/14 9:36"/>
    <s v="Hired"/>
    <s v="Male"/>
    <s v="Service Department"/>
    <s v="i6"/>
    <x v="4723"/>
  </r>
  <r>
    <n v="403549"/>
    <s v="5/15/14 9:34"/>
    <s v="Rejected"/>
    <s v="Male"/>
    <s v="Service Department"/>
    <s v="c9"/>
    <x v="4724"/>
  </r>
  <r>
    <n v="391286"/>
    <d v="2014-02-06T09:34:00"/>
    <s v="Rejected"/>
    <s v="Female"/>
    <s v="Operations Department"/>
    <s v="c9"/>
    <x v="4725"/>
  </r>
  <r>
    <n v="691563"/>
    <s v="6/26/14 9:31"/>
    <s v="Hired"/>
    <s v="Male"/>
    <s v="Operations Department"/>
    <s v="i7"/>
    <x v="4726"/>
  </r>
  <r>
    <n v="499754"/>
    <s v="7/18/14 16:36"/>
    <s v="Hired"/>
    <s v="Male"/>
    <s v="Operations Department"/>
    <s v="c9"/>
    <x v="4727"/>
  </r>
  <r>
    <n v="161963"/>
    <s v="8/20/14 18:56"/>
    <s v="Rejected"/>
    <s v="Female"/>
    <s v="Service Department"/>
    <s v="c9"/>
    <x v="4728"/>
  </r>
  <r>
    <n v="111014"/>
    <s v="7/28/14 9:31"/>
    <s v="Rejected"/>
    <s v="Male"/>
    <s v="Operations Department"/>
    <s v="c9"/>
    <x v="4729"/>
  </r>
  <r>
    <n v="741464"/>
    <d v="2014-05-06T08:35:00"/>
    <s v="Hired"/>
    <s v="Male"/>
    <s v="Service Department"/>
    <s v="c9"/>
    <x v="4730"/>
  </r>
  <r>
    <n v="622008"/>
    <d v="2014-10-07T08:03:00"/>
    <s v="Rejected"/>
    <s v="Male"/>
    <s v="Operations Department"/>
    <s v="c9"/>
    <x v="4731"/>
  </r>
  <r>
    <n v="412196"/>
    <d v="2014-12-06T10:48:00"/>
    <s v="Hired"/>
    <s v="Female"/>
    <s v="Operations Department"/>
    <s v="b9"/>
    <x v="4732"/>
  </r>
  <r>
    <n v="654389"/>
    <s v="7/29/14 2:58"/>
    <s v="Hired"/>
    <s v="Male"/>
    <s v="Production Department"/>
    <s v="i6"/>
    <x v="4733"/>
  </r>
  <r>
    <n v="235574"/>
    <d v="2014-06-05T21:40:00"/>
    <s v="Rejected"/>
    <s v="Male"/>
    <s v="Service Department"/>
    <s v="m6"/>
    <x v="4734"/>
  </r>
  <r>
    <n v="362804"/>
    <d v="2014-11-08T22:14:00"/>
    <s v="Rejected"/>
    <s v="Male"/>
    <s v="Service Department"/>
    <s v="i7"/>
    <x v="4735"/>
  </r>
  <r>
    <n v="66199"/>
    <s v="6/20/14 14:56"/>
    <s v="Hired"/>
    <s v="Female"/>
    <s v="Sales Department"/>
    <s v="c5"/>
    <x v="4736"/>
  </r>
  <r>
    <n v="814453"/>
    <s v="5/13/14 9:19"/>
    <s v="Hired"/>
    <s v="Don’t want to say"/>
    <s v="Operations Department"/>
    <s v="i7"/>
    <x v="4737"/>
  </r>
  <r>
    <n v="123118"/>
    <d v="2014-08-08T09:37:00"/>
    <s v="Hired"/>
    <s v="Female"/>
    <s v="Operations Department"/>
    <s v="c9"/>
    <x v="4738"/>
  </r>
  <r>
    <n v="746537"/>
    <d v="2014-05-08T09:33:00"/>
    <s v="Hired"/>
    <s v="Male"/>
    <s v="Sales Department"/>
    <s v="i7"/>
    <x v="4739"/>
  </r>
  <r>
    <n v="330398"/>
    <s v="7/25/14 14:02"/>
    <s v="Hired"/>
    <s v="Female"/>
    <s v="Operations Department"/>
    <s v="i6"/>
    <x v="4740"/>
  </r>
  <r>
    <n v="687478"/>
    <d v="2014-03-06T09:12:00"/>
    <s v="Hired"/>
    <s v="Don’t want to say"/>
    <s v="Service Department"/>
    <s v="i5"/>
    <x v="4741"/>
  </r>
  <r>
    <n v="887834"/>
    <s v="8/21/14 17:44"/>
    <s v="Hired"/>
    <s v="Male"/>
    <s v="Service Department"/>
    <s v="b9"/>
    <x v="4742"/>
  </r>
  <r>
    <n v="495187"/>
    <s v="8/27/14 12:05"/>
    <s v="Rejected"/>
    <s v="Male"/>
    <s v="Human Resource Department"/>
    <s v="b9"/>
    <x v="4743"/>
  </r>
  <r>
    <n v="183456"/>
    <s v="5/22/14 23:57"/>
    <s v="Rejected"/>
    <s v="Male"/>
    <s v="Service Department"/>
    <s v="i4"/>
    <x v="4744"/>
  </r>
  <r>
    <n v="882227"/>
    <s v="5/23/14 7:30"/>
    <s v="Hired"/>
    <s v="Male"/>
    <s v="Service Department"/>
    <s v="c8"/>
    <x v="4745"/>
  </r>
  <r>
    <n v="543138"/>
    <s v="5/26/14 15:56"/>
    <s v="Hired"/>
    <s v="Male"/>
    <s v="Operations Department"/>
    <s v="c5"/>
    <x v="4746"/>
  </r>
  <r>
    <n v="175237"/>
    <s v="6/27/14 9:34"/>
    <s v="Rejected"/>
    <s v="Female"/>
    <s v="Sales Department"/>
    <s v="c5"/>
    <x v="4747"/>
  </r>
  <r>
    <n v="938699"/>
    <d v="2014-07-05T16:18:00"/>
    <s v="Rejected"/>
    <s v="Female"/>
    <s v="Operations Department"/>
    <s v="c5"/>
    <x v="4748"/>
  </r>
  <r>
    <n v="349039"/>
    <d v="2014-06-05T16:05:00"/>
    <s v="Rejected"/>
    <s v="Male"/>
    <s v="Operations Department"/>
    <s v="c5"/>
    <x v="4749"/>
  </r>
  <r>
    <n v="498759"/>
    <d v="2014-06-08T16:27:00"/>
    <s v="Hired"/>
    <s v="Male"/>
    <s v="Operations Department"/>
    <s v="i6"/>
    <x v="4750"/>
  </r>
  <r>
    <n v="997569"/>
    <s v="5/29/14 18:44"/>
    <s v="Hired"/>
    <s v="Female"/>
    <s v="Marketing Department"/>
    <s v="i5"/>
    <x v="4751"/>
  </r>
  <r>
    <n v="933034"/>
    <s v="5/26/14 11:23"/>
    <s v="Hired"/>
    <s v="Female"/>
    <s v="Marketing Department"/>
    <s v="c5"/>
    <x v="4752"/>
  </r>
  <r>
    <n v="283695"/>
    <d v="2014-08-08T21:55:00"/>
    <s v="Rejected"/>
    <s v="Male"/>
    <s v="Service Department"/>
    <s v="c5"/>
    <x v="4753"/>
  </r>
  <r>
    <n v="98075"/>
    <s v="7/29/14 9:31"/>
    <s v="Hired"/>
    <s v="Male"/>
    <s v="Service Department"/>
    <s v="i7"/>
    <x v="4754"/>
  </r>
  <r>
    <n v="945509"/>
    <s v="8/30/14 20:48"/>
    <s v="Hired"/>
    <s v="Male"/>
    <s v="Service Department"/>
    <s v="c8"/>
    <x v="4755"/>
  </r>
  <r>
    <n v="289758"/>
    <s v="6/26/14 7:13"/>
    <s v="Hired"/>
    <s v="Male"/>
    <s v="Production Department"/>
    <s v="i5"/>
    <x v="4756"/>
  </r>
  <r>
    <n v="566874"/>
    <d v="2014-02-05T11:21:00"/>
    <s v="Hired"/>
    <s v="Male"/>
    <s v="Sales Department"/>
    <s v="c5"/>
    <x v="4757"/>
  </r>
  <r>
    <n v="808137"/>
    <d v="2014-01-07T09:32:00"/>
    <s v="Rejected"/>
    <s v="Male"/>
    <s v="Operations Department"/>
    <s v="c9"/>
    <x v="4758"/>
  </r>
  <r>
    <n v="87527"/>
    <s v="6/18/14 15:17"/>
    <s v="Rejected"/>
    <s v="Male"/>
    <s v="Service Department"/>
    <s v="i5"/>
    <x v="4759"/>
  </r>
  <r>
    <n v="703438"/>
    <s v="6/17/14 19:50"/>
    <s v="Rejected"/>
    <s v="Male"/>
    <s v="Sales Department"/>
    <s v="i5"/>
    <x v="4760"/>
  </r>
  <r>
    <n v="388303"/>
    <s v="7/17/14 13:58"/>
    <s v="Rejected"/>
    <s v="Male"/>
    <s v="Service Department"/>
    <s v="i5"/>
    <x v="4761"/>
  </r>
  <r>
    <n v="644551"/>
    <d v="2014-09-06T09:52:00"/>
    <s v="Hired"/>
    <s v="Female"/>
    <s v="Human Resource Department"/>
    <s v="i5"/>
    <x v="4762"/>
  </r>
  <r>
    <n v="306707"/>
    <s v="6/17/14 12:56"/>
    <s v="Rejected"/>
    <s v="Male"/>
    <s v="Operations Department"/>
    <s v="c10"/>
    <x v="4763"/>
  </r>
  <r>
    <n v="280171"/>
    <s v="5/19/14 9:34"/>
    <s v="Rejected"/>
    <s v="Don’t want to say"/>
    <s v="Operations Department"/>
    <s v="b9"/>
    <x v="4764"/>
  </r>
  <r>
    <n v="70151"/>
    <s v="8/13/14 16:03"/>
    <s v="Hired"/>
    <s v="Female"/>
    <s v="Purchase Department"/>
    <s v="i7"/>
    <x v="4765"/>
  </r>
  <r>
    <n v="717754"/>
    <s v="7/29/14 9:32"/>
    <s v="Hired"/>
    <s v="Female"/>
    <s v="Sales Department"/>
    <s v="c9"/>
    <x v="4766"/>
  </r>
  <r>
    <n v="447963"/>
    <d v="2014-07-08T17:22:00"/>
    <s v="Hired"/>
    <s v="Male"/>
    <s v="Service Department"/>
    <s v="c9"/>
    <x v="4767"/>
  </r>
  <r>
    <n v="924770"/>
    <s v="8/16/14 11:41"/>
    <s v="Hired"/>
    <s v="Male"/>
    <s v="Sales Department"/>
    <s v="i7"/>
    <x v="4768"/>
  </r>
  <r>
    <n v="193614"/>
    <s v="8/13/14 12:13"/>
    <s v="Hired"/>
    <s v="Male"/>
    <s v="Sales Department"/>
    <s v="c9"/>
    <x v="4769"/>
  </r>
  <r>
    <n v="844224"/>
    <s v="8/13/14 9:27"/>
    <s v="Hired"/>
    <s v="Female"/>
    <s v="Marketing Department"/>
    <s v="c5"/>
    <x v="4770"/>
  </r>
  <r>
    <n v="692637"/>
    <s v="8/20/14 12:04"/>
    <s v="Hired"/>
    <s v="Male"/>
    <s v="Purchase Department"/>
    <s v="c5"/>
    <x v="4770"/>
  </r>
  <r>
    <n v="818591"/>
    <s v="7/29/14 9:35"/>
    <s v="Hired"/>
    <s v="Female"/>
    <s v="Sales Department"/>
    <s v="c9"/>
    <x v="4771"/>
  </r>
  <r>
    <n v="508051"/>
    <d v="2014-05-06T04:15:00"/>
    <s v="Rejected"/>
    <s v="Male"/>
    <s v="Operations Department"/>
    <s v="c8"/>
    <x v="4772"/>
  </r>
  <r>
    <n v="28726"/>
    <d v="2014-08-07T05:24:00"/>
    <s v="Hired"/>
    <s v="Male"/>
    <s v="Purchase Department"/>
    <s v="i7"/>
    <x v="4773"/>
  </r>
  <r>
    <n v="231481"/>
    <s v="6/30/14 15:32"/>
    <s v="Hired"/>
    <s v="Female"/>
    <s v="Operations Department"/>
    <s v="i7"/>
    <x v="4774"/>
  </r>
  <r>
    <n v="998339"/>
    <s v="7/18/14 9:33"/>
    <s v="Rejected"/>
    <s v="Male"/>
    <s v="Service Department"/>
    <s v="c9"/>
    <x v="4775"/>
  </r>
  <r>
    <n v="286810"/>
    <s v="8/22/14 4:48"/>
    <s v="Hired"/>
    <s v="Male"/>
    <s v="Service Department"/>
    <s v="c5"/>
    <x v="4776"/>
  </r>
  <r>
    <n v="961338"/>
    <s v="8/25/14 8:05"/>
    <s v="Rejected"/>
    <s v="Female"/>
    <s v="Operations Department"/>
    <s v="i1"/>
    <x v="4777"/>
  </r>
  <r>
    <n v="518834"/>
    <d v="2014-12-08T07:35:00"/>
    <s v="Rejected"/>
    <s v="Male"/>
    <s v="Production Department"/>
    <s v="c9"/>
    <x v="4778"/>
  </r>
  <r>
    <n v="115018"/>
    <d v="2014-05-05T09:32:00"/>
    <s v="Hired"/>
    <s v="Male"/>
    <s v="Service Department"/>
    <s v="i5"/>
    <x v="4779"/>
  </r>
  <r>
    <n v="851735"/>
    <s v="7/17/14 17:01"/>
    <s v="Hired"/>
    <s v="Female"/>
    <s v="Finance Department"/>
    <s v="i5"/>
    <x v="4779"/>
  </r>
  <r>
    <n v="894528"/>
    <d v="2014-05-08T08:49:00"/>
    <s v="Hired"/>
    <s v="Male"/>
    <s v="Sales Department"/>
    <s v="c9"/>
    <x v="4780"/>
  </r>
  <r>
    <n v="109266"/>
    <s v="5/27/14 18:17"/>
    <s v="Hired"/>
    <s v="Female"/>
    <s v="Finance Department"/>
    <s v="i7"/>
    <x v="4781"/>
  </r>
  <r>
    <n v="118533"/>
    <s v="5/20/14 16:05"/>
    <s v="Hired"/>
    <s v="Male"/>
    <s v="Purchase Department"/>
    <s v="i4"/>
    <x v="4782"/>
  </r>
  <r>
    <n v="272553"/>
    <d v="2014-12-06T08:30:00"/>
    <s v="Rejected"/>
    <s v="Female"/>
    <s v="General Management"/>
    <s v="i6"/>
    <x v="4783"/>
  </r>
  <r>
    <n v="880828"/>
    <s v="7/29/14 14:44"/>
    <s v="Rejected"/>
    <s v="Female"/>
    <s v="General Management"/>
    <s v="i7"/>
    <x v="4784"/>
  </r>
  <r>
    <n v="829481"/>
    <s v="8/22/14 12:48"/>
    <s v="Hired"/>
    <s v="Male"/>
    <s v="Service Department"/>
    <s v="i7"/>
    <x v="4785"/>
  </r>
  <r>
    <n v="737852"/>
    <d v="2014-05-05T09:31:00"/>
    <s v="Hired"/>
    <s v="Female"/>
    <s v="Operations Department"/>
    <s v="c9"/>
    <x v="4786"/>
  </r>
  <r>
    <n v="752842"/>
    <d v="2014-06-06T19:33:00"/>
    <s v="Hired"/>
    <s v="Female"/>
    <s v="Operations Department"/>
    <s v="i5"/>
    <x v="4787"/>
  </r>
  <r>
    <n v="217041"/>
    <s v="8/19/14 9:31"/>
    <s v="Hired"/>
    <s v="Male"/>
    <s v="Service Department"/>
    <s v="c9"/>
    <x v="4788"/>
  </r>
  <r>
    <n v="618160"/>
    <s v="7/31/14 9:32"/>
    <s v="Rejected"/>
    <s v="Female"/>
    <s v="Marketing Department"/>
    <s v="c5"/>
    <x v="4789"/>
  </r>
  <r>
    <n v="481085"/>
    <s v="6/20/14 14:55"/>
    <s v="Hired"/>
    <s v="Male"/>
    <s v="Sales Department"/>
    <s v="c5"/>
    <x v="4790"/>
  </r>
  <r>
    <n v="119165"/>
    <s v="8/13/14 9:32"/>
    <s v="Hired"/>
    <s v="Male"/>
    <s v="Service Department"/>
    <s v="c9"/>
    <x v="4791"/>
  </r>
  <r>
    <n v="366376"/>
    <s v="8/22/14 9:33"/>
    <s v="Rejected"/>
    <s v="Male"/>
    <s v="Operations Department"/>
    <s v="c5"/>
    <x v="4792"/>
  </r>
  <r>
    <n v="748487"/>
    <s v="8/27/14 9:33"/>
    <s v="Hired"/>
    <s v="Male"/>
    <s v="Sales Department"/>
    <s v="i7"/>
    <x v="4793"/>
  </r>
  <r>
    <n v="960256"/>
    <d v="2014-11-08T12:56:00"/>
    <s v="Hired"/>
    <s v="Male"/>
    <s v="Operations Department"/>
    <s v="c5"/>
    <x v="4794"/>
  </r>
  <r>
    <n v="121763"/>
    <d v="2014-03-07T15:47:00"/>
    <s v="Hired"/>
    <s v="Male"/>
    <s v="Operations Department"/>
    <s v="i1"/>
    <x v="4795"/>
  </r>
  <r>
    <n v="893073"/>
    <s v="5/14/14 9:59"/>
    <s v="Hired"/>
    <s v="Male"/>
    <s v="Operations Department"/>
    <s v="b9"/>
    <x v="4796"/>
  </r>
  <r>
    <n v="922299"/>
    <d v="2014-01-08T19:34:00"/>
    <s v="Hired"/>
    <s v="Male"/>
    <s v="Finance Department"/>
    <s v="c9"/>
    <x v="4797"/>
  </r>
  <r>
    <n v="790653"/>
    <s v="6/15/14 14:49"/>
    <s v="Hired"/>
    <s v="Don’t want to say"/>
    <s v="Service Department"/>
    <s v="c9"/>
    <x v="4798"/>
  </r>
  <r>
    <n v="713691"/>
    <s v="5/14/14 10:24"/>
    <s v="Hired"/>
    <s v="Male"/>
    <s v="Service Department"/>
    <s v="b9"/>
    <x v="4799"/>
  </r>
  <r>
    <n v="770714"/>
    <d v="2014-10-07T10:29:00"/>
    <s v="Hired"/>
    <s v="Female"/>
    <s v="Human Resource Department"/>
    <s v="c5"/>
    <x v="4800"/>
  </r>
  <r>
    <n v="759016"/>
    <s v="8/22/14 15:31"/>
    <s v="Hired"/>
    <s v="Male"/>
    <s v="Sales Department"/>
    <s v="i5"/>
    <x v="4801"/>
  </r>
  <r>
    <n v="125014"/>
    <d v="2014-03-06T09:34:00"/>
    <s v="Rejected"/>
    <s v="Male"/>
    <s v="Marketing Department"/>
    <s v="c10"/>
    <x v="4802"/>
  </r>
  <r>
    <n v="392448"/>
    <d v="2014-11-06T09:35:00"/>
    <s v="Rejected"/>
    <s v="Male"/>
    <s v="Sales Department"/>
    <s v="c8"/>
    <x v="4803"/>
  </r>
  <r>
    <n v="274119"/>
    <s v="7/26/14 15:49"/>
    <s v="Rejected"/>
    <s v="Male"/>
    <s v="Operations Department"/>
    <s v="i6"/>
    <x v="4804"/>
  </r>
  <r>
    <n v="588264"/>
    <d v="2014-01-08T14:52:00"/>
    <s v="Rejected"/>
    <s v="Male"/>
    <s v="Operations Department"/>
    <s v="b9"/>
    <x v="4805"/>
  </r>
  <r>
    <n v="146182"/>
    <s v="5/15/14 19:14"/>
    <s v="Rejected"/>
    <s v="Female"/>
    <s v="Purchase Department"/>
    <s v="c9"/>
    <x v="4806"/>
  </r>
  <r>
    <n v="794731"/>
    <d v="2014-01-07T07:18:00"/>
    <s v="Hired"/>
    <s v="Female"/>
    <s v="Service Department"/>
    <s v="c8"/>
    <x v="4807"/>
  </r>
  <r>
    <n v="45706"/>
    <s v="7/30/14 12:23"/>
    <s v="Hired"/>
    <s v="Male"/>
    <s v="Production Department"/>
    <s v="c9"/>
    <x v="4808"/>
  </r>
  <r>
    <n v="357802"/>
    <s v="7/25/14 10:08"/>
    <s v="Rejected"/>
    <s v="Female"/>
    <s v="Operations Department"/>
    <s v="i7"/>
    <x v="4809"/>
  </r>
  <r>
    <n v="876558"/>
    <d v="2014-06-05T12:39:00"/>
    <s v="Hired"/>
    <s v="Male"/>
    <s v="Purchase Department"/>
    <s v="c9"/>
    <x v="4810"/>
  </r>
  <r>
    <n v="76858"/>
    <d v="2014-10-07T09:31:00"/>
    <s v="Rejected"/>
    <s v="Male"/>
    <s v="Service Department"/>
    <s v="c9"/>
    <x v="4811"/>
  </r>
  <r>
    <n v="236922"/>
    <s v="6/20/14 9:32"/>
    <s v="Rejected"/>
    <s v="Male"/>
    <s v="Human Resource Department"/>
    <s v="i5"/>
    <x v="4812"/>
  </r>
  <r>
    <n v="135861"/>
    <s v="8/30/14 8:14"/>
    <s v="Hired"/>
    <s v="Male"/>
    <s v="Purchase Department"/>
    <s v="c9"/>
    <x v="4813"/>
  </r>
  <r>
    <n v="710064"/>
    <s v="5/29/14 12:57"/>
    <s v="Hired"/>
    <s v="Female"/>
    <s v="Operations Department"/>
    <s v="c9"/>
    <x v="4814"/>
  </r>
  <r>
    <n v="528534"/>
    <s v="5/14/14 9:39"/>
    <s v="Hired"/>
    <s v="Female"/>
    <s v="Service Department"/>
    <s v="i7"/>
    <x v="4814"/>
  </r>
  <r>
    <n v="934573"/>
    <d v="2014-05-05T13:16:00"/>
    <s v="Hired"/>
    <s v="Female"/>
    <s v="Operations Department"/>
    <s v="c9"/>
    <x v="4815"/>
  </r>
  <r>
    <n v="167930"/>
    <s v="5/13/14 10:22"/>
    <s v="Hired"/>
    <s v="Female"/>
    <s v="Service Department"/>
    <s v="c8"/>
    <x v="4816"/>
  </r>
  <r>
    <n v="882121"/>
    <s v="6/16/14 17:03"/>
    <s v="Rejected"/>
    <s v="Male"/>
    <s v="Operations Department"/>
    <s v="i7"/>
    <x v="4817"/>
  </r>
  <r>
    <n v="224545"/>
    <s v="6/28/14 13:43"/>
    <s v="Rejected"/>
    <s v="Female"/>
    <s v="Sales Department"/>
    <s v="i5"/>
    <x v="4818"/>
  </r>
  <r>
    <n v="838936"/>
    <d v="2014-08-07T13:27:00"/>
    <s v="Hired"/>
    <s v="Female"/>
    <s v="Finance Department"/>
    <s v="i5"/>
    <x v="4819"/>
  </r>
  <r>
    <n v="570313"/>
    <s v="7/22/14 22:39"/>
    <s v="Hired"/>
    <s v="Male"/>
    <s v="Service Department"/>
    <s v="c9"/>
    <x v="4820"/>
  </r>
  <r>
    <n v="628010"/>
    <s v="7/16/14 9:33"/>
    <s v="Rejected"/>
    <s v="Female"/>
    <s v="Operations Department"/>
    <s v="i6"/>
    <x v="4821"/>
  </r>
  <r>
    <n v="987206"/>
    <d v="2014-01-08T17:04:00"/>
    <s v="Hired"/>
    <s v="Male"/>
    <s v="Purchase Department"/>
    <s v="c5"/>
    <x v="4822"/>
  </r>
  <r>
    <n v="527591"/>
    <s v="6/26/14 0:41"/>
    <s v="Hired"/>
    <s v="Male"/>
    <s v="Operations Department"/>
    <s v="c5"/>
    <x v="4823"/>
  </r>
  <r>
    <n v="267149"/>
    <s v="7/21/14 15:10"/>
    <s v="Rejected"/>
    <s v="Male"/>
    <s v="Operations Department"/>
    <s v="i5"/>
    <x v="4824"/>
  </r>
  <r>
    <n v="598888"/>
    <s v="6/18/14 16:22"/>
    <s v="Hired"/>
    <s v="Male"/>
    <s v="Service Department"/>
    <s v="i1"/>
    <x v="4825"/>
  </r>
  <r>
    <n v="883487"/>
    <d v="2014-08-08T16:05:00"/>
    <s v="Hired"/>
    <s v="Female"/>
    <s v="Operations Department"/>
    <s v="c5"/>
    <x v="4825"/>
  </r>
  <r>
    <n v="70068"/>
    <s v="8/27/14 19:50"/>
    <s v="Hired"/>
    <s v="Male"/>
    <s v="Operations Department"/>
    <s v="c9"/>
    <x v="4825"/>
  </r>
  <r>
    <n v="695891"/>
    <s v="6/17/14 16:29"/>
    <s v="Hired"/>
    <s v="Female"/>
    <s v="Operations Department"/>
    <s v="i1"/>
    <x v="4826"/>
  </r>
  <r>
    <n v="464527"/>
    <s v="5/24/14 13:45"/>
    <s v="Rejected"/>
    <s v="Female"/>
    <s v="Purchase Department"/>
    <s v="i6"/>
    <x v="4827"/>
  </r>
  <r>
    <n v="402238"/>
    <d v="2014-02-06T16:58:00"/>
    <s v="Hired"/>
    <s v="Male"/>
    <s v="Service Department"/>
    <s v="c5"/>
    <x v="4828"/>
  </r>
  <r>
    <n v="489788"/>
    <s v="7/16/14 13:34"/>
    <s v="Hired"/>
    <s v="Female"/>
    <s v="Operations Department"/>
    <s v="c10"/>
    <x v="4829"/>
  </r>
  <r>
    <n v="455397"/>
    <d v="2014-03-06T09:27:00"/>
    <s v="Rejected"/>
    <s v="Female"/>
    <s v="Operations Department"/>
    <s v="b9"/>
    <x v="4830"/>
  </r>
  <r>
    <n v="180642"/>
    <s v="5/27/14 19:44"/>
    <s v="Rejected"/>
    <s v="Male"/>
    <s v="Marketing Department"/>
    <s v="c10"/>
    <x v="4831"/>
  </r>
  <r>
    <n v="111297"/>
    <s v="6/14/14 13:09"/>
    <s v="Hired"/>
    <s v="Female"/>
    <s v="Operations Department"/>
    <s v="b9"/>
    <x v="4832"/>
  </r>
  <r>
    <n v="441953"/>
    <s v="6/19/14 11:55"/>
    <s v="Hired"/>
    <s v="Male"/>
    <s v="Service Department"/>
    <s v="i7"/>
    <x v="4833"/>
  </r>
  <r>
    <n v="355348"/>
    <d v="2014-03-06T09:41:00"/>
    <s v="Hired"/>
    <s v="Female"/>
    <s v="Service Department"/>
    <s v="c9"/>
    <x v="4834"/>
  </r>
  <r>
    <n v="844485"/>
    <s v="6/25/14 16:55"/>
    <s v="Hired"/>
    <s v="Male"/>
    <s v="Service Department"/>
    <s v="c9"/>
    <x v="4835"/>
  </r>
  <r>
    <n v="944455"/>
    <s v="5/21/14 18:43"/>
    <s v="Hired"/>
    <s v="Female"/>
    <s v="Operations Department"/>
    <s v="c9"/>
    <x v="4836"/>
  </r>
  <r>
    <n v="203159"/>
    <s v="5/14/14 8:05"/>
    <s v="Hired"/>
    <s v="Male"/>
    <s v="Production Department"/>
    <s v="c5"/>
    <x v="4837"/>
  </r>
  <r>
    <n v="831439"/>
    <s v="5/14/14 15:06"/>
    <s v="Rejected"/>
    <s v="Female"/>
    <s v="Finance Department"/>
    <s v="i4"/>
    <x v="4838"/>
  </r>
  <r>
    <n v="830440"/>
    <s v="8/29/14 12:21"/>
    <s v="Hired"/>
    <s v="Female"/>
    <s v="Service Department"/>
    <s v="i6"/>
    <x v="4839"/>
  </r>
  <r>
    <n v="68633"/>
    <d v="2014-11-08T18:30:00"/>
    <s v="Hired"/>
    <s v="Female"/>
    <s v="Operations Department"/>
    <s v="c9"/>
    <x v="4840"/>
  </r>
  <r>
    <n v="860835"/>
    <d v="2014-08-05T09:23:00"/>
    <s v="Hired"/>
    <s v="Male"/>
    <s v="Operations Department"/>
    <s v="b9"/>
    <x v="4841"/>
  </r>
  <r>
    <n v="690879"/>
    <s v="5/20/14 15:57"/>
    <s v="Hired"/>
    <s v="Female"/>
    <s v="Operations Department"/>
    <s v="c5"/>
    <x v="4842"/>
  </r>
  <r>
    <n v="887205"/>
    <s v="6/23/14 10:14"/>
    <s v="Rejected"/>
    <s v="Male"/>
    <s v="Sales Department"/>
    <s v="i5"/>
    <x v="4843"/>
  </r>
  <r>
    <n v="387943"/>
    <s v="5/26/14 10:58"/>
    <s v="Hired"/>
    <s v="Male"/>
    <s v="Service Department"/>
    <s v="c9"/>
    <x v="4844"/>
  </r>
  <r>
    <n v="988971"/>
    <s v="8/27/14 8:08"/>
    <s v="Hired"/>
    <s v="Male"/>
    <s v="Service Department"/>
    <s v="c9"/>
    <x v="4845"/>
  </r>
  <r>
    <n v="181862"/>
    <s v="7/16/14 12:50"/>
    <s v="Hired"/>
    <s v="Female"/>
    <s v="Finance Department"/>
    <s v="c9"/>
    <x v="4846"/>
  </r>
  <r>
    <n v="382964"/>
    <s v="8/31/14 18:31"/>
    <s v="Hired"/>
    <s v="Female"/>
    <s v="Service Department"/>
    <s v="c5"/>
    <x v="4847"/>
  </r>
  <r>
    <n v="767725"/>
    <d v="2014-03-07T18:43:00"/>
    <s v="Hired"/>
    <s v="Female"/>
    <s v="Operations Department"/>
    <s v="c9"/>
    <x v="4848"/>
  </r>
  <r>
    <n v="959124"/>
    <d v="2014-06-05T16:27:00"/>
    <s v="Rejected"/>
    <s v="Male"/>
    <s v="Sales Department"/>
    <s v="i7"/>
    <x v="4849"/>
  </r>
  <r>
    <n v="434519"/>
    <s v="5/21/14 9:32"/>
    <s v="Rejected"/>
    <s v="Male"/>
    <s v="Service Department"/>
    <s v="c9"/>
    <x v="4850"/>
  </r>
  <r>
    <n v="226498"/>
    <s v="6/30/14 15:34"/>
    <s v="Hired"/>
    <s v="Female"/>
    <s v="Operations Department"/>
    <s v="i7"/>
    <x v="4851"/>
  </r>
  <r>
    <n v="143505"/>
    <d v="2014-09-06T09:31:00"/>
    <s v="Rejected"/>
    <s v="Male"/>
    <s v="Operations Department"/>
    <s v="c9"/>
    <x v="4852"/>
  </r>
  <r>
    <n v="932441"/>
    <s v="8/31/14 1:37"/>
    <s v="Hired"/>
    <s v="Male"/>
    <s v="Service Department"/>
    <s v="c5"/>
    <x v="4853"/>
  </r>
  <r>
    <n v="131773"/>
    <s v="6/20/14 13:28"/>
    <s v="Rejected"/>
    <s v="Male"/>
    <s v="Operations Department"/>
    <s v="c9"/>
    <x v="4854"/>
  </r>
  <r>
    <n v="996718"/>
    <s v="7/24/14 12:44"/>
    <s v="Hired"/>
    <s v="Male"/>
    <s v="Operations Department"/>
    <s v="c5"/>
    <x v="4855"/>
  </r>
  <r>
    <n v="692268"/>
    <d v="2014-12-07T15:20:00"/>
    <s v="Hired"/>
    <s v="Male"/>
    <s v="Operations Department"/>
    <s v="i1"/>
    <x v="4855"/>
  </r>
  <r>
    <n v="193885"/>
    <d v="2014-01-08T12:17:00"/>
    <s v="Rejected"/>
    <s v="Female"/>
    <s v="Operations Department"/>
    <s v="c9"/>
    <x v="4856"/>
  </r>
  <r>
    <n v="667353"/>
    <s v="5/31/14 4:37"/>
    <s v="Rejected"/>
    <s v="Male"/>
    <s v="Service Department"/>
    <s v="c9"/>
    <x v="4857"/>
  </r>
  <r>
    <n v="460688"/>
    <s v="5/27/14 7:11"/>
    <s v="Hired"/>
    <s v="Male"/>
    <s v="Operations Department"/>
    <s v="c9"/>
    <x v="4858"/>
  </r>
  <r>
    <n v="419749"/>
    <s v="8/19/14 13:28"/>
    <s v="Hired"/>
    <s v="Don’t want to say"/>
    <s v="Operations Department"/>
    <s v="c5"/>
    <x v="4859"/>
  </r>
  <r>
    <n v="995575"/>
    <s v="7/25/14 15:55"/>
    <s v="Rejected"/>
    <s v="Female"/>
    <s v="Sales Department"/>
    <s v="c5"/>
    <x v="4860"/>
  </r>
  <r>
    <n v="176719"/>
    <d v="2014-06-05T08:08:00"/>
    <s v="Rejected"/>
    <s v="Male"/>
    <s v="Service Department"/>
    <s v="c5"/>
    <x v="4861"/>
  </r>
  <r>
    <n v="234192"/>
    <s v="8/21/14 8:36"/>
    <s v="Rejected"/>
    <s v="Male"/>
    <s v="Operations Department"/>
    <s v="c9"/>
    <x v="4862"/>
  </r>
  <r>
    <n v="153327"/>
    <s v="5/30/14 9:35"/>
    <s v="Hired"/>
    <s v="Male"/>
    <s v="Operations Department"/>
    <s v="i6"/>
    <x v="4863"/>
  </r>
  <r>
    <n v="559485"/>
    <d v="2014-11-08T20:50:00"/>
    <s v="Hired"/>
    <s v="Male"/>
    <s v="Operations Department"/>
    <s v="i6"/>
    <x v="4864"/>
  </r>
  <r>
    <n v="613923"/>
    <d v="2014-03-06T13:06:00"/>
    <s v="Rejected"/>
    <s v="Male"/>
    <s v="Operations Department"/>
    <s v="c9"/>
    <x v="4865"/>
  </r>
  <r>
    <n v="610135"/>
    <d v="2014-11-07T11:29:00"/>
    <s v="Hired"/>
    <s v="Female"/>
    <s v="Service Department"/>
    <s v="c9"/>
    <x v="4866"/>
  </r>
  <r>
    <n v="834168"/>
    <s v="7/25/14 9:32"/>
    <s v="Rejected"/>
    <s v="Female"/>
    <s v="Service Department"/>
    <s v="c5"/>
    <x v="4867"/>
  </r>
  <r>
    <n v="503906"/>
    <s v="8/23/14 11:07"/>
    <s v="Hired"/>
    <s v="Male"/>
    <s v="Human Resource Department"/>
    <s v="i5"/>
    <x v="4868"/>
  </r>
  <r>
    <n v="484750"/>
    <d v="2014-02-05T05:39:00"/>
    <s v="Rejected"/>
    <s v="Female"/>
    <s v="Sales Department"/>
    <s v="c8"/>
    <x v="4869"/>
  </r>
  <r>
    <n v="696668"/>
    <s v="7/26/14 19:50"/>
    <s v="Hired"/>
    <s v="Male"/>
    <s v="Operations Department"/>
    <s v="i6"/>
    <x v="4870"/>
  </r>
  <r>
    <n v="273913"/>
    <s v="7/27/14 15:44"/>
    <s v="Rejected"/>
    <s v="Male"/>
    <s v="Operations Department"/>
    <s v="i7"/>
    <x v="4871"/>
  </r>
  <r>
    <n v="206593"/>
    <s v="7/29/14 8:20"/>
    <s v="Hired"/>
    <s v="Male"/>
    <s v="Marketing Department"/>
    <s v="i6"/>
    <x v="4872"/>
  </r>
  <r>
    <n v="813452"/>
    <s v="8/27/14 18:09"/>
    <s v="Rejected"/>
    <s v="Female"/>
    <s v="Operations Department"/>
    <s v="b9"/>
    <x v="4873"/>
  </r>
  <r>
    <n v="295269"/>
    <d v="2014-12-07T11:08:00"/>
    <s v="Hired"/>
    <s v="Male"/>
    <s v="Purchase Department"/>
    <s v="c5"/>
    <x v="4874"/>
  </r>
  <r>
    <n v="659404"/>
    <s v="8/25/14 13:36"/>
    <s v="Hired"/>
    <s v="Female"/>
    <s v="Sales Department"/>
    <s v="i5"/>
    <x v="4875"/>
  </r>
  <r>
    <n v="896824"/>
    <s v="7/19/14 15:07"/>
    <s v="Hired"/>
    <s v="Male"/>
    <s v="Sales Department"/>
    <s v="i7"/>
    <x v="4876"/>
  </r>
  <r>
    <n v="361579"/>
    <s v="8/19/14 18:07"/>
    <s v="Hired"/>
    <s v="Female"/>
    <s v="Service Department"/>
    <s v="b9"/>
    <x v="4877"/>
  </r>
  <r>
    <n v="494703"/>
    <s v="6/15/14 19:47"/>
    <s v="Rejected"/>
    <s v="Male"/>
    <s v="Purchase Department"/>
    <s v="i6"/>
    <x v="4877"/>
  </r>
  <r>
    <n v="441259"/>
    <d v="2014-03-06T09:36:00"/>
    <s v="Rejected"/>
    <s v="Female"/>
    <s v="Marketing Department"/>
    <s v="c10"/>
    <x v="4878"/>
  </r>
  <r>
    <n v="837629"/>
    <d v="2014-10-07T09:38:00"/>
    <s v="Hired"/>
    <s v="Female"/>
    <s v="Sales Department"/>
    <s v="c5"/>
    <x v="4879"/>
  </r>
  <r>
    <n v="102613"/>
    <d v="2014-11-07T09:33:00"/>
    <s v="Hired"/>
    <s v="Male"/>
    <s v="Operations Department"/>
    <s v="c5"/>
    <x v="4880"/>
  </r>
  <r>
    <n v="196727"/>
    <s v="6/30/14 7:14"/>
    <s v="Hired"/>
    <s v="Female"/>
    <s v="Purchase Department"/>
    <s v="i6"/>
    <x v="4881"/>
  </r>
  <r>
    <n v="722156"/>
    <s v="5/22/14 14:40"/>
    <s v="Hired"/>
    <s v="Male"/>
    <s v="Operations Department"/>
    <s v="c10"/>
    <x v="4882"/>
  </r>
  <r>
    <n v="41553"/>
    <d v="2014-06-05T15:49:00"/>
    <s v="Hired"/>
    <s v="Female"/>
    <s v="Sales Department"/>
    <s v="i6"/>
    <x v="4883"/>
  </r>
  <r>
    <n v="708125"/>
    <s v="5/31/14 14:08"/>
    <s v="Rejected"/>
    <s v="Male"/>
    <s v="Operations Department"/>
    <s v="c5"/>
    <x v="4884"/>
  </r>
  <r>
    <n v="711214"/>
    <s v="8/15/14 12:37"/>
    <s v="Hired"/>
    <s v="Male"/>
    <s v="Operations Department"/>
    <s v="c9"/>
    <x v="4885"/>
  </r>
  <r>
    <n v="663150"/>
    <s v="5/19/14 19:38"/>
    <s v="Hired"/>
    <s v="Female"/>
    <s v="Operations Department"/>
    <s v="c9"/>
    <x v="4886"/>
  </r>
  <r>
    <n v="471223"/>
    <s v="8/15/14 9:34"/>
    <s v="Hired"/>
    <s v="Female"/>
    <s v="Operations Department"/>
    <s v="c9"/>
    <x v="4887"/>
  </r>
  <r>
    <n v="916320"/>
    <s v="8/27/14 10:26"/>
    <s v="Rejected"/>
    <s v="Female"/>
    <s v="Operations Department"/>
    <s v="i7"/>
    <x v="4888"/>
  </r>
  <r>
    <n v="510862"/>
    <s v="7/26/14 17:49"/>
    <s v="Hired"/>
    <s v="Male"/>
    <s v="Service Department"/>
    <s v="c9"/>
    <x v="4889"/>
  </r>
  <r>
    <n v="610665"/>
    <s v="5/26/14 9:32"/>
    <s v="Rejected"/>
    <s v="Male"/>
    <s v="Service Department"/>
    <s v="i5"/>
    <x v="4890"/>
  </r>
  <r>
    <n v="264698"/>
    <s v="7/16/14 13:35"/>
    <s v="Rejected"/>
    <s v="Female"/>
    <s v="Operations Department"/>
    <s v="c10"/>
    <x v="4891"/>
  </r>
  <r>
    <n v="763319"/>
    <d v="2014-01-05T14:27:00"/>
    <s v="Hired"/>
    <s v="Male"/>
    <s v="Marketing Department"/>
    <s v="i5"/>
    <x v="4892"/>
  </r>
  <r>
    <n v="188489"/>
    <s v="5/14/14 16:01"/>
    <s v="Rejected"/>
    <s v="Female"/>
    <s v="Service Department"/>
    <s v="c9"/>
    <x v="4893"/>
  </r>
  <r>
    <n v="881883"/>
    <s v="8/25/14 10:23"/>
    <s v="Hired"/>
    <s v="Male"/>
    <s v="Operations Department"/>
    <s v="c9"/>
    <x v="4894"/>
  </r>
  <r>
    <n v="681488"/>
    <s v="6/30/14 9:31"/>
    <s v="Hired"/>
    <s v="Female"/>
    <s v="Operations Department"/>
    <s v="b9"/>
    <x v="4895"/>
  </r>
  <r>
    <n v="868439"/>
    <s v="5/27/14 9:32"/>
    <s v="Hired"/>
    <s v="Female"/>
    <s v="Purchase Department"/>
    <s v="c9"/>
    <x v="4896"/>
  </r>
  <r>
    <n v="91423"/>
    <d v="2014-02-07T11:58:00"/>
    <s v="Hired"/>
    <s v="Don’t want to say"/>
    <s v="General Management"/>
    <s v="i5"/>
    <x v="4897"/>
  </r>
  <r>
    <n v="488388"/>
    <s v="8/25/14 10:30"/>
    <s v="Rejected"/>
    <s v="Female"/>
    <s v="Marketing Department"/>
    <s v="c9"/>
    <x v="4897"/>
  </r>
  <r>
    <n v="476248"/>
    <d v="2014-08-08T10:47:00"/>
    <s v="Hired"/>
    <s v="Male"/>
    <s v="Operations Department"/>
    <s v="i7"/>
    <x v="4898"/>
  </r>
  <r>
    <n v="474224"/>
    <d v="2014-06-08T10:49:00"/>
    <s v="Hired"/>
    <s v="Female"/>
    <s v="Marketing Department"/>
    <s v="b9"/>
    <x v="4899"/>
  </r>
  <r>
    <n v="109740"/>
    <s v="7/31/14 14:17"/>
    <s v="Hired"/>
    <s v="Don’t want to say"/>
    <s v="Operations Department"/>
    <s v="c5"/>
    <x v="4900"/>
  </r>
  <r>
    <n v="705197"/>
    <s v="6/27/14 9:35"/>
    <s v="Hired"/>
    <s v="Female"/>
    <s v="Operations Department"/>
    <s v="c10"/>
    <x v="4901"/>
  </r>
  <r>
    <n v="105777"/>
    <d v="2014-08-05T08:27:00"/>
    <s v="Hired"/>
    <s v="Male"/>
    <s v="Sales Department"/>
    <s v="i6"/>
    <x v="4902"/>
  </r>
  <r>
    <n v="489117"/>
    <d v="2014-06-08T17:00:00"/>
    <s v="Hired"/>
    <s v="Male"/>
    <s v="Operations Department"/>
    <s v="c9"/>
    <x v="4903"/>
  </r>
  <r>
    <n v="823654"/>
    <d v="2014-05-06T19:05:00"/>
    <s v="Rejected"/>
    <s v="Male"/>
    <s v="Service Department"/>
    <s v="i5"/>
    <x v="4904"/>
  </r>
  <r>
    <n v="718505"/>
    <s v="7/18/14 16:38"/>
    <s v="Hired"/>
    <s v="Male"/>
    <s v="Operations Department"/>
    <s v="c9"/>
    <x v="4905"/>
  </r>
  <r>
    <n v="697072"/>
    <d v="2014-05-05T03:02:00"/>
    <s v="Rejected"/>
    <s v="Male"/>
    <s v="Operations Department"/>
    <s v="c5"/>
    <x v="4906"/>
  </r>
  <r>
    <n v="905795"/>
    <d v="2014-03-07T13:46:00"/>
    <s v="Rejected"/>
    <s v="Male"/>
    <s v="Sales Department"/>
    <s v="i5"/>
    <x v="4907"/>
  </r>
  <r>
    <n v="667800"/>
    <s v="7/28/14 1:45"/>
    <s v="Rejected"/>
    <s v="Male"/>
    <s v="Sales Department"/>
    <s v="i7"/>
    <x v="4908"/>
  </r>
  <r>
    <n v="287204"/>
    <s v="5/30/14 19:14"/>
    <s v="Hired"/>
    <s v="Female"/>
    <s v="Service Department"/>
    <s v="i5"/>
    <x v="4909"/>
  </r>
  <r>
    <n v="220653"/>
    <d v="2014-09-06T09:44:00"/>
    <s v="Hired"/>
    <s v="Male"/>
    <s v="Production Department"/>
    <s v="b9"/>
    <x v="4910"/>
  </r>
  <r>
    <n v="618043"/>
    <d v="2014-05-06T14:14:00"/>
    <s v="Hired"/>
    <s v="Male"/>
    <s v="Operations Department"/>
    <s v="i7"/>
    <x v="4911"/>
  </r>
  <r>
    <n v="589650"/>
    <d v="2014-12-06T15:50:00"/>
    <s v="Rejected"/>
    <s v="Male"/>
    <s v="Marketing Department"/>
    <s v="i6"/>
    <x v="4912"/>
  </r>
  <r>
    <n v="516729"/>
    <s v="7/31/14 14:17"/>
    <s v="Rejected"/>
    <s v="Female"/>
    <s v="Operations Department"/>
    <s v="c5"/>
    <x v="4913"/>
  </r>
  <r>
    <n v="150930"/>
    <d v="2014-09-05T19:53:00"/>
    <s v="Rejected"/>
    <s v="Male"/>
    <s v="Operations Department"/>
    <s v="i7"/>
    <x v="4914"/>
  </r>
  <r>
    <n v="682095"/>
    <s v="5/30/14 8:49"/>
    <s v="Rejected"/>
    <s v="Female"/>
    <s v="General Management"/>
    <s v="c9"/>
    <x v="4915"/>
  </r>
  <r>
    <n v="392823"/>
    <s v="5/28/14 11:37"/>
    <s v="Rejected"/>
    <s v="Female"/>
    <s v="General Management"/>
    <s v="c9"/>
    <x v="4916"/>
  </r>
  <r>
    <n v="212668"/>
    <d v="2014-07-08T14:36:00"/>
    <s v="Hired"/>
    <s v="Female"/>
    <s v="Service Department"/>
    <s v="i7"/>
    <x v="4917"/>
  </r>
  <r>
    <n v="632495"/>
    <s v="8/27/14 9:32"/>
    <s v="Rejected"/>
    <s v="Male"/>
    <s v="Production Department"/>
    <s v="c9"/>
    <x v="4918"/>
  </r>
  <r>
    <n v="502562"/>
    <d v="2014-04-08T18:19:00"/>
    <s v="Hired"/>
    <s v="Don’t want to say"/>
    <s v="Sales Department"/>
    <s v="i7"/>
    <x v="4919"/>
  </r>
  <r>
    <n v="749064"/>
    <s v="5/28/14 9:33"/>
    <s v="Rejected"/>
    <s v="Male"/>
    <s v="Production Department"/>
    <s v="c9"/>
    <x v="4920"/>
  </r>
  <r>
    <n v="970537"/>
    <d v="2014-05-06T09:32:00"/>
    <s v="Rejected"/>
    <s v="Female"/>
    <s v="Purchase Department"/>
    <s v="c5"/>
    <x v="4921"/>
  </r>
  <r>
    <n v="669078"/>
    <d v="2014-08-08T09:36:00"/>
    <s v="Rejected"/>
    <s v="Female"/>
    <s v="Operations Department"/>
    <s v="c9"/>
    <x v="4922"/>
  </r>
  <r>
    <n v="541077"/>
    <s v="7/31/14 9:32"/>
    <s v="Hired"/>
    <s v="Male"/>
    <s v="Sales Department"/>
    <s v="i6"/>
    <x v="4923"/>
  </r>
  <r>
    <n v="780839"/>
    <d v="2014-10-05T14:18:00"/>
    <s v="Hired"/>
    <s v="Female"/>
    <s v="Service Department"/>
    <s v="i1"/>
    <x v="4924"/>
  </r>
  <r>
    <n v="827108"/>
    <d v="2014-02-05T09:31:00"/>
    <s v="Rejected"/>
    <s v="Male"/>
    <s v="Service Department"/>
    <s v="c9"/>
    <x v="4925"/>
  </r>
  <r>
    <n v="86468"/>
    <s v="6/27/14 10:25"/>
    <s v="Rejected"/>
    <s v="Male"/>
    <s v="Operations Department"/>
    <s v="c10"/>
    <x v="4926"/>
  </r>
  <r>
    <n v="922721"/>
    <s v="8/29/14 12:26"/>
    <s v="Rejected"/>
    <s v="Female"/>
    <s v="Human Resource Department"/>
    <s v="i5"/>
    <x v="4926"/>
  </r>
  <r>
    <n v="492225"/>
    <d v="2014-02-07T11:59:00"/>
    <s v="Hired"/>
    <s v="Male"/>
    <s v="Sales Department"/>
    <s v="i5"/>
    <x v="4927"/>
  </r>
  <r>
    <n v="273935"/>
    <s v="6/25/14 11:27"/>
    <s v="Hired"/>
    <s v="Female"/>
    <s v="Service Department"/>
    <s v="c9"/>
    <x v="4928"/>
  </r>
  <r>
    <n v="718350"/>
    <s v="7/23/14 9:35"/>
    <s v="Hired"/>
    <s v="Male"/>
    <s v="Operations Department"/>
    <s v="c8"/>
    <x v="4929"/>
  </r>
  <r>
    <n v="893990"/>
    <s v="6/21/14 21:53"/>
    <s v="Rejected"/>
    <s v="Male"/>
    <s v="Service Department"/>
    <s v="i1"/>
    <x v="4930"/>
  </r>
  <r>
    <n v="59153"/>
    <d v="2014-07-08T14:42:00"/>
    <s v="Hired"/>
    <s v="Male"/>
    <s v="Marketing Department"/>
    <s v="b9"/>
    <x v="4931"/>
  </r>
  <r>
    <n v="574541"/>
    <d v="2014-11-06T09:33:00"/>
    <s v="Hired"/>
    <s v="Male"/>
    <s v="Service Department"/>
    <s v="c5"/>
    <x v="4932"/>
  </r>
  <r>
    <n v="200163"/>
    <d v="2014-06-05T19:35:00"/>
    <s v="Hired"/>
    <s v="Male"/>
    <s v="Service Department"/>
    <s v="c8"/>
    <x v="4933"/>
  </r>
  <r>
    <n v="151914"/>
    <s v="6/22/14 2:39"/>
    <s v="Rejected"/>
    <s v="Don’t want to say"/>
    <s v="Operations Department"/>
    <s v="c5"/>
    <x v="4934"/>
  </r>
  <r>
    <n v="468586"/>
    <s v="8/18/14 9:33"/>
    <s v="Hired"/>
    <s v="Female"/>
    <s v="Service Department"/>
    <s v="c5"/>
    <x v="4935"/>
  </r>
  <r>
    <n v="481014"/>
    <d v="2014-11-06T09:09:00"/>
    <s v="Hired"/>
    <s v="Don’t want to say"/>
    <s v="Service Department"/>
    <s v="c9"/>
    <x v="4936"/>
  </r>
  <r>
    <n v="972929"/>
    <d v="2014-09-07T09:38:00"/>
    <s v="Hired"/>
    <s v="Female"/>
    <s v="Service Department"/>
    <s v="c5"/>
    <x v="4937"/>
  </r>
  <r>
    <n v="745310"/>
    <d v="2014-01-05T19:12:00"/>
    <s v="Rejected"/>
    <s v="Male"/>
    <s v="Service Department"/>
    <s v="c5"/>
    <x v="4938"/>
  </r>
  <r>
    <n v="659569"/>
    <s v="7/31/14 8:39"/>
    <s v="Hired"/>
    <s v="Female"/>
    <s v="Finance Department"/>
    <s v="b9"/>
    <x v="4939"/>
  </r>
  <r>
    <n v="510934"/>
    <s v="6/17/14 11:41"/>
    <s v="Hired"/>
    <s v="Male"/>
    <s v="Service Department"/>
    <s v="i6"/>
    <x v="4940"/>
  </r>
  <r>
    <n v="181703"/>
    <s v="7/26/14 9:53"/>
    <s v="Hired"/>
    <s v="Don’t want to say"/>
    <s v="Operations Department"/>
    <s v="c5"/>
    <x v="4941"/>
  </r>
  <r>
    <n v="603992"/>
    <d v="2014-09-07T17:31:00"/>
    <s v="Hired"/>
    <s v="Male"/>
    <s v="Service Department"/>
    <s v="i5"/>
    <x v="4942"/>
  </r>
  <r>
    <n v="579365"/>
    <d v="2014-03-07T09:35:00"/>
    <s v="Rejected"/>
    <s v="Male"/>
    <s v="Purchase Department"/>
    <s v="c5"/>
    <x v="4943"/>
  </r>
  <r>
    <n v="160306"/>
    <d v="2014-11-06T01:16:00"/>
    <s v="Hired"/>
    <s v="Male"/>
    <s v="Operations Department"/>
    <s v="c5"/>
    <x v="4944"/>
  </r>
  <r>
    <n v="62115"/>
    <s v="8/22/14 16:08"/>
    <s v="Hired"/>
    <s v="Female"/>
    <s v="Finance Department"/>
    <s v="i5"/>
    <x v="4945"/>
  </r>
  <r>
    <n v="624625"/>
    <s v="7/18/14 17:10"/>
    <s v="Hired"/>
    <s v="Female"/>
    <s v="Operations Department"/>
    <s v="i7"/>
    <x v="4946"/>
  </r>
  <r>
    <n v="476510"/>
    <s v="5/23/14 3:35"/>
    <s v="Hired"/>
    <s v="Male"/>
    <s v="Production Department"/>
    <s v="i1"/>
    <x v="4947"/>
  </r>
  <r>
    <n v="498450"/>
    <s v="8/29/14 8:44"/>
    <s v="Hired"/>
    <s v="Female"/>
    <s v="Operations Department"/>
    <s v="i6"/>
    <x v="4948"/>
  </r>
  <r>
    <n v="138292"/>
    <s v="6/27/14 9:21"/>
    <s v="Hired"/>
    <s v="Female"/>
    <s v="Finance Department"/>
    <s v="c9"/>
    <x v="4949"/>
  </r>
  <r>
    <n v="940546"/>
    <d v="2014-01-07T09:32:00"/>
    <s v="Rejected"/>
    <s v="Female"/>
    <s v="Human Resource Department"/>
    <s v="i6"/>
    <x v="4950"/>
  </r>
  <r>
    <n v="427702"/>
    <s v="8/15/14 15:11"/>
    <s v="Hired"/>
    <s v="Female"/>
    <s v="Service Department"/>
    <s v="c5"/>
    <x v="4951"/>
  </r>
  <r>
    <n v="599361"/>
    <d v="2014-12-08T12:23:00"/>
    <s v="Rejected"/>
    <s v="Male"/>
    <s v="Operations Department"/>
    <s v="c9"/>
    <x v="4952"/>
  </r>
  <r>
    <n v="296670"/>
    <s v="5/17/14 23:24"/>
    <s v="Rejected"/>
    <s v="Don’t want to say"/>
    <s v="Service Department"/>
    <s v="c5"/>
    <x v="4953"/>
  </r>
  <r>
    <n v="927293"/>
    <s v="7/31/14 17:27"/>
    <s v="Rejected"/>
    <s v="Male"/>
    <s v="Service Department"/>
    <s v="c5"/>
    <x v="4954"/>
  </r>
  <r>
    <n v="423082"/>
    <s v="5/26/14 9:32"/>
    <s v="Rejected"/>
    <s v="Female"/>
    <s v="Service Department"/>
    <s v="i5"/>
    <x v="4954"/>
  </r>
  <r>
    <n v="736754"/>
    <d v="2014-03-07T18:01:00"/>
    <s v="Hired"/>
    <s v="Male"/>
    <s v="Purchase Department"/>
    <s v="i7"/>
    <x v="4955"/>
  </r>
  <r>
    <n v="665614"/>
    <s v="8/21/14 7:30"/>
    <s v="Rejected"/>
    <s v="Male"/>
    <s v="Sales Department"/>
    <s v="c5"/>
    <x v="4956"/>
  </r>
  <r>
    <n v="716333"/>
    <s v="5/20/14 17:03"/>
    <s v="Hired"/>
    <s v="Don’t want to say"/>
    <s v="General Management"/>
    <s v="c10"/>
    <x v="4957"/>
  </r>
  <r>
    <n v="389268"/>
    <s v="8/26/14 11:21"/>
    <s v="Hired"/>
    <s v="Male"/>
    <s v="Service Department"/>
    <s v="c9"/>
    <x v="4958"/>
  </r>
  <r>
    <n v="784146"/>
    <s v="5/31/14 12:29"/>
    <s v="Hired"/>
    <s v="Female"/>
    <s v="Operations Department"/>
    <s v="c5"/>
    <x v="4959"/>
  </r>
  <r>
    <n v="967787"/>
    <d v="2014-11-07T13:38:00"/>
    <s v="Hired"/>
    <s v="Male"/>
    <s v="Operations Department"/>
    <s v="c9"/>
    <x v="4960"/>
  </r>
  <r>
    <n v="552123"/>
    <s v="5/31/14 14:46"/>
    <s v="Rejected"/>
    <s v="Male"/>
    <s v="Sales Department"/>
    <s v="c5"/>
    <x v="4961"/>
  </r>
  <r>
    <n v="638645"/>
    <d v="2014-06-08T12:10:00"/>
    <s v="Rejected"/>
    <s v="Male"/>
    <s v="Service Department"/>
    <s v="c5"/>
    <x v="4962"/>
  </r>
  <r>
    <n v="304751"/>
    <d v="2014-04-05T18:50:00"/>
    <s v="Hired"/>
    <s v="Male"/>
    <s v="Service Department"/>
    <s v="c9"/>
    <x v="4963"/>
  </r>
  <r>
    <n v="715346"/>
    <d v="2014-11-08T09:33:00"/>
    <s v="Hired"/>
    <s v="Female"/>
    <s v="Production Department"/>
    <s v="c5"/>
    <x v="4964"/>
  </r>
  <r>
    <n v="321233"/>
    <s v="6/24/14 14:29"/>
    <s v="Hired"/>
    <s v="Female"/>
    <s v="Operations Department"/>
    <s v="c9"/>
    <x v="4965"/>
  </r>
  <r>
    <n v="75569"/>
    <s v="5/22/14 8:05"/>
    <s v="Hired"/>
    <s v="Don’t want to say"/>
    <s v="Service Department"/>
    <s v="c5"/>
    <x v="4966"/>
  </r>
  <r>
    <n v="696815"/>
    <s v="5/14/14 12:13"/>
    <s v="Hired"/>
    <s v="Male"/>
    <s v="Service Department"/>
    <s v="i1"/>
    <x v="4967"/>
  </r>
  <r>
    <n v="555507"/>
    <d v="2014-05-08T13:37:00"/>
    <s v="Hired"/>
    <s v="Male"/>
    <s v="Service Department"/>
    <s v="c5"/>
    <x v="4968"/>
  </r>
  <r>
    <n v="363285"/>
    <d v="2014-11-07T17:15:00"/>
    <s v="Rejected"/>
    <s v="Female"/>
    <s v="Operations Department"/>
    <s v="c9"/>
    <x v="4969"/>
  </r>
  <r>
    <n v="861698"/>
    <s v="5/20/14 13:32"/>
    <s v="Rejected"/>
    <s v="Female"/>
    <s v="Finance Department"/>
    <s v="i7"/>
    <x v="4970"/>
  </r>
  <r>
    <n v="303721"/>
    <d v="2014-01-06T19:39:00"/>
    <s v="Hired"/>
    <s v="Female"/>
    <s v="General Management"/>
    <s v="i7"/>
    <x v="4970"/>
  </r>
  <r>
    <n v="278631"/>
    <s v="6/20/14 13:35"/>
    <s v="Rejected"/>
    <s v="Male"/>
    <s v="Operations Department"/>
    <s v="i5"/>
    <x v="4971"/>
  </r>
  <r>
    <n v="464131"/>
    <d v="2014-02-07T17:23:00"/>
    <s v="Hired"/>
    <s v="Male"/>
    <s v="Service Department"/>
    <s v="c9"/>
    <x v="4972"/>
  </r>
  <r>
    <n v="135254"/>
    <s v="5/16/14 10:31"/>
    <s v="Hired"/>
    <s v="Female"/>
    <s v="Service Department"/>
    <s v="c9"/>
    <x v="4973"/>
  </r>
  <r>
    <n v="937152"/>
    <s v="5/29/14 9:36"/>
    <s v="Rejected"/>
    <s v="Male"/>
    <s v="Operations Department"/>
    <s v="c9"/>
    <x v="4974"/>
  </r>
  <r>
    <n v="157199"/>
    <s v="6/13/14 7:03"/>
    <s v="Rejected"/>
    <s v="Female"/>
    <s v="Operations Department"/>
    <s v="i1"/>
    <x v="4975"/>
  </r>
  <r>
    <n v="224587"/>
    <s v="8/16/14 14:27"/>
    <s v="Rejected"/>
    <s v="Male"/>
    <s v="Human Resource Department"/>
    <s v="i5"/>
    <x v="4976"/>
  </r>
  <r>
    <n v="834520"/>
    <s v="6/26/14 14:57"/>
    <s v="Hired"/>
    <s v="Female"/>
    <s v="Operations Department"/>
    <s v="i1"/>
    <x v="4977"/>
  </r>
  <r>
    <n v="906051"/>
    <s v="6/27/14 9:32"/>
    <s v="Hired"/>
    <s v="Female"/>
    <s v="Operations Department"/>
    <s v="c10"/>
    <x v="4978"/>
  </r>
  <r>
    <n v="497671"/>
    <d v="2014-10-05T02:50:00"/>
    <s v="Hired"/>
    <s v="Female"/>
    <s v="Service Department"/>
    <s v="i7"/>
    <x v="4979"/>
  </r>
  <r>
    <n v="102520"/>
    <s v="5/29/14 16:21"/>
    <s v="Hired"/>
    <s v="Male"/>
    <s v="Service Department"/>
    <s v="i7"/>
    <x v="4980"/>
  </r>
  <r>
    <n v="79209"/>
    <d v="2014-02-08T19:45:00"/>
    <s v="Rejected"/>
    <s v="Male"/>
    <s v="Operations Department"/>
    <s v="i7"/>
    <x v="4981"/>
  </r>
  <r>
    <n v="137390"/>
    <s v="8/21/14 8:55"/>
    <s v="Hired"/>
    <s v="Female"/>
    <s v="Operations Department"/>
    <s v="c5"/>
    <x v="4982"/>
  </r>
  <r>
    <n v="420472"/>
    <s v="7/14/14 10:31"/>
    <s v="Hired"/>
    <s v="Female"/>
    <s v="Service Department"/>
    <s v="c8"/>
    <x v="4983"/>
  </r>
  <r>
    <n v="949027"/>
    <s v="5/26/14 9:31"/>
    <s v="Hired"/>
    <s v="Male"/>
    <s v="Operations Department"/>
    <s v="i6"/>
    <x v="4984"/>
  </r>
  <r>
    <n v="110794"/>
    <s v="6/30/14 9:38"/>
    <s v="Hired"/>
    <s v="Male"/>
    <s v="Service Department"/>
    <s v="b9"/>
    <x v="4985"/>
  </r>
  <r>
    <n v="820667"/>
    <s v="5/21/14 9:34"/>
    <s v="Rejected"/>
    <s v="Male"/>
    <s v="Service Department"/>
    <s v="i7"/>
    <x v="4986"/>
  </r>
  <r>
    <n v="763855"/>
    <s v="8/21/14 4:55"/>
    <s v="Hired"/>
    <s v="Female"/>
    <s v="Production Department"/>
    <s v="c9"/>
    <x v="4987"/>
  </r>
  <r>
    <n v="942393"/>
    <s v="5/20/14 16:02"/>
    <s v="Rejected"/>
    <s v="Male"/>
    <s v="Purchase Department"/>
    <s v="i4"/>
    <x v="4988"/>
  </r>
  <r>
    <n v="706218"/>
    <d v="2014-09-06T09:33:00"/>
    <s v="Rejected"/>
    <s v="Female"/>
    <s v="Service Department"/>
    <s v="i7"/>
    <x v="4989"/>
  </r>
  <r>
    <n v="74550"/>
    <d v="2014-07-07T09:34:00"/>
    <s v="Rejected"/>
    <s v="Male"/>
    <s v="Operations Department"/>
    <s v="b9"/>
    <x v="4990"/>
  </r>
  <r>
    <n v="934715"/>
    <s v="6/20/14 10:28"/>
    <s v="Hired"/>
    <s v="Female"/>
    <s v="Operations Department"/>
    <s v="c5"/>
    <x v="4991"/>
  </r>
  <r>
    <n v="583906"/>
    <s v="8/27/14 9:32"/>
    <s v="Hired"/>
    <s v="Female"/>
    <s v="Finance Department"/>
    <s v="c9"/>
    <x v="4992"/>
  </r>
  <r>
    <n v="528129"/>
    <s v="5/16/14 9:33"/>
    <s v="Hired"/>
    <s v="Female"/>
    <s v="General Management"/>
    <s v="i5"/>
    <x v="4993"/>
  </r>
  <r>
    <n v="951881"/>
    <d v="2014-05-06T16:07:00"/>
    <s v="Rejected"/>
    <s v="Male"/>
    <s v="Service Department"/>
    <s v="i4"/>
    <x v="4994"/>
  </r>
  <r>
    <n v="664247"/>
    <s v="6/13/14 14:32"/>
    <s v="Rejected"/>
    <s v="Female"/>
    <s v="Sales Department"/>
    <s v="c5"/>
    <x v="4995"/>
  </r>
  <r>
    <n v="263351"/>
    <s v="5/14/14 16:34"/>
    <s v="Rejected"/>
    <s v="Female"/>
    <s v="Service Department"/>
    <s v="c9"/>
    <x v="4996"/>
  </r>
  <r>
    <n v="832162"/>
    <d v="2014-04-06T21:40:00"/>
    <s v="Rejected"/>
    <s v="Male"/>
    <s v="Operations Department"/>
    <s v="c5"/>
    <x v="4997"/>
  </r>
  <r>
    <n v="831241"/>
    <d v="2014-01-05T09:32:00"/>
    <s v="Rejected"/>
    <s v="Female"/>
    <s v="Service Department"/>
    <s v="c5"/>
    <x v="4998"/>
  </r>
  <r>
    <n v="895640"/>
    <d v="2014-09-07T18:31:00"/>
    <s v="Hired"/>
    <s v="Female"/>
    <s v="Purchase Department"/>
    <s v="c9"/>
    <x v="4999"/>
  </r>
  <r>
    <n v="498947"/>
    <s v="7/25/14 19:53"/>
    <s v="Hired"/>
    <s v="Female"/>
    <s v="Finance Department"/>
    <s v="c9"/>
    <x v="5000"/>
  </r>
  <r>
    <n v="448701"/>
    <s v="8/28/14 7:27"/>
    <s v="Rejected"/>
    <s v="Male"/>
    <s v="Service Department"/>
    <s v="i7"/>
    <x v="5001"/>
  </r>
  <r>
    <n v="778617"/>
    <d v="2014-08-08T11:34:00"/>
    <s v="Hired"/>
    <s v="Female"/>
    <s v="Service Department"/>
    <s v="c5"/>
    <x v="5002"/>
  </r>
  <r>
    <n v="193661"/>
    <s v="8/16/14 1:10"/>
    <s v="Hired"/>
    <s v="Female"/>
    <s v="Operations Department"/>
    <s v="c9"/>
    <x v="5003"/>
  </r>
  <r>
    <n v="603433"/>
    <s v="8/16/14 8:32"/>
    <s v="Rejected"/>
    <s v="Male"/>
    <s v="Service Department"/>
    <s v="c5"/>
    <x v="5004"/>
  </r>
  <r>
    <n v="651323"/>
    <s v="7/30/14 10:51"/>
    <s v="Rejected"/>
    <s v="Female"/>
    <s v="Operations Department"/>
    <s v="c8"/>
    <x v="5005"/>
  </r>
  <r>
    <n v="161564"/>
    <s v="6/23/14 9:32"/>
    <s v="Rejected"/>
    <s v="Male"/>
    <s v="Marketing Department"/>
    <s v="i7"/>
    <x v="5006"/>
  </r>
  <r>
    <n v="842854"/>
    <d v="2014-04-06T15:40:00"/>
    <s v="Rejected"/>
    <s v="Female"/>
    <s v="Purchase Department"/>
    <s v="i7"/>
    <x v="5007"/>
  </r>
  <r>
    <n v="326373"/>
    <s v="6/29/14 12:39"/>
    <s v="Hired"/>
    <s v="Male"/>
    <s v="Service Department"/>
    <s v="i7"/>
    <x v="5008"/>
  </r>
  <r>
    <n v="774639"/>
    <d v="2014-02-06T17:47:00"/>
    <s v="Hired"/>
    <s v="Male"/>
    <s v="Operations Department"/>
    <s v="i1"/>
    <x v="5009"/>
  </r>
  <r>
    <n v="148880"/>
    <d v="2014-08-07T14:05:00"/>
    <s v="Hired"/>
    <s v="Male"/>
    <s v="Service Department"/>
    <s v="c10"/>
    <x v="5010"/>
  </r>
  <r>
    <n v="368107"/>
    <s v="6/26/14 9:33"/>
    <s v="Hired"/>
    <s v="Female"/>
    <s v="Finance Department"/>
    <s v="c9"/>
    <x v="5011"/>
  </r>
  <r>
    <n v="94618"/>
    <d v="2014-04-08T09:31:00"/>
    <s v="Hired"/>
    <s v="Don’t want to say"/>
    <s v="Service Department"/>
    <s v="c5"/>
    <x v="5012"/>
  </r>
  <r>
    <n v="349387"/>
    <d v="2014-04-08T09:35:00"/>
    <s v="Rejected"/>
    <s v="Male"/>
    <s v="Marketing Department"/>
    <s v="c5"/>
    <x v="5013"/>
  </r>
  <r>
    <n v="683693"/>
    <s v="5/30/14 17:39"/>
    <s v="Rejected"/>
    <s v="Male"/>
    <s v="Operations Department"/>
    <s v="c9"/>
    <x v="5014"/>
  </r>
  <r>
    <n v="547639"/>
    <s v="5/24/14 8:38"/>
    <s v="Hired"/>
    <s v="Male"/>
    <s v="Operations Department"/>
    <s v="i5"/>
    <x v="5014"/>
  </r>
  <r>
    <n v="196609"/>
    <s v="8/25/14 14:05"/>
    <s v="Hired"/>
    <s v="Male"/>
    <s v="Operations Department"/>
    <s v="c9"/>
    <x v="5015"/>
  </r>
  <r>
    <n v="662219"/>
    <s v="6/16/14 14:37"/>
    <s v="Hired"/>
    <s v="Female"/>
    <s v="Operations Department"/>
    <s v="c9"/>
    <x v="5016"/>
  </r>
  <r>
    <n v="539550"/>
    <s v="7/25/14 19:27"/>
    <s v="Hired"/>
    <s v="Male"/>
    <s v="Operations Department"/>
    <s v="c5"/>
    <x v="5017"/>
  </r>
  <r>
    <n v="840497"/>
    <s v="6/19/14 12:47"/>
    <s v="Rejected"/>
    <s v="Female"/>
    <s v="Finance Department"/>
    <s v="c5"/>
    <x v="5018"/>
  </r>
  <r>
    <n v="946203"/>
    <s v="7/30/14 4:06"/>
    <s v="Hired"/>
    <s v="Female"/>
    <s v="Sales Department"/>
    <s v="c5"/>
    <x v="5019"/>
  </r>
  <r>
    <n v="630226"/>
    <s v="5/13/14 16:54"/>
    <s v="Hired"/>
    <s v="Male"/>
    <s v="Purchase Department"/>
    <s v="i6"/>
    <x v="5020"/>
  </r>
  <r>
    <n v="947251"/>
    <d v="2014-12-08T09:44:00"/>
    <s v="Hired"/>
    <s v="Female"/>
    <s v="Operations Department"/>
    <s v="i5"/>
    <x v="5021"/>
  </r>
  <r>
    <n v="952623"/>
    <s v="8/13/14 10:56"/>
    <s v="Hired"/>
    <s v="Male"/>
    <s v="Marketing Department"/>
    <s v="i7"/>
    <x v="5021"/>
  </r>
  <r>
    <n v="827812"/>
    <d v="2014-09-08T09:13:00"/>
    <s v="Hired"/>
    <s v="Female"/>
    <s v="Service Department"/>
    <s v="b9"/>
    <x v="5022"/>
  </r>
  <r>
    <n v="104406"/>
    <s v="7/26/14 1:19"/>
    <s v="Rejected"/>
    <s v="Male"/>
    <s v="Sales Department"/>
    <s v="i5"/>
    <x v="5023"/>
  </r>
  <r>
    <n v="409430"/>
    <s v="5/21/14 23:55"/>
    <s v="Rejected"/>
    <s v="Male"/>
    <s v="Service Department"/>
    <s v="c5"/>
    <x v="5024"/>
  </r>
  <r>
    <n v="93480"/>
    <s v="5/20/14 9:35"/>
    <s v="Hired"/>
    <s v="Male"/>
    <s v="Production Department"/>
    <s v="c5"/>
    <x v="5025"/>
  </r>
  <r>
    <n v="381920"/>
    <s v="5/29/14 17:41"/>
    <s v="Rejected"/>
    <s v="Male"/>
    <s v="Sales Department"/>
    <s v="i6"/>
    <x v="5026"/>
  </r>
  <r>
    <n v="950373"/>
    <s v="7/16/14 9:23"/>
    <s v="Hired"/>
    <s v="Female"/>
    <s v="Operations Department"/>
    <s v="c9"/>
    <x v="5027"/>
  </r>
  <r>
    <n v="548266"/>
    <s v="7/30/14 12:25"/>
    <s v="Rejected"/>
    <s v="Male"/>
    <s v="Production Department"/>
    <s v="c9"/>
    <x v="5028"/>
  </r>
  <r>
    <n v="278190"/>
    <s v="6/20/14 18:01"/>
    <s v="Hired"/>
    <s v="Male"/>
    <s v="Production Department"/>
    <s v="c5"/>
    <x v="5029"/>
  </r>
  <r>
    <n v="67222"/>
    <s v="5/29/14 18:46"/>
    <s v="Hired"/>
    <s v="Male"/>
    <s v="Operations Department"/>
    <s v="c10"/>
    <x v="5030"/>
  </r>
  <r>
    <n v="857711"/>
    <d v="2014-10-07T17:21:00"/>
    <s v="Rejected"/>
    <s v="Female"/>
    <s v="Marketing Department"/>
    <s v="c9"/>
    <x v="5031"/>
  </r>
  <r>
    <n v="810266"/>
    <d v="2014-06-08T09:31:00"/>
    <s v="Hired"/>
    <s v="Male"/>
    <s v="Service Department"/>
    <s v="c9"/>
    <x v="5032"/>
  </r>
  <r>
    <n v="696100"/>
    <s v="7/29/14 14:44"/>
    <s v="Rejected"/>
    <s v="Female"/>
    <s v="General Management"/>
    <s v="i7"/>
    <x v="5033"/>
  </r>
  <r>
    <n v="567566"/>
    <s v="6/16/14 16:30"/>
    <s v="Hired"/>
    <s v="Female"/>
    <s v="Operations Department"/>
    <s v="c9"/>
    <x v="5034"/>
  </r>
  <r>
    <n v="293063"/>
    <s v="6/30/14 14:40"/>
    <s v="Rejected"/>
    <s v="Female"/>
    <s v="Sales Department"/>
    <s v="i5"/>
    <x v="5035"/>
  </r>
  <r>
    <n v="926369"/>
    <s v="6/26/14 9:39"/>
    <s v="Hired"/>
    <s v="Female"/>
    <s v="Operations Department"/>
    <s v="i7"/>
    <x v="5036"/>
  </r>
  <r>
    <n v="684825"/>
    <s v="8/28/14 7:14"/>
    <s v="Hired"/>
    <s v="Male"/>
    <s v="Service Department"/>
    <s v="c9"/>
    <x v="5037"/>
  </r>
  <r>
    <n v="767512"/>
    <s v="5/28/14 10:41"/>
    <s v="Hired"/>
    <s v="Male"/>
    <s v="Sales Department"/>
    <s v="i7"/>
    <x v="5038"/>
  </r>
  <r>
    <n v="280138"/>
    <s v="7/18/14 19:30"/>
    <s v="Hired"/>
    <s v="Female"/>
    <s v="Operations Department"/>
    <s v="i5"/>
    <x v="5039"/>
  </r>
  <r>
    <n v="171510"/>
    <s v="8/29/14 7:30"/>
    <s v="Hired"/>
    <s v="Male"/>
    <s v="Service Department"/>
    <s v="b9"/>
    <x v="5040"/>
  </r>
  <r>
    <n v="73132"/>
    <d v="2014-05-06T17:08:00"/>
    <s v="Hired"/>
    <s v="Male"/>
    <s v="Operations Department"/>
    <s v="c5"/>
    <x v="5041"/>
  </r>
  <r>
    <n v="430158"/>
    <d v="2014-01-07T19:31:00"/>
    <s v="Hired"/>
    <s v="Male"/>
    <s v="Operations Department"/>
    <s v="c9"/>
    <x v="5042"/>
  </r>
  <r>
    <n v="129673"/>
    <d v="2014-07-08T19:12:00"/>
    <s v="Rejected"/>
    <s v="Don’t want to say"/>
    <s v="Operations Department"/>
    <s v="c9"/>
    <x v="5043"/>
  </r>
  <r>
    <n v="939062"/>
    <d v="2014-12-06T09:32:00"/>
    <s v="Hired"/>
    <s v="Male"/>
    <s v="Service Department"/>
    <s v="i1"/>
    <x v="5044"/>
  </r>
  <r>
    <n v="636366"/>
    <s v="7/22/14 14:49"/>
    <s v="Rejected"/>
    <s v="Male"/>
    <s v="Sales Department"/>
    <s v="c9"/>
    <x v="5045"/>
  </r>
  <r>
    <n v="206532"/>
    <d v="2014-06-06T08:42:00"/>
    <s v="Rejected"/>
    <s v="Female"/>
    <s v="Sales Department"/>
    <s v="i5"/>
    <x v="5046"/>
  </r>
  <r>
    <n v="281313"/>
    <s v="6/24/14 11:47"/>
    <s v="Hired"/>
    <s v="Female"/>
    <s v="Sales Department"/>
    <s v="b9"/>
    <x v="5047"/>
  </r>
  <r>
    <n v="103419"/>
    <d v="2014-02-06T16:57:00"/>
    <s v="Rejected"/>
    <s v="Male"/>
    <s v="Operations Department"/>
    <s v="c5"/>
    <x v="5048"/>
  </r>
  <r>
    <n v="533386"/>
    <s v="8/18/14 1:12"/>
    <s v="Hired"/>
    <s v="Male"/>
    <s v="Sales Department"/>
    <s v="i7"/>
    <x v="5049"/>
  </r>
  <r>
    <n v="593448"/>
    <s v="8/27/14 9:31"/>
    <s v="Hired"/>
    <s v="Don’t want to say"/>
    <s v="Purchase Department"/>
    <s v="c5"/>
    <x v="5050"/>
  </r>
  <r>
    <n v="306926"/>
    <d v="2014-11-08T10:28:00"/>
    <s v="Rejected"/>
    <s v="Male"/>
    <s v="Service Department"/>
    <s v="c5"/>
    <x v="5051"/>
  </r>
  <r>
    <n v="822154"/>
    <s v="5/13/14 19:35"/>
    <s v="Hired"/>
    <s v="Female"/>
    <s v="Purchase Department"/>
    <s v="c9"/>
    <x v="5052"/>
  </r>
  <r>
    <n v="110760"/>
    <d v="2014-01-08T08:51:00"/>
    <s v="Rejected"/>
    <s v="Male"/>
    <s v="Service Department"/>
    <s v="c5"/>
    <x v="5053"/>
  </r>
  <r>
    <n v="692533"/>
    <d v="2014-02-05T18:23:00"/>
    <s v="Hired"/>
    <s v="Male"/>
    <s v="Service Department"/>
    <s v="c5"/>
    <x v="5054"/>
  </r>
  <r>
    <n v="224983"/>
    <s v="8/22/14 15:01"/>
    <s v="Hired"/>
    <s v="Male"/>
    <s v="Operations Department"/>
    <s v="c9"/>
    <x v="5054"/>
  </r>
  <r>
    <n v="830658"/>
    <s v="6/27/14 16:52"/>
    <s v="Rejected"/>
    <s v="Female"/>
    <s v="Marketing Department"/>
    <s v="i7"/>
    <x v="5054"/>
  </r>
  <r>
    <n v="711106"/>
    <s v="6/20/14 7:15"/>
    <s v="Rejected"/>
    <s v="Male"/>
    <s v="Operations Department"/>
    <s v="c9"/>
    <x v="5055"/>
  </r>
  <r>
    <n v="862314"/>
    <d v="2014-11-07T15:53:00"/>
    <s v="Hired"/>
    <s v="Male"/>
    <s v="Marketing Department"/>
    <s v="c9"/>
    <x v="5056"/>
  </r>
  <r>
    <n v="798174"/>
    <s v="7/23/14 9:36"/>
    <s v="Hired"/>
    <s v="Female"/>
    <s v="Purchase Department"/>
    <s v="c9"/>
    <x v="5057"/>
  </r>
  <r>
    <n v="568407"/>
    <s v="6/29/14 7:33"/>
    <s v="Hired"/>
    <s v="Male"/>
    <s v="Production Department"/>
    <s v="c9"/>
    <x v="5058"/>
  </r>
  <r>
    <n v="347050"/>
    <s v="8/29/14 9:34"/>
    <s v="Hired"/>
    <s v="Female"/>
    <s v="Operations Department"/>
    <s v="i5"/>
    <x v="5059"/>
  </r>
  <r>
    <n v="854101"/>
    <s v="6/16/14 17:27"/>
    <s v="Hired"/>
    <s v="Male"/>
    <s v="Operations Department"/>
    <s v="c9"/>
    <x v="5060"/>
  </r>
  <r>
    <n v="91819"/>
    <d v="2014-12-06T18:28:00"/>
    <s v="Hired"/>
    <s v="Female"/>
    <s v="Finance Department"/>
    <s v="c9"/>
    <x v="5061"/>
  </r>
  <r>
    <n v="859749"/>
    <s v="7/29/14 11:41"/>
    <s v="Hired"/>
    <s v="Male"/>
    <s v="Service Department"/>
    <s v="c5"/>
    <x v="5062"/>
  </r>
  <r>
    <n v="410700"/>
    <s v="5/24/14 15:03"/>
    <s v="Hired"/>
    <s v="Female"/>
    <s v="Operations Department"/>
    <s v="c5"/>
    <x v="5063"/>
  </r>
  <r>
    <n v="545529"/>
    <s v="8/29/14 18:04"/>
    <s v="Hired"/>
    <s v="Don’t want to say"/>
    <s v="Purchase Department"/>
    <s v="i7"/>
    <x v="5064"/>
  </r>
  <r>
    <n v="518428"/>
    <s v="6/26/14 10:12"/>
    <s v="Rejected"/>
    <s v="Female"/>
    <s v="Operations Department"/>
    <s v="b9"/>
    <x v="5065"/>
  </r>
  <r>
    <n v="345724"/>
    <s v="5/19/14 9:33"/>
    <s v="Rejected"/>
    <s v="Don’t want to say"/>
    <s v="Operations Department"/>
    <s v="b9"/>
    <x v="5066"/>
  </r>
  <r>
    <n v="502566"/>
    <d v="2014-09-07T12:39:00"/>
    <s v="Hired"/>
    <s v="Male"/>
    <s v="Service Department"/>
    <s v="c9"/>
    <x v="5067"/>
  </r>
  <r>
    <n v="342038"/>
    <d v="2014-07-07T17:07:00"/>
    <s v="Rejected"/>
    <s v="Female"/>
    <s v="Service Department"/>
    <s v="c5"/>
    <x v="5068"/>
  </r>
  <r>
    <n v="821116"/>
    <d v="2014-09-07T06:30:00"/>
    <s v="Hired"/>
    <s v="Male"/>
    <s v="Operations Department"/>
    <s v="c9"/>
    <x v="5069"/>
  </r>
  <r>
    <n v="452817"/>
    <d v="2014-02-05T13:28:00"/>
    <s v="Hired"/>
    <s v="Male"/>
    <s v="Service Department"/>
    <s v="c10"/>
    <x v="5070"/>
  </r>
  <r>
    <n v="582836"/>
    <d v="2014-07-05T21:18:00"/>
    <s v="Hired"/>
    <s v="Male"/>
    <s v="Marketing Department"/>
    <s v="c9"/>
    <x v="5071"/>
  </r>
  <r>
    <n v="491599"/>
    <s v="8/19/14 9:32"/>
    <s v="Hired"/>
    <s v="Male"/>
    <s v="Operations Department"/>
    <s v="c5"/>
    <x v="5072"/>
  </r>
  <r>
    <n v="938391"/>
    <s v="6/15/14 8:31"/>
    <s v="Hired"/>
    <s v="Male"/>
    <s v="Marketing Department"/>
    <s v="c8"/>
    <x v="5073"/>
  </r>
  <r>
    <n v="524586"/>
    <s v="6/23/14 15:08"/>
    <s v="Hired"/>
    <s v="Male"/>
    <s v="Sales Department"/>
    <s v="c5"/>
    <x v="5074"/>
  </r>
  <r>
    <n v="324902"/>
    <d v="2014-01-07T09:35:00"/>
    <s v="Rejected"/>
    <s v="Female"/>
    <s v="Finance Department"/>
    <s v="c5"/>
    <x v="5075"/>
  </r>
  <r>
    <n v="357078"/>
    <s v="7/31/14 9:34"/>
    <s v="Hired"/>
    <s v="Male"/>
    <s v="Service Department"/>
    <s v="i5"/>
    <x v="5076"/>
  </r>
  <r>
    <n v="41757"/>
    <s v="5/27/14 9:32"/>
    <s v="Hired"/>
    <s v="Male"/>
    <s v="Service Department"/>
    <s v="i7"/>
    <x v="5077"/>
  </r>
  <r>
    <n v="982553"/>
    <d v="2014-03-06T09:35:00"/>
    <s v="Hired"/>
    <s v="Male"/>
    <s v="Operations Department"/>
    <s v="c9"/>
    <x v="5078"/>
  </r>
  <r>
    <n v="189233"/>
    <d v="2014-11-06T11:51:00"/>
    <s v="Hired"/>
    <s v="Male"/>
    <s v="Service Department"/>
    <s v="i7"/>
    <x v="5079"/>
  </r>
  <r>
    <n v="449477"/>
    <s v="5/24/14 11:18"/>
    <s v="Hired"/>
    <s v="Female"/>
    <s v="Operations Department"/>
    <s v="i6"/>
    <x v="5080"/>
  </r>
  <r>
    <n v="326252"/>
    <s v="5/30/14 17:43"/>
    <s v="Hired"/>
    <s v="Female"/>
    <s v="Operations Department"/>
    <s v="c5"/>
    <x v="5081"/>
  </r>
  <r>
    <n v="46366"/>
    <s v="6/30/14 9:33"/>
    <s v="Hired"/>
    <s v="Don’t want to say"/>
    <s v="Operations Department"/>
    <s v="i1"/>
    <x v="5082"/>
  </r>
  <r>
    <n v="875635"/>
    <s v="6/24/14 18:04"/>
    <s v="Rejected"/>
    <s v="Male"/>
    <s v="Sales Department"/>
    <s v="c9"/>
    <x v="5083"/>
  </r>
  <r>
    <n v="808809"/>
    <d v="2014-04-08T15:07:00"/>
    <s v="Rejected"/>
    <s v="Male"/>
    <s v="Operations Department"/>
    <s v="c9"/>
    <x v="5084"/>
  </r>
  <r>
    <n v="176467"/>
    <d v="2014-02-05T12:21:00"/>
    <s v="Rejected"/>
    <s v="Male"/>
    <s v="Operations Department"/>
    <s v="i4"/>
    <x v="5085"/>
  </r>
  <r>
    <n v="715896"/>
    <s v="5/13/14 19:28"/>
    <s v="Hired"/>
    <s v="Male"/>
    <s v="Sales Department"/>
    <s v="i7"/>
    <x v="5085"/>
  </r>
  <r>
    <n v="21454"/>
    <d v="2014-10-07T04:26:00"/>
    <s v="Rejected"/>
    <s v="Female"/>
    <s v="Operations Department"/>
    <s v="i7"/>
    <x v="5086"/>
  </r>
  <r>
    <n v="61325"/>
    <s v="8/29/14 14:30"/>
    <s v="Hired"/>
    <s v="Male"/>
    <s v="Sales Department"/>
    <s v="c9"/>
    <x v="5087"/>
  </r>
  <r>
    <n v="438895"/>
    <s v="8/21/14 9:34"/>
    <s v="Hired"/>
    <s v="Female"/>
    <s v="Finance Department"/>
    <s v="c9"/>
    <x v="5088"/>
  </r>
  <r>
    <n v="695060"/>
    <d v="2014-11-07T12:39:00"/>
    <s v="Hired"/>
    <s v="Female"/>
    <s v="Operations Department"/>
    <s v="c5"/>
    <x v="5089"/>
  </r>
  <r>
    <n v="729390"/>
    <d v="2014-11-08T09:38:00"/>
    <s v="Hired"/>
    <s v="Male"/>
    <s v="Human Resource Department"/>
    <s v="c5"/>
    <x v="5090"/>
  </r>
  <r>
    <n v="58885"/>
    <s v="6/20/14 15:31"/>
    <s v="Rejected"/>
    <s v="Female"/>
    <s v="General Management"/>
    <s v="c9"/>
    <x v="5091"/>
  </r>
  <r>
    <n v="767003"/>
    <s v="5/15/14 10:01"/>
    <s v="Hired"/>
    <s v="Male"/>
    <s v="Service Department"/>
    <s v="c10"/>
    <x v="5092"/>
  </r>
  <r>
    <n v="664237"/>
    <s v="8/15/14 13:36"/>
    <s v="Hired"/>
    <s v="Female"/>
    <s v="Service Department"/>
    <s v="c9"/>
    <x v="5093"/>
  </r>
  <r>
    <n v="860895"/>
    <d v="2014-10-07T10:45:00"/>
    <s v="Hired"/>
    <s v="Female"/>
    <s v="Sales Department"/>
    <s v="c5"/>
    <x v="5094"/>
  </r>
  <r>
    <n v="37024"/>
    <s v="7/17/14 9:41"/>
    <s v="Rejected"/>
    <s v="Female"/>
    <s v="Operations Department"/>
    <s v="c5"/>
    <x v="5095"/>
  </r>
  <r>
    <n v="644226"/>
    <s v="5/13/14 18:42"/>
    <s v="Rejected"/>
    <s v="Female"/>
    <s v="Marketing Department"/>
    <s v="i1"/>
    <x v="5096"/>
  </r>
  <r>
    <n v="524621"/>
    <s v="8/13/14 7:49"/>
    <s v="Hired"/>
    <s v="Female"/>
    <s v="Production Department"/>
    <s v="c5"/>
    <x v="5097"/>
  </r>
  <r>
    <n v="758129"/>
    <d v="2014-11-07T11:27:00"/>
    <s v="Hired"/>
    <s v="Male"/>
    <s v="Service Department"/>
    <s v="c9"/>
    <x v="5098"/>
  </r>
  <r>
    <n v="592725"/>
    <d v="2014-06-08T14:23:00"/>
    <s v="Hired"/>
    <s v="Male"/>
    <s v="Service Department"/>
    <s v="i6"/>
    <x v="5099"/>
  </r>
  <r>
    <n v="286547"/>
    <d v="2014-06-06T18:34:00"/>
    <s v="Hired"/>
    <s v="Female"/>
    <s v="Operations Department"/>
    <s v="c5"/>
    <x v="5100"/>
  </r>
  <r>
    <n v="783470"/>
    <s v="6/24/14 12:36"/>
    <s v="Hired"/>
    <s v="Male"/>
    <s v="Human Resource Department"/>
    <s v="i5"/>
    <x v="5101"/>
  </r>
  <r>
    <n v="513166"/>
    <d v="2014-01-05T22:53:00"/>
    <s v="Hired"/>
    <s v="Female"/>
    <s v="Operations Department"/>
    <s v="i1"/>
    <x v="5102"/>
  </r>
  <r>
    <n v="120968"/>
    <s v="6/14/14 11:13"/>
    <s v="Hired"/>
    <s v="Male"/>
    <s v="Operations Department"/>
    <s v="c9"/>
    <x v="5103"/>
  </r>
  <r>
    <n v="345437"/>
    <d v="2014-04-06T00:22:00"/>
    <s v="Rejected"/>
    <s v="Female"/>
    <s v="Service Department"/>
    <s v="c9"/>
    <x v="5104"/>
  </r>
  <r>
    <n v="52501"/>
    <s v="7/30/14 15:43"/>
    <s v="Hired"/>
    <s v="Male"/>
    <s v="Operations Department"/>
    <s v="i7"/>
    <x v="5105"/>
  </r>
  <r>
    <n v="168642"/>
    <s v="7/25/14 22:58"/>
    <s v="Rejected"/>
    <s v="Male"/>
    <s v="Operations Department"/>
    <s v="b9"/>
    <x v="5106"/>
  </r>
  <r>
    <n v="926098"/>
    <s v="5/23/14 3:39"/>
    <s v="Rejected"/>
    <s v="Female"/>
    <s v="Production Department"/>
    <s v="i1"/>
    <x v="5107"/>
  </r>
  <r>
    <n v="332762"/>
    <s v="8/20/14 9:13"/>
    <s v="Hired"/>
    <s v="Male"/>
    <s v="Service Department"/>
    <s v="c5"/>
    <x v="5108"/>
  </r>
  <r>
    <n v="882530"/>
    <d v="2014-01-05T03:38:00"/>
    <s v="Rejected"/>
    <s v="Male"/>
    <s v="Service Department"/>
    <s v="i7"/>
    <x v="5109"/>
  </r>
  <r>
    <n v="695647"/>
    <d v="2014-02-07T10:11:00"/>
    <s v="Hired"/>
    <s v="Male"/>
    <s v="Service Department"/>
    <s v="b9"/>
    <x v="5110"/>
  </r>
  <r>
    <n v="350361"/>
    <s v="6/20/14 7:32"/>
    <s v="Hired"/>
    <s v="Female"/>
    <s v="Operations Department"/>
    <s v="c5"/>
    <x v="5111"/>
  </r>
  <r>
    <n v="334311"/>
    <d v="2014-08-08T13:48:00"/>
    <s v="Hired"/>
    <s v="Female"/>
    <s v="Operations Department"/>
    <s v="c5"/>
    <x v="5112"/>
  </r>
  <r>
    <n v="31461"/>
    <s v="6/21/14 8:17"/>
    <s v="Hired"/>
    <s v="Male"/>
    <s v="Operations Department"/>
    <s v="i5"/>
    <x v="5113"/>
  </r>
  <r>
    <n v="964616"/>
    <d v="2014-06-06T15:37:00"/>
    <s v="Hired"/>
    <s v="Male"/>
    <s v="Service Department"/>
    <s v="b9"/>
    <x v="5114"/>
  </r>
  <r>
    <n v="867722"/>
    <s v="5/20/14 17:59"/>
    <s v="Hired"/>
    <s v="Female"/>
    <s v="Operations Department"/>
    <s v="c9"/>
    <x v="5115"/>
  </r>
  <r>
    <n v="245882"/>
    <s v="5/26/14 9:33"/>
    <s v="Hired"/>
    <s v="Female"/>
    <s v="Service Department"/>
    <s v="b9"/>
    <x v="5116"/>
  </r>
  <r>
    <n v="935622"/>
    <s v="8/26/14 15:50"/>
    <s v="Hired"/>
    <s v="Male"/>
    <s v="Operations Department"/>
    <s v="c9"/>
    <x v="5117"/>
  </r>
  <r>
    <n v="340577"/>
    <s v="5/26/14 8:38"/>
    <s v="Hired"/>
    <s v="Male"/>
    <s v="Service Department"/>
    <s v="c8"/>
    <x v="5118"/>
  </r>
  <r>
    <n v="123900"/>
    <d v="2014-12-08T09:32:00"/>
    <s v="Hired"/>
    <s v="Don’t want to say"/>
    <s v="Service Department"/>
    <s v="c5"/>
    <x v="5119"/>
  </r>
  <r>
    <n v="696923"/>
    <s v="8/16/14 6:53"/>
    <s v="Rejected"/>
    <s v="Male"/>
    <s v="Service Department"/>
    <s v="i7"/>
    <x v="5120"/>
  </r>
  <r>
    <n v="272114"/>
    <s v="6/18/14 16:57"/>
    <s v="Hired"/>
    <s v="Male"/>
    <s v="Operations Department"/>
    <s v="i6"/>
    <x v="5121"/>
  </r>
  <r>
    <n v="888007"/>
    <d v="2014-07-07T11:01:00"/>
    <s v="Hired"/>
    <s v="Male"/>
    <s v="Operations Department"/>
    <s v="c9"/>
    <x v="5122"/>
  </r>
  <r>
    <n v="779204"/>
    <s v="6/19/14 9:32"/>
    <s v="Hired"/>
    <s v="Female"/>
    <s v="Service Department"/>
    <s v="c5"/>
    <x v="5123"/>
  </r>
  <r>
    <n v="963868"/>
    <s v="6/18/14 17:21"/>
    <s v="Rejected"/>
    <s v="Male"/>
    <s v="Service Department"/>
    <s v="c9"/>
    <x v="5124"/>
  </r>
  <r>
    <n v="228826"/>
    <d v="2014-11-06T06:19:00"/>
    <s v="Rejected"/>
    <s v="Female"/>
    <s v="General Management"/>
    <s v="c9"/>
    <x v="5125"/>
  </r>
  <r>
    <n v="409904"/>
    <d v="2014-03-06T05:18:00"/>
    <s v="Hired"/>
    <s v="Male"/>
    <s v="Purchase Department"/>
    <s v="c9"/>
    <x v="5126"/>
  </r>
  <r>
    <n v="138733"/>
    <d v="2014-08-08T12:42:00"/>
    <s v="Hired"/>
    <s v="Male"/>
    <s v="Operations Department"/>
    <s v="i5"/>
    <x v="5127"/>
  </r>
  <r>
    <n v="749336"/>
    <s v="6/26/14 8:59"/>
    <s v="Hired"/>
    <s v="Male"/>
    <s v="Production Department"/>
    <s v="b9"/>
    <x v="5128"/>
  </r>
  <r>
    <n v="608929"/>
    <d v="2014-08-07T18:06:00"/>
    <s v="Rejected"/>
    <s v="Female"/>
    <s v="Finance Department"/>
    <s v="i5"/>
    <x v="5129"/>
  </r>
  <r>
    <n v="372707"/>
    <s v="8/13/14 9:33"/>
    <s v="Rejected"/>
    <s v="Male"/>
    <s v="Operations Department"/>
    <s v="i7"/>
    <x v="5130"/>
  </r>
  <r>
    <n v="249278"/>
    <d v="2014-10-07T09:25:00"/>
    <s v="Hired"/>
    <s v="Female"/>
    <s v="Operations Department"/>
    <s v="i1"/>
    <x v="5131"/>
  </r>
  <r>
    <n v="808970"/>
    <s v="6/27/14 19:35"/>
    <s v="Hired"/>
    <s v="Male"/>
    <s v="Human Resource Department"/>
    <s v="i5"/>
    <x v="5132"/>
  </r>
  <r>
    <n v="368942"/>
    <s v="5/17/14 14:46"/>
    <s v="Hired"/>
    <s v="Male"/>
    <s v="Service Department"/>
    <s v="c10"/>
    <x v="5133"/>
  </r>
  <r>
    <n v="34542"/>
    <s v="7/16/14 17:59"/>
    <s v="Rejected"/>
    <s v="Female"/>
    <s v="Service Department"/>
    <s v="i5"/>
    <x v="5134"/>
  </r>
  <r>
    <n v="959449"/>
    <d v="2014-01-07T12:40:00"/>
    <s v="Hired"/>
    <s v="Male"/>
    <s v="Production Department"/>
    <s v="b9"/>
    <x v="5135"/>
  </r>
  <r>
    <n v="340032"/>
    <d v="2014-05-08T06:33:00"/>
    <s v="Hired"/>
    <s v="Male"/>
    <s v="Operations Department"/>
    <s v="c9"/>
    <x v="5136"/>
  </r>
  <r>
    <n v="227300"/>
    <s v="8/25/14 14:09"/>
    <s v="Hired"/>
    <s v="Female"/>
    <s v="Operations Department"/>
    <s v="c9"/>
    <x v="5137"/>
  </r>
  <r>
    <n v="719910"/>
    <s v="7/17/14 12:45"/>
    <s v="Hired"/>
    <s v="Male"/>
    <s v="Service Department"/>
    <s v="c5"/>
    <x v="5138"/>
  </r>
  <r>
    <n v="835229"/>
    <d v="2014-11-07T17:25:00"/>
    <s v="Hired"/>
    <s v="Female"/>
    <s v="Service Department"/>
    <s v="c9"/>
    <x v="5139"/>
  </r>
  <r>
    <n v="926169"/>
    <s v="5/13/14 9:33"/>
    <s v="Hired"/>
    <s v="Male"/>
    <s v="Operations Department"/>
    <s v="c8"/>
    <x v="5140"/>
  </r>
  <r>
    <n v="16272"/>
    <s v="6/24/14 19:45"/>
    <s v="Hired"/>
    <s v="Female"/>
    <s v="Service Department"/>
    <s v="i6"/>
    <x v="5141"/>
  </r>
  <r>
    <n v="67507"/>
    <s v="5/30/14 10:23"/>
    <s v="Hired"/>
    <s v="Male"/>
    <s v="Marketing Department"/>
    <s v="c5"/>
    <x v="5142"/>
  </r>
  <r>
    <n v="489709"/>
    <s v="6/27/14 13:13"/>
    <s v="Rejected"/>
    <s v="Female"/>
    <s v="Operations Department"/>
    <s v="i5"/>
    <x v="5143"/>
  </r>
  <r>
    <n v="805679"/>
    <s v="7/30/14 15:39"/>
    <s v="Rejected"/>
    <s v="Male"/>
    <s v="Operations Department"/>
    <s v="i7"/>
    <x v="5144"/>
  </r>
  <r>
    <n v="214693"/>
    <d v="2014-06-05T12:26:00"/>
    <s v="Rejected"/>
    <s v="Male"/>
    <s v="Operations Department"/>
    <s v="c10"/>
    <x v="5145"/>
  </r>
  <r>
    <n v="947587"/>
    <s v="8/26/14 18:50"/>
    <s v="Hired"/>
    <s v="Male"/>
    <s v="Service Department"/>
    <s v="i7"/>
    <x v="5146"/>
  </r>
  <r>
    <n v="902094"/>
    <s v="6/24/14 8:09"/>
    <s v="Hired"/>
    <s v="Male"/>
    <s v="Marketing Department"/>
    <s v="c8"/>
    <x v="5146"/>
  </r>
  <r>
    <n v="365644"/>
    <d v="2014-12-05T06:16:00"/>
    <s v="Rejected"/>
    <s v="Male"/>
    <s v="Operations Department"/>
    <s v="c9"/>
    <x v="5147"/>
  </r>
  <r>
    <n v="236554"/>
    <s v="5/13/14 9:41"/>
    <s v="Hired"/>
    <s v="Female"/>
    <s v="Service Department"/>
    <s v="c9"/>
    <x v="5148"/>
  </r>
  <r>
    <n v="260038"/>
    <d v="2014-07-07T12:23:00"/>
    <s v="Hired"/>
    <s v="Don’t want to say"/>
    <s v="Production Department"/>
    <s v="c9"/>
    <x v="5149"/>
  </r>
  <r>
    <n v="921157"/>
    <d v="2014-06-05T17:55:00"/>
    <s v="Hired"/>
    <s v="Female"/>
    <s v="Service Department"/>
    <s v="c9"/>
    <x v="5150"/>
  </r>
  <r>
    <n v="359396"/>
    <s v="5/15/14 13:02"/>
    <s v="Rejected"/>
    <s v="Female"/>
    <s v="Operations Department"/>
    <s v="c5"/>
    <x v="5151"/>
  </r>
  <r>
    <n v="326768"/>
    <s v="7/30/14 12:14"/>
    <s v="Rejected"/>
    <s v="Male"/>
    <s v="Service Department"/>
    <s v="c5"/>
    <x v="5152"/>
  </r>
  <r>
    <n v="347119"/>
    <d v="2014-09-05T09:33:00"/>
    <s v="Hired"/>
    <s v="Female"/>
    <s v="Service Department"/>
    <s v="b9"/>
    <x v="5153"/>
  </r>
  <r>
    <n v="578818"/>
    <d v="2014-06-05T09:58:00"/>
    <s v="Hired"/>
    <s v="Male"/>
    <s v="Operations Department"/>
    <s v="i6"/>
    <x v="5154"/>
  </r>
  <r>
    <n v="363668"/>
    <s v="5/23/14 11:33"/>
    <s v="Hired"/>
    <s v="Female"/>
    <s v="Service Department"/>
    <s v="c5"/>
    <x v="5155"/>
  </r>
  <r>
    <n v="30935"/>
    <s v="7/23/14 9:33"/>
    <s v="Hired"/>
    <s v="Female"/>
    <s v="Finance Department"/>
    <s v="c9"/>
    <x v="5156"/>
  </r>
  <r>
    <n v="110867"/>
    <s v="5/28/14 8:44"/>
    <s v="Hired"/>
    <s v="Female"/>
    <s v="General Management"/>
    <s v="c9"/>
    <x v="5157"/>
  </r>
  <r>
    <n v="986281"/>
    <d v="2014-04-07T10:55:00"/>
    <s v="Rejected"/>
    <s v="Male"/>
    <s v="Operations Department"/>
    <s v="c8"/>
    <x v="5158"/>
  </r>
  <r>
    <n v="914596"/>
    <s v="8/17/14 10:32"/>
    <s v="Hired"/>
    <s v="Female"/>
    <s v="Service Department"/>
    <s v="i6"/>
    <x v="5159"/>
  </r>
  <r>
    <n v="827221"/>
    <s v="8/13/14 15:55"/>
    <s v="Rejected"/>
    <s v="Male"/>
    <s v="Operations Department"/>
    <s v="i7"/>
    <x v="5160"/>
  </r>
  <r>
    <n v="708613"/>
    <s v="5/31/14 11:07"/>
    <s v="Hired"/>
    <s v="Male"/>
    <s v="Service Department"/>
    <s v="i6"/>
    <x v="5161"/>
  </r>
  <r>
    <n v="609084"/>
    <d v="2014-08-07T09:02:00"/>
    <s v="Rejected"/>
    <s v="Male"/>
    <s v="Operations Department"/>
    <s v="c9"/>
    <x v="5162"/>
  </r>
  <r>
    <n v="87713"/>
    <d v="2014-09-07T15:02:00"/>
    <s v="Hired"/>
    <s v="Male"/>
    <s v="Service Department"/>
    <s v="c9"/>
    <x v="5163"/>
  </r>
  <r>
    <n v="755548"/>
    <s v="7/17/14 16:47"/>
    <s v="Rejected"/>
    <s v="Female"/>
    <s v="Purchase Department"/>
    <s v="c9"/>
    <x v="5164"/>
  </r>
  <r>
    <n v="627457"/>
    <s v="8/13/14 9:32"/>
    <s v="Hired"/>
    <s v="Female"/>
    <s v="Service Department"/>
    <s v="c9"/>
    <x v="5165"/>
  </r>
  <r>
    <n v="452242"/>
    <s v="5/30/14 8:53"/>
    <s v="Rejected"/>
    <s v="Female"/>
    <s v="General Management"/>
    <s v="c9"/>
    <x v="5166"/>
  </r>
  <r>
    <n v="371445"/>
    <s v="7/16/14 8:18"/>
    <s v="Hired"/>
    <s v="Female"/>
    <s v="Operations Department"/>
    <s v="c5"/>
    <x v="5167"/>
  </r>
  <r>
    <n v="487597"/>
    <d v="2014-11-08T08:34:00"/>
    <s v="Hired"/>
    <s v="Female"/>
    <s v="Operations Department"/>
    <s v="c9"/>
    <x v="5168"/>
  </r>
  <r>
    <n v="549564"/>
    <s v="6/23/14 9:35"/>
    <s v="Rejected"/>
    <s v="Female"/>
    <s v="Marketing Department"/>
    <s v="i5"/>
    <x v="5169"/>
  </r>
  <r>
    <n v="742832"/>
    <s v="8/13/14 3:28"/>
    <s v="Rejected"/>
    <s v="Male"/>
    <s v="Marketing Department"/>
    <s v="i5"/>
    <x v="5170"/>
  </r>
  <r>
    <n v="474253"/>
    <s v="8/13/14 7:50"/>
    <s v="Rejected"/>
    <s v="Male"/>
    <s v="Production Department"/>
    <s v="c5"/>
    <x v="5171"/>
  </r>
  <r>
    <n v="870791"/>
    <s v="7/29/14 16:37"/>
    <s v="Rejected"/>
    <s v="Female"/>
    <s v="Operations Department"/>
    <s v="i5"/>
    <x v="5172"/>
  </r>
  <r>
    <n v="288898"/>
    <s v="5/14/14 9:35"/>
    <s v="Rejected"/>
    <s v="Male"/>
    <s v="Sales Department"/>
    <s v="c9"/>
    <x v="5173"/>
  </r>
  <r>
    <n v="846310"/>
    <s v="5/28/14 8:20"/>
    <s v="Hired"/>
    <s v="Female"/>
    <s v="Operations Department"/>
    <s v="i4"/>
    <x v="5174"/>
  </r>
  <r>
    <n v="662521"/>
    <s v="8/26/14 4:06"/>
    <s v="Hired"/>
    <s v="Don’t want to say"/>
    <s v="Sales Department"/>
    <s v="c5"/>
    <x v="5175"/>
  </r>
  <r>
    <n v="854644"/>
    <d v="2014-10-05T17:10:00"/>
    <s v="Rejected"/>
    <s v="Female"/>
    <s v="Service Department"/>
    <s v="i5"/>
    <x v="5176"/>
  </r>
  <r>
    <n v="571467"/>
    <s v="7/28/14 9:31"/>
    <s v="Hired"/>
    <s v="Male"/>
    <s v="Purchase Department"/>
    <s v="b9"/>
    <x v="5177"/>
  </r>
  <r>
    <n v="693654"/>
    <s v="7/31/14 18:03"/>
    <s v="Hired"/>
    <s v="Male"/>
    <s v="Service Department"/>
    <s v="c8"/>
    <x v="5178"/>
  </r>
  <r>
    <n v="570911"/>
    <s v="5/19/14 14:43"/>
    <s v="Hired"/>
    <s v="Male"/>
    <s v="Operations Department"/>
    <s v="i7"/>
    <x v="5179"/>
  </r>
  <r>
    <n v="469705"/>
    <s v="7/26/14 19:24"/>
    <s v="Hired"/>
    <s v="Male"/>
    <s v="Service Department"/>
    <s v="c5"/>
    <x v="5180"/>
  </r>
  <r>
    <n v="33341"/>
    <d v="2014-02-05T09:37:00"/>
    <s v="Hired"/>
    <s v="Male"/>
    <s v="Service Department"/>
    <s v="i5"/>
    <x v="5181"/>
  </r>
  <r>
    <n v="651866"/>
    <d v="2014-02-07T09:33:00"/>
    <s v="Rejected"/>
    <s v="Male"/>
    <s v="Service Department"/>
    <s v="i6"/>
    <x v="5182"/>
  </r>
  <r>
    <n v="580341"/>
    <d v="2014-09-07T10:10:00"/>
    <s v="Hired"/>
    <s v="Male"/>
    <s v="Sales Department"/>
    <s v="c5"/>
    <x v="5183"/>
  </r>
  <r>
    <n v="45301"/>
    <d v="2014-09-05T12:30:00"/>
    <s v="Rejected"/>
    <s v="Female"/>
    <s v="General Management"/>
    <s v="i5"/>
    <x v="5184"/>
  </r>
  <r>
    <n v="428148"/>
    <s v="6/20/14 12:14"/>
    <s v="Hired"/>
    <s v="Male"/>
    <s v="Service Department"/>
    <s v="i5"/>
    <x v="5185"/>
  </r>
  <r>
    <n v="210790"/>
    <s v="6/18/14 9:43"/>
    <s v="Rejected"/>
    <s v="Female"/>
    <s v="Service Department"/>
    <s v="i5"/>
    <x v="5186"/>
  </r>
  <r>
    <n v="780341"/>
    <d v="2014-08-07T15:52:00"/>
    <s v="Rejected"/>
    <s v="Male"/>
    <s v="Purchase Department"/>
    <s v="b9"/>
    <x v="5187"/>
  </r>
  <r>
    <n v="796754"/>
    <s v="6/18/14 5:03"/>
    <s v="Rejected"/>
    <s v="Male"/>
    <s v="Service Department"/>
    <s v="i7"/>
    <x v="5188"/>
  </r>
  <r>
    <n v="757668"/>
    <s v="6/17/14 9:31"/>
    <s v="Hired"/>
    <s v="Male"/>
    <s v="Service Department"/>
    <s v="c5"/>
    <x v="5189"/>
  </r>
  <r>
    <n v="592984"/>
    <s v="8/29/14 10:51"/>
    <s v="Hired"/>
    <s v="Male"/>
    <s v="Service Department"/>
    <s v="i7"/>
    <x v="5190"/>
  </r>
  <r>
    <n v="987712"/>
    <d v="2014-03-07T14:38:00"/>
    <s v="Rejected"/>
    <s v="Male"/>
    <s v="Service Department"/>
    <s v="c9"/>
    <x v="5191"/>
  </r>
  <r>
    <n v="233602"/>
    <s v="7/14/14 14:54"/>
    <s v="Rejected"/>
    <s v="Male"/>
    <s v="Operations Department"/>
    <s v="b9"/>
    <x v="5192"/>
  </r>
  <r>
    <n v="581490"/>
    <s v="6/16/14 9:32"/>
    <s v="Hired"/>
    <s v="Female"/>
    <s v="General Management"/>
    <s v="c5"/>
    <x v="5193"/>
  </r>
  <r>
    <n v="818735"/>
    <s v="6/30/14 7:16"/>
    <s v="Rejected"/>
    <s v="Male"/>
    <s v="Purchase Department"/>
    <s v="i6"/>
    <x v="5194"/>
  </r>
  <r>
    <n v="864921"/>
    <s v="5/29/14 19:21"/>
    <s v="Rejected"/>
    <s v="Male"/>
    <s v="Operations Department"/>
    <s v="c9"/>
    <x v="5195"/>
  </r>
  <r>
    <n v="349391"/>
    <s v="8/18/14 1:07"/>
    <s v="Rejected"/>
    <s v="Male"/>
    <s v="Sales Department"/>
    <s v="i7"/>
    <x v="5196"/>
  </r>
  <r>
    <n v="903998"/>
    <s v="6/13/14 9:19"/>
    <s v="Hired"/>
    <s v="Female"/>
    <s v="Operations Department"/>
    <s v="c8"/>
    <x v="5197"/>
  </r>
  <r>
    <n v="169603"/>
    <d v="2014-01-05T16:39:00"/>
    <s v="Hired"/>
    <s v="Male"/>
    <s v="Operations Department"/>
    <s v="c9"/>
    <x v="5198"/>
  </r>
  <r>
    <n v="778401"/>
    <s v="5/14/14 12:12"/>
    <s v="Hired"/>
    <s v="Female"/>
    <s v="Service Department"/>
    <s v="i1"/>
    <x v="5199"/>
  </r>
  <r>
    <n v="860440"/>
    <d v="2014-05-05T12:50:00"/>
    <s v="Hired"/>
    <s v="Male"/>
    <s v="Service Department"/>
    <s v="c9"/>
    <x v="5200"/>
  </r>
  <r>
    <n v="189306"/>
    <s v="7/17/14 19:49"/>
    <s v="Rejected"/>
    <s v="Male"/>
    <s v="Service Department"/>
    <s v="i7"/>
    <x v="5201"/>
  </r>
  <r>
    <n v="99043"/>
    <s v="6/13/14 3:33"/>
    <s v="Hired"/>
    <s v="Male"/>
    <s v="Operations Department"/>
    <s v="c9"/>
    <x v="5202"/>
  </r>
  <r>
    <n v="794851"/>
    <s v="6/20/14 7:40"/>
    <s v="Hired"/>
    <s v="Female"/>
    <s v="Production Department"/>
    <s v="i7"/>
    <x v="5203"/>
  </r>
  <r>
    <n v="205184"/>
    <d v="2014-01-05T12:05:00"/>
    <s v="Hired"/>
    <s v="Male"/>
    <s v="Service Department"/>
    <s v="c9"/>
    <x v="5204"/>
  </r>
  <r>
    <n v="273381"/>
    <s v="6/30/14 9:31"/>
    <s v="Hired"/>
    <s v="Male"/>
    <s v="Operations Department"/>
    <s v="c5"/>
    <x v="5205"/>
  </r>
  <r>
    <n v="262440"/>
    <s v="5/26/14 9:36"/>
    <s v="Rejected"/>
    <s v="Female"/>
    <s v="Finance Department"/>
    <s v="c9"/>
    <x v="5205"/>
  </r>
  <r>
    <n v="203714"/>
    <s v="6/25/14 20:41"/>
    <s v="Hired"/>
    <s v="Male"/>
    <s v="Operations Department"/>
    <s v="c9"/>
    <x v="5206"/>
  </r>
  <r>
    <n v="864459"/>
    <d v="2014-06-05T07:46:00"/>
    <s v="Rejected"/>
    <s v="Female"/>
    <s v="Finance Department"/>
    <s v="c5"/>
    <x v="5207"/>
  </r>
  <r>
    <n v="178003"/>
    <d v="2014-10-07T09:49:00"/>
    <s v="Hired"/>
    <s v="Female"/>
    <s v="General Management"/>
    <s v="c9"/>
    <x v="5207"/>
  </r>
  <r>
    <n v="965315"/>
    <s v="8/16/14 12:26"/>
    <s v="Hired"/>
    <s v="Male"/>
    <s v="Marketing Department"/>
    <s v="c5"/>
    <x v="5208"/>
  </r>
  <r>
    <n v="718973"/>
    <s v="8/27/14 15:35"/>
    <s v="Hired"/>
    <s v="Male"/>
    <s v="Operations Department"/>
    <s v="i7"/>
    <x v="5209"/>
  </r>
  <r>
    <n v="903072"/>
    <s v="8/28/14 10:48"/>
    <s v="Rejected"/>
    <s v="Male"/>
    <s v="Operations Department"/>
    <s v="b9"/>
    <x v="5210"/>
  </r>
  <r>
    <n v="935580"/>
    <d v="2014-11-06T07:45:00"/>
    <s v="Hired"/>
    <s v="Male"/>
    <s v="Operations Department"/>
    <s v="i7"/>
    <x v="5211"/>
  </r>
  <r>
    <n v="156770"/>
    <s v="5/13/14 17:44"/>
    <s v="Hired"/>
    <s v="Female"/>
    <s v="Operations Department"/>
    <s v="i6"/>
    <x v="5212"/>
  </r>
  <r>
    <n v="855558"/>
    <d v="2014-08-05T11:52:00"/>
    <s v="Rejected"/>
    <s v="Female"/>
    <s v="Production Department"/>
    <s v="c5"/>
    <x v="5213"/>
  </r>
  <r>
    <n v="318665"/>
    <s v="8/15/14 17:58"/>
    <s v="Hired"/>
    <s v="Male"/>
    <s v="Operations Department"/>
    <s v="i7"/>
    <x v="5214"/>
  </r>
  <r>
    <n v="552304"/>
    <d v="2014-01-07T06:58:00"/>
    <s v="Hired"/>
    <s v="Female"/>
    <s v="General Management"/>
    <s v="i5"/>
    <x v="5215"/>
  </r>
  <r>
    <n v="448658"/>
    <d v="2014-12-06T11:53:00"/>
    <s v="Rejected"/>
    <s v="Male"/>
    <s v="Service Department"/>
    <s v="c5"/>
    <x v="5216"/>
  </r>
  <r>
    <n v="142362"/>
    <s v="7/22/14 13:08"/>
    <s v="Rejected"/>
    <s v="Female"/>
    <s v="Operations Department"/>
    <s v="c9"/>
    <x v="5217"/>
  </r>
  <r>
    <n v="99392"/>
    <s v="8/28/14 17:15"/>
    <s v="Hired"/>
    <s v="Female"/>
    <s v="Operations Department"/>
    <s v="c9"/>
    <x v="5218"/>
  </r>
  <r>
    <n v="824459"/>
    <s v="7/30/14 1:32"/>
    <s v="Rejected"/>
    <s v="Don’t want to say"/>
    <s v="Service Department"/>
    <s v="c9"/>
    <x v="5219"/>
  </r>
  <r>
    <n v="482167"/>
    <s v="5/30/14 9:31"/>
    <s v="Rejected"/>
    <s v="Male"/>
    <s v="Purchase Department"/>
    <s v="c9"/>
    <x v="5220"/>
  </r>
  <r>
    <n v="702282"/>
    <s v="6/25/14 16:24"/>
    <s v="Rejected"/>
    <s v="Male"/>
    <s v="Sales Department"/>
    <s v="i5"/>
    <x v="5221"/>
  </r>
  <r>
    <n v="795224"/>
    <s v="8/18/14 11:32"/>
    <s v="Rejected"/>
    <s v="Male"/>
    <s v="Operations Department"/>
    <s v="i7"/>
    <x v="5222"/>
  </r>
  <r>
    <n v="814767"/>
    <d v="2014-07-08T10:22:00"/>
    <s v="Hired"/>
    <s v="Female"/>
    <s v="Operations Department"/>
    <s v="i7"/>
    <x v="5223"/>
  </r>
  <r>
    <n v="765479"/>
    <d v="2014-10-07T18:35:00"/>
    <s v="Hired"/>
    <s v="Female"/>
    <s v="Purchase Department"/>
    <s v="i7"/>
    <x v="5224"/>
  </r>
  <r>
    <n v="467965"/>
    <s v="8/26/14 9:00"/>
    <s v="Hired"/>
    <s v="Male"/>
    <s v="Operations Department"/>
    <s v="c10"/>
    <x v="5225"/>
  </r>
  <r>
    <n v="820704"/>
    <s v="5/22/14 9:10"/>
    <s v="Rejected"/>
    <s v="Female"/>
    <s v="Production Department"/>
    <s v="c5"/>
    <x v="5226"/>
  </r>
  <r>
    <n v="580775"/>
    <s v="7/29/14 16:47"/>
    <s v="Hired"/>
    <s v="Male"/>
    <s v="Sales Department"/>
    <s v="i6"/>
    <x v="5227"/>
  </r>
  <r>
    <n v="86320"/>
    <s v="5/19/14 9:36"/>
    <s v="Hired"/>
    <s v="Male"/>
    <s v="Service Department"/>
    <s v="b9"/>
    <x v="5228"/>
  </r>
  <r>
    <n v="410418"/>
    <s v="5/23/14 18:01"/>
    <s v="Hired"/>
    <s v="Male"/>
    <s v="Service Department"/>
    <s v="c9"/>
    <x v="5229"/>
  </r>
  <r>
    <n v="249297"/>
    <s v="5/13/14 9:34"/>
    <s v="Hired"/>
    <s v="Male"/>
    <s v="Sales Department"/>
    <s v="c9"/>
    <x v="5230"/>
  </r>
  <r>
    <n v="20775"/>
    <s v="5/29/14 16:19"/>
    <s v="Hired"/>
    <s v="Female"/>
    <s v="Service Department"/>
    <s v="i7"/>
    <x v="5231"/>
  </r>
  <r>
    <n v="254752"/>
    <s v="8/21/14 9:25"/>
    <s v="Hired"/>
    <s v="Male"/>
    <s v="Operations Department"/>
    <s v="c9"/>
    <x v="5232"/>
  </r>
  <r>
    <n v="621039"/>
    <d v="2014-09-06T13:48:00"/>
    <s v="Hired"/>
    <s v="Female"/>
    <s v="Production Department"/>
    <s v="i6"/>
    <x v="5233"/>
  </r>
  <r>
    <n v="105862"/>
    <d v="2014-12-08T18:45:00"/>
    <s v="Hired"/>
    <s v="Female"/>
    <s v="Service Department"/>
    <s v="i6"/>
    <x v="5234"/>
  </r>
  <r>
    <n v="351100"/>
    <s v="6/20/14 8:06"/>
    <s v="Rejected"/>
    <s v="Male"/>
    <s v="Operations Department"/>
    <s v="c9"/>
    <x v="5235"/>
  </r>
  <r>
    <n v="613982"/>
    <d v="2014-07-07T07:30:00"/>
    <s v="Hired"/>
    <s v="Female"/>
    <s v="Operations Department"/>
    <s v="c9"/>
    <x v="5236"/>
  </r>
  <r>
    <n v="35410"/>
    <s v="6/29/14 16:13"/>
    <s v="Hired"/>
    <s v="Female"/>
    <s v="Service Department"/>
    <s v="c9"/>
    <x v="5237"/>
  </r>
  <r>
    <n v="925783"/>
    <s v="7/24/14 10:02"/>
    <s v="Hired"/>
    <s v="Male"/>
    <s v="Service Department"/>
    <s v="i6"/>
    <x v="5238"/>
  </r>
  <r>
    <n v="938949"/>
    <d v="2014-10-05T19:01:00"/>
    <s v="Rejected"/>
    <s v="Male"/>
    <s v="Operations Department"/>
    <s v="c10"/>
    <x v="5239"/>
  </r>
  <r>
    <n v="110172"/>
    <s v="8/22/14 1:15"/>
    <s v="Hired"/>
    <s v="Female"/>
    <s v="Service Department"/>
    <s v="c5"/>
    <x v="5240"/>
  </r>
  <r>
    <n v="721414"/>
    <s v="5/22/14 9:32"/>
    <s v="Rejected"/>
    <s v="Male"/>
    <s v="Operations Department"/>
    <s v="c5"/>
    <x v="5241"/>
  </r>
  <r>
    <n v="817741"/>
    <d v="2014-07-08T09:35:00"/>
    <s v="Rejected"/>
    <s v="Female"/>
    <s v="Service Department"/>
    <s v="i7"/>
    <x v="5242"/>
  </r>
  <r>
    <n v="314550"/>
    <s v="7/23/14 8:07"/>
    <s v="Hired"/>
    <s v="Male"/>
    <s v="Purchase Department"/>
    <s v="c5"/>
    <x v="5243"/>
  </r>
  <r>
    <n v="118876"/>
    <s v="5/22/14 9:48"/>
    <s v="Rejected"/>
    <s v="Male"/>
    <s v="Service Department"/>
    <s v="c5"/>
    <x v="5244"/>
  </r>
  <r>
    <n v="446456"/>
    <s v="5/26/14 15:31"/>
    <s v="Hired"/>
    <s v="Male"/>
    <s v="Operations Department"/>
    <s v="c5"/>
    <x v="5245"/>
  </r>
  <r>
    <n v="399679"/>
    <s v="5/13/14 9:35"/>
    <s v="Hired"/>
    <s v="Female"/>
    <s v="Operations Department"/>
    <s v="c9"/>
    <x v="5246"/>
  </r>
  <r>
    <n v="959754"/>
    <d v="2014-08-05T08:26:00"/>
    <s v="Rejected"/>
    <s v="Male"/>
    <s v="Sales Department"/>
    <s v="i6"/>
    <x v="5247"/>
  </r>
  <r>
    <n v="137317"/>
    <d v="2014-09-05T19:54:00"/>
    <s v="Hired"/>
    <s v="Male"/>
    <s v="Operations Department"/>
    <s v="c9"/>
    <x v="5248"/>
  </r>
  <r>
    <n v="511167"/>
    <s v="7/15/14 15:21"/>
    <s v="Rejected"/>
    <s v="Male"/>
    <s v="Operations Department"/>
    <s v="c9"/>
    <x v="5249"/>
  </r>
  <r>
    <n v="233518"/>
    <s v="7/25/14 13:27"/>
    <s v="Hired"/>
    <s v="Male"/>
    <s v="Operations Department"/>
    <s v="i6"/>
    <x v="5250"/>
  </r>
  <r>
    <n v="241980"/>
    <s v="5/23/14 14:14"/>
    <s v="Hired"/>
    <s v="Female"/>
    <s v="Service Department"/>
    <s v="i7"/>
    <x v="5251"/>
  </r>
  <r>
    <n v="984232"/>
    <d v="2014-02-06T09:42:00"/>
    <s v="Hired"/>
    <s v="Male"/>
    <s v="Service Department"/>
    <s v="c9"/>
    <x v="5252"/>
  </r>
  <r>
    <n v="797943"/>
    <d v="2014-06-05T09:05:00"/>
    <s v="Rejected"/>
    <s v="Female"/>
    <s v="Service Department"/>
    <s v="i6"/>
    <x v="5253"/>
  </r>
  <r>
    <n v="390664"/>
    <s v="7/24/14 15:15"/>
    <s v="Hired"/>
    <s v="Male"/>
    <s v="Service Department"/>
    <s v="i5"/>
    <x v="5254"/>
  </r>
  <r>
    <n v="137775"/>
    <s v="7/15/14 9:31"/>
    <s v="Hired"/>
    <s v="Male"/>
    <s v="Service Department"/>
    <s v="c5"/>
    <x v="5255"/>
  </r>
  <r>
    <n v="998680"/>
    <s v="8/25/14 9:33"/>
    <s v="Hired"/>
    <s v="Male"/>
    <s v="Service Department"/>
    <s v="c5"/>
    <x v="5256"/>
  </r>
  <r>
    <n v="325052"/>
    <s v="6/26/14 9:54"/>
    <s v="Rejected"/>
    <s v="Female"/>
    <s v="Operations Department"/>
    <s v="c5"/>
    <x v="5257"/>
  </r>
  <r>
    <n v="828711"/>
    <s v="8/21/14 17:30"/>
    <s v="Hired"/>
    <s v="Female"/>
    <s v="Operations Department"/>
    <s v="i6"/>
    <x v="5258"/>
  </r>
  <r>
    <n v="609311"/>
    <s v="5/31/14 16:54"/>
    <s v="Rejected"/>
    <s v="Female"/>
    <s v="Operations Department"/>
    <s v="i5"/>
    <x v="5259"/>
  </r>
  <r>
    <n v="131853"/>
    <d v="2014-08-07T14:45:00"/>
    <s v="Hired"/>
    <s v="Male"/>
    <s v="Sales Department"/>
    <s v="c10"/>
    <x v="5260"/>
  </r>
  <r>
    <n v="636171"/>
    <s v="7/18/14 12:23"/>
    <s v="Hired"/>
    <s v="Female"/>
    <s v="Sales Department"/>
    <s v="c9"/>
    <x v="5261"/>
  </r>
  <r>
    <n v="719982"/>
    <s v="6/21/14 12:22"/>
    <s v="Hired"/>
    <s v="Male"/>
    <s v="Operations Department"/>
    <s v="i6"/>
    <x v="5262"/>
  </r>
  <r>
    <n v="964456"/>
    <d v="2014-11-07T13:00:00"/>
    <s v="Rejected"/>
    <s v="Female"/>
    <s v="General Management"/>
    <s v="i6"/>
    <x v="5263"/>
  </r>
  <r>
    <n v="514518"/>
    <s v="5/28/14 17:40"/>
    <s v="Hired"/>
    <s v="Male"/>
    <s v="Operations Department"/>
    <s v="i6"/>
    <x v="5264"/>
  </r>
  <r>
    <n v="972374"/>
    <d v="2014-08-08T15:57:00"/>
    <s v="Rejected"/>
    <s v="Female"/>
    <s v="Sales Department"/>
    <s v="c5"/>
    <x v="5265"/>
  </r>
  <r>
    <n v="278319"/>
    <s v="8/28/14 12:13"/>
    <s v="Hired"/>
    <s v="Male"/>
    <s v="Operations Department"/>
    <s v="i5"/>
    <x v="5266"/>
  </r>
  <r>
    <n v="170195"/>
    <s v="6/26/14 9:04"/>
    <s v="Rejected"/>
    <s v="Male"/>
    <s v="Purchase Department"/>
    <s v="i7"/>
    <x v="5267"/>
  </r>
  <r>
    <n v="203218"/>
    <d v="2014-08-07T11:43:00"/>
    <s v="Hired"/>
    <s v="Male"/>
    <s v="Service Department"/>
    <s v="c8"/>
    <x v="5268"/>
  </r>
  <r>
    <n v="448993"/>
    <s v="5/31/14 15:44"/>
    <s v="Rejected"/>
    <s v="Female"/>
    <s v="Production Department"/>
    <s v="c5"/>
    <x v="5269"/>
  </r>
  <r>
    <n v="147703"/>
    <s v="6/23/14 18:45"/>
    <s v="Rejected"/>
    <s v="Female"/>
    <s v="Sales Department"/>
    <s v="c5"/>
    <x v="5269"/>
  </r>
  <r>
    <n v="886667"/>
    <d v="2014-01-08T09:32:00"/>
    <s v="Rejected"/>
    <s v="Male"/>
    <s v="Sales Department"/>
    <s v="c5"/>
    <x v="5270"/>
  </r>
  <r>
    <n v="655350"/>
    <s v="5/18/14 14:42"/>
    <s v="Hired"/>
    <s v="Male"/>
    <s v="Service Department"/>
    <s v="i5"/>
    <x v="5271"/>
  </r>
  <r>
    <n v="342721"/>
    <d v="2014-10-07T19:29:00"/>
    <s v="Hired"/>
    <s v="Female"/>
    <s v="Operations Department"/>
    <s v="c5"/>
    <x v="5272"/>
  </r>
  <r>
    <n v="552486"/>
    <d v="2014-12-06T12:53:00"/>
    <s v="Rejected"/>
    <s v="Don’t want to say"/>
    <s v="Service Department"/>
    <s v="c9"/>
    <x v="5273"/>
  </r>
  <r>
    <n v="270366"/>
    <s v="8/28/14 5:12"/>
    <s v="Rejected"/>
    <s v="Male"/>
    <s v="Operations Department"/>
    <s v="c5"/>
    <x v="5274"/>
  </r>
  <r>
    <n v="485417"/>
    <d v="2014-07-07T09:32:00"/>
    <s v="Hired"/>
    <s v="Male"/>
    <s v="Service Department"/>
    <s v="c9"/>
    <x v="5275"/>
  </r>
  <r>
    <n v="974929"/>
    <s v="8/25/14 9:31"/>
    <s v="Rejected"/>
    <s v="Male"/>
    <s v="Service Department"/>
    <s v="c9"/>
    <x v="5276"/>
  </r>
  <r>
    <n v="634127"/>
    <s v="6/27/14 9:20"/>
    <s v="Rejected"/>
    <s v="Female"/>
    <s v="Finance Department"/>
    <s v="c9"/>
    <x v="5277"/>
  </r>
  <r>
    <n v="230580"/>
    <s v="8/29/14 17:20"/>
    <s v="Hired"/>
    <s v="Male"/>
    <s v="Operations Department"/>
    <s v="c9"/>
    <x v="5278"/>
  </r>
  <r>
    <n v="898121"/>
    <s v="5/30/14 16:05"/>
    <s v="Hired"/>
    <s v="Male"/>
    <s v="Operations Department"/>
    <s v="i7"/>
    <x v="5278"/>
  </r>
  <r>
    <n v="937869"/>
    <d v="2014-11-07T19:01:00"/>
    <s v="Hired"/>
    <s v="Female"/>
    <s v="Service Department"/>
    <s v="c9"/>
    <x v="5279"/>
  </r>
  <r>
    <n v="919910"/>
    <s v="5/28/14 10:48"/>
    <s v="Hired"/>
    <s v="Male"/>
    <s v="Operations Department"/>
    <s v="i5"/>
    <x v="5280"/>
  </r>
  <r>
    <n v="820716"/>
    <s v="6/24/14 18:00"/>
    <s v="Hired"/>
    <s v="Male"/>
    <s v="Operations Department"/>
    <s v="i6"/>
    <x v="5281"/>
  </r>
  <r>
    <n v="968366"/>
    <d v="2014-02-05T17:15:00"/>
    <s v="Hired"/>
    <s v="Male"/>
    <s v="Purchase Department"/>
    <s v="i5"/>
    <x v="5282"/>
  </r>
  <r>
    <n v="517271"/>
    <d v="2014-12-06T16:44:00"/>
    <s v="Hired"/>
    <s v="Female"/>
    <s v="General Management"/>
    <s v="i7"/>
    <x v="5283"/>
  </r>
  <r>
    <n v="764104"/>
    <d v="2014-04-07T09:33:00"/>
    <s v="Rejected"/>
    <s v="Female"/>
    <s v="Service Department"/>
    <s v="c5"/>
    <x v="5284"/>
  </r>
  <r>
    <n v="798412"/>
    <s v="7/22/14 9:34"/>
    <s v="Hired"/>
    <s v="Female"/>
    <s v="Operations Department"/>
    <s v="c9"/>
    <x v="5285"/>
  </r>
  <r>
    <n v="807834"/>
    <s v="5/14/14 10:18"/>
    <s v="Hired"/>
    <s v="Male"/>
    <s v="Service Department"/>
    <s v="c9"/>
    <x v="5286"/>
  </r>
  <r>
    <n v="971957"/>
    <d v="2014-12-06T08:34:00"/>
    <s v="Hired"/>
    <s v="Male"/>
    <s v="Operations Department"/>
    <s v="c5"/>
    <x v="5287"/>
  </r>
  <r>
    <n v="567566"/>
    <s v="5/22/14 18:41"/>
    <s v="Hired"/>
    <s v="Female"/>
    <s v="Operations Department"/>
    <s v="i6"/>
    <x v="5288"/>
  </r>
  <r>
    <n v="294041"/>
    <s v="8/25/14 9:30"/>
    <s v="Hired"/>
    <s v="Male"/>
    <s v="Service Department"/>
    <s v="b9"/>
    <x v="5289"/>
  </r>
  <r>
    <n v="89996"/>
    <s v="7/29/14 19:40"/>
    <s v="Rejected"/>
    <s v="Female"/>
    <s v="Marketing Department"/>
    <s v="i6"/>
    <x v="5290"/>
  </r>
  <r>
    <n v="891269"/>
    <d v="2014-09-05T19:10:00"/>
    <s v="Hired"/>
    <s v="Don’t want to say"/>
    <s v="Operations Department"/>
    <s v="i5"/>
    <x v="5291"/>
  </r>
  <r>
    <n v="115579"/>
    <s v="6/17/14 15:01"/>
    <s v="Hired"/>
    <s v="Male"/>
    <s v="Operations Department"/>
    <s v="i6"/>
    <x v="5292"/>
  </r>
  <r>
    <n v="423920"/>
    <s v="6/21/14 9:41"/>
    <s v="Hired"/>
    <s v="Male"/>
    <s v="Operations Department"/>
    <s v="c9"/>
    <x v="5293"/>
  </r>
  <r>
    <n v="457776"/>
    <s v="6/25/14 9:34"/>
    <s v="Rejected"/>
    <s v="Female"/>
    <s v="Finance Department"/>
    <s v="i7"/>
    <x v="5294"/>
  </r>
  <r>
    <n v="544038"/>
    <s v="5/13/14 11:17"/>
    <s v="Hired"/>
    <s v="Female"/>
    <s v="Operations Department"/>
    <s v="i6"/>
    <x v="5295"/>
  </r>
  <r>
    <n v="936527"/>
    <s v="5/13/14 9:32"/>
    <s v="Rejected"/>
    <s v="Don’t want to say"/>
    <s v="Service Department"/>
    <s v="c10"/>
    <x v="5296"/>
  </r>
  <r>
    <n v="251432"/>
    <s v="6/18/14 8:13"/>
    <s v="Hired"/>
    <s v="Male"/>
    <s v="Service Department"/>
    <s v="i5"/>
    <x v="5297"/>
  </r>
  <r>
    <n v="127094"/>
    <d v="2014-10-08T10:21:00"/>
    <s v="Rejected"/>
    <s v="Female"/>
    <s v="Production Department"/>
    <s v="c9"/>
    <x v="5298"/>
  </r>
  <r>
    <n v="374727"/>
    <s v="6/13/14 20:10"/>
    <s v="Hired"/>
    <s v="Female"/>
    <s v="Operations Department"/>
    <s v="i1"/>
    <x v="5299"/>
  </r>
  <r>
    <n v="380221"/>
    <s v="8/15/14 12:41"/>
    <s v="Hired"/>
    <s v="Female"/>
    <s v="Marketing Department"/>
    <s v="i7"/>
    <x v="5300"/>
  </r>
  <r>
    <n v="210709"/>
    <d v="2014-09-05T12:53:00"/>
    <s v="Rejected"/>
    <s v="Male"/>
    <s v="Operations Department"/>
    <s v="b9"/>
    <x v="5301"/>
  </r>
  <r>
    <n v="848249"/>
    <s v="5/27/14 9:23"/>
    <s v="Rejected"/>
    <s v="Female"/>
    <s v="Service Department"/>
    <s v="c5"/>
    <x v="5302"/>
  </r>
  <r>
    <n v="709462"/>
    <d v="2014-09-06T09:32:00"/>
    <s v="Hired"/>
    <s v="Male"/>
    <s v="Operations Department"/>
    <s v="i5"/>
    <x v="5303"/>
  </r>
  <r>
    <n v="29624"/>
    <s v="5/30/14 18:03"/>
    <s v="Hired"/>
    <s v="Male"/>
    <s v="Service Department"/>
    <s v="b9"/>
    <x v="5304"/>
  </r>
  <r>
    <n v="140183"/>
    <s v="7/31/14 9:31"/>
    <s v="Rejected"/>
    <s v="Male"/>
    <s v="Sales Department"/>
    <s v="i7"/>
    <x v="5305"/>
  </r>
  <r>
    <n v="153039"/>
    <s v="8/21/14 9:33"/>
    <s v="Hired"/>
    <s v="Female"/>
    <s v="Operations Department"/>
    <s v="c5"/>
    <x v="5306"/>
  </r>
  <r>
    <n v="467827"/>
    <d v="2014-12-05T09:31:00"/>
    <s v="Hired"/>
    <s v="Male"/>
    <s v="Purchase Department"/>
    <s v="i5"/>
    <x v="5307"/>
  </r>
  <r>
    <n v="457025"/>
    <d v="2014-03-07T11:09:00"/>
    <s v="Hired"/>
    <s v="Male"/>
    <s v="Production Department"/>
    <s v="i7"/>
    <x v="5308"/>
  </r>
  <r>
    <n v="159533"/>
    <s v="5/22/14 16:57"/>
    <s v="Hired"/>
    <s v="Male"/>
    <s v="Human Resource Department"/>
    <s v="i5"/>
    <x v="5308"/>
  </r>
  <r>
    <n v="711836"/>
    <d v="2014-12-05T16:22:00"/>
    <s v="Hired"/>
    <s v="Male"/>
    <s v="Service Department"/>
    <s v="c9"/>
    <x v="5309"/>
  </r>
  <r>
    <n v="757514"/>
    <s v="5/21/14 4:02"/>
    <s v="Hired"/>
    <s v="Female"/>
    <s v="Operations Department"/>
    <s v="c5"/>
    <x v="5310"/>
  </r>
  <r>
    <n v="881007"/>
    <d v="2014-01-05T09:35:00"/>
    <s v="Hired"/>
    <s v="Male"/>
    <s v="Operations Department"/>
    <s v="c5"/>
    <x v="5311"/>
  </r>
  <r>
    <n v="602766"/>
    <s v="8/16/14 16:04"/>
    <s v="Hired"/>
    <s v="Male"/>
    <s v="Operations Department"/>
    <s v="c9"/>
    <x v="5311"/>
  </r>
  <r>
    <n v="383744"/>
    <d v="2014-10-07T13:47:00"/>
    <s v="Rejected"/>
    <s v="Male"/>
    <s v="Operations Department"/>
    <s v="i6"/>
    <x v="5312"/>
  </r>
  <r>
    <n v="135941"/>
    <d v="2014-04-06T07:48:00"/>
    <s v="Hired"/>
    <s v="Female"/>
    <s v="Operations Department"/>
    <s v="i7"/>
    <x v="5313"/>
  </r>
  <r>
    <n v="273820"/>
    <d v="2014-04-07T11:55:00"/>
    <s v="Hired"/>
    <s v="Male"/>
    <s v="Service Department"/>
    <s v="c5"/>
    <x v="5314"/>
  </r>
  <r>
    <n v="552148"/>
    <s v="6/25/14 1:11"/>
    <s v="Hired"/>
    <s v="Male"/>
    <s v="Operations Department"/>
    <s v="i7"/>
    <x v="5315"/>
  </r>
  <r>
    <n v="367647"/>
    <d v="2014-05-08T10:14:00"/>
    <s v="Rejected"/>
    <s v="Male"/>
    <s v="Operations Department"/>
    <s v="c10"/>
    <x v="5316"/>
  </r>
  <r>
    <n v="859676"/>
    <d v="2014-04-05T19:51:00"/>
    <s v="Hired"/>
    <s v="Male"/>
    <s v="Service Department"/>
    <s v="c8"/>
    <x v="5317"/>
  </r>
  <r>
    <n v="640143"/>
    <d v="2014-01-08T14:05:00"/>
    <s v="Hired"/>
    <s v="Male"/>
    <s v="Service Department"/>
    <s v="i7"/>
    <x v="5318"/>
  </r>
  <r>
    <n v="865873"/>
    <s v="6/27/14 18:04"/>
    <s v="Hired"/>
    <s v="Female"/>
    <s v="Service Department"/>
    <s v="b9"/>
    <x v="5319"/>
  </r>
  <r>
    <n v="538144"/>
    <s v="5/16/14 15:42"/>
    <s v="Hired"/>
    <s v="Male"/>
    <s v="Operations Department"/>
    <s v="b9"/>
    <x v="5320"/>
  </r>
  <r>
    <n v="895899"/>
    <s v="6/20/14 9:31"/>
    <s v="Hired"/>
    <s v="Male"/>
    <s v="Operations Department"/>
    <s v="c5"/>
    <x v="5321"/>
  </r>
  <r>
    <n v="207990"/>
    <s v="8/15/14 9:32"/>
    <s v="Hired"/>
    <s v="Male"/>
    <s v="Service Department"/>
    <s v="c5"/>
    <x v="5322"/>
  </r>
  <r>
    <n v="704738"/>
    <d v="2014-06-06T17:46:00"/>
    <s v="Rejected"/>
    <s v="Female"/>
    <s v="Operations Department"/>
    <s v="c10"/>
    <x v="5323"/>
  </r>
  <r>
    <n v="731112"/>
    <s v="7/28/14 12:23"/>
    <s v="Hired"/>
    <s v="Male"/>
    <s v="General Management"/>
    <s v="c9"/>
    <x v="5324"/>
  </r>
  <r>
    <n v="847124"/>
    <d v="2014-02-05T14:00:00"/>
    <s v="Hired"/>
    <s v="Female"/>
    <s v="Operations Department"/>
    <s v="c9"/>
    <x v="5325"/>
  </r>
  <r>
    <n v="873507"/>
    <s v="6/24/14 16:16"/>
    <s v="Hired"/>
    <s v="Male"/>
    <s v="Sales Department"/>
    <s v="i5"/>
    <x v="5326"/>
  </r>
  <r>
    <n v="625760"/>
    <d v="2014-03-07T16:52:00"/>
    <s v="Hired"/>
    <s v="Male"/>
    <s v="Sales Department"/>
    <s v="b9"/>
    <x v="5327"/>
  </r>
  <r>
    <n v="525791"/>
    <s v="5/16/14 7:34"/>
    <s v="Hired"/>
    <s v="Male"/>
    <s v="Operations Department"/>
    <s v="i7"/>
    <x v="5328"/>
  </r>
  <r>
    <n v="154930"/>
    <s v="7/21/14 9:32"/>
    <s v="Hired"/>
    <s v="Female"/>
    <s v="Service Department"/>
    <s v="c9"/>
    <x v="5329"/>
  </r>
  <r>
    <n v="104148"/>
    <s v="5/14/14 15:11"/>
    <s v="Hired"/>
    <s v="Female"/>
    <s v="Service Department"/>
    <s v="i5"/>
    <x v="5330"/>
  </r>
  <r>
    <n v="476705"/>
    <s v="6/13/14 9:32"/>
    <s v="Rejected"/>
    <s v="Male"/>
    <s v="Operations Department"/>
    <s v="c9"/>
    <x v="5331"/>
  </r>
  <r>
    <n v="412827"/>
    <s v="5/15/14 15:57"/>
    <s v="Rejected"/>
    <s v="Male"/>
    <s v="Service Department"/>
    <s v="c10"/>
    <x v="5332"/>
  </r>
  <r>
    <n v="792293"/>
    <d v="2014-07-07T14:07:00"/>
    <s v="Hired"/>
    <s v="Don’t want to say"/>
    <s v="Operations Department"/>
    <s v="b9"/>
    <x v="5333"/>
  </r>
  <r>
    <n v="686874"/>
    <s v="6/30/14 16:38"/>
    <s v="Rejected"/>
    <s v="Male"/>
    <s v="Service Department"/>
    <s v="i5"/>
    <x v="5334"/>
  </r>
  <r>
    <n v="477354"/>
    <s v="8/19/14 9:31"/>
    <s v="Rejected"/>
    <s v="Female"/>
    <s v="Finance Department"/>
    <s v="i5"/>
    <x v="5335"/>
  </r>
  <r>
    <n v="860350"/>
    <s v="6/15/14 16:19"/>
    <s v="Rejected"/>
    <s v="Male"/>
    <s v="Service Department"/>
    <s v="c5"/>
    <x v="5336"/>
  </r>
  <r>
    <n v="412236"/>
    <s v="8/22/14 14:28"/>
    <s v="Hired"/>
    <s v="Female"/>
    <s v="Operations Department"/>
    <s v="c9"/>
    <x v="5337"/>
  </r>
  <r>
    <n v="20597"/>
    <d v="2014-07-07T07:35:00"/>
    <s v="Hired"/>
    <s v="Female"/>
    <s v="Service Department"/>
    <s v="b9"/>
    <x v="5338"/>
  </r>
  <r>
    <n v="996910"/>
    <s v="8/17/14 13:23"/>
    <s v="Hired"/>
    <s v="Female"/>
    <s v="Operations Department"/>
    <s v="c5"/>
    <x v="5339"/>
  </r>
  <r>
    <n v="708890"/>
    <s v="7/18/14 13:25"/>
    <s v="Rejected"/>
    <s v="Male"/>
    <s v="Sales Department"/>
    <s v="c5"/>
    <x v="5340"/>
  </r>
  <r>
    <n v="34818"/>
    <s v="7/17/14 9:31"/>
    <s v="Hired"/>
    <s v="Female"/>
    <s v="Service Department"/>
    <s v="c5"/>
    <x v="5341"/>
  </r>
  <r>
    <n v="373338"/>
    <s v="5/31/14 12:30"/>
    <s v="Hired"/>
    <s v="Male"/>
    <s v="Operations Department"/>
    <s v="c5"/>
    <x v="5342"/>
  </r>
  <r>
    <n v="120935"/>
    <d v="2014-11-07T15:13:00"/>
    <s v="Hired"/>
    <s v="Female"/>
    <s v="Service Department"/>
    <s v="c9"/>
    <x v="5343"/>
  </r>
  <r>
    <n v="847669"/>
    <d v="2014-06-08T14:46:00"/>
    <s v="Hired"/>
    <s v="Female"/>
    <s v="Sales Department"/>
    <s v="c5"/>
    <x v="5343"/>
  </r>
  <r>
    <n v="820910"/>
    <s v="8/22/14 7:07"/>
    <s v="Hired"/>
    <s v="Male"/>
    <s v="Service Department"/>
    <s v="c5"/>
    <x v="5344"/>
  </r>
  <r>
    <n v="515151"/>
    <s v="8/27/14 9:33"/>
    <s v="Hired"/>
    <s v="Female"/>
    <s v="Operations Department"/>
    <s v="i6"/>
    <x v="5345"/>
  </r>
  <r>
    <n v="797497"/>
    <d v="2014-09-06T23:25:00"/>
    <s v="Rejected"/>
    <s v="Male"/>
    <s v="Service Department"/>
    <s v="c9"/>
    <x v="5346"/>
  </r>
  <r>
    <n v="410576"/>
    <s v="6/27/14 13:06"/>
    <s v="Hired"/>
    <s v="Female"/>
    <s v="Operations Department"/>
    <s v="i5"/>
    <x v="5347"/>
  </r>
  <r>
    <n v="446419"/>
    <s v="7/17/14 16:10"/>
    <s v="Hired"/>
    <s v="Female"/>
    <s v="Sales Department"/>
    <s v="c5"/>
    <x v="5347"/>
  </r>
  <r>
    <n v="449644"/>
    <s v="8/29/14 14:40"/>
    <s v="Hired"/>
    <s v="Female"/>
    <s v="Human Resource Department"/>
    <s v="i5"/>
    <x v="5348"/>
  </r>
  <r>
    <n v="229817"/>
    <s v="6/18/14 8:27"/>
    <s v="Hired"/>
    <s v="Don’t want to say"/>
    <s v="Service Department"/>
    <s v="c9"/>
    <x v="5349"/>
  </r>
  <r>
    <n v="592340"/>
    <s v="5/19/14 8:31"/>
    <s v="Hired"/>
    <s v="Female"/>
    <s v="Operations Department"/>
    <s v="i5"/>
    <x v="5350"/>
  </r>
  <r>
    <n v="520929"/>
    <s v="7/29/14 16:36"/>
    <s v="Hired"/>
    <s v="Female"/>
    <s v="Operations Department"/>
    <s v="i5"/>
    <x v="5351"/>
  </r>
  <r>
    <n v="677644"/>
    <s v="7/31/14 8:53"/>
    <s v="Rejected"/>
    <s v="Female"/>
    <s v="Operations Department"/>
    <s v="i5"/>
    <x v="5352"/>
  </r>
  <r>
    <n v="439765"/>
    <d v="2014-07-08T14:51:00"/>
    <s v="Hired"/>
    <s v="Male"/>
    <s v="Production Department"/>
    <s v="i1"/>
    <x v="5353"/>
  </r>
  <r>
    <n v="703540"/>
    <s v="5/20/14 17:06"/>
    <s v="Hired"/>
    <s v="Female"/>
    <s v="General Management"/>
    <s v="c10"/>
    <x v="5354"/>
  </r>
  <r>
    <n v="543895"/>
    <d v="2014-11-08T02:59:00"/>
    <s v="Rejected"/>
    <s v="Male"/>
    <s v="Marketing Department"/>
    <s v="c9"/>
    <x v="5355"/>
  </r>
  <r>
    <n v="242694"/>
    <s v="6/13/14 9:33"/>
    <s v="Hired"/>
    <s v="Female"/>
    <s v="Operations Department"/>
    <s v="c9"/>
    <x v="5356"/>
  </r>
  <r>
    <n v="518804"/>
    <s v="8/18/14 18:14"/>
    <s v="Hired"/>
    <s v="Female"/>
    <s v="Service Department"/>
    <s v="b9"/>
    <x v="5357"/>
  </r>
  <r>
    <n v="416449"/>
    <s v="5/28/14 16:21"/>
    <s v="Hired"/>
    <s v="Female"/>
    <s v="Service Department"/>
    <s v="i5"/>
    <x v="5358"/>
  </r>
  <r>
    <n v="896621"/>
    <s v="7/28/14 9:34"/>
    <s v="Hired"/>
    <s v="Male"/>
    <s v="Service Department"/>
    <s v="c5"/>
    <x v="5359"/>
  </r>
  <r>
    <n v="800494"/>
    <s v="6/28/14 10:49"/>
    <s v="Hired"/>
    <s v="Female"/>
    <s v="Operations Department"/>
    <s v="i5"/>
    <x v="5360"/>
  </r>
  <r>
    <n v="78199"/>
    <d v="2014-11-06T11:11:00"/>
    <s v="Hired"/>
    <s v="Male"/>
    <s v="Production Department"/>
    <s v="c9"/>
    <x v="5361"/>
  </r>
  <r>
    <n v="193244"/>
    <d v="2014-07-05T10:53:00"/>
    <s v="Rejected"/>
    <s v="Male"/>
    <s v="Operations Department"/>
    <s v="i6"/>
    <x v="5362"/>
  </r>
  <r>
    <n v="495662"/>
    <d v="2014-11-06T13:32:00"/>
    <s v="Rejected"/>
    <s v="Male"/>
    <s v="Production Department"/>
    <s v="c9"/>
    <x v="5363"/>
  </r>
  <r>
    <n v="609420"/>
    <s v="7/25/14 17:34"/>
    <s v="Hired"/>
    <s v="Male"/>
    <s v="Service Department"/>
    <s v="c5"/>
    <x v="5364"/>
  </r>
  <r>
    <n v="125741"/>
    <s v="5/16/14 9:12"/>
    <s v="Hired"/>
    <s v="Male"/>
    <s v="Purchase Department"/>
    <s v="c5"/>
    <x v="5365"/>
  </r>
  <r>
    <n v="253747"/>
    <s v="5/23/14 16:54"/>
    <s v="Hired"/>
    <s v="Male"/>
    <s v="Operations Department"/>
    <s v="c5"/>
    <x v="5366"/>
  </r>
  <r>
    <n v="995454"/>
    <d v="2014-03-06T11:30:00"/>
    <s v="Rejected"/>
    <s v="Male"/>
    <s v="Operations Department"/>
    <s v="c5"/>
    <x v="5367"/>
  </r>
  <r>
    <n v="582635"/>
    <d v="2014-02-06T03:15:00"/>
    <s v="Rejected"/>
    <s v="Male"/>
    <s v="Operations Department"/>
    <s v="c5"/>
    <x v="5368"/>
  </r>
  <r>
    <n v="14220"/>
    <s v="7/14/14 16:43"/>
    <s v="Hired"/>
    <s v="Male"/>
    <s v="Service Department"/>
    <s v="i6"/>
    <x v="5369"/>
  </r>
  <r>
    <n v="250547"/>
    <d v="2014-03-06T09:32:00"/>
    <s v="Hired"/>
    <s v="Male"/>
    <s v="Service Department"/>
    <s v="i7"/>
    <x v="5370"/>
  </r>
  <r>
    <n v="926580"/>
    <s v="5/23/14 15:34"/>
    <s v="Hired"/>
    <s v="Male"/>
    <s v="Service Department"/>
    <s v="c9"/>
    <x v="5371"/>
  </r>
  <r>
    <n v="372692"/>
    <d v="2014-02-07T11:31:00"/>
    <s v="Rejected"/>
    <s v="Female"/>
    <s v="Service Department"/>
    <s v="i6"/>
    <x v="5372"/>
  </r>
  <r>
    <n v="362705"/>
    <s v="7/30/14 14:50"/>
    <s v="Hired"/>
    <s v="Male"/>
    <s v="Sales Department"/>
    <s v="i1"/>
    <x v="5373"/>
  </r>
  <r>
    <n v="413388"/>
    <s v="5/30/14 9:14"/>
    <s v="Rejected"/>
    <s v="Don’t want to say"/>
    <s v="Operations Department"/>
    <s v="i4"/>
    <x v="5374"/>
  </r>
  <r>
    <n v="183437"/>
    <s v="7/29/14 14:43"/>
    <s v="Rejected"/>
    <s v="Female"/>
    <s v="General Management"/>
    <s v="i7"/>
    <x v="5375"/>
  </r>
  <r>
    <n v="461699"/>
    <d v="2014-08-05T16:56:00"/>
    <s v="Hired"/>
    <s v="Male"/>
    <s v="Operations Department"/>
    <s v="i6"/>
    <x v="5376"/>
  </r>
  <r>
    <n v="102190"/>
    <d v="2014-03-05T19:24:00"/>
    <s v="Hired"/>
    <s v="Female"/>
    <s v="Operations Department"/>
    <s v="i7"/>
    <x v="5377"/>
  </r>
  <r>
    <n v="25694"/>
    <s v="8/21/14 9:32"/>
    <s v="Hired"/>
    <s v="Don’t want to say"/>
    <s v="Service Department"/>
    <s v="i7"/>
    <x v="5378"/>
  </r>
  <r>
    <n v="521484"/>
    <d v="2014-04-08T16:45:00"/>
    <s v="Hired"/>
    <s v="Female"/>
    <s v="Service Department"/>
    <s v="c9"/>
    <x v="5379"/>
  </r>
  <r>
    <n v="90305"/>
    <s v="8/29/14 9:26"/>
    <s v="Hired"/>
    <s v="Male"/>
    <s v="Human Resource Department"/>
    <s v="i5"/>
    <x v="5380"/>
  </r>
  <r>
    <n v="574048"/>
    <d v="2014-03-06T18:25:00"/>
    <s v="Hired"/>
    <s v="Male"/>
    <s v="Service Department"/>
    <s v="c5"/>
    <x v="5381"/>
  </r>
  <r>
    <n v="437695"/>
    <s v="5/13/14 15:22"/>
    <s v="Rejected"/>
    <s v="Male"/>
    <s v="Service Department"/>
    <s v="i7"/>
    <x v="5382"/>
  </r>
  <r>
    <n v="165558"/>
    <s v="7/28/14 9:32"/>
    <s v="Hired"/>
    <s v="Female"/>
    <s v="Operations Department"/>
    <s v="b9"/>
    <x v="5383"/>
  </r>
  <r>
    <n v="276604"/>
    <s v="8/20/14 9:33"/>
    <s v="Hired"/>
    <s v="Don’t want to say"/>
    <s v="Operations Department"/>
    <s v="c9"/>
    <x v="5384"/>
  </r>
  <r>
    <n v="329507"/>
    <s v="6/18/14 16:56"/>
    <s v="Hired"/>
    <s v="Male"/>
    <s v="Operations Department"/>
    <s v="i6"/>
    <x v="5385"/>
  </r>
  <r>
    <n v="156292"/>
    <d v="2014-09-05T18:08:00"/>
    <s v="Hired"/>
    <s v="Male"/>
    <s v="Purchase Department"/>
    <s v="b9"/>
    <x v="5386"/>
  </r>
  <r>
    <n v="196290"/>
    <s v="8/13/14 9:32"/>
    <s v="Hired"/>
    <s v="Female"/>
    <s v="Service Department"/>
    <s v="c5"/>
    <x v="5387"/>
  </r>
  <r>
    <n v="409844"/>
    <s v="8/14/14 14:41"/>
    <s v="Hired"/>
    <s v="Male"/>
    <s v="Operations Department"/>
    <s v="c9"/>
    <x v="5388"/>
  </r>
  <r>
    <n v="865692"/>
    <s v="5/28/14 10:40"/>
    <s v="Rejected"/>
    <s v="Male"/>
    <s v="Operations Department"/>
    <s v="c10"/>
    <x v="5389"/>
  </r>
  <r>
    <n v="254790"/>
    <d v="2014-11-07T06:45:00"/>
    <s v="Hired"/>
    <s v="Male"/>
    <s v="Production Department"/>
    <s v="i5"/>
    <x v="5389"/>
  </r>
  <r>
    <n v="706448"/>
    <s v="8/26/14 19:06"/>
    <s v="Rejected"/>
    <s v="Male"/>
    <s v="Operations Department"/>
    <s v="c10"/>
    <x v="5390"/>
  </r>
  <r>
    <n v="110906"/>
    <s v="5/19/14 7:08"/>
    <s v="Rejected"/>
    <s v="Male"/>
    <s v="Production Department"/>
    <s v="i7"/>
    <x v="5391"/>
  </r>
  <r>
    <n v="717012"/>
    <s v="7/16/14 18:25"/>
    <s v="Hired"/>
    <s v="Male"/>
    <s v="Service Department"/>
    <s v="b9"/>
    <x v="5392"/>
  </r>
  <r>
    <n v="964866"/>
    <d v="2014-03-08T09:15:00"/>
    <s v="Rejected"/>
    <s v="Don’t want to say"/>
    <s v="Operations Department"/>
    <s v="c9"/>
    <x v="5393"/>
  </r>
  <r>
    <n v="695963"/>
    <s v="7/23/14 9:18"/>
    <s v="Hired"/>
    <s v="Don’t want to say"/>
    <s v="Service Department"/>
    <s v="i7"/>
    <x v="5394"/>
  </r>
  <r>
    <n v="926573"/>
    <d v="2014-06-08T16:30:00"/>
    <s v="Hired"/>
    <s v="Male"/>
    <s v="Operations Department"/>
    <s v="i5"/>
    <x v="5395"/>
  </r>
  <r>
    <n v="487999"/>
    <s v="8/27/14 9:31"/>
    <s v="Hired"/>
    <s v="Male"/>
    <s v="Operations Department"/>
    <s v="c5"/>
    <x v="5396"/>
  </r>
  <r>
    <n v="899341"/>
    <d v="2014-10-06T10:55:00"/>
    <s v="Rejected"/>
    <s v="Male"/>
    <s v="Operations Department"/>
    <s v="i7"/>
    <x v="5397"/>
  </r>
  <r>
    <n v="631661"/>
    <s v="5/24/14 17:21"/>
    <s v="Hired"/>
    <s v="Female"/>
    <s v="Sales Department"/>
    <s v="i5"/>
    <x v="5397"/>
  </r>
  <r>
    <n v="595366"/>
    <s v="8/21/14 9:33"/>
    <s v="Rejected"/>
    <s v="Male"/>
    <s v="Purchase Department"/>
    <s v="c9"/>
    <x v="5398"/>
  </r>
  <r>
    <n v="909743"/>
    <s v="8/13/14 12:12"/>
    <s v="Hired"/>
    <s v="Male"/>
    <s v="Sales Department"/>
    <s v="c9"/>
    <x v="5399"/>
  </r>
  <r>
    <n v="903278"/>
    <d v="2014-04-07T08:47:00"/>
    <s v="Rejected"/>
    <s v="Female"/>
    <s v="Service Department"/>
    <s v="i5"/>
    <x v="5400"/>
  </r>
  <r>
    <n v="480487"/>
    <d v="2014-08-05T08:18:00"/>
    <s v="Hired"/>
    <s v="Female"/>
    <s v="Operations Department"/>
    <s v="c5"/>
    <x v="5401"/>
  </r>
  <r>
    <n v="123836"/>
    <d v="2014-02-07T12:05:00"/>
    <s v="Rejected"/>
    <s v="Female"/>
    <s v="Finance Department"/>
    <s v="c5"/>
    <x v="5402"/>
  </r>
  <r>
    <n v="551379"/>
    <d v="2014-10-05T14:22:00"/>
    <s v="Hired"/>
    <s v="Male"/>
    <s v="Operations Department"/>
    <s v="i7"/>
    <x v="5403"/>
  </r>
  <r>
    <n v="708065"/>
    <d v="2014-02-06T18:10:00"/>
    <s v="Hired"/>
    <s v="Male"/>
    <s v="Operations Department"/>
    <s v="c5"/>
    <x v="5404"/>
  </r>
  <r>
    <n v="131063"/>
    <s v="6/21/14 21:56"/>
    <s v="Rejected"/>
    <s v="Female"/>
    <s v="Service Department"/>
    <s v="i1"/>
    <x v="5405"/>
  </r>
  <r>
    <n v="524784"/>
    <s v="7/29/14 11:22"/>
    <s v="Hired"/>
    <s v="Male"/>
    <s v="Sales Department"/>
    <s v="c9"/>
    <x v="5406"/>
  </r>
  <r>
    <n v="213385"/>
    <s v="6/25/14 12:20"/>
    <s v="Rejected"/>
    <s v="Female"/>
    <s v="General Management"/>
    <s v="c9"/>
    <x v="5407"/>
  </r>
  <r>
    <n v="462821"/>
    <d v="2014-04-06T13:49:00"/>
    <s v="Hired"/>
    <s v="Don’t want to say"/>
    <s v="Operations Department"/>
    <s v="c5"/>
    <x v="5408"/>
  </r>
  <r>
    <n v="160361"/>
    <s v="8/18/14 18:43"/>
    <s v="Hired"/>
    <s v="Male"/>
    <s v="Service Department"/>
    <s v="c5"/>
    <x v="5409"/>
  </r>
  <r>
    <n v="801801"/>
    <d v="2014-10-07T08:46:00"/>
    <s v="Rejected"/>
    <s v="Male"/>
    <s v="Service Department"/>
    <s v="c10"/>
    <x v="5410"/>
  </r>
  <r>
    <n v="225384"/>
    <s v="5/26/14 9:31"/>
    <s v="Hired"/>
    <s v="Male"/>
    <s v="Operations Department"/>
    <s v="c5"/>
    <x v="5411"/>
  </r>
  <r>
    <n v="318222"/>
    <s v="5/27/14 9:33"/>
    <s v="Rejected"/>
    <s v="Male"/>
    <s v="Service Department"/>
    <s v="i6"/>
    <x v="5412"/>
  </r>
  <r>
    <n v="650957"/>
    <d v="2014-08-05T15:52:00"/>
    <s v="Hired"/>
    <s v="Female"/>
    <s v="Operations Department"/>
    <s v="c5"/>
    <x v="5413"/>
  </r>
  <r>
    <n v="603744"/>
    <s v="6/20/14 0:06"/>
    <s v="Hired"/>
    <s v="Female"/>
    <s v="General Management"/>
    <s v="i7"/>
    <x v="5414"/>
  </r>
  <r>
    <n v="965697"/>
    <s v="6/20/14 9:32"/>
    <s v="Hired"/>
    <s v="Male"/>
    <s v="Service Department"/>
    <s v="b9"/>
    <x v="5415"/>
  </r>
  <r>
    <n v="319712"/>
    <s v="8/20/14 18:03"/>
    <s v="Hired"/>
    <s v="Male"/>
    <s v="Operations Department"/>
    <s v="c9"/>
    <x v="5416"/>
  </r>
  <r>
    <n v="680766"/>
    <s v="5/31/14 10:04"/>
    <s v="Hired"/>
    <s v="Don’t want to say"/>
    <s v="Operations Department"/>
    <s v="b9"/>
    <x v="5417"/>
  </r>
  <r>
    <n v="539099"/>
    <s v="8/21/14 9:32"/>
    <s v="Hired"/>
    <s v="Don’t want to say"/>
    <s v="Operations Department"/>
    <s v="c5"/>
    <x v="5418"/>
  </r>
  <r>
    <n v="946568"/>
    <s v="5/20/14 9:04"/>
    <s v="Hired"/>
    <s v="Female"/>
    <s v="General Management"/>
    <s v="c9"/>
    <x v="5419"/>
  </r>
  <r>
    <n v="863832"/>
    <s v="7/22/14 17:46"/>
    <s v="Rejected"/>
    <s v="Male"/>
    <s v="Purchase Department"/>
    <s v="i7"/>
    <x v="5420"/>
  </r>
  <r>
    <n v="242795"/>
    <d v="2014-08-05T09:32:00"/>
    <s v="Rejected"/>
    <s v="Female"/>
    <s v="Service Department"/>
    <s v="c8"/>
    <x v="5421"/>
  </r>
  <r>
    <n v="222409"/>
    <d v="2014-04-07T10:00:00"/>
    <s v="Rejected"/>
    <s v="Female"/>
    <s v="Operations Department"/>
    <s v="c5"/>
    <x v="5422"/>
  </r>
  <r>
    <n v="663070"/>
    <s v="5/24/14 12:10"/>
    <s v="Hired"/>
    <s v="Male"/>
    <s v="Production Department"/>
    <s v="c9"/>
    <x v="5423"/>
  </r>
  <r>
    <n v="183298"/>
    <s v="7/17/14 9:02"/>
    <s v="Hired"/>
    <s v="Female"/>
    <s v="Finance Department"/>
    <s v="c9"/>
    <x v="5424"/>
  </r>
  <r>
    <n v="668740"/>
    <s v="5/30/14 13:29"/>
    <s v="Hired"/>
    <s v="Female"/>
    <s v="Finance Department"/>
    <s v="c5"/>
    <x v="5425"/>
  </r>
  <r>
    <n v="163894"/>
    <d v="2014-04-07T14:58:00"/>
    <s v="Rejected"/>
    <s v="Male"/>
    <s v="Sales Department"/>
    <s v="c9"/>
    <x v="5426"/>
  </r>
  <r>
    <n v="563468"/>
    <d v="2014-08-07T09:33:00"/>
    <s v="Hired"/>
    <s v="Female"/>
    <s v="Sales Department"/>
    <s v="b9"/>
    <x v="5427"/>
  </r>
  <r>
    <n v="85704"/>
    <s v="7/17/14 12:28"/>
    <s v="Rejected"/>
    <s v="Male"/>
    <s v="Service Department"/>
    <s v="c10"/>
    <x v="5428"/>
  </r>
  <r>
    <n v="637125"/>
    <d v="2014-12-08T10:58:00"/>
    <s v="Hired"/>
    <s v="Don’t want to say"/>
    <s v="Operations Department"/>
    <s v="i5"/>
    <x v="5429"/>
  </r>
  <r>
    <n v="996016"/>
    <s v="7/22/14 15:05"/>
    <s v="Hired"/>
    <s v="Male"/>
    <s v="Production Department"/>
    <s v="c5"/>
    <x v="5430"/>
  </r>
  <r>
    <n v="736044"/>
    <s v="8/25/14 9:33"/>
    <s v="Rejected"/>
    <s v="Female"/>
    <s v="Finance Department"/>
    <s v="i5"/>
    <x v="5431"/>
  </r>
  <r>
    <n v="604503"/>
    <s v="6/26/14 17:38"/>
    <s v="Hired"/>
    <s v="Female"/>
    <s v="Finance Department"/>
    <s v="i7"/>
    <x v="5432"/>
  </r>
  <r>
    <n v="766137"/>
    <d v="2014-02-05T19:47:00"/>
    <s v="Hired"/>
    <s v="Female"/>
    <s v="Operations Department"/>
    <s v="i6"/>
    <x v="5433"/>
  </r>
  <r>
    <n v="568905"/>
    <s v="7/30/14 14:00"/>
    <s v="Hired"/>
    <s v="Male"/>
    <s v="Purchase Department"/>
    <s v="b9"/>
    <x v="5434"/>
  </r>
  <r>
    <n v="192500"/>
    <s v="5/18/14 17:53"/>
    <s v="Rejected"/>
    <s v="Male"/>
    <s v="Operations Department"/>
    <s v="i6"/>
    <x v="5435"/>
  </r>
  <r>
    <n v="604800"/>
    <s v="6/26/14 10:21"/>
    <s v="Rejected"/>
    <s v="Male"/>
    <s v="Sales Department"/>
    <s v="i5"/>
    <x v="5436"/>
  </r>
  <r>
    <n v="376794"/>
    <d v="2014-03-07T19:28:00"/>
    <s v="Rejected"/>
    <s v="Male"/>
    <s v="Service Department"/>
    <s v="i5"/>
    <x v="5437"/>
  </r>
  <r>
    <n v="548999"/>
    <s v="8/29/14 13:03"/>
    <s v="Rejected"/>
    <s v="Male"/>
    <s v="Operations Department"/>
    <s v="c10"/>
    <x v="5438"/>
  </r>
  <r>
    <n v="205709"/>
    <s v="6/18/14 17:00"/>
    <s v="Hired"/>
    <s v="Male"/>
    <s v="Operations Department"/>
    <s v="i6"/>
    <x v="5439"/>
  </r>
  <r>
    <n v="434867"/>
    <s v="6/24/14 8:17"/>
    <s v="Hired"/>
    <s v="Male"/>
    <s v="Service Department"/>
    <s v="b9"/>
    <x v="5440"/>
  </r>
  <r>
    <n v="85171"/>
    <s v="7/31/14 20:05"/>
    <s v="Rejected"/>
    <s v="Male"/>
    <s v="Operations Department"/>
    <s v="c9"/>
    <x v="5441"/>
  </r>
  <r>
    <n v="704858"/>
    <s v="6/17/14 3:15"/>
    <s v="Rejected"/>
    <s v="Male"/>
    <s v="Service Department"/>
    <s v="i7"/>
    <x v="5442"/>
  </r>
  <r>
    <n v="983968"/>
    <s v="6/13/14 15:43"/>
    <s v="Hired"/>
    <s v="Female"/>
    <s v="Service Department"/>
    <s v="c10"/>
    <x v="5443"/>
  </r>
  <r>
    <n v="55915"/>
    <d v="2014-02-07T20:31:00"/>
    <s v="Hired"/>
    <s v="Female"/>
    <s v="Operations Department"/>
    <s v="c9"/>
    <x v="5444"/>
  </r>
  <r>
    <n v="818355"/>
    <s v="7/16/14 12:19"/>
    <s v="Hired"/>
    <s v="Male"/>
    <s v="Operations Department"/>
    <s v="i6"/>
    <x v="5445"/>
  </r>
  <r>
    <n v="714920"/>
    <s v="7/15/14 14:28"/>
    <s v="Hired"/>
    <s v="Don’t want to say"/>
    <s v="Operations Department"/>
    <s v="c9"/>
    <x v="5445"/>
  </r>
  <r>
    <n v="597869"/>
    <s v="7/23/14 15:33"/>
    <s v="Hired"/>
    <s v="Female"/>
    <s v="Operations Department"/>
    <s v="i7"/>
    <x v="5446"/>
  </r>
  <r>
    <n v="678790"/>
    <d v="2014-11-07T17:28:00"/>
    <s v="Hired"/>
    <s v="Male"/>
    <s v="Service Department"/>
    <s v="c9"/>
    <x v="5447"/>
  </r>
  <r>
    <n v="867135"/>
    <d v="2014-11-06T12:31:00"/>
    <s v="Rejected"/>
    <s v="Male"/>
    <s v="Sales Department"/>
    <s v="i5"/>
    <x v="5448"/>
  </r>
  <r>
    <n v="101674"/>
    <s v="5/20/14 9:49"/>
    <s v="Rejected"/>
    <s v="Male"/>
    <s v="Production Department"/>
    <s v="c5"/>
    <x v="5449"/>
  </r>
  <r>
    <n v="63948"/>
    <d v="2014-02-05T18:58:00"/>
    <s v="Hired"/>
    <s v="Female"/>
    <s v="Operations Department"/>
    <s v="i5"/>
    <x v="5450"/>
  </r>
  <r>
    <n v="530573"/>
    <d v="2014-06-08T16:29:00"/>
    <s v="Rejected"/>
    <s v="Female"/>
    <s v="Operations Department"/>
    <s v="i6"/>
    <x v="5451"/>
  </r>
  <r>
    <n v="703725"/>
    <d v="2014-06-08T11:58:00"/>
    <s v="Hired"/>
    <s v="Female"/>
    <s v="Service Department"/>
    <s v="b9"/>
    <x v="5452"/>
  </r>
  <r>
    <n v="742782"/>
    <d v="2014-02-07T21:48:00"/>
    <s v="Hired"/>
    <s v="Male"/>
    <s v="Marketing Department"/>
    <s v="i5"/>
    <x v="5453"/>
  </r>
  <r>
    <n v="926387"/>
    <d v="2014-09-06T09:31:00"/>
    <s v="Hired"/>
    <s v="Female"/>
    <s v="Operations Department"/>
    <s v="b9"/>
    <x v="5454"/>
  </r>
  <r>
    <n v="538085"/>
    <d v="2014-07-07T14:55:00"/>
    <s v="Hired"/>
    <s v="Male"/>
    <s v="Purchase Department"/>
    <s v="i5"/>
    <x v="5455"/>
  </r>
  <r>
    <n v="481258"/>
    <d v="2014-07-07T16:23:00"/>
    <s v="Hired"/>
    <s v="Female"/>
    <s v="Operations Department"/>
    <s v="i7"/>
    <x v="5455"/>
  </r>
  <r>
    <n v="902523"/>
    <s v="7/17/14 3:52"/>
    <s v="Rejected"/>
    <s v="Male"/>
    <s v="Service Department"/>
    <s v="c5"/>
    <x v="5456"/>
  </r>
  <r>
    <n v="256813"/>
    <s v="8/14/14 9:36"/>
    <s v="Hired"/>
    <s v="Male"/>
    <s v="Service Department"/>
    <s v="c9"/>
    <x v="5457"/>
  </r>
  <r>
    <n v="445396"/>
    <s v="7/15/14 18:13"/>
    <s v="Rejected"/>
    <s v="Male"/>
    <s v="Operations Department"/>
    <s v="c9"/>
    <x v="5458"/>
  </r>
  <r>
    <n v="703448"/>
    <d v="2014-04-07T09:37:00"/>
    <s v="Hired"/>
    <s v="Male"/>
    <s v="Service Department"/>
    <s v="c5"/>
    <x v="5459"/>
  </r>
  <r>
    <n v="391333"/>
    <s v="5/22/14 14:28"/>
    <s v="Hired"/>
    <s v="Male"/>
    <s v="Service Department"/>
    <s v="b9"/>
    <x v="5460"/>
  </r>
  <r>
    <n v="949061"/>
    <s v="8/16/14 11:42"/>
    <s v="Hired"/>
    <s v="Male"/>
    <s v="Sales Department"/>
    <s v="i7"/>
    <x v="5461"/>
  </r>
  <r>
    <n v="109984"/>
    <s v="5/29/14 19:54"/>
    <s v="Rejected"/>
    <s v="Male"/>
    <s v="Sales Department"/>
    <s v="c9"/>
    <x v="5462"/>
  </r>
  <r>
    <n v="746982"/>
    <d v="2014-07-07T13:40:00"/>
    <s v="Hired"/>
    <s v="Don’t want to say"/>
    <s v="Operations Department"/>
    <s v="i6"/>
    <x v="5463"/>
  </r>
  <r>
    <n v="104664"/>
    <s v="5/15/14 11:34"/>
    <s v="Hired"/>
    <s v="Female"/>
    <s v="Human Resource Department"/>
    <s v="i5"/>
    <x v="5464"/>
  </r>
  <r>
    <n v="381579"/>
    <s v="5/27/14 7:07"/>
    <s v="Hired"/>
    <s v="Male"/>
    <s v="Operations Department"/>
    <s v="c9"/>
    <x v="5465"/>
  </r>
  <r>
    <n v="277040"/>
    <s v="8/29/14 12:26"/>
    <s v="Hired"/>
    <s v="Male"/>
    <s v="Human Resource Department"/>
    <s v="i5"/>
    <x v="5466"/>
  </r>
  <r>
    <n v="67572"/>
    <s v="7/15/14 15:25"/>
    <s v="Hired"/>
    <s v="Male"/>
    <s v="Sales Department"/>
    <s v="c5"/>
    <x v="5467"/>
  </r>
  <r>
    <n v="761273"/>
    <s v="7/28/14 9:50"/>
    <s v="Hired"/>
    <s v="Female"/>
    <s v="Service Department"/>
    <s v="c5"/>
    <x v="5468"/>
  </r>
  <r>
    <n v="874032"/>
    <s v="8/31/14 9:41"/>
    <s v="Rejected"/>
    <s v="Don’t want to say"/>
    <s v="Marketing Department"/>
    <s v="c10"/>
    <x v="5469"/>
  </r>
  <r>
    <n v="256732"/>
    <s v="7/31/14 15:40"/>
    <s v="Rejected"/>
    <s v="Female"/>
    <s v="Operations Department"/>
    <s v="c5"/>
    <x v="5470"/>
  </r>
  <r>
    <n v="525009"/>
    <d v="2014-11-06T12:58:00"/>
    <s v="Hired"/>
    <s v="Male"/>
    <s v="Operations Department"/>
    <s v="b9"/>
    <x v="5471"/>
  </r>
  <r>
    <n v="711803"/>
    <d v="2014-12-06T10:07:00"/>
    <s v="Rejected"/>
    <s v="Female"/>
    <s v="General Management"/>
    <s v="i7"/>
    <x v="5472"/>
  </r>
  <r>
    <n v="913104"/>
    <d v="2014-05-08T11:07:00"/>
    <s v="Rejected"/>
    <s v="Male"/>
    <s v="Service Department"/>
    <s v="b9"/>
    <x v="5473"/>
  </r>
  <r>
    <n v="190670"/>
    <d v="2014-12-05T16:02:00"/>
    <s v="Hired"/>
    <s v="Female"/>
    <s v="General Management"/>
    <s v="c9"/>
    <x v="5474"/>
  </r>
  <r>
    <n v="849468"/>
    <s v="6/15/14 13:04"/>
    <s v="Hired"/>
    <s v="Male"/>
    <s v="Operations Department"/>
    <s v="c9"/>
    <x v="5475"/>
  </r>
  <r>
    <n v="120355"/>
    <d v="2014-06-05T09:31:00"/>
    <s v="Rejected"/>
    <s v="Male"/>
    <s v="Operations Department"/>
    <s v="i7"/>
    <x v="5476"/>
  </r>
  <r>
    <n v="279834"/>
    <s v="7/22/14 17:12"/>
    <s v="Hired"/>
    <s v="Male"/>
    <s v="Purchase Department"/>
    <s v="c5"/>
    <x v="5477"/>
  </r>
  <r>
    <n v="282409"/>
    <d v="2014-11-06T15:03:00"/>
    <s v="Hired"/>
    <s v="Female"/>
    <s v="Purchase Department"/>
    <s v="c5"/>
    <x v="5478"/>
  </r>
  <r>
    <n v="693791"/>
    <d v="2014-01-08T10:46:00"/>
    <s v="Rejected"/>
    <s v="Male"/>
    <s v="Service Department"/>
    <s v="i5"/>
    <x v="5479"/>
  </r>
  <r>
    <n v="163682"/>
    <s v="6/14/14 13:53"/>
    <s v="Hired"/>
    <s v="Male"/>
    <s v="Operations Department"/>
    <s v="c5"/>
    <x v="5480"/>
  </r>
  <r>
    <n v="129661"/>
    <s v="6/26/14 11:41"/>
    <s v="Hired"/>
    <s v="Female"/>
    <s v="Purchase Department"/>
    <s v="c9"/>
    <x v="5481"/>
  </r>
  <r>
    <n v="337737"/>
    <d v="2014-11-08T13:38:00"/>
    <s v="Rejected"/>
    <s v="Male"/>
    <s v="Marketing Department"/>
    <s v="c9"/>
    <x v="5482"/>
  </r>
  <r>
    <n v="641740"/>
    <s v="7/14/14 20:00"/>
    <s v="Rejected"/>
    <s v="Male"/>
    <s v="Operations Department"/>
    <s v="c9"/>
    <x v="5483"/>
  </r>
  <r>
    <n v="938023"/>
    <d v="2014-08-08T15:19:00"/>
    <s v="Rejected"/>
    <s v="Male"/>
    <s v="Operations Department"/>
    <s v="i6"/>
    <x v="5484"/>
  </r>
  <r>
    <n v="255061"/>
    <s v="7/30/14 18:56"/>
    <s v="Rejected"/>
    <s v="Female"/>
    <s v="Service Department"/>
    <s v="c8"/>
    <x v="5485"/>
  </r>
  <r>
    <n v="436789"/>
    <d v="2014-10-06T09:33:00"/>
    <s v="Hired"/>
    <s v="Male"/>
    <s v="Operations Department"/>
    <s v="i5"/>
    <x v="5486"/>
  </r>
  <r>
    <n v="704987"/>
    <s v="5/14/14 11:29"/>
    <s v="Hired"/>
    <s v="Male"/>
    <s v="Service Department"/>
    <s v="i5"/>
    <x v="5487"/>
  </r>
  <r>
    <n v="500527"/>
    <s v="8/20/14 14:16"/>
    <s v="Hired"/>
    <s v="Male"/>
    <s v="Service Department"/>
    <s v="c9"/>
    <x v="5488"/>
  </r>
  <r>
    <n v="897584"/>
    <d v="2014-03-07T10:41:00"/>
    <s v="Hired"/>
    <s v="Male"/>
    <s v="Sales Department"/>
    <s v="c9"/>
    <x v="5489"/>
  </r>
  <r>
    <n v="335797"/>
    <d v="2014-09-05T09:35:00"/>
    <s v="Rejected"/>
    <s v="Male"/>
    <s v="Marketing Department"/>
    <s v="c9"/>
    <x v="5490"/>
  </r>
  <r>
    <n v="604590"/>
    <s v="7/17/14 9:43"/>
    <s v="Rejected"/>
    <s v="Male"/>
    <s v="Operations Department"/>
    <s v="c5"/>
    <x v="5491"/>
  </r>
  <r>
    <n v="884604"/>
    <s v="8/18/14 9:33"/>
    <s v="Hired"/>
    <s v="Male"/>
    <s v="Service Department"/>
    <s v="c5"/>
    <x v="5491"/>
  </r>
  <r>
    <n v="956145"/>
    <s v="5/15/14 8:27"/>
    <s v="Rejected"/>
    <s v="Male"/>
    <s v="Sales Department"/>
    <s v="c5"/>
    <x v="5492"/>
  </r>
  <r>
    <n v="808943"/>
    <s v="8/16/14 8:35"/>
    <s v="Hired"/>
    <s v="Male"/>
    <s v="Service Department"/>
    <s v="c5"/>
    <x v="5493"/>
  </r>
  <r>
    <n v="336556"/>
    <s v="6/22/14 12:03"/>
    <s v="Hired"/>
    <s v="Female"/>
    <s v="Operations Department"/>
    <s v="c9"/>
    <x v="5494"/>
  </r>
  <r>
    <n v="550074"/>
    <s v="5/23/14 16:45"/>
    <s v="Rejected"/>
    <s v="Male"/>
    <s v="Service Department"/>
    <s v="c9"/>
    <x v="5495"/>
  </r>
  <r>
    <n v="153170"/>
    <d v="2014-02-07T11:14:00"/>
    <s v="Hired"/>
    <s v="Male"/>
    <s v="General Management"/>
    <s v="i5"/>
    <x v="5496"/>
  </r>
  <r>
    <n v="202085"/>
    <s v="6/24/14 9:35"/>
    <s v="Rejected"/>
    <s v="Female"/>
    <s v="Operations Department"/>
    <s v="c5"/>
    <x v="5497"/>
  </r>
  <r>
    <n v="846166"/>
    <s v="6/29/14 9:43"/>
    <s v="Hired"/>
    <s v="Female"/>
    <s v="Service Department"/>
    <s v="i7"/>
    <x v="5498"/>
  </r>
  <r>
    <n v="661750"/>
    <s v="8/29/14 12:40"/>
    <s v="Hired"/>
    <s v="Male"/>
    <s v="Sales Department"/>
    <s v="i5"/>
    <x v="5499"/>
  </r>
  <r>
    <n v="783969"/>
    <s v="7/31/14 9:33"/>
    <s v="Hired"/>
    <s v="Female"/>
    <s v="Service Department"/>
    <s v="i5"/>
    <x v="5500"/>
  </r>
  <r>
    <n v="571940"/>
    <d v="2014-07-08T12:42:00"/>
    <s v="Hired"/>
    <s v="Male"/>
    <s v="Operations Department"/>
    <s v="i7"/>
    <x v="5501"/>
  </r>
  <r>
    <n v="87283"/>
    <d v="2014-06-08T18:51:00"/>
    <s v="Hired"/>
    <s v="Female"/>
    <s v="Operations Department"/>
    <s v="i7"/>
    <x v="5502"/>
  </r>
  <r>
    <n v="26159"/>
    <s v="6/24/14 9:37"/>
    <s v="Hired"/>
    <s v="Female"/>
    <s v="Sales Department"/>
    <s v="c9"/>
    <x v="5503"/>
  </r>
  <r>
    <n v="96586"/>
    <d v="2014-12-06T16:09:00"/>
    <s v="Hired"/>
    <s v="Male"/>
    <s v="Operations Department"/>
    <s v="c9"/>
    <x v="5504"/>
  </r>
  <r>
    <n v="778082"/>
    <s v="8/28/14 10:25"/>
    <s v="Hired"/>
    <s v="Don’t want to say"/>
    <s v="Production Department"/>
    <s v="c9"/>
    <x v="5505"/>
  </r>
  <r>
    <n v="945207"/>
    <s v="5/14/14 9:32"/>
    <s v="Hired"/>
    <s v="Male"/>
    <s v="Service Department"/>
    <s v="i6"/>
    <x v="5506"/>
  </r>
  <r>
    <n v="368961"/>
    <s v="8/23/14 15:03"/>
    <s v="Rejected"/>
    <s v="Male"/>
    <s v="Service Department"/>
    <s v="i5"/>
    <x v="5507"/>
  </r>
  <r>
    <n v="155967"/>
    <d v="2014-03-07T07:45:00"/>
    <s v="Hired"/>
    <s v="Male"/>
    <s v="Operations Department"/>
    <s v="i7"/>
    <x v="5508"/>
  </r>
  <r>
    <n v="692080"/>
    <d v="2014-08-05T03:16:00"/>
    <s v="Hired"/>
    <s v="Male"/>
    <s v="Sales Department"/>
    <s v="i4"/>
    <x v="5509"/>
  </r>
  <r>
    <n v="18701"/>
    <s v="6/20/14 18:35"/>
    <s v="Hired"/>
    <s v="Male"/>
    <s v="Operations Department"/>
    <s v="c5"/>
    <x v="5510"/>
  </r>
  <r>
    <n v="145654"/>
    <d v="2014-12-06T09:32:00"/>
    <s v="Hired"/>
    <s v="Female"/>
    <s v="Service Department"/>
    <s v="i7"/>
    <x v="5511"/>
  </r>
  <r>
    <n v="896132"/>
    <s v="8/16/14 11:43"/>
    <s v="Rejected"/>
    <s v="Male"/>
    <s v="Service Department"/>
    <s v="c8"/>
    <x v="5512"/>
  </r>
  <r>
    <n v="520387"/>
    <d v="2014-08-05T12:15:00"/>
    <s v="Hired"/>
    <s v="Female"/>
    <s v="Sales Department"/>
    <s v="c5"/>
    <x v="5513"/>
  </r>
  <r>
    <n v="65852"/>
    <d v="2014-10-07T17:05:00"/>
    <s v="Rejected"/>
    <s v="Male"/>
    <s v="Operations Department"/>
    <s v="c9"/>
    <x v="5514"/>
  </r>
  <r>
    <n v="170008"/>
    <d v="2014-06-05T07:45:00"/>
    <s v="Hired"/>
    <s v="Female"/>
    <s v="Finance Department"/>
    <s v="c5"/>
    <x v="5515"/>
  </r>
  <r>
    <n v="103119"/>
    <d v="2014-12-08T08:49:00"/>
    <s v="Hired"/>
    <s v="Male"/>
    <s v="Operations Department"/>
    <s v="c9"/>
    <x v="5516"/>
  </r>
  <r>
    <n v="985432"/>
    <s v="6/26/14 12:01"/>
    <s v="Hired"/>
    <s v="Female"/>
    <s v="General Management"/>
    <s v="c8"/>
    <x v="5517"/>
  </r>
  <r>
    <n v="707968"/>
    <s v="7/28/14 12:19"/>
    <s v="Hired"/>
    <s v="Male"/>
    <s v="Service Department"/>
    <s v="c9"/>
    <x v="5518"/>
  </r>
  <r>
    <n v="293874"/>
    <s v="8/22/14 16:09"/>
    <s v="Hired"/>
    <s v="Female"/>
    <s v="Finance Department"/>
    <s v="i5"/>
    <x v="5519"/>
  </r>
  <r>
    <n v="930428"/>
    <s v="6/25/14 11:55"/>
    <s v="Rejected"/>
    <s v="Male"/>
    <s v="Service Department"/>
    <s v="c8"/>
    <x v="5520"/>
  </r>
  <r>
    <n v="893669"/>
    <d v="2014-09-05T09:38:00"/>
    <s v="Rejected"/>
    <s v="Male"/>
    <s v="Operations Department"/>
    <s v="c5"/>
    <x v="5521"/>
  </r>
  <r>
    <n v="367054"/>
    <s v="7/20/14 14:52"/>
    <s v="Hired"/>
    <s v="Don’t want to say"/>
    <s v="Marketing Department"/>
    <s v="i7"/>
    <x v="5522"/>
  </r>
  <r>
    <n v="754747"/>
    <s v="6/19/14 22:34"/>
    <s v="Hired"/>
    <s v="Male"/>
    <s v="Operations Department"/>
    <s v="c9"/>
    <x v="5523"/>
  </r>
  <r>
    <n v="426605"/>
    <d v="2014-04-07T09:34:00"/>
    <s v="Hired"/>
    <s v="Female"/>
    <s v="General Management"/>
    <s v="c5"/>
    <x v="5524"/>
  </r>
  <r>
    <n v="66708"/>
    <s v="8/28/14 13:43"/>
    <s v="Hired"/>
    <s v="Male"/>
    <s v="Sales Department"/>
    <s v="c9"/>
    <x v="5525"/>
  </r>
  <r>
    <n v="320228"/>
    <s v="8/13/14 12:27"/>
    <s v="Hired"/>
    <s v="Don’t want to say"/>
    <s v="Operations Department"/>
    <s v="i5"/>
    <x v="5526"/>
  </r>
  <r>
    <n v="803039"/>
    <s v="8/25/14 10:16"/>
    <s v="Rejected"/>
    <s v="Female"/>
    <s v="Production Department"/>
    <s v="c9"/>
    <x v="5527"/>
  </r>
  <r>
    <n v="619001"/>
    <s v="7/14/14 13:07"/>
    <s v="Rejected"/>
    <s v="Don’t want to say"/>
    <s v="Service Department"/>
    <s v="i6"/>
    <x v="5528"/>
  </r>
  <r>
    <n v="892399"/>
    <s v="7/27/14 20:16"/>
    <s v="Hired"/>
    <s v="Male"/>
    <s v="Operations Department"/>
    <s v="c9"/>
    <x v="5529"/>
  </r>
  <r>
    <n v="852138"/>
    <d v="2014-07-07T20:13:00"/>
    <s v="Hired"/>
    <s v="Male"/>
    <s v="Service Department"/>
    <s v="i7"/>
    <x v="5530"/>
  </r>
  <r>
    <n v="82580"/>
    <d v="2014-06-07T12:59:00"/>
    <s v="Rejected"/>
    <s v="Male"/>
    <s v="Operations Department"/>
    <s v="c9"/>
    <x v="5531"/>
  </r>
  <r>
    <n v="684373"/>
    <d v="2014-05-05T17:16:00"/>
    <s v="Hired"/>
    <s v="Female"/>
    <s v="Operations Department"/>
    <s v="i6"/>
    <x v="5532"/>
  </r>
  <r>
    <n v="985439"/>
    <s v="5/18/14 22:26"/>
    <s v="Hired"/>
    <s v="Female"/>
    <s v="Operations Department"/>
    <s v="i5"/>
    <x v="5533"/>
  </r>
  <r>
    <n v="220670"/>
    <s v="8/28/14 14:51"/>
    <s v="Hired"/>
    <s v="Male"/>
    <s v="Service Department"/>
    <s v="i7"/>
    <x v="5534"/>
  </r>
  <r>
    <n v="347912"/>
    <d v="2014-03-06T16:34:00"/>
    <s v="Hired"/>
    <s v="Male"/>
    <s v="Operations Department"/>
    <s v="b9"/>
    <x v="5535"/>
  </r>
  <r>
    <n v="834943"/>
    <s v="6/27/14 12:37"/>
    <s v="Hired"/>
    <s v="Female"/>
    <s v="Operations Department"/>
    <s v="c9"/>
    <x v="5536"/>
  </r>
  <r>
    <n v="729811"/>
    <d v="2014-07-08T12:03:00"/>
    <s v="Hired"/>
    <s v="Female"/>
    <s v="Service Department"/>
    <s v="c8"/>
    <x v="5537"/>
  </r>
  <r>
    <n v="275419"/>
    <d v="2014-05-05T19:41:00"/>
    <s v="Hired"/>
    <s v="Male"/>
    <s v="General Management"/>
    <s v="i6"/>
    <x v="5538"/>
  </r>
  <r>
    <n v="505365"/>
    <s v="5/16/14 18:06"/>
    <s v="Hired"/>
    <s v="Don’t want to say"/>
    <s v="Human Resource Department"/>
    <s v="i5"/>
    <x v="5539"/>
  </r>
  <r>
    <n v="793418"/>
    <d v="2014-04-08T09:31:00"/>
    <s v="Hired"/>
    <s v="Male"/>
    <s v="Service Department"/>
    <s v="i6"/>
    <x v="5540"/>
  </r>
  <r>
    <n v="198973"/>
    <s v="7/31/14 8:18"/>
    <s v="Rejected"/>
    <s v="Male"/>
    <s v="Service Department"/>
    <s v="i6"/>
    <x v="5541"/>
  </r>
  <r>
    <n v="993206"/>
    <s v="7/18/14 9:35"/>
    <s v="Hired"/>
    <s v="Male"/>
    <s v="Operations Department"/>
    <s v="c5"/>
    <x v="5542"/>
  </r>
  <r>
    <n v="847311"/>
    <s v="8/19/14 16:39"/>
    <s v="Hired"/>
    <s v="Male"/>
    <s v="Sales Department"/>
    <s v="i5"/>
    <x v="5543"/>
  </r>
  <r>
    <n v="831450"/>
    <s v="7/24/14 11:51"/>
    <s v="Hired"/>
    <s v="Female"/>
    <s v="Service Department"/>
    <s v="c5"/>
    <x v="5544"/>
  </r>
  <r>
    <n v="656629"/>
    <s v="5/14/14 15:03"/>
    <s v="Rejected"/>
    <s v="Female"/>
    <s v="Finance Department"/>
    <s v="i4"/>
    <x v="5545"/>
  </r>
  <r>
    <n v="276324"/>
    <s v="6/25/14 12:34"/>
    <s v="Rejected"/>
    <s v="Don’t want to say"/>
    <s v="Operations Department"/>
    <s v="c8"/>
    <x v="5545"/>
  </r>
  <r>
    <n v="994499"/>
    <d v="2014-02-06T15:46:00"/>
    <s v="Rejected"/>
    <s v="Female"/>
    <s v="Finance Department"/>
    <s v="c9"/>
    <x v="5546"/>
  </r>
  <r>
    <n v="646326"/>
    <s v="5/29/14 15:07"/>
    <s v="Rejected"/>
    <s v="Male"/>
    <s v="Operations Department"/>
    <s v="c9"/>
    <x v="5547"/>
  </r>
  <r>
    <n v="488750"/>
    <d v="2014-12-05T09:33:00"/>
    <s v="Rejected"/>
    <s v="Female"/>
    <s v="Operations Department"/>
    <s v="c5"/>
    <x v="5548"/>
  </r>
  <r>
    <n v="550693"/>
    <s v="5/27/14 14:18"/>
    <s v="Rejected"/>
    <s v="Male"/>
    <s v="Operations Department"/>
    <s v="i4"/>
    <x v="5549"/>
  </r>
  <r>
    <n v="568104"/>
    <s v="5/20/14 9:33"/>
    <s v="Hired"/>
    <s v="Male"/>
    <s v="Service Department"/>
    <s v="i5"/>
    <x v="5550"/>
  </r>
  <r>
    <n v="415382"/>
    <s v="6/17/14 16:31"/>
    <s v="Hired"/>
    <s v="Female"/>
    <s v="Operations Department"/>
    <s v="i1"/>
    <x v="5551"/>
  </r>
  <r>
    <n v="557890"/>
    <s v="5/21/14 9:05"/>
    <s v="Hired"/>
    <s v="Male"/>
    <s v="Service Department"/>
    <s v="c9"/>
    <x v="5552"/>
  </r>
  <r>
    <n v="763575"/>
    <d v="2014-04-06T16:45:00"/>
    <s v="Hired"/>
    <s v="Male"/>
    <s v="Service Department"/>
    <s v="b9"/>
    <x v="5553"/>
  </r>
  <r>
    <n v="195192"/>
    <d v="2014-06-08T07:45:00"/>
    <s v="Rejected"/>
    <s v="Female"/>
    <s v="Finance Department"/>
    <s v="i1"/>
    <x v="5554"/>
  </r>
  <r>
    <n v="633002"/>
    <d v="2014-03-06T09:39:00"/>
    <s v="Hired"/>
    <s v="Female"/>
    <s v="Service Department"/>
    <s v="c9"/>
    <x v="5554"/>
  </r>
  <r>
    <n v="100435"/>
    <d v="2014-10-05T10:58:00"/>
    <s v="Hired"/>
    <s v="Male"/>
    <s v="Operations Department"/>
    <s v="c5"/>
    <x v="5555"/>
  </r>
  <r>
    <n v="143411"/>
    <d v="2014-12-05T15:55:00"/>
    <s v="Hired"/>
    <s v="Female"/>
    <s v="Service Department"/>
    <s v="c9"/>
    <x v="5556"/>
  </r>
  <r>
    <n v="268017"/>
    <s v="8/15/14 12:39"/>
    <s v="Hired"/>
    <s v="Female"/>
    <s v="Operations Department"/>
    <s v="c9"/>
    <x v="5556"/>
  </r>
  <r>
    <n v="218496"/>
    <d v="2014-07-05T15:40:00"/>
    <s v="Rejected"/>
    <s v="Female"/>
    <s v="Sales Department"/>
    <s v="i6"/>
    <x v="5557"/>
  </r>
  <r>
    <n v="220740"/>
    <s v="5/31/14 12:30"/>
    <s v="Hired"/>
    <s v="Female"/>
    <s v="Operations Department"/>
    <s v="c5"/>
    <x v="5558"/>
  </r>
  <r>
    <n v="832505"/>
    <s v="7/26/14 19:32"/>
    <s v="Rejected"/>
    <s v="Male"/>
    <s v="Operations Department"/>
    <s v="c9"/>
    <x v="5559"/>
  </r>
  <r>
    <n v="515475"/>
    <s v="5/22/14 18:09"/>
    <s v="Rejected"/>
    <s v="Male"/>
    <s v="Sales Department"/>
    <s v="i5"/>
    <x v="5560"/>
  </r>
  <r>
    <n v="122565"/>
    <d v="2014-04-08T09:32:00"/>
    <s v="Hired"/>
    <s v="Male"/>
    <s v="Operations Department"/>
    <s v="i7"/>
    <x v="5561"/>
  </r>
  <r>
    <n v="547097"/>
    <d v="2014-02-08T12:26:00"/>
    <s v="Hired"/>
    <s v="Male"/>
    <s v="Marketing Department"/>
    <s v="c5"/>
    <x v="5562"/>
  </r>
  <r>
    <n v="72946"/>
    <d v="2014-04-08T09:34:00"/>
    <s v="Hired"/>
    <s v="Male"/>
    <s v="Operations Department"/>
    <s v="i6"/>
    <x v="5563"/>
  </r>
  <r>
    <n v="300059"/>
    <d v="2014-05-05T09:31:00"/>
    <s v="Hired"/>
    <s v="Female"/>
    <s v="Finance Department"/>
    <s v="c10"/>
    <x v="5564"/>
  </r>
  <r>
    <n v="965843"/>
    <s v="5/14/14 9:31"/>
    <s v="Rejected"/>
    <s v="Male"/>
    <s v="Operations Department"/>
    <s v="i6"/>
    <x v="5565"/>
  </r>
  <r>
    <n v="98755"/>
    <d v="2014-03-07T09:32:00"/>
    <s v="Hired"/>
    <s v="Female"/>
    <s v="Finance Department"/>
    <s v="c9"/>
    <x v="5566"/>
  </r>
  <r>
    <n v="995634"/>
    <d v="2014-11-08T17:41:00"/>
    <s v="Hired"/>
    <s v="Male"/>
    <s v="Operations Department"/>
    <s v="b9"/>
    <x v="5567"/>
  </r>
  <r>
    <n v="25908"/>
    <s v="8/27/14 17:17"/>
    <s v="Rejected"/>
    <s v="Male"/>
    <s v="Operations Department"/>
    <s v="i6"/>
    <x v="5568"/>
  </r>
  <r>
    <n v="584067"/>
    <d v="2014-07-05T10:46:00"/>
    <s v="Hired"/>
    <s v="Male"/>
    <s v="Service Department"/>
    <s v="c5"/>
    <x v="5569"/>
  </r>
  <r>
    <n v="355251"/>
    <s v="8/13/14 15:58"/>
    <s v="Hired"/>
    <s v="Male"/>
    <s v="Production Department"/>
    <s v="c5"/>
    <x v="5570"/>
  </r>
  <r>
    <n v="104740"/>
    <s v="5/17/14 15:06"/>
    <s v="Hired"/>
    <s v="Female"/>
    <s v="Marketing Department"/>
    <s v="c5"/>
    <x v="5571"/>
  </r>
  <r>
    <n v="539039"/>
    <d v="2014-03-05T16:03:00"/>
    <s v="Hired"/>
    <s v="Don’t want to say"/>
    <s v="Sales Department"/>
    <s v="c8"/>
    <x v="5572"/>
  </r>
  <r>
    <n v="563022"/>
    <s v="6/16/14 16:29"/>
    <s v="Rejected"/>
    <s v="Female"/>
    <s v="Operations Department"/>
    <s v="c9"/>
    <x v="5573"/>
  </r>
  <r>
    <n v="833582"/>
    <s v="8/21/14 13:46"/>
    <s v="Rejected"/>
    <s v="Male"/>
    <s v="Service Department"/>
    <s v="i5"/>
    <x v="5574"/>
  </r>
  <r>
    <n v="590033"/>
    <s v="6/27/14 7:40"/>
    <s v="Hired"/>
    <s v="Male"/>
    <s v="Service Department"/>
    <s v="c5"/>
    <x v="5574"/>
  </r>
  <r>
    <n v="900985"/>
    <d v="2014-05-06T09:22:00"/>
    <s v="Rejected"/>
    <s v="Male"/>
    <s v="Operations Department"/>
    <s v="i1"/>
    <x v="5575"/>
  </r>
  <r>
    <n v="860109"/>
    <s v="6/23/14 16:22"/>
    <s v="Rejected"/>
    <s v="Male"/>
    <s v="Service Department"/>
    <s v="c9"/>
    <x v="5576"/>
  </r>
  <r>
    <n v="203764"/>
    <d v="2014-07-08T09:31:00"/>
    <s v="Hired"/>
    <s v="Female"/>
    <s v="Service Department"/>
    <s v="i7"/>
    <x v="5577"/>
  </r>
  <r>
    <n v="35325"/>
    <s v="8/29/14 11:54"/>
    <s v="Hired"/>
    <s v="Female"/>
    <s v="Finance Department"/>
    <s v="b9"/>
    <x v="5578"/>
  </r>
  <r>
    <n v="149668"/>
    <s v="5/30/14 9:31"/>
    <s v="Rejected"/>
    <s v="Male"/>
    <s v="Purchase Department"/>
    <s v="i5"/>
    <x v="5579"/>
  </r>
  <r>
    <n v="28862"/>
    <s v="8/22/14 15:14"/>
    <s v="Hired"/>
    <s v="Female"/>
    <s v="General Management"/>
    <s v="i7"/>
    <x v="5580"/>
  </r>
  <r>
    <n v="385054"/>
    <d v="2014-08-07T09:32:00"/>
    <s v="Hired"/>
    <s v="Female"/>
    <s v="Service Department"/>
    <s v="c5"/>
    <x v="5581"/>
  </r>
  <r>
    <n v="141176"/>
    <s v="5/17/14 19:00"/>
    <s v="Rejected"/>
    <s v="Male"/>
    <s v="Service Department"/>
    <s v="i7"/>
    <x v="5582"/>
  </r>
  <r>
    <n v="479702"/>
    <s v="8/16/14 11:30"/>
    <s v="Rejected"/>
    <s v="Female"/>
    <s v="Sales Department"/>
    <s v="i7"/>
    <x v="5583"/>
  </r>
  <r>
    <n v="427953"/>
    <s v="6/25/14 9:16"/>
    <s v="Hired"/>
    <s v="Female"/>
    <s v="Operations Department"/>
    <s v="c5"/>
    <x v="5584"/>
  </r>
  <r>
    <n v="469490"/>
    <s v="7/24/14 12:46"/>
    <s v="Rejected"/>
    <s v="Female"/>
    <s v="Operations Department"/>
    <s v="c5"/>
    <x v="5585"/>
  </r>
  <r>
    <n v="130020"/>
    <s v="6/25/14 14:16"/>
    <s v="Hired"/>
    <s v="Male"/>
    <s v="Operations Department"/>
    <s v="i7"/>
    <x v="5586"/>
  </r>
  <r>
    <n v="158941"/>
    <s v="5/30/14 15:52"/>
    <s v="Hired"/>
    <s v="Male"/>
    <s v="Operations Department"/>
    <s v="c5"/>
    <x v="5587"/>
  </r>
  <r>
    <n v="787584"/>
    <d v="2014-04-06T12:27:00"/>
    <s v="Rejected"/>
    <s v="Male"/>
    <s v="Human Resource Department"/>
    <s v="i5"/>
    <x v="5588"/>
  </r>
  <r>
    <n v="898625"/>
    <s v="6/18/14 11:15"/>
    <s v="Hired"/>
    <s v="Male"/>
    <s v="Operations Department"/>
    <s v="c9"/>
    <x v="5589"/>
  </r>
  <r>
    <n v="432427"/>
    <s v="5/13/14 16:16"/>
    <s v="Hired"/>
    <s v="Female"/>
    <s v="General Management"/>
    <s v="c9"/>
    <x v="5590"/>
  </r>
  <r>
    <n v="342183"/>
    <d v="2014-09-07T07:40:00"/>
    <s v="Hired"/>
    <s v="Male"/>
    <s v="Service Department"/>
    <s v="c9"/>
    <x v="5591"/>
  </r>
  <r>
    <n v="450279"/>
    <s v="6/16/14 15:10"/>
    <s v="Rejected"/>
    <s v="Female"/>
    <s v="General Management"/>
    <s v="i5"/>
    <x v="5592"/>
  </r>
  <r>
    <n v="158172"/>
    <d v="2014-06-08T09:34:00"/>
    <s v="Hired"/>
    <s v="Male"/>
    <s v="Sales Department"/>
    <s v="c9"/>
    <x v="5593"/>
  </r>
  <r>
    <n v="42449"/>
    <d v="2014-08-07T11:49:00"/>
    <s v="Rejected"/>
    <s v="Male"/>
    <s v="Service Department"/>
    <s v="b9"/>
    <x v="5594"/>
  </r>
  <r>
    <n v="599645"/>
    <d v="2014-05-06T09:31:00"/>
    <s v="Rejected"/>
    <s v="Male"/>
    <s v="Purchase Department"/>
    <s v="c5"/>
    <x v="5595"/>
  </r>
  <r>
    <n v="191579"/>
    <d v="2014-02-05T09:29:00"/>
    <s v="Rejected"/>
    <s v="Male"/>
    <s v="Purchase Department"/>
    <s v="i6"/>
    <x v="5596"/>
  </r>
  <r>
    <n v="937631"/>
    <d v="2014-07-07T09:31:00"/>
    <s v="Hired"/>
    <s v="Male"/>
    <s v="Operations Department"/>
    <s v="c9"/>
    <x v="5596"/>
  </r>
  <r>
    <n v="690984"/>
    <s v="6/15/14 16:18"/>
    <s v="Rejected"/>
    <s v="Male"/>
    <s v="Service Department"/>
    <s v="c5"/>
    <x v="5597"/>
  </r>
  <r>
    <n v="174113"/>
    <s v="6/17/14 11:11"/>
    <s v="Rejected"/>
    <s v="Male"/>
    <s v="Service Department"/>
    <s v="i5"/>
    <x v="5598"/>
  </r>
  <r>
    <n v="316119"/>
    <d v="2014-04-07T15:56:00"/>
    <s v="Hired"/>
    <s v="Female"/>
    <s v="General Management"/>
    <s v="c5"/>
    <x v="5599"/>
  </r>
  <r>
    <n v="778393"/>
    <d v="2014-06-08T10:55:00"/>
    <s v="Hired"/>
    <s v="Male"/>
    <s v="Sales Department"/>
    <s v="c5"/>
    <x v="5599"/>
  </r>
  <r>
    <n v="561457"/>
    <d v="2014-10-07T08:45:00"/>
    <s v="Hired"/>
    <s v="Male"/>
    <s v="Service Department"/>
    <s v="c10"/>
    <x v="5600"/>
  </r>
  <r>
    <n v="287615"/>
    <d v="2014-11-06T17:44:00"/>
    <s v="Hired"/>
    <s v="Don’t want to say"/>
    <s v="Production Department"/>
    <s v="c9"/>
    <x v="5601"/>
  </r>
  <r>
    <n v="80619"/>
    <s v="7/31/14 14:05"/>
    <s v="Hired"/>
    <s v="Don’t want to say"/>
    <s v="Operations Department"/>
    <s v="i7"/>
    <x v="5602"/>
  </r>
  <r>
    <n v="336624"/>
    <s v="8/15/14 13:44"/>
    <s v="Hired"/>
    <s v="Female"/>
    <s v="Service Department"/>
    <s v="c5"/>
    <x v="5603"/>
  </r>
  <r>
    <n v="788145"/>
    <d v="2014-12-05T18:26:00"/>
    <s v="Rejected"/>
    <s v="Male"/>
    <s v="Service Department"/>
    <s v="c5"/>
    <x v="5604"/>
  </r>
  <r>
    <n v="443270"/>
    <s v="7/31/14 17:26"/>
    <s v="Hired"/>
    <s v="Female"/>
    <s v="General Management"/>
    <s v="c5"/>
    <x v="5605"/>
  </r>
  <r>
    <n v="182749"/>
    <d v="2014-08-08T11:33:00"/>
    <s v="Rejected"/>
    <s v="Male"/>
    <s v="Service Department"/>
    <s v="c5"/>
    <x v="5606"/>
  </r>
  <r>
    <n v="36010"/>
    <d v="2014-05-08T10:28:00"/>
    <s v="Rejected"/>
    <s v="Male"/>
    <s v="Sales Department"/>
    <s v="c9"/>
    <x v="5607"/>
  </r>
  <r>
    <n v="762231"/>
    <d v="2014-04-07T15:56:00"/>
    <s v="Hired"/>
    <s v="Female"/>
    <s v="Operations Department"/>
    <s v="c5"/>
    <x v="5608"/>
  </r>
  <r>
    <n v="487732"/>
    <s v="6/25/14 16:26"/>
    <s v="Hired"/>
    <s v="Male"/>
    <s v="Operations Department"/>
    <s v="c5"/>
    <x v="5609"/>
  </r>
  <r>
    <n v="399547"/>
    <d v="2014-08-05T15:43:00"/>
    <s v="Hired"/>
    <s v="Female"/>
    <s v="Service Department"/>
    <s v="c9"/>
    <x v="5610"/>
  </r>
  <r>
    <n v="48899"/>
    <d v="2014-04-07T18:27:00"/>
    <s v="Rejected"/>
    <s v="Male"/>
    <s v="Operations Department"/>
    <s v="c5"/>
    <x v="5611"/>
  </r>
  <r>
    <n v="720850"/>
    <d v="2014-08-05T22:10:00"/>
    <s v="Rejected"/>
    <s v="Male"/>
    <s v="Sales Department"/>
    <s v="i6"/>
    <x v="5612"/>
  </r>
  <r>
    <n v="786486"/>
    <d v="2014-09-08T10:16:00"/>
    <s v="Hired"/>
    <s v="Don’t want to say"/>
    <s v="Production Department"/>
    <s v="c5"/>
    <x v="5613"/>
  </r>
  <r>
    <n v="379391"/>
    <d v="2014-11-08T17:38:00"/>
    <s v="Hired"/>
    <s v="Male"/>
    <s v="Sales Department"/>
    <s v="c9"/>
    <x v="5614"/>
  </r>
  <r>
    <n v="408109"/>
    <s v="8/22/14 16:15"/>
    <s v="Rejected"/>
    <s v="Male"/>
    <s v="Sales Department"/>
    <s v="c10"/>
    <x v="5615"/>
  </r>
  <r>
    <n v="707194"/>
    <d v="2014-08-08T13:12:00"/>
    <s v="Rejected"/>
    <s v="Male"/>
    <s v="Purchase Department"/>
    <s v="i5"/>
    <x v="5616"/>
  </r>
  <r>
    <n v="61858"/>
    <d v="2014-04-08T10:35:00"/>
    <s v="Rejected"/>
    <s v="Male"/>
    <s v="Human Resource Department"/>
    <s v="c10"/>
    <x v="5617"/>
  </r>
  <r>
    <n v="836835"/>
    <d v="2014-09-06T09:32:00"/>
    <s v="Rejected"/>
    <s v="Female"/>
    <s v="Finance Department"/>
    <s v="c5"/>
    <x v="5618"/>
  </r>
  <r>
    <n v="282543"/>
    <s v="5/19/14 9:52"/>
    <s v="Hired"/>
    <s v="Female"/>
    <s v="Service Department"/>
    <s v="i5"/>
    <x v="5619"/>
  </r>
  <r>
    <n v="389782"/>
    <d v="2014-09-05T18:15:00"/>
    <s v="Rejected"/>
    <s v="Male"/>
    <s v="Sales Department"/>
    <s v="i7"/>
    <x v="5620"/>
  </r>
  <r>
    <n v="351047"/>
    <d v="2014-12-08T22:33:00"/>
    <s v="Rejected"/>
    <s v="Male"/>
    <s v="Operations Department"/>
    <s v="c8"/>
    <x v="5621"/>
  </r>
  <r>
    <n v="939447"/>
    <s v="6/26/14 9:57"/>
    <s v="Rejected"/>
    <s v="Don’t want to say"/>
    <s v="Service Department"/>
    <s v="b9"/>
    <x v="5622"/>
  </r>
  <r>
    <n v="948017"/>
    <s v="5/24/14 9:47"/>
    <s v="Hired"/>
    <s v="Male"/>
    <s v="Operations Department"/>
    <s v="c5"/>
    <x v="5623"/>
  </r>
  <r>
    <n v="939626"/>
    <d v="2014-01-06T09:58:00"/>
    <s v="Hired"/>
    <s v="Don’t want to say"/>
    <s v="Operations Department"/>
    <s v="i5"/>
    <x v="5624"/>
  </r>
  <r>
    <n v="848064"/>
    <s v="8/22/14 9:34"/>
    <s v="Hired"/>
    <s v="Female"/>
    <s v="Operations Department"/>
    <s v="i5"/>
    <x v="5625"/>
  </r>
  <r>
    <n v="236028"/>
    <s v="7/14/14 9:34"/>
    <s v="Hired"/>
    <s v="Female"/>
    <s v="Operations Department"/>
    <s v="c5"/>
    <x v="5626"/>
  </r>
  <r>
    <n v="730892"/>
    <d v="2014-06-06T18:01:00"/>
    <s v="Hired"/>
    <s v="Male"/>
    <s v="Sales Department"/>
    <s v="c8"/>
    <x v="5627"/>
  </r>
  <r>
    <n v="901127"/>
    <d v="2014-12-05T09:36:00"/>
    <s v="Rejected"/>
    <s v="Male"/>
    <s v="Service Department"/>
    <s v="i5"/>
    <x v="5628"/>
  </r>
  <r>
    <n v="535404"/>
    <s v="6/30/14 17:20"/>
    <s v="Hired"/>
    <s v="Male"/>
    <s v="Service Department"/>
    <s v="i7"/>
    <x v="5629"/>
  </r>
  <r>
    <n v="182794"/>
    <s v="8/30/14 7:40"/>
    <s v="Hired"/>
    <s v="Female"/>
    <s v="Operations Department"/>
    <s v="i6"/>
    <x v="5630"/>
  </r>
  <r>
    <n v="170341"/>
    <s v="8/21/14 9:31"/>
    <s v="Hired"/>
    <s v="Female"/>
    <s v="Operations Department"/>
    <s v="c5"/>
    <x v="5631"/>
  </r>
  <r>
    <n v="105729"/>
    <s v="5/15/14 16:13"/>
    <s v="Rejected"/>
    <s v="Male"/>
    <s v="Service Department"/>
    <s v="c10"/>
    <x v="5632"/>
  </r>
  <r>
    <n v="504728"/>
    <s v="8/17/14 13:14"/>
    <s v="Hired"/>
    <s v="Male"/>
    <s v="Service Department"/>
    <s v="c9"/>
    <x v="5633"/>
  </r>
  <r>
    <n v="661250"/>
    <s v="6/16/14 9:32"/>
    <s v="Rejected"/>
    <s v="Female"/>
    <s v="Operations Department"/>
    <s v="b9"/>
    <x v="5634"/>
  </r>
  <r>
    <n v="183717"/>
    <d v="2014-10-07T08:09:00"/>
    <s v="Rejected"/>
    <s v="Male"/>
    <s v="Service Department"/>
    <s v="c9"/>
    <x v="5635"/>
  </r>
  <r>
    <n v="830960"/>
    <d v="2014-11-07T09:32:00"/>
    <s v="Rejected"/>
    <s v="Don’t want to say"/>
    <s v="Operations Department"/>
    <s v="c9"/>
    <x v="5636"/>
  </r>
  <r>
    <n v="592784"/>
    <s v="6/13/14 13:14"/>
    <s v="Hired"/>
    <s v="Male"/>
    <s v="Service Department"/>
    <s v="c9"/>
    <x v="5637"/>
  </r>
  <r>
    <n v="684242"/>
    <s v="6/27/14 14:16"/>
    <s v="Hired"/>
    <s v="Male"/>
    <s v="Service Department"/>
    <s v="i5"/>
    <x v="5638"/>
  </r>
  <r>
    <n v="34378"/>
    <s v="5/21/14 14:21"/>
    <s v="Rejected"/>
    <s v="Female"/>
    <s v="Service Department"/>
    <s v="i7"/>
    <x v="5639"/>
  </r>
  <r>
    <n v="662487"/>
    <s v="5/21/14 9:31"/>
    <s v="Hired"/>
    <s v="Male"/>
    <s v="Operations Department"/>
    <s v="c9"/>
    <x v="5640"/>
  </r>
  <r>
    <n v="307390"/>
    <s v="8/27/14 9:23"/>
    <s v="Hired"/>
    <s v="Male"/>
    <s v="Sales Department"/>
    <s v="c9"/>
    <x v="5641"/>
  </r>
  <r>
    <n v="809363"/>
    <s v="6/16/14 14:42"/>
    <s v="Rejected"/>
    <s v="Female"/>
    <s v="Operations Department"/>
    <s v="c5"/>
    <x v="5642"/>
  </r>
  <r>
    <n v="458452"/>
    <d v="2014-04-06T08:31:00"/>
    <s v="Hired"/>
    <s v="Female"/>
    <s v="Service Department"/>
    <s v="b9"/>
    <x v="5643"/>
  </r>
  <r>
    <n v="917822"/>
    <d v="2014-04-07T08:08:00"/>
    <s v="Hired"/>
    <s v="Female"/>
    <s v="Operations Department"/>
    <s v="i5"/>
    <x v="5644"/>
  </r>
  <r>
    <n v="606591"/>
    <d v="2014-04-07T19:06:00"/>
    <s v="Hired"/>
    <s v="Male"/>
    <s v="Operations Department"/>
    <s v="c8"/>
    <x v="5645"/>
  </r>
  <r>
    <n v="266248"/>
    <d v="2014-04-06T09:31:00"/>
    <s v="Hired"/>
    <s v="Male"/>
    <s v="Sales Department"/>
    <s v="c8"/>
    <x v="5646"/>
  </r>
  <r>
    <n v="865337"/>
    <s v="6/30/14 9:31"/>
    <s v="Hired"/>
    <s v="Female"/>
    <s v="Service Department"/>
    <s v="c5"/>
    <x v="5647"/>
  </r>
  <r>
    <n v="36851"/>
    <d v="2014-11-07T12:30:00"/>
    <s v="Rejected"/>
    <s v="Male"/>
    <s v="Service Department"/>
    <s v="c9"/>
    <x v="5648"/>
  </r>
  <r>
    <n v="860049"/>
    <s v="7/15/14 9:32"/>
    <s v="Hired"/>
    <s v="Male"/>
    <s v="Production Department"/>
    <s v="i5"/>
    <x v="5649"/>
  </r>
  <r>
    <n v="462387"/>
    <s v="6/30/14 16:58"/>
    <s v="Hired"/>
    <s v="Male"/>
    <s v="Sales Department"/>
    <s v="c9"/>
    <x v="5650"/>
  </r>
  <r>
    <n v="607770"/>
    <s v="7/25/14 17:25"/>
    <s v="Hired"/>
    <s v="Female"/>
    <s v="Service Department"/>
    <s v="i7"/>
    <x v="5651"/>
  </r>
  <r>
    <n v="866724"/>
    <d v="2014-08-05T09:38:00"/>
    <s v="Hired"/>
    <s v="Male"/>
    <s v="Service Department"/>
    <s v="c5"/>
    <x v="5652"/>
  </r>
  <r>
    <n v="267857"/>
    <s v="7/18/14 8:44"/>
    <s v="Hired"/>
    <s v="Female"/>
    <s v="Operations Department"/>
    <s v="c5"/>
    <x v="5653"/>
  </r>
  <r>
    <n v="356027"/>
    <s v="7/18/14 9:34"/>
    <s v="Hired"/>
    <s v="Female"/>
    <s v="Service Department"/>
    <s v="i7"/>
    <x v="5654"/>
  </r>
  <r>
    <n v="395791"/>
    <d v="2014-09-07T10:14:00"/>
    <s v="Hired"/>
    <s v="Female"/>
    <s v="Sales Department"/>
    <s v="c5"/>
    <x v="5655"/>
  </r>
  <r>
    <n v="289524"/>
    <s v="5/20/14 9:35"/>
    <s v="Hired"/>
    <s v="Male"/>
    <s v="Service Department"/>
    <s v="c9"/>
    <x v="5656"/>
  </r>
  <r>
    <n v="949311"/>
    <s v="6/14/14 18:53"/>
    <s v="Rejected"/>
    <s v="Female"/>
    <s v="Finance Department"/>
    <s v="i7"/>
    <x v="5657"/>
  </r>
  <r>
    <n v="112091"/>
    <s v="8/19/14 16:15"/>
    <s v="Rejected"/>
    <s v="Male"/>
    <s v="Marketing Department"/>
    <s v="i7"/>
    <x v="5658"/>
  </r>
  <r>
    <n v="852718"/>
    <s v="8/18/14 9:37"/>
    <s v="Hired"/>
    <s v="Female"/>
    <s v="Service Department"/>
    <s v="c5"/>
    <x v="5659"/>
  </r>
  <r>
    <n v="107783"/>
    <s v="6/21/14 8:17"/>
    <s v="Rejected"/>
    <s v="Male"/>
    <s v="Operations Department"/>
    <s v="i5"/>
    <x v="5660"/>
  </r>
  <r>
    <n v="602680"/>
    <d v="2014-06-08T09:32:00"/>
    <s v="Hired"/>
    <s v="Male"/>
    <s v="Operations Department"/>
    <s v="c9"/>
    <x v="5661"/>
  </r>
  <r>
    <n v="102990"/>
    <s v="6/18/14 16:56"/>
    <s v="Hired"/>
    <s v="Female"/>
    <s v="Operations Department"/>
    <s v="i6"/>
    <x v="5662"/>
  </r>
  <r>
    <n v="303466"/>
    <s v="5/19/14 13:17"/>
    <s v="Rejected"/>
    <s v="Male"/>
    <s v="Production Department"/>
    <s v="c10"/>
    <x v="5663"/>
  </r>
  <r>
    <n v="525836"/>
    <s v="8/22/14 16:59"/>
    <s v="Hired"/>
    <s v="Male"/>
    <s v="Service Department"/>
    <s v="c9"/>
    <x v="5664"/>
  </r>
  <r>
    <n v="674051"/>
    <d v="2014-07-05T15:35:00"/>
    <s v="Rejected"/>
    <s v="Female"/>
    <s v="Production Department"/>
    <s v="i4"/>
    <x v="5665"/>
  </r>
  <r>
    <n v="896284"/>
    <s v="8/21/14 8:28"/>
    <s v="Rejected"/>
    <s v="Male"/>
    <s v="Sales Department"/>
    <s v="c8"/>
    <x v="5666"/>
  </r>
  <r>
    <n v="589345"/>
    <s v="6/30/14 16:43"/>
    <s v="Hired"/>
    <s v="Male"/>
    <s v="Service Department"/>
    <s v="c8"/>
    <x v="5667"/>
  </r>
  <r>
    <n v="589852"/>
    <s v="6/20/14 13:57"/>
    <s v="Rejected"/>
    <s v="Male"/>
    <s v="Sales Department"/>
    <s v="c9"/>
    <x v="5668"/>
  </r>
  <r>
    <n v="310070"/>
    <s v="7/29/14 14:49"/>
    <s v="Rejected"/>
    <s v="Male"/>
    <s v="Purchase Department"/>
    <s v="c9"/>
    <x v="5669"/>
  </r>
  <r>
    <n v="405687"/>
    <s v="7/26/14 0:18"/>
    <s v="Hired"/>
    <s v="Male"/>
    <s v="Service Department"/>
    <s v="c8"/>
    <x v="5670"/>
  </r>
  <r>
    <n v="462488"/>
    <d v="2014-03-06T09:42:00"/>
    <s v="Hired"/>
    <s v="Male"/>
    <s v="Service Department"/>
    <s v="c9"/>
    <x v="5671"/>
  </r>
  <r>
    <n v="203158"/>
    <s v="7/22/14 13:07"/>
    <s v="Rejected"/>
    <s v="Male"/>
    <s v="Operations Department"/>
    <s v="c9"/>
    <x v="5672"/>
  </r>
  <r>
    <n v="610161"/>
    <s v="6/30/14 12:47"/>
    <s v="Hired"/>
    <s v="Female"/>
    <s v="Finance Department"/>
    <s v="i7"/>
    <x v="5673"/>
  </r>
  <r>
    <n v="375556"/>
    <d v="2014-01-05T09:46:00"/>
    <s v="Hired"/>
    <s v="Female"/>
    <s v="General Management"/>
    <s v="i7"/>
    <x v="5674"/>
  </r>
  <r>
    <n v="607894"/>
    <s v="8/19/14 16:16"/>
    <s v="Hired"/>
    <s v="Female"/>
    <s v="Sales Department"/>
    <s v="i7"/>
    <x v="5674"/>
  </r>
  <r>
    <n v="23223"/>
    <s v="7/28/14 9:34"/>
    <s v="Hired"/>
    <s v="Male"/>
    <s v="Service Department"/>
    <s v="i1"/>
    <x v="5675"/>
  </r>
  <r>
    <n v="216559"/>
    <d v="2014-12-06T09:34:00"/>
    <s v="Hired"/>
    <s v="Female"/>
    <s v="Service Department"/>
    <s v="c5"/>
    <x v="5676"/>
  </r>
  <r>
    <n v="138840"/>
    <s v="5/14/14 18:17"/>
    <s v="Hired"/>
    <s v="Female"/>
    <s v="Operations Department"/>
    <s v="c5"/>
    <x v="5677"/>
  </r>
  <r>
    <n v="220491"/>
    <s v="5/24/14 7:10"/>
    <s v="Rejected"/>
    <s v="Male"/>
    <s v="Production Department"/>
    <s v="i6"/>
    <x v="5678"/>
  </r>
  <r>
    <n v="902013"/>
    <s v="7/16/14 9:32"/>
    <s v="Hired"/>
    <s v="Male"/>
    <s v="Operations Department"/>
    <s v="c9"/>
    <x v="5679"/>
  </r>
  <r>
    <n v="747382"/>
    <s v="7/15/14 11:40"/>
    <s v="Hired"/>
    <s v="Male"/>
    <s v="Operations Department"/>
    <s v="i1"/>
    <x v="5679"/>
  </r>
  <r>
    <n v="654902"/>
    <d v="2014-02-08T19:46:00"/>
    <s v="Rejected"/>
    <s v="Female"/>
    <s v="Operations Department"/>
    <s v="i7"/>
    <x v="5680"/>
  </r>
  <r>
    <n v="882516"/>
    <d v="2014-06-06T15:35:00"/>
    <s v="Hired"/>
    <s v="Male"/>
    <s v="Service Department"/>
    <s v="b9"/>
    <x v="5680"/>
  </r>
  <r>
    <n v="58219"/>
    <s v="8/25/14 10:18"/>
    <s v="Hired"/>
    <s v="Male"/>
    <s v="Production Department"/>
    <s v="c9"/>
    <x v="5681"/>
  </r>
  <r>
    <n v="237408"/>
    <d v="2014-10-05T10:53:00"/>
    <s v="Hired"/>
    <s v="Male"/>
    <s v="Operations Department"/>
    <s v="i5"/>
    <x v="5682"/>
  </r>
  <r>
    <n v="91351"/>
    <s v="8/22/14 17:07"/>
    <s v="Hired"/>
    <s v="Male"/>
    <s v="Service Department"/>
    <s v="i7"/>
    <x v="5683"/>
  </r>
  <r>
    <n v="156526"/>
    <d v="2014-04-07T08:35:00"/>
    <s v="Rejected"/>
    <s v="Male"/>
    <s v="Operations Department"/>
    <s v="c5"/>
    <x v="5684"/>
  </r>
  <r>
    <n v="140184"/>
    <d v="2014-11-06T14:50:00"/>
    <s v="Hired"/>
    <s v="Male"/>
    <s v="Purchase Department"/>
    <s v="c5"/>
    <x v="5685"/>
  </r>
  <r>
    <n v="976777"/>
    <s v="5/21/14 15:30"/>
    <s v="Rejected"/>
    <s v="Male"/>
    <s v="Operations Department"/>
    <s v="c5"/>
    <x v="5686"/>
  </r>
  <r>
    <n v="852401"/>
    <s v="6/27/14 5:54"/>
    <s v="Hired"/>
    <s v="Female"/>
    <s v="Operations Department"/>
    <s v="c5"/>
    <x v="5687"/>
  </r>
  <r>
    <n v="80431"/>
    <d v="2014-11-07T12:26:00"/>
    <s v="Rejected"/>
    <s v="Female"/>
    <s v="Service Department"/>
    <s v="i6"/>
    <x v="5688"/>
  </r>
  <r>
    <n v="582577"/>
    <s v="7/30/14 12:12"/>
    <s v="Rejected"/>
    <s v="Female"/>
    <s v="Human Resource Department"/>
    <s v="c5"/>
    <x v="5689"/>
  </r>
  <r>
    <n v="874807"/>
    <s v="5/27/14 12:27"/>
    <s v="Rejected"/>
    <s v="Female"/>
    <s v="General Management"/>
    <s v="c5"/>
    <x v="5690"/>
  </r>
  <r>
    <n v="992900"/>
    <s v="8/16/14 1:19"/>
    <s v="Rejected"/>
    <s v="Male"/>
    <s v="Production Department"/>
    <s v="i1"/>
    <x v="5691"/>
  </r>
  <r>
    <n v="282040"/>
    <s v="5/26/14 9:35"/>
    <s v="Rejected"/>
    <s v="Male"/>
    <s v="Service Department"/>
    <s v="c9"/>
    <x v="5692"/>
  </r>
  <r>
    <n v="657548"/>
    <d v="2014-08-05T09:44:00"/>
    <s v="Hired"/>
    <s v="Male"/>
    <s v="Service Department"/>
    <s v="c5"/>
    <x v="5693"/>
  </r>
  <r>
    <n v="620270"/>
    <s v="6/19/14 19:49"/>
    <s v="Rejected"/>
    <s v="Female"/>
    <s v="Operations Department"/>
    <s v="c10"/>
    <x v="5694"/>
  </r>
  <r>
    <n v="731738"/>
    <d v="2014-04-08T09:59:00"/>
    <s v="Hired"/>
    <s v="Female"/>
    <s v="Operations Department"/>
    <s v="c5"/>
    <x v="5695"/>
  </r>
  <r>
    <n v="814813"/>
    <d v="2014-08-08T15:29:00"/>
    <s v="Hired"/>
    <s v="Female"/>
    <s v="Sales Department"/>
    <s v="i7"/>
    <x v="5696"/>
  </r>
  <r>
    <n v="857543"/>
    <d v="2014-05-07T16:16:00"/>
    <s v="Hired"/>
    <s v="Male"/>
    <s v="Service Department"/>
    <s v="c10"/>
    <x v="5697"/>
  </r>
  <r>
    <n v="192872"/>
    <d v="2014-08-07T09:34:00"/>
    <s v="Hired"/>
    <s v="Female"/>
    <s v="Service Department"/>
    <s v="c5"/>
    <x v="5698"/>
  </r>
  <r>
    <n v="507412"/>
    <s v="6/22/14 14:56"/>
    <s v="Rejected"/>
    <s v="Male"/>
    <s v="Operations Department"/>
    <s v="c10"/>
    <x v="5699"/>
  </r>
  <r>
    <n v="462209"/>
    <s v="7/18/14 7:21"/>
    <s v="Hired"/>
    <s v="Female"/>
    <s v="General Management"/>
    <s v="i5"/>
    <x v="5700"/>
  </r>
  <r>
    <n v="897545"/>
    <s v="7/14/14 14:40"/>
    <s v="Hired"/>
    <s v="Male"/>
    <s v="Sales Department"/>
    <s v="c5"/>
    <x v="5701"/>
  </r>
  <r>
    <n v="518587"/>
    <d v="2014-08-08T12:43:00"/>
    <s v="Hired"/>
    <s v="Male"/>
    <s v="Operations Department"/>
    <s v="i5"/>
    <x v="5702"/>
  </r>
  <r>
    <n v="114265"/>
    <s v="8/22/14 13:57"/>
    <s v="Hired"/>
    <s v="Female"/>
    <s v="Service Department"/>
    <s v="c9"/>
    <x v="5703"/>
  </r>
  <r>
    <n v="680293"/>
    <s v="6/13/14 14:58"/>
    <s v="Hired"/>
    <s v="Female"/>
    <s v="Marketing Department"/>
    <s v="c8"/>
    <x v="5704"/>
  </r>
  <r>
    <n v="594085"/>
    <s v="8/30/14 15:46"/>
    <s v="Hired"/>
    <s v="Female"/>
    <s v="Service Department"/>
    <s v="i1"/>
    <x v="5705"/>
  </r>
  <r>
    <n v="671181"/>
    <s v="6/28/14 19:32"/>
    <s v="Rejected"/>
    <s v="Female"/>
    <s v="Service Department"/>
    <s v="c8"/>
    <x v="5706"/>
  </r>
  <r>
    <n v="83766"/>
    <d v="2014-01-08T16:35:00"/>
    <s v="Rejected"/>
    <s v="Male"/>
    <s v="Service Department"/>
    <s v="i1"/>
    <x v="5707"/>
  </r>
  <r>
    <n v="309686"/>
    <s v="5/20/14 20:01"/>
    <s v="Hired"/>
    <s v="Male"/>
    <s v="Operations Department"/>
    <s v="c9"/>
    <x v="5708"/>
  </r>
  <r>
    <n v="957985"/>
    <d v="2014-11-07T15:27:00"/>
    <s v="Hired"/>
    <s v="Male"/>
    <s v="Purchase Department"/>
    <s v="c9"/>
    <x v="5709"/>
  </r>
  <r>
    <n v="393895"/>
    <d v="2014-12-05T20:45:00"/>
    <s v="Hired"/>
    <s v="Male"/>
    <s v="Operations Department"/>
    <s v="c5"/>
    <x v="5710"/>
  </r>
  <r>
    <n v="284733"/>
    <s v="5/21/14 9:36"/>
    <s v="Rejected"/>
    <s v="Female"/>
    <s v="Service Department"/>
    <s v="i7"/>
    <x v="5710"/>
  </r>
  <r>
    <n v="179861"/>
    <d v="2014-05-06T09:05:00"/>
    <s v="Hired"/>
    <s v="Male"/>
    <s v="Service Department"/>
    <s v="c5"/>
    <x v="5711"/>
  </r>
  <r>
    <n v="152958"/>
    <d v="2014-10-06T07:07:00"/>
    <s v="Rejected"/>
    <s v="Male"/>
    <s v="Service Department"/>
    <s v="c5"/>
    <x v="5712"/>
  </r>
  <r>
    <n v="567418"/>
    <d v="2014-04-07T07:04:00"/>
    <s v="Hired"/>
    <s v="Female"/>
    <s v="Operations Department"/>
    <s v="c5"/>
    <x v="5713"/>
  </r>
  <r>
    <n v="43025"/>
    <s v="8/13/14 8:40"/>
    <s v="Rejected"/>
    <s v="Male"/>
    <s v="Operations Department"/>
    <s v="c9"/>
    <x v="5714"/>
  </r>
  <r>
    <n v="631387"/>
    <s v="7/18/14 12:51"/>
    <s v="Hired"/>
    <s v="Male"/>
    <s v="Operations Department"/>
    <s v="i7"/>
    <x v="5715"/>
  </r>
  <r>
    <n v="873066"/>
    <s v="5/16/14 9:32"/>
    <s v="Hired"/>
    <s v="Male"/>
    <s v="Operations Department"/>
    <s v="c9"/>
    <x v="5715"/>
  </r>
  <r>
    <n v="174611"/>
    <s v="5/30/14 23:38"/>
    <s v="Rejected"/>
    <s v="Male"/>
    <s v="Operations Department"/>
    <s v="b9"/>
    <x v="5716"/>
  </r>
  <r>
    <n v="408894"/>
    <d v="2014-05-08T13:10:00"/>
    <s v="Hired"/>
    <s v="Male"/>
    <s v="Service Department"/>
    <s v="c9"/>
    <x v="5717"/>
  </r>
  <r>
    <n v="669162"/>
    <s v="7/22/14 17:48"/>
    <s v="Hired"/>
    <s v="Male"/>
    <s v="Purchase Department"/>
    <s v="i7"/>
    <x v="5718"/>
  </r>
  <r>
    <n v="966039"/>
    <s v="6/17/14 16:57"/>
    <s v="Rejected"/>
    <s v="Male"/>
    <s v="Purchase Department"/>
    <s v="c5"/>
    <x v="5719"/>
  </r>
  <r>
    <n v="149110"/>
    <s v="7/29/14 17:01"/>
    <s v="Hired"/>
    <s v="Female"/>
    <s v="Purchase Department"/>
    <s v="c5"/>
    <x v="5720"/>
  </r>
  <r>
    <n v="998198"/>
    <s v="7/30/14 17:59"/>
    <s v="Hired"/>
    <s v="Male"/>
    <s v="Operations Department"/>
    <s v="c9"/>
    <x v="5721"/>
  </r>
  <r>
    <n v="520857"/>
    <s v="8/21/14 16:04"/>
    <s v="Hired"/>
    <s v="Don’t want to say"/>
    <s v="Operations Department"/>
    <s v="c9"/>
    <x v="5722"/>
  </r>
  <r>
    <n v="274979"/>
    <s v="6/25/14 9:34"/>
    <s v="Rejected"/>
    <s v="Female"/>
    <s v="Operations Department"/>
    <s v="i6"/>
    <x v="5723"/>
  </r>
  <r>
    <n v="524355"/>
    <s v="5/29/14 13:39"/>
    <s v="Hired"/>
    <s v="Male"/>
    <s v="Sales Department"/>
    <s v="i5"/>
    <x v="5724"/>
  </r>
  <r>
    <n v="594927"/>
    <s v="5/30/14 19:15"/>
    <s v="Hired"/>
    <s v="Male"/>
    <s v="Service Department"/>
    <s v="i5"/>
    <x v="5725"/>
  </r>
  <r>
    <n v="101434"/>
    <s v="6/17/14 14:57"/>
    <s v="Hired"/>
    <s v="Female"/>
    <s v="Operations Department"/>
    <s v="i6"/>
    <x v="5726"/>
  </r>
  <r>
    <n v="17527"/>
    <d v="2014-05-08T09:56:00"/>
    <s v="Hired"/>
    <s v="Male"/>
    <s v="Sales Department"/>
    <s v="c9"/>
    <x v="5727"/>
  </r>
  <r>
    <n v="543349"/>
    <s v="7/17/14 9:19"/>
    <s v="Hired"/>
    <s v="Female"/>
    <s v="Operations Department"/>
    <s v="c5"/>
    <x v="5728"/>
  </r>
  <r>
    <n v="646707"/>
    <d v="2014-02-05T14:13:00"/>
    <s v="Rejected"/>
    <s v="Female"/>
    <s v="Operations Department"/>
    <s v="i1"/>
    <x v="5729"/>
  </r>
  <r>
    <n v="770021"/>
    <d v="2014-11-07T14:51:00"/>
    <s v="Hired"/>
    <s v="Female"/>
    <s v="Sales Department"/>
    <s v="c5"/>
    <x v="5730"/>
  </r>
  <r>
    <n v="489674"/>
    <d v="2014-02-06T18:11:00"/>
    <s v="Hired"/>
    <s v="Female"/>
    <s v="Operations Department"/>
    <s v="c5"/>
    <x v="5731"/>
  </r>
  <r>
    <n v="126363"/>
    <d v="2014-11-06T17:08:00"/>
    <s v="Hired"/>
    <s v="Female"/>
    <s v="Service Department"/>
    <s v="c9"/>
    <x v="5732"/>
  </r>
  <r>
    <n v="161102"/>
    <d v="2014-02-07T13:32:00"/>
    <s v="Rejected"/>
    <s v="Male"/>
    <s v="Operations Department"/>
    <s v="c8"/>
    <x v="5733"/>
  </r>
  <r>
    <n v="703701"/>
    <d v="2014-09-07T17:29:00"/>
    <s v="Rejected"/>
    <s v="Female"/>
    <s v="Service Department"/>
    <s v="c5"/>
    <x v="5734"/>
  </r>
  <r>
    <n v="867708"/>
    <s v="7/23/14 12:14"/>
    <s v="Hired"/>
    <s v="Male"/>
    <s v="Operations Department"/>
    <s v="i7"/>
    <x v="5735"/>
  </r>
  <r>
    <n v="297160"/>
    <s v="6/19/14 17:06"/>
    <s v="Hired"/>
    <s v="Male"/>
    <s v="Service Department"/>
    <s v="i5"/>
    <x v="5736"/>
  </r>
  <r>
    <n v="492428"/>
    <s v="6/30/14 9:36"/>
    <s v="Hired"/>
    <s v="Female"/>
    <s v="Service Department"/>
    <s v="b9"/>
    <x v="5737"/>
  </r>
  <r>
    <n v="564995"/>
    <s v="8/22/14 10:19"/>
    <s v="Hired"/>
    <s v="Don’t want to say"/>
    <s v="Purchase Department"/>
    <s v="c10"/>
    <x v="5738"/>
  </r>
  <r>
    <n v="248804"/>
    <s v="6/28/14 10:57"/>
    <s v="Hired"/>
    <s v="Female"/>
    <s v="Sales Department"/>
    <s v="i5"/>
    <x v="5739"/>
  </r>
  <r>
    <n v="977943"/>
    <s v="8/17/14 9:42"/>
    <s v="Hired"/>
    <s v="Female"/>
    <s v="Service Department"/>
    <s v="c9"/>
    <x v="5740"/>
  </r>
  <r>
    <n v="102164"/>
    <s v="8/19/14 9:31"/>
    <s v="Hired"/>
    <s v="Male"/>
    <s v="Service Department"/>
    <s v="c5"/>
    <x v="5741"/>
  </r>
  <r>
    <n v="651686"/>
    <s v="8/28/14 7:31"/>
    <s v="Hired"/>
    <s v="Female"/>
    <s v="Service Department"/>
    <s v="i7"/>
    <x v="5742"/>
  </r>
  <r>
    <n v="579041"/>
    <s v="5/23/14 9:38"/>
    <s v="Rejected"/>
    <s v="Male"/>
    <s v="Marketing Department"/>
    <s v="c9"/>
    <x v="5743"/>
  </r>
  <r>
    <n v="834101"/>
    <d v="2014-01-05T22:53:00"/>
    <s v="Rejected"/>
    <s v="Don’t want to say"/>
    <s v="Operations Department"/>
    <s v="i1"/>
    <x v="5744"/>
  </r>
  <r>
    <n v="568029"/>
    <s v="6/27/14 16:55"/>
    <s v="Hired"/>
    <s v="Female"/>
    <s v="Marketing Department"/>
    <s v="i7"/>
    <x v="5745"/>
  </r>
  <r>
    <n v="891817"/>
    <d v="2014-02-06T09:39:00"/>
    <s v="Hired"/>
    <s v="Male"/>
    <s v="Purchase Department"/>
    <s v="c5"/>
    <x v="5746"/>
  </r>
  <r>
    <n v="132154"/>
    <s v="5/16/14 18:07"/>
    <s v="Rejected"/>
    <s v="Don’t want to say"/>
    <s v="Human Resource Department"/>
    <s v="i5"/>
    <x v="5747"/>
  </r>
  <r>
    <n v="92784"/>
    <s v="7/31/14 17:27"/>
    <s v="Rejected"/>
    <s v="Female"/>
    <s v="General Management"/>
    <s v="c5"/>
    <x v="5748"/>
  </r>
  <r>
    <n v="228644"/>
    <s v="6/18/14 14:26"/>
    <s v="Rejected"/>
    <s v="Male"/>
    <s v="Service Department"/>
    <s v="c5"/>
    <x v="5749"/>
  </r>
  <r>
    <n v="373265"/>
    <s v="5/23/14 9:31"/>
    <s v="Rejected"/>
    <s v="Male"/>
    <s v="Operations Department"/>
    <s v="c5"/>
    <x v="5750"/>
  </r>
  <r>
    <n v="817476"/>
    <d v="2014-04-08T09:06:00"/>
    <s v="Hired"/>
    <s v="Male"/>
    <s v="Service Department"/>
    <s v="c5"/>
    <x v="5751"/>
  </r>
  <r>
    <n v="702029"/>
    <s v="7/25/14 17:36"/>
    <s v="Hired"/>
    <s v="Male"/>
    <s v="Service Department"/>
    <s v="c5"/>
    <x v="5752"/>
  </r>
  <r>
    <n v="717117"/>
    <d v="2014-10-07T17:29:00"/>
    <s v="Hired"/>
    <s v="Female"/>
    <s v="Service Department"/>
    <s v="i5"/>
    <x v="5753"/>
  </r>
  <r>
    <n v="202191"/>
    <s v="5/22/14 15:58"/>
    <s v="Rejected"/>
    <s v="Female"/>
    <s v="General Management"/>
    <s v="i5"/>
    <x v="5754"/>
  </r>
  <r>
    <n v="785073"/>
    <s v="5/27/14 10:24"/>
    <s v="Hired"/>
    <s v="Male"/>
    <s v="Operations Department"/>
    <s v="c5"/>
    <x v="5754"/>
  </r>
  <r>
    <n v="997125"/>
    <s v="7/14/14 7:02"/>
    <s v="Rejected"/>
    <s v="Male"/>
    <s v="Sales Department"/>
    <s v="i5"/>
    <x v="5755"/>
  </r>
  <r>
    <n v="12307"/>
    <s v="6/13/14 14:36"/>
    <s v="Rejected"/>
    <s v="Female"/>
    <s v="Sales Department"/>
    <s v="c5"/>
    <x v="5756"/>
  </r>
  <r>
    <n v="56334"/>
    <s v="6/30/14 9:31"/>
    <s v="Hired"/>
    <s v="Male"/>
    <s v="Service Department"/>
    <s v="b9"/>
    <x v="5757"/>
  </r>
  <r>
    <n v="771658"/>
    <s v="5/17/14 13:58"/>
    <s v="Rejected"/>
    <s v="Male"/>
    <s v="Operations Department"/>
    <s v="c9"/>
    <x v="5758"/>
  </r>
  <r>
    <n v="796498"/>
    <s v="6/26/14 11:59"/>
    <s v="Rejected"/>
    <s v="Male"/>
    <s v="Operations Department"/>
    <s v="i1"/>
    <x v="5759"/>
  </r>
  <r>
    <n v="812987"/>
    <s v="5/22/14 9:12"/>
    <s v="Hired"/>
    <s v="Female"/>
    <s v="Purchase Department"/>
    <s v="i7"/>
    <x v="5760"/>
  </r>
  <r>
    <n v="382073"/>
    <s v="7/30/14 13:05"/>
    <s v="Hired"/>
    <s v="Male"/>
    <s v="Service Department"/>
    <s v="i6"/>
    <x v="5761"/>
  </r>
  <r>
    <n v="308325"/>
    <s v="5/29/14 9:33"/>
    <s v="Hired"/>
    <s v="Male"/>
    <s v="Operations Department"/>
    <s v="c9"/>
    <x v="5762"/>
  </r>
  <r>
    <n v="101549"/>
    <s v="5/20/14 13:33"/>
    <s v="Hired"/>
    <s v="Female"/>
    <s v="Finance Department"/>
    <s v="i7"/>
    <x v="5763"/>
  </r>
  <r>
    <n v="315613"/>
    <s v="7/29/14 10:50"/>
    <s v="Hired"/>
    <s v="Male"/>
    <s v="Service Department"/>
    <s v="c5"/>
    <x v="5764"/>
  </r>
  <r>
    <n v="704385"/>
    <d v="2014-03-07T18:33:00"/>
    <s v="Hired"/>
    <s v="Male"/>
    <s v="Sales Department"/>
    <s v="c9"/>
    <x v="5765"/>
  </r>
  <r>
    <n v="50483"/>
    <s v="6/15/14 14:48"/>
    <s v="Hired"/>
    <s v="Male"/>
    <s v="Service Department"/>
    <s v="c9"/>
    <x v="5766"/>
  </r>
  <r>
    <n v="386933"/>
    <s v="5/30/14 9:00"/>
    <s v="Hired"/>
    <s v="Male"/>
    <s v="Service Department"/>
    <s v="c5"/>
    <x v="5767"/>
  </r>
  <r>
    <n v="559672"/>
    <s v="7/22/14 9:00"/>
    <s v="Rejected"/>
    <s v="Female"/>
    <s v="Service Department"/>
    <s v="c9"/>
    <x v="5768"/>
  </r>
  <r>
    <n v="553857"/>
    <s v="5/19/14 14:36"/>
    <s v="Hired"/>
    <s v="Male"/>
    <s v="Operations Department"/>
    <s v="i6"/>
    <x v="5769"/>
  </r>
  <r>
    <n v="726973"/>
    <d v="2014-09-06T09:50:00"/>
    <s v="Hired"/>
    <s v="Male"/>
    <s v="Human Resource Department"/>
    <s v="i5"/>
    <x v="5770"/>
  </r>
  <r>
    <n v="931111"/>
    <s v="7/28/14 12:38"/>
    <s v="Rejected"/>
    <s v="Male"/>
    <s v="Operations Department"/>
    <s v="i5"/>
    <x v="5771"/>
  </r>
  <r>
    <n v="55110"/>
    <s v="8/15/14 10:33"/>
    <s v="Rejected"/>
    <s v="Male"/>
    <s v="Operations Department"/>
    <s v="c10"/>
    <x v="5772"/>
  </r>
  <r>
    <n v="675897"/>
    <d v="2014-08-08T11:58:00"/>
    <s v="Rejected"/>
    <s v="Male"/>
    <s v="Service Department"/>
    <s v="c9"/>
    <x v="5773"/>
  </r>
  <r>
    <n v="907042"/>
    <s v="7/31/14 8:19"/>
    <s v="Rejected"/>
    <s v="Male"/>
    <s v="Service Department"/>
    <s v="i6"/>
    <x v="5774"/>
  </r>
  <r>
    <n v="341578"/>
    <d v="2014-06-06T11:42:00"/>
    <s v="Rejected"/>
    <s v="Male"/>
    <s v="Service Department"/>
    <s v="c5"/>
    <x v="5775"/>
  </r>
  <r>
    <n v="172700"/>
    <d v="2014-01-07T08:14:00"/>
    <s v="Rejected"/>
    <s v="Male"/>
    <s v="Service Department"/>
    <s v="c5"/>
    <x v="5776"/>
  </r>
  <r>
    <n v="959646"/>
    <d v="2014-06-06T19:42:00"/>
    <s v="Hired"/>
    <s v="Don’t want to say"/>
    <s v="Service Department"/>
    <s v="c9"/>
    <x v="5777"/>
  </r>
  <r>
    <n v="750179"/>
    <d v="2014-04-07T19:52:00"/>
    <s v="Hired"/>
    <s v="Male"/>
    <s v="Operations Department"/>
    <s v="c9"/>
    <x v="5778"/>
  </r>
  <r>
    <n v="138265"/>
    <d v="2014-04-06T08:30:00"/>
    <s v="Hired"/>
    <s v="Male"/>
    <s v="Service Department"/>
    <s v="b9"/>
    <x v="5779"/>
  </r>
  <r>
    <n v="69821"/>
    <d v="2014-06-08T10:49:00"/>
    <s v="Rejected"/>
    <s v="Female"/>
    <s v="Marketing Department"/>
    <s v="b9"/>
    <x v="5780"/>
  </r>
  <r>
    <n v="191373"/>
    <d v="2014-03-06T10:49:00"/>
    <s v="Rejected"/>
    <s v="Male"/>
    <s v="Operations Department"/>
    <s v="c9"/>
    <x v="5781"/>
  </r>
  <r>
    <n v="563241"/>
    <s v="7/31/14 7:28"/>
    <s v="Rejected"/>
    <s v="Male"/>
    <s v="Service Department"/>
    <s v="i5"/>
    <x v="5782"/>
  </r>
  <r>
    <n v="428102"/>
    <d v="2014-06-08T09:33:00"/>
    <s v="Rejected"/>
    <s v="Male"/>
    <s v="Marketing Department"/>
    <s v="c5"/>
    <x v="5783"/>
  </r>
  <r>
    <n v="55139"/>
    <s v="8/19/14 19:49"/>
    <s v="Hired"/>
    <s v="Male"/>
    <s v="Operations Department"/>
    <s v="i5"/>
    <x v="5784"/>
  </r>
  <r>
    <n v="133498"/>
    <s v="6/30/14 9:32"/>
    <s v="Rejected"/>
    <s v="Male"/>
    <s v="Operations Department"/>
    <s v="i5"/>
    <x v="5785"/>
  </r>
  <r>
    <n v="590046"/>
    <d v="2014-07-06T13:05:00"/>
    <s v="Hired"/>
    <s v="Female"/>
    <s v="Operations Department"/>
    <s v="i5"/>
    <x v="5786"/>
  </r>
  <r>
    <n v="600109"/>
    <d v="2014-05-08T16:14:00"/>
    <s v="Hired"/>
    <s v="Female"/>
    <s v="Operations Department"/>
    <s v="i5"/>
    <x v="5787"/>
  </r>
  <r>
    <n v="771329"/>
    <d v="2014-11-08T14:32:00"/>
    <s v="Rejected"/>
    <s v="Female"/>
    <s v="Sales Department"/>
    <s v="b9"/>
    <x v="5788"/>
  </r>
  <r>
    <n v="914171"/>
    <s v="5/21/14 9:31"/>
    <s v="Hired"/>
    <s v="Male"/>
    <s v="Service Department"/>
    <s v="c9"/>
    <x v="5789"/>
  </r>
  <r>
    <n v="800023"/>
    <d v="2014-10-07T12:01:00"/>
    <s v="Hired"/>
    <s v="Female"/>
    <s v="Service Department"/>
    <s v="c5"/>
    <x v="5790"/>
  </r>
  <r>
    <n v="622545"/>
    <d v="2014-12-06T09:32:00"/>
    <s v="Hired"/>
    <s v="Female"/>
    <s v="Service Department"/>
    <s v="c5"/>
    <x v="5791"/>
  </r>
  <r>
    <n v="414781"/>
    <s v="8/26/14 9:33"/>
    <s v="Hired"/>
    <s v="Male"/>
    <s v="Service Department"/>
    <s v="i7"/>
    <x v="5792"/>
  </r>
  <r>
    <n v="368517"/>
    <d v="2014-08-08T09:33:00"/>
    <s v="Hired"/>
    <s v="Female"/>
    <s v="Service Department"/>
    <s v="i5"/>
    <x v="5793"/>
  </r>
  <r>
    <n v="839964"/>
    <d v="2014-04-08T09:33:00"/>
    <s v="Hired"/>
    <s v="Female"/>
    <s v="Sales Department"/>
    <s v="c5"/>
    <x v="5794"/>
  </r>
  <r>
    <n v="139619"/>
    <s v="6/21/14 2:13"/>
    <s v="Rejected"/>
    <s v="Female"/>
    <s v="Sales Department"/>
    <s v="b9"/>
    <x v="5795"/>
  </r>
  <r>
    <n v="684456"/>
    <s v="7/14/14 9:32"/>
    <s v="Rejected"/>
    <s v="Female"/>
    <s v="Purchase Department"/>
    <s v="i5"/>
    <x v="5796"/>
  </r>
  <r>
    <n v="320750"/>
    <s v="6/16/14 1:00"/>
    <s v="Hired"/>
    <s v="Male"/>
    <s v="Marketing Department"/>
    <s v="c9"/>
    <x v="5797"/>
  </r>
  <r>
    <n v="138676"/>
    <d v="2014-11-07T17:15:00"/>
    <s v="Hired"/>
    <s v="Female"/>
    <s v="Operations Department"/>
    <s v="c9"/>
    <x v="5798"/>
  </r>
  <r>
    <n v="718399"/>
    <s v="7/21/14 14:58"/>
    <s v="Rejected"/>
    <s v="Female"/>
    <s v="Production Department"/>
    <s v="i7"/>
    <x v="5799"/>
  </r>
  <r>
    <n v="496573"/>
    <d v="2014-07-05T16:01:00"/>
    <s v="Rejected"/>
    <s v="Male"/>
    <s v="Service Department"/>
    <s v="i7"/>
    <x v="5800"/>
  </r>
  <r>
    <n v="337196"/>
    <s v="6/15/14 13:09"/>
    <s v="Rejected"/>
    <s v="Male"/>
    <s v="Service Department"/>
    <s v="i5"/>
    <x v="5801"/>
  </r>
  <r>
    <n v="865295"/>
    <s v="7/18/14 13:25"/>
    <s v="Rejected"/>
    <s v="Male"/>
    <s v="Operations Department"/>
    <s v="c9"/>
    <x v="5802"/>
  </r>
  <r>
    <n v="599099"/>
    <s v="5/18/14 9:48"/>
    <s v="Rejected"/>
    <s v="Male"/>
    <s v="Operations Department"/>
    <s v="c9"/>
    <x v="5803"/>
  </r>
  <r>
    <n v="511259"/>
    <s v="7/14/14 10:03"/>
    <s v="Hired"/>
    <s v="Female"/>
    <s v="Operations Department"/>
    <s v="c5"/>
    <x v="5804"/>
  </r>
  <r>
    <n v="209648"/>
    <d v="2014-02-05T17:41:00"/>
    <s v="Hired"/>
    <s v="Male"/>
    <s v="Operations Department"/>
    <s v="c5"/>
    <x v="5805"/>
  </r>
  <r>
    <n v="313739"/>
    <s v="6/19/14 17:44"/>
    <s v="Hired"/>
    <s v="Female"/>
    <s v="Service Department"/>
    <s v="i6"/>
    <x v="5806"/>
  </r>
  <r>
    <n v="117676"/>
    <d v="2014-10-06T00:11:00"/>
    <s v="Rejected"/>
    <s v="Male"/>
    <s v="Service Department"/>
    <s v="c8"/>
    <x v="5807"/>
  </r>
  <r>
    <n v="341724"/>
    <s v="7/29/14 16:48"/>
    <s v="Hired"/>
    <s v="Female"/>
    <s v="Sales Department"/>
    <s v="i6"/>
    <x v="5808"/>
  </r>
  <r>
    <n v="147127"/>
    <d v="2014-05-06T08:17:00"/>
    <s v="Rejected"/>
    <s v="Male"/>
    <s v="Operations Department"/>
    <s v="i1"/>
    <x v="5809"/>
  </r>
  <r>
    <n v="222024"/>
    <d v="2014-07-05T14:45:00"/>
    <s v="Hired"/>
    <s v="Male"/>
    <s v="Sales Department"/>
    <s v="c8"/>
    <x v="5810"/>
  </r>
  <r>
    <n v="426385"/>
    <d v="2014-06-06T07:57:00"/>
    <s v="Rejected"/>
    <s v="Male"/>
    <s v="Marketing Department"/>
    <s v="i5"/>
    <x v="5811"/>
  </r>
  <r>
    <n v="803545"/>
    <d v="2014-06-08T16:30:00"/>
    <s v="Rejected"/>
    <s v="Female"/>
    <s v="Operations Department"/>
    <s v="i6"/>
    <x v="5812"/>
  </r>
  <r>
    <n v="751533"/>
    <s v="8/14/14 10:48"/>
    <s v="Rejected"/>
    <s v="Don’t want to say"/>
    <s v="Sales Department"/>
    <s v="i7"/>
    <x v="5813"/>
  </r>
  <r>
    <n v="543947"/>
    <s v="8/30/14 7:14"/>
    <s v="Rejected"/>
    <s v="Male"/>
    <s v="Service Department"/>
    <s v="b9"/>
    <x v="5814"/>
  </r>
  <r>
    <n v="96895"/>
    <d v="2014-06-08T12:08:00"/>
    <s v="Rejected"/>
    <s v="Male"/>
    <s v="Service Department"/>
    <s v="c5"/>
    <x v="5815"/>
  </r>
  <r>
    <n v="312546"/>
    <s v="7/18/14 16:30"/>
    <s v="Hired"/>
    <s v="Male"/>
    <s v="Service Department"/>
    <s v="c9"/>
    <x v="5816"/>
  </r>
  <r>
    <n v="813519"/>
    <s v="5/29/14 9:19"/>
    <s v="Rejected"/>
    <s v="Don’t want to say"/>
    <s v="Production Department"/>
    <s v="i7"/>
    <x v="5817"/>
  </r>
  <r>
    <n v="814562"/>
    <d v="2014-12-05T09:34:00"/>
    <s v="Hired"/>
    <s v="Female"/>
    <s v="Operations Department"/>
    <s v="c5"/>
    <x v="5818"/>
  </r>
  <r>
    <n v="91761"/>
    <s v="6/13/14 19:01"/>
    <s v="Rejected"/>
    <s v="Female"/>
    <s v="Service Department"/>
    <s v="i6"/>
    <x v="5819"/>
  </r>
  <r>
    <n v="318592"/>
    <s v="8/19/14 9:37"/>
    <s v="Hired"/>
    <s v="Male"/>
    <s v="Service Department"/>
    <s v="c5"/>
    <x v="5820"/>
  </r>
  <r>
    <n v="915403"/>
    <d v="2014-06-05T09:33:00"/>
    <s v="Rejected"/>
    <s v="Male"/>
    <s v="Operations Department"/>
    <s v="i7"/>
    <x v="5821"/>
  </r>
  <r>
    <n v="524867"/>
    <s v="6/29/14 12:38"/>
    <s v="Rejected"/>
    <s v="Male"/>
    <s v="Service Department"/>
    <s v="i7"/>
    <x v="5822"/>
  </r>
  <r>
    <n v="608018"/>
    <s v="8/21/14 9:33"/>
    <s v="Hired"/>
    <s v="Female"/>
    <s v="Finance Department"/>
    <s v="c9"/>
    <x v="5823"/>
  </r>
  <r>
    <n v="814037"/>
    <d v="2014-04-07T11:45:00"/>
    <s v="Hired"/>
    <s v="Male"/>
    <s v="Human Resource Department"/>
    <s v="i7"/>
    <x v="5824"/>
  </r>
  <r>
    <n v="377160"/>
    <s v="6/20/14 7:38"/>
    <s v="Hired"/>
    <s v="Male"/>
    <s v="Operations Department"/>
    <s v="i6"/>
    <x v="5825"/>
  </r>
  <r>
    <n v="265207"/>
    <d v="2014-04-08T11:39:00"/>
    <s v="Hired"/>
    <s v="Male"/>
    <s v="Service Department"/>
    <s v="i5"/>
    <x v="5826"/>
  </r>
  <r>
    <n v="75888"/>
    <s v="6/18/14 5:31"/>
    <s v="Hired"/>
    <s v="Don’t want to say"/>
    <s v="Marketing Department"/>
    <s v="c9"/>
    <x v="5827"/>
  </r>
  <r>
    <n v="772406"/>
    <d v="2014-04-08T15:08:00"/>
    <s v="Hired"/>
    <s v="Male"/>
    <s v="Operations Department"/>
    <s v="c9"/>
    <x v="5828"/>
  </r>
  <r>
    <n v="203784"/>
    <s v="5/20/14 9:32"/>
    <s v="Hired"/>
    <s v="Female"/>
    <s v="General Management"/>
    <s v="c10"/>
    <x v="5829"/>
  </r>
  <r>
    <n v="129183"/>
    <s v="6/13/14 8:37"/>
    <s v="Hired"/>
    <s v="Male"/>
    <s v="Operations Department"/>
    <s v="c9"/>
    <x v="5830"/>
  </r>
  <r>
    <n v="28531"/>
    <s v="7/22/14 18:38"/>
    <s v="Rejected"/>
    <s v="Female"/>
    <s v="Production Department"/>
    <s v="b9"/>
    <x v="5831"/>
  </r>
  <r>
    <n v="965739"/>
    <s v="8/18/14 9:34"/>
    <s v="Hired"/>
    <s v="Female"/>
    <s v="Sales Department"/>
    <s v="c9"/>
    <x v="5832"/>
  </r>
  <r>
    <n v="138086"/>
    <s v="5/23/14 16:43"/>
    <s v="Rejected"/>
    <s v="Male"/>
    <s v="Service Department"/>
    <s v="c9"/>
    <x v="5833"/>
  </r>
  <r>
    <n v="876170"/>
    <s v="8/13/14 9:08"/>
    <s v="Hired"/>
    <s v="Female"/>
    <s v="Operations Department"/>
    <s v="c9"/>
    <x v="5834"/>
  </r>
  <r>
    <n v="285644"/>
    <d v="2014-06-08T15:15:00"/>
    <s v="Rejected"/>
    <s v="Male"/>
    <s v="Service Department"/>
    <s v="i7"/>
    <x v="5835"/>
  </r>
  <r>
    <n v="643645"/>
    <s v="8/27/14 8:14"/>
    <s v="Hired"/>
    <s v="Female"/>
    <s v="Service Department"/>
    <s v="c9"/>
    <x v="5836"/>
  </r>
  <r>
    <n v="771721"/>
    <s v="5/18/14 9:52"/>
    <s v="Rejected"/>
    <s v="Female"/>
    <s v="Operations Department"/>
    <s v="c9"/>
    <x v="5837"/>
  </r>
  <r>
    <n v="185318"/>
    <s v="6/20/14 9:33"/>
    <s v="Hired"/>
    <s v="Female"/>
    <s v="Purchase Department"/>
    <s v="i6"/>
    <x v="5838"/>
  </r>
  <r>
    <n v="742503"/>
    <s v="7/17/14 7:29"/>
    <s v="Hired"/>
    <s v="Female"/>
    <s v="Service Department"/>
    <s v="c5"/>
    <x v="5839"/>
  </r>
  <r>
    <n v="333940"/>
    <d v="2014-04-07T08:47:00"/>
    <s v="Hired"/>
    <s v="Don’t want to say"/>
    <s v="Service Department"/>
    <s v="i5"/>
    <x v="5840"/>
  </r>
  <r>
    <n v="128693"/>
    <d v="2014-01-05T18:44:00"/>
    <s v="Rejected"/>
    <s v="Female"/>
    <s v="Finance Department"/>
    <s v="c5"/>
    <x v="5840"/>
  </r>
  <r>
    <n v="605785"/>
    <d v="2014-02-05T10:45:00"/>
    <s v="Rejected"/>
    <s v="Male"/>
    <s v="Operations Department"/>
    <s v="c5"/>
    <x v="5841"/>
  </r>
  <r>
    <n v="995799"/>
    <d v="2014-12-05T10:52:00"/>
    <s v="Hired"/>
    <s v="Female"/>
    <s v="Operations Department"/>
    <s v="i6"/>
    <x v="5842"/>
  </r>
  <r>
    <n v="911871"/>
    <d v="2014-08-07T09:34:00"/>
    <s v="Hired"/>
    <s v="Male"/>
    <s v="Operations Department"/>
    <s v="i7"/>
    <x v="5843"/>
  </r>
  <r>
    <n v="217137"/>
    <s v="8/27/14 9:34"/>
    <s v="Hired"/>
    <s v="Male"/>
    <s v="Production Department"/>
    <s v="c9"/>
    <x v="5844"/>
  </r>
  <r>
    <n v="818366"/>
    <d v="2014-12-08T09:50:00"/>
    <s v="Hired"/>
    <s v="Female"/>
    <s v="Operations Department"/>
    <s v="i6"/>
    <x v="5845"/>
  </r>
  <r>
    <n v="640069"/>
    <s v="5/26/14 15:25"/>
    <s v="Hired"/>
    <s v="Male"/>
    <s v="Operations Department"/>
    <s v="c5"/>
    <x v="5846"/>
  </r>
  <r>
    <n v="382496"/>
    <d v="2014-05-08T16:00:00"/>
    <s v="Rejected"/>
    <s v="Male"/>
    <s v="Operations Department"/>
    <s v="c9"/>
    <x v="5847"/>
  </r>
  <r>
    <n v="360856"/>
    <s v="8/31/14 19:58"/>
    <s v="Hired"/>
    <s v="Male"/>
    <s v="Operations Department"/>
    <s v="i6"/>
    <x v="5848"/>
  </r>
  <r>
    <n v="459090"/>
    <s v="6/18/14 9:54"/>
    <s v="Hired"/>
    <s v="Male"/>
    <s v="Production Department"/>
    <s v="b9"/>
    <x v="5849"/>
  </r>
  <r>
    <n v="952941"/>
    <s v="7/26/14 9:32"/>
    <s v="Hired"/>
    <s v="Male"/>
    <s v="Service Department"/>
    <s v="c9"/>
    <x v="5850"/>
  </r>
  <r>
    <n v="212110"/>
    <d v="2014-10-05T14:23:00"/>
    <s v="Hired"/>
    <s v="Male"/>
    <s v="Operations Department"/>
    <s v="i7"/>
    <x v="5851"/>
  </r>
  <r>
    <n v="745574"/>
    <s v="5/21/14 14:21"/>
    <s v="Rejected"/>
    <s v="Male"/>
    <s v="Service Department"/>
    <s v="i7"/>
    <x v="5852"/>
  </r>
  <r>
    <n v="643736"/>
    <s v="8/19/14 10:25"/>
    <s v="Hired"/>
    <s v="Female"/>
    <s v="Purchase Department"/>
    <s v="i7"/>
    <x v="5853"/>
  </r>
  <r>
    <n v="654173"/>
    <s v="7/22/14 18:11"/>
    <s v="Hired"/>
    <s v="Female"/>
    <s v="Purchase Department"/>
    <s v="i5"/>
    <x v="5854"/>
  </r>
  <r>
    <n v="586678"/>
    <s v="8/23/14 16:03"/>
    <s v="Rejected"/>
    <s v="Don’t want to say"/>
    <s v="Operations Department"/>
    <s v="i7"/>
    <x v="5855"/>
  </r>
  <r>
    <n v="502577"/>
    <d v="2014-10-05T16:12:00"/>
    <s v="Rejected"/>
    <s v="Male"/>
    <s v="Service Department"/>
    <s v="i5"/>
    <x v="5856"/>
  </r>
  <r>
    <n v="309231"/>
    <d v="2014-05-08T11:23:00"/>
    <s v="Hired"/>
    <s v="Male"/>
    <s v="Sales Department"/>
    <s v="c5"/>
    <x v="5857"/>
  </r>
  <r>
    <n v="642052"/>
    <d v="2014-04-07T18:25:00"/>
    <s v="Hired"/>
    <s v="Female"/>
    <s v="Operations Department"/>
    <s v="c5"/>
    <x v="5858"/>
  </r>
  <r>
    <n v="386691"/>
    <s v="8/13/14 15:16"/>
    <s v="Hired"/>
    <s v="Male"/>
    <s v="Service Department"/>
    <s v="i7"/>
    <x v="5859"/>
  </r>
  <r>
    <n v="797741"/>
    <d v="2014-11-06T09:35:00"/>
    <s v="Hired"/>
    <s v="Female"/>
    <s v="Operations Department"/>
    <s v="c5"/>
    <x v="5860"/>
  </r>
  <r>
    <n v="541284"/>
    <s v="8/29/14 10:52"/>
    <s v="Rejected"/>
    <s v="Male"/>
    <s v="Sales Department"/>
    <s v="i7"/>
    <x v="5861"/>
  </r>
  <r>
    <n v="727514"/>
    <s v="7/22/14 8:17"/>
    <s v="Rejected"/>
    <s v="Male"/>
    <s v="Operations Department"/>
    <s v="c5"/>
    <x v="5862"/>
  </r>
  <r>
    <n v="288734"/>
    <d v="2014-04-06T09:32:00"/>
    <s v="Hired"/>
    <s v="Male"/>
    <s v="Sales Department"/>
    <s v="c8"/>
    <x v="5863"/>
  </r>
  <r>
    <n v="287756"/>
    <s v="7/26/14 11:28"/>
    <s v="Rejected"/>
    <s v="Male"/>
    <s v="Marketing Department"/>
    <s v="c8"/>
    <x v="5864"/>
  </r>
  <r>
    <n v="628178"/>
    <s v="5/16/14 20:21"/>
    <s v="Hired"/>
    <s v="Male"/>
    <s v="Operations Department"/>
    <s v="c5"/>
    <x v="5865"/>
  </r>
  <r>
    <n v="55660"/>
    <s v="5/26/14 14:55"/>
    <s v="Hired"/>
    <s v="Male"/>
    <s v="Service Department"/>
    <s v="i7"/>
    <x v="5866"/>
  </r>
  <r>
    <n v="314773"/>
    <d v="2014-12-06T12:10:00"/>
    <s v="Rejected"/>
    <s v="Male"/>
    <s v="Purchase Department"/>
    <s v="c5"/>
    <x v="5867"/>
  </r>
  <r>
    <n v="691745"/>
    <d v="2014-09-06T14:06:00"/>
    <s v="Rejected"/>
    <s v="Male"/>
    <s v="Service Department"/>
    <s v="i1"/>
    <x v="5868"/>
  </r>
  <r>
    <n v="25349"/>
    <s v="6/23/14 15:40"/>
    <s v="Hired"/>
    <s v="Female"/>
    <s v="Purchase Department"/>
    <s v="c5"/>
    <x v="5869"/>
  </r>
  <r>
    <n v="117555"/>
    <s v="5/17/14 8:18"/>
    <s v="Hired"/>
    <s v="Female"/>
    <s v="Service Department"/>
    <s v="i7"/>
    <x v="5870"/>
  </r>
  <r>
    <n v="709331"/>
    <s v="6/24/14 16:58"/>
    <s v="Rejected"/>
    <s v="Female"/>
    <s v="Finance Department"/>
    <s v="i7"/>
    <x v="5871"/>
  </r>
  <r>
    <n v="844493"/>
    <d v="2014-06-05T09:32:00"/>
    <s v="Hired"/>
    <s v="Male"/>
    <s v="Operations Department"/>
    <s v="i5"/>
    <x v="5872"/>
  </r>
  <r>
    <n v="166022"/>
    <d v="2014-06-06T09:31:00"/>
    <s v="Hired"/>
    <s v="Male"/>
    <s v="Service Department"/>
    <s v="i7"/>
    <x v="5873"/>
  </r>
  <r>
    <n v="978447"/>
    <s v="7/18/14 15:05"/>
    <s v="Hired"/>
    <s v="Female"/>
    <s v="Operations Department"/>
    <s v="c9"/>
    <x v="5874"/>
  </r>
  <r>
    <n v="894276"/>
    <d v="2014-02-05T11:47:00"/>
    <s v="Rejected"/>
    <s v="Male"/>
    <s v="Operations Department"/>
    <s v="i4"/>
    <x v="5875"/>
  </r>
  <r>
    <n v="524337"/>
    <s v="7/24/14 9:31"/>
    <s v="Hired"/>
    <s v="Male"/>
    <s v="Sales Department"/>
    <s v="c5"/>
    <x v="5876"/>
  </r>
  <r>
    <n v="787255"/>
    <s v="5/29/14 19:08"/>
    <s v="Hired"/>
    <s v="Male"/>
    <s v="Sales Department"/>
    <s v="i7"/>
    <x v="5877"/>
  </r>
  <r>
    <n v="487002"/>
    <d v="2014-07-06T18:41:00"/>
    <s v="Hired"/>
    <s v="Male"/>
    <s v="Operations Department"/>
    <s v="i7"/>
    <x v="5878"/>
  </r>
  <r>
    <n v="264413"/>
    <s v="8/14/14 11:22"/>
    <s v="Rejected"/>
    <s v="Don’t want to say"/>
    <s v="Operations Department"/>
    <s v="c9"/>
    <x v="5879"/>
  </r>
  <r>
    <n v="910749"/>
    <d v="2014-09-06T09:49:00"/>
    <s v="Hired"/>
    <s v="Male"/>
    <s v="Human Resource Department"/>
    <s v="i5"/>
    <x v="5879"/>
  </r>
  <r>
    <n v="639922"/>
    <d v="2014-07-05T09:34:00"/>
    <s v="Rejected"/>
    <s v="Female"/>
    <s v="Service Department"/>
    <s v="b9"/>
    <x v="5880"/>
  </r>
  <r>
    <n v="63422"/>
    <d v="2014-01-07T07:45:00"/>
    <s v="Hired"/>
    <s v="Male"/>
    <s v="Service Department"/>
    <s v="c9"/>
    <x v="5881"/>
  </r>
  <r>
    <n v="62030"/>
    <d v="2014-06-06T09:11:00"/>
    <s v="Rejected"/>
    <s v="Female"/>
    <s v="Operations Department"/>
    <s v="i7"/>
    <x v="5882"/>
  </r>
  <r>
    <n v="727428"/>
    <s v="5/31/14 8:21"/>
    <s v="Hired"/>
    <s v="Male"/>
    <s v="Service Department"/>
    <s v="c8"/>
    <x v="5882"/>
  </r>
  <r>
    <n v="565183"/>
    <d v="2014-06-05T08:40:00"/>
    <s v="Rejected"/>
    <s v="Male"/>
    <s v="Marketing Department"/>
    <s v="b9"/>
    <x v="5883"/>
  </r>
  <r>
    <n v="407669"/>
    <d v="2014-07-08T19:26:00"/>
    <s v="Hired"/>
    <s v="Male"/>
    <s v="Production Department"/>
    <s v="c9"/>
    <x v="5884"/>
  </r>
  <r>
    <n v="263505"/>
    <s v="7/25/14 9:31"/>
    <s v="Hired"/>
    <s v="Female"/>
    <s v="Operations Department"/>
    <s v="c9"/>
    <x v="5885"/>
  </r>
  <r>
    <n v="535756"/>
    <s v="7/29/14 9:34"/>
    <s v="Hired"/>
    <s v="Male"/>
    <s v="Production Department"/>
    <s v="c5"/>
    <x v="5886"/>
  </r>
  <r>
    <n v="595958"/>
    <s v="6/16/14 2:47"/>
    <s v="Rejected"/>
    <s v="Male"/>
    <s v="Marketing Department"/>
    <s v="i7"/>
    <x v="5887"/>
  </r>
  <r>
    <n v="615562"/>
    <d v="2014-01-08T19:21:00"/>
    <s v="Hired"/>
    <s v="Female"/>
    <s v="Operations Department"/>
    <s v="i7"/>
    <x v="5888"/>
  </r>
  <r>
    <n v="901673"/>
    <d v="2014-01-08T05:51:00"/>
    <s v="Hired"/>
    <s v="Male"/>
    <s v="Sales Department"/>
    <s v="i5"/>
    <x v="5889"/>
  </r>
  <r>
    <n v="981989"/>
    <s v="6/28/14 0:06"/>
    <s v="Rejected"/>
    <s v="Male"/>
    <s v="Service Department"/>
    <s v="i5"/>
    <x v="5890"/>
  </r>
  <r>
    <n v="942408"/>
    <s v="7/16/14 15:41"/>
    <s v="Hired"/>
    <s v="Male"/>
    <s v="Service Department"/>
    <s v="c5"/>
    <x v="5891"/>
  </r>
  <r>
    <n v="626271"/>
    <s v="5/20/14 9:49"/>
    <s v="Rejected"/>
    <s v="Don’t want to say"/>
    <s v="Production Department"/>
    <s v="c5"/>
    <x v="5892"/>
  </r>
  <r>
    <n v="983577"/>
    <d v="2014-08-05T07:13:00"/>
    <s v="Rejected"/>
    <s v="Male"/>
    <s v="Service Department"/>
    <s v="b9"/>
    <x v="5893"/>
  </r>
  <r>
    <n v="441695"/>
    <d v="2014-09-06T14:06:00"/>
    <s v="Hired"/>
    <s v="Male"/>
    <s v="Service Department"/>
    <s v="c9"/>
    <x v="5894"/>
  </r>
  <r>
    <n v="103409"/>
    <s v="6/24/14 19:13"/>
    <s v="Rejected"/>
    <s v="Female"/>
    <s v="Service Department"/>
    <s v="i1"/>
    <x v="5895"/>
  </r>
  <r>
    <n v="763638"/>
    <d v="2014-10-06T14:15:00"/>
    <s v="Hired"/>
    <s v="Male"/>
    <s v="Operations Department"/>
    <s v="i1"/>
    <x v="5896"/>
  </r>
  <r>
    <n v="825797"/>
    <s v="5/23/14 16:50"/>
    <s v="Hired"/>
    <s v="Male"/>
    <s v="Operations Department"/>
    <s v="c5"/>
    <x v="5897"/>
  </r>
  <r>
    <n v="318812"/>
    <s v="5/19/14 12:58"/>
    <s v="Hired"/>
    <s v="Female"/>
    <s v="Sales Department"/>
    <s v="c5"/>
    <x v="5898"/>
  </r>
  <r>
    <n v="693520"/>
    <s v="7/21/14 17:18"/>
    <s v="Hired"/>
    <s v="Male"/>
    <s v="Production Department"/>
    <s v="b9"/>
    <x v="5899"/>
  </r>
  <r>
    <n v="854925"/>
    <s v="7/31/14 17:41"/>
    <s v="Rejected"/>
    <s v="Female"/>
    <s v="Service Department"/>
    <s v="c5"/>
    <x v="5900"/>
  </r>
  <r>
    <n v="871846"/>
    <d v="2014-01-08T08:48:00"/>
    <s v="Hired"/>
    <s v="Male"/>
    <s v="Service Department"/>
    <s v="i1"/>
    <x v="5901"/>
  </r>
  <r>
    <n v="628304"/>
    <s v="7/25/14 7:58"/>
    <s v="Hired"/>
    <s v="Female"/>
    <s v="Production Department"/>
    <s v="i7"/>
    <x v="5902"/>
  </r>
  <r>
    <n v="149278"/>
    <s v="5/13/14 10:19"/>
    <s v="Rejected"/>
    <s v="Female"/>
    <s v="Service Department"/>
    <s v="c8"/>
    <x v="5903"/>
  </r>
  <r>
    <n v="356309"/>
    <d v="2014-10-07T09:31:00"/>
    <s v="Hired"/>
    <s v="Male"/>
    <s v="Production Department"/>
    <s v="i5"/>
    <x v="5904"/>
  </r>
  <r>
    <n v="333706"/>
    <s v="5/16/14 9:31"/>
    <s v="Rejected"/>
    <s v="Male"/>
    <s v="Service Department"/>
    <s v="i5"/>
    <x v="5905"/>
  </r>
  <r>
    <n v="383976"/>
    <s v="7/16/14 9:54"/>
    <s v="Hired"/>
    <s v="Female"/>
    <s v="Operations Department"/>
    <s v="c9"/>
    <x v="5906"/>
  </r>
  <r>
    <n v="116106"/>
    <d v="2014-03-05T15:51:00"/>
    <s v="Hired"/>
    <s v="Male"/>
    <s v="Operations Department"/>
    <s v="i7"/>
    <x v="5907"/>
  </r>
  <r>
    <n v="134062"/>
    <d v="2014-07-07T15:19:00"/>
    <s v="Rejected"/>
    <s v="Female"/>
    <s v="Operations Department"/>
    <s v="c10"/>
    <x v="5908"/>
  </r>
  <r>
    <n v="721208"/>
    <s v="8/27/14 19:30"/>
    <s v="Rejected"/>
    <s v="Male"/>
    <s v="Marketing Department"/>
    <s v="b9"/>
    <x v="5909"/>
  </r>
  <r>
    <n v="101190"/>
    <d v="2014-09-05T17:23:00"/>
    <s v="Hired"/>
    <s v="Male"/>
    <s v="Sales Department"/>
    <s v="c9"/>
    <x v="5910"/>
  </r>
  <r>
    <n v="370861"/>
    <d v="2014-04-06T09:36:00"/>
    <s v="Rejected"/>
    <s v="Male"/>
    <s v="Service Department"/>
    <s v="c9"/>
    <x v="5911"/>
  </r>
  <r>
    <n v="231370"/>
    <d v="2014-08-05T09:38:00"/>
    <s v="Hired"/>
    <s v="Male"/>
    <s v="Service Department"/>
    <s v="c5"/>
    <x v="5912"/>
  </r>
  <r>
    <n v="486534"/>
    <d v="2014-09-05T19:55:00"/>
    <s v="Hired"/>
    <s v="Female"/>
    <s v="Operations Department"/>
    <s v="i7"/>
    <x v="5913"/>
  </r>
  <r>
    <n v="434314"/>
    <s v="8/19/14 13:11"/>
    <s v="Hired"/>
    <s v="Male"/>
    <s v="Operations Department"/>
    <s v="c9"/>
    <x v="5914"/>
  </r>
  <r>
    <n v="455112"/>
    <s v="8/20/14 8:29"/>
    <s v="Hired"/>
    <s v="Male"/>
    <s v="Purchase Department"/>
    <s v="c5"/>
    <x v="5915"/>
  </r>
  <r>
    <n v="506401"/>
    <s v="8/14/14 16:51"/>
    <s v="Hired"/>
    <s v="Female"/>
    <s v="Operations Department"/>
    <s v="c9"/>
    <x v="5916"/>
  </r>
  <r>
    <n v="804019"/>
    <d v="2014-08-07T16:52:00"/>
    <s v="Hired"/>
    <s v="Female"/>
    <s v="Sales Department"/>
    <s v="c9"/>
    <x v="5917"/>
  </r>
  <r>
    <n v="810490"/>
    <d v="2014-06-05T13:30:00"/>
    <s v="Rejected"/>
    <s v="Female"/>
    <s v="Finance Department"/>
    <s v="c5"/>
    <x v="5918"/>
  </r>
  <r>
    <n v="969042"/>
    <s v="5/19/14 9:49"/>
    <s v="Hired"/>
    <s v="Male"/>
    <s v="Operations Department"/>
    <s v="c9"/>
    <x v="5919"/>
  </r>
  <r>
    <n v="955372"/>
    <d v="2014-02-05T09:16:00"/>
    <s v="Rejected"/>
    <s v="Female"/>
    <s v="Sales Department"/>
    <s v="b9"/>
    <x v="5920"/>
  </r>
  <r>
    <n v="331482"/>
    <s v="5/28/14 17:36"/>
    <s v="Rejected"/>
    <s v="Male"/>
    <s v="Operations Department"/>
    <s v="i6"/>
    <x v="5921"/>
  </r>
  <r>
    <n v="809978"/>
    <s v="6/27/14 14:04"/>
    <s v="Hired"/>
    <s v="Male"/>
    <s v="Operations Department"/>
    <s v="i7"/>
    <x v="5922"/>
  </r>
  <r>
    <n v="472307"/>
    <d v="2014-04-08T13:24:00"/>
    <s v="Rejected"/>
    <s v="Male"/>
    <s v="Operations Department"/>
    <s v="c9"/>
    <x v="5923"/>
  </r>
  <r>
    <n v="566403"/>
    <d v="2014-09-05T15:05:00"/>
    <s v="Hired"/>
    <s v="Female"/>
    <s v="Operations Department"/>
    <s v="c5"/>
    <x v="5924"/>
  </r>
  <r>
    <n v="825318"/>
    <s v="6/30/14 15:29"/>
    <s v="Rejected"/>
    <s v="Male"/>
    <s v="Operations Department"/>
    <s v="i7"/>
    <x v="5925"/>
  </r>
  <r>
    <n v="750370"/>
    <s v="5/13/14 16:59"/>
    <s v="Rejected"/>
    <s v="Male"/>
    <s v="Operations Department"/>
    <s v="i6"/>
    <x v="5926"/>
  </r>
  <r>
    <n v="58029"/>
    <s v="7/22/14 8:47"/>
    <s v="Hired"/>
    <s v="Male"/>
    <s v="Operations Department"/>
    <s v="c5"/>
    <x v="5927"/>
  </r>
  <r>
    <n v="224763"/>
    <d v="2014-06-08T14:26:00"/>
    <s v="Rejected"/>
    <s v="Male"/>
    <s v="Service Department"/>
    <s v="i6"/>
    <x v="5928"/>
  </r>
  <r>
    <n v="643836"/>
    <d v="2014-01-08T09:49:00"/>
    <s v="Rejected"/>
    <s v="Female"/>
    <s v="Operations Department"/>
    <s v="c5"/>
    <x v="5929"/>
  </r>
  <r>
    <n v="180405"/>
    <d v="2014-04-06T15:51:00"/>
    <s v="Hired"/>
    <s v="Female"/>
    <s v="Operations Department"/>
    <s v="c8"/>
    <x v="5930"/>
  </r>
  <r>
    <n v="545541"/>
    <s v="5/17/14 17:15"/>
    <s v="Hired"/>
    <s v="Male"/>
    <s v="Operations Department"/>
    <s v="c5"/>
    <x v="5931"/>
  </r>
  <r>
    <n v="750767"/>
    <s v="7/28/14 19:13"/>
    <s v="Hired"/>
    <s v="Female"/>
    <s v="Operations Department"/>
    <s v="i7"/>
    <x v="5932"/>
  </r>
  <r>
    <n v="55540"/>
    <s v="7/15/14 15:41"/>
    <s v="Hired"/>
    <s v="Male"/>
    <s v="Operations Department"/>
    <s v="i5"/>
    <x v="5933"/>
  </r>
  <r>
    <n v="533925"/>
    <s v="8/26/14 12:16"/>
    <s v="Hired"/>
    <s v="Male"/>
    <s v="Operations Department"/>
    <s v="i6"/>
    <x v="5934"/>
  </r>
  <r>
    <n v="788752"/>
    <s v="7/18/14 17:37"/>
    <s v="Rejected"/>
    <s v="Male"/>
    <s v="Sales Department"/>
    <s v="c5"/>
    <x v="5935"/>
  </r>
  <r>
    <n v="294317"/>
    <s v="7/29/14 17:33"/>
    <s v="Rejected"/>
    <s v="Female"/>
    <s v="Sales Department"/>
    <s v="b9"/>
    <x v="5936"/>
  </r>
  <r>
    <n v="288890"/>
    <s v="7/29/14 9:32"/>
    <s v="Hired"/>
    <s v="Don’t want to say"/>
    <s v="Production Department"/>
    <s v="c9"/>
    <x v="5937"/>
  </r>
  <r>
    <n v="381271"/>
    <s v="5/19/14 9:31"/>
    <s v="Hired"/>
    <s v="Female"/>
    <s v="Finance Department"/>
    <s v="i1"/>
    <x v="5938"/>
  </r>
  <r>
    <n v="374625"/>
    <d v="2014-11-07T06:44:00"/>
    <s v="Hired"/>
    <s v="Female"/>
    <s v="Production Department"/>
    <s v="i5"/>
    <x v="5938"/>
  </r>
  <r>
    <n v="26113"/>
    <d v="2014-11-05T16:24:00"/>
    <s v="Rejected"/>
    <s v="Female"/>
    <s v="Service Department"/>
    <s v="c5"/>
    <x v="5939"/>
  </r>
  <r>
    <n v="265942"/>
    <d v="2014-04-07T15:55:00"/>
    <s v="Hired"/>
    <s v="Female"/>
    <s v="General Management"/>
    <s v="c5"/>
    <x v="5940"/>
  </r>
  <r>
    <n v="857560"/>
    <d v="2014-08-07T07:44:00"/>
    <s v="Hired"/>
    <s v="Don’t want to say"/>
    <s v="Purchase Department"/>
    <s v="c5"/>
    <x v="5941"/>
  </r>
  <r>
    <n v="816440"/>
    <s v="6/26/14 9:31"/>
    <s v="Hired"/>
    <s v="Male"/>
    <s v="Operations Department"/>
    <s v="c5"/>
    <x v="5942"/>
  </r>
  <r>
    <n v="613203"/>
    <s v="8/28/14 5:11"/>
    <s v="Rejected"/>
    <s v="Male"/>
    <s v="Operations Department"/>
    <s v="c5"/>
    <x v="5943"/>
  </r>
  <r>
    <n v="13367"/>
    <s v="5/20/14 18:35"/>
    <s v="Hired"/>
    <s v="Female"/>
    <s v="Operations Department"/>
    <s v="c9"/>
    <x v="5944"/>
  </r>
  <r>
    <n v="615676"/>
    <d v="2014-11-06T09:31:00"/>
    <s v="Hired"/>
    <s v="Male"/>
    <s v="Operations Department"/>
    <s v="c9"/>
    <x v="5945"/>
  </r>
  <r>
    <n v="230796"/>
    <s v="8/25/14 9:32"/>
    <s v="Hired"/>
    <s v="Female"/>
    <s v="Sales Department"/>
    <s v="c9"/>
    <x v="5946"/>
  </r>
  <r>
    <n v="875165"/>
    <s v="6/26/14 19:02"/>
    <s v="Hired"/>
    <s v="Don’t want to say"/>
    <s v="Service Department"/>
    <s v="b9"/>
    <x v="5947"/>
  </r>
  <r>
    <n v="226229"/>
    <d v="2014-10-07T19:03:00"/>
    <s v="Hired"/>
    <s v="Male"/>
    <s v="Sales Department"/>
    <s v="c5"/>
    <x v="5948"/>
  </r>
  <r>
    <n v="679141"/>
    <s v="6/17/14 9:32"/>
    <s v="Hired"/>
    <s v="Male"/>
    <s v="Marketing Department"/>
    <s v="c9"/>
    <x v="5949"/>
  </r>
  <r>
    <n v="756365"/>
    <s v="8/29/14 8:23"/>
    <s v="Hired"/>
    <s v="Male"/>
    <s v="Service Department"/>
    <s v="c9"/>
    <x v="5950"/>
  </r>
  <r>
    <n v="841217"/>
    <d v="2014-12-05T18:26:00"/>
    <s v="Rejected"/>
    <s v="Male"/>
    <s v="Service Department"/>
    <s v="c5"/>
    <x v="5951"/>
  </r>
  <r>
    <n v="139428"/>
    <s v="8/20/14 8:35"/>
    <s v="Rejected"/>
    <s v="Male"/>
    <s v="Operations Department"/>
    <s v="c9"/>
    <x v="5952"/>
  </r>
  <r>
    <n v="977885"/>
    <d v="2014-05-08T09:34:00"/>
    <s v="Rejected"/>
    <s v="Male"/>
    <s v="Production Department"/>
    <s v="c9"/>
    <x v="5953"/>
  </r>
  <r>
    <n v="381547"/>
    <s v="8/15/14 11:03"/>
    <s v="Rejected"/>
    <s v="Male"/>
    <s v="Operations Department"/>
    <s v="i1"/>
    <x v="5954"/>
  </r>
  <r>
    <n v="110322"/>
    <d v="2014-12-08T09:34:00"/>
    <s v="Hired"/>
    <s v="Female"/>
    <s v="Operations Department"/>
    <s v="c9"/>
    <x v="5955"/>
  </r>
  <r>
    <n v="220918"/>
    <s v="7/15/14 14:07"/>
    <s v="Hired"/>
    <s v="Female"/>
    <s v="Service Department"/>
    <s v="c8"/>
    <x v="5956"/>
  </r>
  <r>
    <n v="327925"/>
    <s v="6/22/14 15:56"/>
    <s v="Hired"/>
    <s v="Don’t want to say"/>
    <s v="Service Department"/>
    <s v="c9"/>
    <x v="5957"/>
  </r>
  <r>
    <n v="872631"/>
    <s v="6/24/14 12:49"/>
    <s v="Hired"/>
    <s v="Female"/>
    <s v="Human Resource Department"/>
    <s v="i5"/>
    <x v="5958"/>
  </r>
  <r>
    <n v="16043"/>
    <s v="5/29/14 9:36"/>
    <s v="Hired"/>
    <s v="Male"/>
    <s v="Operations Department"/>
    <s v="c5"/>
    <x v="5959"/>
  </r>
  <r>
    <n v="795136"/>
    <d v="2014-11-06T13:02:00"/>
    <s v="Hired"/>
    <s v="Male"/>
    <s v="Purchase Department"/>
    <s v="c5"/>
    <x v="5960"/>
  </r>
  <r>
    <n v="808039"/>
    <s v="6/19/14 13:33"/>
    <s v="Rejected"/>
    <s v="Male"/>
    <s v="Marketing Department"/>
    <s v="i7"/>
    <x v="5961"/>
  </r>
  <r>
    <n v="213119"/>
    <s v="8/20/14 9:31"/>
    <s v="Hired"/>
    <s v="Don’t want to say"/>
    <s v="Operations Department"/>
    <s v="c9"/>
    <x v="5962"/>
  </r>
  <r>
    <n v="951001"/>
    <s v="6/22/14 9:07"/>
    <s v="Hired"/>
    <s v="Female"/>
    <s v="Service Department"/>
    <s v="c10"/>
    <x v="5963"/>
  </r>
  <r>
    <n v="882740"/>
    <d v="2014-07-08T13:42:00"/>
    <s v="Rejected"/>
    <s v="Male"/>
    <s v="Sales Department"/>
    <s v="c9"/>
    <x v="5964"/>
  </r>
  <r>
    <n v="978831"/>
    <s v="7/21/14 17:02"/>
    <s v="Rejected"/>
    <s v="Male"/>
    <s v="Operations Department"/>
    <s v="i7"/>
    <x v="5965"/>
  </r>
  <r>
    <n v="597119"/>
    <d v="2014-09-07T10:10:00"/>
    <s v="Hired"/>
    <s v="Female"/>
    <s v="Service Department"/>
    <s v="i5"/>
    <x v="5966"/>
  </r>
  <r>
    <n v="944862"/>
    <s v="6/24/14 11:12"/>
    <s v="Hired"/>
    <s v="Female"/>
    <s v="Operations Department"/>
    <s v="i7"/>
    <x v="5967"/>
  </r>
  <r>
    <n v="590453"/>
    <s v="6/14/14 14:05"/>
    <s v="Hired"/>
    <s v="Male"/>
    <s v="Marketing Department"/>
    <s v="c5"/>
    <x v="5968"/>
  </r>
  <r>
    <n v="973608"/>
    <d v="2014-09-07T09:34:00"/>
    <s v="Rejected"/>
    <s v="Female"/>
    <s v="Operations Department"/>
    <s v="i7"/>
    <x v="5969"/>
  </r>
  <r>
    <n v="844634"/>
    <s v="7/22/14 13:10"/>
    <s v="Hired"/>
    <s v="Male"/>
    <s v="Operations Department"/>
    <s v="c9"/>
    <x v="5970"/>
  </r>
  <r>
    <n v="369430"/>
    <s v="5/20/14 9:34"/>
    <s v="Rejected"/>
    <s v="Male"/>
    <s v="Production Department"/>
    <s v="c5"/>
    <x v="5971"/>
  </r>
  <r>
    <n v="49710"/>
    <d v="2014-05-06T12:31:00"/>
    <s v="Rejected"/>
    <s v="Male"/>
    <s v="Purchase Department"/>
    <s v="i7"/>
    <x v="5972"/>
  </r>
  <r>
    <n v="983895"/>
    <s v="7/23/14 16:54"/>
    <s v="Rejected"/>
    <s v="Male"/>
    <s v="Service Department"/>
    <s v="c9"/>
    <x v="5973"/>
  </r>
  <r>
    <n v="322814"/>
    <s v="6/25/14 18:34"/>
    <s v="Rejected"/>
    <s v="Female"/>
    <s v="Operations Department"/>
    <s v="c9"/>
    <x v="5974"/>
  </r>
  <r>
    <n v="297679"/>
    <s v="7/28/14 16:08"/>
    <s v="Hired"/>
    <s v="Male"/>
    <s v="Marketing Department"/>
    <s v="c8"/>
    <x v="5975"/>
  </r>
  <r>
    <n v="747976"/>
    <s v="7/23/14 9:51"/>
    <s v="Hired"/>
    <s v="Male"/>
    <s v="Service Department"/>
    <s v="c8"/>
    <x v="5976"/>
  </r>
  <r>
    <n v="869497"/>
    <s v="6/29/14 12:46"/>
    <s v="Hired"/>
    <s v="Female"/>
    <s v="Operations Department"/>
    <s v="c5"/>
    <x v="5977"/>
  </r>
  <r>
    <n v="290105"/>
    <d v="2014-04-06T18:16:00"/>
    <s v="Hired"/>
    <s v="Female"/>
    <s v="Service Department"/>
    <s v="i4"/>
    <x v="5978"/>
  </r>
  <r>
    <n v="683978"/>
    <s v="6/25/14 9:32"/>
    <s v="Hired"/>
    <s v="Female"/>
    <s v="Operations Department"/>
    <s v="i6"/>
    <x v="5979"/>
  </r>
  <r>
    <n v="975415"/>
    <s v="8/17/14 7:48"/>
    <s v="Hired"/>
    <s v="Male"/>
    <s v="Service Department"/>
    <s v="c5"/>
    <x v="5980"/>
  </r>
  <r>
    <n v="555783"/>
    <s v="5/26/14 13:55"/>
    <s v="Hired"/>
    <s v="Male"/>
    <s v="Operations Department"/>
    <s v="c9"/>
    <x v="5981"/>
  </r>
  <r>
    <n v="993836"/>
    <d v="2014-04-08T14:44:00"/>
    <s v="Hired"/>
    <s v="Female"/>
    <s v="Purchase Department"/>
    <s v="i7"/>
    <x v="5982"/>
  </r>
  <r>
    <n v="608950"/>
    <s v="5/26/14 9:37"/>
    <s v="Hired"/>
    <s v="Male"/>
    <s v="Service Department"/>
    <s v="b9"/>
    <x v="5983"/>
  </r>
  <r>
    <n v="270561"/>
    <s v="7/20/14 7:14"/>
    <s v="Hired"/>
    <s v="Male"/>
    <s v="Sales Department"/>
    <s v="i7"/>
    <x v="5984"/>
  </r>
  <r>
    <n v="85670"/>
    <s v="8/22/14 17:42"/>
    <s v="Hired"/>
    <s v="Don’t want to say"/>
    <s v="Service Department"/>
    <s v="c10"/>
    <x v="5985"/>
  </r>
  <r>
    <n v="587861"/>
    <s v="8/29/14 9:31"/>
    <s v="Hired"/>
    <s v="Male"/>
    <s v="Operations Department"/>
    <s v="c5"/>
    <x v="5986"/>
  </r>
  <r>
    <n v="800429"/>
    <d v="2014-05-06T09:07:00"/>
    <s v="Hired"/>
    <s v="Male"/>
    <s v="Service Department"/>
    <s v="c5"/>
    <x v="5987"/>
  </r>
  <r>
    <n v="46345"/>
    <s v="5/15/14 11:55"/>
    <s v="Rejected"/>
    <s v="Female"/>
    <s v="Operations Department"/>
    <s v="b9"/>
    <x v="5988"/>
  </r>
  <r>
    <n v="139588"/>
    <s v="6/22/14 12:41"/>
    <s v="Rejected"/>
    <s v="Male"/>
    <s v="Service Department"/>
    <s v="c5"/>
    <x v="5989"/>
  </r>
  <r>
    <n v="476863"/>
    <s v="5/21/14 7:33"/>
    <s v="Rejected"/>
    <s v="Male"/>
    <s v="Operations Department"/>
    <s v="i7"/>
    <x v="5990"/>
  </r>
  <r>
    <n v="201849"/>
    <s v="7/21/14 8:23"/>
    <s v="Hired"/>
    <s v="Male"/>
    <s v="Service Department"/>
    <s v="c8"/>
    <x v="5991"/>
  </r>
  <r>
    <n v="977339"/>
    <s v="7/14/14 6:50"/>
    <s v="Hired"/>
    <s v="Female"/>
    <s v="Service Department"/>
    <s v="c9"/>
    <x v="5992"/>
  </r>
  <r>
    <n v="145093"/>
    <s v="8/19/14 19:43"/>
    <s v="Rejected"/>
    <s v="Male"/>
    <s v="Service Department"/>
    <s v="c9"/>
    <x v="5993"/>
  </r>
  <r>
    <n v="254287"/>
    <s v="8/13/14 17:44"/>
    <s v="Rejected"/>
    <s v="Male"/>
    <s v="Sales Department"/>
    <s v="c5"/>
    <x v="5994"/>
  </r>
  <r>
    <n v="188079"/>
    <s v="6/24/14 7:25"/>
    <s v="Hired"/>
    <s v="Don’t want to say"/>
    <s v="Operations Department"/>
    <s v="c9"/>
    <x v="5995"/>
  </r>
  <r>
    <n v="364288"/>
    <s v="5/22/14 8:19"/>
    <s v="Hired"/>
    <s v="Male"/>
    <s v="Service Department"/>
    <s v="i5"/>
    <x v="5996"/>
  </r>
  <r>
    <n v="719895"/>
    <d v="2014-01-05T09:47:00"/>
    <s v="Hired"/>
    <s v="Female"/>
    <s v="General Management"/>
    <s v="i7"/>
    <x v="5997"/>
  </r>
  <r>
    <n v="894420"/>
    <d v="2014-08-06T17:29:00"/>
    <s v="Rejected"/>
    <s v="Male"/>
    <s v="Sales Department"/>
    <s v="c9"/>
    <x v="5998"/>
  </r>
  <r>
    <n v="209714"/>
    <s v="6/23/14 9:32"/>
    <s v="Hired"/>
    <s v="Male"/>
    <s v="Operations Department"/>
    <s v="c5"/>
    <x v="5999"/>
  </r>
  <r>
    <n v="130762"/>
    <s v="6/25/14 9:32"/>
    <s v="Rejected"/>
    <s v="Male"/>
    <s v="Marketing Department"/>
    <s v="i5"/>
    <x v="6000"/>
  </r>
  <r>
    <n v="263166"/>
    <d v="2014-01-08T08:10:00"/>
    <s v="Rejected"/>
    <s v="Male"/>
    <s v="Service Department"/>
    <s v="c9"/>
    <x v="6001"/>
  </r>
  <r>
    <n v="292518"/>
    <s v="7/15/14 9:34"/>
    <s v="Hired"/>
    <s v="Female"/>
    <s v="Production Department"/>
    <s v="c5"/>
    <x v="6002"/>
  </r>
  <r>
    <n v="367527"/>
    <s v="8/21/14 18:28"/>
    <s v="Hired"/>
    <s v="Male"/>
    <s v="Sales Department"/>
    <s v="i5"/>
    <x v="6003"/>
  </r>
  <r>
    <n v="68151"/>
    <d v="2014-03-06T12:44:00"/>
    <s v="Rejected"/>
    <s v="Male"/>
    <s v="Service Department"/>
    <s v="c10"/>
    <x v="6004"/>
  </r>
  <r>
    <n v="82215"/>
    <s v="6/21/14 21:56"/>
    <s v="Hired"/>
    <s v="Female"/>
    <s v="Service Department"/>
    <s v="i1"/>
    <x v="6005"/>
  </r>
  <r>
    <n v="70808"/>
    <d v="2014-09-05T10:54:00"/>
    <s v="Hired"/>
    <s v="Female"/>
    <s v="Service Department"/>
    <s v="c9"/>
    <x v="6006"/>
  </r>
  <r>
    <n v="841640"/>
    <d v="2014-10-06T09:31:00"/>
    <s v="Rejected"/>
    <s v="Male"/>
    <s v="Service Department"/>
    <s v="b9"/>
    <x v="6007"/>
  </r>
  <r>
    <n v="496261"/>
    <s v="5/27/14 7:09"/>
    <s v="Rejected"/>
    <s v="Don’t want to say"/>
    <s v="Operations Department"/>
    <s v="c9"/>
    <x v="6008"/>
  </r>
  <r>
    <n v="785456"/>
    <s v="6/25/14 13:51"/>
    <s v="Hired"/>
    <s v="Female"/>
    <s v="Finance Department"/>
    <s v="c9"/>
    <x v="6009"/>
  </r>
  <r>
    <n v="448075"/>
    <s v="5/16/14 9:34"/>
    <s v="Hired"/>
    <s v="Female"/>
    <s v="Service Department"/>
    <s v="c9"/>
    <x v="6010"/>
  </r>
  <r>
    <n v="934713"/>
    <d v="2014-03-06T09:40:00"/>
    <s v="Rejected"/>
    <s v="Female"/>
    <s v="Service Department"/>
    <s v="c9"/>
    <x v="6011"/>
  </r>
  <r>
    <n v="102178"/>
    <s v="6/28/14 16:32"/>
    <s v="Rejected"/>
    <s v="Male"/>
    <s v="Operations Department"/>
    <s v="c8"/>
    <x v="6012"/>
  </r>
  <r>
    <n v="692210"/>
    <s v="6/22/14 10:14"/>
    <s v="Rejected"/>
    <s v="Female"/>
    <s v="Service Department"/>
    <s v="c8"/>
    <x v="6013"/>
  </r>
  <r>
    <n v="445207"/>
    <s v="5/21/14 13:36"/>
    <s v="Rejected"/>
    <s v="Female"/>
    <s v="Operations Department"/>
    <s v="c8"/>
    <x v="6014"/>
  </r>
  <r>
    <n v="865900"/>
    <s v="6/23/14 9:32"/>
    <s v="Hired"/>
    <s v="Female"/>
    <s v="Service Department"/>
    <s v="c5"/>
    <x v="6015"/>
  </r>
  <r>
    <n v="394687"/>
    <d v="2014-06-05T08:10:00"/>
    <s v="Rejected"/>
    <s v="Male"/>
    <s v="Operations Department"/>
    <s v="c5"/>
    <x v="6016"/>
  </r>
  <r>
    <n v="737525"/>
    <s v="5/28/14 14:08"/>
    <s v="Hired"/>
    <s v="Male"/>
    <s v="Operations Department"/>
    <s v="c5"/>
    <x v="6017"/>
  </r>
  <r>
    <n v="764371"/>
    <s v="6/22/14 10:15"/>
    <s v="Hired"/>
    <s v="Female"/>
    <s v="Service Department"/>
    <s v="c8"/>
    <x v="6018"/>
  </r>
  <r>
    <n v="175958"/>
    <d v="2014-01-07T14:08:00"/>
    <s v="Hired"/>
    <s v="Female"/>
    <s v="Operations Department"/>
    <s v="i5"/>
    <x v="6019"/>
  </r>
  <r>
    <n v="526126"/>
    <s v="6/27/14 5:51"/>
    <s v="Hired"/>
    <s v="Female"/>
    <s v="Operations Department"/>
    <s v="c5"/>
    <x v="6020"/>
  </r>
  <r>
    <n v="618051"/>
    <s v="6/25/14 13:40"/>
    <s v="Hired"/>
    <s v="Male"/>
    <s v="Operations Department"/>
    <s v="c5"/>
    <x v="6021"/>
  </r>
  <r>
    <n v="382387"/>
    <s v="5/20/14 9:01"/>
    <s v="Hired"/>
    <s v="Female"/>
    <s v="General Management"/>
    <s v="c9"/>
    <x v="6022"/>
  </r>
  <r>
    <n v="569723"/>
    <s v="7/25/14 8:42"/>
    <s v="Hired"/>
    <s v="Male"/>
    <s v="Sales Department"/>
    <s v="b9"/>
    <x v="6023"/>
  </r>
  <r>
    <n v="857597"/>
    <s v="7/26/14 0:14"/>
    <s v="Hired"/>
    <s v="Female"/>
    <s v="Service Department"/>
    <s v="c8"/>
    <x v="6024"/>
  </r>
  <r>
    <n v="75320"/>
    <s v="6/16/14 23:59"/>
    <s v="Hired"/>
    <s v="Female"/>
    <s v="Service Department"/>
    <s v="i5"/>
    <x v="6025"/>
  </r>
  <r>
    <n v="183488"/>
    <s v="8/25/14 14:50"/>
    <s v="Hired"/>
    <s v="Male"/>
    <s v="Sales Department"/>
    <s v="i7"/>
    <x v="6026"/>
  </r>
  <r>
    <n v="199526"/>
    <d v="2014-07-05T10:50:00"/>
    <s v="Hired"/>
    <s v="Male"/>
    <s v="Service Department"/>
    <s v="b9"/>
    <x v="6027"/>
  </r>
  <r>
    <n v="179945"/>
    <d v="2014-06-06T04:40:00"/>
    <s v="Hired"/>
    <s v="Male"/>
    <s v="Operations Department"/>
    <s v="c9"/>
    <x v="6028"/>
  </r>
  <r>
    <n v="389877"/>
    <d v="2014-04-07T19:21:00"/>
    <s v="Hired"/>
    <s v="Male"/>
    <s v="Marketing Department"/>
    <s v="c9"/>
    <x v="6029"/>
  </r>
  <r>
    <n v="624094"/>
    <d v="2014-09-08T11:37:00"/>
    <s v="Rejected"/>
    <s v="Male"/>
    <s v="Production Department"/>
    <s v="i7"/>
    <x v="6030"/>
  </r>
  <r>
    <n v="560180"/>
    <d v="2014-11-06T09:09:00"/>
    <s v="Rejected"/>
    <s v="Female"/>
    <s v="Service Department"/>
    <s v="i5"/>
    <x v="6031"/>
  </r>
  <r>
    <n v="568544"/>
    <s v="7/24/14 19:38"/>
    <s v="Rejected"/>
    <s v="Female"/>
    <s v="Finance Department"/>
    <s v="i6"/>
    <x v="6032"/>
  </r>
  <r>
    <n v="968918"/>
    <s v="5/27/14 9:55"/>
    <s v="Rejected"/>
    <s v="Male"/>
    <s v="Operations Department"/>
    <s v="i6"/>
    <x v="6033"/>
  </r>
  <r>
    <n v="189271"/>
    <d v="2014-10-07T19:03:00"/>
    <s v="Hired"/>
    <s v="Female"/>
    <s v="Sales Department"/>
    <s v="c5"/>
    <x v="6034"/>
  </r>
  <r>
    <n v="563352"/>
    <d v="2014-11-07T14:01:00"/>
    <s v="Hired"/>
    <s v="Male"/>
    <s v="Service Department"/>
    <s v="c5"/>
    <x v="6035"/>
  </r>
  <r>
    <n v="32890"/>
    <d v="2014-12-05T10:57:00"/>
    <s v="Hired"/>
    <s v="Female"/>
    <s v="Operations Department"/>
    <s v="c9"/>
    <x v="6036"/>
  </r>
  <r>
    <n v="321721"/>
    <s v="5/22/14 14:01"/>
    <s v="Hired"/>
    <s v="Female"/>
    <s v="Production Department"/>
    <s v="i7"/>
    <x v="6037"/>
  </r>
  <r>
    <n v="283291"/>
    <s v="8/20/14 9:32"/>
    <s v="Hired"/>
    <s v="Male"/>
    <s v="Operations Department"/>
    <s v="c9"/>
    <x v="6038"/>
  </r>
  <r>
    <n v="393306"/>
    <s v="6/15/14 14:09"/>
    <s v="Hired"/>
    <s v="Female"/>
    <s v="Service Department"/>
    <s v="c5"/>
    <x v="6039"/>
  </r>
  <r>
    <n v="289301"/>
    <d v="2014-10-06T09:33:00"/>
    <s v="Hired"/>
    <s v="Male"/>
    <s v="Service Department"/>
    <s v="c5"/>
    <x v="6040"/>
  </r>
  <r>
    <n v="572047"/>
    <d v="2014-02-05T07:01:00"/>
    <s v="Hired"/>
    <s v="Male"/>
    <s v="Operations Department"/>
    <s v="c9"/>
    <x v="6041"/>
  </r>
  <r>
    <n v="55706"/>
    <s v="5/20/14 13:35"/>
    <s v="Hired"/>
    <s v="Female"/>
    <s v="Finance Department"/>
    <s v="i7"/>
    <x v="6042"/>
  </r>
  <r>
    <n v="492638"/>
    <s v="5/16/14 16:42"/>
    <s v="Hired"/>
    <s v="Male"/>
    <s v="Service Department"/>
    <s v="c5"/>
    <x v="6043"/>
  </r>
  <r>
    <n v="581633"/>
    <s v="6/30/14 19:31"/>
    <s v="Rejected"/>
    <s v="Female"/>
    <s v="Production Department"/>
    <s v="i7"/>
    <x v="6044"/>
  </r>
  <r>
    <n v="286947"/>
    <d v="2014-04-08T01:09:00"/>
    <s v="Hired"/>
    <s v="Male"/>
    <s v="Service Department"/>
    <s v="i5"/>
    <x v="6045"/>
  </r>
  <r>
    <n v="203851"/>
    <s v="6/20/14 9:35"/>
    <s v="Rejected"/>
    <s v="Female"/>
    <s v="Service Department"/>
    <s v="i6"/>
    <x v="6046"/>
  </r>
  <r>
    <n v="349272"/>
    <s v="8/25/14 9:31"/>
    <s v="Rejected"/>
    <s v="Female"/>
    <s v="Finance Department"/>
    <s v="c9"/>
    <x v="6047"/>
  </r>
  <r>
    <n v="935227"/>
    <d v="2014-11-06T14:47:00"/>
    <s v="Hired"/>
    <s v="Female"/>
    <s v="Service Department"/>
    <s v="c5"/>
    <x v="6048"/>
  </r>
  <r>
    <n v="581823"/>
    <d v="2014-03-06T13:28:00"/>
    <s v="Hired"/>
    <s v="Male"/>
    <s v="Operations Department"/>
    <s v="i5"/>
    <x v="6049"/>
  </r>
  <r>
    <n v="995244"/>
    <d v="2014-09-06T09:33:00"/>
    <s v="Hired"/>
    <s v="Don’t want to say"/>
    <s v="Operations Department"/>
    <s v="c9"/>
    <x v="6050"/>
  </r>
  <r>
    <n v="36783"/>
    <d v="2014-09-08T14:34:00"/>
    <s v="Hired"/>
    <s v="Male"/>
    <s v="Marketing Department"/>
    <s v="i7"/>
    <x v="6051"/>
  </r>
  <r>
    <n v="237486"/>
    <d v="2014-02-08T13:48:00"/>
    <s v="Hired"/>
    <s v="Male"/>
    <s v="Sales Department"/>
    <s v="c5"/>
    <x v="6052"/>
  </r>
  <r>
    <n v="323511"/>
    <s v="8/27/14 17:09"/>
    <s v="Hired"/>
    <s v="Male"/>
    <s v="Operations Department"/>
    <s v="b9"/>
    <x v="6053"/>
  </r>
  <r>
    <n v="490961"/>
    <s v="6/13/14 17:04"/>
    <s v="Hired"/>
    <s v="Male"/>
    <s v="Operations Department"/>
    <s v="i5"/>
    <x v="6054"/>
  </r>
  <r>
    <n v="187628"/>
    <s v="5/13/14 9:32"/>
    <s v="Rejected"/>
    <s v="Female"/>
    <s v="Operations Department"/>
    <s v="i7"/>
    <x v="6055"/>
  </r>
  <r>
    <n v="418179"/>
    <s v="8/22/14 18:06"/>
    <s v="Rejected"/>
    <s v="Female"/>
    <s v="Service Department"/>
    <s v="b9"/>
    <x v="6056"/>
  </r>
  <r>
    <n v="122069"/>
    <d v="2014-09-08T16:14:00"/>
    <s v="Hired"/>
    <s v="Male"/>
    <s v="Purchase Department"/>
    <s v="c5"/>
    <x v="6057"/>
  </r>
  <r>
    <n v="382693"/>
    <s v="5/21/14 16:06"/>
    <s v="Rejected"/>
    <s v="Female"/>
    <s v="Service Department"/>
    <s v="c8"/>
    <x v="6058"/>
  </r>
  <r>
    <n v="50750"/>
    <s v="5/19/14 14:42"/>
    <s v="Hired"/>
    <s v="Don’t want to say"/>
    <s v="Operations Department"/>
    <s v="i7"/>
    <x v="6059"/>
  </r>
  <r>
    <n v="943656"/>
    <s v="7/17/14 12:46"/>
    <s v="Hired"/>
    <s v="Female"/>
    <s v="Service Department"/>
    <s v="c5"/>
    <x v="6060"/>
  </r>
  <r>
    <n v="511092"/>
    <d v="2014-01-07T18:45:00"/>
    <s v="Rejected"/>
    <s v="Male"/>
    <s v="Service Department"/>
    <s v="i7"/>
    <x v="6060"/>
  </r>
  <r>
    <n v="821427"/>
    <s v="6/18/14 16:30"/>
    <s v="Hired"/>
    <s v="Male"/>
    <s v="Service Department"/>
    <s v="c8"/>
    <x v="6061"/>
  </r>
  <r>
    <n v="680068"/>
    <s v="7/21/14 9:34"/>
    <s v="Hired"/>
    <s v="Male"/>
    <s v="Operations Department"/>
    <s v="c9"/>
    <x v="6062"/>
  </r>
  <r>
    <n v="520654"/>
    <d v="2014-04-07T15:12:00"/>
    <s v="Hired"/>
    <s v="Male"/>
    <s v="Operations Department"/>
    <s v="c9"/>
    <x v="6063"/>
  </r>
  <r>
    <n v="735642"/>
    <d v="2014-12-08T16:06:00"/>
    <s v="Rejected"/>
    <s v="Female"/>
    <s v="Service Department"/>
    <s v="i7"/>
    <x v="6064"/>
  </r>
  <r>
    <n v="155879"/>
    <s v="6/15/14 12:08"/>
    <s v="Rejected"/>
    <s v="Male"/>
    <s v="Operations Department"/>
    <s v="c5"/>
    <x v="6065"/>
  </r>
  <r>
    <n v="262806"/>
    <s v="5/22/14 18:40"/>
    <s v="Hired"/>
    <s v="Don’t want to say"/>
    <s v="Operations Department"/>
    <s v="i7"/>
    <x v="6066"/>
  </r>
  <r>
    <n v="795283"/>
    <s v="6/19/14 15:26"/>
    <s v="Hired"/>
    <s v="Don’t want to say"/>
    <s v="Service Department"/>
    <s v="c9"/>
    <x v="6067"/>
  </r>
  <r>
    <n v="423857"/>
    <d v="2014-09-05T19:11:00"/>
    <s v="Hired"/>
    <s v="Male"/>
    <s v="Service Department"/>
    <s v="c9"/>
    <x v="6068"/>
  </r>
  <r>
    <n v="654399"/>
    <s v="6/17/14 13:27"/>
    <s v="Rejected"/>
    <s v="Male"/>
    <s v="Service Department"/>
    <s v="c5"/>
    <x v="6069"/>
  </r>
  <r>
    <n v="463120"/>
    <s v="5/22/14 9:14"/>
    <s v="Hired"/>
    <s v="Female"/>
    <s v="Purchase Department"/>
    <s v="i7"/>
    <x v="6070"/>
  </r>
  <r>
    <n v="949965"/>
    <s v="6/24/14 16:16"/>
    <s v="Hired"/>
    <s v="Male"/>
    <s v="Sales Department"/>
    <s v="i5"/>
    <x v="6071"/>
  </r>
  <r>
    <n v="986480"/>
    <d v="2014-04-06T12:59:00"/>
    <s v="Rejected"/>
    <s v="Don’t want to say"/>
    <s v="Operations Department"/>
    <s v="c9"/>
    <x v="6072"/>
  </r>
  <r>
    <n v="151361"/>
    <s v="5/20/14 18:56"/>
    <s v="Rejected"/>
    <s v="Female"/>
    <s v="Service Department"/>
    <s v="c8"/>
    <x v="6073"/>
  </r>
  <r>
    <n v="902869"/>
    <s v="6/14/14 9:30"/>
    <s v="Hired"/>
    <s v="Male"/>
    <s v="Marketing Department"/>
    <s v="i1"/>
    <x v="6073"/>
  </r>
  <r>
    <n v="818087"/>
    <d v="2014-06-08T12:33:00"/>
    <s v="Hired"/>
    <s v="Male"/>
    <s v="Service Department"/>
    <s v="c9"/>
    <x v="6074"/>
  </r>
  <r>
    <n v="726260"/>
    <s v="7/28/14 13:49"/>
    <s v="Rejected"/>
    <s v="Male"/>
    <s v="Operations Department"/>
    <s v="i1"/>
    <x v="6075"/>
  </r>
  <r>
    <n v="802295"/>
    <s v="6/13/14 16:40"/>
    <s v="Hired"/>
    <s v="Male"/>
    <s v="Service Department"/>
    <s v="c9"/>
    <x v="6076"/>
  </r>
  <r>
    <n v="919960"/>
    <d v="2014-12-08T09:36:00"/>
    <s v="Hired"/>
    <s v="Female"/>
    <s v="Operations Department"/>
    <s v="c9"/>
    <x v="6077"/>
  </r>
  <r>
    <n v="711758"/>
    <d v="2014-02-06T07:56:00"/>
    <s v="Hired"/>
    <s v="Don’t want to say"/>
    <s v="Service Department"/>
    <s v="c9"/>
    <x v="6078"/>
  </r>
  <r>
    <n v="924284"/>
    <d v="2014-07-08T19:22:00"/>
    <s v="Hired"/>
    <s v="Female"/>
    <s v="Finance Department"/>
    <s v="c5"/>
    <x v="6079"/>
  </r>
  <r>
    <n v="969959"/>
    <s v="5/31/14 12:32"/>
    <s v="Hired"/>
    <s v="Male"/>
    <s v="Operations Department"/>
    <s v="c5"/>
    <x v="6080"/>
  </r>
  <r>
    <n v="961990"/>
    <s v="5/20/14 9:31"/>
    <s v="Rejected"/>
    <s v="Female"/>
    <s v="General Management"/>
    <s v="c9"/>
    <x v="6081"/>
  </r>
  <r>
    <n v="359390"/>
    <s v="5/27/14 17:17"/>
    <s v="Rejected"/>
    <s v="Male"/>
    <s v="Operations Department"/>
    <s v="i7"/>
    <x v="6082"/>
  </r>
  <r>
    <n v="243776"/>
    <s v="7/18/14 19:33"/>
    <s v="Hired"/>
    <s v="Male"/>
    <s v="Operations Department"/>
    <s v="i5"/>
    <x v="6083"/>
  </r>
  <r>
    <n v="872734"/>
    <s v="5/13/14 19:36"/>
    <s v="Rejected"/>
    <s v="Male"/>
    <s v="Purchase Department"/>
    <s v="c9"/>
    <x v="6084"/>
  </r>
  <r>
    <n v="408355"/>
    <s v="7/31/14 9:32"/>
    <s v="Rejected"/>
    <s v="Male"/>
    <s v="Purchase Department"/>
    <s v="i7"/>
    <x v="6085"/>
  </r>
  <r>
    <n v="713852"/>
    <d v="2014-06-06T19:41:00"/>
    <s v="Hired"/>
    <s v="Don’t want to say"/>
    <s v="Service Department"/>
    <s v="c9"/>
    <x v="6086"/>
  </r>
  <r>
    <n v="632753"/>
    <s v="8/15/14 16:20"/>
    <s v="Rejected"/>
    <s v="Female"/>
    <s v="Purchase Department"/>
    <s v="i5"/>
    <x v="6087"/>
  </r>
  <r>
    <n v="162132"/>
    <s v="6/24/14 8:52"/>
    <s v="Rejected"/>
    <s v="Female"/>
    <s v="Operations Department"/>
    <s v="i7"/>
    <x v="6088"/>
  </r>
  <r>
    <n v="411569"/>
    <s v="7/28/14 9:32"/>
    <s v="Rejected"/>
    <s v="Male"/>
    <s v="Service Department"/>
    <s v="c5"/>
    <x v="6089"/>
  </r>
  <r>
    <n v="286384"/>
    <d v="2014-08-07T07:31:00"/>
    <s v="Rejected"/>
    <s v="Female"/>
    <s v="Service Department"/>
    <s v="c9"/>
    <x v="6090"/>
  </r>
  <r>
    <n v="246343"/>
    <s v="8/13/14 11:04"/>
    <s v="Hired"/>
    <s v="Male"/>
    <s v="Operations Department"/>
    <s v="i6"/>
    <x v="6091"/>
  </r>
  <r>
    <n v="511313"/>
    <s v="6/25/14 14:13"/>
    <s v="Rejected"/>
    <s v="Male"/>
    <s v="Operations Department"/>
    <s v="i7"/>
    <x v="6092"/>
  </r>
  <r>
    <n v="800816"/>
    <s v="6/29/14 9:42"/>
    <s v="Hired"/>
    <s v="Female"/>
    <s v="Service Department"/>
    <s v="i7"/>
    <x v="6093"/>
  </r>
  <r>
    <n v="598860"/>
    <s v="8/13/14 11:09"/>
    <s v="Hired"/>
    <s v="Male"/>
    <s v="Service Department"/>
    <s v="c5"/>
    <x v="6094"/>
  </r>
  <r>
    <n v="27767"/>
    <d v="2014-09-06T13:30:00"/>
    <s v="Hired"/>
    <s v="Female"/>
    <s v="Marketing Department"/>
    <s v="c8"/>
    <x v="6095"/>
  </r>
  <r>
    <n v="979734"/>
    <s v="7/21/14 9:50"/>
    <s v="Hired"/>
    <s v="Female"/>
    <s v="Service Department"/>
    <s v="c9"/>
    <x v="6096"/>
  </r>
  <r>
    <n v="561070"/>
    <s v="6/22/14 12:04"/>
    <s v="Hired"/>
    <s v="Don’t want to say"/>
    <s v="Operations Department"/>
    <s v="c9"/>
    <x v="6097"/>
  </r>
  <r>
    <n v="542665"/>
    <d v="2014-01-07T09:34:00"/>
    <s v="Hired"/>
    <s v="Female"/>
    <s v="Operations Department"/>
    <s v="c5"/>
    <x v="6098"/>
  </r>
  <r>
    <n v="849211"/>
    <d v="2014-09-06T14:09:00"/>
    <s v="Hired"/>
    <s v="Female"/>
    <s v="Service Department"/>
    <s v="i1"/>
    <x v="6099"/>
  </r>
  <r>
    <n v="523831"/>
    <s v="5/21/14 10:24"/>
    <s v="Hired"/>
    <s v="Female"/>
    <s v="Sales Department"/>
    <s v="c9"/>
    <x v="6100"/>
  </r>
  <r>
    <n v="396311"/>
    <d v="2014-02-06T10:43:00"/>
    <s v="Rejected"/>
    <s v="Male"/>
    <s v="Operations Department"/>
    <s v="i6"/>
    <x v="6101"/>
  </r>
  <r>
    <n v="755633"/>
    <s v="8/22/14 4:48"/>
    <s v="Rejected"/>
    <s v="Female"/>
    <s v="Service Department"/>
    <s v="c5"/>
    <x v="6102"/>
  </r>
  <r>
    <n v="765579"/>
    <d v="2014-01-05T09:26:00"/>
    <s v="Rejected"/>
    <s v="Male"/>
    <s v="Sales Department"/>
    <s v="i4"/>
    <x v="6103"/>
  </r>
  <r>
    <n v="548514"/>
    <d v="2014-12-08T13:50:00"/>
    <s v="Rejected"/>
    <s v="Male"/>
    <s v="Operations Department"/>
    <s v="c5"/>
    <x v="6103"/>
  </r>
  <r>
    <n v="251517"/>
    <d v="2014-10-06T12:05:00"/>
    <s v="Rejected"/>
    <s v="Male"/>
    <s v="Operations Department"/>
    <s v="i6"/>
    <x v="6104"/>
  </r>
  <r>
    <n v="714755"/>
    <s v="8/16/14 12:28"/>
    <s v="Hired"/>
    <s v="Male"/>
    <s v="Marketing Department"/>
    <s v="c5"/>
    <x v="6105"/>
  </r>
  <r>
    <n v="545838"/>
    <s v="7/14/14 18:24"/>
    <s v="Hired"/>
    <s v="Female"/>
    <s v="Operations Department"/>
    <s v="c9"/>
    <x v="6106"/>
  </r>
  <r>
    <n v="213135"/>
    <s v="5/20/14 9:31"/>
    <s v="Hired"/>
    <s v="Female"/>
    <s v="General Management"/>
    <s v="c9"/>
    <x v="6107"/>
  </r>
  <r>
    <n v="505926"/>
    <s v="6/30/14 12:46"/>
    <s v="Hired"/>
    <s v="Female"/>
    <s v="Finance Department"/>
    <s v="i7"/>
    <x v="6108"/>
  </r>
  <r>
    <n v="535927"/>
    <s v="5/17/14 20:43"/>
    <s v="Hired"/>
    <s v="Don’t want to say"/>
    <s v="Operations Department"/>
    <s v="i5"/>
    <x v="6109"/>
  </r>
  <r>
    <n v="224082"/>
    <d v="2014-01-08T08:13:00"/>
    <s v="Rejected"/>
    <s v="Don’t want to say"/>
    <s v="Service Department"/>
    <s v="c5"/>
    <x v="6110"/>
  </r>
  <r>
    <n v="558034"/>
    <s v="8/19/14 10:54"/>
    <s v="Hired"/>
    <s v="Female"/>
    <s v="Operations Department"/>
    <s v="i5"/>
    <x v="6111"/>
  </r>
  <r>
    <n v="229283"/>
    <s v="8/17/14 8:44"/>
    <s v="Hired"/>
    <s v="Male"/>
    <s v="Service Department"/>
    <s v="b9"/>
    <x v="6112"/>
  </r>
  <r>
    <n v="221854"/>
    <d v="2014-02-05T14:58:00"/>
    <s v="Hired"/>
    <s v="Female"/>
    <s v="Operations Department"/>
    <s v="i5"/>
    <x v="6113"/>
  </r>
  <r>
    <n v="950873"/>
    <s v="8/25/14 9:34"/>
    <s v="Hired"/>
    <s v="Female"/>
    <s v="Operations Department"/>
    <s v="i7"/>
    <x v="6114"/>
  </r>
  <r>
    <n v="600625"/>
    <d v="2014-02-05T18:21:00"/>
    <s v="Rejected"/>
    <s v="Male"/>
    <s v="Service Department"/>
    <s v="c5"/>
    <x v="6115"/>
  </r>
  <r>
    <n v="501887"/>
    <d v="2014-04-08T17:25:00"/>
    <s v="Rejected"/>
    <s v="Female"/>
    <s v="Finance Department"/>
    <s v="c5"/>
    <x v="6116"/>
  </r>
  <r>
    <n v="843561"/>
    <d v="2014-01-08T07:33:00"/>
    <s v="Hired"/>
    <s v="Male"/>
    <s v="Operations Department"/>
    <s v="c9"/>
    <x v="6117"/>
  </r>
  <r>
    <n v="622459"/>
    <s v="8/25/14 13:50"/>
    <s v="Hired"/>
    <s v="Male"/>
    <s v="Production Department"/>
    <s v="c8"/>
    <x v="6118"/>
  </r>
  <r>
    <n v="573753"/>
    <s v="6/30/14 9:32"/>
    <s v="Hired"/>
    <s v="Female"/>
    <s v="Operations Department"/>
    <s v="c9"/>
    <x v="6119"/>
  </r>
  <r>
    <n v="899082"/>
    <s v="6/25/14 19:49"/>
    <s v="Hired"/>
    <s v="Female"/>
    <s v="Operations Department"/>
    <s v="c9"/>
    <x v="6120"/>
  </r>
  <r>
    <n v="58738"/>
    <s v="6/27/14 17:46"/>
    <s v="Hired"/>
    <s v="Male"/>
    <s v="Operations Department"/>
    <s v="c5"/>
    <x v="6121"/>
  </r>
  <r>
    <n v="949511"/>
    <s v="5/20/14 5:02"/>
    <s v="Hired"/>
    <s v="Female"/>
    <s v="Purchase Department"/>
    <s v="c9"/>
    <x v="6122"/>
  </r>
  <r>
    <n v="624057"/>
    <d v="2014-12-07T10:58:00"/>
    <s v="Hired"/>
    <s v="Don’t want to say"/>
    <s v="Service Department"/>
    <s v="c5"/>
    <x v="6122"/>
  </r>
  <r>
    <n v="266100"/>
    <d v="2014-04-07T19:47:00"/>
    <s v="Hired"/>
    <s v="Male"/>
    <s v="Production Department"/>
    <s v="c5"/>
    <x v="6123"/>
  </r>
  <r>
    <n v="28396"/>
    <s v="5/13/14 9:31"/>
    <s v="Hired"/>
    <s v="Male"/>
    <s v="Service Department"/>
    <s v="c9"/>
    <x v="6124"/>
  </r>
  <r>
    <n v="374187"/>
    <s v="7/28/14 9:51"/>
    <s v="Rejected"/>
    <s v="Male"/>
    <s v="Service Department"/>
    <s v="c5"/>
    <x v="6125"/>
  </r>
  <r>
    <n v="149727"/>
    <s v="8/14/14 16:47"/>
    <s v="Hired"/>
    <s v="Female"/>
    <s v="Operations Department"/>
    <s v="c9"/>
    <x v="6126"/>
  </r>
  <r>
    <n v="356301"/>
    <s v="5/15/14 17:35"/>
    <s v="Hired"/>
    <s v="Male"/>
    <s v="Purchase Department"/>
    <s v="i7"/>
    <x v="6127"/>
  </r>
  <r>
    <n v="75604"/>
    <d v="2014-05-05T12:58:00"/>
    <s v="Hired"/>
    <s v="Male"/>
    <s v="Service Department"/>
    <s v="c5"/>
    <x v="6128"/>
  </r>
  <r>
    <n v="827606"/>
    <s v="7/18/14 9:38"/>
    <s v="Rejected"/>
    <s v="Male"/>
    <s v="Operations Department"/>
    <s v="c9"/>
    <x v="6129"/>
  </r>
  <r>
    <n v="46102"/>
    <s v="5/15/14 17:37"/>
    <s v="Hired"/>
    <s v="Male"/>
    <s v="Purchase Department"/>
    <s v="i7"/>
    <x v="6130"/>
  </r>
  <r>
    <n v="364734"/>
    <s v="5/31/14 8:19"/>
    <s v="Hired"/>
    <s v="Female"/>
    <s v="Service Department"/>
    <s v="c8"/>
    <x v="6131"/>
  </r>
  <r>
    <n v="61098"/>
    <s v="5/30/14 9:01"/>
    <s v="Hired"/>
    <s v="Female"/>
    <s v="Service Department"/>
    <s v="c5"/>
    <x v="6132"/>
  </r>
  <r>
    <n v="859920"/>
    <s v="6/18/14 13:10"/>
    <s v="Hired"/>
    <s v="Male"/>
    <s v="Operations Department"/>
    <s v="i5"/>
    <x v="6133"/>
  </r>
  <r>
    <n v="860271"/>
    <d v="2014-03-07T09:32:00"/>
    <s v="Hired"/>
    <s v="Male"/>
    <s v="Sales Department"/>
    <s v="c5"/>
    <x v="6134"/>
  </r>
  <r>
    <n v="856783"/>
    <s v="7/29/14 17:32"/>
    <s v="Rejected"/>
    <s v="Female"/>
    <s v="Sales Department"/>
    <s v="b9"/>
    <x v="6135"/>
  </r>
  <r>
    <n v="552133"/>
    <d v="2014-01-06T16:20:00"/>
    <s v="Hired"/>
    <s v="Male"/>
    <s v="Marketing Department"/>
    <s v="c5"/>
    <x v="6136"/>
  </r>
  <r>
    <n v="671060"/>
    <s v="6/25/14 13:45"/>
    <s v="Hired"/>
    <s v="Male"/>
    <s v="Operations Department"/>
    <s v="c9"/>
    <x v="6137"/>
  </r>
  <r>
    <n v="244499"/>
    <s v="7/15/14 17:16"/>
    <s v="Hired"/>
    <s v="Male"/>
    <s v="Purchase Department"/>
    <s v="c5"/>
    <x v="6138"/>
  </r>
  <r>
    <n v="415817"/>
    <d v="2014-05-08T10:31:00"/>
    <s v="Hired"/>
    <s v="Male"/>
    <s v="Sales Department"/>
    <s v="c9"/>
    <x v="6139"/>
  </r>
  <r>
    <n v="371137"/>
    <s v="7/28/14 19:14"/>
    <s v="Hired"/>
    <s v="Don’t want to say"/>
    <s v="Operations Department"/>
    <s v="i7"/>
    <x v="6139"/>
  </r>
  <r>
    <n v="199723"/>
    <s v="7/18/14 13:01"/>
    <s v="Hired"/>
    <s v="Male"/>
    <s v="Operations Department"/>
    <s v="i5"/>
    <x v="6140"/>
  </r>
  <r>
    <n v="376300"/>
    <d v="2014-04-08T00:54:00"/>
    <s v="Hired"/>
    <s v="Don’t want to say"/>
    <s v="Service Department"/>
    <s v="b9"/>
    <x v="6141"/>
  </r>
  <r>
    <n v="138560"/>
    <d v="2014-04-06T09:35:00"/>
    <s v="Hired"/>
    <s v="Male"/>
    <s v="Production Department"/>
    <s v="i5"/>
    <x v="6142"/>
  </r>
  <r>
    <n v="348724"/>
    <s v="5/23/14 7:30"/>
    <s v="Hired"/>
    <s v="Don’t want to say"/>
    <s v="Operations Department"/>
    <s v="c9"/>
    <x v="6143"/>
  </r>
  <r>
    <n v="219953"/>
    <s v="8/28/14 16:17"/>
    <s v="Hired"/>
    <s v="Female"/>
    <s v="Service Department"/>
    <s v="c9"/>
    <x v="6144"/>
  </r>
  <r>
    <n v="756902"/>
    <d v="2014-05-06T09:29:00"/>
    <s v="Hired"/>
    <s v="Male"/>
    <s v="Marketing Department"/>
    <s v="c10"/>
    <x v="6145"/>
  </r>
  <r>
    <n v="491765"/>
    <s v="5/15/14 17:12"/>
    <s v="Hired"/>
    <s v="Male"/>
    <s v="Purchase Department"/>
    <s v="c5"/>
    <x v="6145"/>
  </r>
  <r>
    <n v="589955"/>
    <s v="8/21/14 14:23"/>
    <s v="Rejected"/>
    <s v="Female"/>
    <s v="Finance Department"/>
    <s v="c5"/>
    <x v="6146"/>
  </r>
  <r>
    <n v="457162"/>
    <s v="7/24/14 19:01"/>
    <s v="Rejected"/>
    <s v="Female"/>
    <s v="Service Department"/>
    <s v="c8"/>
    <x v="6147"/>
  </r>
  <r>
    <n v="458505"/>
    <d v="2014-10-06T09:31:00"/>
    <s v="Hired"/>
    <s v="Male"/>
    <s v="Marketing Department"/>
    <s v="c9"/>
    <x v="6148"/>
  </r>
  <r>
    <n v="688250"/>
    <s v="5/29/14 9:06"/>
    <s v="Hired"/>
    <s v="Don’t want to say"/>
    <s v="Production Department"/>
    <s v="c9"/>
    <x v="6149"/>
  </r>
  <r>
    <n v="926485"/>
    <d v="2014-05-06T03:27:00"/>
    <s v="Hired"/>
    <s v="Female"/>
    <s v="Operations Department"/>
    <s v="c9"/>
    <x v="6150"/>
  </r>
  <r>
    <n v="153036"/>
    <d v="2014-03-08T03:05:00"/>
    <s v="Rejected"/>
    <s v="Male"/>
    <s v="Service Department"/>
    <s v="i7"/>
    <x v="6151"/>
  </r>
  <r>
    <n v="528664"/>
    <s v="8/16/14 12:13"/>
    <s v="Hired"/>
    <s v="Male"/>
    <s v="Service Department"/>
    <s v="c9"/>
    <x v="6152"/>
  </r>
  <r>
    <n v="365544"/>
    <s v="7/19/14 12:56"/>
    <s v="Hired"/>
    <s v="Male"/>
    <s v="Production Department"/>
    <s v="i7"/>
    <x v="6153"/>
  </r>
  <r>
    <n v="897030"/>
    <d v="2014-12-07T08:42:00"/>
    <s v="Hired"/>
    <s v="Male"/>
    <s v="Service Department"/>
    <s v="c5"/>
    <x v="6154"/>
  </r>
  <r>
    <n v="510340"/>
    <s v="5/27/14 11:56"/>
    <s v="Hired"/>
    <s v="Male"/>
    <s v="Operations Department"/>
    <s v="c8"/>
    <x v="6155"/>
  </r>
  <r>
    <n v="55833"/>
    <s v="8/23/14 14:11"/>
    <s v="Hired"/>
    <s v="Male"/>
    <s v="Operations Department"/>
    <s v="c5"/>
    <x v="6156"/>
  </r>
  <r>
    <n v="545345"/>
    <s v="6/26/14 17:40"/>
    <s v="Hired"/>
    <s v="Male"/>
    <s v="General Management"/>
    <s v="i5"/>
    <x v="6157"/>
  </r>
  <r>
    <n v="696733"/>
    <s v="6/26/14 10:21"/>
    <s v="Hired"/>
    <s v="Female"/>
    <s v="Sales Department"/>
    <s v="i5"/>
    <x v="6158"/>
  </r>
  <r>
    <n v="205409"/>
    <s v="6/25/14 19:58"/>
    <s v="Rejected"/>
    <s v="Female"/>
    <s v="Service Department"/>
    <s v="i7"/>
    <x v="6159"/>
  </r>
  <r>
    <n v="437082"/>
    <s v="5/26/14 3:02"/>
    <s v="Rejected"/>
    <s v="Male"/>
    <s v="Operations Department"/>
    <s v="i4"/>
    <x v="6160"/>
  </r>
  <r>
    <n v="346065"/>
    <d v="2014-04-08T13:21:00"/>
    <s v="Hired"/>
    <s v="Male"/>
    <s v="Operations Department"/>
    <s v="c5"/>
    <x v="6161"/>
  </r>
  <r>
    <n v="75454"/>
    <d v="2014-06-06T10:23:00"/>
    <s v="Hired"/>
    <s v="Male"/>
    <s v="Operations Department"/>
    <s v="i7"/>
    <x v="6162"/>
  </r>
  <r>
    <n v="258244"/>
    <s v="6/13/14 9:31"/>
    <s v="Hired"/>
    <s v="Male"/>
    <s v="Service Department"/>
    <s v="i7"/>
    <x v="6163"/>
  </r>
  <r>
    <n v="971237"/>
    <s v="7/23/14 13:20"/>
    <s v="Hired"/>
    <s v="Female"/>
    <s v="Operations Department"/>
    <s v="c5"/>
    <x v="6164"/>
  </r>
  <r>
    <n v="83730"/>
    <s v="8/15/14 14:41"/>
    <s v="Rejected"/>
    <s v="Female"/>
    <s v="General Management"/>
    <s v="i7"/>
    <x v="6165"/>
  </r>
  <r>
    <n v="17705"/>
    <s v="6/27/14 9:20"/>
    <s v="Rejected"/>
    <s v="Female"/>
    <s v="Finance Department"/>
    <s v="c9"/>
    <x v="6166"/>
  </r>
  <r>
    <n v="974429"/>
    <d v="2014-08-08T12:47:00"/>
    <s v="Hired"/>
    <s v="Male"/>
    <s v="Operations Department"/>
    <s v="i5"/>
    <x v="6167"/>
  </r>
  <r>
    <n v="760812"/>
    <s v="7/23/14 16:24"/>
    <s v="Rejected"/>
    <s v="Male"/>
    <s v="Purchase Department"/>
    <s v="c9"/>
    <x v="6168"/>
  </r>
  <r>
    <n v="410772"/>
    <d v="2014-09-05T17:55:00"/>
    <s v="Hired"/>
    <s v="Male"/>
    <s v="Operations Department"/>
    <s v="c5"/>
    <x v="6169"/>
  </r>
  <r>
    <n v="938548"/>
    <s v="5/23/14 16:46"/>
    <s v="Rejected"/>
    <s v="Male"/>
    <s v="Service Department"/>
    <s v="c9"/>
    <x v="6170"/>
  </r>
  <r>
    <n v="110239"/>
    <d v="2014-12-06T09:34:00"/>
    <s v="Hired"/>
    <s v="Male"/>
    <s v="Service Department"/>
    <s v="c5"/>
    <x v="6171"/>
  </r>
  <r>
    <n v="424101"/>
    <s v="8/22/14 15:00"/>
    <s v="Hired"/>
    <s v="Male"/>
    <s v="Operations Department"/>
    <s v="c9"/>
    <x v="6172"/>
  </r>
  <r>
    <n v="935899"/>
    <d v="2014-10-05T14:17:00"/>
    <s v="Rejected"/>
    <s v="Male"/>
    <s v="Service Department"/>
    <s v="i1"/>
    <x v="6173"/>
  </r>
  <r>
    <n v="42554"/>
    <s v="8/26/14 18:48"/>
    <s v="Rejected"/>
    <s v="Male"/>
    <s v="Service Department"/>
    <s v="i7"/>
    <x v="6174"/>
  </r>
  <r>
    <n v="298249"/>
    <s v="6/25/14 13:44"/>
    <s v="Hired"/>
    <s v="Female"/>
    <s v="Finance Department"/>
    <s v="c9"/>
    <x v="6175"/>
  </r>
  <r>
    <n v="385543"/>
    <s v="5/16/14 13:15"/>
    <s v="Hired"/>
    <s v="Male"/>
    <s v="Operations Department"/>
    <s v="c5"/>
    <x v="6176"/>
  </r>
  <r>
    <n v="943501"/>
    <d v="2014-04-07T16:36:00"/>
    <s v="Rejected"/>
    <s v="Male"/>
    <s v="Production Department"/>
    <s v="c9"/>
    <x v="6177"/>
  </r>
  <r>
    <n v="422447"/>
    <s v="6/13/14 7:09"/>
    <s v="Rejected"/>
    <s v="Female"/>
    <s v="Sales Department"/>
    <s v="i7"/>
    <x v="6178"/>
  </r>
  <r>
    <n v="631703"/>
    <s v="6/19/14 8:59"/>
    <s v="Hired"/>
    <s v="Female"/>
    <s v="Finance Department"/>
    <s v="c9"/>
    <x v="6179"/>
  </r>
  <r>
    <n v="962443"/>
    <d v="2014-02-08T05:21:00"/>
    <s v="Hired"/>
    <s v="Male"/>
    <s v="Operations Department"/>
    <s v="c5"/>
    <x v="6180"/>
  </r>
  <r>
    <n v="645477"/>
    <d v="2014-02-06T09:31:00"/>
    <s v="Hired"/>
    <s v="Female"/>
    <s v="Operations Department"/>
    <s v="c9"/>
    <x v="6181"/>
  </r>
  <r>
    <n v="95119"/>
    <d v="2014-01-07T12:42:00"/>
    <s v="Hired"/>
    <s v="Male"/>
    <s v="Production Department"/>
    <s v="b9"/>
    <x v="6182"/>
  </r>
  <r>
    <n v="473455"/>
    <d v="2014-05-05T09:32:00"/>
    <s v="Hired"/>
    <s v="Male"/>
    <s v="Service Department"/>
    <s v="c8"/>
    <x v="6183"/>
  </r>
  <r>
    <n v="333993"/>
    <s v="5/20/14 18:34"/>
    <s v="Rejected"/>
    <s v="Female"/>
    <s v="Operations Department"/>
    <s v="c9"/>
    <x v="6184"/>
  </r>
  <r>
    <n v="773874"/>
    <s v="8/18/14 2:09"/>
    <s v="Rejected"/>
    <s v="Male"/>
    <s v="Service Department"/>
    <s v="c10"/>
    <x v="6185"/>
  </r>
  <r>
    <n v="612069"/>
    <d v="2014-03-07T17:29:00"/>
    <s v="Rejected"/>
    <s v="Male"/>
    <s v="Sales Department"/>
    <s v="c5"/>
    <x v="6186"/>
  </r>
  <r>
    <n v="610243"/>
    <s v="8/19/14 16:36"/>
    <s v="Rejected"/>
    <s v="Male"/>
    <s v="Sales Department"/>
    <s v="i5"/>
    <x v="6187"/>
  </r>
  <r>
    <n v="886512"/>
    <d v="2014-11-07T13:06:00"/>
    <s v="Hired"/>
    <s v="Male"/>
    <s v="Marketing Department"/>
    <s v="c8"/>
    <x v="6188"/>
  </r>
  <r>
    <n v="560195"/>
    <s v="7/31/14 10:41"/>
    <s v="Hired"/>
    <s v="Female"/>
    <s v="Sales Department"/>
    <s v="c8"/>
    <x v="6189"/>
  </r>
  <r>
    <n v="132094"/>
    <s v="5/27/14 9:22"/>
    <s v="Hired"/>
    <s v="Male"/>
    <s v="Service Department"/>
    <s v="c5"/>
    <x v="6190"/>
  </r>
  <r>
    <n v="612983"/>
    <d v="2014-10-06T13:07:00"/>
    <s v="Hired"/>
    <s v="Male"/>
    <s v="Operations Department"/>
    <s v="c5"/>
    <x v="6191"/>
  </r>
  <r>
    <n v="489970"/>
    <d v="2014-06-05T09:35:00"/>
    <s v="Hired"/>
    <s v="Female"/>
    <s v="General Management"/>
    <s v="i7"/>
    <x v="6191"/>
  </r>
  <r>
    <n v="254555"/>
    <s v="6/29/14 13:08"/>
    <s v="Hired"/>
    <s v="Male"/>
    <s v="Operations Department"/>
    <s v="c9"/>
    <x v="6192"/>
  </r>
  <r>
    <n v="961036"/>
    <s v="7/16/14 8:06"/>
    <s v="Hired"/>
    <s v="Female"/>
    <s v="Production Department"/>
    <s v="i1"/>
    <x v="6193"/>
  </r>
  <r>
    <n v="430846"/>
    <d v="2014-01-05T10:27:00"/>
    <s v="Hired"/>
    <s v="Male"/>
    <s v="Operations Department"/>
    <s v="c9"/>
    <x v="6194"/>
  </r>
  <r>
    <n v="808760"/>
    <s v="6/30/14 9:31"/>
    <s v="Rejected"/>
    <s v="Female"/>
    <s v="Sales Department"/>
    <s v="c5"/>
    <x v="6195"/>
  </r>
  <r>
    <n v="323588"/>
    <s v="8/15/14 18:57"/>
    <s v="Hired"/>
    <s v="Male"/>
    <s v="Operations Department"/>
    <s v="b9"/>
    <x v="6196"/>
  </r>
  <r>
    <n v="141433"/>
    <s v="6/26/14 9:32"/>
    <s v="Hired"/>
    <s v="Male"/>
    <s v="Operations Department"/>
    <s v="c5"/>
    <x v="6197"/>
  </r>
  <r>
    <n v="745801"/>
    <s v="7/29/14 7:34"/>
    <s v="Hired"/>
    <s v="Female"/>
    <s v="Purchase Department"/>
    <s v="b9"/>
    <x v="6198"/>
  </r>
  <r>
    <n v="35155"/>
    <s v="6/26/14 17:45"/>
    <s v="Hired"/>
    <s v="Male"/>
    <s v="Sales Department"/>
    <s v="c5"/>
    <x v="6199"/>
  </r>
  <r>
    <n v="747091"/>
    <s v="5/29/14 17:27"/>
    <s v="Hired"/>
    <s v="Female"/>
    <s v="Service Department"/>
    <s v="c9"/>
    <x v="6200"/>
  </r>
  <r>
    <n v="489111"/>
    <s v="8/13/14 16:03"/>
    <s v="Hired"/>
    <s v="Male"/>
    <s v="Operations Department"/>
    <s v="b9"/>
    <x v="6201"/>
  </r>
  <r>
    <n v="260474"/>
    <d v="2014-09-05T09:32:00"/>
    <s v="Rejected"/>
    <s v="Male"/>
    <s v="Operations Department"/>
    <s v="i5"/>
    <x v="6202"/>
  </r>
  <r>
    <n v="658056"/>
    <d v="2014-11-06T18:07:00"/>
    <s v="Hired"/>
    <s v="Male"/>
    <s v="Service Department"/>
    <s v="c9"/>
    <x v="6203"/>
  </r>
  <r>
    <n v="731080"/>
    <s v="5/28/14 14:49"/>
    <s v="Rejected"/>
    <s v="Male"/>
    <s v="Operations Department"/>
    <s v="i5"/>
    <x v="6204"/>
  </r>
  <r>
    <n v="310088"/>
    <s v="5/26/14 9:32"/>
    <s v="Hired"/>
    <s v="Don’t want to say"/>
    <s v="Finance Department"/>
    <s v="i5"/>
    <x v="6205"/>
  </r>
  <r>
    <n v="186172"/>
    <s v="6/24/14 9:32"/>
    <s v="Hired"/>
    <s v="Female"/>
    <s v="Operations Department"/>
    <s v="b9"/>
    <x v="6206"/>
  </r>
  <r>
    <n v="943777"/>
    <s v="5/14/14 18:16"/>
    <s v="Hired"/>
    <s v="Male"/>
    <s v="Operations Department"/>
    <s v="c5"/>
    <x v="6207"/>
  </r>
  <r>
    <n v="397529"/>
    <d v="2014-01-08T09:31:00"/>
    <s v="Rejected"/>
    <s v="Female"/>
    <s v="Service Department"/>
    <s v="i7"/>
    <x v="6208"/>
  </r>
  <r>
    <n v="66238"/>
    <d v="2014-03-06T18:46:00"/>
    <s v="Hired"/>
    <s v="Female"/>
    <s v="Marketing Department"/>
    <s v="i5"/>
    <x v="6209"/>
  </r>
  <r>
    <n v="149267"/>
    <s v="6/23/14 10:00"/>
    <s v="Hired"/>
    <s v="Male"/>
    <s v="Operations Department"/>
    <s v="i7"/>
    <x v="6210"/>
  </r>
  <r>
    <n v="529792"/>
    <s v="6/22/14 15:00"/>
    <s v="Rejected"/>
    <s v="Female"/>
    <s v="Operations Department"/>
    <s v="c10"/>
    <x v="6211"/>
  </r>
  <r>
    <n v="294991"/>
    <s v="8/28/14 18:40"/>
    <s v="Hired"/>
    <s v="Male"/>
    <s v="Service Department"/>
    <s v="c5"/>
    <x v="6212"/>
  </r>
  <r>
    <n v="646084"/>
    <s v="5/29/14 7:31"/>
    <s v="Rejected"/>
    <s v="Female"/>
    <s v="Operations Department"/>
    <s v="c8"/>
    <x v="6213"/>
  </r>
  <r>
    <n v="266084"/>
    <s v="7/30/14 15:51"/>
    <s v="Hired"/>
    <s v="Female"/>
    <s v="Finance Department"/>
    <s v="c9"/>
    <x v="6214"/>
  </r>
  <r>
    <n v="138814"/>
    <d v="2014-07-07T07:30:00"/>
    <s v="Hired"/>
    <s v="Male"/>
    <s v="Operations Department"/>
    <s v="c9"/>
    <x v="6215"/>
  </r>
  <r>
    <n v="542513"/>
    <d v="2014-07-07T11:03:00"/>
    <s v="Hired"/>
    <s v="Male"/>
    <s v="Operations Department"/>
    <s v="c9"/>
    <x v="6216"/>
  </r>
  <r>
    <n v="497131"/>
    <s v="8/15/14 12:22"/>
    <s v="Hired"/>
    <s v="Male"/>
    <s v="Production Department"/>
    <s v="c9"/>
    <x v="6217"/>
  </r>
  <r>
    <n v="259135"/>
    <s v="8/21/14 16:35"/>
    <s v="Rejected"/>
    <s v="Male"/>
    <s v="Operations Department"/>
    <s v="i6"/>
    <x v="6218"/>
  </r>
  <r>
    <n v="199652"/>
    <s v="8/27/14 15:40"/>
    <s v="Hired"/>
    <s v="Female"/>
    <s v="Operations Department"/>
    <s v="i7"/>
    <x v="6219"/>
  </r>
  <r>
    <n v="231924"/>
    <s v="8/23/14 9:45"/>
    <s v="Hired"/>
    <s v="Female"/>
    <s v="Service Department"/>
    <s v="c5"/>
    <x v="6220"/>
  </r>
  <r>
    <n v="58225"/>
    <s v="8/20/14 11:27"/>
    <s v="Rejected"/>
    <s v="Male"/>
    <s v="Purchase Department"/>
    <s v="i1"/>
    <x v="6221"/>
  </r>
  <r>
    <n v="574895"/>
    <s v="5/23/14 9:33"/>
    <s v="Hired"/>
    <s v="Female"/>
    <s v="Operations Department"/>
    <s v="c5"/>
    <x v="6222"/>
  </r>
  <r>
    <n v="659746"/>
    <d v="2014-09-08T09:17:00"/>
    <s v="Rejected"/>
    <s v="Male"/>
    <s v="Operations Department"/>
    <s v="c9"/>
    <x v="6223"/>
  </r>
  <r>
    <n v="719726"/>
    <d v="2014-01-08T09:33:00"/>
    <s v="Hired"/>
    <s v="Don’t want to say"/>
    <s v="Sales Department"/>
    <s v="c5"/>
    <x v="6224"/>
  </r>
  <r>
    <n v="742130"/>
    <s v="7/17/14 9:32"/>
    <s v="Hired"/>
    <s v="Male"/>
    <s v="Operations Department"/>
    <s v="c5"/>
    <x v="6225"/>
  </r>
  <r>
    <n v="375472"/>
    <d v="2014-05-08T00:58:00"/>
    <s v="Hired"/>
    <s v="Female"/>
    <s v="Service Department"/>
    <s v="i1"/>
    <x v="6226"/>
  </r>
  <r>
    <n v="99825"/>
    <s v="7/22/14 15:22"/>
    <s v="Hired"/>
    <s v="Female"/>
    <s v="Operations Department"/>
    <s v="c5"/>
    <x v="6227"/>
  </r>
  <r>
    <n v="813774"/>
    <s v="6/22/14 2:40"/>
    <s v="Rejected"/>
    <s v="Don’t want to say"/>
    <s v="Operations Department"/>
    <s v="c5"/>
    <x v="6228"/>
  </r>
  <r>
    <n v="321440"/>
    <s v="8/17/14 12:17"/>
    <s v="Hired"/>
    <s v="Female"/>
    <s v="Production Department"/>
    <s v="c9"/>
    <x v="6229"/>
  </r>
  <r>
    <n v="303469"/>
    <d v="2014-07-08T17:33:00"/>
    <s v="Hired"/>
    <s v="Male"/>
    <s v="Sales Department"/>
    <s v="c5"/>
    <x v="6230"/>
  </r>
  <r>
    <n v="399600"/>
    <s v="7/15/14 9:13"/>
    <s v="Hired"/>
    <s v="Male"/>
    <s v="Service Department"/>
    <s v="i6"/>
    <x v="6231"/>
  </r>
  <r>
    <n v="128404"/>
    <s v="6/16/14 9:32"/>
    <s v="Hired"/>
    <s v="Female"/>
    <s v="Service Department"/>
    <s v="c8"/>
    <x v="6232"/>
  </r>
  <r>
    <n v="40370"/>
    <s v="5/21/14 9:31"/>
    <s v="Hired"/>
    <s v="Male"/>
    <s v="Operations Department"/>
    <s v="c9"/>
    <x v="6233"/>
  </r>
  <r>
    <n v="799388"/>
    <s v="6/22/14 14:16"/>
    <s v="Hired"/>
    <s v="Male"/>
    <s v="Operations Department"/>
    <s v="i7"/>
    <x v="6234"/>
  </r>
  <r>
    <n v="966316"/>
    <d v="2014-08-06T18:13:00"/>
    <s v="Hired"/>
    <s v="Male"/>
    <s v="Operations Department"/>
    <s v="c9"/>
    <x v="6235"/>
  </r>
  <r>
    <n v="289399"/>
    <d v="2014-01-08T16:29:00"/>
    <s v="Hired"/>
    <s v="Male"/>
    <s v="Operations Department"/>
    <s v="i6"/>
    <x v="6236"/>
  </r>
  <r>
    <n v="758778"/>
    <d v="2014-07-08T15:13:00"/>
    <s v="Rejected"/>
    <s v="Female"/>
    <s v="Operations Department"/>
    <s v="i6"/>
    <x v="6237"/>
  </r>
  <r>
    <n v="290946"/>
    <d v="2014-05-05T19:35:00"/>
    <s v="Rejected"/>
    <s v="Male"/>
    <s v="Purchase Department"/>
    <s v="i7"/>
    <x v="6238"/>
  </r>
  <r>
    <n v="870959"/>
    <s v="7/31/14 9:35"/>
    <s v="Rejected"/>
    <s v="Female"/>
    <s v="Operations Department"/>
    <s v="b9"/>
    <x v="6239"/>
  </r>
  <r>
    <n v="412921"/>
    <d v="2014-07-05T10:45:00"/>
    <s v="Hired"/>
    <s v="Female"/>
    <s v="Operations Department"/>
    <s v="c5"/>
    <x v="6240"/>
  </r>
  <r>
    <n v="737811"/>
    <d v="2014-02-08T15:07:00"/>
    <s v="Rejected"/>
    <s v="Male"/>
    <s v="Operations Department"/>
    <s v="c5"/>
    <x v="6241"/>
  </r>
  <r>
    <n v="53247"/>
    <d v="2014-05-08T12:52:00"/>
    <s v="Hired"/>
    <s v="Male"/>
    <s v="Service Department"/>
    <s v="c9"/>
    <x v="6242"/>
  </r>
  <r>
    <n v="18538"/>
    <s v="7/27/14 12:32"/>
    <s v="Hired"/>
    <s v="Male"/>
    <s v="Service Department"/>
    <s v="c5"/>
    <x v="6243"/>
  </r>
  <r>
    <n v="635120"/>
    <d v="2014-08-08T13:02:00"/>
    <s v="Rejected"/>
    <s v="Male"/>
    <s v="Operations Department"/>
    <s v="c10"/>
    <x v="6244"/>
  </r>
  <r>
    <n v="185908"/>
    <s v="8/18/14 9:38"/>
    <s v="Hired"/>
    <s v="Female"/>
    <s v="Operations Department"/>
    <s v="c9"/>
    <x v="6245"/>
  </r>
  <r>
    <n v="696994"/>
    <s v="7/30/14 18:43"/>
    <s v="Hired"/>
    <s v="Male"/>
    <s v="Operations Department"/>
    <s v="c9"/>
    <x v="6246"/>
  </r>
  <r>
    <n v="290514"/>
    <d v="2014-08-08T09:35:00"/>
    <s v="Hired"/>
    <s v="Female"/>
    <s v="Operations Department"/>
    <s v="c8"/>
    <x v="6247"/>
  </r>
  <r>
    <n v="531761"/>
    <d v="2014-04-08T14:23:00"/>
    <s v="Hired"/>
    <s v="Male"/>
    <s v="Service Department"/>
    <s v="i5"/>
    <x v="6248"/>
  </r>
  <r>
    <n v="145730"/>
    <d v="2014-08-07T20:16:00"/>
    <s v="Hired"/>
    <s v="Male"/>
    <s v="Service Department"/>
    <s v="c5"/>
    <x v="6249"/>
  </r>
  <r>
    <n v="537402"/>
    <s v="6/16/14 17:35"/>
    <s v="Hired"/>
    <s v="Female"/>
    <s v="Operations Department"/>
    <s v="i7"/>
    <x v="6250"/>
  </r>
  <r>
    <n v="531613"/>
    <s v="8/28/14 22:33"/>
    <s v="Hired"/>
    <s v="Don’t want to say"/>
    <s v="Operations Department"/>
    <s v="b9"/>
    <x v="6251"/>
  </r>
  <r>
    <n v="879906"/>
    <d v="2014-08-08T09:32:00"/>
    <s v="Rejected"/>
    <s v="Male"/>
    <s v="Service Department"/>
    <s v="c5"/>
    <x v="6252"/>
  </r>
  <r>
    <n v="723539"/>
    <s v="8/29/14 17:41"/>
    <s v="Rejected"/>
    <s v="Don’t want to say"/>
    <s v="Operations Department"/>
    <s v="c5"/>
    <x v="6253"/>
  </r>
  <r>
    <n v="895233"/>
    <s v="5/15/14 8:55"/>
    <s v="Hired"/>
    <s v="Female"/>
    <s v="Sales Department"/>
    <s v="c8"/>
    <x v="6254"/>
  </r>
  <r>
    <n v="84426"/>
    <s v="5/13/14 9:31"/>
    <s v="Rejected"/>
    <s v="Male"/>
    <s v="Service Department"/>
    <s v="c9"/>
    <x v="6255"/>
  </r>
  <r>
    <n v="358889"/>
    <s v="5/28/14 16:15"/>
    <s v="Hired"/>
    <s v="Male"/>
    <s v="Operations Department"/>
    <s v="c9"/>
    <x v="6256"/>
  </r>
  <r>
    <n v="782480"/>
    <d v="2014-11-08T16:26:00"/>
    <s v="Hired"/>
    <s v="Female"/>
    <s v="Service Department"/>
    <s v="c9"/>
    <x v="6257"/>
  </r>
  <r>
    <n v="758888"/>
    <d v="2014-04-07T09:22:00"/>
    <s v="Rejected"/>
    <s v="Female"/>
    <s v="Service Department"/>
    <s v="c5"/>
    <x v="6258"/>
  </r>
  <r>
    <n v="794711"/>
    <s v="7/29/14 14:26"/>
    <s v="Hired"/>
    <s v="Female"/>
    <s v="Sales Department"/>
    <s v="i7"/>
    <x v="6259"/>
  </r>
  <r>
    <n v="231591"/>
    <s v="5/16/14 9:16"/>
    <s v="Hired"/>
    <s v="Female"/>
    <s v="Purchase Department"/>
    <s v="c5"/>
    <x v="6260"/>
  </r>
  <r>
    <n v="465892"/>
    <s v="6/21/14 21:53"/>
    <s v="Rejected"/>
    <s v="Female"/>
    <s v="Service Department"/>
    <s v="i1"/>
    <x v="6261"/>
  </r>
  <r>
    <n v="761511"/>
    <d v="2014-12-07T08:41:00"/>
    <s v="Hired"/>
    <s v="Female"/>
    <s v="Service Department"/>
    <s v="c5"/>
    <x v="6262"/>
  </r>
  <r>
    <n v="851416"/>
    <s v="8/13/14 9:32"/>
    <s v="Rejected"/>
    <s v="Don’t want to say"/>
    <s v="Service Department"/>
    <s v="c5"/>
    <x v="6263"/>
  </r>
  <r>
    <n v="708662"/>
    <s v="7/28/14 10:28"/>
    <s v="Hired"/>
    <s v="Don’t want to say"/>
    <s v="Purchase Department"/>
    <s v="c9"/>
    <x v="6264"/>
  </r>
  <r>
    <n v="573978"/>
    <d v="2014-11-06T13:56:00"/>
    <s v="Hired"/>
    <s v="Female"/>
    <s v="Service Department"/>
    <s v="c9"/>
    <x v="6265"/>
  </r>
  <r>
    <n v="596025"/>
    <d v="2014-02-07T09:33:00"/>
    <s v="Hired"/>
    <s v="Male"/>
    <s v="Service Department"/>
    <s v="i6"/>
    <x v="6266"/>
  </r>
  <r>
    <n v="542141"/>
    <s v="7/22/14 21:05"/>
    <s v="Hired"/>
    <s v="Male"/>
    <s v="Service Department"/>
    <s v="i7"/>
    <x v="6267"/>
  </r>
  <r>
    <n v="700240"/>
    <d v="2014-07-08T12:02:00"/>
    <s v="Hired"/>
    <s v="Female"/>
    <s v="Service Department"/>
    <s v="c8"/>
    <x v="6268"/>
  </r>
  <r>
    <n v="524839"/>
    <s v="6/24/14 9:31"/>
    <s v="Hired"/>
    <s v="Male"/>
    <s v="Sales Department"/>
    <s v="c9"/>
    <x v="6269"/>
  </r>
  <r>
    <n v="656138"/>
    <d v="2014-07-08T15:10:00"/>
    <s v="Rejected"/>
    <s v="Male"/>
    <s v="Operations Department"/>
    <s v="i6"/>
    <x v="6270"/>
  </r>
  <r>
    <n v="695427"/>
    <s v="6/25/14 18:03"/>
    <s v="Hired"/>
    <s v="Male"/>
    <s v="Operations Department"/>
    <s v="i7"/>
    <x v="6271"/>
  </r>
  <r>
    <n v="65996"/>
    <s v="6/17/14 13:01"/>
    <s v="Hired"/>
    <s v="Male"/>
    <s v="Operations Department"/>
    <s v="i5"/>
    <x v="6272"/>
  </r>
  <r>
    <n v="838359"/>
    <s v="8/27/14 14:03"/>
    <s v="Hired"/>
    <s v="Don’t want to say"/>
    <s v="Purchase Department"/>
    <s v="i5"/>
    <x v="6273"/>
  </r>
  <r>
    <n v="91111"/>
    <s v="6/25/14 9:32"/>
    <s v="Hired"/>
    <s v="Male"/>
    <s v="Operations Department"/>
    <s v="c9"/>
    <x v="6274"/>
  </r>
  <r>
    <n v="880451"/>
    <d v="2014-02-06T07:13:00"/>
    <s v="Rejected"/>
    <s v="Male"/>
    <s v="Operations Department"/>
    <s v="b9"/>
    <x v="6275"/>
  </r>
  <r>
    <n v="408953"/>
    <s v="6/17/14 12:59"/>
    <s v="Rejected"/>
    <s v="Male"/>
    <s v="Operations Department"/>
    <s v="i5"/>
    <x v="6276"/>
  </r>
  <r>
    <n v="824627"/>
    <s v="7/18/14 14:54"/>
    <s v="Hired"/>
    <s v="Female"/>
    <s v="Finance Department"/>
    <s v="i5"/>
    <x v="6277"/>
  </r>
  <r>
    <n v="777656"/>
    <d v="2014-01-07T14:49:00"/>
    <s v="Rejected"/>
    <s v="Male"/>
    <s v="Operations Department"/>
    <s v="i1"/>
    <x v="6278"/>
  </r>
  <r>
    <n v="453112"/>
    <s v="5/13/14 16:54"/>
    <s v="Hired"/>
    <s v="Male"/>
    <s v="Service Department"/>
    <s v="c5"/>
    <x v="6279"/>
  </r>
  <r>
    <n v="620292"/>
    <s v="7/30/14 19:51"/>
    <s v="Hired"/>
    <s v="Female"/>
    <s v="Operations Department"/>
    <s v="b9"/>
    <x v="6280"/>
  </r>
  <r>
    <n v="585873"/>
    <d v="2014-11-08T08:59:00"/>
    <s v="Hired"/>
    <s v="Male"/>
    <s v="Operations Department"/>
    <s v="i5"/>
    <x v="6281"/>
  </r>
  <r>
    <n v="445061"/>
    <s v="8/16/14 9:30"/>
    <s v="Hired"/>
    <s v="Female"/>
    <s v="Service Department"/>
    <s v="i5"/>
    <x v="6282"/>
  </r>
  <r>
    <n v="920916"/>
    <d v="2014-04-08T11:00:00"/>
    <s v="Rejected"/>
    <s v="Male"/>
    <s v="Operations Department"/>
    <s v="i5"/>
    <x v="6283"/>
  </r>
  <r>
    <n v="947234"/>
    <s v="7/24/14 16:18"/>
    <s v="Hired"/>
    <s v="Female"/>
    <s v="Service Department"/>
    <s v="i1"/>
    <x v="6284"/>
  </r>
  <r>
    <n v="783986"/>
    <s v="8/27/14 23:41"/>
    <s v="Rejected"/>
    <s v="Female"/>
    <s v="Service Department"/>
    <s v="c9"/>
    <x v="6285"/>
  </r>
  <r>
    <n v="251545"/>
    <d v="2014-01-08T19:22:00"/>
    <s v="Rejected"/>
    <s v="Male"/>
    <s v="Operations Department"/>
    <s v="i7"/>
    <x v="6286"/>
  </r>
  <r>
    <n v="323081"/>
    <d v="2014-11-08T17:31:00"/>
    <s v="Rejected"/>
    <s v="Female"/>
    <s v="Sales Department"/>
    <s v="i6"/>
    <x v="6287"/>
  </r>
  <r>
    <n v="257613"/>
    <d v="2014-08-07T11:13:00"/>
    <s v="Hired"/>
    <s v="Female"/>
    <s v="Finance Department"/>
    <s v="c9"/>
    <x v="6288"/>
  </r>
  <r>
    <n v="751086"/>
    <s v="8/15/14 16:04"/>
    <s v="Rejected"/>
    <s v="Male"/>
    <s v="Sales Department"/>
    <s v="i7"/>
    <x v="6289"/>
  </r>
  <r>
    <n v="143033"/>
    <d v="2014-04-07T09:32:00"/>
    <s v="Hired"/>
    <s v="Female"/>
    <s v="Operations Department"/>
    <s v="i5"/>
    <x v="6290"/>
  </r>
  <r>
    <n v="903125"/>
    <s v="8/16/14 15:13"/>
    <s v="Hired"/>
    <s v="Female"/>
    <s v="Operations Department"/>
    <s v="b9"/>
    <x v="6291"/>
  </r>
  <r>
    <n v="521497"/>
    <d v="2014-02-06T09:31:00"/>
    <s v="Rejected"/>
    <s v="Male"/>
    <s v="Operations Department"/>
    <s v="c5"/>
    <x v="6292"/>
  </r>
  <r>
    <n v="120464"/>
    <d v="2014-09-06T11:59:00"/>
    <s v="Hired"/>
    <s v="Don’t want to say"/>
    <s v="Operations Department"/>
    <s v="c5"/>
    <x v="6293"/>
  </r>
  <r>
    <n v="808212"/>
    <s v="7/21/14 9:35"/>
    <s v="Hired"/>
    <s v="Male"/>
    <s v="Operations Department"/>
    <s v="c5"/>
    <x v="6294"/>
  </r>
  <r>
    <n v="886674"/>
    <s v="6/25/14 12:59"/>
    <s v="Hired"/>
    <s v="Don’t want to say"/>
    <s v="Operations Department"/>
    <s v="i1"/>
    <x v="6295"/>
  </r>
  <r>
    <n v="385372"/>
    <s v="7/29/14 17:59"/>
    <s v="Rejected"/>
    <s v="Female"/>
    <s v="Service Department"/>
    <s v="c5"/>
    <x v="6296"/>
  </r>
  <r>
    <n v="779678"/>
    <s v="7/28/14 19:13"/>
    <s v="Hired"/>
    <s v="Don’t want to say"/>
    <s v="Operations Department"/>
    <s v="i7"/>
    <x v="6297"/>
  </r>
  <r>
    <n v="228278"/>
    <s v="8/17/14 13:22"/>
    <s v="Hired"/>
    <s v="Male"/>
    <s v="Operations Department"/>
    <s v="c5"/>
    <x v="6298"/>
  </r>
  <r>
    <n v="889557"/>
    <d v="2014-07-08T14:10:00"/>
    <s v="Hired"/>
    <s v="Male"/>
    <s v="Sales Department"/>
    <s v="i5"/>
    <x v="6299"/>
  </r>
  <r>
    <n v="897259"/>
    <s v="7/22/14 11:43"/>
    <s v="Rejected"/>
    <s v="Female"/>
    <s v="Operations Department"/>
    <s v="c5"/>
    <x v="6300"/>
  </r>
  <r>
    <n v="196497"/>
    <s v="8/29/14 10:48"/>
    <s v="Rejected"/>
    <s v="Female"/>
    <s v="Service Department"/>
    <s v="i7"/>
    <x v="6301"/>
  </r>
  <r>
    <n v="164053"/>
    <s v="5/26/14 17:47"/>
    <s v="Rejected"/>
    <s v="Male"/>
    <s v="Sales Department"/>
    <s v="c5"/>
    <x v="6302"/>
  </r>
  <r>
    <n v="814175"/>
    <s v="8/28/14 13:22"/>
    <s v="Hired"/>
    <s v="Female"/>
    <s v="Sales Department"/>
    <s v="c9"/>
    <x v="6303"/>
  </r>
  <r>
    <n v="757241"/>
    <s v="5/28/14 13:40"/>
    <s v="Rejected"/>
    <s v="Female"/>
    <s v="Operations Department"/>
    <s v="c5"/>
    <x v="6304"/>
  </r>
  <r>
    <n v="305032"/>
    <s v="5/13/14 9:19"/>
    <s v="Hired"/>
    <s v="Female"/>
    <s v="Operations Department"/>
    <s v="i7"/>
    <x v="6305"/>
  </r>
  <r>
    <n v="241960"/>
    <s v="8/14/14 14:33"/>
    <s v="Rejected"/>
    <s v="Female"/>
    <s v="Finance Department"/>
    <s v="i5"/>
    <x v="6306"/>
  </r>
  <r>
    <n v="647156"/>
    <s v="6/21/14 16:34"/>
    <s v="Rejected"/>
    <s v="Don’t want to say"/>
    <s v="Operations Department"/>
    <s v="c5"/>
    <x v="6307"/>
  </r>
  <r>
    <n v="107768"/>
    <s v="6/14/14 13:25"/>
    <s v="Hired"/>
    <s v="Male"/>
    <s v="Sales Department"/>
    <s v="c5"/>
    <x v="6308"/>
  </r>
  <r>
    <n v="614502"/>
    <s v="5/29/14 6:43"/>
    <s v="Hired"/>
    <s v="Female"/>
    <s v="Service Department"/>
    <s v="c5"/>
    <x v="6309"/>
  </r>
  <r>
    <n v="855992"/>
    <s v="6/18/14 8:29"/>
    <s v="Hired"/>
    <s v="Male"/>
    <s v="Service Department"/>
    <s v="c9"/>
    <x v="6310"/>
  </r>
  <r>
    <n v="28310"/>
    <s v="7/22/14 23:39"/>
    <s v="Hired"/>
    <s v="Male"/>
    <s v="Production Department"/>
    <s v="c9"/>
    <x v="6311"/>
  </r>
  <r>
    <n v="986093"/>
    <d v="2014-02-06T15:01:00"/>
    <s v="Hired"/>
    <s v="Male"/>
    <s v="Production Department"/>
    <s v="c9"/>
    <x v="6312"/>
  </r>
  <r>
    <n v="100924"/>
    <s v="6/13/14 2:04"/>
    <s v="Hired"/>
    <s v="Male"/>
    <s v="Service Department"/>
    <s v="i5"/>
    <x v="6313"/>
  </r>
  <r>
    <n v="809652"/>
    <s v="5/15/14 1:54"/>
    <s v="Rejected"/>
    <s v="Male"/>
    <s v="Operations Department"/>
    <s v="c9"/>
    <x v="6314"/>
  </r>
  <r>
    <n v="248415"/>
    <s v="8/14/14 16:10"/>
    <s v="Hired"/>
    <s v="Female"/>
    <s v="Operations Department"/>
    <s v="b9"/>
    <x v="6315"/>
  </r>
  <r>
    <n v="99001"/>
    <s v="5/24/14 11:34"/>
    <s v="Hired"/>
    <s v="Female"/>
    <s v="Service Department"/>
    <s v="c5"/>
    <x v="6316"/>
  </r>
  <r>
    <n v="897760"/>
    <s v="7/19/14 14:51"/>
    <s v="Hired"/>
    <s v="Female"/>
    <s v="Production Department"/>
    <s v="c5"/>
    <x v="6317"/>
  </r>
  <r>
    <n v="384224"/>
    <s v="6/25/14 13:39"/>
    <s v="Rejected"/>
    <s v="Don’t want to say"/>
    <s v="Operations Department"/>
    <s v="c5"/>
    <x v="6318"/>
  </r>
  <r>
    <n v="335166"/>
    <s v="5/21/14 9:05"/>
    <s v="Rejected"/>
    <s v="Male"/>
    <s v="Marketing Department"/>
    <s v="c9"/>
    <x v="6319"/>
  </r>
  <r>
    <n v="35024"/>
    <d v="2014-07-08T14:38:00"/>
    <s v="Hired"/>
    <s v="Female"/>
    <s v="Service Department"/>
    <s v="i7"/>
    <x v="6320"/>
  </r>
  <r>
    <n v="83466"/>
    <s v="7/29/14 17:44"/>
    <s v="Hired"/>
    <s v="Male"/>
    <s v="Purchase Department"/>
    <s v="i5"/>
    <x v="6321"/>
  </r>
  <r>
    <n v="581911"/>
    <s v="8/28/14 22:33"/>
    <s v="Hired"/>
    <s v="Male"/>
    <s v="Operations Department"/>
    <s v="b9"/>
    <x v="6322"/>
  </r>
  <r>
    <n v="733774"/>
    <d v="2014-09-05T19:56:00"/>
    <s v="Hired"/>
    <s v="Female"/>
    <s v="Operations Department"/>
    <s v="i7"/>
    <x v="6323"/>
  </r>
  <r>
    <n v="935823"/>
    <s v="7/29/14 16:49"/>
    <s v="Hired"/>
    <s v="Male"/>
    <s v="Sales Department"/>
    <s v="i6"/>
    <x v="6324"/>
  </r>
  <r>
    <n v="820647"/>
    <d v="2014-04-07T15:39:00"/>
    <s v="Hired"/>
    <s v="Male"/>
    <s v="Service Department"/>
    <s v="c10"/>
    <x v="6325"/>
  </r>
  <r>
    <n v="544751"/>
    <d v="2014-12-05T19:08:00"/>
    <s v="Hired"/>
    <s v="Male"/>
    <s v="Production Department"/>
    <s v="b9"/>
    <x v="6326"/>
  </r>
  <r>
    <n v="683810"/>
    <d v="2014-06-06T14:00:00"/>
    <s v="Hired"/>
    <s v="Don’t want to say"/>
    <s v="Operations Department"/>
    <s v="c9"/>
    <x v="6327"/>
  </r>
  <r>
    <n v="944802"/>
    <d v="2014-03-06T10:57:00"/>
    <s v="Rejected"/>
    <s v="Male"/>
    <s v="Service Department"/>
    <s v="c5"/>
    <x v="6328"/>
  </r>
  <r>
    <n v="135446"/>
    <d v="2014-05-06T09:32:00"/>
    <s v="Hired"/>
    <s v="Female"/>
    <s v="Operations Department"/>
    <s v="b9"/>
    <x v="6329"/>
  </r>
  <r>
    <n v="203331"/>
    <d v="2014-04-07T22:21:00"/>
    <s v="Hired"/>
    <s v="Female"/>
    <s v="Finance Department"/>
    <s v="c9"/>
    <x v="6330"/>
  </r>
  <r>
    <n v="945961"/>
    <d v="2014-08-08T15:19:00"/>
    <s v="Hired"/>
    <s v="Female"/>
    <s v="Operations Department"/>
    <s v="i6"/>
    <x v="6331"/>
  </r>
  <r>
    <n v="322926"/>
    <s v="7/18/14 11:13"/>
    <s v="Hired"/>
    <s v="Male"/>
    <s v="Marketing Department"/>
    <s v="c10"/>
    <x v="6332"/>
  </r>
  <r>
    <n v="408391"/>
    <d v="2014-07-08T23:44:00"/>
    <s v="Rejected"/>
    <s v="Male"/>
    <s v="Service Department"/>
    <s v="i6"/>
    <x v="6333"/>
  </r>
  <r>
    <n v="984162"/>
    <s v="5/14/14 1:30"/>
    <s v="Hired"/>
    <s v="Male"/>
    <s v="Production Department"/>
    <s v="c5"/>
    <x v="6334"/>
  </r>
  <r>
    <n v="128164"/>
    <s v="5/29/14 13:04"/>
    <s v="Hired"/>
    <s v="Male"/>
    <s v="Operations Department"/>
    <s v="c9"/>
    <x v="6335"/>
  </r>
  <r>
    <n v="242590"/>
    <s v="8/29/14 11:16"/>
    <s v="Hired"/>
    <s v="Male"/>
    <s v="Operations Department"/>
    <s v="c5"/>
    <x v="6336"/>
  </r>
  <r>
    <n v="249505"/>
    <s v="8/13/14 12:10"/>
    <s v="Hired"/>
    <s v="Male"/>
    <s v="Sales Department"/>
    <s v="c8"/>
    <x v="6336"/>
  </r>
  <r>
    <n v="620338"/>
    <s v="6/13/14 9:33"/>
    <s v="Hired"/>
    <s v="Male"/>
    <s v="Operations Department"/>
    <s v="i7"/>
    <x v="6337"/>
  </r>
  <r>
    <n v="303583"/>
    <s v="6/27/14 5:54"/>
    <s v="Hired"/>
    <s v="Male"/>
    <s v="Operations Department"/>
    <s v="c5"/>
    <x v="6338"/>
  </r>
  <r>
    <n v="390555"/>
    <d v="2014-11-07T09:17:00"/>
    <s v="Hired"/>
    <s v="Male"/>
    <s v="Service Department"/>
    <s v="i7"/>
    <x v="6339"/>
  </r>
  <r>
    <n v="999118"/>
    <s v="6/24/14 14:36"/>
    <s v="Hired"/>
    <s v="Male"/>
    <s v="Purchase Department"/>
    <s v="c5"/>
    <x v="6340"/>
  </r>
  <r>
    <n v="888701"/>
    <s v="8/15/14 15:21"/>
    <s v="Hired"/>
    <s v="Don’t want to say"/>
    <s v="Production Department"/>
    <s v="i7"/>
    <x v="6341"/>
  </r>
  <r>
    <n v="288469"/>
    <s v="6/30/14 17:00"/>
    <s v="Hired"/>
    <s v="Female"/>
    <s v="Sales Department"/>
    <s v="c9"/>
    <x v="6342"/>
  </r>
  <r>
    <n v="899997"/>
    <s v="8/20/14 18:46"/>
    <s v="Rejected"/>
    <s v="Female"/>
    <s v="Service Department"/>
    <s v="c9"/>
    <x v="6343"/>
  </r>
  <r>
    <n v="936363"/>
    <d v="2014-03-08T18:01:00"/>
    <s v="Hired"/>
    <s v="Male"/>
    <s v="Sales Department"/>
    <s v="c9"/>
    <x v="6344"/>
  </r>
  <r>
    <n v="473703"/>
    <d v="2014-08-08T13:47:00"/>
    <s v="Rejected"/>
    <s v="Female"/>
    <s v="Operations Department"/>
    <s v="c5"/>
    <x v="6345"/>
  </r>
  <r>
    <n v="520452"/>
    <s v="7/25/14 13:34"/>
    <s v="Hired"/>
    <s v="Female"/>
    <s v="Service Department"/>
    <s v="c5"/>
    <x v="6346"/>
  </r>
  <r>
    <n v="903769"/>
    <d v="2014-07-07T17:19:00"/>
    <s v="Hired"/>
    <s v="Male"/>
    <s v="Operations Department"/>
    <s v="c9"/>
    <x v="6347"/>
  </r>
  <r>
    <n v="121218"/>
    <s v="6/27/14 9:31"/>
    <s v="Rejected"/>
    <s v="Male"/>
    <s v="Sales Department"/>
    <s v="c9"/>
    <x v="6348"/>
  </r>
  <r>
    <n v="846460"/>
    <s v="8/28/14 13:23"/>
    <s v="Hired"/>
    <s v="Male"/>
    <s v="Production Department"/>
    <s v="c9"/>
    <x v="6348"/>
  </r>
  <r>
    <n v="513939"/>
    <s v="8/18/14 1:34"/>
    <s v="Hired"/>
    <s v="Male"/>
    <s v="Service Department"/>
    <s v="c5"/>
    <x v="6349"/>
  </r>
  <r>
    <n v="189409"/>
    <s v="8/19/14 19:32"/>
    <s v="Hired"/>
    <s v="Don’t want to say"/>
    <s v="Operations Department"/>
    <s v="i7"/>
    <x v="6350"/>
  </r>
  <r>
    <n v="934522"/>
    <d v="2014-02-05T14:12:00"/>
    <s v="Hired"/>
    <s v="Female"/>
    <s v="General Management"/>
    <s v="c9"/>
    <x v="6351"/>
  </r>
  <r>
    <n v="736087"/>
    <s v="5/14/14 13:30"/>
    <s v="Rejected"/>
    <s v="Male"/>
    <s v="Service Department"/>
    <s v="c8"/>
    <x v="6352"/>
  </r>
  <r>
    <n v="74788"/>
    <s v="7/17/14 9:31"/>
    <s v="Hired"/>
    <s v="Male"/>
    <s v="Operations Department"/>
    <s v="i7"/>
    <x v="6353"/>
  </r>
  <r>
    <n v="653501"/>
    <d v="2014-04-07T16:30:00"/>
    <s v="Hired"/>
    <s v="Male"/>
    <s v="Service Department"/>
    <s v="i7"/>
    <x v="6354"/>
  </r>
  <r>
    <n v="930316"/>
    <s v="8/27/14 21:25"/>
    <s v="Rejected"/>
    <s v="Male"/>
    <s v="Operations Department"/>
    <s v="c5"/>
    <x v="6355"/>
  </r>
  <r>
    <n v="571631"/>
    <s v="5/19/14 2:25"/>
    <s v="Hired"/>
    <s v="Male"/>
    <s v="Service Department"/>
    <s v="i5"/>
    <x v="6356"/>
  </r>
  <r>
    <n v="590522"/>
    <s v="8/28/14 16:20"/>
    <s v="Rejected"/>
    <s v="Female"/>
    <s v="Service Department"/>
    <s v="c9"/>
    <x v="6357"/>
  </r>
  <r>
    <n v="475095"/>
    <d v="2014-06-06T18:38:00"/>
    <s v="Rejected"/>
    <s v="Female"/>
    <s v="Operations Department"/>
    <s v="i7"/>
    <x v="6358"/>
  </r>
  <r>
    <n v="131235"/>
    <s v="6/14/14 15:09"/>
    <s v="Hired"/>
    <s v="Male"/>
    <s v="Operations Department"/>
    <s v="i6"/>
    <x v="6358"/>
  </r>
  <r>
    <n v="326698"/>
    <s v="5/31/14 0:46"/>
    <s v="Rejected"/>
    <s v="Male"/>
    <s v="Service Department"/>
    <s v="c5"/>
    <x v="6359"/>
  </r>
  <r>
    <n v="274225"/>
    <s v="5/14/14 15:11"/>
    <s v="Hired"/>
    <s v="Female"/>
    <s v="General Management"/>
    <s v="c9"/>
    <x v="6360"/>
  </r>
  <r>
    <n v="129706"/>
    <s v="6/16/14 11:26"/>
    <s v="Rejected"/>
    <s v="Male"/>
    <s v="Marketing Department"/>
    <s v="i5"/>
    <x v="6361"/>
  </r>
  <r>
    <n v="35482"/>
    <s v="5/29/14 14:23"/>
    <s v="Hired"/>
    <s v="Female"/>
    <s v="Operations Department"/>
    <s v="c9"/>
    <x v="6362"/>
  </r>
  <r>
    <n v="352232"/>
    <s v="7/30/14 9:31"/>
    <s v="Hired"/>
    <s v="Don’t want to say"/>
    <s v="Operations Department"/>
    <s v="i5"/>
    <x v="6363"/>
  </r>
  <r>
    <n v="178137"/>
    <s v="7/23/14 15:12"/>
    <s v="Rejected"/>
    <s v="Male"/>
    <s v="Service Department"/>
    <s v="c5"/>
    <x v="6364"/>
  </r>
  <r>
    <n v="539299"/>
    <d v="2014-11-08T16:21:00"/>
    <s v="Hired"/>
    <s v="Male"/>
    <s v="Purchase Department"/>
    <s v="i5"/>
    <x v="6365"/>
  </r>
  <r>
    <n v="988446"/>
    <d v="2014-03-06T07:54:00"/>
    <s v="Hired"/>
    <s v="Male"/>
    <s v="Service Department"/>
    <s v="c9"/>
    <x v="6366"/>
  </r>
  <r>
    <n v="484833"/>
    <s v="7/22/14 9:32"/>
    <s v="Hired"/>
    <s v="Male"/>
    <s v="Sales Department"/>
    <s v="c9"/>
    <x v="6367"/>
  </r>
  <r>
    <n v="17431"/>
    <d v="2014-08-07T22:56:00"/>
    <s v="Rejected"/>
    <s v="Don’t want to say"/>
    <s v="Service Department"/>
    <s v="c8"/>
    <x v="6368"/>
  </r>
  <r>
    <n v="402204"/>
    <s v="5/21/14 9:37"/>
    <s v="Hired"/>
    <s v="Male"/>
    <s v="Sales Department"/>
    <s v="i7"/>
    <x v="6369"/>
  </r>
  <r>
    <n v="438449"/>
    <d v="2014-11-07T09:15:00"/>
    <s v="Hired"/>
    <s v="Male"/>
    <s v="Service Department"/>
    <s v="i7"/>
    <x v="6370"/>
  </r>
  <r>
    <n v="196817"/>
    <d v="2014-11-07T19:12:00"/>
    <s v="Hired"/>
    <s v="Male"/>
    <s v="Operations Department"/>
    <s v="i1"/>
    <x v="6371"/>
  </r>
  <r>
    <n v="929826"/>
    <d v="2014-07-07T09:32:00"/>
    <s v="Rejected"/>
    <s v="Male"/>
    <s v="Operations Department"/>
    <s v="c9"/>
    <x v="6372"/>
  </r>
  <r>
    <n v="712244"/>
    <d v="2014-04-08T12:21:00"/>
    <s v="Hired"/>
    <s v="Female"/>
    <s v="Service Department"/>
    <s v="c9"/>
    <x v="6373"/>
  </r>
  <r>
    <n v="285768"/>
    <s v="6/18/14 9:33"/>
    <s v="Hired"/>
    <s v="Female"/>
    <s v="Sales Department"/>
    <s v="c9"/>
    <x v="6374"/>
  </r>
  <r>
    <n v="841263"/>
    <d v="2014-04-05T10:20:00"/>
    <s v="Hired"/>
    <s v="Male"/>
    <s v="Service Department"/>
    <s v="c10"/>
    <x v="6375"/>
  </r>
  <r>
    <n v="648497"/>
    <d v="2014-09-06T08:06:00"/>
    <s v="Hired"/>
    <s v="Male"/>
    <s v="Operations Department"/>
    <s v="c5"/>
    <x v="6376"/>
  </r>
  <r>
    <n v="708626"/>
    <d v="2014-01-07T12:01:00"/>
    <s v="Hired"/>
    <s v="Male"/>
    <s v="Purchase Department"/>
    <s v="i5"/>
    <x v="6377"/>
  </r>
  <r>
    <n v="583723"/>
    <d v="2014-04-06T12:59:00"/>
    <s v="Hired"/>
    <s v="Don’t want to say"/>
    <s v="Operations Department"/>
    <s v="c9"/>
    <x v="6378"/>
  </r>
  <r>
    <n v="833229"/>
    <d v="2014-07-07T16:24:00"/>
    <s v="Rejected"/>
    <s v="Male"/>
    <s v="Production Department"/>
    <s v="i6"/>
    <x v="6379"/>
  </r>
  <r>
    <n v="18596"/>
    <s v="6/26/14 0:39"/>
    <s v="Rejected"/>
    <s v="Female"/>
    <s v="Operations Department"/>
    <s v="c5"/>
    <x v="6380"/>
  </r>
  <r>
    <n v="737589"/>
    <s v="8/17/14 13:24"/>
    <s v="Hired"/>
    <s v="Male"/>
    <s v="Operations Department"/>
    <s v="c5"/>
    <x v="6381"/>
  </r>
  <r>
    <n v="391333"/>
    <s v="5/23/14 9:35"/>
    <s v="Rejected"/>
    <s v="Male"/>
    <s v="Service Department"/>
    <s v="i5"/>
    <x v="6382"/>
  </r>
  <r>
    <n v="571114"/>
    <s v="5/13/14 17:32"/>
    <s v="Rejected"/>
    <s v="Male"/>
    <s v="Production Department"/>
    <s v="c5"/>
    <x v="6383"/>
  </r>
  <r>
    <n v="150277"/>
    <s v="5/22/14 22:18"/>
    <s v="Rejected"/>
    <s v="Male"/>
    <s v="Sales Department"/>
    <s v="c10"/>
    <x v="6384"/>
  </r>
  <r>
    <n v="975136"/>
    <d v="2014-02-05T11:21:00"/>
    <s v="Hired"/>
    <s v="Male"/>
    <s v="Sales Department"/>
    <s v="c5"/>
    <x v="6385"/>
  </r>
  <r>
    <n v="869541"/>
    <s v="8/31/14 9:41"/>
    <s v="Hired"/>
    <s v="Male"/>
    <s v="Service Department"/>
    <s v="c8"/>
    <x v="6386"/>
  </r>
  <r>
    <n v="427013"/>
    <d v="2014-08-06T18:56:00"/>
    <s v="Rejected"/>
    <s v="Male"/>
    <s v="Operations Department"/>
    <s v="b9"/>
    <x v="6387"/>
  </r>
  <r>
    <n v="317066"/>
    <s v="5/27/14 10:03"/>
    <s v="Rejected"/>
    <s v="Female"/>
    <s v="Operations Department"/>
    <s v="c9"/>
    <x v="6388"/>
  </r>
  <r>
    <n v="146879"/>
    <s v="8/18/14 9:45"/>
    <s v="Hired"/>
    <s v="Male"/>
    <s v="Marketing Department"/>
    <s v="c9"/>
    <x v="6389"/>
  </r>
  <r>
    <n v="933454"/>
    <d v="2014-11-06T08:12:00"/>
    <s v="Hired"/>
    <s v="Male"/>
    <s v="Operations Department"/>
    <s v="c5"/>
    <x v="6390"/>
  </r>
  <r>
    <n v="365081"/>
    <s v="5/21/14 9:35"/>
    <s v="Hired"/>
    <s v="Male"/>
    <s v="Service Department"/>
    <s v="c5"/>
    <x v="6391"/>
  </r>
  <r>
    <n v="366508"/>
    <s v="5/17/14 9:26"/>
    <s v="Hired"/>
    <s v="Female"/>
    <s v="Operations Department"/>
    <s v="c9"/>
    <x v="6392"/>
  </r>
  <r>
    <n v="372707"/>
    <s v="5/20/14 17:05"/>
    <s v="Rejected"/>
    <s v="Female"/>
    <s v="General Management"/>
    <s v="c10"/>
    <x v="6393"/>
  </r>
  <r>
    <n v="781527"/>
    <s v="5/15/14 11:35"/>
    <s v="Hired"/>
    <s v="Male"/>
    <s v="Human Resource Department"/>
    <s v="i5"/>
    <x v="6393"/>
  </r>
  <r>
    <n v="229281"/>
    <s v="7/15/14 8:38"/>
    <s v="Hired"/>
    <s v="Male"/>
    <s v="Operations Department"/>
    <s v="i6"/>
    <x v="6394"/>
  </r>
  <r>
    <n v="956314"/>
    <s v="5/28/14 12:01"/>
    <s v="Hired"/>
    <s v="Female"/>
    <s v="Service Department"/>
    <s v="i6"/>
    <x v="6395"/>
  </r>
  <r>
    <n v="332641"/>
    <d v="2014-06-08T10:55:00"/>
    <s v="Rejected"/>
    <s v="Male"/>
    <s v="Production Department"/>
    <s v="c5"/>
    <x v="6396"/>
  </r>
  <r>
    <n v="331722"/>
    <d v="2014-07-08T15:06:00"/>
    <s v="Rejected"/>
    <s v="Male"/>
    <s v="Operations Department"/>
    <s v="i6"/>
    <x v="6397"/>
  </r>
  <r>
    <n v="490261"/>
    <s v="5/20/14 15:35"/>
    <s v="Hired"/>
    <s v="Female"/>
    <s v="Service Department"/>
    <s v="c5"/>
    <x v="6398"/>
  </r>
  <r>
    <n v="714233"/>
    <s v="5/22/14 11:42"/>
    <s v="Hired"/>
    <s v="Male"/>
    <s v="Service Department"/>
    <s v="c9"/>
    <x v="6399"/>
  </r>
  <r>
    <n v="894684"/>
    <s v="8/14/14 17:07"/>
    <s v="Rejected"/>
    <s v="Male"/>
    <s v="Service Department"/>
    <s v="i7"/>
    <x v="6400"/>
  </r>
  <r>
    <n v="41585"/>
    <s v="6/23/14 15:46"/>
    <s v="Hired"/>
    <s v="Female"/>
    <s v="Purchase Department"/>
    <s v="c5"/>
    <x v="6401"/>
  </r>
  <r>
    <n v="362996"/>
    <s v="8/19/14 9:36"/>
    <s v="Hired"/>
    <s v="Male"/>
    <s v="Human Resource Department"/>
    <s v="i7"/>
    <x v="6402"/>
  </r>
  <r>
    <n v="638843"/>
    <d v="2014-06-06T19:41:00"/>
    <s v="Hired"/>
    <s v="Female"/>
    <s v="Service Department"/>
    <s v="c9"/>
    <x v="6403"/>
  </r>
  <r>
    <n v="233900"/>
    <d v="2014-12-05T11:20:00"/>
    <s v="Hired"/>
    <s v="Male"/>
    <s v="Service Department"/>
    <s v="c9"/>
    <x v="6404"/>
  </r>
  <r>
    <n v="188939"/>
    <s v="8/17/14 13:46"/>
    <s v="Rejected"/>
    <s v="Male"/>
    <s v="Operations Department"/>
    <s v="c8"/>
    <x v="6405"/>
  </r>
  <r>
    <n v="723807"/>
    <d v="2014-11-08T14:33:00"/>
    <s v="Hired"/>
    <s v="Female"/>
    <s v="Sales Department"/>
    <s v="b9"/>
    <x v="6406"/>
  </r>
  <r>
    <n v="978212"/>
    <s v="8/28/14 10:24"/>
    <s v="Hired"/>
    <s v="Female"/>
    <s v="Production Department"/>
    <s v="c9"/>
    <x v="6407"/>
  </r>
  <r>
    <n v="119239"/>
    <d v="2014-02-06T11:09:00"/>
    <s v="Hired"/>
    <s v="Male"/>
    <s v="Operations Department"/>
    <s v="i7"/>
    <x v="6408"/>
  </r>
  <r>
    <n v="874516"/>
    <s v="8/14/14 10:29"/>
    <s v="Hired"/>
    <s v="Female"/>
    <s v="Operations Department"/>
    <s v="c9"/>
    <x v="6409"/>
  </r>
  <r>
    <n v="476027"/>
    <d v="2014-09-05T18:09:00"/>
    <s v="Hired"/>
    <s v="Female"/>
    <s v="Purchase Department"/>
    <s v="b9"/>
    <x v="6410"/>
  </r>
  <r>
    <n v="968762"/>
    <d v="2014-11-08T15:53:00"/>
    <s v="Hired"/>
    <s v="Male"/>
    <s v="Marketing Department"/>
    <s v="i1"/>
    <x v="6411"/>
  </r>
  <r>
    <n v="440340"/>
    <d v="2014-09-06T09:51:00"/>
    <s v="Hired"/>
    <s v="Male"/>
    <s v="Human Resource Department"/>
    <s v="i5"/>
    <x v="6412"/>
  </r>
  <r>
    <n v="146168"/>
    <d v="2014-06-05T08:03:00"/>
    <s v="Hired"/>
    <s v="Male"/>
    <s v="Service Department"/>
    <s v="c8"/>
    <x v="6413"/>
  </r>
  <r>
    <n v="467947"/>
    <s v="7/25/14 4:48"/>
    <s v="Rejected"/>
    <s v="Male"/>
    <s v="Sales Department"/>
    <s v="c5"/>
    <x v="6414"/>
  </r>
  <r>
    <n v="123989"/>
    <s v="8/21/14 9:07"/>
    <s v="Hired"/>
    <s v="Female"/>
    <s v="Production Department"/>
    <s v="i5"/>
    <x v="6415"/>
  </r>
  <r>
    <n v="95009"/>
    <d v="2014-05-08T08:27:00"/>
    <s v="Hired"/>
    <s v="Female"/>
    <s v="Operations Department"/>
    <s v="c9"/>
    <x v="6416"/>
  </r>
  <r>
    <n v="666002"/>
    <s v="5/18/14 17:39"/>
    <s v="Hired"/>
    <s v="Male"/>
    <s v="Sales Department"/>
    <s v="c5"/>
    <x v="6417"/>
  </r>
  <r>
    <n v="198525"/>
    <d v="2014-03-08T12:57:00"/>
    <s v="Rejected"/>
    <s v="Male"/>
    <s v="Operations Department"/>
    <s v="c9"/>
    <x v="6418"/>
  </r>
  <r>
    <n v="620777"/>
    <s v="6/23/14 15:43"/>
    <s v="Hired"/>
    <s v="Male"/>
    <s v="Purchase Department"/>
    <s v="c5"/>
    <x v="6419"/>
  </r>
  <r>
    <n v="843575"/>
    <s v="8/13/14 23:56"/>
    <s v="Rejected"/>
    <s v="Male"/>
    <s v="Operations Department"/>
    <s v="i6"/>
    <x v="6420"/>
  </r>
  <r>
    <n v="46893"/>
    <d v="2014-04-07T09:17:00"/>
    <s v="Rejected"/>
    <s v="Male"/>
    <s v="Sales Department"/>
    <s v="i7"/>
    <x v="6421"/>
  </r>
  <r>
    <n v="49980"/>
    <s v="7/15/14 2:04"/>
    <s v="Rejected"/>
    <s v="Male"/>
    <s v="Operations Department"/>
    <s v="c9"/>
    <x v="6422"/>
  </r>
  <r>
    <n v="370975"/>
    <s v="8/30/14 19:33"/>
    <s v="Hired"/>
    <s v="Male"/>
    <s v="Service Department"/>
    <s v="i6"/>
    <x v="6423"/>
  </r>
  <r>
    <n v="875630"/>
    <d v="2014-12-07T08:41:00"/>
    <s v="Hired"/>
    <s v="Male"/>
    <s v="Service Department"/>
    <s v="c5"/>
    <x v="6424"/>
  </r>
  <r>
    <n v="250878"/>
    <d v="2014-09-05T12:49:00"/>
    <s v="Hired"/>
    <s v="Male"/>
    <s v="Service Department"/>
    <s v="c5"/>
    <x v="6425"/>
  </r>
  <r>
    <n v="523692"/>
    <s v="7/18/14 9:31"/>
    <s v="Rejected"/>
    <s v="Male"/>
    <s v="Marketing Department"/>
    <s v="i5"/>
    <x v="6426"/>
  </r>
  <r>
    <n v="296632"/>
    <s v="6/18/14 18:35"/>
    <s v="Hired"/>
    <s v="Female"/>
    <s v="Marketing Department"/>
    <s v="c5"/>
    <x v="6427"/>
  </r>
  <r>
    <n v="500344"/>
    <s v="7/30/14 10:49"/>
    <s v="Rejected"/>
    <s v="Male"/>
    <s v="Operations Department"/>
    <s v="c8"/>
    <x v="6428"/>
  </r>
  <r>
    <n v="548492"/>
    <d v="2014-08-07T22:49:00"/>
    <s v="Rejected"/>
    <s v="Male"/>
    <s v="Service Department"/>
    <s v="i5"/>
    <x v="6429"/>
  </r>
  <r>
    <n v="494189"/>
    <d v="2014-12-05T14:18:00"/>
    <s v="Hired"/>
    <s v="Male"/>
    <s v="Operations Department"/>
    <s v="c9"/>
    <x v="6430"/>
  </r>
  <r>
    <n v="849322"/>
    <s v="6/23/14 8:58"/>
    <s v="Rejected"/>
    <s v="Male"/>
    <s v="Operations Department"/>
    <s v="c9"/>
    <x v="6431"/>
  </r>
  <r>
    <n v="45142"/>
    <d v="2014-08-05T14:32:00"/>
    <s v="Hired"/>
    <s v="Male"/>
    <s v="Sales Department"/>
    <s v="i7"/>
    <x v="6432"/>
  </r>
  <r>
    <n v="553557"/>
    <s v="8/22/14 11:58"/>
    <s v="Rejected"/>
    <s v="Male"/>
    <s v="Sales Department"/>
    <s v="i5"/>
    <x v="6433"/>
  </r>
  <r>
    <n v="582417"/>
    <s v="7/29/14 15:20"/>
    <s v="Rejected"/>
    <s v="Male"/>
    <s v="Operations Department"/>
    <s v="c9"/>
    <x v="6434"/>
  </r>
  <r>
    <n v="411283"/>
    <s v="7/18/14 19:31"/>
    <s v="Rejected"/>
    <s v="Female"/>
    <s v="Operations Department"/>
    <s v="i5"/>
    <x v="6435"/>
  </r>
  <r>
    <n v="681859"/>
    <d v="2014-10-07T16:13:00"/>
    <s v="Hired"/>
    <s v="Male"/>
    <s v="Service Department"/>
    <s v="i5"/>
    <x v="6436"/>
  </r>
  <r>
    <n v="344006"/>
    <s v="5/24/14 18:29"/>
    <s v="Hired"/>
    <s v="Male"/>
    <s v="Human Resource Department"/>
    <s v="c5"/>
    <x v="6437"/>
  </r>
  <r>
    <n v="36448"/>
    <s v="8/23/14 8:43"/>
    <s v="Rejected"/>
    <s v="Female"/>
    <s v="Operations Department"/>
    <s v="c5"/>
    <x v="6438"/>
  </r>
  <r>
    <n v="20051"/>
    <d v="2014-07-05T09:32:00"/>
    <s v="Rejected"/>
    <s v="Don’t want to say"/>
    <s v="Sales Department"/>
    <s v="c5"/>
    <x v="6439"/>
  </r>
  <r>
    <n v="38475"/>
    <s v="7/22/14 18:13"/>
    <s v="Rejected"/>
    <s v="Female"/>
    <s v="Purchase Department"/>
    <s v="i5"/>
    <x v="6440"/>
  </r>
  <r>
    <n v="839584"/>
    <s v="8/29/14 11:19"/>
    <s v="Rejected"/>
    <s v="Male"/>
    <s v="Operations Department"/>
    <s v="c5"/>
    <x v="6441"/>
  </r>
  <r>
    <n v="648933"/>
    <d v="2014-05-08T12:41:00"/>
    <s v="Rejected"/>
    <s v="Male"/>
    <s v="Production Department"/>
    <s v="i1"/>
    <x v="6442"/>
  </r>
  <r>
    <n v="574311"/>
    <s v="6/16/14 9:32"/>
    <s v="Hired"/>
    <s v="Male"/>
    <s v="Purchase Department"/>
    <s v="c9"/>
    <x v="6443"/>
  </r>
  <r>
    <n v="88447"/>
    <s v="6/18/14 17:21"/>
    <s v="Hired"/>
    <s v="Male"/>
    <s v="Production Department"/>
    <s v="b9"/>
    <x v="6444"/>
  </r>
  <r>
    <n v="77144"/>
    <s v="8/29/14 10:57"/>
    <s v="Hired"/>
    <s v="Male"/>
    <s v="Operations Department"/>
    <s v="c5"/>
    <x v="6445"/>
  </r>
  <r>
    <n v="766781"/>
    <s v="8/29/14 9:35"/>
    <s v="Hired"/>
    <s v="Female"/>
    <s v="Sales Department"/>
    <s v="c9"/>
    <x v="6446"/>
  </r>
  <r>
    <n v="666314"/>
    <d v="2014-01-05T11:40:00"/>
    <s v="Hired"/>
    <s v="Female"/>
    <s v="Operations Department"/>
    <s v="i7"/>
    <x v="6447"/>
  </r>
  <r>
    <n v="810634"/>
    <s v="5/27/14 8:54"/>
    <s v="Hired"/>
    <s v="Male"/>
    <s v="Operations Department"/>
    <s v="i6"/>
    <x v="6448"/>
  </r>
  <r>
    <n v="780287"/>
    <s v="8/13/14 8:44"/>
    <s v="Hired"/>
    <s v="Male"/>
    <s v="Operations Department"/>
    <s v="c9"/>
    <x v="6449"/>
  </r>
  <r>
    <n v="184016"/>
    <d v="2014-08-05T09:33:00"/>
    <s v="Rejected"/>
    <s v="Male"/>
    <s v="Operations Department"/>
    <s v="c9"/>
    <x v="6450"/>
  </r>
  <r>
    <n v="624246"/>
    <s v="8/28/14 18:33"/>
    <s v="Hired"/>
    <s v="Female"/>
    <s v="Service Department"/>
    <s v="i7"/>
    <x v="6451"/>
  </r>
  <r>
    <n v="201882"/>
    <d v="2014-05-06T18:13:00"/>
    <s v="Hired"/>
    <s v="Female"/>
    <s v="Operations Department"/>
    <s v="c5"/>
    <x v="6452"/>
  </r>
  <r>
    <n v="574816"/>
    <d v="2014-10-07T11:58:00"/>
    <s v="Hired"/>
    <s v="Male"/>
    <s v="Service Department"/>
    <s v="c5"/>
    <x v="6453"/>
  </r>
  <r>
    <n v="758805"/>
    <s v="8/13/14 17:31"/>
    <s v="Hired"/>
    <s v="Male"/>
    <s v="Operations Department"/>
    <s v="i5"/>
    <x v="6454"/>
  </r>
  <r>
    <n v="928482"/>
    <d v="2014-05-08T03:32:00"/>
    <s v="Hired"/>
    <s v="Female"/>
    <s v="Sales Department"/>
    <s v="c9"/>
    <x v="6455"/>
  </r>
  <r>
    <n v="269765"/>
    <d v="2014-09-05T08:05:00"/>
    <s v="Rejected"/>
    <s v="Female"/>
    <s v="Service Department"/>
    <s v="c5"/>
    <x v="6456"/>
  </r>
  <r>
    <n v="868847"/>
    <s v="6/21/14 13:34"/>
    <s v="Hired"/>
    <s v="Female"/>
    <s v="Finance Department"/>
    <s v="i7"/>
    <x v="6457"/>
  </r>
  <r>
    <n v="458491"/>
    <s v="7/15/14 19:59"/>
    <s v="Rejected"/>
    <s v="Don’t want to say"/>
    <s v="Finance Department"/>
    <s v="c5"/>
    <x v="6458"/>
  </r>
  <r>
    <n v="871896"/>
    <s v="7/23/14 14:31"/>
    <s v="Rejected"/>
    <s v="Male"/>
    <s v="Purchase Department"/>
    <s v="c5"/>
    <x v="6459"/>
  </r>
  <r>
    <n v="796688"/>
    <s v="5/23/14 8:59"/>
    <s v="Hired"/>
    <s v="Male"/>
    <s v="Operations Department"/>
    <s v="i7"/>
    <x v="6460"/>
  </r>
  <r>
    <n v="819071"/>
    <s v="6/29/14 0:37"/>
    <s v="Rejected"/>
    <s v="Male"/>
    <s v="Operations Department"/>
    <s v="c5"/>
    <x v="6461"/>
  </r>
  <r>
    <n v="95527"/>
    <s v="6/13/14 16:06"/>
    <s v="Hired"/>
    <s v="Male"/>
    <s v="Operations Department"/>
    <s v="c9"/>
    <x v="6462"/>
  </r>
  <r>
    <n v="678447"/>
    <d v="2014-11-08T22:30:00"/>
    <s v="Rejected"/>
    <s v="Don’t want to say"/>
    <s v="Purchase Department"/>
    <s v="i5"/>
    <x v="6463"/>
  </r>
  <r>
    <n v="760336"/>
    <s v="8/15/14 4:20"/>
    <s v="Hired"/>
    <s v="Male"/>
    <s v="Service Department"/>
    <s v="i7"/>
    <x v="6464"/>
  </r>
  <r>
    <n v="917757"/>
    <s v="6/15/14 13:08"/>
    <s v="Hired"/>
    <s v="Female"/>
    <s v="Service Department"/>
    <s v="i5"/>
    <x v="6465"/>
  </r>
  <r>
    <n v="228903"/>
    <s v="7/19/14 18:30"/>
    <s v="Rejected"/>
    <s v="Female"/>
    <s v="Operations Department"/>
    <s v="c9"/>
    <x v="6466"/>
  </r>
  <r>
    <n v="926123"/>
    <s v="8/16/14 12:42"/>
    <s v="Hired"/>
    <s v="Male"/>
    <s v="Operations Department"/>
    <s v="b9"/>
    <x v="6467"/>
  </r>
  <r>
    <n v="578197"/>
    <s v="8/18/14 8:15"/>
    <s v="Hired"/>
    <s v="Male"/>
    <s v="Purchase Department"/>
    <s v="i7"/>
    <x v="6468"/>
  </r>
  <r>
    <n v="364553"/>
    <d v="2014-08-05T16:53:00"/>
    <s v="Rejected"/>
    <s v="Male"/>
    <s v="Operations Department"/>
    <s v="i6"/>
    <x v="6469"/>
  </r>
  <r>
    <n v="996481"/>
    <s v="6/30/14 9:40"/>
    <s v="Hired"/>
    <s v="Male"/>
    <s v="Operations Department"/>
    <s v="i7"/>
    <x v="6470"/>
  </r>
  <r>
    <n v="474992"/>
    <d v="2014-09-06T14:45:00"/>
    <s v="Rejected"/>
    <s v="Male"/>
    <s v="Operations Department"/>
    <s v="c5"/>
    <x v="6471"/>
  </r>
  <r>
    <n v="225054"/>
    <d v="2014-09-05T16:43:00"/>
    <s v="Hired"/>
    <s v="Male"/>
    <s v="Marketing Department"/>
    <s v="i7"/>
    <x v="6472"/>
  </r>
  <r>
    <n v="264099"/>
    <s v="7/22/14 15:26"/>
    <s v="Hired"/>
    <s v="Male"/>
    <s v="Service Department"/>
    <s v="c9"/>
    <x v="6473"/>
  </r>
  <r>
    <n v="940730"/>
    <d v="2014-04-07T15:40:00"/>
    <s v="Rejected"/>
    <s v="Male"/>
    <s v="Service Department"/>
    <s v="c10"/>
    <x v="6474"/>
  </r>
  <r>
    <n v="449773"/>
    <s v="8/22/14 16:09"/>
    <s v="Hired"/>
    <s v="Female"/>
    <s v="Finance Department"/>
    <s v="i5"/>
    <x v="6475"/>
  </r>
  <r>
    <n v="975812"/>
    <s v="8/29/14 9:33"/>
    <s v="Hired"/>
    <s v="Female"/>
    <s v="Operations Department"/>
    <s v="c5"/>
    <x v="6476"/>
  </r>
  <r>
    <n v="993889"/>
    <d v="2014-06-08T09:31:00"/>
    <s v="Rejected"/>
    <s v="Male"/>
    <s v="Service Department"/>
    <s v="c9"/>
    <x v="6477"/>
  </r>
  <r>
    <n v="309858"/>
    <d v="2014-06-05T09:32:00"/>
    <s v="Hired"/>
    <s v="Don’t want to say"/>
    <s v="Service Department"/>
    <s v="c5"/>
    <x v="6478"/>
  </r>
  <r>
    <n v="455144"/>
    <s v="7/29/14 9:31"/>
    <s v="Rejected"/>
    <s v="Male"/>
    <s v="Operations Department"/>
    <s v="c9"/>
    <x v="6479"/>
  </r>
  <r>
    <n v="177049"/>
    <s v="5/23/14 9:37"/>
    <s v="Rejected"/>
    <s v="Male"/>
    <s v="Operations Department"/>
    <s v="c5"/>
    <x v="6480"/>
  </r>
  <r>
    <n v="652122"/>
    <d v="2014-02-07T10:39:00"/>
    <s v="Hired"/>
    <s v="Male"/>
    <s v="Sales Department"/>
    <s v="c9"/>
    <x v="6481"/>
  </r>
  <r>
    <n v="53712"/>
    <s v="6/16/14 9:32"/>
    <s v="Hired"/>
    <s v="Male"/>
    <s v="Service Department"/>
    <s v="c8"/>
    <x v="6482"/>
  </r>
  <r>
    <n v="33296"/>
    <s v="5/30/14 19:16"/>
    <s v="Rejected"/>
    <s v="Female"/>
    <s v="Service Department"/>
    <s v="i5"/>
    <x v="6483"/>
  </r>
  <r>
    <n v="462611"/>
    <d v="2014-01-08T00:23:00"/>
    <s v="Rejected"/>
    <s v="Male"/>
    <s v="Service Department"/>
    <s v="b9"/>
    <x v="6484"/>
  </r>
  <r>
    <n v="156748"/>
    <d v="2014-12-05T15:59:00"/>
    <s v="Hired"/>
    <s v="Female"/>
    <s v="Purchase Department"/>
    <s v="i7"/>
    <x v="6485"/>
  </r>
  <r>
    <n v="749355"/>
    <s v="6/18/14 11:59"/>
    <s v="Rejected"/>
    <s v="Male"/>
    <s v="Marketing Department"/>
    <s v="c10"/>
    <x v="6486"/>
  </r>
  <r>
    <n v="769485"/>
    <d v="2014-02-05T09:32:00"/>
    <s v="Hired"/>
    <s v="Male"/>
    <s v="Operations Department"/>
    <s v="c5"/>
    <x v="6487"/>
  </r>
  <r>
    <n v="304127"/>
    <s v="5/27/14 16:27"/>
    <s v="Hired"/>
    <s v="Male"/>
    <s v="Operations Department"/>
    <s v="c8"/>
    <x v="6488"/>
  </r>
  <r>
    <n v="834330"/>
    <d v="2014-03-07T14:41:00"/>
    <s v="Hired"/>
    <s v="Female"/>
    <s v="Operations Department"/>
    <s v="i7"/>
    <x v="6489"/>
  </r>
  <r>
    <n v="425716"/>
    <s v="6/15/14 8:32"/>
    <s v="Rejected"/>
    <s v="Male"/>
    <s v="Marketing Department"/>
    <s v="c8"/>
    <x v="6490"/>
  </r>
  <r>
    <n v="48507"/>
    <s v="6/22/14 9:11"/>
    <s v="Rejected"/>
    <s v="Male"/>
    <s v="Service Department"/>
    <s v="c9"/>
    <x v="6491"/>
  </r>
  <r>
    <n v="977243"/>
    <d v="2014-08-08T17:42:00"/>
    <s v="Rejected"/>
    <s v="Male"/>
    <s v="Operations Department"/>
    <s v="c5"/>
    <x v="6491"/>
  </r>
  <r>
    <n v="227812"/>
    <s v="7/31/14 8:21"/>
    <s v="Hired"/>
    <s v="Male"/>
    <s v="Service Department"/>
    <s v="i6"/>
    <x v="6492"/>
  </r>
  <r>
    <n v="814130"/>
    <d v="2014-05-07T08:02:00"/>
    <s v="Rejected"/>
    <s v="Female"/>
    <s v="Operations Department"/>
    <s v="c9"/>
    <x v="6493"/>
  </r>
  <r>
    <n v="919188"/>
    <d v="2014-08-05T10:10:00"/>
    <s v="Hired"/>
    <s v="Male"/>
    <s v="Operations Department"/>
    <s v="c5"/>
    <x v="6494"/>
  </r>
  <r>
    <n v="180813"/>
    <s v="8/19/14 9:03"/>
    <s v="Hired"/>
    <s v="Don’t want to say"/>
    <s v="Operations Department"/>
    <s v="c9"/>
    <x v="6495"/>
  </r>
  <r>
    <n v="414924"/>
    <d v="2014-05-07T11:11:00"/>
    <s v="Rejected"/>
    <s v="Male"/>
    <s v="Production Department"/>
    <s v="c9"/>
    <x v="6496"/>
  </r>
  <r>
    <n v="335959"/>
    <s v="6/25/14 16:58"/>
    <s v="Hired"/>
    <s v="Male"/>
    <s v="Service Department"/>
    <s v="i7"/>
    <x v="6497"/>
  </r>
  <r>
    <n v="386268"/>
    <d v="2014-02-05T18:34:00"/>
    <s v="Rejected"/>
    <s v="Male"/>
    <s v="Operations Department"/>
    <s v="c5"/>
    <x v="6498"/>
  </r>
  <r>
    <n v="839952"/>
    <d v="2014-11-06T11:07:00"/>
    <s v="Hired"/>
    <s v="Male"/>
    <s v="Production Department"/>
    <s v="c9"/>
    <x v="6499"/>
  </r>
  <r>
    <n v="271808"/>
    <s v="5/17/14 14:33"/>
    <s v="Hired"/>
    <s v="Female"/>
    <s v="General Management"/>
    <s v="b9"/>
    <x v="6500"/>
  </r>
  <r>
    <n v="603541"/>
    <d v="2014-07-07T09:32:00"/>
    <s v="Hired"/>
    <s v="Female"/>
    <s v="Operations Department"/>
    <s v="i6"/>
    <x v="6501"/>
  </r>
  <r>
    <n v="625524"/>
    <d v="2014-02-05T13:25:00"/>
    <s v="Hired"/>
    <s v="Female"/>
    <s v="Service Department"/>
    <s v="c10"/>
    <x v="6502"/>
  </r>
  <r>
    <n v="337965"/>
    <s v="5/18/14 15:07"/>
    <s v="Rejected"/>
    <s v="Don’t want to say"/>
    <s v="Operations Department"/>
    <s v="c5"/>
    <x v="6503"/>
  </r>
  <r>
    <n v="910160"/>
    <d v="2014-08-07T16:51:00"/>
    <s v="Rejected"/>
    <s v="Female"/>
    <s v="Sales Department"/>
    <s v="c9"/>
    <x v="6504"/>
  </r>
  <r>
    <n v="634386"/>
    <d v="2014-01-08T14:36:00"/>
    <s v="Hired"/>
    <s v="Male"/>
    <s v="Service Department"/>
    <s v="c5"/>
    <x v="6505"/>
  </r>
  <r>
    <n v="208383"/>
    <s v="7/24/14 15:38"/>
    <s v="Hired"/>
    <s v="Male"/>
    <s v="Production Department"/>
    <s v="c5"/>
    <x v="6506"/>
  </r>
  <r>
    <n v="47535"/>
    <d v="2014-03-08T14:20:00"/>
    <s v="Hired"/>
    <s v="Male"/>
    <s v="Sales Department"/>
    <s v="c5"/>
    <x v="6507"/>
  </r>
  <r>
    <n v="517292"/>
    <s v="8/25/14 14:24"/>
    <s v="Hired"/>
    <s v="Male"/>
    <s v="Service Department"/>
    <s v="i7"/>
    <x v="6508"/>
  </r>
  <r>
    <n v="361672"/>
    <s v="5/13/14 18:40"/>
    <s v="Hired"/>
    <s v="Male"/>
    <s v="Service Department"/>
    <s v="i7"/>
    <x v="6509"/>
  </r>
  <r>
    <n v="508644"/>
    <d v="2014-04-08T09:32:00"/>
    <s v="Rejected"/>
    <s v="Female"/>
    <s v="Service Department"/>
    <s v="c5"/>
    <x v="6510"/>
  </r>
  <r>
    <n v="47827"/>
    <d v="2014-08-07T09:35:00"/>
    <s v="Rejected"/>
    <s v="Female"/>
    <s v="Service Department"/>
    <s v="c5"/>
    <x v="6511"/>
  </r>
  <r>
    <n v="596133"/>
    <d v="2014-05-06T18:04:00"/>
    <s v="Hired"/>
    <s v="Male"/>
    <s v="Operations Department"/>
    <s v="i1"/>
    <x v="6512"/>
  </r>
  <r>
    <n v="786697"/>
    <s v="6/24/14 16:55"/>
    <s v="Rejected"/>
    <s v="Female"/>
    <s v="Finance Department"/>
    <s v="i7"/>
    <x v="6513"/>
  </r>
  <r>
    <n v="920457"/>
    <s v="8/30/14 0:04"/>
    <s v="Rejected"/>
    <s v="Female"/>
    <s v="Marketing Department"/>
    <s v="i6"/>
    <x v="6514"/>
  </r>
  <r>
    <n v="891161"/>
    <d v="2014-02-07T23:00:00"/>
    <s v="Hired"/>
    <s v="Male"/>
    <s v="Operations Department"/>
    <s v="c9"/>
    <x v="6515"/>
  </r>
  <r>
    <n v="655325"/>
    <d v="2014-08-05T13:46:00"/>
    <s v="Hired"/>
    <s v="Male"/>
    <s v="Service Department"/>
    <s v="i7"/>
    <x v="6516"/>
  </r>
  <r>
    <n v="151638"/>
    <d v="2014-05-06T16:28:00"/>
    <s v="Rejected"/>
    <s v="Female"/>
    <s v="Operations Department"/>
    <s v="c9"/>
    <x v="6517"/>
  </r>
  <r>
    <n v="127432"/>
    <d v="2014-07-07T09:33:00"/>
    <s v="Hired"/>
    <s v="Male"/>
    <s v="Sales Department"/>
    <s v="i7"/>
    <x v="6518"/>
  </r>
  <r>
    <n v="271192"/>
    <d v="2014-03-06T17:42:00"/>
    <s v="Rejected"/>
    <s v="Female"/>
    <s v="Marketing Department"/>
    <s v="c5"/>
    <x v="6519"/>
  </r>
  <r>
    <n v="769136"/>
    <s v="5/19/14 15:45"/>
    <s v="Hired"/>
    <s v="Male"/>
    <s v="Operations Department"/>
    <s v="c9"/>
    <x v="6520"/>
  </r>
  <r>
    <n v="594996"/>
    <s v="8/31/14 16:48"/>
    <s v="Rejected"/>
    <s v="Female"/>
    <s v="Service Department"/>
    <s v="c5"/>
    <x v="6521"/>
  </r>
  <r>
    <n v="487292"/>
    <s v="5/26/14 8:13"/>
    <s v="Hired"/>
    <s v="Female"/>
    <s v="Marketing Department"/>
    <s v="b9"/>
    <x v="6522"/>
  </r>
  <r>
    <n v="67135"/>
    <d v="2014-01-07T09:31:00"/>
    <s v="Hired"/>
    <s v="Female"/>
    <s v="Marketing Department"/>
    <s v="i7"/>
    <x v="6523"/>
  </r>
  <r>
    <n v="929163"/>
    <s v="7/18/14 14:59"/>
    <s v="Hired"/>
    <s v="Female"/>
    <s v="Purchase Department"/>
    <s v="c5"/>
    <x v="6524"/>
  </r>
  <r>
    <n v="936518"/>
    <s v="7/26/14 12:34"/>
    <s v="Hired"/>
    <s v="Male"/>
    <s v="Sales Department"/>
    <s v="c5"/>
    <x v="6525"/>
  </r>
  <r>
    <n v="657642"/>
    <d v="2014-11-08T09:20:00"/>
    <s v="Rejected"/>
    <s v="Male"/>
    <s v="Service Department"/>
    <s v="i7"/>
    <x v="6526"/>
  </r>
  <r>
    <n v="938650"/>
    <s v="7/27/14 8:54"/>
    <s v="Hired"/>
    <s v="Male"/>
    <s v="Service Department"/>
    <s v="i5"/>
    <x v="6527"/>
  </r>
  <r>
    <n v="865378"/>
    <d v="2014-08-08T08:58:00"/>
    <s v="Hired"/>
    <s v="Male"/>
    <s v="Operations Department"/>
    <s v="c5"/>
    <x v="6528"/>
  </r>
  <r>
    <n v="160023"/>
    <d v="2014-01-05T06:59:00"/>
    <s v="Hired"/>
    <s v="Female"/>
    <s v="Operations Department"/>
    <s v="c9"/>
    <x v="6529"/>
  </r>
  <r>
    <n v="814821"/>
    <d v="2014-09-08T10:18:00"/>
    <s v="Hired"/>
    <s v="Female"/>
    <s v="Production Department"/>
    <s v="c5"/>
    <x v="6530"/>
  </r>
  <r>
    <n v="461785"/>
    <s v="5/14/14 8:53"/>
    <s v="Rejected"/>
    <s v="Female"/>
    <s v="Service Department"/>
    <s v="c5"/>
    <x v="6531"/>
  </r>
  <r>
    <n v="487619"/>
    <s v="8/21/14 9:08"/>
    <s v="Hired"/>
    <s v="Female"/>
    <s v="Production Department"/>
    <s v="i5"/>
    <x v="6532"/>
  </r>
  <r>
    <n v="339849"/>
    <s v="5/23/14 14:13"/>
    <s v="Hired"/>
    <s v="Male"/>
    <s v="Service Department"/>
    <s v="i7"/>
    <x v="6533"/>
  </r>
  <r>
    <n v="251737"/>
    <d v="2014-04-07T18:17:00"/>
    <s v="Rejected"/>
    <s v="Male"/>
    <s v="Operations Department"/>
    <s v="c5"/>
    <x v="6534"/>
  </r>
  <r>
    <n v="153577"/>
    <s v="7/28/14 9:33"/>
    <s v="Hired"/>
    <s v="Male"/>
    <s v="Service Department"/>
    <s v="c9"/>
    <x v="6535"/>
  </r>
  <r>
    <n v="475101"/>
    <s v="8/16/14 1:20"/>
    <s v="Hired"/>
    <s v="Male"/>
    <s v="Production Department"/>
    <s v="i1"/>
    <x v="6536"/>
  </r>
  <r>
    <n v="128021"/>
    <s v="7/16/14 17:34"/>
    <s v="Rejected"/>
    <s v="Female"/>
    <s v="Operations Department"/>
    <s v="c10"/>
    <x v="6537"/>
  </r>
  <r>
    <n v="478288"/>
    <d v="2014-01-08T16:43:00"/>
    <s v="Hired"/>
    <s v="Male"/>
    <s v="Operations Department"/>
    <s v="c9"/>
    <x v="6538"/>
  </r>
  <r>
    <n v="684939"/>
    <s v="6/24/14 9:33"/>
    <s v="Hired"/>
    <s v="Male"/>
    <s v="Service Department"/>
    <s v="i6"/>
    <x v="6539"/>
  </r>
  <r>
    <n v="31422"/>
    <d v="2014-12-06T09:34:00"/>
    <s v="Hired"/>
    <s v="Female"/>
    <s v="Operations Department"/>
    <s v="b9"/>
    <x v="6540"/>
  </r>
  <r>
    <n v="834391"/>
    <d v="2014-08-05T18:37:00"/>
    <s v="Rejected"/>
    <s v="Male"/>
    <s v="Service Department"/>
    <s v="b9"/>
    <x v="6541"/>
  </r>
  <r>
    <n v="930830"/>
    <s v="7/26/14 14:12"/>
    <s v="Hired"/>
    <s v="Female"/>
    <s v="Production Department"/>
    <s v="c9"/>
    <x v="6542"/>
  </r>
  <r>
    <n v="891558"/>
    <s v="6/29/14 9:23"/>
    <s v="Hired"/>
    <s v="Male"/>
    <s v="Operations Department"/>
    <s v="c5"/>
    <x v="6543"/>
  </r>
  <r>
    <n v="779410"/>
    <d v="2014-04-07T03:57:00"/>
    <s v="Rejected"/>
    <s v="Male"/>
    <s v="Sales Department"/>
    <s v="c5"/>
    <x v="6544"/>
  </r>
  <r>
    <n v="355899"/>
    <d v="2014-03-08T18:00:00"/>
    <s v="Hired"/>
    <s v="Don’t want to say"/>
    <s v="Sales Department"/>
    <s v="c9"/>
    <x v="6545"/>
  </r>
  <r>
    <n v="133341"/>
    <s v="7/16/14 13:36"/>
    <s v="Rejected"/>
    <s v="Female"/>
    <s v="Operations Department"/>
    <s v="c10"/>
    <x v="6546"/>
  </r>
  <r>
    <n v="450487"/>
    <s v="6/18/14 12:00"/>
    <s v="Hired"/>
    <s v="Female"/>
    <s v="Marketing Department"/>
    <s v="c10"/>
    <x v="6547"/>
  </r>
  <r>
    <n v="616644"/>
    <s v="7/23/14 7:22"/>
    <s v="Hired"/>
    <s v="Male"/>
    <s v="Service Department"/>
    <s v="c5"/>
    <x v="6548"/>
  </r>
  <r>
    <n v="189468"/>
    <d v="2014-06-06T10:33:00"/>
    <s v="Rejected"/>
    <s v="Male"/>
    <s v="Operations Department"/>
    <s v="c9"/>
    <x v="6549"/>
  </r>
  <r>
    <n v="551411"/>
    <d v="2014-03-07T16:39:00"/>
    <s v="Hired"/>
    <s v="Male"/>
    <s v="Operations Department"/>
    <s v="i1"/>
    <x v="6550"/>
  </r>
  <r>
    <n v="813334"/>
    <d v="2014-06-05T10:01:00"/>
    <s v="Hired"/>
    <s v="Male"/>
    <s v="Operations Department"/>
    <s v="i6"/>
    <x v="6551"/>
  </r>
  <r>
    <n v="255063"/>
    <s v="5/20/14 13:02"/>
    <s v="Hired"/>
    <s v="Female"/>
    <s v="Operations Department"/>
    <s v="c5"/>
    <x v="6552"/>
  </r>
  <r>
    <n v="854593"/>
    <d v="2014-11-08T16:25:00"/>
    <s v="Hired"/>
    <s v="Male"/>
    <s v="Service Department"/>
    <s v="c9"/>
    <x v="6553"/>
  </r>
  <r>
    <n v="940819"/>
    <d v="2014-06-06T18:38:00"/>
    <s v="Hired"/>
    <s v="Female"/>
    <s v="Operations Department"/>
    <s v="c5"/>
    <x v="6554"/>
  </r>
  <r>
    <n v="641673"/>
    <s v="5/24/14 18:28"/>
    <s v="Rejected"/>
    <s v="Female"/>
    <s v="Human Resource Department"/>
    <s v="c5"/>
    <x v="6555"/>
  </r>
  <r>
    <n v="722399"/>
    <s v="6/16/14 17:27"/>
    <s v="Hired"/>
    <s v="Female"/>
    <s v="Operations Department"/>
    <s v="c9"/>
    <x v="6556"/>
  </r>
  <r>
    <n v="331488"/>
    <s v="6/13/14 7:48"/>
    <s v="Hired"/>
    <s v="Female"/>
    <s v="Operations Department"/>
    <s v="c5"/>
    <x v="6557"/>
  </r>
  <r>
    <n v="946814"/>
    <d v="2014-07-08T13:39:00"/>
    <s v="Rejected"/>
    <s v="Female"/>
    <s v="Service Department"/>
    <s v="i1"/>
    <x v="6558"/>
  </r>
  <r>
    <n v="527298"/>
    <d v="2014-07-05T13:53:00"/>
    <s v="Rejected"/>
    <s v="Male"/>
    <s v="Purchase Department"/>
    <s v="c8"/>
    <x v="6559"/>
  </r>
  <r>
    <n v="643873"/>
    <d v="2014-03-08T13:22:00"/>
    <s v="Rejected"/>
    <s v="Male"/>
    <s v="Operations Department"/>
    <s v="i1"/>
    <x v="6560"/>
  </r>
  <r>
    <n v="260987"/>
    <s v="8/14/14 13:50"/>
    <s v="Hired"/>
    <s v="Female"/>
    <s v="General Management"/>
    <s v="c5"/>
    <x v="6561"/>
  </r>
  <r>
    <n v="786441"/>
    <d v="2014-02-06T00:15:00"/>
    <s v="Hired"/>
    <s v="Male"/>
    <s v="Operations Department"/>
    <s v="i6"/>
    <x v="6562"/>
  </r>
  <r>
    <n v="593322"/>
    <s v="8/22/14 4:46"/>
    <s v="Rejected"/>
    <s v="Male"/>
    <s v="Service Department"/>
    <s v="c5"/>
    <x v="6563"/>
  </r>
  <r>
    <n v="188820"/>
    <d v="2014-07-05T17:58:00"/>
    <s v="Rejected"/>
    <s v="Male"/>
    <s v="Sales Department"/>
    <s v="i4"/>
    <x v="6564"/>
  </r>
  <r>
    <n v="549839"/>
    <s v="7/14/14 6:55"/>
    <s v="Hired"/>
    <s v="Male"/>
    <s v="Service Department"/>
    <s v="c9"/>
    <x v="6565"/>
  </r>
  <r>
    <n v="335156"/>
    <s v="6/29/14 5:47"/>
    <s v="Hired"/>
    <s v="Male"/>
    <s v="Service Department"/>
    <s v="c5"/>
    <x v="6566"/>
  </r>
  <r>
    <n v="290098"/>
    <s v="5/15/14 12:44"/>
    <s v="Rejected"/>
    <s v="Male"/>
    <s v="Operations Department"/>
    <s v="c9"/>
    <x v="6567"/>
  </r>
  <r>
    <n v="885497"/>
    <d v="2014-11-08T09:32:00"/>
    <s v="Hired"/>
    <s v="Female"/>
    <s v="Human Resource Department"/>
    <s v="c5"/>
    <x v="6568"/>
  </r>
  <r>
    <n v="490366"/>
    <s v="5/14/14 7:04"/>
    <s v="Hired"/>
    <s v="Male"/>
    <s v="Service Department"/>
    <s v="i5"/>
    <x v="6569"/>
  </r>
  <r>
    <n v="159635"/>
    <s v="6/20/14 1:11"/>
    <s v="Rejected"/>
    <s v="Female"/>
    <s v="Service Department"/>
    <s v="c9"/>
    <x v="6570"/>
  </r>
  <r>
    <n v="218064"/>
    <d v="2014-05-05T14:01:00"/>
    <s v="Hired"/>
    <s v="Female"/>
    <s v="General Management"/>
    <s v="c9"/>
    <x v="6571"/>
  </r>
  <r>
    <n v="792362"/>
    <s v="5/29/14 6:44"/>
    <s v="Hired"/>
    <s v="Male"/>
    <s v="Service Department"/>
    <s v="c5"/>
    <x v="6572"/>
  </r>
  <r>
    <n v="703441"/>
    <d v="2014-10-07T17:42:00"/>
    <s v="Hired"/>
    <s v="Male"/>
    <s v="Service Department"/>
    <s v="b9"/>
    <x v="6573"/>
  </r>
  <r>
    <n v="333339"/>
    <s v="7/25/14 9:36"/>
    <s v="Hired"/>
    <s v="Female"/>
    <s v="Marketing Department"/>
    <s v="i5"/>
    <x v="6574"/>
  </r>
  <r>
    <n v="925140"/>
    <d v="2014-12-06T10:46:00"/>
    <s v="Rejected"/>
    <s v="Male"/>
    <s v="Operations Department"/>
    <s v="b9"/>
    <x v="6575"/>
  </r>
  <r>
    <n v="79268"/>
    <s v="5/19/14 8:30"/>
    <s v="Hired"/>
    <s v="Male"/>
    <s v="Operations Department"/>
    <s v="i5"/>
    <x v="6576"/>
  </r>
  <r>
    <n v="505647"/>
    <d v="2014-04-06T09:32:00"/>
    <s v="Hired"/>
    <s v="Male"/>
    <s v="Human Resource Department"/>
    <s v="i7"/>
    <x v="6577"/>
  </r>
  <r>
    <n v="547592"/>
    <d v="2014-04-07T13:29:00"/>
    <s v="Rejected"/>
    <s v="Male"/>
    <s v="Service Department"/>
    <s v="c5"/>
    <x v="6578"/>
  </r>
  <r>
    <n v="639529"/>
    <d v="2014-06-06T04:31:00"/>
    <s v="Hired"/>
    <s v="Female"/>
    <s v="Operations Department"/>
    <s v="i5"/>
    <x v="6579"/>
  </r>
  <r>
    <n v="820255"/>
    <s v="5/24/14 15:01"/>
    <s v="Rejected"/>
    <s v="Male"/>
    <s v="Operations Department"/>
    <s v="c5"/>
    <x v="6580"/>
  </r>
  <r>
    <n v="623846"/>
    <s v="5/27/14 10:23"/>
    <s v="Hired"/>
    <s v="Male"/>
    <s v="Service Department"/>
    <s v="c5"/>
    <x v="6581"/>
  </r>
  <r>
    <n v="17432"/>
    <d v="2014-05-07T08:03:00"/>
    <s v="Hired"/>
    <s v="Male"/>
    <s v="Operations Department"/>
    <s v="c9"/>
    <x v="6582"/>
  </r>
  <r>
    <n v="689033"/>
    <s v="8/27/14 19:26"/>
    <s v="Rejected"/>
    <s v="Male"/>
    <s v="Sales Department"/>
    <s v="c9"/>
    <x v="6583"/>
  </r>
  <r>
    <n v="426255"/>
    <d v="2014-12-07T13:43:00"/>
    <s v="Hired"/>
    <s v="Female"/>
    <s v="Service Department"/>
    <s v="i6"/>
    <x v="6584"/>
  </r>
  <r>
    <n v="844493"/>
    <d v="2014-01-07T09:33:00"/>
    <s v="Hired"/>
    <s v="Female"/>
    <s v="Human Resource Department"/>
    <s v="i6"/>
    <x v="6585"/>
  </r>
  <r>
    <n v="39931"/>
    <d v="2014-01-08T13:09:00"/>
    <s v="Rejected"/>
    <s v="Male"/>
    <s v="Marketing Department"/>
    <s v="c8"/>
    <x v="6586"/>
  </r>
  <r>
    <n v="196827"/>
    <s v="5/26/14 5:37"/>
    <s v="Rejected"/>
    <s v="Don’t want to say"/>
    <s v="Service Department"/>
    <s v="i7"/>
    <x v="6587"/>
  </r>
  <r>
    <n v="840677"/>
    <s v="7/22/14 17:37"/>
    <s v="Rejected"/>
    <s v="Don’t want to say"/>
    <s v="Service Department"/>
    <s v="i1"/>
    <x v="6588"/>
  </r>
  <r>
    <n v="32896"/>
    <d v="2014-09-07T21:56:00"/>
    <s v="Hired"/>
    <s v="Female"/>
    <s v="Finance Department"/>
    <s v="c9"/>
    <x v="6589"/>
  </r>
  <r>
    <n v="127082"/>
    <d v="2014-10-07T13:09:00"/>
    <s v="Hired"/>
    <s v="Male"/>
    <s v="Service Department"/>
    <s v="c9"/>
    <x v="6590"/>
  </r>
  <r>
    <n v="59673"/>
    <s v="6/24/14 10:04"/>
    <s v="Rejected"/>
    <s v="Female"/>
    <s v="Production Department"/>
    <s v="i7"/>
    <x v="6591"/>
  </r>
  <r>
    <n v="893144"/>
    <d v="2014-10-07T08:31:00"/>
    <s v="Rejected"/>
    <s v="Male"/>
    <s v="Service Department"/>
    <s v="c5"/>
    <x v="6592"/>
  </r>
  <r>
    <n v="424720"/>
    <d v="2014-12-06T10:45:00"/>
    <s v="Rejected"/>
    <s v="Female"/>
    <s v="Operations Department"/>
    <s v="b9"/>
    <x v="6593"/>
  </r>
  <r>
    <n v="996835"/>
    <d v="2014-12-06T14:15:00"/>
    <s v="Hired"/>
    <s v="Don’t want to say"/>
    <s v="Service Department"/>
    <s v="c5"/>
    <x v="6594"/>
  </r>
  <r>
    <n v="753692"/>
    <s v="5/27/14 10:30"/>
    <s v="Rejected"/>
    <s v="Female"/>
    <s v="Finance Department"/>
    <s v="c9"/>
    <x v="6595"/>
  </r>
  <r>
    <n v="861742"/>
    <d v="2014-10-07T10:43:00"/>
    <s v="Hired"/>
    <s v="Female"/>
    <s v="Sales Department"/>
    <s v="c5"/>
    <x v="6596"/>
  </r>
  <r>
    <n v="767146"/>
    <d v="2014-01-07T01:39:00"/>
    <s v="Rejected"/>
    <s v="Female"/>
    <s v="Service Department"/>
    <s v="i1"/>
    <x v="6597"/>
  </r>
  <r>
    <n v="801096"/>
    <d v="2014-03-07T15:59:00"/>
    <s v="Hired"/>
    <s v="Female"/>
    <s v="Finance Department"/>
    <s v="i5"/>
    <x v="6598"/>
  </r>
  <r>
    <n v="955200"/>
    <d v="2014-02-08T01:24:00"/>
    <s v="Hired"/>
    <s v="Male"/>
    <s v="Production Department"/>
    <s v="c10"/>
    <x v="6599"/>
  </r>
  <r>
    <n v="396732"/>
    <s v="8/27/14 15:37"/>
    <s v="Hired"/>
    <s v="Female"/>
    <s v="Operations Department"/>
    <s v="i7"/>
    <x v="6600"/>
  </r>
  <r>
    <n v="87101"/>
    <s v="6/22/14 10:13"/>
    <s v="Rejected"/>
    <s v="Female"/>
    <s v="Service Department"/>
    <s v="c8"/>
    <x v="6601"/>
  </r>
  <r>
    <n v="443271"/>
    <s v="7/31/14 15:45"/>
    <s v="Rejected"/>
    <s v="Male"/>
    <s v="Operations Department"/>
    <s v="c5"/>
    <x v="6602"/>
  </r>
  <r>
    <n v="728782"/>
    <s v="6/27/14 5:19"/>
    <s v="Rejected"/>
    <s v="Male"/>
    <s v="Service Department"/>
    <s v="c10"/>
    <x v="6603"/>
  </r>
  <r>
    <n v="569075"/>
    <s v="6/16/14 14:36"/>
    <s v="Hired"/>
    <s v="Female"/>
    <s v="Operations Department"/>
    <s v="c9"/>
    <x v="6604"/>
  </r>
  <r>
    <n v="466767"/>
    <d v="2014-06-06T18:37:00"/>
    <s v="Hired"/>
    <s v="Female"/>
    <s v="Operations Department"/>
    <s v="i7"/>
    <x v="6605"/>
  </r>
  <r>
    <n v="176027"/>
    <d v="2014-01-07T09:32:00"/>
    <s v="Hired"/>
    <s v="Female"/>
    <s v="Operations Department"/>
    <s v="c5"/>
    <x v="6606"/>
  </r>
  <r>
    <n v="112074"/>
    <s v="6/16/14 11:06"/>
    <s v="Hired"/>
    <s v="Male"/>
    <s v="Production Department"/>
    <s v="i6"/>
    <x v="6607"/>
  </r>
  <r>
    <n v="422222"/>
    <s v="5/13/14 14:52"/>
    <s v="Hired"/>
    <s v="Female"/>
    <s v="General Management"/>
    <s v="c5"/>
    <x v="6608"/>
  </r>
  <r>
    <n v="728175"/>
    <d v="2014-12-08T09:32:00"/>
    <s v="Hired"/>
    <s v="Female"/>
    <s v="Service Department"/>
    <s v="c5"/>
    <x v="6609"/>
  </r>
  <r>
    <n v="464509"/>
    <d v="2014-12-06T12:32:00"/>
    <s v="Hired"/>
    <s v="Female"/>
    <s v="Marketing Department"/>
    <s v="c9"/>
    <x v="6610"/>
  </r>
  <r>
    <n v="490160"/>
    <s v="8/28/14 9:32"/>
    <s v="Hired"/>
    <s v="Male"/>
    <s v="Sales Department"/>
    <s v="i7"/>
    <x v="6611"/>
  </r>
  <r>
    <n v="694518"/>
    <s v="5/29/14 12:54"/>
    <s v="Hired"/>
    <s v="Male"/>
    <s v="Operations Department"/>
    <s v="c9"/>
    <x v="6612"/>
  </r>
  <r>
    <n v="312884"/>
    <s v="7/25/14 13:33"/>
    <s v="Hired"/>
    <s v="Male"/>
    <s v="Service Department"/>
    <s v="c5"/>
    <x v="6613"/>
  </r>
  <r>
    <n v="332886"/>
    <s v="7/21/14 15:12"/>
    <s v="Hired"/>
    <s v="Female"/>
    <s v="Operations Department"/>
    <s v="i5"/>
    <x v="6614"/>
  </r>
  <r>
    <n v="350425"/>
    <s v="7/23/14 16:56"/>
    <s v="Hired"/>
    <s v="Male"/>
    <s v="Service Department"/>
    <s v="c9"/>
    <x v="6615"/>
  </r>
  <r>
    <n v="767327"/>
    <s v="7/21/14 11:54"/>
    <s v="Hired"/>
    <s v="Male"/>
    <s v="Purchase Department"/>
    <s v="c8"/>
    <x v="6616"/>
  </r>
  <r>
    <n v="37906"/>
    <d v="2014-08-05T03:16:00"/>
    <s v="Hired"/>
    <s v="Female"/>
    <s v="Sales Department"/>
    <s v="i4"/>
    <x v="6617"/>
  </r>
  <r>
    <n v="550778"/>
    <d v="2014-12-06T08:48:00"/>
    <s v="Hired"/>
    <s v="Female"/>
    <s v="Operations Department"/>
    <s v="c5"/>
    <x v="6618"/>
  </r>
  <r>
    <n v="583818"/>
    <s v="5/18/14 17:49"/>
    <s v="Rejected"/>
    <s v="Male"/>
    <s v="Service Department"/>
    <s v="i7"/>
    <x v="6619"/>
  </r>
  <r>
    <n v="635035"/>
    <d v="2014-07-06T02:52:00"/>
    <s v="Rejected"/>
    <s v="Female"/>
    <s v="Finance Department"/>
    <s v="c9"/>
    <x v="6620"/>
  </r>
  <r>
    <n v="601032"/>
    <s v="5/16/14 14:01"/>
    <s v="Hired"/>
    <s v="Female"/>
    <s v="Operations Department"/>
    <s v="c5"/>
    <x v="6621"/>
  </r>
  <r>
    <n v="739222"/>
    <d v="2014-08-08T09:32:00"/>
    <s v="Rejected"/>
    <s v="Male"/>
    <s v="Operations Department"/>
    <s v="i6"/>
    <x v="6622"/>
  </r>
  <r>
    <n v="552288"/>
    <d v="2014-10-05T11:27:00"/>
    <s v="Rejected"/>
    <s v="Male"/>
    <s v="Sales Department"/>
    <s v="i7"/>
    <x v="6623"/>
  </r>
  <r>
    <n v="387131"/>
    <s v="5/27/14 10:59"/>
    <s v="Rejected"/>
    <s v="Male"/>
    <s v="Service Department"/>
    <s v="i7"/>
    <x v="6624"/>
  </r>
  <r>
    <n v="609596"/>
    <s v="7/21/14 11:17"/>
    <s v="Rejected"/>
    <s v="Male"/>
    <s v="Operations Department"/>
    <s v="c5"/>
    <x v="6625"/>
  </r>
  <r>
    <n v="971094"/>
    <d v="2014-08-08T17:51:00"/>
    <s v="Hired"/>
    <s v="Female"/>
    <s v="Sales Department"/>
    <s v="i7"/>
    <x v="6626"/>
  </r>
  <r>
    <n v="617133"/>
    <s v="7/29/14 19:28"/>
    <s v="Hired"/>
    <s v="Male"/>
    <s v="Operations Department"/>
    <s v="c5"/>
    <x v="6627"/>
  </r>
  <r>
    <n v="935417"/>
    <d v="2014-03-07T17:55:00"/>
    <s v="Rejected"/>
    <s v="Male"/>
    <s v="Service Department"/>
    <s v="c9"/>
    <x v="6628"/>
  </r>
  <r>
    <n v="706764"/>
    <s v="6/30/14 14:41"/>
    <s v="Hired"/>
    <s v="Female"/>
    <s v="Operations Department"/>
    <s v="i7"/>
    <x v="6629"/>
  </r>
  <r>
    <n v="268306"/>
    <s v="5/22/14 19:13"/>
    <s v="Rejected"/>
    <s v="Male"/>
    <s v="Operations Department"/>
    <s v="c5"/>
    <x v="6630"/>
  </r>
  <r>
    <n v="534433"/>
    <s v="7/24/14 16:45"/>
    <s v="Hired"/>
    <s v="Male"/>
    <s v="Operations Department"/>
    <s v="c5"/>
    <x v="6631"/>
  </r>
  <r>
    <n v="710275"/>
    <d v="2014-03-06T09:33:00"/>
    <s v="Rejected"/>
    <s v="Male"/>
    <s v="Production Department"/>
    <s v="i7"/>
    <x v="6632"/>
  </r>
  <r>
    <n v="149844"/>
    <s v="7/17/14 9:38"/>
    <s v="Hired"/>
    <s v="Male"/>
    <s v="Operations Department"/>
    <s v="c5"/>
    <x v="6632"/>
  </r>
  <r>
    <n v="760525"/>
    <d v="2014-07-08T17:24:00"/>
    <s v="Hired"/>
    <s v="Male"/>
    <s v="Operations Department"/>
    <s v="c9"/>
    <x v="6633"/>
  </r>
  <r>
    <n v="744791"/>
    <d v="2014-12-06T13:06:00"/>
    <s v="Rejected"/>
    <s v="Female"/>
    <s v="Marketing Department"/>
    <s v="i7"/>
    <x v="6634"/>
  </r>
  <r>
    <n v="351740"/>
    <d v="2014-11-08T17:32:00"/>
    <s v="Rejected"/>
    <s v="Female"/>
    <s v="Sales Department"/>
    <s v="i6"/>
    <x v="6635"/>
  </r>
  <r>
    <n v="256912"/>
    <s v="5/22/14 16:46"/>
    <s v="Hired"/>
    <s v="Male"/>
    <s v="Operations Department"/>
    <s v="i5"/>
    <x v="6636"/>
  </r>
  <r>
    <n v="31994"/>
    <s v="7/24/14 9:00"/>
    <s v="Hired"/>
    <s v="Female"/>
    <s v="Service Department"/>
    <s v="i5"/>
    <x v="6637"/>
  </r>
  <r>
    <n v="103305"/>
    <s v="7/18/14 7:25"/>
    <s v="Hired"/>
    <s v="Male"/>
    <s v="General Management"/>
    <s v="i5"/>
    <x v="6638"/>
  </r>
  <r>
    <n v="927124"/>
    <s v="6/26/14 16:36"/>
    <s v="Hired"/>
    <s v="Male"/>
    <s v="Operations Department"/>
    <s v="i6"/>
    <x v="6639"/>
  </r>
  <r>
    <n v="714873"/>
    <d v="2014-10-06T09:32:00"/>
    <s v="Rejected"/>
    <s v="Female"/>
    <s v="Marketing Department"/>
    <s v="c9"/>
    <x v="6640"/>
  </r>
  <r>
    <n v="935603"/>
    <d v="2014-07-07T20:16:00"/>
    <s v="Hired"/>
    <s v="Female"/>
    <s v="Service Department"/>
    <s v="i7"/>
    <x v="6641"/>
  </r>
  <r>
    <n v="342154"/>
    <s v="6/26/14 9:01"/>
    <s v="Hired"/>
    <s v="Female"/>
    <s v="Operations Department"/>
    <s v="c9"/>
    <x v="6642"/>
  </r>
  <r>
    <n v="271089"/>
    <d v="2014-12-05T09:13:00"/>
    <s v="Rejected"/>
    <s v="Male"/>
    <s v="Operations Department"/>
    <s v="c5"/>
    <x v="6643"/>
  </r>
  <r>
    <n v="909614"/>
    <d v="2014-02-07T12:00:00"/>
    <s v="Rejected"/>
    <s v="Female"/>
    <s v="Sales Department"/>
    <s v="i5"/>
    <x v="6644"/>
  </r>
  <r>
    <n v="478882"/>
    <d v="2014-10-07T20:01:00"/>
    <s v="Hired"/>
    <s v="Male"/>
    <s v="Operations Department"/>
    <s v="c5"/>
    <x v="6645"/>
  </r>
  <r>
    <n v="636684"/>
    <s v="8/27/14 16:38"/>
    <s v="Hired"/>
    <s v="Female"/>
    <s v="Service Department"/>
    <s v="i7"/>
    <x v="6646"/>
  </r>
  <r>
    <n v="818471"/>
    <d v="2014-04-08T09:32:00"/>
    <s v="Rejected"/>
    <s v="Don’t want to say"/>
    <s v="Sales Department"/>
    <s v="c5"/>
    <x v="6647"/>
  </r>
  <r>
    <n v="392597"/>
    <s v="8/16/14 9:21"/>
    <s v="Hired"/>
    <s v="Male"/>
    <s v="Sales Department"/>
    <s v="i7"/>
    <x v="6648"/>
  </r>
  <r>
    <n v="536859"/>
    <s v="5/26/14 11:22"/>
    <s v="Hired"/>
    <s v="Female"/>
    <s v="Marketing Department"/>
    <s v="c5"/>
    <x v="6649"/>
  </r>
  <r>
    <n v="139435"/>
    <s v="8/30/14 13:17"/>
    <s v="Hired"/>
    <s v="Female"/>
    <s v="Operations Department"/>
    <s v="i7"/>
    <x v="6650"/>
  </r>
  <r>
    <n v="56705"/>
    <d v="2014-08-07T05:26:00"/>
    <s v="Hired"/>
    <s v="Female"/>
    <s v="Purchase Department"/>
    <s v="i7"/>
    <x v="6651"/>
  </r>
  <r>
    <n v="538273"/>
    <s v="5/29/14 9:31"/>
    <s v="Hired"/>
    <s v="Female"/>
    <s v="Finance Department"/>
    <s v="c5"/>
    <x v="6652"/>
  </r>
  <r>
    <n v="631362"/>
    <s v="8/28/14 11:30"/>
    <s v="Rejected"/>
    <s v="Male"/>
    <s v="Service Department"/>
    <s v="c10"/>
    <x v="6653"/>
  </r>
  <r>
    <n v="654314"/>
    <d v="2014-03-07T12:30:00"/>
    <s v="Hired"/>
    <s v="Female"/>
    <s v="Service Department"/>
    <s v="c5"/>
    <x v="6654"/>
  </r>
  <r>
    <n v="963439"/>
    <d v="2014-06-06T16:07:00"/>
    <s v="Rejected"/>
    <s v="Male"/>
    <s v="Operations Department"/>
    <s v="i7"/>
    <x v="6655"/>
  </r>
  <r>
    <n v="164394"/>
    <s v="6/13/14 13:12"/>
    <s v="Hired"/>
    <s v="Male"/>
    <s v="Operations Department"/>
    <s v="c9"/>
    <x v="6656"/>
  </r>
  <r>
    <n v="138577"/>
    <s v="7/21/14 13:13"/>
    <s v="Rejected"/>
    <s v="Male"/>
    <s v="Operations Department"/>
    <s v="b9"/>
    <x v="6657"/>
  </r>
  <r>
    <n v="861278"/>
    <d v="2014-04-06T19:39:00"/>
    <s v="Hired"/>
    <s v="Male"/>
    <s v="Operations Department"/>
    <s v="b9"/>
    <x v="6658"/>
  </r>
  <r>
    <n v="393797"/>
    <s v="7/31/14 12:16"/>
    <s v="Hired"/>
    <s v="Male"/>
    <s v="Sales Department"/>
    <s v="b9"/>
    <x v="6659"/>
  </r>
  <r>
    <n v="403729"/>
    <s v="6/18/14 9:32"/>
    <s v="Hired"/>
    <s v="Female"/>
    <s v="Service Department"/>
    <s v="i6"/>
    <x v="6660"/>
  </r>
  <r>
    <n v="211689"/>
    <d v="2014-05-05T09:33:00"/>
    <s v="Rejected"/>
    <s v="Female"/>
    <s v="Operations Department"/>
    <s v="i6"/>
    <x v="6661"/>
  </r>
  <r>
    <n v="373245"/>
    <d v="2014-05-06T16:17:00"/>
    <s v="Rejected"/>
    <s v="Male"/>
    <s v="Operations Department"/>
    <s v="c9"/>
    <x v="6662"/>
  </r>
  <r>
    <n v="690774"/>
    <s v="8/28/14 11:17"/>
    <s v="Rejected"/>
    <s v="Male"/>
    <s v="Production Department"/>
    <s v="c9"/>
    <x v="6663"/>
  </r>
  <r>
    <n v="752726"/>
    <d v="2014-04-05T13:43:00"/>
    <s v="Hired"/>
    <s v="Male"/>
    <s v="Sales Department"/>
    <s v="c9"/>
    <x v="6664"/>
  </r>
  <r>
    <n v="670769"/>
    <s v="5/16/14 9:57"/>
    <s v="Rejected"/>
    <s v="Male"/>
    <s v="Operations Department"/>
    <s v="i7"/>
    <x v="6665"/>
  </r>
  <r>
    <n v="692156"/>
    <d v="2014-04-07T19:10:00"/>
    <s v="Rejected"/>
    <s v="Male"/>
    <s v="Operations Department"/>
    <s v="c5"/>
    <x v="6666"/>
  </r>
  <r>
    <n v="347116"/>
    <s v="8/29/14 9:17"/>
    <s v="Hired"/>
    <s v="Male"/>
    <s v="Sales Department"/>
    <s v="i5"/>
    <x v="6667"/>
  </r>
  <r>
    <n v="709308"/>
    <s v="7/22/14 17:37"/>
    <s v="Hired"/>
    <s v="Male"/>
    <s v="Sales Department"/>
    <s v="c9"/>
    <x v="6668"/>
  </r>
  <r>
    <n v="707682"/>
    <d v="2014-02-07T14:29:00"/>
    <s v="Hired"/>
    <s v="Female"/>
    <s v="Service Department"/>
    <s v="b9"/>
    <x v="6669"/>
  </r>
  <r>
    <n v="834222"/>
    <s v="8/14/14 18:37"/>
    <s v="Hired"/>
    <s v="Female"/>
    <s v="Sales Department"/>
    <s v="i7"/>
    <x v="6670"/>
  </r>
  <r>
    <n v="194021"/>
    <s v="6/17/14 15:14"/>
    <s v="Hired"/>
    <s v="Female"/>
    <s v="General Management"/>
    <s v="i1"/>
    <x v="6671"/>
  </r>
  <r>
    <n v="392211"/>
    <s v="8/22/14 19:22"/>
    <s v="Hired"/>
    <s v="Female"/>
    <s v="Purchase Department"/>
    <s v="c5"/>
    <x v="6672"/>
  </r>
  <r>
    <n v="796703"/>
    <d v="2014-07-08T17:28:00"/>
    <s v="Hired"/>
    <s v="Female"/>
    <s v="Purchase Department"/>
    <s v="i5"/>
    <x v="6673"/>
  </r>
  <r>
    <n v="587140"/>
    <d v="2014-09-06T12:13:00"/>
    <s v="Hired"/>
    <s v="Male"/>
    <s v="Operations Department"/>
    <s v="i6"/>
    <x v="6674"/>
  </r>
  <r>
    <n v="64500"/>
    <s v="8/28/14 12:20"/>
    <s v="Rejected"/>
    <s v="Male"/>
    <s v="Production Department"/>
    <s v="i5"/>
    <x v="6675"/>
  </r>
  <r>
    <n v="728259"/>
    <d v="2014-04-07T15:37:00"/>
    <s v="Rejected"/>
    <s v="Male"/>
    <s v="Operations Department"/>
    <s v="i6"/>
    <x v="6676"/>
  </r>
  <r>
    <n v="464639"/>
    <d v="2014-01-08T16:14:00"/>
    <s v="Rejected"/>
    <s v="Male"/>
    <s v="Service Department"/>
    <s v="c5"/>
    <x v="6676"/>
  </r>
  <r>
    <n v="579885"/>
    <s v="7/14/14 9:31"/>
    <s v="Hired"/>
    <s v="Male"/>
    <s v="Service Department"/>
    <s v="c8"/>
    <x v="6677"/>
  </r>
  <r>
    <n v="519305"/>
    <s v="6/13/14 16:43"/>
    <s v="Rejected"/>
    <s v="Female"/>
    <s v="Service Department"/>
    <s v="c9"/>
    <x v="6678"/>
  </r>
  <r>
    <n v="848218"/>
    <d v="2014-05-08T16:04:00"/>
    <s v="Rejected"/>
    <s v="Male"/>
    <s v="Operations Department"/>
    <s v="c5"/>
    <x v="6679"/>
  </r>
  <r>
    <n v="631532"/>
    <s v="7/29/14 17:32"/>
    <s v="Hired"/>
    <s v="Female"/>
    <s v="Sales Department"/>
    <s v="b9"/>
    <x v="6680"/>
  </r>
  <r>
    <n v="295614"/>
    <d v="2014-07-05T09:31:00"/>
    <s v="Rejected"/>
    <s v="Female"/>
    <s v="Finance Department"/>
    <s v="c5"/>
    <x v="6681"/>
  </r>
  <r>
    <n v="704154"/>
    <s v="8/21/14 13:05"/>
    <s v="Hired"/>
    <s v="Male"/>
    <s v="Operations Department"/>
    <s v="i7"/>
    <x v="6682"/>
  </r>
  <r>
    <n v="664241"/>
    <s v="7/26/14 9:53"/>
    <s v="Hired"/>
    <s v="Male"/>
    <s v="Service Department"/>
    <s v="c9"/>
    <x v="6683"/>
  </r>
  <r>
    <n v="55710"/>
    <s v="5/28/14 18:10"/>
    <s v="Rejected"/>
    <s v="Male"/>
    <s v="Sales Department"/>
    <s v="i6"/>
    <x v="6684"/>
  </r>
  <r>
    <n v="451814"/>
    <s v="8/28/14 6:46"/>
    <s v="Hired"/>
    <s v="Female"/>
    <s v="General Management"/>
    <s v="c9"/>
    <x v="6685"/>
  </r>
  <r>
    <n v="723896"/>
    <s v="5/15/14 17:13"/>
    <s v="Hired"/>
    <s v="Male"/>
    <s v="Operations Department"/>
    <s v="i6"/>
    <x v="6686"/>
  </r>
  <r>
    <n v="439538"/>
    <s v="5/28/14 9:35"/>
    <s v="Rejected"/>
    <s v="Male"/>
    <s v="Sales Department"/>
    <s v="c5"/>
    <x v="6687"/>
  </r>
  <r>
    <n v="963776"/>
    <s v="6/25/14 7:29"/>
    <s v="Hired"/>
    <s v="Female"/>
    <s v="Operations Department"/>
    <s v="c5"/>
    <x v="6688"/>
  </r>
  <r>
    <n v="501509"/>
    <d v="2014-04-08T14:56:00"/>
    <s v="Hired"/>
    <s v="Female"/>
    <s v="Operations Department"/>
    <s v="c5"/>
    <x v="6689"/>
  </r>
  <r>
    <n v="44559"/>
    <d v="2014-04-07T16:32:00"/>
    <s v="Rejected"/>
    <s v="Male"/>
    <s v="Service Department"/>
    <s v="i7"/>
    <x v="6690"/>
  </r>
  <r>
    <n v="612639"/>
    <s v="8/14/14 11:31"/>
    <s v="Hired"/>
    <s v="Male"/>
    <s v="Marketing Department"/>
    <s v="i1"/>
    <x v="6691"/>
  </r>
  <r>
    <n v="312191"/>
    <s v="7/25/14 11:20"/>
    <s v="Hired"/>
    <s v="Female"/>
    <s v="Operations Department"/>
    <s v="c5"/>
    <x v="6692"/>
  </r>
  <r>
    <n v="414026"/>
    <s v="5/26/14 9:54"/>
    <s v="Hired"/>
    <s v="Male"/>
    <s v="Service Department"/>
    <s v="c5"/>
    <x v="6693"/>
  </r>
  <r>
    <n v="539025"/>
    <s v="6/25/14 10:32"/>
    <s v="Hired"/>
    <s v="Male"/>
    <s v="Sales Department"/>
    <s v="c5"/>
    <x v="6694"/>
  </r>
  <r>
    <n v="91783"/>
    <d v="2014-12-06T09:33:00"/>
    <s v="Hired"/>
    <s v="Male"/>
    <s v="Service Department"/>
    <s v="c9"/>
    <x v="6695"/>
  </r>
  <r>
    <n v="999758"/>
    <s v="7/22/14 8:53"/>
    <s v="Rejected"/>
    <s v="Female"/>
    <s v="Finance Department"/>
    <s v="c10"/>
    <x v="6696"/>
  </r>
  <r>
    <n v="687318"/>
    <s v="8/16/14 15:12"/>
    <s v="Rejected"/>
    <s v="Male"/>
    <s v="Operations Department"/>
    <s v="c5"/>
    <x v="6697"/>
  </r>
  <r>
    <n v="301586"/>
    <s v="7/28/14 12:04"/>
    <s v="Hired"/>
    <s v="Male"/>
    <s v="Service Department"/>
    <s v="i7"/>
    <x v="6698"/>
  </r>
  <r>
    <n v="184147"/>
    <d v="2014-05-06T12:02:00"/>
    <s v="Hired"/>
    <s v="Male"/>
    <s v="Operations Department"/>
    <s v="i6"/>
    <x v="6699"/>
  </r>
  <r>
    <n v="855219"/>
    <s v="5/23/14 16:24"/>
    <s v="Rejected"/>
    <s v="Male"/>
    <s v="Service Department"/>
    <s v="c8"/>
    <x v="6700"/>
  </r>
  <r>
    <n v="46756"/>
    <d v="2014-07-05T08:42:00"/>
    <s v="Hired"/>
    <s v="Female"/>
    <s v="Service Department"/>
    <s v="i5"/>
    <x v="6701"/>
  </r>
  <r>
    <n v="208659"/>
    <d v="2014-06-05T09:25:00"/>
    <s v="Hired"/>
    <s v="Female"/>
    <s v="Service Department"/>
    <s v="c5"/>
    <x v="6702"/>
  </r>
  <r>
    <n v="623700"/>
    <s v="7/15/14 11:31"/>
    <s v="Hired"/>
    <s v="Female"/>
    <s v="Operations Department"/>
    <s v="c5"/>
    <x v="6703"/>
  </r>
  <r>
    <n v="229560"/>
    <s v="7/18/14 9:56"/>
    <s v="Rejected"/>
    <s v="Female"/>
    <s v="Operations Department"/>
    <s v="c5"/>
    <x v="6704"/>
  </r>
  <r>
    <n v="357815"/>
    <s v="5/16/14 9:36"/>
    <s v="Hired"/>
    <s v="Female"/>
    <s v="Service Department"/>
    <s v="c9"/>
    <x v="6705"/>
  </r>
  <r>
    <n v="199470"/>
    <s v="7/25/14 19:24"/>
    <s v="Hired"/>
    <s v="Male"/>
    <s v="Operations Department"/>
    <s v="c5"/>
    <x v="6705"/>
  </r>
  <r>
    <n v="704619"/>
    <s v="7/22/14 13:23"/>
    <s v="Rejected"/>
    <s v="Male"/>
    <s v="Service Department"/>
    <s v="c10"/>
    <x v="6706"/>
  </r>
  <r>
    <n v="90710"/>
    <s v="6/17/14 10:54"/>
    <s v="Hired"/>
    <s v="Male"/>
    <s v="Operations Department"/>
    <s v="b9"/>
    <x v="6707"/>
  </r>
  <r>
    <n v="383550"/>
    <s v="6/26/14 11:57"/>
    <s v="Rejected"/>
    <s v="Female"/>
    <s v="General Management"/>
    <s v="c9"/>
    <x v="6708"/>
  </r>
  <r>
    <n v="412624"/>
    <s v="5/21/14 14:19"/>
    <s v="Hired"/>
    <s v="Male"/>
    <s v="Operations Department"/>
    <s v="c5"/>
    <x v="6709"/>
  </r>
  <r>
    <n v="514442"/>
    <s v="8/19/14 9:33"/>
    <s v="Hired"/>
    <s v="Female"/>
    <s v="Operations Department"/>
    <s v="i5"/>
    <x v="6709"/>
  </r>
  <r>
    <n v="599654"/>
    <s v="5/13/14 18:40"/>
    <s v="Rejected"/>
    <s v="Male"/>
    <s v="Marketing Department"/>
    <s v="i1"/>
    <x v="6710"/>
  </r>
  <r>
    <n v="78350"/>
    <s v="7/17/14 18:46"/>
    <s v="Rejected"/>
    <s v="Male"/>
    <s v="Production Department"/>
    <s v="c9"/>
    <x v="6711"/>
  </r>
  <r>
    <n v="775926"/>
    <s v="7/26/14 14:19"/>
    <s v="Hired"/>
    <s v="Male"/>
    <s v="Operations Department"/>
    <s v="i7"/>
    <x v="6712"/>
  </r>
  <r>
    <n v="650704"/>
    <d v="2014-11-08T09:18:00"/>
    <s v="Rejected"/>
    <s v="Male"/>
    <s v="Service Department"/>
    <s v="i7"/>
    <x v="6712"/>
  </r>
  <r>
    <n v="262826"/>
    <d v="2014-11-08T17:04:00"/>
    <s v="Rejected"/>
    <s v="Male"/>
    <s v="Operations Department"/>
    <s v="c9"/>
    <x v="6713"/>
  </r>
  <r>
    <n v="138419"/>
    <d v="2014-04-08T09:35:00"/>
    <s v="Rejected"/>
    <s v="Male"/>
    <s v="Service Department"/>
    <s v="c9"/>
    <x v="6714"/>
  </r>
  <r>
    <n v="171942"/>
    <s v="6/17/14 10:58"/>
    <s v="Hired"/>
    <s v="Male"/>
    <s v="Marketing Department"/>
    <s v="i5"/>
    <x v="6715"/>
  </r>
  <r>
    <n v="30311"/>
    <s v="8/27/14 19:32"/>
    <s v="Rejected"/>
    <s v="Male"/>
    <s v="Marketing Department"/>
    <s v="b9"/>
    <x v="6716"/>
  </r>
  <r>
    <n v="794994"/>
    <d v="2014-08-08T10:08:00"/>
    <s v="Rejected"/>
    <s v="Male"/>
    <s v="Production Department"/>
    <s v="c5"/>
    <x v="6717"/>
  </r>
  <r>
    <n v="415979"/>
    <d v="2014-05-06T08:08:00"/>
    <s v="Rejected"/>
    <s v="Don’t want to say"/>
    <s v="Service Department"/>
    <s v="i5"/>
    <x v="6718"/>
  </r>
  <r>
    <n v="791567"/>
    <s v="5/15/14 17:33"/>
    <s v="Rejected"/>
    <s v="Female"/>
    <s v="Purchase Department"/>
    <s v="i7"/>
    <x v="6719"/>
  </r>
  <r>
    <n v="261174"/>
    <s v="6/18/14 10:43"/>
    <s v="Rejected"/>
    <s v="Don’t want to say"/>
    <s v="Operations Department"/>
    <s v="c9"/>
    <x v="6720"/>
  </r>
  <r>
    <n v="806305"/>
    <s v="5/21/14 12:46"/>
    <s v="Hired"/>
    <s v="Male"/>
    <s v="Operations Department"/>
    <s v="i7"/>
    <x v="6721"/>
  </r>
  <r>
    <n v="487216"/>
    <d v="2014-02-06T18:05:00"/>
    <s v="Hired"/>
    <s v="Male"/>
    <s v="Operations Department"/>
    <s v="c5"/>
    <x v="6722"/>
  </r>
  <r>
    <n v="635615"/>
    <d v="2014-08-08T13:06:00"/>
    <s v="Rejected"/>
    <s v="Female"/>
    <s v="Operations Department"/>
    <s v="c10"/>
    <x v="6723"/>
  </r>
  <r>
    <n v="119333"/>
    <s v="5/28/14 10:43"/>
    <s v="Hired"/>
    <s v="Female"/>
    <s v="Sales Department"/>
    <s v="i7"/>
    <x v="6723"/>
  </r>
  <r>
    <n v="583369"/>
    <d v="2014-08-08T09:35:00"/>
    <s v="Hired"/>
    <s v="Male"/>
    <s v="Operations Department"/>
    <s v="c9"/>
    <x v="6724"/>
  </r>
  <r>
    <n v="868702"/>
    <d v="2014-07-06T11:02:00"/>
    <s v="Hired"/>
    <s v="Male"/>
    <s v="Operations Department"/>
    <s v="i6"/>
    <x v="6725"/>
  </r>
  <r>
    <n v="639913"/>
    <s v="5/30/14 9:31"/>
    <s v="Rejected"/>
    <s v="Female"/>
    <s v="Operations Department"/>
    <s v="b9"/>
    <x v="6726"/>
  </r>
  <r>
    <n v="666242"/>
    <d v="2014-04-08T09:34:00"/>
    <s v="Hired"/>
    <s v="Male"/>
    <s v="Marketing Department"/>
    <s v="c5"/>
    <x v="6727"/>
  </r>
  <r>
    <n v="34849"/>
    <s v="7/25/14 13:16"/>
    <s v="Hired"/>
    <s v="Female"/>
    <s v="Finance Department"/>
    <s v="c5"/>
    <x v="6728"/>
  </r>
  <r>
    <n v="379629"/>
    <s v="7/30/14 19:28"/>
    <s v="Rejected"/>
    <s v="Male"/>
    <s v="Human Resource Department"/>
    <s v="c9"/>
    <x v="6729"/>
  </r>
  <r>
    <n v="105447"/>
    <s v="5/23/14 9:33"/>
    <s v="Rejected"/>
    <s v="Don’t want to say"/>
    <s v="Operations Department"/>
    <s v="i1"/>
    <x v="6730"/>
  </r>
  <r>
    <n v="21962"/>
    <d v="2014-05-06T14:33:00"/>
    <s v="Hired"/>
    <s v="Male"/>
    <s v="Service Department"/>
    <s v="c5"/>
    <x v="6731"/>
  </r>
  <r>
    <n v="551086"/>
    <s v="8/21/14 17:45"/>
    <s v="Rejected"/>
    <s v="Female"/>
    <s v="Service Department"/>
    <s v="b9"/>
    <x v="6732"/>
  </r>
  <r>
    <n v="904324"/>
    <s v="6/30/14 9:33"/>
    <s v="Hired"/>
    <s v="Don’t want to say"/>
    <s v="Operations Department"/>
    <s v="c9"/>
    <x v="6733"/>
  </r>
  <r>
    <n v="213937"/>
    <s v="8/26/14 13:15"/>
    <s v="Rejected"/>
    <s v="Female"/>
    <s v="Purchase Department"/>
    <s v="i5"/>
    <x v="6734"/>
  </r>
  <r>
    <n v="881053"/>
    <d v="2014-09-05T10:16:00"/>
    <s v="Hired"/>
    <s v="Male"/>
    <s v="Operations Department"/>
    <s v="i6"/>
    <x v="6735"/>
  </r>
  <r>
    <n v="639198"/>
    <s v="7/23/14 16:00"/>
    <s v="Hired"/>
    <s v="Female"/>
    <s v="Operations Department"/>
    <s v="c5"/>
    <x v="6736"/>
  </r>
  <r>
    <n v="340584"/>
    <s v="7/23/14 16:24"/>
    <s v="Rejected"/>
    <s v="Female"/>
    <s v="Operations Department"/>
    <s v="i5"/>
    <x v="6736"/>
  </r>
  <r>
    <n v="300620"/>
    <s v="5/30/14 7:20"/>
    <s v="Hired"/>
    <s v="Female"/>
    <s v="Operations Department"/>
    <s v="i6"/>
    <x v="6737"/>
  </r>
  <r>
    <n v="310945"/>
    <s v="6/22/14 10:14"/>
    <s v="Hired"/>
    <s v="Female"/>
    <s v="Service Department"/>
    <s v="i1"/>
    <x v="6738"/>
  </r>
  <r>
    <n v="614695"/>
    <s v="5/16/14 9:32"/>
    <s v="Hired"/>
    <s v="Male"/>
    <s v="Operations Department"/>
    <s v="c9"/>
    <x v="6739"/>
  </r>
  <r>
    <n v="391565"/>
    <s v="7/20/14 14:52"/>
    <s v="Hired"/>
    <s v="Male"/>
    <s v="Marketing Department"/>
    <s v="i7"/>
    <x v="6740"/>
  </r>
  <r>
    <n v="948487"/>
    <d v="2014-11-08T09:32:00"/>
    <s v="Hired"/>
    <s v="Female"/>
    <s v="Service Department"/>
    <s v="i7"/>
    <x v="6741"/>
  </r>
  <r>
    <n v="498510"/>
    <d v="2014-09-05T09:56:00"/>
    <s v="Rejected"/>
    <s v="Male"/>
    <s v="Operations Department"/>
    <s v="c9"/>
    <x v="6742"/>
  </r>
  <r>
    <n v="932712"/>
    <d v="2014-09-05T10:19:00"/>
    <s v="Hired"/>
    <s v="Male"/>
    <s v="Service Department"/>
    <s v="c8"/>
    <x v="6743"/>
  </r>
  <r>
    <n v="439089"/>
    <d v="2014-10-08T12:01:00"/>
    <s v="Rejected"/>
    <s v="Female"/>
    <s v="Operations Department"/>
    <s v="c8"/>
    <x v="6744"/>
  </r>
  <r>
    <n v="445648"/>
    <s v="6/25/14 14:11"/>
    <s v="Hired"/>
    <s v="Female"/>
    <s v="Operations Department"/>
    <s v="c8"/>
    <x v="6745"/>
  </r>
  <r>
    <n v="627173"/>
    <s v="5/17/14 8:19"/>
    <s v="Hired"/>
    <s v="Female"/>
    <s v="Service Department"/>
    <s v="i7"/>
    <x v="6746"/>
  </r>
  <r>
    <n v="237702"/>
    <s v="6/25/14 10:07"/>
    <s v="Hired"/>
    <s v="Male"/>
    <s v="Service Department"/>
    <s v="i5"/>
    <x v="6747"/>
  </r>
  <r>
    <n v="865773"/>
    <d v="2014-08-08T16:06:00"/>
    <s v="Hired"/>
    <s v="Female"/>
    <s v="Sales Department"/>
    <s v="c5"/>
    <x v="6748"/>
  </r>
  <r>
    <n v="660970"/>
    <s v="6/16/14 9:31"/>
    <s v="Hired"/>
    <s v="Male"/>
    <s v="Sales Department"/>
    <s v="c9"/>
    <x v="6749"/>
  </r>
  <r>
    <n v="470479"/>
    <s v="5/27/14 9:32"/>
    <s v="Rejected"/>
    <s v="Female"/>
    <s v="Service Department"/>
    <s v="i6"/>
    <x v="6750"/>
  </r>
  <r>
    <n v="482656"/>
    <s v="5/29/14 9:19"/>
    <s v="Hired"/>
    <s v="Female"/>
    <s v="Production Department"/>
    <s v="i7"/>
    <x v="6751"/>
  </r>
  <r>
    <n v="167582"/>
    <s v="6/26/14 9:02"/>
    <s v="Rejected"/>
    <s v="Male"/>
    <s v="Purchase Department"/>
    <s v="i7"/>
    <x v="6752"/>
  </r>
  <r>
    <n v="958317"/>
    <d v="2014-04-08T09:31:00"/>
    <s v="Hired"/>
    <s v="Male"/>
    <s v="Purchase Department"/>
    <s v="c9"/>
    <x v="6753"/>
  </r>
  <r>
    <n v="171109"/>
    <s v="8/20/14 13:38"/>
    <s v="Hired"/>
    <s v="Female"/>
    <s v="Operations Department"/>
    <s v="c9"/>
    <x v="6754"/>
  </r>
  <r>
    <n v="986877"/>
    <d v="2014-11-05T09:54:00"/>
    <s v="Rejected"/>
    <s v="Male"/>
    <s v="Service Department"/>
    <s v="c8"/>
    <x v="6755"/>
  </r>
  <r>
    <n v="430925"/>
    <d v="2014-04-07T00:05:00"/>
    <s v="Hired"/>
    <s v="Female"/>
    <s v="Marketing Department"/>
    <s v="c9"/>
    <x v="6756"/>
  </r>
  <r>
    <n v="293153"/>
    <s v="7/29/14 7:27"/>
    <s v="Rejected"/>
    <s v="Female"/>
    <s v="Service Department"/>
    <s v="i7"/>
    <x v="6757"/>
  </r>
  <r>
    <n v="337886"/>
    <d v="2014-03-06T09:31:00"/>
    <s v="Rejected"/>
    <s v="Male"/>
    <s v="Service Department"/>
    <s v="i7"/>
    <x v="6758"/>
  </r>
  <r>
    <n v="105911"/>
    <s v="6/19/14 18:32"/>
    <s v="Hired"/>
    <s v="Male"/>
    <s v="Service Department"/>
    <s v="c5"/>
    <x v="6759"/>
  </r>
  <r>
    <n v="997050"/>
    <s v="7/13/14 8:41"/>
    <s v="Hired"/>
    <s v="Male"/>
    <s v="Operations Department"/>
    <s v="c5"/>
    <x v="6760"/>
  </r>
  <r>
    <n v="233754"/>
    <s v="5/27/14 10:28"/>
    <s v="Rejected"/>
    <s v="Female"/>
    <s v="Finance Department"/>
    <s v="c9"/>
    <x v="6761"/>
  </r>
  <r>
    <n v="138910"/>
    <d v="2014-01-05T12:04:00"/>
    <s v="Rejected"/>
    <s v="Female"/>
    <s v="Service Department"/>
    <s v="c9"/>
    <x v="6762"/>
  </r>
  <r>
    <n v="955451"/>
    <s v="6/28/14 8:11"/>
    <s v="Hired"/>
    <s v="Male"/>
    <s v="Operations Department"/>
    <s v="c9"/>
    <x v="6763"/>
  </r>
  <r>
    <n v="622175"/>
    <d v="2014-03-08T18:02:00"/>
    <s v="Hired"/>
    <s v="Female"/>
    <s v="Sales Department"/>
    <s v="c9"/>
    <x v="6764"/>
  </r>
  <r>
    <n v="391604"/>
    <s v="7/25/14 13:15"/>
    <s v="Rejected"/>
    <s v="Female"/>
    <s v="Finance Department"/>
    <s v="c5"/>
    <x v="6765"/>
  </r>
  <r>
    <n v="693363"/>
    <s v="6/17/14 9:45"/>
    <s v="Hired"/>
    <s v="Female"/>
    <s v="Service Department"/>
    <s v="i6"/>
    <x v="6766"/>
  </r>
  <r>
    <n v="462319"/>
    <s v="7/24/14 14:48"/>
    <s v="Hired"/>
    <s v="Male"/>
    <s v="Operations Department"/>
    <s v="i1"/>
    <x v="6767"/>
  </r>
  <r>
    <n v="897078"/>
    <s v="6/28/14 7:52"/>
    <s v="Hired"/>
    <s v="Don’t want to say"/>
    <s v="Operations Department"/>
    <s v="c5"/>
    <x v="6768"/>
  </r>
  <r>
    <n v="560870"/>
    <s v="7/16/14 10:28"/>
    <s v="Hired"/>
    <s v="Male"/>
    <s v="Human Resource Department"/>
    <s v="i5"/>
    <x v="6769"/>
  </r>
  <r>
    <n v="732025"/>
    <s v="8/13/14 11:50"/>
    <s v="Rejected"/>
    <s v="Male"/>
    <s v="Service Department"/>
    <s v="b9"/>
    <x v="6770"/>
  </r>
  <r>
    <n v="847760"/>
    <d v="2014-07-08T09:34:00"/>
    <s v="Rejected"/>
    <s v="Female"/>
    <s v="Production Department"/>
    <s v="i7"/>
    <x v="6771"/>
  </r>
  <r>
    <n v="371227"/>
    <d v="2014-02-05T11:51:00"/>
    <s v="Hired"/>
    <s v="Female"/>
    <s v="Service Department"/>
    <s v="b9"/>
    <x v="6772"/>
  </r>
  <r>
    <n v="392116"/>
    <s v="6/13/14 10:27"/>
    <s v="Rejected"/>
    <s v="Female"/>
    <s v="General Management"/>
    <s v="c8"/>
    <x v="6773"/>
  </r>
  <r>
    <n v="346496"/>
    <s v="8/29/14 14:21"/>
    <s v="Hired"/>
    <s v="Male"/>
    <s v="Production Department"/>
    <s v="i6"/>
    <x v="6774"/>
  </r>
  <r>
    <n v="99798"/>
    <s v="6/26/14 10:44"/>
    <s v="Hired"/>
    <s v="Female"/>
    <s v="Service Department"/>
    <s v="b9"/>
    <x v="6775"/>
  </r>
  <r>
    <n v="485806"/>
    <s v="5/21/14 8:58"/>
    <s v="Rejected"/>
    <s v="Female"/>
    <s v="Service Department"/>
    <s v="i4"/>
    <x v="6776"/>
  </r>
  <r>
    <n v="577587"/>
    <s v="7/22/14 18:22"/>
    <s v="Hired"/>
    <s v="Female"/>
    <s v="Service Department"/>
    <s v="b9"/>
    <x v="6777"/>
  </r>
  <r>
    <n v="436353"/>
    <s v="7/18/14 17:07"/>
    <s v="Hired"/>
    <s v="Female"/>
    <s v="Operations Department"/>
    <s v="i7"/>
    <x v="6778"/>
  </r>
  <r>
    <n v="677157"/>
    <d v="2014-10-07T15:30:00"/>
    <s v="Rejected"/>
    <s v="Female"/>
    <s v="Sales Department"/>
    <s v="c9"/>
    <x v="6779"/>
  </r>
  <r>
    <n v="231126"/>
    <s v="7/17/14 17:00"/>
    <s v="Hired"/>
    <s v="Male"/>
    <s v="Marketing Department"/>
    <s v="c5"/>
    <x v="6780"/>
  </r>
  <r>
    <n v="675299"/>
    <d v="2014-06-06T10:34:00"/>
    <s v="Rejected"/>
    <s v="Male"/>
    <s v="Operations Department"/>
    <s v="c9"/>
    <x v="6781"/>
  </r>
  <r>
    <n v="841761"/>
    <s v="5/19/14 9:26"/>
    <s v="Hired"/>
    <s v="Male"/>
    <s v="Operations Department"/>
    <s v="i7"/>
    <x v="6782"/>
  </r>
  <r>
    <n v="481753"/>
    <s v="7/30/14 9:24"/>
    <s v="Hired"/>
    <s v="Female"/>
    <s v="Sales Department"/>
    <s v="c5"/>
    <x v="6783"/>
  </r>
  <r>
    <n v="495165"/>
    <d v="2014-11-08T09:02:00"/>
    <s v="Hired"/>
    <s v="Male"/>
    <s v="Operations Department"/>
    <s v="i5"/>
    <x v="6784"/>
  </r>
  <r>
    <n v="271994"/>
    <s v="5/17/14 3:15"/>
    <s v="Hired"/>
    <s v="Male"/>
    <s v="Sales Department"/>
    <s v="c9"/>
    <x v="6785"/>
  </r>
  <r>
    <n v="787849"/>
    <d v="2014-08-05T16:28:00"/>
    <s v="Hired"/>
    <s v="Don’t want to say"/>
    <s v="Operations Department"/>
    <s v="c5"/>
    <x v="6786"/>
  </r>
  <r>
    <n v="497227"/>
    <s v="6/25/14 11:30"/>
    <s v="Hired"/>
    <s v="Male"/>
    <s v="Operations Department"/>
    <s v="b9"/>
    <x v="6787"/>
  </r>
  <r>
    <n v="531959"/>
    <s v="5/21/14 13:33"/>
    <s v="Hired"/>
    <s v="Female"/>
    <s v="Operations Department"/>
    <s v="c8"/>
    <x v="6788"/>
  </r>
  <r>
    <n v="961118"/>
    <s v="7/17/14 15:59"/>
    <s v="Hired"/>
    <s v="Female"/>
    <s v="Operations Department"/>
    <s v="c8"/>
    <x v="6789"/>
  </r>
  <r>
    <n v="299540"/>
    <s v="5/20/14 17:03"/>
    <s v="Rejected"/>
    <s v="Female"/>
    <s v="General Management"/>
    <s v="c10"/>
    <x v="6790"/>
  </r>
  <r>
    <n v="831922"/>
    <s v="6/20/14 4:52"/>
    <s v="Hired"/>
    <s v="Male"/>
    <s v="Purchase Department"/>
    <s v="c9"/>
    <x v="6791"/>
  </r>
  <r>
    <n v="293281"/>
    <s v="8/29/14 13:04"/>
    <s v="Hired"/>
    <s v="Male"/>
    <s v="Operations Department"/>
    <s v="c10"/>
    <x v="6792"/>
  </r>
  <r>
    <n v="543489"/>
    <d v="2014-11-06T01:17:00"/>
    <s v="Hired"/>
    <s v="Female"/>
    <s v="Operations Department"/>
    <s v="c5"/>
    <x v="6793"/>
  </r>
  <r>
    <n v="660708"/>
    <s v="6/26/14 9:00"/>
    <s v="Hired"/>
    <s v="Male"/>
    <s v="Operations Department"/>
    <s v="c10"/>
    <x v="6794"/>
  </r>
  <r>
    <n v="71035"/>
    <s v="7/19/14 11:19"/>
    <s v="Hired"/>
    <s v="Male"/>
    <s v="Sales Department"/>
    <s v="c9"/>
    <x v="6795"/>
  </r>
  <r>
    <n v="984893"/>
    <d v="2014-01-08T11:54:00"/>
    <s v="Rejected"/>
    <s v="Male"/>
    <s v="Operations Department"/>
    <s v="c9"/>
    <x v="6796"/>
  </r>
  <r>
    <n v="303777"/>
    <s v="7/17/14 18:58"/>
    <s v="Hired"/>
    <s v="Male"/>
    <s v="Service Department"/>
    <s v="c9"/>
    <x v="6796"/>
  </r>
  <r>
    <n v="399319"/>
    <s v="8/18/14 9:45"/>
    <s v="Rejected"/>
    <s v="Female"/>
    <s v="Marketing Department"/>
    <s v="c9"/>
    <x v="6797"/>
  </r>
  <r>
    <n v="474350"/>
    <s v="5/28/14 19:32"/>
    <s v="Rejected"/>
    <s v="Male"/>
    <s v="Service Department"/>
    <s v="i5"/>
    <x v="6798"/>
  </r>
  <r>
    <n v="397684"/>
    <s v="6/23/14 16:41"/>
    <s v="Rejected"/>
    <s v="Male"/>
    <s v="Operations Department"/>
    <s v="i7"/>
    <x v="6799"/>
  </r>
  <r>
    <n v="988971"/>
    <s v="7/30/14 18:28"/>
    <s v="Hired"/>
    <s v="Male"/>
    <s v="Operations Department"/>
    <s v="c9"/>
    <x v="6800"/>
  </r>
  <r>
    <n v="914951"/>
    <s v="7/29/14 11:47"/>
    <s v="Hired"/>
    <s v="Male"/>
    <s v="Operations Department"/>
    <s v="c5"/>
    <x v="6801"/>
  </r>
  <r>
    <n v="676227"/>
    <s v="7/26/14 16:51"/>
    <s v="Rejected"/>
    <s v="Male"/>
    <s v="Sales Department"/>
    <s v="i6"/>
    <x v="6802"/>
  </r>
  <r>
    <n v="498218"/>
    <d v="2014-08-07T09:31:00"/>
    <s v="Rejected"/>
    <s v="Female"/>
    <s v="Finance Department"/>
    <s v="c5"/>
    <x v="6803"/>
  </r>
  <r>
    <n v="147215"/>
    <s v="8/18/14 11:08"/>
    <s v="Hired"/>
    <s v="Male"/>
    <s v="Operations Department"/>
    <s v="i6"/>
    <x v="6804"/>
  </r>
  <r>
    <n v="205366"/>
    <d v="2014-07-07T09:32:00"/>
    <s v="Hired"/>
    <s v="Female"/>
    <s v="Service Department"/>
    <s v="c9"/>
    <x v="6805"/>
  </r>
  <r>
    <n v="378377"/>
    <s v="7/31/14 19:44"/>
    <s v="Rejected"/>
    <s v="Male"/>
    <s v="Service Department"/>
    <s v="c9"/>
    <x v="6806"/>
  </r>
  <r>
    <n v="777203"/>
    <d v="2014-02-07T08:24:00"/>
    <s v="Hired"/>
    <s v="Male"/>
    <s v="Service Department"/>
    <s v="c8"/>
    <x v="6807"/>
  </r>
  <r>
    <n v="870513"/>
    <s v="6/13/14 10:26"/>
    <s v="Hired"/>
    <s v="Female"/>
    <s v="General Management"/>
    <s v="c8"/>
    <x v="6807"/>
  </r>
  <r>
    <n v="709159"/>
    <d v="2014-09-08T02:50:00"/>
    <s v="Hired"/>
    <s v="Female"/>
    <s v="Marketing Department"/>
    <s v="i7"/>
    <x v="6808"/>
  </r>
  <r>
    <n v="659234"/>
    <d v="2014-08-08T09:32:00"/>
    <s v="Rejected"/>
    <s v="Female"/>
    <s v="Operations Department"/>
    <s v="c5"/>
    <x v="6809"/>
  </r>
  <r>
    <n v="450068"/>
    <s v="7/29/14 15:50"/>
    <s v="Hired"/>
    <s v="Male"/>
    <s v="Service Department"/>
    <s v="i5"/>
    <x v="6810"/>
  </r>
  <r>
    <n v="39036"/>
    <d v="2014-05-05T11:41:00"/>
    <s v="Rejected"/>
    <s v="Male"/>
    <s v="Operations Department"/>
    <s v="i4"/>
    <x v="6811"/>
  </r>
  <r>
    <n v="741579"/>
    <s v="8/19/14 10:56"/>
    <s v="Hired"/>
    <s v="Male"/>
    <s v="Sales Department"/>
    <s v="c5"/>
    <x v="6812"/>
  </r>
  <r>
    <n v="469760"/>
    <s v="7/14/14 10:37"/>
    <s v="Rejected"/>
    <s v="Male"/>
    <s v="Service Department"/>
    <s v="i7"/>
    <x v="6813"/>
  </r>
  <r>
    <n v="864519"/>
    <s v="7/14/14 12:41"/>
    <s v="Hired"/>
    <s v="Male"/>
    <s v="Service Department"/>
    <s v="c9"/>
    <x v="6814"/>
  </r>
  <r>
    <n v="94941"/>
    <s v="7/30/14 16:57"/>
    <s v="Rejected"/>
    <s v="Male"/>
    <s v="Operations Department"/>
    <s v="i5"/>
    <x v="6815"/>
  </r>
  <r>
    <n v="51662"/>
    <s v="8/22/14 12:46"/>
    <s v="Hired"/>
    <s v="Female"/>
    <s v="Service Department"/>
    <s v="i7"/>
    <x v="6816"/>
  </r>
  <r>
    <n v="496594"/>
    <d v="2014-04-08T09:31:00"/>
    <s v="Hired"/>
    <s v="Male"/>
    <s v="Service Department"/>
    <s v="c5"/>
    <x v="6817"/>
  </r>
  <r>
    <n v="659823"/>
    <s v="7/13/14 8:14"/>
    <s v="Hired"/>
    <s v="Male"/>
    <s v="Service Department"/>
    <s v="i7"/>
    <x v="6818"/>
  </r>
  <r>
    <n v="452559"/>
    <d v="2014-05-06T11:39:00"/>
    <s v="Hired"/>
    <s v="Don’t want to say"/>
    <s v="Operations Department"/>
    <s v="c8"/>
    <x v="6819"/>
  </r>
  <r>
    <n v="934807"/>
    <s v="7/15/14 17:11"/>
    <s v="Rejected"/>
    <s v="Female"/>
    <s v="Service Department"/>
    <s v="i5"/>
    <x v="6820"/>
  </r>
  <r>
    <n v="373642"/>
    <d v="2014-03-05T15:47:00"/>
    <s v="Rejected"/>
    <s v="Male"/>
    <s v="Operations Department"/>
    <s v="i7"/>
    <x v="6821"/>
  </r>
  <r>
    <n v="107983"/>
    <d v="2014-08-05T09:32:00"/>
    <s v="Hired"/>
    <s v="Male"/>
    <s v="Purchase Department"/>
    <s v="c9"/>
    <x v="6822"/>
  </r>
  <r>
    <n v="21494"/>
    <s v="5/29/14 9:32"/>
    <s v="Hired"/>
    <s v="Female"/>
    <s v="Operations Department"/>
    <s v="i5"/>
    <x v="6823"/>
  </r>
  <r>
    <n v="838911"/>
    <s v="5/20/14 17:03"/>
    <s v="Hired"/>
    <s v="Male"/>
    <s v="General Management"/>
    <s v="c10"/>
    <x v="6824"/>
  </r>
  <r>
    <n v="811237"/>
    <s v="5/23/14 16:11"/>
    <s v="Rejected"/>
    <s v="Male"/>
    <s v="Service Department"/>
    <s v="c9"/>
    <x v="6824"/>
  </r>
  <r>
    <n v="674480"/>
    <d v="2014-02-07T14:23:00"/>
    <s v="Hired"/>
    <s v="Female"/>
    <s v="General Management"/>
    <s v="i5"/>
    <x v="6825"/>
  </r>
  <r>
    <n v="214731"/>
    <d v="2014-08-08T10:48:00"/>
    <s v="Hired"/>
    <s v="Female"/>
    <s v="Operations Department"/>
    <s v="i7"/>
    <x v="6826"/>
  </r>
  <r>
    <n v="304128"/>
    <s v="7/18/14 14:54"/>
    <s v="Hired"/>
    <s v="Female"/>
    <s v="Finance Department"/>
    <s v="i5"/>
    <x v="6827"/>
  </r>
  <r>
    <n v="541980"/>
    <d v="2014-01-08T10:46:00"/>
    <s v="Rejected"/>
    <s v="Female"/>
    <s v="Service Department"/>
    <s v="i7"/>
    <x v="6828"/>
  </r>
  <r>
    <n v="162068"/>
    <d v="2014-08-07T07:45:00"/>
    <s v="Hired"/>
    <s v="Female"/>
    <s v="Purchase Department"/>
    <s v="c5"/>
    <x v="6829"/>
  </r>
  <r>
    <n v="780165"/>
    <s v="8/28/14 18:04"/>
    <s v="Hired"/>
    <s v="Male"/>
    <s v="Operations Department"/>
    <s v="c9"/>
    <x v="6830"/>
  </r>
  <r>
    <n v="685504"/>
    <d v="2014-07-07T16:39:00"/>
    <s v="Hired"/>
    <s v="Don’t want to say"/>
    <s v="Purchase Department"/>
    <s v="c9"/>
    <x v="6831"/>
  </r>
  <r>
    <n v="458984"/>
    <s v="7/28/14 9:33"/>
    <s v="Hired"/>
    <s v="Male"/>
    <s v="Operations Department"/>
    <s v="c9"/>
    <x v="6832"/>
  </r>
  <r>
    <n v="197169"/>
    <d v="2014-02-06T09:38:00"/>
    <s v="Rejected"/>
    <s v="Male"/>
    <s v="Operations Department"/>
    <s v="c8"/>
    <x v="6833"/>
  </r>
  <r>
    <n v="810787"/>
    <s v="7/20/14 9:43"/>
    <s v="Hired"/>
    <s v="Female"/>
    <s v="Operations Department"/>
    <s v="c9"/>
    <x v="6834"/>
  </r>
  <r>
    <n v="722537"/>
    <d v="2014-11-06T09:33:00"/>
    <s v="Hired"/>
    <s v="Female"/>
    <s v="Operations Department"/>
    <s v="c9"/>
    <x v="6835"/>
  </r>
  <r>
    <n v="33558"/>
    <d v="2014-04-06T07:57:00"/>
    <s v="Rejected"/>
    <s v="Male"/>
    <s v="Operations Department"/>
    <s v="b9"/>
    <x v="6836"/>
  </r>
  <r>
    <n v="865272"/>
    <d v="2014-06-06T23:08:00"/>
    <s v="Hired"/>
    <s v="Female"/>
    <s v="Operations Department"/>
    <s v="c9"/>
    <x v="6837"/>
  </r>
  <r>
    <n v="99387"/>
    <s v="5/27/14 16:58"/>
    <s v="Rejected"/>
    <s v="Male"/>
    <s v="Service Department"/>
    <s v="c8"/>
    <x v="6838"/>
  </r>
  <r>
    <n v="955461"/>
    <d v="2014-02-07T09:32:00"/>
    <s v="Hired"/>
    <s v="Male"/>
    <s v="Operations Department"/>
    <s v="c10"/>
    <x v="6839"/>
  </r>
  <r>
    <n v="37098"/>
    <s v="5/23/14 16:29"/>
    <s v="Rejected"/>
    <s v="Male"/>
    <s v="Service Department"/>
    <s v="i6"/>
    <x v="6840"/>
  </r>
  <r>
    <n v="955191"/>
    <s v="7/31/14 20:05"/>
    <s v="Rejected"/>
    <s v="Male"/>
    <s v="Operations Department"/>
    <s v="c9"/>
    <x v="6841"/>
  </r>
  <r>
    <n v="960012"/>
    <d v="2014-04-06T12:58:00"/>
    <s v="Rejected"/>
    <s v="Don’t want to say"/>
    <s v="Operations Department"/>
    <s v="c9"/>
    <x v="6841"/>
  </r>
  <r>
    <n v="330851"/>
    <s v="5/31/14 15:43"/>
    <s v="Hired"/>
    <s v="Female"/>
    <s v="Production Department"/>
    <s v="c5"/>
    <x v="6842"/>
  </r>
  <r>
    <n v="997434"/>
    <s v="8/22/14 15:05"/>
    <s v="Hired"/>
    <s v="Male"/>
    <s v="Operations Department"/>
    <s v="c9"/>
    <x v="6843"/>
  </r>
  <r>
    <n v="503622"/>
    <s v="7/18/14 13:25"/>
    <s v="Hired"/>
    <s v="Male"/>
    <s v="Operations Department"/>
    <s v="c9"/>
    <x v="6844"/>
  </r>
  <r>
    <n v="136609"/>
    <d v="2014-08-07T18:43:00"/>
    <s v="Hired"/>
    <s v="Male"/>
    <s v="Operations Department"/>
    <s v="i1"/>
    <x v="6845"/>
  </r>
  <r>
    <n v="713696"/>
    <s v="8/26/14 6:18"/>
    <s v="Rejected"/>
    <s v="Male"/>
    <s v="Operations Department"/>
    <s v="i6"/>
    <x v="6846"/>
  </r>
  <r>
    <n v="998767"/>
    <s v="7/24/14 10:41"/>
    <s v="Rejected"/>
    <s v="Female"/>
    <s v="Production Department"/>
    <s v="c5"/>
    <x v="6846"/>
  </r>
  <r>
    <n v="490111"/>
    <s v="5/17/14 15:11"/>
    <s v="Hired"/>
    <s v="Female"/>
    <s v="Marketing Department"/>
    <s v="c5"/>
    <x v="6847"/>
  </r>
  <r>
    <n v="52902"/>
    <s v="7/24/14 10:58"/>
    <s v="Rejected"/>
    <s v="Male"/>
    <s v="Operations Department"/>
    <s v="c5"/>
    <x v="6848"/>
  </r>
  <r>
    <n v="270677"/>
    <s v="8/26/14 7:46"/>
    <s v="Hired"/>
    <s v="Male"/>
    <s v="Service Department"/>
    <s v="c9"/>
    <x v="6849"/>
  </r>
  <r>
    <n v="129015"/>
    <s v="7/25/14 9:31"/>
    <s v="Hired"/>
    <s v="Female"/>
    <s v="Operations Department"/>
    <s v="c5"/>
    <x v="6850"/>
  </r>
  <r>
    <n v="51522"/>
    <d v="2014-11-06T13:07:00"/>
    <s v="Rejected"/>
    <s v="Male"/>
    <s v="Operations Department"/>
    <s v="c8"/>
    <x v="6851"/>
  </r>
  <r>
    <n v="705914"/>
    <s v="7/31/14 8:16"/>
    <s v="Rejected"/>
    <s v="Female"/>
    <s v="Service Department"/>
    <s v="c5"/>
    <x v="6852"/>
  </r>
  <r>
    <n v="123315"/>
    <s v="7/25/14 17:13"/>
    <s v="Hired"/>
    <s v="Male"/>
    <s v="Production Department"/>
    <s v="i1"/>
    <x v="6853"/>
  </r>
  <r>
    <n v="513710"/>
    <s v="5/31/14 17:09"/>
    <s v="Rejected"/>
    <s v="Male"/>
    <s v="Operations Department"/>
    <s v="c9"/>
    <x v="6854"/>
  </r>
  <r>
    <n v="58230"/>
    <s v="8/22/14 9:31"/>
    <s v="Hired"/>
    <s v="Male"/>
    <s v="Operations Department"/>
    <s v="c5"/>
    <x v="6855"/>
  </r>
  <r>
    <n v="604024"/>
    <d v="2014-08-07T09:49:00"/>
    <s v="Hired"/>
    <s v="Male"/>
    <s v="Service Department"/>
    <s v="c5"/>
    <x v="6856"/>
  </r>
  <r>
    <n v="952297"/>
    <d v="2014-11-06T14:11:00"/>
    <s v="Hired"/>
    <s v="Male"/>
    <s v="Service Department"/>
    <s v="c5"/>
    <x v="6856"/>
  </r>
  <r>
    <n v="211885"/>
    <s v="5/15/14 15:49"/>
    <s v="Rejected"/>
    <s v="Male"/>
    <s v="Purchase Department"/>
    <s v="c9"/>
    <x v="6857"/>
  </r>
  <r>
    <n v="223490"/>
    <s v="7/30/14 18:55"/>
    <s v="Rejected"/>
    <s v="Male"/>
    <s v="Service Department"/>
    <s v="i7"/>
    <x v="6858"/>
  </r>
  <r>
    <n v="372328"/>
    <d v="2014-04-06T18:14:00"/>
    <s v="Hired"/>
    <s v="Male"/>
    <s v="Service Department"/>
    <s v="i4"/>
    <x v="6859"/>
  </r>
  <r>
    <n v="475564"/>
    <s v="5/23/14 7:02"/>
    <s v="Hired"/>
    <s v="Male"/>
    <s v="Service Department"/>
    <s v="i6"/>
    <x v="6860"/>
  </r>
  <r>
    <n v="281882"/>
    <s v="5/22/14 18:41"/>
    <s v="Rejected"/>
    <s v="Female"/>
    <s v="Operations Department"/>
    <s v="i7"/>
    <x v="6861"/>
  </r>
  <r>
    <n v="465549"/>
    <s v="5/15/14 8:41"/>
    <s v="Rejected"/>
    <s v="Male"/>
    <s v="Service Department"/>
    <s v="c5"/>
    <x v="6862"/>
  </r>
  <r>
    <n v="408891"/>
    <s v="8/22/14 10:18"/>
    <s v="Rejected"/>
    <s v="Male"/>
    <s v="Purchase Department"/>
    <s v="c10"/>
    <x v="6863"/>
  </r>
  <r>
    <n v="476925"/>
    <s v="8/14/14 11:22"/>
    <s v="Hired"/>
    <s v="Male"/>
    <s v="Operations Department"/>
    <s v="c9"/>
    <x v="6864"/>
  </r>
  <r>
    <n v="851764"/>
    <d v="2014-01-05T16:01:00"/>
    <s v="Rejected"/>
    <s v="Male"/>
    <s v="Operations Department"/>
    <s v="i6"/>
    <x v="6865"/>
  </r>
  <r>
    <n v="498458"/>
    <d v="2014-12-08T08:28:00"/>
    <s v="Hired"/>
    <s v="Male"/>
    <s v="Service Department"/>
    <s v="i7"/>
    <x v="6866"/>
  </r>
  <r>
    <n v="741101"/>
    <s v="7/17/14 12:04"/>
    <s v="Rejected"/>
    <s v="Female"/>
    <s v="Service Department"/>
    <s v="i7"/>
    <x v="6867"/>
  </r>
  <r>
    <n v="831661"/>
    <s v="5/16/14 6:42"/>
    <s v="Hired"/>
    <s v="Don’t want to say"/>
    <s v="Operations Department"/>
    <s v="i7"/>
    <x v="6868"/>
  </r>
  <r>
    <n v="389951"/>
    <s v="7/30/14 9:31"/>
    <s v="Rejected"/>
    <s v="Male"/>
    <s v="Operations Department"/>
    <s v="i7"/>
    <x v="6869"/>
  </r>
  <r>
    <n v="518271"/>
    <s v="8/13/14 9:31"/>
    <s v="Hired"/>
    <s v="Male"/>
    <s v="Service Department"/>
    <s v="c5"/>
    <x v="6870"/>
  </r>
  <r>
    <n v="234992"/>
    <s v="5/30/14 18:07"/>
    <s v="Hired"/>
    <s v="Male"/>
    <s v="Service Department"/>
    <s v="b9"/>
    <x v="6871"/>
  </r>
  <r>
    <n v="230925"/>
    <s v="7/18/14 19:00"/>
    <s v="Rejected"/>
    <s v="Female"/>
    <s v="Production Department"/>
    <s v="i1"/>
    <x v="6872"/>
  </r>
  <r>
    <n v="564902"/>
    <s v="7/24/14 9:57"/>
    <s v="Rejected"/>
    <s v="Female"/>
    <s v="Sales Department"/>
    <s v="c5"/>
    <x v="6873"/>
  </r>
  <r>
    <n v="562353"/>
    <d v="2014-01-05T09:45:00"/>
    <s v="Hired"/>
    <s v="Female"/>
    <s v="General Management"/>
    <s v="i7"/>
    <x v="6874"/>
  </r>
  <r>
    <n v="496401"/>
    <d v="2014-10-07T09:51:00"/>
    <s v="Rejected"/>
    <s v="Female"/>
    <s v="Finance Department"/>
    <s v="i6"/>
    <x v="6875"/>
  </r>
  <r>
    <n v="819973"/>
    <d v="2014-06-05T19:30:00"/>
    <s v="Hired"/>
    <s v="Male"/>
    <s v="Service Department"/>
    <s v="c8"/>
    <x v="6876"/>
  </r>
  <r>
    <n v="841824"/>
    <d v="2014-06-05T05:10:00"/>
    <s v="Hired"/>
    <s v="Female"/>
    <s v="Production Department"/>
    <s v="c9"/>
    <x v="6877"/>
  </r>
  <r>
    <n v="322454"/>
    <s v="8/15/14 10:07"/>
    <s v="Hired"/>
    <s v="Male"/>
    <s v="Sales Department"/>
    <s v="c5"/>
    <x v="6878"/>
  </r>
  <r>
    <n v="932562"/>
    <s v="8/13/14 9:23"/>
    <s v="Rejected"/>
    <s v="Male"/>
    <s v="Marketing Department"/>
    <s v="c5"/>
    <x v="6879"/>
  </r>
  <r>
    <n v="911449"/>
    <s v="7/28/14 9:31"/>
    <s v="Rejected"/>
    <s v="Male"/>
    <s v="Operations Department"/>
    <s v="c5"/>
    <x v="6880"/>
  </r>
  <r>
    <n v="915022"/>
    <d v="2014-04-07T15:09:00"/>
    <s v="Hired"/>
    <s v="Female"/>
    <s v="Operations Department"/>
    <s v="c9"/>
    <x v="6881"/>
  </r>
  <r>
    <n v="768225"/>
    <d v="2014-07-08T09:32:00"/>
    <s v="Hired"/>
    <s v="Male"/>
    <s v="Service Department"/>
    <s v="c9"/>
    <x v="6882"/>
  </r>
  <r>
    <n v="302732"/>
    <d v="2014-07-08T13:25:00"/>
    <s v="Hired"/>
    <s v="Male"/>
    <s v="Production Department"/>
    <s v="c10"/>
    <x v="6883"/>
  </r>
  <r>
    <n v="137124"/>
    <s v="8/16/14 7:10"/>
    <s v="Hired"/>
    <s v="Male"/>
    <s v="Operations Department"/>
    <s v="c9"/>
    <x v="6884"/>
  </r>
  <r>
    <n v="222116"/>
    <s v="7/24/14 5:43"/>
    <s v="Rejected"/>
    <s v="Male"/>
    <s v="Operations Department"/>
    <s v="i7"/>
    <x v="6885"/>
  </r>
  <r>
    <n v="879713"/>
    <s v="5/23/14 3:38"/>
    <s v="Rejected"/>
    <s v="Male"/>
    <s v="Production Department"/>
    <s v="i1"/>
    <x v="6886"/>
  </r>
  <r>
    <n v="690427"/>
    <s v="6/14/14 13:54"/>
    <s v="Hired"/>
    <s v="Male"/>
    <s v="Operations Department"/>
    <s v="c5"/>
    <x v="6887"/>
  </r>
  <r>
    <n v="124098"/>
    <s v="6/23/14 16:23"/>
    <s v="Hired"/>
    <s v="Male"/>
    <s v="Service Department"/>
    <s v="c9"/>
    <x v="6888"/>
  </r>
  <r>
    <n v="913059"/>
    <d v="2014-11-08T09:29:00"/>
    <s v="Hired"/>
    <s v="Female"/>
    <s v="Service Department"/>
    <s v="c9"/>
    <x v="6889"/>
  </r>
  <r>
    <n v="863024"/>
    <d v="2014-01-08T10:47:00"/>
    <s v="Hired"/>
    <s v="Male"/>
    <s v="Service Department"/>
    <s v="c8"/>
    <x v="6890"/>
  </r>
  <r>
    <n v="649039"/>
    <d v="2014-07-05T10:48:00"/>
    <s v="Hired"/>
    <s v="Female"/>
    <s v="Service Department"/>
    <s v="b9"/>
    <x v="6891"/>
  </r>
  <r>
    <n v="874368"/>
    <s v="7/21/14 15:39"/>
    <s v="Hired"/>
    <s v="Male"/>
    <s v="General Management"/>
    <s v="i7"/>
    <x v="6892"/>
  </r>
  <r>
    <n v="795330"/>
    <s v="6/15/14 9:45"/>
    <s v="Hired"/>
    <s v="Female"/>
    <s v="General Management"/>
    <s v="i4"/>
    <x v="689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83">
  <r>
    <n v="847880"/>
    <d v="2014-09-05T15:43:00"/>
    <s v="Hired"/>
    <x v="0"/>
    <x v="0"/>
    <s v="m6"/>
    <n v="800"/>
  </r>
  <r>
    <n v="464899"/>
    <s v="5/14/14 11:57"/>
    <s v="Hired"/>
    <x v="0"/>
    <x v="1"/>
    <s v="i7"/>
    <n v="1022"/>
  </r>
  <r>
    <n v="784107"/>
    <s v="5/19/14 10:39"/>
    <s v="Hired"/>
    <x v="1"/>
    <x v="2"/>
    <s v="c9"/>
    <n v="1027"/>
  </r>
  <r>
    <n v="365930"/>
    <d v="2014-01-07T12:18:00"/>
    <s v="Hired"/>
    <x v="0"/>
    <x v="3"/>
    <s v="c5"/>
    <n v="1038"/>
  </r>
  <r>
    <n v="926938"/>
    <d v="2014-01-05T07:50:00"/>
    <s v="Hired"/>
    <x v="0"/>
    <x v="0"/>
    <s v="c8"/>
    <n v="1042"/>
  </r>
  <r>
    <n v="300037"/>
    <d v="2014-10-06T09:32:00"/>
    <s v="Hired"/>
    <x v="0"/>
    <x v="0"/>
    <s v="b9"/>
    <n v="1105"/>
  </r>
  <r>
    <n v="296052"/>
    <s v="5/29/14 14:43"/>
    <s v="Hired"/>
    <x v="0"/>
    <x v="3"/>
    <s v="c5"/>
    <n v="1141"/>
  </r>
  <r>
    <n v="535514"/>
    <s v="7/22/14 11:39"/>
    <s v="Hired"/>
    <x v="1"/>
    <x v="2"/>
    <s v="c5"/>
    <n v="1155"/>
  </r>
  <r>
    <n v="347068"/>
    <d v="2014-08-05T15:03:00"/>
    <s v="Hired"/>
    <x v="1"/>
    <x v="2"/>
    <s v="c9"/>
    <n v="1177"/>
  </r>
  <r>
    <n v="861850"/>
    <d v="2014-11-06T13:01:00"/>
    <s v="Hired"/>
    <x v="1"/>
    <x v="2"/>
    <s v="b9"/>
    <n v="1185"/>
  </r>
  <r>
    <n v="990318"/>
    <s v="5/24/14 7:09"/>
    <s v="Hired"/>
    <x v="0"/>
    <x v="4"/>
    <s v="i6"/>
    <n v="1210"/>
  </r>
  <r>
    <n v="45162"/>
    <s v="5/19/14 0:05"/>
    <s v="Hired"/>
    <x v="2"/>
    <x v="2"/>
    <s v="i4"/>
    <n v="1212"/>
  </r>
  <r>
    <n v="504811"/>
    <s v="5/14/14 15:17"/>
    <s v="Hired"/>
    <x v="1"/>
    <x v="5"/>
    <s v="i6"/>
    <n v="1258"/>
  </r>
  <r>
    <n v="772086"/>
    <s v="7/16/14 18:21"/>
    <s v="Hired"/>
    <x v="0"/>
    <x v="2"/>
    <s v="c9"/>
    <n v="1262"/>
  </r>
  <r>
    <n v="943922"/>
    <s v="6/24/14 17:47"/>
    <s v="Hired"/>
    <x v="1"/>
    <x v="2"/>
    <s v="i7"/>
    <n v="1282"/>
  </r>
  <r>
    <n v="490577"/>
    <s v="8/26/14 18:47"/>
    <s v="Hired"/>
    <x v="1"/>
    <x v="0"/>
    <s v="i5"/>
    <n v="1304"/>
  </r>
  <r>
    <n v="292805"/>
    <d v="2014-06-08T15:41:00"/>
    <s v="Hired"/>
    <x v="1"/>
    <x v="6"/>
    <s v="c5"/>
    <n v="1346"/>
  </r>
  <r>
    <n v="181952"/>
    <s v="7/30/14 12:28"/>
    <s v="Hired"/>
    <x v="1"/>
    <x v="2"/>
    <s v="c9"/>
    <n v="1351"/>
  </r>
  <r>
    <n v="775750"/>
    <s v="7/17/14 10:18"/>
    <s v="Hired"/>
    <x v="0"/>
    <x v="4"/>
    <s v="c9"/>
    <n v="1352"/>
  </r>
  <r>
    <n v="223885"/>
    <s v="6/26/14 9:32"/>
    <s v="Hired"/>
    <x v="0"/>
    <x v="3"/>
    <s v="c9"/>
    <n v="1362"/>
  </r>
  <r>
    <n v="295010"/>
    <s v="5/26/14 13:58"/>
    <s v="Hired"/>
    <x v="0"/>
    <x v="2"/>
    <s v="c9"/>
    <n v="1389"/>
  </r>
  <r>
    <n v="369355"/>
    <s v="8/29/14 12:27"/>
    <s v="Hired"/>
    <x v="0"/>
    <x v="7"/>
    <s v="i5"/>
    <n v="1415"/>
  </r>
  <r>
    <n v="998761"/>
    <s v="5/23/14 15:48"/>
    <s v="Hired"/>
    <x v="0"/>
    <x v="2"/>
    <s v="b9"/>
    <n v="1422"/>
  </r>
  <r>
    <n v="472127"/>
    <d v="2014-05-07T10:40:00"/>
    <s v="Hired"/>
    <x v="0"/>
    <x v="2"/>
    <s v="i7"/>
    <n v="1458"/>
  </r>
  <r>
    <n v="204048"/>
    <d v="2014-08-08T09:00:00"/>
    <s v="Hired"/>
    <x v="0"/>
    <x v="2"/>
    <s v="c5"/>
    <n v="1459"/>
  </r>
  <r>
    <n v="689825"/>
    <d v="2014-11-07T09:34:00"/>
    <s v="Hired"/>
    <x v="0"/>
    <x v="2"/>
    <s v="c5"/>
    <n v="1461"/>
  </r>
  <r>
    <n v="104639"/>
    <s v="8/13/14 18:15"/>
    <s v="Hired"/>
    <x v="1"/>
    <x v="2"/>
    <s v="c8"/>
    <n v="1469"/>
  </r>
  <r>
    <n v="172491"/>
    <d v="2014-07-08T14:13:00"/>
    <s v="Hired"/>
    <x v="1"/>
    <x v="8"/>
    <s v="i5"/>
    <n v="1487"/>
  </r>
  <r>
    <n v="714441"/>
    <s v="7/30/14 9:06"/>
    <s v="Hired"/>
    <x v="1"/>
    <x v="2"/>
    <s v="i5"/>
    <n v="1513"/>
  </r>
  <r>
    <n v="889834"/>
    <s v="8/27/14 4:10"/>
    <s v="Hired"/>
    <x v="0"/>
    <x v="4"/>
    <s v="i7"/>
    <n v="1524"/>
  </r>
  <r>
    <n v="704861"/>
    <d v="2014-09-08T07:34:00"/>
    <s v="Hired"/>
    <x v="0"/>
    <x v="2"/>
    <s v="i5"/>
    <n v="1531"/>
  </r>
  <r>
    <n v="839393"/>
    <d v="2014-09-06T14:13:00"/>
    <s v="Hired"/>
    <x v="1"/>
    <x v="0"/>
    <s v="c9"/>
    <n v="1537"/>
  </r>
  <r>
    <n v="320464"/>
    <s v="8/14/14 18:45"/>
    <s v="Hired"/>
    <x v="0"/>
    <x v="2"/>
    <s v="c5"/>
    <n v="1611"/>
  </r>
  <r>
    <n v="409207"/>
    <s v="8/20/14 10:41"/>
    <s v="Hired"/>
    <x v="0"/>
    <x v="0"/>
    <s v="i5"/>
    <n v="1619"/>
  </r>
  <r>
    <n v="165615"/>
    <s v="5/19/14 9:31"/>
    <s v="Hired"/>
    <x v="1"/>
    <x v="0"/>
    <s v="c5"/>
    <n v="1632"/>
  </r>
  <r>
    <n v="679555"/>
    <s v="5/21/14 9:34"/>
    <s v="Hired"/>
    <x v="1"/>
    <x v="2"/>
    <s v="c8"/>
    <n v="1646"/>
  </r>
  <r>
    <n v="221001"/>
    <s v="7/17/14 15:27"/>
    <s v="Hired"/>
    <x v="1"/>
    <x v="4"/>
    <s v="c9"/>
    <n v="1666"/>
  </r>
  <r>
    <n v="254722"/>
    <s v="5/16/14 19:53"/>
    <s v="Hired"/>
    <x v="1"/>
    <x v="0"/>
    <s v="c5"/>
    <n v="1686"/>
  </r>
  <r>
    <n v="707138"/>
    <s v="7/25/14 8:48"/>
    <s v="Hired"/>
    <x v="0"/>
    <x v="2"/>
    <s v="i5"/>
    <n v="1710"/>
  </r>
  <r>
    <n v="467771"/>
    <s v="7/25/14 19:52"/>
    <s v="Hired"/>
    <x v="0"/>
    <x v="3"/>
    <s v="c9"/>
    <n v="1731"/>
  </r>
  <r>
    <n v="380883"/>
    <s v="8/22/14 14:58"/>
    <s v="Hired"/>
    <x v="1"/>
    <x v="2"/>
    <s v="c9"/>
    <n v="1736"/>
  </r>
  <r>
    <n v="893087"/>
    <d v="2014-10-07T14:48:00"/>
    <s v="Hired"/>
    <x v="0"/>
    <x v="2"/>
    <s v="c5"/>
    <n v="1740"/>
  </r>
  <r>
    <n v="716440"/>
    <s v="5/19/14 7:33"/>
    <s v="Hired"/>
    <x v="1"/>
    <x v="0"/>
    <s v="c5"/>
    <n v="1752"/>
  </r>
  <r>
    <n v="586566"/>
    <s v="7/17/14 19:24"/>
    <s v="Hired"/>
    <x v="0"/>
    <x v="2"/>
    <s v="i7"/>
    <n v="1763"/>
  </r>
  <r>
    <n v="961630"/>
    <s v="6/23/14 10:51"/>
    <s v="Hired"/>
    <x v="2"/>
    <x v="2"/>
    <s v="i6"/>
    <n v="1770"/>
  </r>
  <r>
    <n v="152014"/>
    <d v="2014-01-08T12:14:00"/>
    <s v="Hired"/>
    <x v="1"/>
    <x v="2"/>
    <s v="c9"/>
    <n v="1808"/>
  </r>
  <r>
    <n v="170369"/>
    <s v="7/17/14 9:31"/>
    <s v="Hired"/>
    <x v="1"/>
    <x v="4"/>
    <s v="c10"/>
    <n v="1817"/>
  </r>
  <r>
    <n v="44589"/>
    <d v="2014-07-07T09:31:00"/>
    <s v="Hired"/>
    <x v="1"/>
    <x v="8"/>
    <s v="c9"/>
    <n v="1889"/>
  </r>
  <r>
    <n v="93376"/>
    <d v="2014-10-07T18:39:00"/>
    <s v="Hired"/>
    <x v="0"/>
    <x v="5"/>
    <s v="i7"/>
    <n v="1898"/>
  </r>
  <r>
    <n v="544586"/>
    <s v="5/29/14 9:33"/>
    <s v="Hired"/>
    <x v="0"/>
    <x v="2"/>
    <s v="i5"/>
    <n v="1911"/>
  </r>
  <r>
    <n v="46052"/>
    <s v="8/20/14 7:55"/>
    <s v="Hired"/>
    <x v="1"/>
    <x v="4"/>
    <s v="b9"/>
    <n v="1960"/>
  </r>
  <r>
    <n v="746123"/>
    <s v="5/16/14 9:37"/>
    <s v="Hired"/>
    <x v="1"/>
    <x v="2"/>
    <s v="c5"/>
    <n v="1962"/>
  </r>
  <r>
    <n v="40385"/>
    <s v="5/19/14 14:28"/>
    <s v="Hired"/>
    <x v="1"/>
    <x v="2"/>
    <s v="i4"/>
    <n v="1986"/>
  </r>
  <r>
    <n v="198164"/>
    <s v="8/26/14 17:02"/>
    <s v="Hired"/>
    <x v="1"/>
    <x v="2"/>
    <s v="c5"/>
    <n v="1987"/>
  </r>
  <r>
    <n v="360395"/>
    <s v="7/30/14 9:10"/>
    <s v="Hired"/>
    <x v="1"/>
    <x v="6"/>
    <s v="c5"/>
    <n v="2001"/>
  </r>
  <r>
    <n v="121878"/>
    <d v="2014-11-08T09:31:00"/>
    <s v="Hired"/>
    <x v="0"/>
    <x v="8"/>
    <s v="i6"/>
    <n v="2017"/>
  </r>
  <r>
    <n v="139791"/>
    <s v="7/17/14 12:26"/>
    <s v="Hired"/>
    <x v="1"/>
    <x v="6"/>
    <s v="b9"/>
    <n v="2054"/>
  </r>
  <r>
    <n v="569891"/>
    <s v="8/27/14 15:35"/>
    <s v="Hired"/>
    <x v="1"/>
    <x v="2"/>
    <s v="i6"/>
    <n v="2090"/>
  </r>
  <r>
    <n v="614850"/>
    <s v="7/21/14 9:32"/>
    <s v="Hired"/>
    <x v="1"/>
    <x v="8"/>
    <s v="i6"/>
    <n v="2096"/>
  </r>
  <r>
    <n v="716926"/>
    <d v="2014-07-06T00:45:00"/>
    <s v="Hired"/>
    <x v="1"/>
    <x v="8"/>
    <s v="c5"/>
    <n v="2102"/>
  </r>
  <r>
    <n v="400371"/>
    <d v="2014-08-08T19:27:00"/>
    <s v="Hired"/>
    <x v="1"/>
    <x v="6"/>
    <s v="c9"/>
    <n v="2176"/>
  </r>
  <r>
    <n v="932245"/>
    <s v="8/19/14 9:33"/>
    <s v="Hired"/>
    <x v="1"/>
    <x v="2"/>
    <s v="i5"/>
    <n v="2202"/>
  </r>
  <r>
    <n v="432912"/>
    <s v="6/21/14 12:13"/>
    <s v="Hired"/>
    <x v="0"/>
    <x v="2"/>
    <s v="c9"/>
    <n v="2249"/>
  </r>
  <r>
    <n v="52097"/>
    <d v="2014-04-06T12:59:00"/>
    <s v="Hired"/>
    <x v="1"/>
    <x v="2"/>
    <s v="c9"/>
    <n v="2256"/>
  </r>
  <r>
    <n v="539803"/>
    <s v="5/15/14 9:31"/>
    <s v="Hired"/>
    <x v="1"/>
    <x v="3"/>
    <s v="b9"/>
    <n v="2308"/>
  </r>
  <r>
    <n v="546281"/>
    <s v="5/28/14 16:42"/>
    <s v="Hired"/>
    <x v="2"/>
    <x v="2"/>
    <s v="i5"/>
    <n v="2347"/>
  </r>
  <r>
    <n v="469291"/>
    <s v="8/15/14 17:32"/>
    <s v="Hired"/>
    <x v="0"/>
    <x v="2"/>
    <s v="c9"/>
    <n v="2418"/>
  </r>
  <r>
    <n v="826824"/>
    <d v="2014-02-06T09:33:00"/>
    <s v="Hired"/>
    <x v="1"/>
    <x v="2"/>
    <s v="i5"/>
    <n v="2420"/>
  </r>
  <r>
    <n v="605602"/>
    <s v="7/18/14 11:41"/>
    <s v="Hired"/>
    <x v="0"/>
    <x v="2"/>
    <s v="i1"/>
    <n v="2434"/>
  </r>
  <r>
    <n v="634894"/>
    <d v="2014-01-08T09:31:00"/>
    <s v="Hired"/>
    <x v="1"/>
    <x v="8"/>
    <s v="c5"/>
    <n v="2457"/>
  </r>
  <r>
    <n v="217754"/>
    <d v="2014-06-08T17:06:00"/>
    <s v="Hired"/>
    <x v="1"/>
    <x v="8"/>
    <s v="c9"/>
    <n v="2463"/>
  </r>
  <r>
    <n v="226825"/>
    <s v="7/22/14 1:52"/>
    <s v="Hired"/>
    <x v="0"/>
    <x v="0"/>
    <s v="c9"/>
    <n v="2518"/>
  </r>
  <r>
    <n v="63497"/>
    <s v="7/31/14 15:39"/>
    <s v="Hired"/>
    <x v="1"/>
    <x v="2"/>
    <s v="c5"/>
    <n v="2531"/>
  </r>
  <r>
    <n v="849885"/>
    <s v="6/30/14 15:43"/>
    <s v="Hired"/>
    <x v="1"/>
    <x v="2"/>
    <s v="i1"/>
    <n v="2626"/>
  </r>
  <r>
    <n v="260348"/>
    <s v="6/30/14 14:45"/>
    <s v="Hired"/>
    <x v="0"/>
    <x v="8"/>
    <s v="i5"/>
    <n v="2634"/>
  </r>
  <r>
    <n v="635529"/>
    <s v="5/20/14 21:19"/>
    <s v="Hired"/>
    <x v="0"/>
    <x v="8"/>
    <s v="c8"/>
    <n v="2641"/>
  </r>
  <r>
    <n v="283689"/>
    <s v="8/21/14 8:11"/>
    <s v="Hired"/>
    <x v="1"/>
    <x v="2"/>
    <s v="c5"/>
    <n v="2654"/>
  </r>
  <r>
    <n v="188463"/>
    <d v="2014-03-06T03:30:00"/>
    <s v="Hired"/>
    <x v="0"/>
    <x v="2"/>
    <s v="c9"/>
    <n v="2658"/>
  </r>
  <r>
    <n v="584520"/>
    <s v="8/21/14 9:33"/>
    <s v="Hired"/>
    <x v="0"/>
    <x v="2"/>
    <s v="i5"/>
    <n v="2666"/>
  </r>
  <r>
    <n v="419081"/>
    <d v="2014-08-07T12:18:00"/>
    <s v="Hired"/>
    <x v="1"/>
    <x v="2"/>
    <s v="i6"/>
    <n v="2668"/>
  </r>
  <r>
    <n v="648580"/>
    <d v="2014-03-06T02:41:00"/>
    <s v="Hired"/>
    <x v="0"/>
    <x v="0"/>
    <s v="c5"/>
    <n v="2684"/>
  </r>
  <r>
    <n v="206995"/>
    <s v="8/27/14 14:06"/>
    <s v="Hired"/>
    <x v="1"/>
    <x v="0"/>
    <s v="c9"/>
    <n v="2713"/>
  </r>
  <r>
    <n v="171561"/>
    <s v="5/30/14 10:28"/>
    <s v="Hired"/>
    <x v="0"/>
    <x v="2"/>
    <s v="c5"/>
    <n v="2752"/>
  </r>
  <r>
    <n v="620222"/>
    <s v="8/29/14 9:31"/>
    <s v="Hired"/>
    <x v="1"/>
    <x v="2"/>
    <s v="c10"/>
    <n v="2786"/>
  </r>
  <r>
    <n v="982845"/>
    <s v="5/21/14 9:36"/>
    <s v="Hired"/>
    <x v="1"/>
    <x v="0"/>
    <s v="i7"/>
    <n v="2789"/>
  </r>
  <r>
    <n v="661432"/>
    <s v="8/19/14 10:55"/>
    <s v="Hired"/>
    <x v="0"/>
    <x v="2"/>
    <s v="i5"/>
    <n v="2840"/>
  </r>
  <r>
    <n v="504495"/>
    <s v="8/25/14 9:42"/>
    <s v="Hired"/>
    <x v="0"/>
    <x v="7"/>
    <s v="i5"/>
    <n v="2842"/>
  </r>
  <r>
    <n v="54723"/>
    <s v="5/29/14 21:36"/>
    <s v="Hired"/>
    <x v="0"/>
    <x v="2"/>
    <s v="c5"/>
    <n v="2860"/>
  </r>
  <r>
    <n v="389491"/>
    <d v="2014-01-08T08:13:00"/>
    <s v="Hired"/>
    <x v="0"/>
    <x v="0"/>
    <s v="c5"/>
    <n v="2904"/>
  </r>
  <r>
    <n v="431934"/>
    <s v="5/16/14 9:38"/>
    <s v="Hired"/>
    <x v="1"/>
    <x v="0"/>
    <s v="c9"/>
    <n v="2911"/>
  </r>
  <r>
    <n v="709021"/>
    <s v="6/30/14 9:33"/>
    <s v="Hired"/>
    <x v="1"/>
    <x v="0"/>
    <s v="b9"/>
    <n v="2917"/>
  </r>
  <r>
    <n v="294003"/>
    <d v="2014-11-07T18:28:00"/>
    <s v="Hired"/>
    <x v="0"/>
    <x v="3"/>
    <s v="c5"/>
    <n v="2939"/>
  </r>
  <r>
    <n v="35872"/>
    <s v="6/23/14 17:53"/>
    <s v="Hired"/>
    <x v="2"/>
    <x v="2"/>
    <s v="i5"/>
    <n v="2963"/>
  </r>
  <r>
    <n v="61079"/>
    <s v="7/28/14 9:33"/>
    <s v="Hired"/>
    <x v="0"/>
    <x v="0"/>
    <s v="c5"/>
    <n v="2985"/>
  </r>
  <r>
    <n v="705905"/>
    <d v="2014-04-06T15:40:00"/>
    <s v="Hired"/>
    <x v="0"/>
    <x v="5"/>
    <s v="i7"/>
    <n v="3013"/>
  </r>
  <r>
    <n v="13205"/>
    <s v="5/26/14 15:32"/>
    <s v="Hired"/>
    <x v="1"/>
    <x v="2"/>
    <s v="c5"/>
    <n v="3045"/>
  </r>
  <r>
    <n v="396603"/>
    <s v="7/16/14 12:18"/>
    <s v="Hired"/>
    <x v="1"/>
    <x v="2"/>
    <s v="i6"/>
    <n v="3055"/>
  </r>
  <r>
    <n v="408778"/>
    <s v="6/21/14 19:27"/>
    <s v="Hired"/>
    <x v="1"/>
    <x v="2"/>
    <s v="i6"/>
    <n v="3066"/>
  </r>
  <r>
    <n v="846754"/>
    <d v="2014-10-07T08:06:00"/>
    <s v="Hired"/>
    <x v="0"/>
    <x v="2"/>
    <s v="c9"/>
    <n v="3100"/>
  </r>
  <r>
    <n v="716999"/>
    <s v="6/25/14 9:18"/>
    <s v="Hired"/>
    <x v="0"/>
    <x v="2"/>
    <s v="c5"/>
    <n v="3117"/>
  </r>
  <r>
    <n v="894740"/>
    <s v="7/30/14 19:48"/>
    <s v="Hired"/>
    <x v="1"/>
    <x v="2"/>
    <s v="b9"/>
    <n v="3138"/>
  </r>
  <r>
    <n v="58980"/>
    <s v="7/24/14 10:11"/>
    <s v="Hired"/>
    <x v="0"/>
    <x v="1"/>
    <s v="i5"/>
    <n v="3143"/>
  </r>
  <r>
    <n v="168115"/>
    <s v="6/27/14 16:26"/>
    <s v="Hired"/>
    <x v="0"/>
    <x v="0"/>
    <s v="i7"/>
    <n v="3183"/>
  </r>
  <r>
    <n v="197840"/>
    <d v="2014-11-06T09:31:00"/>
    <s v="Hired"/>
    <x v="1"/>
    <x v="2"/>
    <s v="c9"/>
    <n v="3225"/>
  </r>
  <r>
    <n v="967321"/>
    <d v="2014-02-05T16:41:00"/>
    <s v="Hired"/>
    <x v="1"/>
    <x v="8"/>
    <s v="c5"/>
    <n v="3235"/>
  </r>
  <r>
    <n v="595148"/>
    <d v="2014-05-06T18:14:00"/>
    <s v="Hired"/>
    <x v="1"/>
    <x v="2"/>
    <s v="c5"/>
    <n v="3251"/>
  </r>
  <r>
    <n v="217615"/>
    <s v="7/21/14 15:08"/>
    <s v="Hired"/>
    <x v="0"/>
    <x v="2"/>
    <s v="i5"/>
    <n v="3290"/>
  </r>
  <r>
    <n v="861658"/>
    <d v="2014-07-08T12:33:00"/>
    <s v="Hired"/>
    <x v="2"/>
    <x v="0"/>
    <s v="c5"/>
    <n v="3302"/>
  </r>
  <r>
    <n v="189866"/>
    <d v="2014-09-06T14:43:00"/>
    <s v="Hired"/>
    <x v="1"/>
    <x v="2"/>
    <s v="c5"/>
    <n v="3330"/>
  </r>
  <r>
    <n v="965006"/>
    <s v="6/26/14 14:08"/>
    <s v="Hired"/>
    <x v="0"/>
    <x v="4"/>
    <s v="i7"/>
    <n v="3330"/>
  </r>
  <r>
    <n v="433482"/>
    <s v="7/22/14 8:21"/>
    <s v="Hired"/>
    <x v="1"/>
    <x v="0"/>
    <s v="i7"/>
    <n v="3336"/>
  </r>
  <r>
    <n v="170112"/>
    <s v="5/14/14 8:54"/>
    <s v="Hired"/>
    <x v="1"/>
    <x v="0"/>
    <s v="c5"/>
    <n v="3360"/>
  </r>
  <r>
    <n v="891568"/>
    <d v="2014-01-05T16:28:00"/>
    <s v="Hired"/>
    <x v="0"/>
    <x v="2"/>
    <s v="i7"/>
    <n v="3423"/>
  </r>
  <r>
    <n v="14621"/>
    <d v="2014-01-08T17:57:00"/>
    <s v="Hired"/>
    <x v="1"/>
    <x v="2"/>
    <s v="c5"/>
    <n v="3445"/>
  </r>
  <r>
    <n v="692434"/>
    <s v="7/25/14 14:00"/>
    <s v="Hired"/>
    <x v="1"/>
    <x v="2"/>
    <s v="c9"/>
    <n v="3470"/>
  </r>
  <r>
    <n v="212348"/>
    <s v="5/27/14 8:45"/>
    <s v="Hired"/>
    <x v="0"/>
    <x v="2"/>
    <s v="i5"/>
    <n v="3486"/>
  </r>
  <r>
    <n v="436854"/>
    <s v="6/18/14 18:52"/>
    <s v="Hired"/>
    <x v="1"/>
    <x v="0"/>
    <s v="b9"/>
    <n v="3515"/>
  </r>
  <r>
    <n v="434187"/>
    <s v="5/29/14 14:27"/>
    <s v="Hired"/>
    <x v="0"/>
    <x v="0"/>
    <s v="c9"/>
    <n v="3536"/>
  </r>
  <r>
    <n v="735017"/>
    <d v="2014-09-07T07:35:00"/>
    <s v="Hired"/>
    <x v="1"/>
    <x v="2"/>
    <s v="c9"/>
    <n v="3565"/>
  </r>
  <r>
    <n v="649883"/>
    <s v="7/22/14 7:23"/>
    <s v="Hired"/>
    <x v="1"/>
    <x v="0"/>
    <s v="i6"/>
    <n v="3595"/>
  </r>
  <r>
    <n v="533086"/>
    <s v="8/29/14 11:39"/>
    <s v="Hired"/>
    <x v="1"/>
    <x v="6"/>
    <s v="c5"/>
    <n v="3647"/>
  </r>
  <r>
    <n v="678922"/>
    <d v="2014-03-06T17:37:00"/>
    <s v="Hired"/>
    <x v="1"/>
    <x v="0"/>
    <s v="c9"/>
    <n v="3688"/>
  </r>
  <r>
    <n v="513992"/>
    <s v="6/24/14 20:38"/>
    <s v="Hired"/>
    <x v="1"/>
    <x v="2"/>
    <s v="c9"/>
    <n v="3701"/>
  </r>
  <r>
    <n v="643698"/>
    <d v="2014-03-07T20:07:00"/>
    <s v="Hired"/>
    <x v="1"/>
    <x v="8"/>
    <s v="c9"/>
    <n v="3720"/>
  </r>
  <r>
    <n v="648830"/>
    <s v="6/20/14 18:00"/>
    <s v="Hired"/>
    <x v="1"/>
    <x v="4"/>
    <s v="c5"/>
    <n v="3733"/>
  </r>
  <r>
    <n v="282211"/>
    <s v="7/29/14 11:10"/>
    <s v="Hired"/>
    <x v="1"/>
    <x v="0"/>
    <s v="c9"/>
    <n v="3743"/>
  </r>
  <r>
    <n v="329539"/>
    <d v="2014-09-05T19:20:00"/>
    <s v="Hired"/>
    <x v="1"/>
    <x v="2"/>
    <s v="c9"/>
    <n v="3766"/>
  </r>
  <r>
    <n v="407565"/>
    <d v="2014-11-08T09:33:00"/>
    <s v="Hired"/>
    <x v="0"/>
    <x v="3"/>
    <s v="c9"/>
    <n v="3772"/>
  </r>
  <r>
    <n v="648573"/>
    <s v="5/13/14 14:19"/>
    <s v="Hired"/>
    <x v="0"/>
    <x v="0"/>
    <s v="b9"/>
    <n v="3778"/>
  </r>
  <r>
    <n v="932009"/>
    <s v="5/14/14 18:17"/>
    <s v="Hired"/>
    <x v="0"/>
    <x v="2"/>
    <s v="c5"/>
    <n v="3786"/>
  </r>
  <r>
    <n v="949642"/>
    <s v="7/28/14 8:15"/>
    <s v="Hired"/>
    <x v="1"/>
    <x v="8"/>
    <s v="c9"/>
    <n v="3786"/>
  </r>
  <r>
    <n v="481379"/>
    <d v="2014-05-06T14:13:00"/>
    <s v="Hired"/>
    <x v="0"/>
    <x v="2"/>
    <s v="i7"/>
    <n v="3819"/>
  </r>
  <r>
    <n v="949773"/>
    <d v="2014-11-07T11:49:00"/>
    <s v="Hired"/>
    <x v="1"/>
    <x v="0"/>
    <s v="i7"/>
    <n v="3835"/>
  </r>
  <r>
    <n v="405748"/>
    <s v="5/23/14 7:24"/>
    <s v="Hired"/>
    <x v="1"/>
    <x v="2"/>
    <s v="c9"/>
    <n v="3839"/>
  </r>
  <r>
    <n v="175266"/>
    <s v="7/31/14 8:56"/>
    <s v="Hired"/>
    <x v="0"/>
    <x v="2"/>
    <s v="i5"/>
    <n v="3842"/>
  </r>
  <r>
    <n v="129994"/>
    <s v="5/15/14 15:52"/>
    <s v="Hired"/>
    <x v="0"/>
    <x v="2"/>
    <s v="c5"/>
    <n v="3843"/>
  </r>
  <r>
    <n v="28171"/>
    <d v="2014-04-07T13:27:00"/>
    <s v="Hired"/>
    <x v="0"/>
    <x v="0"/>
    <s v="c5"/>
    <n v="3854"/>
  </r>
  <r>
    <n v="975719"/>
    <d v="2014-12-05T16:22:00"/>
    <s v="Hired"/>
    <x v="1"/>
    <x v="0"/>
    <s v="c9"/>
    <n v="3866"/>
  </r>
  <r>
    <n v="843289"/>
    <d v="2014-06-06T13:11:00"/>
    <s v="Hired"/>
    <x v="0"/>
    <x v="7"/>
    <s v="i5"/>
    <n v="3876"/>
  </r>
  <r>
    <n v="88015"/>
    <d v="2014-03-08T14:19:00"/>
    <s v="Hired"/>
    <x v="0"/>
    <x v="8"/>
    <s v="c5"/>
    <n v="3916"/>
  </r>
  <r>
    <n v="688430"/>
    <s v="7/21/14 15:09"/>
    <s v="Hired"/>
    <x v="0"/>
    <x v="2"/>
    <s v="i5"/>
    <n v="3931"/>
  </r>
  <r>
    <n v="359954"/>
    <s v="7/18/14 7:22"/>
    <s v="Hired"/>
    <x v="0"/>
    <x v="1"/>
    <s v="i5"/>
    <n v="3947"/>
  </r>
  <r>
    <n v="733207"/>
    <d v="2014-06-08T17:47:00"/>
    <s v="Hired"/>
    <x v="1"/>
    <x v="2"/>
    <s v="c5"/>
    <n v="4035"/>
  </r>
  <r>
    <n v="908937"/>
    <d v="2014-06-08T15:43:00"/>
    <s v="Hired"/>
    <x v="0"/>
    <x v="6"/>
    <s v="c5"/>
    <n v="4036"/>
  </r>
  <r>
    <n v="445947"/>
    <s v="7/29/14 9:31"/>
    <s v="Hired"/>
    <x v="0"/>
    <x v="1"/>
    <s v="c5"/>
    <n v="4043"/>
  </r>
  <r>
    <n v="265397"/>
    <s v="6/20/14 9:32"/>
    <s v="Hired"/>
    <x v="0"/>
    <x v="2"/>
    <s v="c5"/>
    <n v="4063"/>
  </r>
  <r>
    <n v="16811"/>
    <s v="6/19/14 9:34"/>
    <s v="Hired"/>
    <x v="0"/>
    <x v="0"/>
    <s v="c5"/>
    <n v="4083"/>
  </r>
  <r>
    <n v="190873"/>
    <s v="7/22/14 10:09"/>
    <s v="Hired"/>
    <x v="0"/>
    <x v="0"/>
    <s v="c9"/>
    <n v="4105"/>
  </r>
  <r>
    <n v="255041"/>
    <s v="6/16/14 16:52"/>
    <s v="Hired"/>
    <x v="0"/>
    <x v="7"/>
    <s v="c5"/>
    <n v="4107"/>
  </r>
  <r>
    <n v="966312"/>
    <d v="2014-12-06T16:37:00"/>
    <s v="Hired"/>
    <x v="0"/>
    <x v="0"/>
    <s v="c8"/>
    <n v="4129"/>
  </r>
  <r>
    <n v="116263"/>
    <s v="8/29/14 18:08"/>
    <s v="Hired"/>
    <x v="2"/>
    <x v="5"/>
    <s v="i7"/>
    <n v="4158"/>
  </r>
  <r>
    <n v="320458"/>
    <d v="2014-08-08T09:36:00"/>
    <s v="Hired"/>
    <x v="0"/>
    <x v="2"/>
    <s v="i7"/>
    <n v="4239"/>
  </r>
  <r>
    <n v="850447"/>
    <d v="2014-11-06T01:18:00"/>
    <s v="Hired"/>
    <x v="1"/>
    <x v="2"/>
    <s v="c5"/>
    <n v="4243"/>
  </r>
  <r>
    <n v="974995"/>
    <d v="2014-05-06T16:29:00"/>
    <s v="Hired"/>
    <x v="0"/>
    <x v="2"/>
    <s v="c9"/>
    <n v="4324"/>
  </r>
  <r>
    <n v="257815"/>
    <s v="6/14/14 19:01"/>
    <s v="Hired"/>
    <x v="2"/>
    <x v="6"/>
    <s v="c5"/>
    <n v="4338"/>
  </r>
  <r>
    <n v="350665"/>
    <d v="2014-06-08T16:25:00"/>
    <s v="Hired"/>
    <x v="1"/>
    <x v="2"/>
    <s v="i6"/>
    <n v="4349"/>
  </r>
  <r>
    <n v="337448"/>
    <s v="7/24/14 17:27"/>
    <s v="Hired"/>
    <x v="0"/>
    <x v="4"/>
    <s v="b9"/>
    <n v="4353"/>
  </r>
  <r>
    <n v="27581"/>
    <s v="5/27/14 9:52"/>
    <s v="Hired"/>
    <x v="1"/>
    <x v="0"/>
    <s v="c5"/>
    <n v="4376"/>
  </r>
  <r>
    <n v="273938"/>
    <d v="2014-12-05T09:32:00"/>
    <s v="Hired"/>
    <x v="0"/>
    <x v="0"/>
    <s v="i5"/>
    <n v="4408"/>
  </r>
  <r>
    <n v="513910"/>
    <s v="8/30/14 11:06"/>
    <s v="Hired"/>
    <x v="0"/>
    <x v="0"/>
    <s v="b9"/>
    <n v="4412"/>
  </r>
  <r>
    <n v="903000"/>
    <s v="8/21/14 14:32"/>
    <s v="Hired"/>
    <x v="1"/>
    <x v="0"/>
    <s v="c9"/>
    <n v="4419"/>
  </r>
  <r>
    <n v="981648"/>
    <s v="5/29/14 14:53"/>
    <s v="Hired"/>
    <x v="0"/>
    <x v="0"/>
    <s v="c9"/>
    <n v="4435"/>
  </r>
  <r>
    <n v="459590"/>
    <d v="2014-05-05T18:51:00"/>
    <s v="Hired"/>
    <x v="1"/>
    <x v="0"/>
    <s v="c8"/>
    <n v="4448"/>
  </r>
  <r>
    <n v="972571"/>
    <s v="7/21/14 13:15"/>
    <s v="Hired"/>
    <x v="1"/>
    <x v="2"/>
    <s v="b9"/>
    <n v="4485"/>
  </r>
  <r>
    <n v="537955"/>
    <d v="2014-04-06T17:40:00"/>
    <s v="Hired"/>
    <x v="1"/>
    <x v="5"/>
    <s v="c5"/>
    <n v="4502"/>
  </r>
  <r>
    <n v="592777"/>
    <s v="8/14/14 9:33"/>
    <s v="Hired"/>
    <x v="1"/>
    <x v="8"/>
    <s v="c5"/>
    <n v="4514"/>
  </r>
  <r>
    <n v="756620"/>
    <s v="6/26/14 19:01"/>
    <s v="Hired"/>
    <x v="1"/>
    <x v="0"/>
    <s v="b9"/>
    <n v="4615"/>
  </r>
  <r>
    <n v="387342"/>
    <d v="2014-10-08T12:01:00"/>
    <s v="Hired"/>
    <x v="2"/>
    <x v="2"/>
    <s v="c8"/>
    <n v="4639"/>
  </r>
  <r>
    <n v="243956"/>
    <d v="2014-10-05T18:38:00"/>
    <s v="Hired"/>
    <x v="1"/>
    <x v="2"/>
    <s v="i1"/>
    <n v="4665"/>
  </r>
  <r>
    <n v="284535"/>
    <d v="2014-01-05T09:33:00"/>
    <s v="Hired"/>
    <x v="1"/>
    <x v="6"/>
    <s v="c9"/>
    <n v="4686"/>
  </r>
  <r>
    <n v="249938"/>
    <d v="2014-09-06T15:18:00"/>
    <s v="Hired"/>
    <x v="1"/>
    <x v="0"/>
    <s v="c9"/>
    <n v="4689"/>
  </r>
  <r>
    <n v="961393"/>
    <s v="5/29/14 12:58"/>
    <s v="Hired"/>
    <x v="1"/>
    <x v="2"/>
    <s v="c9"/>
    <n v="4703"/>
  </r>
  <r>
    <n v="433227"/>
    <d v="2014-11-07T07:16:00"/>
    <s v="Hired"/>
    <x v="1"/>
    <x v="2"/>
    <s v="c9"/>
    <n v="4714"/>
  </r>
  <r>
    <n v="852087"/>
    <d v="2014-11-08T17:04:00"/>
    <s v="Hired"/>
    <x v="1"/>
    <x v="2"/>
    <s v="c9"/>
    <n v="4717"/>
  </r>
  <r>
    <n v="146265"/>
    <d v="2014-08-08T08:59:00"/>
    <s v="Hired"/>
    <x v="0"/>
    <x v="2"/>
    <s v="c5"/>
    <n v="4718"/>
  </r>
  <r>
    <n v="259037"/>
    <s v="7/21/14 8:37"/>
    <s v="Hired"/>
    <x v="1"/>
    <x v="0"/>
    <s v="i1"/>
    <n v="4781"/>
  </r>
  <r>
    <n v="438564"/>
    <d v="2014-07-05T07:14:00"/>
    <s v="Hired"/>
    <x v="0"/>
    <x v="3"/>
    <s v="c5"/>
    <n v="4782"/>
  </r>
  <r>
    <n v="923992"/>
    <s v="6/20/14 7:18"/>
    <s v="Hired"/>
    <x v="0"/>
    <x v="2"/>
    <s v="c9"/>
    <n v="4799"/>
  </r>
  <r>
    <n v="360983"/>
    <s v="8/29/14 18:04"/>
    <s v="Hired"/>
    <x v="2"/>
    <x v="5"/>
    <s v="i7"/>
    <n v="4822"/>
  </r>
  <r>
    <n v="663061"/>
    <s v="6/17/14 14:59"/>
    <s v="Hired"/>
    <x v="1"/>
    <x v="8"/>
    <s v="c5"/>
    <n v="4832"/>
  </r>
  <r>
    <n v="732645"/>
    <d v="2014-06-05T17:01:00"/>
    <s v="Hired"/>
    <x v="1"/>
    <x v="8"/>
    <s v="c5"/>
    <n v="4833"/>
  </r>
  <r>
    <n v="516921"/>
    <s v="5/15/14 9:32"/>
    <s v="Hired"/>
    <x v="0"/>
    <x v="0"/>
    <s v="c9"/>
    <n v="4843"/>
  </r>
  <r>
    <n v="354992"/>
    <s v="8/30/14 14:59"/>
    <s v="Hired"/>
    <x v="1"/>
    <x v="0"/>
    <s v="i7"/>
    <n v="4846"/>
  </r>
  <r>
    <n v="805290"/>
    <s v="6/30/14 9:31"/>
    <s v="Hired"/>
    <x v="1"/>
    <x v="0"/>
    <s v="i1"/>
    <n v="4849"/>
  </r>
  <r>
    <n v="637881"/>
    <s v="7/15/14 17:16"/>
    <s v="Hired"/>
    <x v="1"/>
    <x v="5"/>
    <s v="c5"/>
    <n v="4850"/>
  </r>
  <r>
    <n v="907089"/>
    <d v="2014-07-06T18:35:00"/>
    <s v="Hired"/>
    <x v="1"/>
    <x v="0"/>
    <s v="c9"/>
    <n v="4882"/>
  </r>
  <r>
    <n v="897733"/>
    <d v="2014-02-05T09:31:00"/>
    <s v="Hired"/>
    <x v="1"/>
    <x v="2"/>
    <s v="i7"/>
    <n v="4922"/>
  </r>
  <r>
    <n v="265772"/>
    <s v="6/25/14 15:32"/>
    <s v="Hired"/>
    <x v="0"/>
    <x v="2"/>
    <s v="c5"/>
    <n v="4925"/>
  </r>
  <r>
    <n v="750015"/>
    <s v="8/19/14 10:54"/>
    <s v="Hired"/>
    <x v="1"/>
    <x v="0"/>
    <s v="c5"/>
    <n v="4938"/>
  </r>
  <r>
    <n v="612348"/>
    <s v="8/19/14 9:31"/>
    <s v="Hired"/>
    <x v="1"/>
    <x v="2"/>
    <s v="i5"/>
    <n v="4969"/>
  </r>
  <r>
    <n v="540766"/>
    <s v="5/16/14 15:00"/>
    <s v="Hired"/>
    <x v="2"/>
    <x v="2"/>
    <s v="c9"/>
    <n v="4971"/>
  </r>
  <r>
    <n v="608559"/>
    <d v="2014-02-05T16:30:00"/>
    <s v="Hired"/>
    <x v="1"/>
    <x v="2"/>
    <s v="c5"/>
    <n v="4981"/>
  </r>
  <r>
    <n v="94588"/>
    <s v="8/30/14 18:00"/>
    <s v="Hired"/>
    <x v="0"/>
    <x v="3"/>
    <s v="b9"/>
    <n v="5027"/>
  </r>
  <r>
    <n v="190139"/>
    <s v="7/24/14 11:17"/>
    <s v="Hired"/>
    <x v="0"/>
    <x v="2"/>
    <s v="i5"/>
    <n v="5046"/>
  </r>
  <r>
    <n v="633529"/>
    <d v="2014-05-06T18:06:00"/>
    <s v="Hired"/>
    <x v="1"/>
    <x v="2"/>
    <s v="i1"/>
    <n v="5060"/>
  </r>
  <r>
    <n v="343676"/>
    <s v="7/14/14 9:33"/>
    <s v="Hired"/>
    <x v="0"/>
    <x v="8"/>
    <s v="i7"/>
    <n v="5061"/>
  </r>
  <r>
    <n v="150743"/>
    <d v="2014-11-06T14:49:00"/>
    <s v="Hired"/>
    <x v="0"/>
    <x v="5"/>
    <s v="c5"/>
    <n v="5068"/>
  </r>
  <r>
    <n v="171540"/>
    <d v="2014-02-07T10:04:00"/>
    <s v="Hired"/>
    <x v="0"/>
    <x v="2"/>
    <s v="c8"/>
    <n v="5077"/>
  </r>
  <r>
    <n v="554427"/>
    <s v="5/22/14 18:40"/>
    <s v="Hired"/>
    <x v="1"/>
    <x v="2"/>
    <s v="i7"/>
    <n v="5107"/>
  </r>
  <r>
    <n v="403011"/>
    <s v="8/26/14 7:50"/>
    <s v="Hired"/>
    <x v="1"/>
    <x v="0"/>
    <s v="c9"/>
    <n v="5125"/>
  </r>
  <r>
    <n v="998478"/>
    <s v="6/20/14 9:47"/>
    <s v="Hired"/>
    <x v="1"/>
    <x v="2"/>
    <s v="i7"/>
    <n v="5143"/>
  </r>
  <r>
    <n v="669110"/>
    <s v="8/19/14 9:39"/>
    <s v="Hired"/>
    <x v="0"/>
    <x v="0"/>
    <s v="c5"/>
    <n v="5148"/>
  </r>
  <r>
    <n v="427980"/>
    <s v="8/20/14 9:32"/>
    <s v="Hired"/>
    <x v="0"/>
    <x v="2"/>
    <s v="c9"/>
    <n v="5157"/>
  </r>
  <r>
    <n v="51205"/>
    <s v="5/19/14 15:44"/>
    <s v="Hired"/>
    <x v="0"/>
    <x v="2"/>
    <s v="c9"/>
    <n v="5161"/>
  </r>
  <r>
    <n v="218974"/>
    <d v="2014-08-08T15:48:00"/>
    <s v="Hired"/>
    <x v="1"/>
    <x v="2"/>
    <s v="c8"/>
    <n v="5192"/>
  </r>
  <r>
    <n v="819022"/>
    <s v="7/16/14 12:29"/>
    <s v="Hired"/>
    <x v="0"/>
    <x v="2"/>
    <s v="i7"/>
    <n v="5210"/>
  </r>
  <r>
    <n v="278571"/>
    <s v="7/14/14 9:32"/>
    <s v="Hired"/>
    <x v="0"/>
    <x v="0"/>
    <s v="i7"/>
    <n v="5213"/>
  </r>
  <r>
    <n v="14318"/>
    <s v="8/28/14 9:31"/>
    <s v="Hired"/>
    <x v="0"/>
    <x v="2"/>
    <s v="c5"/>
    <n v="5223"/>
  </r>
  <r>
    <n v="507171"/>
    <d v="2014-03-05T17:01:00"/>
    <s v="Hired"/>
    <x v="0"/>
    <x v="0"/>
    <s v="c9"/>
    <n v="5236"/>
  </r>
  <r>
    <n v="957901"/>
    <d v="2014-05-06T17:18:00"/>
    <s v="Hired"/>
    <x v="0"/>
    <x v="4"/>
    <s v="i7"/>
    <n v="5259"/>
  </r>
  <r>
    <n v="915359"/>
    <s v="5/28/14 10:44"/>
    <s v="Hired"/>
    <x v="1"/>
    <x v="8"/>
    <s v="i7"/>
    <n v="5280"/>
  </r>
  <r>
    <n v="355731"/>
    <d v="2014-09-07T19:18:00"/>
    <s v="Hired"/>
    <x v="0"/>
    <x v="4"/>
    <s v="c5"/>
    <n v="5301"/>
  </r>
  <r>
    <n v="540410"/>
    <d v="2014-06-08T09:32:00"/>
    <s v="Hired"/>
    <x v="1"/>
    <x v="0"/>
    <s v="c5"/>
    <n v="5309"/>
  </r>
  <r>
    <n v="410046"/>
    <s v="8/29/14 9:31"/>
    <s v="Hired"/>
    <x v="0"/>
    <x v="5"/>
    <s v="c9"/>
    <n v="5352"/>
  </r>
  <r>
    <n v="877797"/>
    <d v="2014-11-06T18:01:00"/>
    <s v="Hired"/>
    <x v="0"/>
    <x v="2"/>
    <s v="c10"/>
    <n v="5359"/>
  </r>
  <r>
    <n v="528775"/>
    <d v="2014-05-06T16:08:00"/>
    <s v="Hired"/>
    <x v="1"/>
    <x v="0"/>
    <s v="i4"/>
    <n v="5372"/>
  </r>
  <r>
    <n v="120099"/>
    <s v="6/13/14 10:16"/>
    <s v="Hired"/>
    <x v="1"/>
    <x v="6"/>
    <s v="c9"/>
    <n v="5379"/>
  </r>
  <r>
    <n v="69966"/>
    <s v="7/28/14 8:09"/>
    <s v="Hired"/>
    <x v="0"/>
    <x v="8"/>
    <s v="c9"/>
    <n v="5425"/>
  </r>
  <r>
    <n v="236738"/>
    <s v="8/29/14 14:57"/>
    <s v="Hired"/>
    <x v="1"/>
    <x v="7"/>
    <s v="c9"/>
    <n v="5439"/>
  </r>
  <r>
    <n v="939079"/>
    <d v="2014-09-07T13:08:00"/>
    <s v="Hired"/>
    <x v="0"/>
    <x v="3"/>
    <s v="c9"/>
    <n v="5463"/>
  </r>
  <r>
    <n v="708756"/>
    <s v="8/29/14 9:33"/>
    <s v="Hired"/>
    <x v="0"/>
    <x v="2"/>
    <s v="c9"/>
    <n v="5491"/>
  </r>
  <r>
    <n v="876103"/>
    <s v="6/30/14 13:01"/>
    <s v="Hired"/>
    <x v="1"/>
    <x v="2"/>
    <s v="i5"/>
    <n v="5523"/>
  </r>
  <r>
    <n v="95979"/>
    <s v="6/29/14 16:12"/>
    <s v="Hired"/>
    <x v="1"/>
    <x v="0"/>
    <s v="c9"/>
    <n v="5527"/>
  </r>
  <r>
    <n v="141631"/>
    <s v="8/25/14 14:25"/>
    <s v="Hired"/>
    <x v="0"/>
    <x v="0"/>
    <s v="i7"/>
    <n v="5534"/>
  </r>
  <r>
    <n v="709634"/>
    <d v="2014-05-07T09:08:00"/>
    <s v="Hired"/>
    <x v="1"/>
    <x v="0"/>
    <s v="c5"/>
    <n v="5551"/>
  </r>
  <r>
    <n v="990452"/>
    <s v="7/25/14 22:58"/>
    <s v="Hired"/>
    <x v="0"/>
    <x v="2"/>
    <s v="b9"/>
    <n v="5566"/>
  </r>
  <r>
    <n v="572590"/>
    <s v="6/29/14 17:47"/>
    <s v="Hired"/>
    <x v="0"/>
    <x v="7"/>
    <s v="i6"/>
    <n v="5612"/>
  </r>
  <r>
    <n v="809356"/>
    <d v="2014-02-05T09:32:00"/>
    <s v="Hired"/>
    <x v="2"/>
    <x v="2"/>
    <s v="c8"/>
    <n v="5614"/>
  </r>
  <r>
    <n v="855169"/>
    <s v="8/29/14 10:47"/>
    <s v="Hired"/>
    <x v="1"/>
    <x v="0"/>
    <s v="i7"/>
    <n v="5619"/>
  </r>
  <r>
    <n v="130067"/>
    <s v="7/13/14 14:52"/>
    <s v="Hired"/>
    <x v="1"/>
    <x v="2"/>
    <s v="i7"/>
    <n v="5648"/>
  </r>
  <r>
    <n v="736038"/>
    <s v="5/31/14 0:45"/>
    <s v="Hired"/>
    <x v="1"/>
    <x v="0"/>
    <s v="c5"/>
    <n v="5665"/>
  </r>
  <r>
    <n v="652326"/>
    <s v="6/24/14 8:06"/>
    <s v="Hired"/>
    <x v="1"/>
    <x v="6"/>
    <s v="c8"/>
    <n v="5683"/>
  </r>
  <r>
    <n v="263154"/>
    <s v="6/23/14 15:21"/>
    <s v="Hired"/>
    <x v="2"/>
    <x v="6"/>
    <s v="i7"/>
    <n v="5718"/>
  </r>
  <r>
    <n v="264697"/>
    <d v="2014-06-06T05:11:00"/>
    <s v="Hired"/>
    <x v="0"/>
    <x v="4"/>
    <s v="i6"/>
    <n v="5719"/>
  </r>
  <r>
    <n v="787385"/>
    <s v="6/30/14 12:44"/>
    <s v="Hired"/>
    <x v="0"/>
    <x v="2"/>
    <s v="i6"/>
    <n v="5724"/>
  </r>
  <r>
    <n v="412169"/>
    <s v="7/28/14 9:53"/>
    <s v="Hired"/>
    <x v="1"/>
    <x v="0"/>
    <s v="c5"/>
    <n v="5732"/>
  </r>
  <r>
    <n v="991377"/>
    <s v="5/31/14 18:15"/>
    <s v="Hired"/>
    <x v="1"/>
    <x v="8"/>
    <s v="i1"/>
    <n v="5776"/>
  </r>
  <r>
    <n v="834760"/>
    <s v="5/26/14 10:28"/>
    <s v="Hired"/>
    <x v="0"/>
    <x v="8"/>
    <s v="c8"/>
    <n v="5776"/>
  </r>
  <r>
    <n v="226172"/>
    <d v="2014-05-06T09:28:00"/>
    <s v="Hired"/>
    <x v="1"/>
    <x v="2"/>
    <s v="i1"/>
    <n v="5779"/>
  </r>
  <r>
    <n v="693114"/>
    <s v="8/17/14 15:23"/>
    <s v="Hired"/>
    <x v="0"/>
    <x v="0"/>
    <s v="i1"/>
    <n v="5807"/>
  </r>
  <r>
    <n v="859898"/>
    <s v="8/28/14 7:17"/>
    <s v="Hired"/>
    <x v="0"/>
    <x v="2"/>
    <s v="c5"/>
    <n v="5828"/>
  </r>
  <r>
    <n v="600570"/>
    <d v="2014-12-07T16:49:00"/>
    <s v="Hired"/>
    <x v="0"/>
    <x v="3"/>
    <s v="c5"/>
    <n v="5841"/>
  </r>
  <r>
    <n v="862660"/>
    <d v="2014-05-08T03:31:00"/>
    <s v="Hired"/>
    <x v="1"/>
    <x v="8"/>
    <s v="c9"/>
    <n v="5857"/>
  </r>
  <r>
    <n v="598841"/>
    <d v="2014-04-08T09:33:00"/>
    <s v="Hired"/>
    <x v="0"/>
    <x v="8"/>
    <s v="i7"/>
    <n v="5877"/>
  </r>
  <r>
    <n v="890605"/>
    <s v="5/20/14 15:32"/>
    <s v="Hired"/>
    <x v="0"/>
    <x v="0"/>
    <s v="c5"/>
    <n v="5895"/>
  </r>
  <r>
    <n v="482088"/>
    <d v="2014-10-07T14:31:00"/>
    <s v="Hired"/>
    <x v="0"/>
    <x v="0"/>
    <s v="c5"/>
    <n v="5940"/>
  </r>
  <r>
    <n v="292713"/>
    <d v="2014-03-07T15:58:00"/>
    <s v="Hired"/>
    <x v="0"/>
    <x v="0"/>
    <s v="i7"/>
    <n v="5941"/>
  </r>
  <r>
    <n v="78791"/>
    <s v="7/24/14 10:44"/>
    <s v="Hired"/>
    <x v="2"/>
    <x v="3"/>
    <s v="c5"/>
    <n v="5949"/>
  </r>
  <r>
    <n v="249545"/>
    <s v="8/20/14 9:33"/>
    <s v="Hired"/>
    <x v="0"/>
    <x v="4"/>
    <s v="c9"/>
    <n v="6015"/>
  </r>
  <r>
    <n v="179862"/>
    <s v="8/13/14 16:28"/>
    <s v="Hired"/>
    <x v="1"/>
    <x v="2"/>
    <s v="i5"/>
    <n v="6017"/>
  </r>
  <r>
    <n v="697349"/>
    <s v="6/16/14 9:31"/>
    <s v="Hired"/>
    <x v="1"/>
    <x v="4"/>
    <s v="c5"/>
    <n v="6018"/>
  </r>
  <r>
    <n v="382458"/>
    <s v="6/30/14 10:34"/>
    <s v="Hired"/>
    <x v="1"/>
    <x v="2"/>
    <s v="c9"/>
    <n v="6041"/>
  </r>
  <r>
    <n v="829642"/>
    <d v="2014-08-07T09:32:00"/>
    <s v="Hired"/>
    <x v="1"/>
    <x v="0"/>
    <s v="c9"/>
    <n v="6073"/>
  </r>
  <r>
    <n v="345091"/>
    <d v="2014-03-06T15:39:00"/>
    <s v="Hired"/>
    <x v="0"/>
    <x v="5"/>
    <s v="c5"/>
    <n v="6101"/>
  </r>
  <r>
    <n v="481410"/>
    <s v="7/18/14 13:21"/>
    <s v="Hired"/>
    <x v="2"/>
    <x v="2"/>
    <s v="c5"/>
    <n v="6134"/>
  </r>
  <r>
    <n v="833860"/>
    <d v="2014-10-07T15:56:00"/>
    <s v="Hired"/>
    <x v="1"/>
    <x v="0"/>
    <s v="b9"/>
    <n v="6137"/>
  </r>
  <r>
    <n v="712188"/>
    <s v="5/22/14 8:23"/>
    <s v="Hired"/>
    <x v="1"/>
    <x v="0"/>
    <s v="i5"/>
    <n v="6138"/>
  </r>
  <r>
    <n v="534627"/>
    <s v="8/13/14 12:59"/>
    <s v="Hired"/>
    <x v="1"/>
    <x v="7"/>
    <s v="c5"/>
    <n v="6152"/>
  </r>
  <r>
    <n v="598820"/>
    <s v="5/24/14 8:30"/>
    <s v="Hired"/>
    <x v="1"/>
    <x v="2"/>
    <s v="i5"/>
    <n v="6160"/>
  </r>
  <r>
    <n v="141019"/>
    <s v="5/31/14 11:12"/>
    <s v="Hired"/>
    <x v="1"/>
    <x v="0"/>
    <s v="i6"/>
    <n v="6207"/>
  </r>
  <r>
    <n v="349018"/>
    <s v="8/15/14 9:36"/>
    <s v="Hired"/>
    <x v="0"/>
    <x v="2"/>
    <s v="c5"/>
    <n v="6225"/>
  </r>
  <r>
    <n v="192813"/>
    <s v="5/23/14 16:50"/>
    <s v="Hired"/>
    <x v="1"/>
    <x v="2"/>
    <s v="c5"/>
    <n v="6240"/>
  </r>
  <r>
    <n v="603842"/>
    <d v="2014-04-07T09:34:00"/>
    <s v="Hired"/>
    <x v="0"/>
    <x v="0"/>
    <s v="c5"/>
    <n v="6259"/>
  </r>
  <r>
    <n v="450766"/>
    <s v="8/28/14 12:12"/>
    <s v="Hired"/>
    <x v="1"/>
    <x v="2"/>
    <s v="i5"/>
    <n v="6272"/>
  </r>
  <r>
    <n v="285598"/>
    <s v="8/29/14 18:07"/>
    <s v="Hired"/>
    <x v="2"/>
    <x v="5"/>
    <s v="i7"/>
    <n v="6281"/>
  </r>
  <r>
    <n v="280722"/>
    <s v="6/21/14 11:39"/>
    <s v="Hired"/>
    <x v="0"/>
    <x v="8"/>
    <s v="c8"/>
    <n v="6329"/>
  </r>
  <r>
    <n v="979135"/>
    <d v="2014-02-07T08:10:00"/>
    <s v="Hired"/>
    <x v="1"/>
    <x v="0"/>
    <s v="c5"/>
    <n v="6335"/>
  </r>
  <r>
    <n v="76133"/>
    <d v="2014-11-08T15:52:00"/>
    <s v="Hired"/>
    <x v="0"/>
    <x v="0"/>
    <s v="b9"/>
    <n v="6354"/>
  </r>
  <r>
    <n v="224909"/>
    <s v="8/28/14 10:24"/>
    <s v="Hired"/>
    <x v="0"/>
    <x v="4"/>
    <s v="c9"/>
    <n v="6366"/>
  </r>
  <r>
    <n v="874458"/>
    <s v="8/21/14 16:37"/>
    <s v="Hired"/>
    <x v="1"/>
    <x v="2"/>
    <s v="i6"/>
    <n v="6376"/>
  </r>
  <r>
    <n v="79239"/>
    <s v="6/28/14 13:44"/>
    <s v="Hired"/>
    <x v="1"/>
    <x v="8"/>
    <s v="i5"/>
    <n v="6389"/>
  </r>
  <r>
    <n v="231232"/>
    <s v="5/19/14 8:31"/>
    <s v="Hired"/>
    <x v="1"/>
    <x v="2"/>
    <s v="i5"/>
    <n v="6425"/>
  </r>
  <r>
    <n v="984993"/>
    <d v="2014-06-08T10:49:00"/>
    <s v="Hired"/>
    <x v="1"/>
    <x v="6"/>
    <s v="b9"/>
    <n v="6447"/>
  </r>
  <r>
    <n v="529917"/>
    <s v="8/14/14 16:06"/>
    <s v="Hired"/>
    <x v="2"/>
    <x v="2"/>
    <s v="b9"/>
    <n v="6456"/>
  </r>
  <r>
    <n v="728481"/>
    <s v="5/28/14 16:22"/>
    <s v="Hired"/>
    <x v="1"/>
    <x v="0"/>
    <s v="i5"/>
    <n v="6459"/>
  </r>
  <r>
    <n v="565931"/>
    <s v="8/18/14 19:37"/>
    <s v="Hired"/>
    <x v="1"/>
    <x v="4"/>
    <s v="c9"/>
    <n v="6518"/>
  </r>
  <r>
    <n v="182209"/>
    <s v="8/22/14 15:10"/>
    <s v="Hired"/>
    <x v="0"/>
    <x v="1"/>
    <s v="i7"/>
    <n v="6520"/>
  </r>
  <r>
    <n v="699289"/>
    <d v="2014-11-08T08:32:00"/>
    <s v="Hired"/>
    <x v="1"/>
    <x v="2"/>
    <s v="c5"/>
    <n v="6551"/>
  </r>
  <r>
    <n v="101339"/>
    <d v="2014-03-08T09:18:00"/>
    <s v="Hired"/>
    <x v="1"/>
    <x v="2"/>
    <s v="c9"/>
    <n v="6604"/>
  </r>
  <r>
    <n v="446050"/>
    <s v="6/29/14 2:40"/>
    <s v="Hired"/>
    <x v="1"/>
    <x v="2"/>
    <s v="c5"/>
    <n v="6626"/>
  </r>
  <r>
    <n v="673289"/>
    <d v="2014-05-08T09:37:00"/>
    <s v="Hired"/>
    <x v="0"/>
    <x v="8"/>
    <s v="c9"/>
    <n v="6652"/>
  </r>
  <r>
    <n v="697330"/>
    <d v="2014-05-06T16:53:00"/>
    <s v="Hired"/>
    <x v="1"/>
    <x v="2"/>
    <s v="c9"/>
    <n v="6685"/>
  </r>
  <r>
    <n v="445069"/>
    <s v="6/13/14 15:11"/>
    <s v="Hired"/>
    <x v="0"/>
    <x v="2"/>
    <s v="c9"/>
    <n v="6697"/>
  </r>
  <r>
    <n v="986281"/>
    <s v="7/29/14 7:27"/>
    <s v="Hired"/>
    <x v="0"/>
    <x v="0"/>
    <s v="i7"/>
    <n v="6702"/>
  </r>
  <r>
    <n v="459062"/>
    <d v="2014-01-07T09:36:00"/>
    <s v="Hired"/>
    <x v="0"/>
    <x v="7"/>
    <s v="i6"/>
    <n v="6715"/>
  </r>
  <r>
    <n v="256211"/>
    <s v="8/21/14 8:56"/>
    <s v="Hired"/>
    <x v="0"/>
    <x v="2"/>
    <s v="c5"/>
    <n v="6718"/>
  </r>
  <r>
    <n v="57507"/>
    <d v="2014-06-05T16:10:00"/>
    <s v="Hired"/>
    <x v="0"/>
    <x v="5"/>
    <s v="c5"/>
    <n v="6743"/>
  </r>
  <r>
    <n v="377818"/>
    <d v="2014-04-07T07:37:00"/>
    <s v="Hired"/>
    <x v="0"/>
    <x v="8"/>
    <s v="b9"/>
    <n v="6821"/>
  </r>
  <r>
    <n v="607190"/>
    <s v="7/28/14 14:52"/>
    <s v="Hired"/>
    <x v="1"/>
    <x v="2"/>
    <s v="c5"/>
    <n v="6831"/>
  </r>
  <r>
    <n v="835182"/>
    <s v="7/23/14 9:36"/>
    <s v="Hired"/>
    <x v="0"/>
    <x v="2"/>
    <s v="i6"/>
    <n v="6902"/>
  </r>
  <r>
    <n v="314970"/>
    <s v="7/17/14 16:58"/>
    <s v="Hired"/>
    <x v="1"/>
    <x v="6"/>
    <s v="c5"/>
    <n v="6903"/>
  </r>
  <r>
    <n v="843195"/>
    <d v="2014-02-07T12:18:00"/>
    <s v="Hired"/>
    <x v="1"/>
    <x v="2"/>
    <s v="c9"/>
    <n v="6905"/>
  </r>
  <r>
    <n v="789265"/>
    <d v="2014-12-08T09:31:00"/>
    <s v="Hired"/>
    <x v="1"/>
    <x v="0"/>
    <s v="c5"/>
    <n v="6917"/>
  </r>
  <r>
    <n v="71745"/>
    <s v="6/25/14 11:54"/>
    <s v="Hired"/>
    <x v="0"/>
    <x v="5"/>
    <s v="c5"/>
    <n v="6920"/>
  </r>
  <r>
    <n v="552568"/>
    <s v="8/19/14 10:56"/>
    <s v="Hired"/>
    <x v="0"/>
    <x v="2"/>
    <s v="i5"/>
    <n v="6929"/>
  </r>
  <r>
    <n v="182272"/>
    <d v="2014-11-08T17:40:00"/>
    <s v="Hired"/>
    <x v="0"/>
    <x v="8"/>
    <s v="c9"/>
    <n v="6932"/>
  </r>
  <r>
    <n v="818456"/>
    <s v="5/24/14 15:02"/>
    <s v="Hired"/>
    <x v="0"/>
    <x v="2"/>
    <s v="c5"/>
    <n v="6949"/>
  </r>
  <r>
    <n v="616356"/>
    <s v="6/16/14 14:34"/>
    <s v="Hired"/>
    <x v="0"/>
    <x v="2"/>
    <s v="c9"/>
    <n v="6949"/>
  </r>
  <r>
    <n v="616680"/>
    <d v="2014-05-08T08:14:00"/>
    <s v="Hired"/>
    <x v="1"/>
    <x v="2"/>
    <s v="i7"/>
    <n v="6957"/>
  </r>
  <r>
    <n v="903132"/>
    <s v="7/21/14 9:32"/>
    <s v="Hired"/>
    <x v="0"/>
    <x v="1"/>
    <s v="i5"/>
    <n v="6957"/>
  </r>
  <r>
    <n v="970445"/>
    <s v="5/27/14 9:56"/>
    <s v="Hired"/>
    <x v="1"/>
    <x v="2"/>
    <s v="i6"/>
    <n v="6974"/>
  </r>
  <r>
    <n v="461741"/>
    <s v="6/19/14 18:31"/>
    <s v="Hired"/>
    <x v="1"/>
    <x v="0"/>
    <s v="c5"/>
    <n v="6988"/>
  </r>
  <r>
    <n v="510022"/>
    <s v="8/22/14 14:39"/>
    <s v="Hired"/>
    <x v="0"/>
    <x v="4"/>
    <s v="i7"/>
    <n v="6994"/>
  </r>
  <r>
    <n v="488003"/>
    <s v="6/20/14 9:31"/>
    <s v="Hired"/>
    <x v="1"/>
    <x v="2"/>
    <s v="i7"/>
    <n v="7026"/>
  </r>
  <r>
    <n v="770083"/>
    <s v="8/18/14 10:45"/>
    <s v="Hired"/>
    <x v="1"/>
    <x v="0"/>
    <s v="b9"/>
    <n v="7089"/>
  </r>
  <r>
    <n v="706182"/>
    <s v="6/24/14 9:31"/>
    <s v="Hired"/>
    <x v="1"/>
    <x v="8"/>
    <s v="c9"/>
    <n v="7123"/>
  </r>
  <r>
    <n v="765652"/>
    <s v="5/30/14 17:47"/>
    <s v="Hired"/>
    <x v="0"/>
    <x v="1"/>
    <s v="c5"/>
    <n v="7125"/>
  </r>
  <r>
    <n v="637404"/>
    <s v="8/13/14 16:06"/>
    <s v="Hired"/>
    <x v="0"/>
    <x v="5"/>
    <s v="i7"/>
    <n v="7177"/>
  </r>
  <r>
    <n v="462254"/>
    <s v="5/30/14 9:14"/>
    <s v="Hired"/>
    <x v="0"/>
    <x v="2"/>
    <s v="i4"/>
    <n v="7210"/>
  </r>
  <r>
    <n v="232954"/>
    <d v="2014-05-08T13:15:00"/>
    <s v="Hired"/>
    <x v="1"/>
    <x v="2"/>
    <s v="c5"/>
    <n v="7212"/>
  </r>
  <r>
    <n v="686696"/>
    <d v="2014-10-07T17:10:00"/>
    <s v="Hired"/>
    <x v="1"/>
    <x v="2"/>
    <s v="c10"/>
    <n v="7235"/>
  </r>
  <r>
    <n v="441041"/>
    <s v="6/24/14 11:53"/>
    <s v="Hired"/>
    <x v="1"/>
    <x v="0"/>
    <s v="b9"/>
    <n v="7239"/>
  </r>
  <r>
    <n v="865788"/>
    <s v="5/18/14 15:13"/>
    <s v="Hired"/>
    <x v="0"/>
    <x v="2"/>
    <s v="c5"/>
    <n v="7260"/>
  </r>
  <r>
    <n v="610446"/>
    <s v="6/27/14 19:39"/>
    <s v="Hired"/>
    <x v="1"/>
    <x v="7"/>
    <s v="i5"/>
    <n v="7264"/>
  </r>
  <r>
    <n v="723768"/>
    <s v="7/22/14 18:12"/>
    <s v="Hired"/>
    <x v="0"/>
    <x v="5"/>
    <s v="i5"/>
    <n v="7276"/>
  </r>
  <r>
    <n v="352604"/>
    <s v="8/14/14 15:54"/>
    <s v="Hired"/>
    <x v="1"/>
    <x v="2"/>
    <s v="i7"/>
    <n v="7285"/>
  </r>
  <r>
    <n v="365469"/>
    <d v="2014-05-08T09:33:00"/>
    <s v="Hired"/>
    <x v="2"/>
    <x v="3"/>
    <s v="i5"/>
    <n v="7287"/>
  </r>
  <r>
    <n v="354468"/>
    <d v="2014-09-06T09:32:00"/>
    <s v="Hired"/>
    <x v="0"/>
    <x v="2"/>
    <s v="i5"/>
    <n v="7308"/>
  </r>
  <r>
    <n v="538556"/>
    <d v="2014-09-06T09:49:00"/>
    <s v="Hired"/>
    <x v="0"/>
    <x v="7"/>
    <s v="i5"/>
    <n v="7313"/>
  </r>
  <r>
    <n v="115987"/>
    <d v="2014-04-08T17:24:00"/>
    <s v="Hired"/>
    <x v="0"/>
    <x v="3"/>
    <s v="c5"/>
    <n v="7317"/>
  </r>
  <r>
    <n v="266563"/>
    <s v="8/21/14 10:36"/>
    <s v="Hired"/>
    <x v="1"/>
    <x v="0"/>
    <s v="c9"/>
    <n v="7344"/>
  </r>
  <r>
    <n v="392430"/>
    <s v="8/30/14 8:12"/>
    <s v="Hired"/>
    <x v="1"/>
    <x v="5"/>
    <s v="c9"/>
    <n v="7350"/>
  </r>
  <r>
    <n v="295779"/>
    <d v="2014-06-05T09:32:00"/>
    <s v="Hired"/>
    <x v="1"/>
    <x v="6"/>
    <s v="c9"/>
    <n v="7371"/>
  </r>
  <r>
    <n v="840274"/>
    <s v="7/30/14 8:36"/>
    <s v="Hired"/>
    <x v="0"/>
    <x v="5"/>
    <s v="c5"/>
    <n v="7390"/>
  </r>
  <r>
    <n v="168749"/>
    <s v="5/30/14 16:07"/>
    <s v="Hired"/>
    <x v="1"/>
    <x v="2"/>
    <s v="i7"/>
    <n v="7394"/>
  </r>
  <r>
    <n v="594312"/>
    <s v="8/26/14 17:03"/>
    <s v="Hired"/>
    <x v="1"/>
    <x v="0"/>
    <s v="c9"/>
    <n v="7399"/>
  </r>
  <r>
    <n v="627546"/>
    <s v="7/23/14 7:04"/>
    <s v="Hired"/>
    <x v="1"/>
    <x v="8"/>
    <s v="c8"/>
    <n v="7409"/>
  </r>
  <r>
    <n v="209973"/>
    <d v="2014-12-07T16:50:00"/>
    <s v="Hired"/>
    <x v="2"/>
    <x v="3"/>
    <s v="c5"/>
    <n v="7439"/>
  </r>
  <r>
    <n v="834770"/>
    <s v="5/23/14 10:41"/>
    <s v="Hired"/>
    <x v="0"/>
    <x v="5"/>
    <s v="c5"/>
    <n v="7470"/>
  </r>
  <r>
    <n v="972508"/>
    <d v="2014-10-07T15:52:00"/>
    <s v="Hired"/>
    <x v="0"/>
    <x v="6"/>
    <s v="c5"/>
    <n v="7527"/>
  </r>
  <r>
    <n v="771166"/>
    <d v="2014-11-07T12:09:00"/>
    <s v="Hired"/>
    <x v="0"/>
    <x v="0"/>
    <s v="c5"/>
    <n v="7562"/>
  </r>
  <r>
    <n v="911802"/>
    <d v="2014-11-07T12:57:00"/>
    <s v="Hired"/>
    <x v="1"/>
    <x v="2"/>
    <s v="i1"/>
    <n v="7568"/>
  </r>
  <r>
    <n v="763318"/>
    <s v="5/23/14 8:58"/>
    <s v="Hired"/>
    <x v="2"/>
    <x v="2"/>
    <s v="i7"/>
    <n v="7574"/>
  </r>
  <r>
    <n v="182795"/>
    <s v="7/18/14 15:35"/>
    <s v="Hired"/>
    <x v="1"/>
    <x v="6"/>
    <s v="i7"/>
    <n v="7589"/>
  </r>
  <r>
    <n v="81051"/>
    <d v="2014-01-08T09:31:00"/>
    <s v="Hired"/>
    <x v="1"/>
    <x v="8"/>
    <s v="c5"/>
    <n v="7635"/>
  </r>
  <r>
    <n v="538346"/>
    <d v="2014-10-07T09:28:00"/>
    <s v="Hired"/>
    <x v="0"/>
    <x v="2"/>
    <s v="i1"/>
    <n v="7636"/>
  </r>
  <r>
    <n v="515499"/>
    <s v="5/31/14 7:29"/>
    <s v="Hired"/>
    <x v="1"/>
    <x v="0"/>
    <s v="c5"/>
    <n v="7645"/>
  </r>
  <r>
    <n v="566830"/>
    <s v="7/30/14 11:28"/>
    <s v="Hired"/>
    <x v="1"/>
    <x v="2"/>
    <s v="i5"/>
    <n v="7649"/>
  </r>
  <r>
    <n v="409594"/>
    <s v="5/18/14 22:56"/>
    <s v="Hired"/>
    <x v="0"/>
    <x v="2"/>
    <s v="i1"/>
    <n v="7677"/>
  </r>
  <r>
    <n v="231901"/>
    <d v="2014-01-06T22:25:00"/>
    <s v="Hired"/>
    <x v="1"/>
    <x v="4"/>
    <s v="i6"/>
    <n v="7691"/>
  </r>
  <r>
    <n v="936124"/>
    <s v="8/13/14 11:06"/>
    <s v="Hired"/>
    <x v="1"/>
    <x v="2"/>
    <s v="i6"/>
    <n v="7704"/>
  </r>
  <r>
    <n v="58373"/>
    <s v="5/21/14 10:18"/>
    <s v="Hired"/>
    <x v="1"/>
    <x v="8"/>
    <s v="c9"/>
    <n v="7745"/>
  </r>
  <r>
    <n v="604191"/>
    <s v="7/30/14 12:27"/>
    <s v="Hired"/>
    <x v="0"/>
    <x v="4"/>
    <s v="c9"/>
    <n v="7769"/>
  </r>
  <r>
    <n v="519413"/>
    <s v="7/30/14 4:07"/>
    <s v="Hired"/>
    <x v="1"/>
    <x v="8"/>
    <s v="c5"/>
    <n v="7774"/>
  </r>
  <r>
    <n v="799163"/>
    <d v="2014-04-07T09:34:00"/>
    <s v="Hired"/>
    <x v="0"/>
    <x v="2"/>
    <s v="i5"/>
    <n v="7786"/>
  </r>
  <r>
    <n v="480305"/>
    <s v="7/18/14 7:11"/>
    <s v="Hired"/>
    <x v="0"/>
    <x v="4"/>
    <s v="b9"/>
    <n v="7833"/>
  </r>
  <r>
    <n v="964206"/>
    <s v="8/25/14 9:23"/>
    <s v="Hired"/>
    <x v="1"/>
    <x v="0"/>
    <s v="i5"/>
    <n v="7849"/>
  </r>
  <r>
    <n v="783242"/>
    <d v="2014-08-07T11:12:00"/>
    <s v="Hired"/>
    <x v="0"/>
    <x v="3"/>
    <s v="c9"/>
    <n v="7859"/>
  </r>
  <r>
    <n v="594223"/>
    <s v="8/13/14 17:39"/>
    <s v="Hired"/>
    <x v="1"/>
    <x v="0"/>
    <s v="c9"/>
    <n v="7867"/>
  </r>
  <r>
    <n v="383202"/>
    <s v="7/14/14 11:19"/>
    <s v="Hired"/>
    <x v="0"/>
    <x v="2"/>
    <s v="c9"/>
    <n v="7875"/>
  </r>
  <r>
    <n v="665552"/>
    <s v="7/17/14 16:54"/>
    <s v="Hired"/>
    <x v="1"/>
    <x v="6"/>
    <s v="c5"/>
    <n v="7937"/>
  </r>
  <r>
    <n v="117110"/>
    <s v="7/22/14 9:33"/>
    <s v="Hired"/>
    <x v="1"/>
    <x v="5"/>
    <s v="i6"/>
    <n v="7947"/>
  </r>
  <r>
    <n v="478118"/>
    <d v="2014-02-05T12:09:00"/>
    <s v="Hired"/>
    <x v="0"/>
    <x v="3"/>
    <s v="i7"/>
    <n v="7992"/>
  </r>
  <r>
    <n v="222693"/>
    <d v="2014-07-07T18:39:00"/>
    <s v="Hired"/>
    <x v="0"/>
    <x v="3"/>
    <s v="c5"/>
    <n v="8005"/>
  </r>
  <r>
    <n v="126380"/>
    <s v="6/16/14 12:03"/>
    <s v="Hired"/>
    <x v="1"/>
    <x v="8"/>
    <s v="i7"/>
    <n v="8011"/>
  </r>
  <r>
    <n v="598714"/>
    <s v="8/23/14 19:51"/>
    <s v="Hired"/>
    <x v="1"/>
    <x v="5"/>
    <s v="c9"/>
    <n v="8068"/>
  </r>
  <r>
    <n v="795543"/>
    <s v="5/20/14 14:32"/>
    <s v="Hired"/>
    <x v="0"/>
    <x v="4"/>
    <s v="i5"/>
    <n v="8091"/>
  </r>
  <r>
    <n v="823035"/>
    <d v="2014-06-08T10:13:00"/>
    <s v="Hired"/>
    <x v="1"/>
    <x v="4"/>
    <s v="c5"/>
    <n v="8146"/>
  </r>
  <r>
    <n v="238780"/>
    <d v="2014-12-05T08:31:00"/>
    <s v="Hired"/>
    <x v="0"/>
    <x v="2"/>
    <s v="c9"/>
    <n v="8149"/>
  </r>
  <r>
    <n v="127268"/>
    <s v="7/30/14 18:15"/>
    <s v="Hired"/>
    <x v="1"/>
    <x v="0"/>
    <s v="i5"/>
    <n v="8172"/>
  </r>
  <r>
    <n v="545956"/>
    <s v="7/18/14 9:32"/>
    <s v="Hired"/>
    <x v="1"/>
    <x v="2"/>
    <s v="c5"/>
    <n v="8196"/>
  </r>
  <r>
    <n v="217367"/>
    <d v="2014-03-06T12:04:00"/>
    <s v="Hired"/>
    <x v="0"/>
    <x v="6"/>
    <s v="c5"/>
    <n v="8228"/>
  </r>
  <r>
    <n v="233897"/>
    <d v="2014-04-07T10:37:00"/>
    <s v="Hired"/>
    <x v="0"/>
    <x v="2"/>
    <s v="i7"/>
    <n v="8237"/>
  </r>
  <r>
    <n v="465643"/>
    <s v="6/19/14 11:36"/>
    <s v="Hired"/>
    <x v="0"/>
    <x v="2"/>
    <s v="c5"/>
    <n v="8240"/>
  </r>
  <r>
    <n v="641318"/>
    <s v="5/31/14 10:05"/>
    <s v="Hired"/>
    <x v="1"/>
    <x v="2"/>
    <s v="b9"/>
    <n v="8293"/>
  </r>
  <r>
    <n v="232315"/>
    <s v="6/26/14 16:37"/>
    <s v="Hired"/>
    <x v="1"/>
    <x v="2"/>
    <s v="i6"/>
    <n v="8300"/>
  </r>
  <r>
    <n v="177150"/>
    <s v="6/30/14 15:37"/>
    <s v="Hired"/>
    <x v="0"/>
    <x v="2"/>
    <s v="i7"/>
    <n v="8302"/>
  </r>
  <r>
    <n v="341409"/>
    <d v="2014-06-06T08:42:00"/>
    <s v="Hired"/>
    <x v="0"/>
    <x v="8"/>
    <s v="i5"/>
    <n v="8366"/>
  </r>
  <r>
    <n v="597601"/>
    <d v="2014-12-06T09:31:00"/>
    <s v="Hired"/>
    <x v="1"/>
    <x v="2"/>
    <s v="b9"/>
    <n v="8371"/>
  </r>
  <r>
    <n v="540241"/>
    <d v="2014-04-07T15:09:00"/>
    <s v="Hired"/>
    <x v="1"/>
    <x v="2"/>
    <s v="i7"/>
    <n v="8433"/>
  </r>
  <r>
    <n v="295258"/>
    <s v="7/20/14 12:23"/>
    <s v="Hired"/>
    <x v="1"/>
    <x v="2"/>
    <s v="b9"/>
    <n v="8444"/>
  </r>
  <r>
    <n v="318071"/>
    <d v="2014-11-07T12:56:00"/>
    <s v="Hired"/>
    <x v="0"/>
    <x v="2"/>
    <s v="i1"/>
    <n v="8454"/>
  </r>
  <r>
    <n v="596097"/>
    <s v="5/26/14 9:32"/>
    <s v="Hired"/>
    <x v="0"/>
    <x v="0"/>
    <s v="b9"/>
    <n v="8503"/>
  </r>
  <r>
    <n v="271160"/>
    <s v="8/25/14 9:33"/>
    <s v="Hired"/>
    <x v="1"/>
    <x v="0"/>
    <s v="c9"/>
    <n v="8521"/>
  </r>
  <r>
    <n v="991288"/>
    <s v="5/13/14 14:18"/>
    <s v="Hired"/>
    <x v="1"/>
    <x v="0"/>
    <s v="b9"/>
    <n v="8521"/>
  </r>
  <r>
    <n v="478865"/>
    <d v="2014-11-08T09:34:00"/>
    <s v="Hired"/>
    <x v="1"/>
    <x v="7"/>
    <s v="c5"/>
    <n v="8544"/>
  </r>
  <r>
    <n v="901345"/>
    <s v="7/22/14 17:14"/>
    <s v="Hired"/>
    <x v="1"/>
    <x v="5"/>
    <s v="c5"/>
    <n v="8630"/>
  </r>
  <r>
    <n v="887128"/>
    <d v="2014-05-07T11:15:00"/>
    <s v="Hired"/>
    <x v="0"/>
    <x v="0"/>
    <s v="c5"/>
    <n v="8647"/>
  </r>
  <r>
    <n v="83781"/>
    <s v="7/22/14 23:44"/>
    <s v="Hired"/>
    <x v="1"/>
    <x v="0"/>
    <s v="i6"/>
    <n v="8655"/>
  </r>
  <r>
    <n v="198006"/>
    <s v="8/27/14 9:33"/>
    <s v="Hired"/>
    <x v="1"/>
    <x v="2"/>
    <s v="c5"/>
    <n v="8690"/>
  </r>
  <r>
    <n v="909684"/>
    <s v="6/17/14 12:48"/>
    <s v="Hired"/>
    <x v="1"/>
    <x v="2"/>
    <s v="c5"/>
    <n v="8728"/>
  </r>
  <r>
    <n v="614699"/>
    <s v="6/17/14 9:32"/>
    <s v="Hired"/>
    <x v="0"/>
    <x v="0"/>
    <s v="i5"/>
    <n v="8733"/>
  </r>
  <r>
    <n v="185684"/>
    <d v="2014-08-05T10:08:00"/>
    <s v="Hired"/>
    <x v="1"/>
    <x v="2"/>
    <s v="c9"/>
    <n v="8748"/>
  </r>
  <r>
    <n v="973017"/>
    <s v="8/21/14 8:25"/>
    <s v="Hired"/>
    <x v="1"/>
    <x v="8"/>
    <s v="c8"/>
    <n v="8803"/>
  </r>
  <r>
    <n v="556830"/>
    <s v="5/23/14 16:25"/>
    <s v="Hired"/>
    <x v="0"/>
    <x v="0"/>
    <s v="c8"/>
    <n v="8812"/>
  </r>
  <r>
    <n v="95159"/>
    <d v="2014-11-07T18:44:00"/>
    <s v="Hired"/>
    <x v="0"/>
    <x v="4"/>
    <s v="i7"/>
    <n v="8815"/>
  </r>
  <r>
    <n v="36675"/>
    <d v="2014-09-07T19:04:00"/>
    <s v="Hired"/>
    <x v="1"/>
    <x v="0"/>
    <s v="c10"/>
    <n v="8866"/>
  </r>
  <r>
    <n v="79248"/>
    <s v="6/15/14 7:34"/>
    <s v="Hired"/>
    <x v="1"/>
    <x v="2"/>
    <s v="c9"/>
    <n v="8869"/>
  </r>
  <r>
    <n v="951232"/>
    <d v="2014-08-08T08:13:00"/>
    <s v="Hired"/>
    <x v="0"/>
    <x v="0"/>
    <s v="i1"/>
    <n v="8971"/>
  </r>
  <r>
    <n v="679004"/>
    <d v="2014-04-06T17:14:00"/>
    <s v="Hired"/>
    <x v="1"/>
    <x v="6"/>
    <s v="c5"/>
    <n v="8974"/>
  </r>
  <r>
    <n v="326715"/>
    <d v="2014-04-07T09:22:00"/>
    <s v="Hired"/>
    <x v="1"/>
    <x v="0"/>
    <s v="c5"/>
    <n v="8981"/>
  </r>
  <r>
    <n v="949333"/>
    <s v="8/18/14 14:21"/>
    <s v="Hired"/>
    <x v="0"/>
    <x v="1"/>
    <s v="c10"/>
    <n v="8994"/>
  </r>
  <r>
    <n v="997908"/>
    <d v="2014-09-06T09:47:00"/>
    <s v="Hired"/>
    <x v="0"/>
    <x v="4"/>
    <s v="b9"/>
    <n v="9041"/>
  </r>
  <r>
    <n v="675820"/>
    <d v="2014-12-06T15:01:00"/>
    <s v="Hired"/>
    <x v="1"/>
    <x v="0"/>
    <s v="i7"/>
    <n v="9050"/>
  </r>
  <r>
    <n v="91601"/>
    <s v="5/14/14 9:32"/>
    <s v="Hired"/>
    <x v="1"/>
    <x v="8"/>
    <s v="i7"/>
    <n v="9054"/>
  </r>
  <r>
    <n v="877915"/>
    <s v="6/26/14 9:05"/>
    <s v="Hired"/>
    <x v="0"/>
    <x v="2"/>
    <s v="c10"/>
    <n v="9066"/>
  </r>
  <r>
    <n v="505550"/>
    <d v="2014-02-06T11:10:00"/>
    <s v="Hired"/>
    <x v="2"/>
    <x v="2"/>
    <s v="i7"/>
    <n v="9066"/>
  </r>
  <r>
    <n v="772703"/>
    <d v="2014-12-07T19:09:00"/>
    <s v="Hired"/>
    <x v="1"/>
    <x v="2"/>
    <s v="c5"/>
    <n v="9068"/>
  </r>
  <r>
    <n v="829413"/>
    <s v="6/13/14 15:10"/>
    <s v="Hired"/>
    <x v="0"/>
    <x v="2"/>
    <s v="c9"/>
    <n v="9139"/>
  </r>
  <r>
    <n v="218613"/>
    <d v="2014-06-05T09:36:00"/>
    <s v="Hired"/>
    <x v="1"/>
    <x v="2"/>
    <s v="i7"/>
    <n v="9149"/>
  </r>
  <r>
    <n v="929923"/>
    <d v="2014-08-05T13:31:00"/>
    <s v="Hired"/>
    <x v="1"/>
    <x v="2"/>
    <s v="i6"/>
    <n v="9150"/>
  </r>
  <r>
    <n v="822268"/>
    <s v="7/16/14 7:41"/>
    <s v="Hired"/>
    <x v="0"/>
    <x v="2"/>
    <s v="i1"/>
    <n v="9158"/>
  </r>
  <r>
    <n v="839749"/>
    <s v="5/21/14 15:08"/>
    <s v="Hired"/>
    <x v="1"/>
    <x v="2"/>
    <s v="i6"/>
    <n v="9199"/>
  </r>
  <r>
    <n v="71115"/>
    <d v="2014-09-07T08:07:00"/>
    <s v="Hired"/>
    <x v="1"/>
    <x v="8"/>
    <s v="i6"/>
    <n v="9218"/>
  </r>
  <r>
    <n v="840666"/>
    <d v="2014-02-06T11:29:00"/>
    <s v="Hired"/>
    <x v="0"/>
    <x v="0"/>
    <s v="c5"/>
    <n v="9239"/>
  </r>
  <r>
    <n v="183451"/>
    <d v="2014-03-07T10:41:00"/>
    <s v="Hired"/>
    <x v="1"/>
    <x v="0"/>
    <s v="b9"/>
    <n v="9278"/>
  </r>
  <r>
    <n v="624227"/>
    <s v="7/15/14 9:31"/>
    <s v="Hired"/>
    <x v="0"/>
    <x v="0"/>
    <s v="i6"/>
    <n v="9299"/>
  </r>
  <r>
    <n v="103929"/>
    <s v="8/14/14 10:04"/>
    <s v="Hired"/>
    <x v="1"/>
    <x v="0"/>
    <s v="c9"/>
    <n v="9329"/>
  </r>
  <r>
    <n v="948475"/>
    <s v="8/13/14 9:06"/>
    <s v="Hired"/>
    <x v="2"/>
    <x v="2"/>
    <s v="c9"/>
    <n v="9393"/>
  </r>
  <r>
    <n v="516907"/>
    <d v="2014-02-06T09:33:00"/>
    <s v="Hired"/>
    <x v="0"/>
    <x v="5"/>
    <s v="c5"/>
    <n v="9417"/>
  </r>
  <r>
    <n v="261521"/>
    <s v="6/17/14 17:54"/>
    <s v="Hired"/>
    <x v="0"/>
    <x v="8"/>
    <s v="c5"/>
    <n v="9442"/>
  </r>
  <r>
    <n v="94736"/>
    <d v="2014-03-06T16:53:00"/>
    <s v="Hired"/>
    <x v="0"/>
    <x v="0"/>
    <s v="c9"/>
    <n v="9447"/>
  </r>
  <r>
    <n v="799492"/>
    <d v="2014-04-06T09:32:00"/>
    <s v="Hired"/>
    <x v="2"/>
    <x v="0"/>
    <s v="c9"/>
    <n v="9449"/>
  </r>
  <r>
    <n v="381454"/>
    <s v="6/26/14 17:29"/>
    <s v="Hired"/>
    <x v="0"/>
    <x v="2"/>
    <s v="c9"/>
    <n v="9476"/>
  </r>
  <r>
    <n v="690779"/>
    <s v="8/21/14 18:59"/>
    <s v="Hired"/>
    <x v="1"/>
    <x v="2"/>
    <s v="c10"/>
    <n v="9483"/>
  </r>
  <r>
    <n v="103124"/>
    <s v="7/15/14 9:32"/>
    <s v="Hired"/>
    <x v="1"/>
    <x v="0"/>
    <s v="c8"/>
    <n v="9524"/>
  </r>
  <r>
    <n v="577690"/>
    <s v="6/19/14 18:30"/>
    <s v="Hired"/>
    <x v="1"/>
    <x v="0"/>
    <s v="c5"/>
    <n v="9533"/>
  </r>
  <r>
    <n v="699829"/>
    <s v="8/20/14 17:57"/>
    <s v="Hired"/>
    <x v="1"/>
    <x v="4"/>
    <s v="c9"/>
    <n v="9552"/>
  </r>
  <r>
    <n v="230236"/>
    <s v="8/29/14 9:32"/>
    <s v="Hired"/>
    <x v="1"/>
    <x v="2"/>
    <s v="c10"/>
    <n v="9611"/>
  </r>
  <r>
    <n v="828271"/>
    <d v="2014-12-08T11:05:00"/>
    <s v="Hired"/>
    <x v="1"/>
    <x v="8"/>
    <s v="i7"/>
    <n v="9644"/>
  </r>
  <r>
    <n v="678132"/>
    <s v="7/15/14 19:44"/>
    <s v="Hired"/>
    <x v="1"/>
    <x v="5"/>
    <s v="c5"/>
    <n v="9662"/>
  </r>
  <r>
    <n v="390144"/>
    <s v="7/29/14 8:17"/>
    <s v="Hired"/>
    <x v="1"/>
    <x v="6"/>
    <s v="i7"/>
    <n v="9682"/>
  </r>
  <r>
    <n v="35660"/>
    <s v="7/21/14 9:33"/>
    <s v="Hired"/>
    <x v="0"/>
    <x v="2"/>
    <s v="c5"/>
    <n v="9687"/>
  </r>
  <r>
    <n v="404162"/>
    <s v="6/23/14 14:21"/>
    <s v="Hired"/>
    <x v="1"/>
    <x v="8"/>
    <s v="c5"/>
    <n v="9717"/>
  </r>
  <r>
    <n v="709538"/>
    <d v="2014-04-07T10:32:00"/>
    <s v="Hired"/>
    <x v="0"/>
    <x v="2"/>
    <s v="i7"/>
    <n v="9733"/>
  </r>
  <r>
    <n v="536357"/>
    <s v="6/25/14 9:17"/>
    <s v="Hired"/>
    <x v="1"/>
    <x v="2"/>
    <s v="c9"/>
    <n v="9745"/>
  </r>
  <r>
    <n v="493811"/>
    <d v="2014-07-07T09:32:00"/>
    <s v="Hired"/>
    <x v="0"/>
    <x v="8"/>
    <s v="i5"/>
    <n v="9847"/>
  </r>
  <r>
    <n v="207860"/>
    <s v="5/26/14 14:45"/>
    <s v="Hired"/>
    <x v="1"/>
    <x v="2"/>
    <s v="i4"/>
    <n v="9864"/>
  </r>
  <r>
    <n v="781085"/>
    <d v="2014-02-06T08:56:00"/>
    <s v="Hired"/>
    <x v="1"/>
    <x v="2"/>
    <s v="c5"/>
    <n v="9877"/>
  </r>
  <r>
    <n v="281289"/>
    <s v="8/21/14 16:42"/>
    <s v="Hired"/>
    <x v="1"/>
    <x v="2"/>
    <s v="i6"/>
    <n v="9884"/>
  </r>
  <r>
    <n v="770411"/>
    <s v="8/13/14 17:50"/>
    <s v="Hired"/>
    <x v="0"/>
    <x v="8"/>
    <s v="c5"/>
    <n v="9885"/>
  </r>
  <r>
    <n v="769054"/>
    <s v="8/30/14 8:26"/>
    <s v="Hired"/>
    <x v="0"/>
    <x v="2"/>
    <s v="c9"/>
    <n v="9896"/>
  </r>
  <r>
    <n v="474723"/>
    <s v="8/14/14 15:47"/>
    <s v="Hired"/>
    <x v="0"/>
    <x v="8"/>
    <s v="c9"/>
    <n v="9900"/>
  </r>
  <r>
    <n v="486752"/>
    <s v="5/16/14 18:34"/>
    <s v="Hired"/>
    <x v="1"/>
    <x v="2"/>
    <s v="c5"/>
    <n v="9936"/>
  </r>
  <r>
    <n v="736041"/>
    <s v="8/18/14 8:28"/>
    <s v="Hired"/>
    <x v="1"/>
    <x v="8"/>
    <s v="c9"/>
    <n v="9946"/>
  </r>
  <r>
    <n v="256604"/>
    <s v="7/17/14 7:26"/>
    <s v="Hired"/>
    <x v="0"/>
    <x v="0"/>
    <s v="c5"/>
    <n v="9963"/>
  </r>
  <r>
    <n v="657388"/>
    <d v="2014-10-05T17:09:00"/>
    <s v="Hired"/>
    <x v="2"/>
    <x v="0"/>
    <s v="i5"/>
    <n v="9994"/>
  </r>
  <r>
    <n v="624975"/>
    <s v="7/19/14 7:17"/>
    <s v="Hired"/>
    <x v="0"/>
    <x v="0"/>
    <s v="c9"/>
    <n v="10013"/>
  </r>
  <r>
    <n v="839305"/>
    <d v="2014-07-08T09:35:00"/>
    <s v="Hired"/>
    <x v="1"/>
    <x v="0"/>
    <s v="c9"/>
    <n v="10015"/>
  </r>
  <r>
    <n v="797456"/>
    <d v="2014-11-07T09:00:00"/>
    <s v="Hired"/>
    <x v="1"/>
    <x v="2"/>
    <s v="i6"/>
    <n v="10036"/>
  </r>
  <r>
    <n v="148345"/>
    <d v="2014-04-08T13:24:00"/>
    <s v="Hired"/>
    <x v="1"/>
    <x v="2"/>
    <s v="c9"/>
    <n v="10055"/>
  </r>
  <r>
    <n v="841103"/>
    <s v="8/21/14 8:56"/>
    <s v="Hired"/>
    <x v="0"/>
    <x v="2"/>
    <s v="c5"/>
    <n v="10061"/>
  </r>
  <r>
    <n v="960054"/>
    <d v="2014-11-07T04:33:00"/>
    <s v="Hired"/>
    <x v="2"/>
    <x v="2"/>
    <s v="c8"/>
    <n v="10105"/>
  </r>
  <r>
    <n v="734711"/>
    <s v="6/13/14 15:02"/>
    <s v="Hired"/>
    <x v="2"/>
    <x v="2"/>
    <s v="c9"/>
    <n v="10106"/>
  </r>
  <r>
    <n v="827748"/>
    <d v="2014-07-06T16:22:00"/>
    <s v="Hired"/>
    <x v="1"/>
    <x v="2"/>
    <s v="c5"/>
    <n v="10110"/>
  </r>
  <r>
    <n v="851161"/>
    <s v="5/24/14 13:44"/>
    <s v="Hired"/>
    <x v="0"/>
    <x v="5"/>
    <s v="i6"/>
    <n v="10131"/>
  </r>
  <r>
    <n v="359399"/>
    <s v="5/28/14 9:33"/>
    <s v="Hired"/>
    <x v="0"/>
    <x v="8"/>
    <s v="c5"/>
    <n v="10139"/>
  </r>
  <r>
    <n v="592432"/>
    <s v="8/28/14 14:35"/>
    <s v="Hired"/>
    <x v="1"/>
    <x v="0"/>
    <s v="i5"/>
    <n v="10144"/>
  </r>
  <r>
    <n v="524171"/>
    <s v="6/27/14 5:24"/>
    <s v="Hired"/>
    <x v="0"/>
    <x v="0"/>
    <s v="c10"/>
    <n v="10154"/>
  </r>
  <r>
    <n v="852384"/>
    <s v="8/15/14 9:34"/>
    <s v="Hired"/>
    <x v="0"/>
    <x v="2"/>
    <s v="c5"/>
    <n v="10158"/>
  </r>
  <r>
    <n v="696666"/>
    <s v="6/28/14 7:35"/>
    <s v="Hired"/>
    <x v="0"/>
    <x v="6"/>
    <s v="c5"/>
    <n v="10168"/>
  </r>
  <r>
    <n v="283050"/>
    <d v="2014-05-06T16:52:00"/>
    <s v="Hired"/>
    <x v="0"/>
    <x v="2"/>
    <s v="c9"/>
    <n v="10172"/>
  </r>
  <r>
    <n v="628273"/>
    <s v="7/28/14 9:31"/>
    <s v="Hired"/>
    <x v="1"/>
    <x v="2"/>
    <s v="c9"/>
    <n v="10175"/>
  </r>
  <r>
    <n v="283190"/>
    <s v="5/20/14 17:43"/>
    <s v="Hired"/>
    <x v="1"/>
    <x v="5"/>
    <s v="c5"/>
    <n v="10200"/>
  </r>
  <r>
    <n v="854696"/>
    <s v="5/29/14 14:41"/>
    <s v="Hired"/>
    <x v="1"/>
    <x v="2"/>
    <s v="c5"/>
    <n v="10267"/>
  </r>
  <r>
    <n v="236831"/>
    <s v="6/30/14 9:31"/>
    <s v="Hired"/>
    <x v="0"/>
    <x v="2"/>
    <s v="c9"/>
    <n v="10300"/>
  </r>
  <r>
    <n v="865579"/>
    <s v="7/28/14 8:16"/>
    <s v="Hired"/>
    <x v="1"/>
    <x v="2"/>
    <s v="c5"/>
    <n v="10302"/>
  </r>
  <r>
    <n v="528833"/>
    <d v="2014-01-05T16:02:00"/>
    <s v="Hired"/>
    <x v="1"/>
    <x v="0"/>
    <s v="c9"/>
    <n v="10343"/>
  </r>
  <r>
    <n v="361791"/>
    <s v="8/18/14 9:32"/>
    <s v="Hired"/>
    <x v="0"/>
    <x v="0"/>
    <s v="c5"/>
    <n v="10347"/>
  </r>
  <r>
    <n v="850690"/>
    <s v="8/14/14 9:43"/>
    <s v="Hired"/>
    <x v="1"/>
    <x v="2"/>
    <s v="i7"/>
    <n v="10355"/>
  </r>
  <r>
    <n v="679821"/>
    <d v="2014-05-05T14:18:00"/>
    <s v="Hired"/>
    <x v="1"/>
    <x v="2"/>
    <s v="i5"/>
    <n v="10400"/>
  </r>
  <r>
    <n v="830026"/>
    <s v="5/24/14 15:03"/>
    <s v="Hired"/>
    <x v="1"/>
    <x v="2"/>
    <s v="c5"/>
    <n v="10402"/>
  </r>
  <r>
    <n v="277216"/>
    <s v="5/22/14 10:35"/>
    <s v="Hired"/>
    <x v="1"/>
    <x v="0"/>
    <s v="c9"/>
    <n v="10435"/>
  </r>
  <r>
    <n v="557264"/>
    <s v="7/19/14 19:55"/>
    <s v="Hired"/>
    <x v="0"/>
    <x v="8"/>
    <s v="c9"/>
    <n v="10452"/>
  </r>
  <r>
    <n v="229281"/>
    <d v="2014-08-08T17:46:00"/>
    <s v="Hired"/>
    <x v="1"/>
    <x v="8"/>
    <s v="i7"/>
    <n v="10461"/>
  </r>
  <r>
    <n v="691883"/>
    <s v="8/27/14 14:06"/>
    <s v="Hired"/>
    <x v="0"/>
    <x v="0"/>
    <s v="c9"/>
    <n v="10475"/>
  </r>
  <r>
    <n v="530605"/>
    <d v="2014-11-08T12:56:00"/>
    <s v="Hired"/>
    <x v="0"/>
    <x v="2"/>
    <s v="c5"/>
    <n v="10518"/>
  </r>
  <r>
    <n v="328427"/>
    <s v="7/17/14 18:54"/>
    <s v="Hired"/>
    <x v="2"/>
    <x v="0"/>
    <s v="c9"/>
    <n v="10522"/>
  </r>
  <r>
    <n v="641625"/>
    <d v="2014-08-05T10:50:00"/>
    <s v="Hired"/>
    <x v="1"/>
    <x v="0"/>
    <s v="c9"/>
    <n v="10523"/>
  </r>
  <r>
    <n v="985010"/>
    <s v="7/15/14 15:41"/>
    <s v="Hired"/>
    <x v="0"/>
    <x v="2"/>
    <s v="i5"/>
    <n v="10527"/>
  </r>
  <r>
    <n v="629018"/>
    <d v="2014-12-08T09:31:00"/>
    <s v="Hired"/>
    <x v="1"/>
    <x v="0"/>
    <s v="c9"/>
    <n v="10545"/>
  </r>
  <r>
    <n v="775320"/>
    <s v="6/13/14 17:04"/>
    <s v="Hired"/>
    <x v="1"/>
    <x v="2"/>
    <s v="i5"/>
    <n v="10554"/>
  </r>
  <r>
    <n v="370183"/>
    <s v="6/24/14 16:40"/>
    <s v="Hired"/>
    <x v="1"/>
    <x v="3"/>
    <s v="c9"/>
    <n v="10604"/>
  </r>
  <r>
    <n v="214571"/>
    <d v="2014-08-07T18:30:00"/>
    <s v="Hired"/>
    <x v="1"/>
    <x v="2"/>
    <s v="i5"/>
    <n v="10624"/>
  </r>
  <r>
    <n v="67488"/>
    <d v="2014-04-08T09:31:00"/>
    <s v="Hired"/>
    <x v="1"/>
    <x v="2"/>
    <s v="c5"/>
    <n v="10631"/>
  </r>
  <r>
    <n v="228054"/>
    <s v="7/17/14 13:13"/>
    <s v="Hired"/>
    <x v="1"/>
    <x v="2"/>
    <s v="c9"/>
    <n v="10646"/>
  </r>
  <r>
    <n v="805606"/>
    <s v="7/29/14 12:04"/>
    <s v="Hired"/>
    <x v="1"/>
    <x v="2"/>
    <s v="b9"/>
    <n v="10691"/>
  </r>
  <r>
    <n v="29691"/>
    <s v="8/29/14 6:03"/>
    <s v="Hired"/>
    <x v="1"/>
    <x v="8"/>
    <s v="i7"/>
    <n v="10700"/>
  </r>
  <r>
    <n v="498321"/>
    <s v="5/30/14 17:46"/>
    <s v="Hired"/>
    <x v="2"/>
    <x v="1"/>
    <s v="c5"/>
    <n v="10707"/>
  </r>
  <r>
    <n v="488008"/>
    <s v="7/29/14 18:41"/>
    <s v="Hired"/>
    <x v="1"/>
    <x v="8"/>
    <s v="c9"/>
    <n v="10712"/>
  </r>
  <r>
    <n v="413207"/>
    <s v="7/31/14 7:24"/>
    <s v="Hired"/>
    <x v="1"/>
    <x v="0"/>
    <s v="i5"/>
    <n v="10725"/>
  </r>
  <r>
    <n v="236432"/>
    <s v="8/20/14 6:25"/>
    <s v="Hired"/>
    <x v="1"/>
    <x v="0"/>
    <s v="c9"/>
    <n v="10729"/>
  </r>
  <r>
    <n v="811260"/>
    <s v="6/27/14 9:31"/>
    <s v="Hired"/>
    <x v="1"/>
    <x v="2"/>
    <s v="c8"/>
    <n v="10730"/>
  </r>
  <r>
    <n v="83162"/>
    <s v="8/21/14 7:35"/>
    <s v="Hired"/>
    <x v="0"/>
    <x v="0"/>
    <s v="b9"/>
    <n v="10734"/>
  </r>
  <r>
    <n v="304870"/>
    <s v="5/28/14 11:06"/>
    <s v="Hired"/>
    <x v="0"/>
    <x v="2"/>
    <s v="c9"/>
    <n v="10749"/>
  </r>
  <r>
    <n v="68275"/>
    <s v="7/25/14 19:21"/>
    <s v="Hired"/>
    <x v="2"/>
    <x v="2"/>
    <s v="c5"/>
    <n v="10759"/>
  </r>
  <r>
    <n v="311719"/>
    <d v="2014-10-07T09:26:00"/>
    <s v="Hired"/>
    <x v="0"/>
    <x v="2"/>
    <s v="i1"/>
    <n v="10766"/>
  </r>
  <r>
    <n v="91590"/>
    <d v="2014-10-06T19:57:00"/>
    <s v="Hired"/>
    <x v="0"/>
    <x v="1"/>
    <s v="i7"/>
    <n v="10775"/>
  </r>
  <r>
    <n v="695640"/>
    <s v="7/18/14 17:03"/>
    <s v="Hired"/>
    <x v="1"/>
    <x v="2"/>
    <s v="i7"/>
    <n v="10787"/>
  </r>
  <r>
    <n v="86704"/>
    <s v="7/26/14 0:16"/>
    <s v="Hired"/>
    <x v="0"/>
    <x v="0"/>
    <s v="c8"/>
    <n v="10814"/>
  </r>
  <r>
    <n v="629081"/>
    <s v="8/30/14 0:02"/>
    <s v="Hired"/>
    <x v="2"/>
    <x v="6"/>
    <s v="i6"/>
    <n v="10817"/>
  </r>
  <r>
    <n v="724086"/>
    <d v="2014-05-05T07:02:00"/>
    <s v="Hired"/>
    <x v="1"/>
    <x v="2"/>
    <s v="c5"/>
    <n v="10823"/>
  </r>
  <r>
    <n v="445863"/>
    <s v="6/25/14 13:50"/>
    <s v="Hired"/>
    <x v="0"/>
    <x v="3"/>
    <s v="c9"/>
    <n v="10929"/>
  </r>
  <r>
    <n v="566412"/>
    <s v="8/29/14 9:33"/>
    <s v="Hired"/>
    <x v="0"/>
    <x v="0"/>
    <s v="c9"/>
    <n v="10941"/>
  </r>
  <r>
    <n v="122829"/>
    <s v="7/13/14 10:20"/>
    <s v="Hired"/>
    <x v="0"/>
    <x v="8"/>
    <s v="c9"/>
    <n v="10952"/>
  </r>
  <r>
    <n v="913328"/>
    <d v="2014-07-08T17:21:00"/>
    <s v="Hired"/>
    <x v="0"/>
    <x v="2"/>
    <s v="c9"/>
    <n v="10982"/>
  </r>
  <r>
    <n v="723509"/>
    <s v="5/14/14 12:15"/>
    <s v="Hired"/>
    <x v="1"/>
    <x v="0"/>
    <s v="i1"/>
    <n v="11008"/>
  </r>
  <r>
    <n v="837259"/>
    <s v="8/26/14 11:20"/>
    <s v="Hired"/>
    <x v="0"/>
    <x v="0"/>
    <s v="i7"/>
    <n v="11058"/>
  </r>
  <r>
    <n v="927062"/>
    <s v="6/29/14 11:34"/>
    <s v="Hired"/>
    <x v="0"/>
    <x v="2"/>
    <s v="i1"/>
    <n v="11124"/>
  </r>
  <r>
    <n v="673739"/>
    <d v="2014-07-06T09:27:00"/>
    <s v="Hired"/>
    <x v="1"/>
    <x v="2"/>
    <s v="i7"/>
    <n v="11129"/>
  </r>
  <r>
    <n v="310613"/>
    <s v="7/28/14 15:35"/>
    <s v="Hired"/>
    <x v="1"/>
    <x v="2"/>
    <s v="c10"/>
    <n v="11134"/>
  </r>
  <r>
    <n v="714974"/>
    <s v="5/30/14 8:50"/>
    <s v="Hired"/>
    <x v="0"/>
    <x v="1"/>
    <s v="c9"/>
    <n v="11137"/>
  </r>
  <r>
    <n v="473307"/>
    <d v="2014-06-08T10:47:00"/>
    <s v="Hired"/>
    <x v="1"/>
    <x v="6"/>
    <s v="b9"/>
    <n v="11170"/>
  </r>
  <r>
    <n v="286304"/>
    <d v="2014-10-05T17:04:00"/>
    <s v="Hired"/>
    <x v="0"/>
    <x v="0"/>
    <s v="c9"/>
    <n v="11250"/>
  </r>
  <r>
    <n v="567816"/>
    <s v="8/19/14 23:36"/>
    <s v="Hired"/>
    <x v="1"/>
    <x v="7"/>
    <s v="i7"/>
    <n v="11270"/>
  </r>
  <r>
    <n v="261079"/>
    <s v="8/28/14 9:41"/>
    <s v="Hired"/>
    <x v="1"/>
    <x v="5"/>
    <s v="i6"/>
    <n v="11284"/>
  </r>
  <r>
    <n v="767348"/>
    <d v="2014-10-07T13:13:00"/>
    <s v="Hired"/>
    <x v="1"/>
    <x v="0"/>
    <s v="c9"/>
    <n v="11288"/>
  </r>
  <r>
    <n v="139932"/>
    <d v="2014-06-06T15:38:00"/>
    <s v="Hired"/>
    <x v="1"/>
    <x v="0"/>
    <s v="b9"/>
    <n v="11292"/>
  </r>
  <r>
    <n v="228561"/>
    <s v="6/24/14 19:17"/>
    <s v="Hired"/>
    <x v="2"/>
    <x v="2"/>
    <s v="i1"/>
    <n v="11292"/>
  </r>
  <r>
    <n v="316175"/>
    <s v="7/22/14 9:31"/>
    <s v="Hired"/>
    <x v="1"/>
    <x v="0"/>
    <s v="b9"/>
    <n v="11293"/>
  </r>
  <r>
    <n v="330441"/>
    <s v="7/29/14 5:57"/>
    <s v="Hired"/>
    <x v="1"/>
    <x v="0"/>
    <s v="c9"/>
    <n v="11316"/>
  </r>
  <r>
    <n v="789804"/>
    <d v="2014-01-07T09:36:00"/>
    <s v="Hired"/>
    <x v="0"/>
    <x v="7"/>
    <s v="i6"/>
    <n v="11322"/>
  </r>
  <r>
    <n v="308343"/>
    <s v="8/21/14 9:31"/>
    <s v="Hired"/>
    <x v="1"/>
    <x v="8"/>
    <s v="i7"/>
    <n v="11330"/>
  </r>
  <r>
    <n v="632366"/>
    <d v="2014-05-06T15:42:00"/>
    <s v="Hired"/>
    <x v="1"/>
    <x v="2"/>
    <s v="c9"/>
    <n v="11383"/>
  </r>
  <r>
    <n v="484818"/>
    <d v="2014-07-05T09:31:00"/>
    <s v="Hired"/>
    <x v="1"/>
    <x v="2"/>
    <s v="i5"/>
    <n v="11394"/>
  </r>
  <r>
    <n v="665818"/>
    <s v="8/29/14 9:34"/>
    <s v="Hired"/>
    <x v="1"/>
    <x v="0"/>
    <s v="i7"/>
    <n v="11525"/>
  </r>
  <r>
    <n v="617547"/>
    <d v="2014-01-08T09:32:00"/>
    <s v="Hired"/>
    <x v="1"/>
    <x v="2"/>
    <s v="c10"/>
    <n v="11530"/>
  </r>
  <r>
    <n v="88859"/>
    <s v="5/21/14 9:33"/>
    <s v="Hired"/>
    <x v="1"/>
    <x v="6"/>
    <s v="i6"/>
    <n v="11554"/>
  </r>
  <r>
    <n v="316515"/>
    <d v="2014-03-07T09:33:00"/>
    <s v="Hired"/>
    <x v="1"/>
    <x v="2"/>
    <s v="i7"/>
    <n v="11556"/>
  </r>
  <r>
    <n v="933790"/>
    <d v="2014-11-06T10:36:00"/>
    <s v="Hired"/>
    <x v="0"/>
    <x v="2"/>
    <s v="c9"/>
    <n v="11580"/>
  </r>
  <r>
    <n v="245585"/>
    <s v="7/23/14 9:34"/>
    <s v="Hired"/>
    <x v="0"/>
    <x v="8"/>
    <s v="i5"/>
    <n v="11594"/>
  </r>
  <r>
    <n v="985374"/>
    <d v="2014-07-08T13:39:00"/>
    <s v="Hired"/>
    <x v="1"/>
    <x v="0"/>
    <s v="i1"/>
    <n v="11611"/>
  </r>
  <r>
    <n v="212568"/>
    <d v="2014-07-08T10:53:00"/>
    <s v="Hired"/>
    <x v="1"/>
    <x v="8"/>
    <s v="c8"/>
    <n v="11665"/>
  </r>
  <r>
    <n v="790303"/>
    <d v="2014-09-07T09:48:00"/>
    <s v="Hired"/>
    <x v="0"/>
    <x v="4"/>
    <s v="c5"/>
    <n v="11677"/>
  </r>
  <r>
    <n v="794235"/>
    <d v="2014-11-06T12:33:00"/>
    <s v="Hired"/>
    <x v="0"/>
    <x v="2"/>
    <s v="i7"/>
    <n v="11757"/>
  </r>
  <r>
    <n v="708396"/>
    <s v="7/14/14 20:52"/>
    <s v="Hired"/>
    <x v="1"/>
    <x v="3"/>
    <s v="c8"/>
    <n v="11765"/>
  </r>
  <r>
    <n v="392173"/>
    <s v="7/24/14 8:45"/>
    <s v="Hired"/>
    <x v="1"/>
    <x v="6"/>
    <s v="i5"/>
    <n v="11766"/>
  </r>
  <r>
    <n v="662635"/>
    <d v="2014-06-06T18:40:00"/>
    <s v="Hired"/>
    <x v="0"/>
    <x v="2"/>
    <s v="i7"/>
    <n v="11816"/>
  </r>
  <r>
    <n v="259302"/>
    <s v="8/18/14 18:12"/>
    <s v="Hired"/>
    <x v="1"/>
    <x v="0"/>
    <s v="b9"/>
    <n v="11825"/>
  </r>
  <r>
    <n v="192049"/>
    <s v="8/13/14 16:03"/>
    <s v="Hired"/>
    <x v="1"/>
    <x v="2"/>
    <s v="b9"/>
    <n v="11856"/>
  </r>
  <r>
    <n v="920958"/>
    <s v="8/28/14 9:32"/>
    <s v="Hired"/>
    <x v="1"/>
    <x v="8"/>
    <s v="c9"/>
    <n v="11869"/>
  </r>
  <r>
    <n v="432393"/>
    <d v="2014-12-07T09:34:00"/>
    <s v="Hired"/>
    <x v="2"/>
    <x v="0"/>
    <s v="c5"/>
    <n v="11946"/>
  </r>
  <r>
    <n v="741838"/>
    <s v="5/26/14 9:31"/>
    <s v="Hired"/>
    <x v="0"/>
    <x v="0"/>
    <s v="c5"/>
    <n v="11961"/>
  </r>
  <r>
    <n v="634732"/>
    <s v="8/20/14 14:17"/>
    <s v="Hired"/>
    <x v="1"/>
    <x v="0"/>
    <s v="c9"/>
    <n v="12012"/>
  </r>
  <r>
    <n v="636825"/>
    <s v="7/21/14 3:21"/>
    <s v="Hired"/>
    <x v="0"/>
    <x v="6"/>
    <s v="c9"/>
    <n v="12051"/>
  </r>
  <r>
    <n v="510776"/>
    <d v="2014-08-07T14:16:00"/>
    <s v="Hired"/>
    <x v="1"/>
    <x v="8"/>
    <s v="c5"/>
    <n v="12052"/>
  </r>
  <r>
    <n v="883322"/>
    <d v="2014-11-07T12:45:00"/>
    <s v="Hired"/>
    <x v="0"/>
    <x v="4"/>
    <s v="i1"/>
    <n v="12065"/>
  </r>
  <r>
    <n v="41899"/>
    <d v="2014-05-05T13:19:00"/>
    <s v="Hired"/>
    <x v="0"/>
    <x v="2"/>
    <s v="c9"/>
    <n v="12070"/>
  </r>
  <r>
    <n v="383237"/>
    <s v="6/16/14 14:34"/>
    <s v="Hired"/>
    <x v="0"/>
    <x v="2"/>
    <s v="c9"/>
    <n v="12081"/>
  </r>
  <r>
    <n v="29717"/>
    <d v="2014-08-07T15:53:00"/>
    <s v="Hired"/>
    <x v="0"/>
    <x v="2"/>
    <s v="c9"/>
    <n v="12085"/>
  </r>
  <r>
    <n v="306163"/>
    <s v="7/27/14 8:38"/>
    <s v="Hired"/>
    <x v="1"/>
    <x v="2"/>
    <s v="i1"/>
    <n v="12105"/>
  </r>
  <r>
    <n v="936693"/>
    <s v="6/18/14 16:28"/>
    <s v="Hired"/>
    <x v="1"/>
    <x v="2"/>
    <s v="c9"/>
    <n v="12124"/>
  </r>
  <r>
    <n v="167846"/>
    <s v="7/14/14 11:17"/>
    <s v="Hired"/>
    <x v="0"/>
    <x v="2"/>
    <s v="c9"/>
    <n v="12153"/>
  </r>
  <r>
    <n v="34917"/>
    <s v="5/14/14 9:36"/>
    <s v="Hired"/>
    <x v="1"/>
    <x v="0"/>
    <s v="c9"/>
    <n v="12175"/>
  </r>
  <r>
    <n v="263203"/>
    <s v="6/17/14 9:03"/>
    <s v="Hired"/>
    <x v="0"/>
    <x v="8"/>
    <s v="c8"/>
    <n v="12194"/>
  </r>
  <r>
    <n v="471298"/>
    <s v="7/26/14 16:23"/>
    <s v="Hired"/>
    <x v="1"/>
    <x v="2"/>
    <s v="i6"/>
    <n v="12202"/>
  </r>
  <r>
    <n v="302714"/>
    <d v="2014-04-08T12:42:00"/>
    <s v="Hired"/>
    <x v="1"/>
    <x v="0"/>
    <s v="c5"/>
    <n v="12210"/>
  </r>
  <r>
    <n v="720189"/>
    <s v="5/14/14 18:45"/>
    <s v="Hired"/>
    <x v="0"/>
    <x v="0"/>
    <s v="c5"/>
    <n v="12253"/>
  </r>
  <r>
    <n v="311488"/>
    <d v="2014-06-07T17:26:00"/>
    <s v="Hired"/>
    <x v="1"/>
    <x v="4"/>
    <s v="c8"/>
    <n v="12269"/>
  </r>
  <r>
    <n v="397064"/>
    <s v="5/15/14 13:21"/>
    <s v="Hired"/>
    <x v="1"/>
    <x v="0"/>
    <s v="c9"/>
    <n v="12297"/>
  </r>
  <r>
    <n v="933818"/>
    <d v="2014-08-08T12:40:00"/>
    <s v="Hired"/>
    <x v="1"/>
    <x v="2"/>
    <s v="i5"/>
    <n v="12323"/>
  </r>
  <r>
    <n v="676608"/>
    <s v="8/25/14 9:38"/>
    <s v="Hired"/>
    <x v="1"/>
    <x v="8"/>
    <s v="i7"/>
    <n v="12376"/>
  </r>
  <r>
    <n v="702003"/>
    <d v="2014-09-07T09:32:00"/>
    <s v="Hired"/>
    <x v="0"/>
    <x v="0"/>
    <s v="c9"/>
    <n v="12403"/>
  </r>
  <r>
    <n v="894106"/>
    <s v="6/27/14 17:17"/>
    <s v="Hired"/>
    <x v="1"/>
    <x v="2"/>
    <s v="b9"/>
    <n v="12503"/>
  </r>
  <r>
    <n v="35902"/>
    <d v="2014-05-07T11:18:00"/>
    <s v="Hired"/>
    <x v="1"/>
    <x v="2"/>
    <s v="c5"/>
    <n v="12508"/>
  </r>
  <r>
    <n v="231972"/>
    <d v="2014-09-08T08:08:00"/>
    <s v="Hired"/>
    <x v="1"/>
    <x v="8"/>
    <s v="i7"/>
    <n v="12522"/>
  </r>
  <r>
    <n v="971257"/>
    <s v="8/27/14 9:31"/>
    <s v="Hired"/>
    <x v="0"/>
    <x v="2"/>
    <s v="c9"/>
    <n v="12527"/>
  </r>
  <r>
    <n v="461123"/>
    <d v="2014-06-06T09:10:00"/>
    <s v="Hired"/>
    <x v="1"/>
    <x v="2"/>
    <s v="i7"/>
    <n v="12576"/>
  </r>
  <r>
    <n v="551054"/>
    <s v="5/16/14 16:08"/>
    <s v="Hired"/>
    <x v="0"/>
    <x v="2"/>
    <s v="c9"/>
    <n v="12584"/>
  </r>
  <r>
    <n v="541702"/>
    <s v="5/15/14 7:39"/>
    <s v="Hired"/>
    <x v="1"/>
    <x v="2"/>
    <s v="c5"/>
    <n v="12614"/>
  </r>
  <r>
    <n v="487441"/>
    <d v="2014-10-05T17:34:00"/>
    <s v="Hired"/>
    <x v="0"/>
    <x v="2"/>
    <s v="i4"/>
    <n v="12624"/>
  </r>
  <r>
    <n v="696532"/>
    <s v="7/15/14 9:32"/>
    <s v="Hired"/>
    <x v="0"/>
    <x v="0"/>
    <s v="c5"/>
    <n v="12626"/>
  </r>
  <r>
    <n v="603411"/>
    <s v="8/23/14 14:11"/>
    <s v="Hired"/>
    <x v="0"/>
    <x v="2"/>
    <s v="c5"/>
    <n v="12658"/>
  </r>
  <r>
    <n v="798412"/>
    <d v="2014-02-07T15:17:00"/>
    <s v="Hired"/>
    <x v="1"/>
    <x v="0"/>
    <s v="c8"/>
    <n v="12683"/>
  </r>
  <r>
    <n v="932687"/>
    <d v="2014-06-06T09:15:00"/>
    <s v="Hired"/>
    <x v="2"/>
    <x v="0"/>
    <s v="c8"/>
    <n v="12710"/>
  </r>
  <r>
    <n v="83452"/>
    <s v="7/28/14 9:32"/>
    <s v="Hired"/>
    <x v="1"/>
    <x v="8"/>
    <s v="c9"/>
    <n v="12719"/>
  </r>
  <r>
    <n v="45708"/>
    <d v="2014-12-08T09:35:00"/>
    <s v="Hired"/>
    <x v="0"/>
    <x v="2"/>
    <s v="c9"/>
    <n v="12735"/>
  </r>
  <r>
    <n v="584834"/>
    <s v="8/21/14 13:23"/>
    <s v="Hired"/>
    <x v="1"/>
    <x v="0"/>
    <s v="c5"/>
    <n v="12740"/>
  </r>
  <r>
    <n v="489817"/>
    <s v="5/28/14 15:00"/>
    <s v="Hired"/>
    <x v="1"/>
    <x v="2"/>
    <s v="c8"/>
    <n v="12777"/>
  </r>
  <r>
    <n v="766601"/>
    <s v="6/15/14 14:06"/>
    <s v="Hired"/>
    <x v="0"/>
    <x v="0"/>
    <s v="c5"/>
    <n v="12777"/>
  </r>
  <r>
    <n v="977212"/>
    <d v="2014-07-08T14:46:00"/>
    <s v="Hired"/>
    <x v="1"/>
    <x v="6"/>
    <s v="b9"/>
    <n v="12816"/>
  </r>
  <r>
    <n v="686841"/>
    <s v="7/26/14 12:55"/>
    <s v="Hired"/>
    <x v="0"/>
    <x v="2"/>
    <s v="c5"/>
    <n v="12822"/>
  </r>
  <r>
    <n v="425228"/>
    <d v="2014-11-07T12:05:00"/>
    <s v="Hired"/>
    <x v="0"/>
    <x v="0"/>
    <s v="c5"/>
    <n v="12823"/>
  </r>
  <r>
    <n v="455567"/>
    <d v="2014-01-07T12:30:00"/>
    <s v="Hired"/>
    <x v="1"/>
    <x v="2"/>
    <s v="c5"/>
    <n v="12897"/>
  </r>
  <r>
    <n v="379513"/>
    <d v="2014-02-07T11:58:00"/>
    <s v="Hired"/>
    <x v="1"/>
    <x v="8"/>
    <s v="i5"/>
    <n v="12909"/>
  </r>
  <r>
    <n v="417017"/>
    <s v="5/20/14 9:31"/>
    <s v="Hired"/>
    <x v="1"/>
    <x v="0"/>
    <s v="c9"/>
    <n v="12911"/>
  </r>
  <r>
    <n v="237765"/>
    <s v="7/17/14 9:37"/>
    <s v="Hired"/>
    <x v="1"/>
    <x v="0"/>
    <s v="c5"/>
    <n v="12913"/>
  </r>
  <r>
    <n v="358584"/>
    <d v="2014-01-08T14:29:00"/>
    <s v="Hired"/>
    <x v="1"/>
    <x v="2"/>
    <s v="c9"/>
    <n v="12920"/>
  </r>
  <r>
    <n v="314635"/>
    <s v="6/28/14 7:36"/>
    <s v="Hired"/>
    <x v="1"/>
    <x v="6"/>
    <s v="c5"/>
    <n v="12939"/>
  </r>
  <r>
    <n v="114741"/>
    <s v="8/20/14 18:49"/>
    <s v="Hired"/>
    <x v="0"/>
    <x v="0"/>
    <s v="c9"/>
    <n v="12959"/>
  </r>
  <r>
    <n v="443730"/>
    <s v="8/31/14 16:40"/>
    <s v="Hired"/>
    <x v="1"/>
    <x v="3"/>
    <s v="i6"/>
    <n v="12989"/>
  </r>
  <r>
    <n v="240004"/>
    <d v="2014-11-07T09:37:00"/>
    <s v="Hired"/>
    <x v="0"/>
    <x v="2"/>
    <s v="i6"/>
    <n v="12991"/>
  </r>
  <r>
    <n v="701444"/>
    <s v="7/23/14 9:36"/>
    <s v="Hired"/>
    <x v="1"/>
    <x v="2"/>
    <s v="i6"/>
    <n v="13003"/>
  </r>
  <r>
    <n v="859431"/>
    <d v="2014-03-08T14:40:00"/>
    <s v="Hired"/>
    <x v="1"/>
    <x v="7"/>
    <s v="i5"/>
    <n v="13010"/>
  </r>
  <r>
    <n v="688724"/>
    <s v="6/21/14 21:52"/>
    <s v="Hired"/>
    <x v="1"/>
    <x v="0"/>
    <s v="i1"/>
    <n v="13036"/>
  </r>
  <r>
    <n v="48886"/>
    <s v="8/21/14 18:05"/>
    <s v="Hired"/>
    <x v="1"/>
    <x v="0"/>
    <s v="i1"/>
    <n v="13051"/>
  </r>
  <r>
    <n v="222272"/>
    <d v="2014-04-07T18:57:00"/>
    <s v="Hired"/>
    <x v="2"/>
    <x v="0"/>
    <s v="c9"/>
    <n v="13056"/>
  </r>
  <r>
    <n v="806805"/>
    <s v="5/31/14 8:29"/>
    <s v="Hired"/>
    <x v="0"/>
    <x v="2"/>
    <s v="c8"/>
    <n v="13074"/>
  </r>
  <r>
    <n v="805007"/>
    <d v="2014-04-08T12:21:00"/>
    <s v="Hired"/>
    <x v="0"/>
    <x v="0"/>
    <s v="c9"/>
    <n v="13094"/>
  </r>
  <r>
    <n v="234055"/>
    <s v="6/27/14 16:27"/>
    <s v="Hired"/>
    <x v="1"/>
    <x v="0"/>
    <s v="i7"/>
    <n v="13109"/>
  </r>
  <r>
    <n v="997474"/>
    <d v="2014-03-07T09:34:00"/>
    <s v="Hired"/>
    <x v="1"/>
    <x v="2"/>
    <s v="c5"/>
    <n v="13143"/>
  </r>
  <r>
    <n v="748016"/>
    <s v="8/28/14 17:21"/>
    <s v="Hired"/>
    <x v="0"/>
    <x v="2"/>
    <s v="c9"/>
    <n v="13152"/>
  </r>
  <r>
    <n v="12887"/>
    <s v="6/29/14 17:47"/>
    <s v="Hired"/>
    <x v="1"/>
    <x v="7"/>
    <s v="i6"/>
    <n v="13201"/>
  </r>
  <r>
    <n v="141200"/>
    <s v="7/15/14 9:28"/>
    <s v="Hired"/>
    <x v="0"/>
    <x v="4"/>
    <s v="c5"/>
    <n v="13231"/>
  </r>
  <r>
    <n v="243625"/>
    <s v="8/13/14 14:10"/>
    <s v="Hired"/>
    <x v="0"/>
    <x v="4"/>
    <s v="c5"/>
    <n v="13278"/>
  </r>
  <r>
    <n v="272402"/>
    <d v="2014-03-06T09:32:00"/>
    <s v="Hired"/>
    <x v="0"/>
    <x v="0"/>
    <s v="i1"/>
    <n v="13290"/>
  </r>
  <r>
    <n v="158949"/>
    <s v="7/24/14 14:51"/>
    <s v="Hired"/>
    <x v="0"/>
    <x v="2"/>
    <s v="i1"/>
    <n v="13296"/>
  </r>
  <r>
    <n v="778954"/>
    <s v="7/30/14 15:47"/>
    <s v="Hired"/>
    <x v="1"/>
    <x v="6"/>
    <s v="i7"/>
    <n v="13296"/>
  </r>
  <r>
    <n v="948977"/>
    <s v="5/30/14 18:52"/>
    <s v="Hired"/>
    <x v="0"/>
    <x v="2"/>
    <s v="i7"/>
    <n v="13302"/>
  </r>
  <r>
    <n v="426029"/>
    <d v="2014-11-06T13:53:00"/>
    <s v="Hired"/>
    <x v="0"/>
    <x v="0"/>
    <s v="c9"/>
    <n v="13347"/>
  </r>
  <r>
    <n v="966602"/>
    <s v="5/19/14 9:53"/>
    <s v="Hired"/>
    <x v="0"/>
    <x v="0"/>
    <s v="i5"/>
    <n v="13380"/>
  </r>
  <r>
    <n v="120017"/>
    <d v="2014-03-07T21:49:00"/>
    <s v="Hired"/>
    <x v="1"/>
    <x v="8"/>
    <s v="c9"/>
    <n v="13388"/>
  </r>
  <r>
    <n v="759253"/>
    <s v="5/21/14 1:04"/>
    <s v="Hired"/>
    <x v="0"/>
    <x v="2"/>
    <s v="c5"/>
    <n v="13397"/>
  </r>
  <r>
    <n v="448071"/>
    <s v="5/26/14 10:22"/>
    <s v="Hired"/>
    <x v="1"/>
    <x v="8"/>
    <s v="c8"/>
    <n v="13399"/>
  </r>
  <r>
    <n v="609384"/>
    <d v="2014-09-07T07:36:00"/>
    <s v="Hired"/>
    <x v="0"/>
    <x v="2"/>
    <s v="c9"/>
    <n v="13413"/>
  </r>
  <r>
    <n v="278724"/>
    <d v="2014-08-05T09:22:00"/>
    <s v="Hired"/>
    <x v="1"/>
    <x v="2"/>
    <s v="b9"/>
    <n v="13431"/>
  </r>
  <r>
    <n v="290018"/>
    <d v="2014-03-07T09:58:00"/>
    <s v="Hired"/>
    <x v="1"/>
    <x v="8"/>
    <s v="c5"/>
    <n v="13457"/>
  </r>
  <r>
    <n v="88476"/>
    <d v="2014-04-08T14:22:00"/>
    <s v="Hired"/>
    <x v="1"/>
    <x v="0"/>
    <s v="i5"/>
    <n v="13464"/>
  </r>
  <r>
    <n v="532022"/>
    <s v="8/27/14 15:27"/>
    <s v="Hired"/>
    <x v="0"/>
    <x v="2"/>
    <s v="b9"/>
    <n v="13471"/>
  </r>
  <r>
    <n v="390996"/>
    <s v="6/19/14 9:33"/>
    <s v="Hired"/>
    <x v="0"/>
    <x v="0"/>
    <s v="c5"/>
    <n v="13487"/>
  </r>
  <r>
    <n v="825980"/>
    <d v="2014-12-08T09:35:00"/>
    <s v="Hired"/>
    <x v="1"/>
    <x v="2"/>
    <s v="i5"/>
    <n v="13512"/>
  </r>
  <r>
    <n v="85276"/>
    <d v="2014-02-07T09:32:00"/>
    <s v="Hired"/>
    <x v="1"/>
    <x v="2"/>
    <s v="c9"/>
    <n v="13558"/>
  </r>
  <r>
    <n v="826953"/>
    <s v="5/20/14 10:12"/>
    <s v="Hired"/>
    <x v="1"/>
    <x v="2"/>
    <s v="c9"/>
    <n v="13640"/>
  </r>
  <r>
    <n v="735435"/>
    <s v="8/16/14 19:11"/>
    <s v="Hired"/>
    <x v="0"/>
    <x v="4"/>
    <s v="i7"/>
    <n v="13643"/>
  </r>
  <r>
    <n v="953504"/>
    <d v="2014-05-05T14:19:00"/>
    <s v="Hired"/>
    <x v="1"/>
    <x v="2"/>
    <s v="i5"/>
    <n v="13658"/>
  </r>
  <r>
    <n v="421656"/>
    <s v="5/27/14 9:31"/>
    <s v="Hired"/>
    <x v="1"/>
    <x v="0"/>
    <s v="i6"/>
    <n v="13687"/>
  </r>
  <r>
    <n v="703792"/>
    <d v="2014-05-07T09:51:00"/>
    <s v="Hired"/>
    <x v="1"/>
    <x v="8"/>
    <s v="c5"/>
    <n v="13696"/>
  </r>
  <r>
    <n v="399528"/>
    <s v="6/16/14 8:47"/>
    <s v="Hired"/>
    <x v="0"/>
    <x v="0"/>
    <s v="i1"/>
    <n v="13702"/>
  </r>
  <r>
    <n v="271872"/>
    <s v="7/24/14 15:16"/>
    <s v="Hired"/>
    <x v="1"/>
    <x v="0"/>
    <s v="i5"/>
    <n v="13712"/>
  </r>
  <r>
    <n v="798002"/>
    <d v="2014-05-07T12:05:00"/>
    <s v="Hired"/>
    <x v="1"/>
    <x v="2"/>
    <s v="i1"/>
    <n v="13714"/>
  </r>
  <r>
    <n v="966786"/>
    <s v="5/16/14 9:55"/>
    <s v="Hired"/>
    <x v="0"/>
    <x v="0"/>
    <s v="i4"/>
    <n v="13718"/>
  </r>
  <r>
    <n v="489424"/>
    <s v="8/19/14 9:31"/>
    <s v="Hired"/>
    <x v="1"/>
    <x v="0"/>
    <s v="c9"/>
    <n v="13739"/>
  </r>
  <r>
    <n v="727147"/>
    <d v="2014-07-07T07:30:00"/>
    <s v="Hired"/>
    <x v="0"/>
    <x v="2"/>
    <s v="c9"/>
    <n v="13760"/>
  </r>
  <r>
    <n v="314008"/>
    <s v="8/29/14 9:17"/>
    <s v="Hired"/>
    <x v="1"/>
    <x v="8"/>
    <s v="i5"/>
    <n v="13851"/>
  </r>
  <r>
    <n v="117267"/>
    <s v="7/17/14 9:04"/>
    <s v="Hired"/>
    <x v="0"/>
    <x v="0"/>
    <s v="c5"/>
    <n v="13864"/>
  </r>
  <r>
    <n v="40034"/>
    <s v="6/17/14 6:06"/>
    <s v="Hired"/>
    <x v="0"/>
    <x v="0"/>
    <s v="c9"/>
    <n v="13865"/>
  </r>
  <r>
    <n v="897981"/>
    <s v="6/13/14 7:08"/>
    <s v="Hired"/>
    <x v="0"/>
    <x v="8"/>
    <s v="i7"/>
    <n v="13899"/>
  </r>
  <r>
    <n v="88591"/>
    <s v="6/17/14 12:15"/>
    <s v="Hired"/>
    <x v="1"/>
    <x v="7"/>
    <s v="c8"/>
    <n v="13900"/>
  </r>
  <r>
    <n v="400560"/>
    <s v="7/31/14 11:18"/>
    <s v="Hired"/>
    <x v="1"/>
    <x v="2"/>
    <s v="i5"/>
    <n v="13941"/>
  </r>
  <r>
    <n v="986428"/>
    <s v="8/27/14 9:31"/>
    <s v="Hired"/>
    <x v="1"/>
    <x v="2"/>
    <s v="c5"/>
    <n v="13969"/>
  </r>
  <r>
    <n v="187100"/>
    <s v="6/26/14 7:05"/>
    <s v="Hired"/>
    <x v="1"/>
    <x v="0"/>
    <s v="c9"/>
    <n v="14042"/>
  </r>
  <r>
    <n v="395383"/>
    <d v="2014-08-08T09:32:00"/>
    <s v="Hired"/>
    <x v="1"/>
    <x v="6"/>
    <s v="c5"/>
    <n v="14051"/>
  </r>
  <r>
    <n v="559038"/>
    <d v="2014-10-06T09:31:00"/>
    <s v="Hired"/>
    <x v="2"/>
    <x v="0"/>
    <s v="b9"/>
    <n v="14068"/>
  </r>
  <r>
    <n v="946312"/>
    <d v="2014-04-07T18:07:00"/>
    <s v="Hired"/>
    <x v="1"/>
    <x v="2"/>
    <s v="c10"/>
    <n v="14144"/>
  </r>
  <r>
    <n v="143163"/>
    <d v="2014-02-05T18:33:00"/>
    <s v="Hired"/>
    <x v="1"/>
    <x v="2"/>
    <s v="c5"/>
    <n v="14144"/>
  </r>
  <r>
    <n v="311547"/>
    <s v="6/22/14 12:05"/>
    <s v="Hired"/>
    <x v="2"/>
    <x v="2"/>
    <s v="c9"/>
    <n v="14183"/>
  </r>
  <r>
    <n v="501268"/>
    <d v="2014-03-06T16:22:00"/>
    <s v="Hired"/>
    <x v="1"/>
    <x v="2"/>
    <s v="c9"/>
    <n v="14197"/>
  </r>
  <r>
    <n v="372242"/>
    <s v="5/27/14 12:52"/>
    <s v="Hired"/>
    <x v="0"/>
    <x v="2"/>
    <s v="c9"/>
    <n v="14281"/>
  </r>
  <r>
    <n v="393845"/>
    <s v="5/21/14 7:53"/>
    <s v="Hired"/>
    <x v="1"/>
    <x v="0"/>
    <s v="c10"/>
    <n v="14293"/>
  </r>
  <r>
    <n v="847900"/>
    <s v="8/15/14 18:24"/>
    <s v="Hired"/>
    <x v="0"/>
    <x v="2"/>
    <s v="c9"/>
    <n v="14294"/>
  </r>
  <r>
    <n v="613851"/>
    <s v="8/29/14 11:41"/>
    <s v="Hired"/>
    <x v="1"/>
    <x v="6"/>
    <s v="c5"/>
    <n v="14304"/>
  </r>
  <r>
    <n v="333509"/>
    <s v="7/16/14 17:59"/>
    <s v="Hired"/>
    <x v="1"/>
    <x v="2"/>
    <s v="c5"/>
    <n v="14340"/>
  </r>
  <r>
    <n v="811700"/>
    <s v="7/23/14 3:45"/>
    <s v="Hired"/>
    <x v="1"/>
    <x v="0"/>
    <s v="c9"/>
    <n v="14346"/>
  </r>
  <r>
    <n v="907193"/>
    <d v="2014-01-08T08:53:00"/>
    <s v="Hired"/>
    <x v="1"/>
    <x v="0"/>
    <s v="c5"/>
    <n v="14362"/>
  </r>
  <r>
    <n v="46552"/>
    <s v="5/23/14 9:31"/>
    <s v="Hired"/>
    <x v="1"/>
    <x v="8"/>
    <s v="c5"/>
    <n v="14363"/>
  </r>
  <r>
    <n v="862375"/>
    <s v="6/27/14 9:33"/>
    <s v="Hired"/>
    <x v="0"/>
    <x v="2"/>
    <s v="c10"/>
    <n v="14390"/>
  </r>
  <r>
    <n v="437507"/>
    <s v="8/20/14 7:19"/>
    <s v="Hired"/>
    <x v="0"/>
    <x v="2"/>
    <s v="c9"/>
    <n v="14415"/>
  </r>
  <r>
    <n v="723418"/>
    <s v="5/25/14 18:25"/>
    <s v="Hired"/>
    <x v="1"/>
    <x v="2"/>
    <s v="i5"/>
    <n v="14421"/>
  </r>
  <r>
    <n v="32072"/>
    <d v="2014-11-07T19:58:00"/>
    <s v="Hired"/>
    <x v="0"/>
    <x v="0"/>
    <s v="c8"/>
    <n v="14440"/>
  </r>
  <r>
    <n v="215367"/>
    <d v="2014-09-07T06:26:00"/>
    <s v="Hired"/>
    <x v="1"/>
    <x v="2"/>
    <s v="c9"/>
    <n v="14446"/>
  </r>
  <r>
    <n v="97162"/>
    <s v="6/20/14 11:38"/>
    <s v="Hired"/>
    <x v="0"/>
    <x v="4"/>
    <s v="i7"/>
    <n v="14523"/>
  </r>
  <r>
    <n v="947056"/>
    <s v="8/26/14 9:32"/>
    <s v="Hired"/>
    <x v="1"/>
    <x v="6"/>
    <s v="i5"/>
    <n v="14525"/>
  </r>
  <r>
    <n v="371473"/>
    <d v="2014-08-07T22:56:00"/>
    <s v="Hired"/>
    <x v="1"/>
    <x v="0"/>
    <s v="c8"/>
    <n v="14554"/>
  </r>
  <r>
    <n v="699072"/>
    <s v="7/24/14 9:34"/>
    <s v="Hired"/>
    <x v="1"/>
    <x v="2"/>
    <s v="c9"/>
    <n v="14556"/>
  </r>
  <r>
    <n v="640586"/>
    <s v="6/26/14 10:09"/>
    <s v="Hired"/>
    <x v="0"/>
    <x v="2"/>
    <s v="b9"/>
    <n v="14594"/>
  </r>
  <r>
    <n v="771782"/>
    <d v="2014-08-07T09:12:00"/>
    <s v="Hired"/>
    <x v="0"/>
    <x v="1"/>
    <s v="i7"/>
    <n v="14603"/>
  </r>
  <r>
    <n v="809236"/>
    <s v="5/22/14 9:32"/>
    <s v="Hired"/>
    <x v="1"/>
    <x v="2"/>
    <s v="c5"/>
    <n v="14605"/>
  </r>
  <r>
    <n v="96361"/>
    <s v="8/26/14 12:21"/>
    <s v="Hired"/>
    <x v="1"/>
    <x v="2"/>
    <s v="i6"/>
    <n v="14622"/>
  </r>
  <r>
    <n v="463173"/>
    <d v="2014-07-07T09:31:00"/>
    <s v="Hired"/>
    <x v="0"/>
    <x v="2"/>
    <s v="i5"/>
    <n v="14640"/>
  </r>
  <r>
    <n v="687891"/>
    <d v="2014-04-07T09:29:00"/>
    <s v="Hired"/>
    <x v="0"/>
    <x v="8"/>
    <s v="c9"/>
    <n v="14642"/>
  </r>
  <r>
    <n v="825924"/>
    <s v="6/14/14 9:31"/>
    <s v="Hired"/>
    <x v="1"/>
    <x v="6"/>
    <s v="i1"/>
    <n v="14658"/>
  </r>
  <r>
    <n v="833656"/>
    <d v="2014-05-06T08:40:00"/>
    <s v="Hired"/>
    <x v="0"/>
    <x v="2"/>
    <s v="c9"/>
    <n v="14663"/>
  </r>
  <r>
    <n v="437355"/>
    <s v="8/27/14 22:59"/>
    <s v="Hired"/>
    <x v="1"/>
    <x v="2"/>
    <s v="b9"/>
    <n v="14669"/>
  </r>
  <r>
    <n v="441525"/>
    <s v="8/26/14 12:19"/>
    <s v="Hired"/>
    <x v="1"/>
    <x v="2"/>
    <s v="c9"/>
    <n v="14676"/>
  </r>
  <r>
    <n v="553683"/>
    <s v="5/21/14 9:32"/>
    <s v="Hired"/>
    <x v="1"/>
    <x v="0"/>
    <s v="c5"/>
    <n v="14689"/>
  </r>
  <r>
    <n v="642017"/>
    <s v="5/16/14 9:32"/>
    <s v="Hired"/>
    <x v="0"/>
    <x v="2"/>
    <s v="c5"/>
    <n v="14698"/>
  </r>
  <r>
    <n v="901083"/>
    <d v="2014-06-06T09:32:00"/>
    <s v="Hired"/>
    <x v="0"/>
    <x v="0"/>
    <s v="c9"/>
    <n v="14723"/>
  </r>
  <r>
    <n v="941062"/>
    <s v="8/23/14 17:47"/>
    <s v="Hired"/>
    <x v="1"/>
    <x v="6"/>
    <s v="i1"/>
    <n v="14743"/>
  </r>
  <r>
    <n v="793978"/>
    <s v="5/24/14 8:11"/>
    <s v="Hired"/>
    <x v="1"/>
    <x v="0"/>
    <s v="i6"/>
    <n v="14774"/>
  </r>
  <r>
    <n v="860311"/>
    <d v="2014-08-05T07:59:00"/>
    <s v="Hired"/>
    <x v="1"/>
    <x v="5"/>
    <s v="i5"/>
    <n v="14781"/>
  </r>
  <r>
    <n v="747318"/>
    <s v="5/16/14 17:42"/>
    <s v="Hired"/>
    <x v="2"/>
    <x v="0"/>
    <s v="c9"/>
    <n v="14799"/>
  </r>
  <r>
    <n v="955275"/>
    <s v="7/29/14 8:21"/>
    <s v="Hired"/>
    <x v="1"/>
    <x v="6"/>
    <s v="i6"/>
    <n v="14810"/>
  </r>
  <r>
    <n v="970044"/>
    <s v="5/17/14 13:35"/>
    <s v="Hired"/>
    <x v="1"/>
    <x v="0"/>
    <s v="i7"/>
    <n v="14813"/>
  </r>
  <r>
    <n v="851730"/>
    <s v="8/15/14 12:37"/>
    <s v="Hired"/>
    <x v="1"/>
    <x v="6"/>
    <s v="i7"/>
    <n v="14815"/>
  </r>
  <r>
    <n v="13735"/>
    <s v="6/16/14 14:33"/>
    <s v="Hired"/>
    <x v="1"/>
    <x v="2"/>
    <s v="c9"/>
    <n v="14881"/>
  </r>
  <r>
    <n v="936032"/>
    <s v="8/31/14 7:45"/>
    <s v="Hired"/>
    <x v="1"/>
    <x v="0"/>
    <s v="b9"/>
    <n v="14929"/>
  </r>
  <r>
    <n v="253623"/>
    <d v="2014-08-07T07:44:00"/>
    <s v="Hired"/>
    <x v="0"/>
    <x v="0"/>
    <s v="i1"/>
    <n v="14941"/>
  </r>
  <r>
    <n v="262729"/>
    <d v="2014-08-07T09:33:00"/>
    <s v="Hired"/>
    <x v="1"/>
    <x v="8"/>
    <s v="c5"/>
    <n v="14946"/>
  </r>
  <r>
    <n v="750747"/>
    <d v="2014-03-06T12:09:00"/>
    <s v="Hired"/>
    <x v="0"/>
    <x v="6"/>
    <s v="c5"/>
    <n v="14950"/>
  </r>
  <r>
    <n v="336659"/>
    <s v="7/28/14 9:32"/>
    <s v="Hired"/>
    <x v="1"/>
    <x v="0"/>
    <s v="c9"/>
    <n v="14963"/>
  </r>
  <r>
    <n v="353917"/>
    <s v="8/26/14 16:39"/>
    <s v="Hired"/>
    <x v="1"/>
    <x v="8"/>
    <s v="c9"/>
    <n v="14997"/>
  </r>
  <r>
    <n v="725449"/>
    <s v="5/19/14 10:38"/>
    <s v="Hired"/>
    <x v="1"/>
    <x v="2"/>
    <s v="c9"/>
    <n v="15033"/>
  </r>
  <r>
    <n v="966645"/>
    <s v="5/22/14 8:06"/>
    <s v="Hired"/>
    <x v="1"/>
    <x v="0"/>
    <s v="c5"/>
    <n v="15072"/>
  </r>
  <r>
    <n v="51318"/>
    <d v="2014-02-05T08:07:00"/>
    <s v="Hired"/>
    <x v="1"/>
    <x v="0"/>
    <s v="i5"/>
    <n v="15134"/>
  </r>
  <r>
    <n v="278581"/>
    <s v="5/26/14 9:42"/>
    <s v="Hired"/>
    <x v="1"/>
    <x v="2"/>
    <s v="b9"/>
    <n v="15137"/>
  </r>
  <r>
    <n v="751029"/>
    <d v="2014-02-05T13:09:00"/>
    <s v="Hired"/>
    <x v="0"/>
    <x v="0"/>
    <s v="i4"/>
    <n v="15156"/>
  </r>
  <r>
    <n v="653023"/>
    <d v="2014-04-06T11:52:00"/>
    <s v="Hired"/>
    <x v="0"/>
    <x v="2"/>
    <s v="c5"/>
    <n v="15158"/>
  </r>
  <r>
    <n v="708799"/>
    <d v="2014-04-08T01:07:00"/>
    <s v="Hired"/>
    <x v="1"/>
    <x v="0"/>
    <s v="i5"/>
    <n v="15213"/>
  </r>
  <r>
    <n v="259269"/>
    <s v="5/27/14 18:06"/>
    <s v="Hired"/>
    <x v="1"/>
    <x v="0"/>
    <s v="c9"/>
    <n v="15216"/>
  </r>
  <r>
    <n v="821293"/>
    <s v="7/14/14 9:32"/>
    <s v="Hired"/>
    <x v="2"/>
    <x v="5"/>
    <s v="i7"/>
    <n v="15227"/>
  </r>
  <r>
    <n v="518772"/>
    <s v="6/23/14 9:32"/>
    <s v="Hired"/>
    <x v="1"/>
    <x v="2"/>
    <s v="i7"/>
    <n v="15241"/>
  </r>
  <r>
    <n v="574351"/>
    <s v="8/14/14 10:02"/>
    <s v="Hired"/>
    <x v="1"/>
    <x v="0"/>
    <s v="i7"/>
    <n v="15263"/>
  </r>
  <r>
    <n v="90601"/>
    <s v="7/30/14 18:16"/>
    <s v="Hired"/>
    <x v="0"/>
    <x v="0"/>
    <s v="i5"/>
    <n v="15277"/>
  </r>
  <r>
    <n v="58937"/>
    <d v="2014-04-07T00:05:00"/>
    <s v="Hired"/>
    <x v="0"/>
    <x v="6"/>
    <s v="c9"/>
    <n v="15293"/>
  </r>
  <r>
    <n v="314450"/>
    <s v="8/28/14 9:34"/>
    <s v="Hired"/>
    <x v="0"/>
    <x v="3"/>
    <s v="c9"/>
    <n v="15294"/>
  </r>
  <r>
    <n v="407784"/>
    <d v="2014-11-07T00:16:00"/>
    <s v="Hired"/>
    <x v="1"/>
    <x v="0"/>
    <s v="b9"/>
    <n v="15319"/>
  </r>
  <r>
    <n v="929357"/>
    <s v="7/25/14 10:15"/>
    <s v="Hired"/>
    <x v="0"/>
    <x v="1"/>
    <s v="c9"/>
    <n v="15320"/>
  </r>
  <r>
    <n v="868878"/>
    <s v="5/20/14 10:53"/>
    <s v="Hired"/>
    <x v="0"/>
    <x v="3"/>
    <s v="c5"/>
    <n v="15380"/>
  </r>
  <r>
    <n v="280502"/>
    <d v="2014-02-05T13:39:00"/>
    <s v="Hired"/>
    <x v="1"/>
    <x v="0"/>
    <s v="c9"/>
    <n v="15423"/>
  </r>
  <r>
    <n v="442463"/>
    <s v="7/17/14 12:49"/>
    <s v="Hired"/>
    <x v="0"/>
    <x v="0"/>
    <s v="c5"/>
    <n v="15430"/>
  </r>
  <r>
    <n v="125996"/>
    <s v="8/14/14 15:19"/>
    <s v="Hired"/>
    <x v="1"/>
    <x v="6"/>
    <s v="c9"/>
    <n v="15445"/>
  </r>
  <r>
    <n v="345891"/>
    <d v="2014-11-07T19:48:00"/>
    <s v="Hired"/>
    <x v="0"/>
    <x v="2"/>
    <s v="c5"/>
    <n v="15450"/>
  </r>
  <r>
    <n v="513209"/>
    <d v="2014-06-06T14:47:00"/>
    <s v="Hired"/>
    <x v="1"/>
    <x v="2"/>
    <s v="c9"/>
    <n v="15455"/>
  </r>
  <r>
    <n v="783522"/>
    <s v="8/22/14 9:31"/>
    <s v="Hired"/>
    <x v="1"/>
    <x v="0"/>
    <s v="c5"/>
    <n v="15457"/>
  </r>
  <r>
    <n v="205250"/>
    <s v="5/31/14 15:45"/>
    <s v="Hired"/>
    <x v="1"/>
    <x v="4"/>
    <s v="c5"/>
    <n v="15482"/>
  </r>
  <r>
    <n v="587959"/>
    <d v="2014-09-05T19:53:00"/>
    <s v="Hired"/>
    <x v="0"/>
    <x v="2"/>
    <s v="i7"/>
    <n v="15500"/>
  </r>
  <r>
    <n v="889932"/>
    <s v="8/19/14 10:37"/>
    <s v="Hired"/>
    <x v="1"/>
    <x v="2"/>
    <s v="i7"/>
    <n v="15541"/>
  </r>
  <r>
    <n v="450797"/>
    <d v="2014-10-07T09:32:00"/>
    <s v="Hired"/>
    <x v="1"/>
    <x v="4"/>
    <s v="i7"/>
    <n v="15586"/>
  </r>
  <r>
    <n v="897407"/>
    <s v="8/13/14 17:19"/>
    <s v="Hired"/>
    <x v="1"/>
    <x v="6"/>
    <s v="c10"/>
    <n v="15601"/>
  </r>
  <r>
    <n v="284374"/>
    <s v="6/27/14 12:36"/>
    <s v="Hired"/>
    <x v="1"/>
    <x v="2"/>
    <s v="c9"/>
    <n v="15605"/>
  </r>
  <r>
    <n v="357320"/>
    <d v="2014-04-06T09:33:00"/>
    <s v="Hired"/>
    <x v="2"/>
    <x v="0"/>
    <s v="c9"/>
    <n v="15621"/>
  </r>
  <r>
    <n v="852330"/>
    <s v="8/22/14 9:48"/>
    <s v="Hired"/>
    <x v="1"/>
    <x v="6"/>
    <s v="c9"/>
    <n v="15648"/>
  </r>
  <r>
    <n v="289672"/>
    <s v="8/13/14 13:52"/>
    <s v="Hired"/>
    <x v="1"/>
    <x v="0"/>
    <s v="c9"/>
    <n v="15661"/>
  </r>
  <r>
    <n v="589837"/>
    <d v="2014-06-07T12:57:00"/>
    <s v="Hired"/>
    <x v="1"/>
    <x v="2"/>
    <s v="c9"/>
    <n v="15696"/>
  </r>
  <r>
    <n v="436622"/>
    <s v="7/17/14 15:26"/>
    <s v="Hired"/>
    <x v="1"/>
    <x v="4"/>
    <s v="c9"/>
    <n v="15698"/>
  </r>
  <r>
    <n v="791273"/>
    <d v="2014-05-06T08:38:00"/>
    <s v="Hired"/>
    <x v="0"/>
    <x v="2"/>
    <s v="c9"/>
    <n v="15721"/>
  </r>
  <r>
    <n v="607171"/>
    <d v="2014-07-07T10:12:00"/>
    <s v="Hired"/>
    <x v="0"/>
    <x v="2"/>
    <s v="i5"/>
    <n v="15753"/>
  </r>
  <r>
    <n v="753595"/>
    <d v="2014-01-06T22:23:00"/>
    <s v="Hired"/>
    <x v="1"/>
    <x v="4"/>
    <s v="i6"/>
    <n v="15784"/>
  </r>
  <r>
    <n v="530521"/>
    <s v="8/21/14 18:33"/>
    <s v="Hired"/>
    <x v="1"/>
    <x v="8"/>
    <s v="i5"/>
    <n v="15789"/>
  </r>
  <r>
    <n v="125692"/>
    <d v="2014-12-07T03:54:00"/>
    <s v="Hired"/>
    <x v="0"/>
    <x v="6"/>
    <s v="c8"/>
    <n v="15834"/>
  </r>
  <r>
    <n v="572607"/>
    <s v="8/25/14 9:36"/>
    <s v="Hired"/>
    <x v="1"/>
    <x v="8"/>
    <s v="i7"/>
    <n v="15884"/>
  </r>
  <r>
    <n v="149551"/>
    <d v="2014-05-06T18:13:00"/>
    <s v="Hired"/>
    <x v="1"/>
    <x v="2"/>
    <s v="c5"/>
    <n v="15887"/>
  </r>
  <r>
    <n v="163162"/>
    <d v="2014-06-06T15:29:00"/>
    <s v="Hired"/>
    <x v="0"/>
    <x v="2"/>
    <s v="i6"/>
    <n v="15888"/>
  </r>
  <r>
    <n v="863716"/>
    <s v="5/29/14 14:23"/>
    <s v="Hired"/>
    <x v="1"/>
    <x v="0"/>
    <s v="c9"/>
    <n v="15911"/>
  </r>
  <r>
    <n v="968197"/>
    <s v="5/19/14 10:05"/>
    <s v="Hired"/>
    <x v="1"/>
    <x v="6"/>
    <s v="c8"/>
    <n v="15924"/>
  </r>
  <r>
    <n v="769677"/>
    <d v="2014-01-07T10:50:00"/>
    <s v="Hired"/>
    <x v="0"/>
    <x v="0"/>
    <s v="c5"/>
    <n v="15925"/>
  </r>
  <r>
    <n v="78867"/>
    <s v="8/29/14 9:33"/>
    <s v="Hired"/>
    <x v="1"/>
    <x v="2"/>
    <s v="c10"/>
    <n v="15947"/>
  </r>
  <r>
    <n v="526541"/>
    <d v="2014-03-05T17:32:00"/>
    <s v="Hired"/>
    <x v="0"/>
    <x v="5"/>
    <s v="b9"/>
    <n v="15965"/>
  </r>
  <r>
    <n v="827552"/>
    <d v="2014-06-06T14:15:00"/>
    <s v="Hired"/>
    <x v="0"/>
    <x v="8"/>
    <s v="c5"/>
    <n v="15983"/>
  </r>
  <r>
    <n v="233335"/>
    <s v="5/25/14 14:43"/>
    <s v="Hired"/>
    <x v="1"/>
    <x v="0"/>
    <s v="i5"/>
    <n v="15998"/>
  </r>
  <r>
    <n v="399788"/>
    <d v="2014-01-06T14:31:00"/>
    <s v="Hired"/>
    <x v="1"/>
    <x v="2"/>
    <s v="c5"/>
    <n v="15998"/>
  </r>
  <r>
    <n v="547868"/>
    <s v="7/26/14 12:38"/>
    <s v="Hired"/>
    <x v="0"/>
    <x v="8"/>
    <s v="c5"/>
    <n v="16006"/>
  </r>
  <r>
    <n v="354254"/>
    <d v="2014-05-08T19:52:00"/>
    <s v="Hired"/>
    <x v="0"/>
    <x v="2"/>
    <s v="b9"/>
    <n v="16008"/>
  </r>
  <r>
    <n v="15580"/>
    <d v="2014-11-07T14:02:00"/>
    <s v="Hired"/>
    <x v="0"/>
    <x v="6"/>
    <s v="c5"/>
    <n v="16046"/>
  </r>
  <r>
    <n v="370968"/>
    <s v="5/28/14 0:35"/>
    <s v="Hired"/>
    <x v="0"/>
    <x v="2"/>
    <s v="i7"/>
    <n v="16072"/>
  </r>
  <r>
    <n v="751393"/>
    <s v="7/29/14 9:32"/>
    <s v="Hired"/>
    <x v="2"/>
    <x v="3"/>
    <s v="c5"/>
    <n v="16075"/>
  </r>
  <r>
    <n v="861705"/>
    <s v="7/23/14 8:56"/>
    <s v="Hired"/>
    <x v="1"/>
    <x v="2"/>
    <s v="i6"/>
    <n v="16116"/>
  </r>
  <r>
    <n v="461403"/>
    <s v="7/28/14 13:28"/>
    <s v="Hired"/>
    <x v="0"/>
    <x v="2"/>
    <s v="c5"/>
    <n v="16119"/>
  </r>
  <r>
    <n v="428003"/>
    <s v="6/13/14 18:44"/>
    <s v="Hired"/>
    <x v="1"/>
    <x v="0"/>
    <s v="c5"/>
    <n v="16146"/>
  </r>
  <r>
    <n v="433885"/>
    <s v="6/26/14 11:39"/>
    <s v="Hired"/>
    <x v="2"/>
    <x v="5"/>
    <s v="c9"/>
    <n v="16155"/>
  </r>
  <r>
    <n v="284227"/>
    <d v="2014-05-06T11:44:00"/>
    <s v="Hired"/>
    <x v="0"/>
    <x v="0"/>
    <s v="b9"/>
    <n v="16168"/>
  </r>
  <r>
    <n v="521610"/>
    <d v="2014-01-08T16:43:00"/>
    <s v="Hired"/>
    <x v="0"/>
    <x v="2"/>
    <s v="c9"/>
    <n v="16175"/>
  </r>
  <r>
    <n v="910075"/>
    <d v="2014-05-08T18:47:00"/>
    <s v="Hired"/>
    <x v="0"/>
    <x v="2"/>
    <s v="c5"/>
    <n v="16181"/>
  </r>
  <r>
    <n v="773099"/>
    <s v="7/21/14 10:59"/>
    <s v="Hired"/>
    <x v="1"/>
    <x v="2"/>
    <s v="c5"/>
    <n v="16189"/>
  </r>
  <r>
    <n v="438539"/>
    <s v="6/27/14 10:54"/>
    <s v="Hired"/>
    <x v="1"/>
    <x v="0"/>
    <s v="i7"/>
    <n v="16193"/>
  </r>
  <r>
    <n v="459524"/>
    <d v="2014-01-05T08:33:00"/>
    <s v="Hired"/>
    <x v="1"/>
    <x v="2"/>
    <s v="i6"/>
    <n v="16195"/>
  </r>
  <r>
    <n v="784187"/>
    <s v="6/13/14 7:07"/>
    <s v="Hired"/>
    <x v="0"/>
    <x v="8"/>
    <s v="i7"/>
    <n v="16215"/>
  </r>
  <r>
    <n v="420861"/>
    <d v="2014-02-07T11:31:00"/>
    <s v="Hired"/>
    <x v="1"/>
    <x v="2"/>
    <s v="i7"/>
    <n v="16220"/>
  </r>
  <r>
    <n v="164695"/>
    <s v="6/30/14 8:00"/>
    <s v="Hired"/>
    <x v="1"/>
    <x v="2"/>
    <s v="i6"/>
    <n v="16268"/>
  </r>
  <r>
    <n v="372578"/>
    <s v="7/21/14 15:09"/>
    <s v="Hired"/>
    <x v="0"/>
    <x v="2"/>
    <s v="i5"/>
    <n v="16385"/>
  </r>
  <r>
    <n v="890158"/>
    <d v="2014-08-07T14:46:00"/>
    <s v="Hired"/>
    <x v="1"/>
    <x v="8"/>
    <s v="c10"/>
    <n v="16447"/>
  </r>
  <r>
    <n v="568794"/>
    <s v="7/23/14 18:27"/>
    <s v="Hired"/>
    <x v="1"/>
    <x v="2"/>
    <s v="c5"/>
    <n v="16501"/>
  </r>
  <r>
    <n v="65281"/>
    <s v="8/20/14 15:17"/>
    <s v="Hired"/>
    <x v="1"/>
    <x v="2"/>
    <s v="i6"/>
    <n v="16517"/>
  </r>
  <r>
    <n v="101092"/>
    <s v="6/28/14 14:21"/>
    <s v="Hired"/>
    <x v="0"/>
    <x v="0"/>
    <s v="i6"/>
    <n v="16530"/>
  </r>
  <r>
    <n v="612288"/>
    <s v="7/16/14 9:09"/>
    <s v="Hired"/>
    <x v="0"/>
    <x v="0"/>
    <s v="i5"/>
    <n v="16544"/>
  </r>
  <r>
    <n v="776735"/>
    <s v="8/29/14 9:31"/>
    <s v="Hired"/>
    <x v="1"/>
    <x v="0"/>
    <s v="c9"/>
    <n v="16566"/>
  </r>
  <r>
    <n v="889336"/>
    <d v="2014-04-08T12:37:00"/>
    <s v="Hired"/>
    <x v="1"/>
    <x v="0"/>
    <s v="c5"/>
    <n v="16637"/>
  </r>
  <r>
    <n v="376742"/>
    <s v="5/31/14 8:07"/>
    <s v="Hired"/>
    <x v="0"/>
    <x v="4"/>
    <s v="i5"/>
    <n v="16716"/>
  </r>
  <r>
    <n v="587481"/>
    <s v="7/25/14 19:50"/>
    <s v="Hired"/>
    <x v="1"/>
    <x v="2"/>
    <s v="i6"/>
    <n v="16717"/>
  </r>
  <r>
    <n v="106032"/>
    <s v="8/22/14 15:50"/>
    <s v="Hired"/>
    <x v="1"/>
    <x v="0"/>
    <s v="i7"/>
    <n v="16756"/>
  </r>
  <r>
    <n v="543902"/>
    <s v="8/28/14 18:33"/>
    <s v="Hired"/>
    <x v="1"/>
    <x v="0"/>
    <s v="i7"/>
    <n v="16763"/>
  </r>
  <r>
    <n v="777814"/>
    <s v="7/28/14 8:18"/>
    <s v="Hired"/>
    <x v="0"/>
    <x v="2"/>
    <s v="c5"/>
    <n v="16771"/>
  </r>
  <r>
    <n v="256965"/>
    <s v="6/27/14 9:35"/>
    <s v="Hired"/>
    <x v="1"/>
    <x v="8"/>
    <s v="c5"/>
    <n v="16789"/>
  </r>
  <r>
    <n v="840296"/>
    <d v="2014-11-06T07:53:00"/>
    <s v="Hired"/>
    <x v="1"/>
    <x v="0"/>
    <s v="c9"/>
    <n v="16830"/>
  </r>
  <r>
    <n v="347906"/>
    <d v="2014-11-07T10:45:00"/>
    <s v="Hired"/>
    <x v="1"/>
    <x v="2"/>
    <s v="i7"/>
    <n v="16873"/>
  </r>
  <r>
    <n v="934067"/>
    <d v="2014-04-08T09:35:00"/>
    <s v="Hired"/>
    <x v="0"/>
    <x v="8"/>
    <s v="c5"/>
    <n v="16902"/>
  </r>
  <r>
    <n v="356964"/>
    <d v="2014-09-05T23:56:00"/>
    <s v="Hired"/>
    <x v="1"/>
    <x v="2"/>
    <s v="c9"/>
    <n v="16944"/>
  </r>
  <r>
    <n v="734994"/>
    <s v="7/26/14 18:33"/>
    <s v="Hired"/>
    <x v="0"/>
    <x v="0"/>
    <s v="c9"/>
    <n v="16974"/>
  </r>
  <r>
    <n v="652702"/>
    <d v="2014-04-08T09:32:00"/>
    <s v="Hired"/>
    <x v="0"/>
    <x v="0"/>
    <s v="i5"/>
    <n v="16977"/>
  </r>
  <r>
    <n v="175180"/>
    <d v="2014-10-07T15:28:00"/>
    <s v="Hired"/>
    <x v="0"/>
    <x v="8"/>
    <s v="c9"/>
    <n v="16996"/>
  </r>
  <r>
    <n v="416139"/>
    <s v="8/29/14 9:34"/>
    <s v="Hired"/>
    <x v="1"/>
    <x v="0"/>
    <s v="c5"/>
    <n v="17002"/>
  </r>
  <r>
    <n v="320823"/>
    <d v="2014-03-08T14:41:00"/>
    <s v="Hired"/>
    <x v="1"/>
    <x v="0"/>
    <s v="i1"/>
    <n v="17057"/>
  </r>
  <r>
    <n v="993627"/>
    <s v="6/14/14 14:53"/>
    <s v="Hired"/>
    <x v="1"/>
    <x v="0"/>
    <s v="i7"/>
    <n v="17062"/>
  </r>
  <r>
    <n v="940627"/>
    <s v="5/13/14 15:37"/>
    <s v="Hired"/>
    <x v="1"/>
    <x v="6"/>
    <s v="c9"/>
    <n v="17062"/>
  </r>
  <r>
    <n v="100057"/>
    <s v="8/25/14 14:48"/>
    <s v="Hired"/>
    <x v="2"/>
    <x v="8"/>
    <s v="i7"/>
    <n v="17148"/>
  </r>
  <r>
    <n v="75450"/>
    <s v="7/31/14 19:03"/>
    <s v="Hired"/>
    <x v="0"/>
    <x v="2"/>
    <s v="c5"/>
    <n v="17165"/>
  </r>
  <r>
    <n v="431209"/>
    <s v="7/25/14 9:32"/>
    <s v="Hired"/>
    <x v="0"/>
    <x v="5"/>
    <s v="i6"/>
    <n v="17169"/>
  </r>
  <r>
    <n v="486960"/>
    <s v="6/20/14 14:15"/>
    <s v="Hired"/>
    <x v="1"/>
    <x v="2"/>
    <s v="c5"/>
    <n v="17171"/>
  </r>
  <r>
    <n v="590363"/>
    <d v="2014-06-05T16:10:00"/>
    <s v="Hired"/>
    <x v="1"/>
    <x v="5"/>
    <s v="c5"/>
    <n v="17189"/>
  </r>
  <r>
    <n v="327160"/>
    <d v="2014-07-08T09:54:00"/>
    <s v="Hired"/>
    <x v="1"/>
    <x v="2"/>
    <s v="b9"/>
    <n v="17191"/>
  </r>
  <r>
    <n v="440524"/>
    <d v="2014-02-08T14:43:00"/>
    <s v="Hired"/>
    <x v="0"/>
    <x v="3"/>
    <s v="c9"/>
    <n v="17199"/>
  </r>
  <r>
    <n v="116199"/>
    <s v="8/23/14 12:37"/>
    <s v="Hired"/>
    <x v="1"/>
    <x v="8"/>
    <s v="c8"/>
    <n v="17225"/>
  </r>
  <r>
    <n v="497925"/>
    <d v="2014-05-08T09:32:00"/>
    <s v="Hired"/>
    <x v="1"/>
    <x v="0"/>
    <s v="i7"/>
    <n v="17227"/>
  </r>
  <r>
    <n v="932139"/>
    <d v="2014-04-07T19:06:00"/>
    <s v="Hired"/>
    <x v="0"/>
    <x v="2"/>
    <s v="c8"/>
    <n v="17249"/>
  </r>
  <r>
    <n v="460072"/>
    <s v="8/29/14 12:40"/>
    <s v="Hired"/>
    <x v="1"/>
    <x v="8"/>
    <s v="i5"/>
    <n v="17249"/>
  </r>
  <r>
    <n v="831466"/>
    <d v="2014-08-08T09:32:00"/>
    <s v="Hired"/>
    <x v="0"/>
    <x v="2"/>
    <s v="c9"/>
    <n v="17255"/>
  </r>
  <r>
    <n v="268296"/>
    <d v="2014-09-05T09:59:00"/>
    <s v="Hired"/>
    <x v="1"/>
    <x v="2"/>
    <s v="c5"/>
    <n v="17266"/>
  </r>
  <r>
    <n v="807688"/>
    <s v="5/31/14 13:52"/>
    <s v="Hired"/>
    <x v="1"/>
    <x v="0"/>
    <s v="i6"/>
    <n v="17268"/>
  </r>
  <r>
    <n v="568107"/>
    <s v="8/28/14 7:13"/>
    <s v="Hired"/>
    <x v="1"/>
    <x v="0"/>
    <s v="c9"/>
    <n v="17312"/>
  </r>
  <r>
    <n v="503766"/>
    <s v="6/18/14 18:05"/>
    <s v="Hired"/>
    <x v="1"/>
    <x v="2"/>
    <s v="c9"/>
    <n v="17320"/>
  </r>
  <r>
    <n v="932524"/>
    <s v="8/25/14 9:34"/>
    <s v="Hired"/>
    <x v="1"/>
    <x v="8"/>
    <s v="i7"/>
    <n v="17353"/>
  </r>
  <r>
    <n v="489080"/>
    <d v="2014-07-07T09:31:00"/>
    <s v="Hired"/>
    <x v="1"/>
    <x v="2"/>
    <s v="c9"/>
    <n v="17378"/>
  </r>
  <r>
    <n v="606170"/>
    <d v="2014-12-08T09:31:00"/>
    <s v="Hired"/>
    <x v="1"/>
    <x v="0"/>
    <s v="c5"/>
    <n v="17384"/>
  </r>
  <r>
    <n v="949475"/>
    <d v="2014-01-07T16:31:00"/>
    <s v="Hired"/>
    <x v="0"/>
    <x v="8"/>
    <s v="i6"/>
    <n v="17388"/>
  </r>
  <r>
    <n v="702038"/>
    <s v="8/25/14 9:31"/>
    <s v="Hired"/>
    <x v="0"/>
    <x v="8"/>
    <s v="i7"/>
    <n v="17389"/>
  </r>
  <r>
    <n v="764554"/>
    <s v="5/26/14 9:32"/>
    <s v="Hired"/>
    <x v="1"/>
    <x v="0"/>
    <s v="i5"/>
    <n v="17408"/>
  </r>
  <r>
    <n v="450914"/>
    <d v="2014-12-06T16:54:00"/>
    <s v="Hired"/>
    <x v="0"/>
    <x v="3"/>
    <s v="i5"/>
    <n v="17409"/>
  </r>
  <r>
    <n v="387963"/>
    <s v="5/28/14 20:41"/>
    <s v="Hired"/>
    <x v="1"/>
    <x v="6"/>
    <s v="c9"/>
    <n v="17425"/>
  </r>
  <r>
    <n v="661209"/>
    <d v="2014-06-06T18:38:00"/>
    <s v="Hired"/>
    <x v="1"/>
    <x v="2"/>
    <s v="c5"/>
    <n v="17436"/>
  </r>
  <r>
    <n v="838240"/>
    <s v="8/27/14 17:20"/>
    <s v="Hired"/>
    <x v="0"/>
    <x v="8"/>
    <s v="i7"/>
    <n v="17473"/>
  </r>
  <r>
    <n v="202541"/>
    <d v="2014-12-07T17:13:00"/>
    <s v="Hired"/>
    <x v="1"/>
    <x v="0"/>
    <s v="c5"/>
    <n v="17475"/>
  </r>
  <r>
    <n v="651394"/>
    <d v="2014-01-08T12:00:00"/>
    <s v="Hired"/>
    <x v="0"/>
    <x v="2"/>
    <s v="c9"/>
    <n v="17496"/>
  </r>
  <r>
    <n v="503081"/>
    <s v="8/17/14 13:47"/>
    <s v="Hired"/>
    <x v="1"/>
    <x v="2"/>
    <s v="c5"/>
    <n v="17512"/>
  </r>
  <r>
    <n v="869833"/>
    <d v="2014-04-08T08:34:00"/>
    <s v="Hired"/>
    <x v="1"/>
    <x v="0"/>
    <s v="i7"/>
    <n v="17521"/>
  </r>
  <r>
    <n v="854925"/>
    <s v="5/21/14 10:44"/>
    <s v="Hired"/>
    <x v="1"/>
    <x v="2"/>
    <s v="c5"/>
    <n v="17524"/>
  </r>
  <r>
    <n v="69388"/>
    <s v="5/19/14 15:26"/>
    <s v="Hired"/>
    <x v="1"/>
    <x v="0"/>
    <s v="c5"/>
    <n v="17536"/>
  </r>
  <r>
    <n v="608169"/>
    <s v="7/15/14 9:32"/>
    <s v="Hired"/>
    <x v="1"/>
    <x v="6"/>
    <s v="c8"/>
    <n v="17544"/>
  </r>
  <r>
    <n v="360707"/>
    <d v="2014-08-07T09:36:00"/>
    <s v="Hired"/>
    <x v="0"/>
    <x v="2"/>
    <s v="i6"/>
    <n v="17587"/>
  </r>
  <r>
    <n v="52355"/>
    <d v="2014-07-07T14:07:00"/>
    <s v="Hired"/>
    <x v="1"/>
    <x v="2"/>
    <s v="b9"/>
    <n v="17672"/>
  </r>
  <r>
    <n v="754821"/>
    <s v="6/29/14 0:14"/>
    <s v="Hired"/>
    <x v="1"/>
    <x v="5"/>
    <s v="i7"/>
    <n v="17687"/>
  </r>
  <r>
    <n v="202279"/>
    <d v="2014-10-06T12:07:00"/>
    <s v="Hired"/>
    <x v="2"/>
    <x v="2"/>
    <s v="i6"/>
    <n v="17691"/>
  </r>
  <r>
    <n v="455493"/>
    <d v="2014-06-06T18:34:00"/>
    <s v="Hired"/>
    <x v="1"/>
    <x v="2"/>
    <s v="c5"/>
    <n v="17698"/>
  </r>
  <r>
    <n v="430390"/>
    <d v="2014-12-08T17:14:00"/>
    <s v="Hired"/>
    <x v="1"/>
    <x v="0"/>
    <s v="i5"/>
    <n v="17722"/>
  </r>
  <r>
    <n v="138442"/>
    <d v="2014-04-06T16:06:00"/>
    <s v="Hired"/>
    <x v="1"/>
    <x v="2"/>
    <s v="c5"/>
    <n v="17739"/>
  </r>
  <r>
    <n v="583650"/>
    <s v="5/31/14 8:07"/>
    <s v="Hired"/>
    <x v="2"/>
    <x v="4"/>
    <s v="i5"/>
    <n v="17749"/>
  </r>
  <r>
    <n v="127367"/>
    <d v="2014-01-08T14:41:00"/>
    <s v="Hired"/>
    <x v="0"/>
    <x v="8"/>
    <s v="i5"/>
    <n v="17756"/>
  </r>
  <r>
    <n v="844186"/>
    <s v="8/20/14 16:44"/>
    <s v="Hired"/>
    <x v="1"/>
    <x v="5"/>
    <s v="c5"/>
    <n v="17790"/>
  </r>
  <r>
    <n v="767769"/>
    <s v="5/24/14 8:43"/>
    <s v="Hired"/>
    <x v="1"/>
    <x v="2"/>
    <s v="i5"/>
    <n v="17807"/>
  </r>
  <r>
    <n v="201849"/>
    <s v="5/16/14 15:44"/>
    <s v="Hired"/>
    <x v="1"/>
    <x v="2"/>
    <s v="b9"/>
    <n v="17810"/>
  </r>
  <r>
    <n v="824221"/>
    <s v="5/16/14 9:55"/>
    <s v="Hired"/>
    <x v="1"/>
    <x v="0"/>
    <s v="i4"/>
    <n v="17815"/>
  </r>
  <r>
    <n v="859776"/>
    <d v="2014-02-07T09:36:00"/>
    <s v="Hired"/>
    <x v="0"/>
    <x v="2"/>
    <s v="c10"/>
    <n v="17835"/>
  </r>
  <r>
    <n v="461901"/>
    <s v="5/30/14 19:43"/>
    <s v="Hired"/>
    <x v="0"/>
    <x v="5"/>
    <s v="i7"/>
    <n v="17864"/>
  </r>
  <r>
    <n v="480593"/>
    <s v="6/25/14 9:33"/>
    <s v="Hired"/>
    <x v="0"/>
    <x v="2"/>
    <s v="i6"/>
    <n v="17888"/>
  </r>
  <r>
    <n v="564937"/>
    <s v="5/30/14 19:21"/>
    <s v="Hired"/>
    <x v="0"/>
    <x v="8"/>
    <s v="c5"/>
    <n v="17899"/>
  </r>
  <r>
    <n v="747909"/>
    <s v="6/18/14 9:31"/>
    <s v="Hired"/>
    <x v="1"/>
    <x v="8"/>
    <s v="c9"/>
    <n v="17911"/>
  </r>
  <r>
    <n v="972418"/>
    <s v="7/18/14 9:33"/>
    <s v="Hired"/>
    <x v="1"/>
    <x v="8"/>
    <s v="c9"/>
    <n v="17920"/>
  </r>
  <r>
    <n v="280913"/>
    <s v="5/29/14 13:35"/>
    <s v="Hired"/>
    <x v="0"/>
    <x v="3"/>
    <s v="c9"/>
    <n v="17924"/>
  </r>
  <r>
    <n v="892655"/>
    <s v="7/24/14 14:52"/>
    <s v="Hired"/>
    <x v="0"/>
    <x v="2"/>
    <s v="i1"/>
    <n v="17931"/>
  </r>
  <r>
    <n v="262748"/>
    <d v="2014-04-08T09:31:00"/>
    <s v="Hired"/>
    <x v="2"/>
    <x v="8"/>
    <s v="i7"/>
    <n v="17951"/>
  </r>
  <r>
    <n v="664174"/>
    <s v="8/15/14 20:10"/>
    <s v="Hired"/>
    <x v="1"/>
    <x v="0"/>
    <s v="i1"/>
    <n v="17952"/>
  </r>
  <r>
    <n v="741202"/>
    <d v="2014-11-06T11:13:00"/>
    <s v="Hired"/>
    <x v="1"/>
    <x v="4"/>
    <s v="c9"/>
    <n v="17999"/>
  </r>
  <r>
    <n v="511867"/>
    <s v="7/17/14 12:00"/>
    <s v="Hired"/>
    <x v="0"/>
    <x v="8"/>
    <s v="c5"/>
    <n v="18000"/>
  </r>
  <r>
    <n v="808710"/>
    <d v="2014-08-08T09:31:00"/>
    <s v="Hired"/>
    <x v="0"/>
    <x v="0"/>
    <s v="i7"/>
    <n v="18012"/>
  </r>
  <r>
    <n v="546053"/>
    <s v="7/17/14 10:42"/>
    <s v="Hired"/>
    <x v="0"/>
    <x v="3"/>
    <s v="c9"/>
    <n v="18012"/>
  </r>
  <r>
    <n v="295764"/>
    <s v="7/29/14 17:59"/>
    <s v="Hired"/>
    <x v="1"/>
    <x v="0"/>
    <s v="c5"/>
    <n v="18040"/>
  </r>
  <r>
    <n v="309543"/>
    <s v="6/24/14 10:38"/>
    <s v="Hired"/>
    <x v="0"/>
    <x v="4"/>
    <s v="c9"/>
    <n v="18041"/>
  </r>
  <r>
    <n v="873565"/>
    <s v="8/19/14 10:39"/>
    <s v="Hired"/>
    <x v="1"/>
    <x v="2"/>
    <s v="i7"/>
    <n v="18044"/>
  </r>
  <r>
    <n v="581201"/>
    <s v="8/20/14 9:32"/>
    <s v="Hired"/>
    <x v="0"/>
    <x v="2"/>
    <s v="i6"/>
    <n v="18067"/>
  </r>
  <r>
    <n v="160508"/>
    <s v="6/27/14 17:02"/>
    <s v="Hired"/>
    <x v="0"/>
    <x v="4"/>
    <s v="c9"/>
    <n v="18068"/>
  </r>
  <r>
    <n v="531445"/>
    <s v="5/15/14 15:54"/>
    <s v="Hired"/>
    <x v="1"/>
    <x v="2"/>
    <s v="c5"/>
    <n v="18127"/>
  </r>
  <r>
    <n v="62645"/>
    <d v="2014-02-05T09:37:00"/>
    <s v="Hired"/>
    <x v="2"/>
    <x v="0"/>
    <s v="i5"/>
    <n v="18152"/>
  </r>
  <r>
    <n v="727895"/>
    <d v="2014-11-08T13:44:00"/>
    <s v="Hired"/>
    <x v="2"/>
    <x v="8"/>
    <s v="i7"/>
    <n v="18169"/>
  </r>
  <r>
    <n v="287111"/>
    <s v="8/19/14 10:46"/>
    <s v="Hired"/>
    <x v="1"/>
    <x v="0"/>
    <s v="c5"/>
    <n v="18169"/>
  </r>
  <r>
    <n v="599373"/>
    <d v="2014-08-05T11:45:00"/>
    <s v="Hired"/>
    <x v="1"/>
    <x v="0"/>
    <s v="b9"/>
    <n v="18211"/>
  </r>
  <r>
    <n v="880865"/>
    <d v="2014-12-06T09:32:00"/>
    <s v="Hired"/>
    <x v="1"/>
    <x v="0"/>
    <s v="c9"/>
    <n v="18267"/>
  </r>
  <r>
    <n v="240772"/>
    <d v="2014-04-05T08:10:00"/>
    <s v="Hired"/>
    <x v="0"/>
    <x v="0"/>
    <s v="c5"/>
    <n v="18281"/>
  </r>
  <r>
    <n v="667649"/>
    <d v="2014-07-07T09:31:00"/>
    <s v="Hired"/>
    <x v="0"/>
    <x v="2"/>
    <s v="i6"/>
    <n v="18282"/>
  </r>
  <r>
    <n v="491578"/>
    <s v="5/16/14 10:57"/>
    <s v="Hired"/>
    <x v="1"/>
    <x v="2"/>
    <s v="i6"/>
    <n v="18307"/>
  </r>
  <r>
    <n v="479003"/>
    <s v="5/19/14 9:54"/>
    <s v="Hired"/>
    <x v="0"/>
    <x v="0"/>
    <s v="i5"/>
    <n v="18310"/>
  </r>
  <r>
    <n v="387757"/>
    <d v="2014-04-08T16:28:00"/>
    <s v="Hired"/>
    <x v="1"/>
    <x v="0"/>
    <s v="b9"/>
    <n v="18392"/>
  </r>
  <r>
    <n v="841544"/>
    <d v="2014-11-05T07:13:00"/>
    <s v="Hired"/>
    <x v="1"/>
    <x v="8"/>
    <s v="c5"/>
    <n v="18410"/>
  </r>
  <r>
    <n v="774091"/>
    <d v="2014-01-06T01:59:00"/>
    <s v="Hired"/>
    <x v="0"/>
    <x v="2"/>
    <s v="c5"/>
    <n v="18420"/>
  </r>
  <r>
    <n v="462575"/>
    <d v="2014-05-07T12:04:00"/>
    <s v="Hired"/>
    <x v="1"/>
    <x v="2"/>
    <s v="i1"/>
    <n v="18428"/>
  </r>
  <r>
    <n v="677313"/>
    <s v="7/28/14 9:31"/>
    <s v="Hired"/>
    <x v="1"/>
    <x v="2"/>
    <s v="c9"/>
    <n v="18431"/>
  </r>
  <r>
    <n v="784652"/>
    <d v="2014-04-07T17:38:00"/>
    <s v="Hired"/>
    <x v="0"/>
    <x v="8"/>
    <s v="c5"/>
    <n v="18442"/>
  </r>
  <r>
    <n v="469996"/>
    <s v="5/21/14 9:35"/>
    <s v="Hired"/>
    <x v="1"/>
    <x v="2"/>
    <s v="i6"/>
    <n v="18464"/>
  </r>
  <r>
    <n v="220546"/>
    <d v="2014-06-06T17:48:00"/>
    <s v="Hired"/>
    <x v="0"/>
    <x v="2"/>
    <s v="c10"/>
    <n v="18465"/>
  </r>
  <r>
    <n v="870130"/>
    <s v="7/24/14 14:47"/>
    <s v="Hired"/>
    <x v="1"/>
    <x v="2"/>
    <s v="i1"/>
    <n v="18468"/>
  </r>
  <r>
    <n v="922942"/>
    <s v="8/18/14 9:31"/>
    <s v="Hired"/>
    <x v="1"/>
    <x v="2"/>
    <s v="i6"/>
    <n v="18480"/>
  </r>
  <r>
    <n v="24880"/>
    <d v="2014-04-07T08:34:00"/>
    <s v="Hired"/>
    <x v="1"/>
    <x v="2"/>
    <s v="c5"/>
    <n v="18527"/>
  </r>
  <r>
    <n v="873237"/>
    <s v="5/21/14 9:35"/>
    <s v="Hired"/>
    <x v="0"/>
    <x v="0"/>
    <s v="c5"/>
    <n v="18555"/>
  </r>
  <r>
    <n v="731022"/>
    <d v="2014-10-07T15:57:00"/>
    <s v="Hired"/>
    <x v="0"/>
    <x v="0"/>
    <s v="b9"/>
    <n v="18576"/>
  </r>
  <r>
    <n v="790727"/>
    <s v="6/25/14 8:49"/>
    <s v="Hired"/>
    <x v="0"/>
    <x v="4"/>
    <s v="b9"/>
    <n v="18615"/>
  </r>
  <r>
    <n v="467278"/>
    <d v="2014-07-08T07:29:00"/>
    <s v="Hired"/>
    <x v="1"/>
    <x v="8"/>
    <s v="c9"/>
    <n v="18647"/>
  </r>
  <r>
    <n v="893314"/>
    <s v="8/26/14 16:07"/>
    <s v="Hired"/>
    <x v="1"/>
    <x v="2"/>
    <s v="c5"/>
    <n v="18647"/>
  </r>
  <r>
    <n v="174164"/>
    <s v="8/19/14 13:48"/>
    <s v="Hired"/>
    <x v="2"/>
    <x v="8"/>
    <s v="c9"/>
    <n v="18653"/>
  </r>
  <r>
    <n v="51314"/>
    <s v="5/20/14 17:05"/>
    <s v="Hired"/>
    <x v="0"/>
    <x v="1"/>
    <s v="c10"/>
    <n v="18661"/>
  </r>
  <r>
    <n v="511866"/>
    <s v="5/26/14 17:47"/>
    <s v="Hired"/>
    <x v="0"/>
    <x v="8"/>
    <s v="c5"/>
    <n v="18669"/>
  </r>
  <r>
    <n v="937621"/>
    <d v="2014-02-08T15:02:00"/>
    <s v="Hired"/>
    <x v="1"/>
    <x v="2"/>
    <s v="c9"/>
    <n v="18712"/>
  </r>
  <r>
    <n v="673410"/>
    <d v="2014-05-06T17:17:00"/>
    <s v="Hired"/>
    <x v="0"/>
    <x v="4"/>
    <s v="i7"/>
    <n v="18777"/>
  </r>
  <r>
    <n v="576537"/>
    <s v="8/22/14 12:43"/>
    <s v="Hired"/>
    <x v="1"/>
    <x v="2"/>
    <s v="c9"/>
    <n v="18839"/>
  </r>
  <r>
    <n v="452737"/>
    <s v="7/17/14 9:33"/>
    <s v="Hired"/>
    <x v="1"/>
    <x v="0"/>
    <s v="c10"/>
    <n v="18861"/>
  </r>
  <r>
    <n v="983431"/>
    <d v="2014-04-06T09:13:00"/>
    <s v="Hired"/>
    <x v="0"/>
    <x v="2"/>
    <s v="c9"/>
    <n v="18881"/>
  </r>
  <r>
    <n v="232860"/>
    <s v="5/22/14 11:58"/>
    <s v="Hired"/>
    <x v="1"/>
    <x v="0"/>
    <s v="c5"/>
    <n v="18887"/>
  </r>
  <r>
    <n v="990300"/>
    <d v="2014-04-08T11:16:00"/>
    <s v="Hired"/>
    <x v="1"/>
    <x v="5"/>
    <s v="c9"/>
    <n v="18892"/>
  </r>
  <r>
    <n v="248270"/>
    <s v="7/30/14 13:41"/>
    <s v="Hired"/>
    <x v="1"/>
    <x v="2"/>
    <s v="c5"/>
    <n v="18896"/>
  </r>
  <r>
    <n v="77091"/>
    <s v="7/25/14 7:58"/>
    <s v="Hired"/>
    <x v="0"/>
    <x v="4"/>
    <s v="i7"/>
    <n v="18947"/>
  </r>
  <r>
    <n v="80631"/>
    <s v="6/24/14 15:03"/>
    <s v="Hired"/>
    <x v="1"/>
    <x v="2"/>
    <s v="c9"/>
    <n v="19001"/>
  </r>
  <r>
    <n v="691723"/>
    <s v="6/25/14 13:51"/>
    <s v="Hired"/>
    <x v="0"/>
    <x v="3"/>
    <s v="c9"/>
    <n v="19026"/>
  </r>
  <r>
    <n v="703126"/>
    <d v="2014-08-07T09:38:00"/>
    <s v="Hired"/>
    <x v="0"/>
    <x v="2"/>
    <s v="i6"/>
    <n v="19029"/>
  </r>
  <r>
    <n v="120388"/>
    <s v="8/26/14 9:32"/>
    <s v="Hired"/>
    <x v="0"/>
    <x v="0"/>
    <s v="c9"/>
    <n v="19029"/>
  </r>
  <r>
    <n v="777804"/>
    <s v="8/25/14 10:52"/>
    <s v="Hired"/>
    <x v="1"/>
    <x v="2"/>
    <s v="c9"/>
    <n v="19035"/>
  </r>
  <r>
    <n v="571355"/>
    <s v="6/24/14 20:35"/>
    <s v="Hired"/>
    <x v="0"/>
    <x v="2"/>
    <s v="c9"/>
    <n v="19117"/>
  </r>
  <r>
    <n v="441660"/>
    <d v="2014-09-07T09:40:00"/>
    <s v="Hired"/>
    <x v="1"/>
    <x v="0"/>
    <s v="c5"/>
    <n v="19127"/>
  </r>
  <r>
    <n v="920907"/>
    <s v="8/30/14 10:25"/>
    <s v="Hired"/>
    <x v="0"/>
    <x v="0"/>
    <s v="c9"/>
    <n v="19177"/>
  </r>
  <r>
    <n v="635420"/>
    <d v="2014-01-08T14:02:00"/>
    <s v="Hired"/>
    <x v="1"/>
    <x v="0"/>
    <s v="i7"/>
    <n v="19213"/>
  </r>
  <r>
    <n v="674165"/>
    <d v="2014-04-08T09:31:00"/>
    <s v="Hired"/>
    <x v="1"/>
    <x v="0"/>
    <s v="c5"/>
    <n v="19238"/>
  </r>
  <r>
    <n v="349534"/>
    <s v="5/27/14 9:30"/>
    <s v="Hired"/>
    <x v="1"/>
    <x v="0"/>
    <s v="c9"/>
    <n v="19290"/>
  </r>
  <r>
    <n v="642318"/>
    <s v="7/23/14 21:43"/>
    <s v="Hired"/>
    <x v="0"/>
    <x v="0"/>
    <s v="c5"/>
    <n v="19308"/>
  </r>
  <r>
    <n v="82478"/>
    <s v="8/17/14 13:47"/>
    <s v="Hired"/>
    <x v="1"/>
    <x v="2"/>
    <s v="c8"/>
    <n v="19321"/>
  </r>
  <r>
    <n v="785487"/>
    <d v="2014-01-07T18:52:00"/>
    <s v="Hired"/>
    <x v="0"/>
    <x v="2"/>
    <s v="c10"/>
    <n v="19332"/>
  </r>
  <r>
    <n v="457575"/>
    <d v="2014-08-07T18:26:00"/>
    <s v="Hired"/>
    <x v="1"/>
    <x v="2"/>
    <s v="i5"/>
    <n v="19335"/>
  </r>
  <r>
    <n v="308552"/>
    <s v="6/20/14 9:29"/>
    <s v="Hired"/>
    <x v="0"/>
    <x v="0"/>
    <s v="i6"/>
    <n v="19351"/>
  </r>
  <r>
    <n v="573979"/>
    <s v="8/22/14 15:07"/>
    <s v="Hired"/>
    <x v="0"/>
    <x v="2"/>
    <s v="c9"/>
    <n v="19367"/>
  </r>
  <r>
    <n v="218712"/>
    <d v="2014-05-06T08:38:00"/>
    <s v="Hired"/>
    <x v="0"/>
    <x v="0"/>
    <s v="c9"/>
    <n v="19371"/>
  </r>
  <r>
    <n v="340639"/>
    <d v="2014-01-07T09:33:00"/>
    <s v="Hired"/>
    <x v="1"/>
    <x v="2"/>
    <s v="c5"/>
    <n v="19473"/>
  </r>
  <r>
    <n v="507460"/>
    <d v="2014-02-05T09:33:00"/>
    <s v="Hired"/>
    <x v="1"/>
    <x v="5"/>
    <s v="c9"/>
    <n v="19477"/>
  </r>
  <r>
    <n v="877727"/>
    <s v="7/15/14 12:49"/>
    <s v="Hired"/>
    <x v="1"/>
    <x v="2"/>
    <s v="i7"/>
    <n v="19521"/>
  </r>
  <r>
    <n v="819274"/>
    <s v="7/19/14 6:11"/>
    <s v="Hired"/>
    <x v="1"/>
    <x v="2"/>
    <s v="c5"/>
    <n v="19525"/>
  </r>
  <r>
    <n v="13981"/>
    <d v="2014-09-06T13:38:00"/>
    <s v="Hired"/>
    <x v="1"/>
    <x v="2"/>
    <s v="i6"/>
    <n v="19537"/>
  </r>
  <r>
    <n v="865282"/>
    <d v="2014-05-06T17:39:00"/>
    <s v="Hired"/>
    <x v="1"/>
    <x v="6"/>
    <s v="i5"/>
    <n v="19550"/>
  </r>
  <r>
    <n v="430921"/>
    <d v="2014-12-05T14:06:00"/>
    <s v="Hired"/>
    <x v="0"/>
    <x v="4"/>
    <s v="i5"/>
    <n v="19571"/>
  </r>
  <r>
    <n v="486305"/>
    <d v="2014-09-05T16:28:00"/>
    <s v="Hired"/>
    <x v="0"/>
    <x v="2"/>
    <s v="i7"/>
    <n v="19572"/>
  </r>
  <r>
    <n v="526382"/>
    <s v="8/19/14 10:53"/>
    <s v="Hired"/>
    <x v="1"/>
    <x v="0"/>
    <s v="c5"/>
    <n v="19572"/>
  </r>
  <r>
    <n v="949707"/>
    <d v="2014-01-07T04:41:00"/>
    <s v="Hired"/>
    <x v="1"/>
    <x v="2"/>
    <s v="c9"/>
    <n v="19600"/>
  </r>
  <r>
    <n v="624629"/>
    <d v="2014-02-08T13:49:00"/>
    <s v="Hired"/>
    <x v="0"/>
    <x v="2"/>
    <s v="c9"/>
    <n v="19651"/>
  </r>
  <r>
    <n v="957784"/>
    <d v="2014-05-08T10:03:00"/>
    <s v="Hired"/>
    <x v="1"/>
    <x v="8"/>
    <s v="c9"/>
    <n v="19664"/>
  </r>
  <r>
    <n v="271797"/>
    <d v="2014-07-05T13:25:00"/>
    <s v="Hired"/>
    <x v="1"/>
    <x v="4"/>
    <s v="i5"/>
    <n v="19722"/>
  </r>
  <r>
    <n v="412615"/>
    <s v="8/15/14 12:39"/>
    <s v="Hired"/>
    <x v="0"/>
    <x v="6"/>
    <s v="i7"/>
    <n v="19732"/>
  </r>
  <r>
    <n v="738139"/>
    <d v="2014-12-06T09:36:00"/>
    <s v="Hired"/>
    <x v="1"/>
    <x v="0"/>
    <s v="c5"/>
    <n v="19741"/>
  </r>
  <r>
    <n v="286661"/>
    <s v="5/30/14 18:05"/>
    <s v="Hired"/>
    <x v="1"/>
    <x v="0"/>
    <s v="b9"/>
    <n v="19750"/>
  </r>
  <r>
    <n v="568970"/>
    <d v="2014-02-05T17:42:00"/>
    <s v="Hired"/>
    <x v="0"/>
    <x v="2"/>
    <s v="c5"/>
    <n v="19753"/>
  </r>
  <r>
    <n v="919971"/>
    <d v="2014-05-05T01:44:00"/>
    <s v="Hired"/>
    <x v="1"/>
    <x v="5"/>
    <s v="c5"/>
    <n v="19763"/>
  </r>
  <r>
    <n v="452406"/>
    <d v="2014-06-08T06:34:00"/>
    <s v="Hired"/>
    <x v="1"/>
    <x v="0"/>
    <s v="c5"/>
    <n v="19790"/>
  </r>
  <r>
    <n v="658586"/>
    <d v="2014-04-08T09:32:00"/>
    <s v="Hired"/>
    <x v="2"/>
    <x v="5"/>
    <s v="c9"/>
    <n v="19802"/>
  </r>
  <r>
    <n v="116216"/>
    <d v="2014-09-07T09:34:00"/>
    <s v="Hired"/>
    <x v="0"/>
    <x v="2"/>
    <s v="c5"/>
    <n v="19850"/>
  </r>
  <r>
    <n v="867293"/>
    <d v="2014-01-05T19:52:00"/>
    <s v="Hired"/>
    <x v="1"/>
    <x v="2"/>
    <s v="c10"/>
    <n v="19871"/>
  </r>
  <r>
    <n v="50252"/>
    <s v="6/25/14 9:31"/>
    <s v="Hired"/>
    <x v="1"/>
    <x v="6"/>
    <s v="i5"/>
    <n v="19873"/>
  </r>
  <r>
    <n v="155851"/>
    <s v="6/28/14 19:59"/>
    <s v="Hired"/>
    <x v="1"/>
    <x v="0"/>
    <s v="c5"/>
    <n v="19916"/>
  </r>
  <r>
    <n v="340001"/>
    <s v="7/21/14 15:07"/>
    <s v="Hired"/>
    <x v="1"/>
    <x v="2"/>
    <s v="i5"/>
    <n v="19917"/>
  </r>
  <r>
    <n v="296420"/>
    <d v="2014-04-07T17:28:00"/>
    <s v="Hired"/>
    <x v="0"/>
    <x v="2"/>
    <s v="i7"/>
    <n v="19935"/>
  </r>
  <r>
    <n v="252925"/>
    <s v="8/25/14 9:39"/>
    <s v="Hired"/>
    <x v="0"/>
    <x v="8"/>
    <s v="i7"/>
    <n v="19962"/>
  </r>
  <r>
    <n v="811419"/>
    <s v="8/19/14 19:51"/>
    <s v="Hired"/>
    <x v="1"/>
    <x v="2"/>
    <s v="i5"/>
    <n v="19984"/>
  </r>
  <r>
    <n v="584822"/>
    <s v="6/26/14 15:24"/>
    <s v="Hired"/>
    <x v="1"/>
    <x v="0"/>
    <s v="c5"/>
    <n v="19994"/>
  </r>
  <r>
    <n v="541358"/>
    <s v="5/22/14 14:22"/>
    <s v="Hired"/>
    <x v="0"/>
    <x v="0"/>
    <s v="b9"/>
    <n v="19995"/>
  </r>
  <r>
    <n v="780358"/>
    <d v="2014-07-05T15:49:00"/>
    <s v="Hired"/>
    <x v="1"/>
    <x v="5"/>
    <s v="i6"/>
    <n v="20045"/>
  </r>
  <r>
    <n v="386421"/>
    <s v="8/22/14 15:04"/>
    <s v="Hired"/>
    <x v="1"/>
    <x v="2"/>
    <s v="c9"/>
    <n v="20087"/>
  </r>
  <r>
    <n v="459991"/>
    <s v="8/25/14 14:06"/>
    <s v="Hired"/>
    <x v="1"/>
    <x v="2"/>
    <s v="c9"/>
    <n v="20095"/>
  </r>
  <r>
    <n v="224370"/>
    <s v="8/15/14 7:54"/>
    <s v="Hired"/>
    <x v="1"/>
    <x v="8"/>
    <s v="c9"/>
    <n v="20130"/>
  </r>
  <r>
    <n v="441544"/>
    <s v="8/29/14 10:54"/>
    <s v="Hired"/>
    <x v="0"/>
    <x v="8"/>
    <s v="i7"/>
    <n v="20174"/>
  </r>
  <r>
    <n v="18728"/>
    <s v="6/21/14 12:23"/>
    <s v="Hired"/>
    <x v="0"/>
    <x v="2"/>
    <s v="i6"/>
    <n v="20180"/>
  </r>
  <r>
    <n v="551447"/>
    <d v="2014-04-06T09:31:00"/>
    <s v="Hired"/>
    <x v="0"/>
    <x v="2"/>
    <s v="c5"/>
    <n v="20232"/>
  </r>
  <r>
    <n v="402828"/>
    <d v="2014-09-05T09:32:00"/>
    <s v="Hired"/>
    <x v="0"/>
    <x v="2"/>
    <s v="i5"/>
    <n v="20285"/>
  </r>
  <r>
    <n v="598603"/>
    <d v="2014-11-08T21:28:00"/>
    <s v="Hired"/>
    <x v="0"/>
    <x v="8"/>
    <s v="c5"/>
    <n v="20297"/>
  </r>
  <r>
    <n v="447318"/>
    <s v="5/31/14 8:28"/>
    <s v="Hired"/>
    <x v="1"/>
    <x v="2"/>
    <s v="c8"/>
    <n v="20297"/>
  </r>
  <r>
    <n v="182618"/>
    <s v="6/27/14 16:27"/>
    <s v="Hired"/>
    <x v="0"/>
    <x v="0"/>
    <s v="i7"/>
    <n v="20389"/>
  </r>
  <r>
    <n v="104955"/>
    <s v="5/20/14 15:21"/>
    <s v="Hired"/>
    <x v="0"/>
    <x v="6"/>
    <s v="i5"/>
    <n v="20400"/>
  </r>
  <r>
    <n v="624245"/>
    <d v="2014-02-07T11:58:00"/>
    <s v="Hired"/>
    <x v="0"/>
    <x v="1"/>
    <s v="i5"/>
    <n v="20419"/>
  </r>
  <r>
    <n v="476942"/>
    <d v="2014-02-07T14:27:00"/>
    <s v="Hired"/>
    <x v="0"/>
    <x v="0"/>
    <s v="b9"/>
    <n v="20426"/>
  </r>
  <r>
    <n v="631449"/>
    <s v="8/13/14 16:27"/>
    <s v="Hired"/>
    <x v="0"/>
    <x v="2"/>
    <s v="i6"/>
    <n v="20431"/>
  </r>
  <r>
    <n v="491218"/>
    <s v="8/25/14 14:08"/>
    <s v="Hired"/>
    <x v="1"/>
    <x v="2"/>
    <s v="c9"/>
    <n v="20447"/>
  </r>
  <r>
    <n v="505352"/>
    <s v="6/17/14 17:54"/>
    <s v="Hired"/>
    <x v="1"/>
    <x v="8"/>
    <s v="c5"/>
    <n v="20477"/>
  </r>
  <r>
    <n v="214108"/>
    <s v="7/19/14 12:57"/>
    <s v="Hired"/>
    <x v="1"/>
    <x v="4"/>
    <s v="i7"/>
    <n v="20588"/>
  </r>
  <r>
    <n v="216478"/>
    <d v="2014-02-06T09:33:00"/>
    <s v="Hired"/>
    <x v="0"/>
    <x v="2"/>
    <s v="i7"/>
    <n v="20593"/>
  </r>
  <r>
    <n v="595032"/>
    <s v="8/25/14 13:35"/>
    <s v="Hired"/>
    <x v="0"/>
    <x v="8"/>
    <s v="i5"/>
    <n v="20625"/>
  </r>
  <r>
    <n v="401482"/>
    <s v="8/13/14 9:31"/>
    <s v="Hired"/>
    <x v="1"/>
    <x v="0"/>
    <s v="c9"/>
    <n v="20655"/>
  </r>
  <r>
    <n v="983169"/>
    <d v="2014-09-08T06:34:00"/>
    <s v="Hired"/>
    <x v="1"/>
    <x v="8"/>
    <s v="c5"/>
    <n v="20660"/>
  </r>
  <r>
    <n v="533780"/>
    <s v="5/20/14 9:33"/>
    <s v="Hired"/>
    <x v="0"/>
    <x v="1"/>
    <s v="c10"/>
    <n v="20666"/>
  </r>
  <r>
    <n v="457939"/>
    <s v="6/27/14 17:29"/>
    <s v="Hired"/>
    <x v="1"/>
    <x v="8"/>
    <s v="c9"/>
    <n v="20666"/>
  </r>
  <r>
    <n v="668814"/>
    <s v="8/22/14 9:33"/>
    <s v="Hired"/>
    <x v="1"/>
    <x v="2"/>
    <s v="i5"/>
    <n v="20666"/>
  </r>
  <r>
    <n v="902725"/>
    <s v="6/18/14 17:17"/>
    <s v="Hired"/>
    <x v="1"/>
    <x v="4"/>
    <s v="b9"/>
    <n v="20727"/>
  </r>
  <r>
    <n v="317366"/>
    <s v="6/25/14 15:29"/>
    <s v="Hired"/>
    <x v="0"/>
    <x v="1"/>
    <s v="i5"/>
    <n v="20730"/>
  </r>
  <r>
    <n v="491660"/>
    <d v="2014-09-07T07:37:00"/>
    <s v="Hired"/>
    <x v="1"/>
    <x v="0"/>
    <s v="c9"/>
    <n v="20736"/>
  </r>
  <r>
    <n v="664506"/>
    <s v="8/29/14 10:54"/>
    <s v="Hired"/>
    <x v="1"/>
    <x v="8"/>
    <s v="i7"/>
    <n v="20749"/>
  </r>
  <r>
    <n v="976657"/>
    <d v="2014-02-07T18:17:00"/>
    <s v="Hired"/>
    <x v="0"/>
    <x v="8"/>
    <s v="b9"/>
    <n v="20760"/>
  </r>
  <r>
    <n v="934036"/>
    <d v="2014-03-07T17:04:00"/>
    <s v="Hired"/>
    <x v="1"/>
    <x v="2"/>
    <s v="i7"/>
    <n v="20776"/>
  </r>
  <r>
    <n v="418576"/>
    <d v="2014-09-05T09:29:00"/>
    <s v="Hired"/>
    <x v="1"/>
    <x v="0"/>
    <s v="c8"/>
    <n v="20776"/>
  </r>
  <r>
    <n v="292591"/>
    <s v="7/22/14 13:13"/>
    <s v="Hired"/>
    <x v="0"/>
    <x v="2"/>
    <s v="c9"/>
    <n v="20789"/>
  </r>
  <r>
    <n v="873896"/>
    <d v="2014-11-07T15:15:00"/>
    <s v="Hired"/>
    <x v="1"/>
    <x v="0"/>
    <s v="c9"/>
    <n v="20799"/>
  </r>
  <r>
    <n v="708129"/>
    <d v="2014-10-07T08:35:00"/>
    <s v="Hired"/>
    <x v="0"/>
    <x v="8"/>
    <s v="c5"/>
    <n v="20821"/>
  </r>
  <r>
    <n v="419712"/>
    <s v="7/21/14 11:44"/>
    <s v="Hired"/>
    <x v="1"/>
    <x v="4"/>
    <s v="i1"/>
    <n v="20831"/>
  </r>
  <r>
    <n v="304773"/>
    <s v="5/30/14 18:54"/>
    <s v="Hired"/>
    <x v="1"/>
    <x v="2"/>
    <s v="i1"/>
    <n v="20844"/>
  </r>
  <r>
    <n v="946027"/>
    <s v="8/29/14 9:46"/>
    <s v="Hired"/>
    <x v="1"/>
    <x v="6"/>
    <s v="c5"/>
    <n v="20875"/>
  </r>
  <r>
    <n v="212202"/>
    <s v="7/28/14 13:29"/>
    <s v="Hired"/>
    <x v="1"/>
    <x v="2"/>
    <s v="c5"/>
    <n v="20913"/>
  </r>
  <r>
    <n v="142149"/>
    <d v="2014-12-08T09:32:00"/>
    <s v="Hired"/>
    <x v="2"/>
    <x v="0"/>
    <s v="i5"/>
    <n v="20919"/>
  </r>
  <r>
    <n v="316923"/>
    <s v="8/29/14 9:31"/>
    <s v="Hired"/>
    <x v="0"/>
    <x v="0"/>
    <s v="c9"/>
    <n v="20943"/>
  </r>
  <r>
    <n v="357577"/>
    <d v="2014-11-08T09:14:00"/>
    <s v="Hired"/>
    <x v="0"/>
    <x v="8"/>
    <s v="i5"/>
    <n v="20958"/>
  </r>
  <r>
    <n v="907437"/>
    <d v="2014-04-06T11:08:00"/>
    <s v="Hired"/>
    <x v="1"/>
    <x v="0"/>
    <s v="b9"/>
    <n v="21029"/>
  </r>
  <r>
    <n v="999202"/>
    <s v="8/14/14 11:07"/>
    <s v="Hired"/>
    <x v="1"/>
    <x v="8"/>
    <s v="c9"/>
    <n v="21067"/>
  </r>
  <r>
    <n v="156697"/>
    <s v="5/30/14 18:23"/>
    <s v="Hired"/>
    <x v="1"/>
    <x v="0"/>
    <s v="c9"/>
    <n v="21099"/>
  </r>
  <r>
    <n v="66682"/>
    <s v="8/27/14 8:17"/>
    <s v="Hired"/>
    <x v="1"/>
    <x v="2"/>
    <s v="c5"/>
    <n v="21158"/>
  </r>
  <r>
    <n v="631107"/>
    <s v="6/13/14 16:30"/>
    <s v="Hired"/>
    <x v="1"/>
    <x v="5"/>
    <s v="c9"/>
    <n v="21177"/>
  </r>
  <r>
    <n v="298052"/>
    <s v="5/31/14 7:51"/>
    <s v="Hired"/>
    <x v="0"/>
    <x v="1"/>
    <s v="i6"/>
    <n v="21211"/>
  </r>
  <r>
    <n v="583914"/>
    <d v="2014-04-07T14:29:00"/>
    <s v="Hired"/>
    <x v="2"/>
    <x v="2"/>
    <s v="i6"/>
    <n v="21224"/>
  </r>
  <r>
    <n v="241011"/>
    <d v="2014-01-08T09:34:00"/>
    <s v="Hired"/>
    <x v="1"/>
    <x v="0"/>
    <s v="i6"/>
    <n v="21333"/>
  </r>
  <r>
    <n v="294977"/>
    <s v="5/13/14 9:31"/>
    <s v="Hired"/>
    <x v="1"/>
    <x v="2"/>
    <s v="c9"/>
    <n v="21338"/>
  </r>
  <r>
    <n v="366620"/>
    <d v="2014-11-08T17:03:00"/>
    <s v="Hired"/>
    <x v="1"/>
    <x v="2"/>
    <s v="c9"/>
    <n v="21368"/>
  </r>
  <r>
    <n v="71796"/>
    <s v="8/19/14 2:40"/>
    <s v="Hired"/>
    <x v="1"/>
    <x v="0"/>
    <s v="i7"/>
    <n v="21371"/>
  </r>
  <r>
    <n v="108214"/>
    <s v="8/29/14 13:04"/>
    <s v="Hired"/>
    <x v="0"/>
    <x v="0"/>
    <s v="i6"/>
    <n v="21384"/>
  </r>
  <r>
    <n v="867683"/>
    <d v="2014-01-07T18:41:00"/>
    <s v="Hired"/>
    <x v="0"/>
    <x v="0"/>
    <s v="i7"/>
    <n v="21390"/>
  </r>
  <r>
    <n v="399956"/>
    <s v="8/25/14 12:00"/>
    <s v="Hired"/>
    <x v="1"/>
    <x v="4"/>
    <s v="i7"/>
    <n v="21399"/>
  </r>
  <r>
    <n v="405649"/>
    <s v="8/29/14 9:32"/>
    <s v="Hired"/>
    <x v="0"/>
    <x v="0"/>
    <s v="c5"/>
    <n v="21407"/>
  </r>
  <r>
    <n v="506261"/>
    <s v="5/28/14 9:34"/>
    <s v="Hired"/>
    <x v="0"/>
    <x v="3"/>
    <s v="c9"/>
    <n v="21410"/>
  </r>
  <r>
    <n v="802027"/>
    <s v="8/31/14 16:34"/>
    <s v="Hired"/>
    <x v="1"/>
    <x v="0"/>
    <s v="c9"/>
    <n v="21413"/>
  </r>
  <r>
    <n v="598035"/>
    <s v="6/17/14 9:43"/>
    <s v="Hired"/>
    <x v="1"/>
    <x v="0"/>
    <s v="i6"/>
    <n v="21448"/>
  </r>
  <r>
    <n v="67400"/>
    <s v="8/25/14 13:40"/>
    <s v="Hired"/>
    <x v="0"/>
    <x v="8"/>
    <s v="i5"/>
    <n v="21456"/>
  </r>
  <r>
    <n v="882861"/>
    <d v="2014-08-07T09:35:00"/>
    <s v="Hired"/>
    <x v="0"/>
    <x v="8"/>
    <s v="c5"/>
    <n v="21461"/>
  </r>
  <r>
    <n v="218940"/>
    <s v="7/22/14 11:42"/>
    <s v="Hired"/>
    <x v="0"/>
    <x v="2"/>
    <s v="c5"/>
    <n v="21485"/>
  </r>
  <r>
    <n v="472159"/>
    <s v="7/22/14 9:37"/>
    <s v="Hired"/>
    <x v="1"/>
    <x v="2"/>
    <s v="c9"/>
    <n v="21527"/>
  </r>
  <r>
    <n v="250577"/>
    <s v="7/18/14 9:32"/>
    <s v="Hired"/>
    <x v="0"/>
    <x v="2"/>
    <s v="b9"/>
    <n v="21568"/>
  </r>
  <r>
    <n v="32223"/>
    <s v="5/13/14 19:24"/>
    <s v="Hired"/>
    <x v="1"/>
    <x v="8"/>
    <s v="i7"/>
    <n v="21586"/>
  </r>
  <r>
    <n v="747323"/>
    <d v="2014-12-07T19:08:00"/>
    <s v="Hired"/>
    <x v="1"/>
    <x v="2"/>
    <s v="c5"/>
    <n v="21635"/>
  </r>
  <r>
    <n v="837077"/>
    <s v="5/22/14 19:20"/>
    <s v="Hired"/>
    <x v="0"/>
    <x v="2"/>
    <s v="c5"/>
    <n v="21669"/>
  </r>
  <r>
    <n v="858210"/>
    <d v="2014-04-08T15:06:00"/>
    <s v="Hired"/>
    <x v="1"/>
    <x v="2"/>
    <s v="c9"/>
    <n v="21762"/>
  </r>
  <r>
    <n v="284546"/>
    <d v="2014-12-06T10:47:00"/>
    <s v="Hired"/>
    <x v="2"/>
    <x v="8"/>
    <s v="i5"/>
    <n v="21763"/>
  </r>
  <r>
    <n v="797115"/>
    <s v="5/22/14 18:15"/>
    <s v="Hired"/>
    <x v="1"/>
    <x v="8"/>
    <s v="i5"/>
    <n v="21768"/>
  </r>
  <r>
    <n v="634648"/>
    <s v="6/17/14 6:07"/>
    <s v="Hired"/>
    <x v="0"/>
    <x v="0"/>
    <s v="c9"/>
    <n v="21778"/>
  </r>
  <r>
    <n v="279879"/>
    <d v="2014-02-07T16:00:00"/>
    <s v="Hired"/>
    <x v="1"/>
    <x v="8"/>
    <s v="c5"/>
    <n v="21816"/>
  </r>
  <r>
    <n v="131734"/>
    <s v="5/24/14 19:40"/>
    <s v="Hired"/>
    <x v="1"/>
    <x v="2"/>
    <s v="c5"/>
    <n v="21824"/>
  </r>
  <r>
    <n v="448438"/>
    <d v="2014-09-07T16:40:00"/>
    <s v="Hired"/>
    <x v="1"/>
    <x v="0"/>
    <s v="b9"/>
    <n v="21848"/>
  </r>
  <r>
    <n v="214844"/>
    <d v="2014-09-05T19:54:00"/>
    <s v="Hired"/>
    <x v="0"/>
    <x v="2"/>
    <s v="i7"/>
    <n v="21883"/>
  </r>
  <r>
    <n v="299516"/>
    <d v="2014-11-08T18:58:00"/>
    <s v="Hired"/>
    <x v="1"/>
    <x v="0"/>
    <s v="i7"/>
    <n v="21889"/>
  </r>
  <r>
    <n v="891891"/>
    <s v="7/24/14 16:07"/>
    <s v="Hired"/>
    <x v="0"/>
    <x v="0"/>
    <s v="i1"/>
    <n v="21893"/>
  </r>
  <r>
    <n v="157701"/>
    <d v="2014-11-06T11:08:00"/>
    <s v="Hired"/>
    <x v="0"/>
    <x v="4"/>
    <s v="c9"/>
    <n v="21921"/>
  </r>
  <r>
    <n v="289325"/>
    <s v="5/19/14 7:36"/>
    <s v="Hired"/>
    <x v="0"/>
    <x v="0"/>
    <s v="c5"/>
    <n v="21988"/>
  </r>
  <r>
    <n v="628000"/>
    <d v="2014-05-08T16:13:00"/>
    <s v="Hired"/>
    <x v="0"/>
    <x v="2"/>
    <s v="i5"/>
    <n v="22004"/>
  </r>
  <r>
    <n v="533468"/>
    <d v="2014-04-08T09:32:00"/>
    <s v="Hired"/>
    <x v="0"/>
    <x v="8"/>
    <s v="i7"/>
    <n v="22019"/>
  </r>
  <r>
    <n v="368800"/>
    <s v="5/23/14 9:35"/>
    <s v="Hired"/>
    <x v="0"/>
    <x v="2"/>
    <s v="i5"/>
    <n v="22051"/>
  </r>
  <r>
    <n v="96601"/>
    <s v="7/24/14 10:56"/>
    <s v="Hired"/>
    <x v="1"/>
    <x v="3"/>
    <s v="c9"/>
    <n v="22060"/>
  </r>
  <r>
    <n v="907518"/>
    <d v="2014-06-05T08:08:00"/>
    <s v="Hired"/>
    <x v="0"/>
    <x v="0"/>
    <s v="c5"/>
    <n v="22075"/>
  </r>
  <r>
    <n v="962795"/>
    <s v="5/13/14 18:57"/>
    <s v="Hired"/>
    <x v="1"/>
    <x v="5"/>
    <s v="c5"/>
    <n v="22110"/>
  </r>
  <r>
    <n v="383763"/>
    <s v="7/29/14 16:35"/>
    <s v="Hired"/>
    <x v="0"/>
    <x v="2"/>
    <s v="i5"/>
    <n v="22123"/>
  </r>
  <r>
    <n v="855651"/>
    <s v="5/28/14 11:03"/>
    <s v="Hired"/>
    <x v="1"/>
    <x v="2"/>
    <s v="c9"/>
    <n v="22128"/>
  </r>
  <r>
    <n v="449558"/>
    <s v="7/29/14 9:35"/>
    <s v="Hired"/>
    <x v="1"/>
    <x v="0"/>
    <s v="i7"/>
    <n v="22147"/>
  </r>
  <r>
    <n v="813607"/>
    <s v="7/18/14 14:00"/>
    <s v="Hired"/>
    <x v="1"/>
    <x v="2"/>
    <s v="i6"/>
    <n v="22160"/>
  </r>
  <r>
    <n v="613607"/>
    <s v="7/25/14 19:29"/>
    <s v="Hired"/>
    <x v="1"/>
    <x v="2"/>
    <s v="c5"/>
    <n v="22161"/>
  </r>
  <r>
    <n v="228007"/>
    <s v="7/18/14 18:59"/>
    <s v="Hired"/>
    <x v="1"/>
    <x v="4"/>
    <s v="i1"/>
    <n v="22172"/>
  </r>
  <r>
    <n v="641336"/>
    <s v="5/18/14 17:53"/>
    <s v="Hired"/>
    <x v="0"/>
    <x v="2"/>
    <s v="i6"/>
    <n v="22267"/>
  </r>
  <r>
    <n v="266489"/>
    <s v="5/14/14 16:03"/>
    <s v="Hired"/>
    <x v="1"/>
    <x v="0"/>
    <s v="c9"/>
    <n v="22361"/>
  </r>
  <r>
    <n v="367308"/>
    <d v="2014-04-07T09:31:00"/>
    <s v="Hired"/>
    <x v="0"/>
    <x v="2"/>
    <s v="b9"/>
    <n v="22376"/>
  </r>
  <r>
    <n v="93105"/>
    <s v="7/19/14 11:17"/>
    <s v="Hired"/>
    <x v="1"/>
    <x v="8"/>
    <s v="c9"/>
    <n v="22415"/>
  </r>
  <r>
    <n v="247562"/>
    <s v="7/14/14 16:22"/>
    <s v="Hired"/>
    <x v="1"/>
    <x v="2"/>
    <s v="c9"/>
    <n v="22461"/>
  </r>
  <r>
    <n v="593118"/>
    <s v="5/22/14 15:09"/>
    <s v="Hired"/>
    <x v="1"/>
    <x v="2"/>
    <s v="c5"/>
    <n v="22471"/>
  </r>
  <r>
    <n v="42048"/>
    <s v="5/29/14 17:43"/>
    <s v="Hired"/>
    <x v="1"/>
    <x v="0"/>
    <s v="c8"/>
    <n v="22471"/>
  </r>
  <r>
    <n v="461424"/>
    <s v="6/16/14 13:19"/>
    <s v="Hired"/>
    <x v="1"/>
    <x v="0"/>
    <s v="c9"/>
    <n v="22475"/>
  </r>
  <r>
    <n v="486945"/>
    <d v="2014-02-05T09:32:00"/>
    <s v="Hired"/>
    <x v="1"/>
    <x v="0"/>
    <s v="c5"/>
    <n v="22480"/>
  </r>
  <r>
    <n v="116963"/>
    <d v="2014-04-05T13:26:00"/>
    <s v="Hired"/>
    <x v="1"/>
    <x v="0"/>
    <s v="b9"/>
    <n v="22482"/>
  </r>
  <r>
    <n v="402829"/>
    <s v="6/13/14 14:32"/>
    <s v="Hired"/>
    <x v="1"/>
    <x v="2"/>
    <s v="i7"/>
    <n v="22524"/>
  </r>
  <r>
    <n v="726965"/>
    <s v="5/16/14 7:29"/>
    <s v="Hired"/>
    <x v="1"/>
    <x v="0"/>
    <s v="i5"/>
    <n v="22567"/>
  </r>
  <r>
    <n v="844076"/>
    <s v="8/13/14 3:48"/>
    <s v="Hired"/>
    <x v="1"/>
    <x v="2"/>
    <s v="i5"/>
    <n v="22579"/>
  </r>
  <r>
    <n v="972481"/>
    <d v="2014-05-05T17:18:00"/>
    <s v="Hired"/>
    <x v="1"/>
    <x v="2"/>
    <s v="i6"/>
    <n v="22587"/>
  </r>
  <r>
    <n v="381255"/>
    <d v="2014-07-06T15:11:00"/>
    <s v="Hired"/>
    <x v="1"/>
    <x v="0"/>
    <s v="i7"/>
    <n v="22589"/>
  </r>
  <r>
    <n v="241250"/>
    <d v="2014-06-06T10:07:00"/>
    <s v="Hired"/>
    <x v="0"/>
    <x v="0"/>
    <s v="i5"/>
    <n v="22600"/>
  </r>
  <r>
    <n v="602859"/>
    <s v="6/19/14 16:26"/>
    <s v="Hired"/>
    <x v="1"/>
    <x v="0"/>
    <s v="c9"/>
    <n v="22619"/>
  </r>
  <r>
    <n v="307037"/>
    <s v="8/24/14 15:04"/>
    <s v="Hired"/>
    <x v="1"/>
    <x v="5"/>
    <s v="c5"/>
    <n v="22654"/>
  </r>
  <r>
    <n v="327902"/>
    <d v="2014-12-08T08:26:00"/>
    <s v="Hired"/>
    <x v="1"/>
    <x v="2"/>
    <s v="i1"/>
    <n v="22662"/>
  </r>
  <r>
    <n v="620974"/>
    <s v="8/26/14 16:08"/>
    <s v="Hired"/>
    <x v="0"/>
    <x v="2"/>
    <s v="c5"/>
    <n v="22684"/>
  </r>
  <r>
    <n v="570200"/>
    <s v="5/29/14 13:34"/>
    <s v="Hired"/>
    <x v="0"/>
    <x v="3"/>
    <s v="c9"/>
    <n v="22689"/>
  </r>
  <r>
    <n v="697705"/>
    <s v="8/14/14 14:02"/>
    <s v="Hired"/>
    <x v="0"/>
    <x v="8"/>
    <s v="i5"/>
    <n v="22705"/>
  </r>
  <r>
    <n v="961835"/>
    <s v="6/26/14 12:23"/>
    <s v="Hired"/>
    <x v="1"/>
    <x v="2"/>
    <s v="c9"/>
    <n v="22738"/>
  </r>
  <r>
    <n v="521928"/>
    <d v="2014-10-06T17:23:00"/>
    <s v="Hired"/>
    <x v="0"/>
    <x v="0"/>
    <s v="i5"/>
    <n v="22740"/>
  </r>
  <r>
    <n v="677630"/>
    <d v="2014-02-06T09:37:00"/>
    <s v="Hired"/>
    <x v="0"/>
    <x v="5"/>
    <s v="c5"/>
    <n v="22748"/>
  </r>
  <r>
    <n v="761086"/>
    <d v="2014-04-06T15:40:00"/>
    <s v="Hired"/>
    <x v="1"/>
    <x v="5"/>
    <s v="i7"/>
    <n v="22789"/>
  </r>
  <r>
    <n v="12277"/>
    <s v="8/16/14 6:55"/>
    <s v="Hired"/>
    <x v="2"/>
    <x v="0"/>
    <s v="i7"/>
    <n v="22823"/>
  </r>
  <r>
    <n v="202730"/>
    <s v="5/27/14 18:06"/>
    <s v="Hired"/>
    <x v="0"/>
    <x v="0"/>
    <s v="c9"/>
    <n v="22862"/>
  </r>
  <r>
    <n v="161328"/>
    <s v="5/30/14 23:02"/>
    <s v="Hired"/>
    <x v="0"/>
    <x v="3"/>
    <s v="c8"/>
    <n v="22912"/>
  </r>
  <r>
    <n v="70189"/>
    <s v="5/19/14 8:28"/>
    <s v="Hired"/>
    <x v="0"/>
    <x v="2"/>
    <s v="i5"/>
    <n v="22922"/>
  </r>
  <r>
    <n v="560182"/>
    <d v="2014-06-08T15:14:00"/>
    <s v="Hired"/>
    <x v="1"/>
    <x v="0"/>
    <s v="i7"/>
    <n v="22923"/>
  </r>
  <r>
    <n v="561126"/>
    <d v="2014-03-07T10:46:00"/>
    <s v="Hired"/>
    <x v="1"/>
    <x v="0"/>
    <s v="b9"/>
    <n v="22935"/>
  </r>
  <r>
    <n v="846476"/>
    <s v="5/27/14 16:06"/>
    <s v="Hired"/>
    <x v="1"/>
    <x v="8"/>
    <s v="i7"/>
    <n v="22937"/>
  </r>
  <r>
    <n v="774510"/>
    <s v="7/30/14 9:06"/>
    <s v="Hired"/>
    <x v="1"/>
    <x v="2"/>
    <s v="i5"/>
    <n v="22954"/>
  </r>
  <r>
    <n v="927997"/>
    <s v="7/22/14 8:22"/>
    <s v="Hired"/>
    <x v="0"/>
    <x v="0"/>
    <s v="i7"/>
    <n v="22962"/>
  </r>
  <r>
    <n v="214457"/>
    <d v="2014-09-06T09:47:00"/>
    <s v="Hired"/>
    <x v="0"/>
    <x v="2"/>
    <s v="b9"/>
    <n v="22965"/>
  </r>
  <r>
    <n v="555677"/>
    <s v="7/18/14 7:12"/>
    <s v="Hired"/>
    <x v="1"/>
    <x v="4"/>
    <s v="b9"/>
    <n v="22967"/>
  </r>
  <r>
    <n v="112172"/>
    <d v="2014-12-06T10:46:00"/>
    <s v="Hired"/>
    <x v="1"/>
    <x v="8"/>
    <s v="i5"/>
    <n v="22976"/>
  </r>
  <r>
    <n v="257932"/>
    <d v="2014-02-07T06:12:00"/>
    <s v="Hired"/>
    <x v="0"/>
    <x v="8"/>
    <s v="b9"/>
    <n v="22978"/>
  </r>
  <r>
    <n v="458488"/>
    <d v="2014-10-06T09:33:00"/>
    <s v="Hired"/>
    <x v="0"/>
    <x v="0"/>
    <s v="b9"/>
    <n v="23002"/>
  </r>
  <r>
    <n v="331082"/>
    <s v="5/28/14 14:06"/>
    <s v="Hired"/>
    <x v="1"/>
    <x v="2"/>
    <s v="c5"/>
    <n v="23051"/>
  </r>
  <r>
    <n v="385163"/>
    <s v="7/31/14 11:09"/>
    <s v="Hired"/>
    <x v="1"/>
    <x v="2"/>
    <s v="i5"/>
    <n v="23054"/>
  </r>
  <r>
    <n v="916106"/>
    <d v="2014-01-05T18:44:00"/>
    <s v="Hired"/>
    <x v="0"/>
    <x v="3"/>
    <s v="c5"/>
    <n v="23057"/>
  </r>
  <r>
    <n v="481635"/>
    <s v="6/17/14 11:22"/>
    <s v="Hired"/>
    <x v="2"/>
    <x v="0"/>
    <s v="c9"/>
    <n v="23082"/>
  </r>
  <r>
    <n v="961227"/>
    <s v="7/30/14 18:17"/>
    <s v="Hired"/>
    <x v="0"/>
    <x v="0"/>
    <s v="i5"/>
    <n v="23112"/>
  </r>
  <r>
    <n v="997824"/>
    <s v="8/31/14 14:16"/>
    <s v="Hired"/>
    <x v="0"/>
    <x v="4"/>
    <s v="i7"/>
    <n v="23112"/>
  </r>
  <r>
    <n v="42714"/>
    <s v="7/22/14 9:31"/>
    <s v="Hired"/>
    <x v="1"/>
    <x v="2"/>
    <s v="c9"/>
    <n v="23116"/>
  </r>
  <r>
    <n v="874235"/>
    <d v="2014-12-08T12:46:00"/>
    <s v="Hired"/>
    <x v="0"/>
    <x v="2"/>
    <s v="i7"/>
    <n v="23122"/>
  </r>
  <r>
    <n v="120227"/>
    <s v="5/28/14 9:33"/>
    <s v="Hired"/>
    <x v="1"/>
    <x v="8"/>
    <s v="c5"/>
    <n v="23130"/>
  </r>
  <r>
    <n v="275598"/>
    <s v="8/23/14 14:23"/>
    <s v="Hired"/>
    <x v="1"/>
    <x v="8"/>
    <s v="i7"/>
    <n v="23170"/>
  </r>
  <r>
    <n v="830066"/>
    <d v="2014-09-05T15:57:00"/>
    <s v="Hired"/>
    <x v="0"/>
    <x v="0"/>
    <s v="c9"/>
    <n v="23224"/>
  </r>
  <r>
    <n v="427047"/>
    <d v="2014-11-08T09:34:00"/>
    <s v="Hired"/>
    <x v="1"/>
    <x v="0"/>
    <s v="c9"/>
    <n v="23232"/>
  </r>
  <r>
    <n v="166850"/>
    <s v="5/30/14 6:53"/>
    <s v="Hired"/>
    <x v="0"/>
    <x v="2"/>
    <s v="c5"/>
    <n v="23249"/>
  </r>
  <r>
    <n v="649013"/>
    <d v="2014-08-08T09:33:00"/>
    <s v="Hired"/>
    <x v="1"/>
    <x v="0"/>
    <s v="c5"/>
    <n v="23262"/>
  </r>
  <r>
    <n v="205968"/>
    <s v="6/25/14 16:32"/>
    <s v="Hired"/>
    <x v="0"/>
    <x v="2"/>
    <s v="c5"/>
    <n v="23288"/>
  </r>
  <r>
    <n v="180899"/>
    <d v="2014-08-08T11:40:00"/>
    <s v="Hired"/>
    <x v="1"/>
    <x v="2"/>
    <s v="i7"/>
    <n v="23320"/>
  </r>
  <r>
    <n v="535917"/>
    <s v="5/13/14 22:39"/>
    <s v="Hired"/>
    <x v="1"/>
    <x v="4"/>
    <s v="i6"/>
    <n v="23321"/>
  </r>
  <r>
    <n v="909449"/>
    <d v="2014-01-08T00:21:00"/>
    <s v="Hired"/>
    <x v="1"/>
    <x v="0"/>
    <s v="b9"/>
    <n v="23357"/>
  </r>
  <r>
    <n v="858295"/>
    <s v="6/17/14 9:30"/>
    <s v="Hired"/>
    <x v="0"/>
    <x v="2"/>
    <s v="c9"/>
    <n v="23370"/>
  </r>
  <r>
    <n v="695272"/>
    <s v="7/22/14 9:33"/>
    <s v="Hired"/>
    <x v="1"/>
    <x v="2"/>
    <s v="c5"/>
    <n v="23379"/>
  </r>
  <r>
    <n v="554834"/>
    <s v="7/18/14 3:23"/>
    <s v="Hired"/>
    <x v="1"/>
    <x v="8"/>
    <s v="c10"/>
    <n v="23381"/>
  </r>
  <r>
    <n v="388435"/>
    <s v="7/24/14 23:20"/>
    <s v="Hired"/>
    <x v="1"/>
    <x v="2"/>
    <s v="c9"/>
    <n v="23442"/>
  </r>
  <r>
    <n v="680938"/>
    <s v="7/24/14 12:04"/>
    <s v="Hired"/>
    <x v="0"/>
    <x v="4"/>
    <s v="c5"/>
    <n v="23443"/>
  </r>
  <r>
    <n v="460725"/>
    <d v="2014-04-06T12:50:00"/>
    <s v="Hired"/>
    <x v="2"/>
    <x v="0"/>
    <s v="c5"/>
    <n v="23471"/>
  </r>
  <r>
    <n v="302371"/>
    <d v="2014-02-06T08:58:00"/>
    <s v="Hired"/>
    <x v="1"/>
    <x v="2"/>
    <s v="c5"/>
    <n v="23496"/>
  </r>
  <r>
    <n v="184275"/>
    <d v="2014-12-08T09:49:00"/>
    <s v="Hired"/>
    <x v="1"/>
    <x v="2"/>
    <s v="i6"/>
    <n v="23504"/>
  </r>
  <r>
    <n v="574495"/>
    <s v="7/31/14 3:05"/>
    <s v="Hired"/>
    <x v="1"/>
    <x v="7"/>
    <s v="c5"/>
    <n v="23537"/>
  </r>
  <r>
    <n v="160792"/>
    <s v="7/17/14 8:56"/>
    <s v="Hired"/>
    <x v="0"/>
    <x v="3"/>
    <s v="c9"/>
    <n v="23541"/>
  </r>
  <r>
    <n v="760357"/>
    <s v="8/20/14 19:58"/>
    <s v="Hired"/>
    <x v="0"/>
    <x v="2"/>
    <s v="i6"/>
    <n v="23576"/>
  </r>
  <r>
    <n v="421772"/>
    <s v="8/18/14 18:44"/>
    <s v="Hired"/>
    <x v="1"/>
    <x v="2"/>
    <s v="i6"/>
    <n v="23583"/>
  </r>
  <r>
    <n v="102217"/>
    <s v="6/17/14 9:32"/>
    <s v="Hired"/>
    <x v="2"/>
    <x v="2"/>
    <s v="c5"/>
    <n v="23608"/>
  </r>
  <r>
    <n v="137375"/>
    <s v="7/22/14 9:31"/>
    <s v="Hired"/>
    <x v="0"/>
    <x v="1"/>
    <s v="c9"/>
    <n v="23628"/>
  </r>
  <r>
    <n v="424171"/>
    <s v="8/15/14 7:22"/>
    <s v="Hired"/>
    <x v="2"/>
    <x v="0"/>
    <s v="i7"/>
    <n v="23667"/>
  </r>
  <r>
    <n v="258883"/>
    <s v="8/30/14 11:07"/>
    <s v="Hired"/>
    <x v="1"/>
    <x v="0"/>
    <s v="b9"/>
    <n v="23670"/>
  </r>
  <r>
    <n v="355385"/>
    <s v="5/28/14 16:20"/>
    <s v="Hired"/>
    <x v="0"/>
    <x v="2"/>
    <s v="c9"/>
    <n v="23702"/>
  </r>
  <r>
    <n v="894161"/>
    <d v="2014-11-06T11:48:00"/>
    <s v="Hired"/>
    <x v="0"/>
    <x v="2"/>
    <s v="c5"/>
    <n v="23726"/>
  </r>
  <r>
    <n v="312655"/>
    <s v="8/29/14 9:33"/>
    <s v="Hired"/>
    <x v="0"/>
    <x v="2"/>
    <s v="c9"/>
    <n v="23726"/>
  </r>
  <r>
    <n v="916816"/>
    <s v="8/20/14 15:27"/>
    <s v="Hired"/>
    <x v="1"/>
    <x v="8"/>
    <s v="i5"/>
    <n v="23737"/>
  </r>
  <r>
    <n v="800131"/>
    <d v="2014-04-07T18:01:00"/>
    <s v="Hired"/>
    <x v="0"/>
    <x v="0"/>
    <s v="i7"/>
    <n v="23739"/>
  </r>
  <r>
    <n v="44114"/>
    <d v="2014-03-06T15:12:00"/>
    <s v="Hired"/>
    <x v="0"/>
    <x v="2"/>
    <s v="c9"/>
    <n v="23746"/>
  </r>
  <r>
    <n v="869596"/>
    <d v="2014-02-05T05:37:00"/>
    <s v="Hired"/>
    <x v="0"/>
    <x v="8"/>
    <s v="c8"/>
    <n v="23770"/>
  </r>
  <r>
    <n v="469233"/>
    <s v="8/26/14 9:31"/>
    <s v="Hired"/>
    <x v="1"/>
    <x v="0"/>
    <s v="i5"/>
    <n v="23772"/>
  </r>
  <r>
    <n v="503115"/>
    <d v="2014-01-08T09:38:00"/>
    <s v="Hired"/>
    <x v="0"/>
    <x v="0"/>
    <s v="i7"/>
    <n v="23774"/>
  </r>
  <r>
    <n v="583396"/>
    <d v="2014-12-08T14:24:00"/>
    <s v="Hired"/>
    <x v="0"/>
    <x v="2"/>
    <s v="i7"/>
    <n v="23781"/>
  </r>
  <r>
    <n v="980503"/>
    <s v="6/14/14 9:30"/>
    <s v="Hired"/>
    <x v="0"/>
    <x v="6"/>
    <s v="i1"/>
    <n v="23843"/>
  </r>
  <r>
    <n v="944662"/>
    <s v="6/23/14 8:06"/>
    <s v="Hired"/>
    <x v="0"/>
    <x v="2"/>
    <s v="c8"/>
    <n v="23879"/>
  </r>
  <r>
    <n v="461385"/>
    <d v="2014-12-05T09:36:00"/>
    <s v="Hired"/>
    <x v="0"/>
    <x v="5"/>
    <s v="b9"/>
    <n v="23882"/>
  </r>
  <r>
    <n v="568508"/>
    <s v="7/16/14 16:19"/>
    <s v="Hired"/>
    <x v="0"/>
    <x v="3"/>
    <s v="c9"/>
    <n v="23885"/>
  </r>
  <r>
    <n v="247421"/>
    <s v="8/28/14 7:29"/>
    <s v="Hired"/>
    <x v="1"/>
    <x v="0"/>
    <s v="i7"/>
    <n v="23952"/>
  </r>
  <r>
    <n v="276185"/>
    <d v="2014-07-08T18:00:00"/>
    <s v="Hired"/>
    <x v="0"/>
    <x v="2"/>
    <s v="i5"/>
    <n v="23966"/>
  </r>
  <r>
    <n v="236512"/>
    <s v="8/20/14 16:45"/>
    <s v="Hired"/>
    <x v="1"/>
    <x v="5"/>
    <s v="c5"/>
    <n v="23993"/>
  </r>
  <r>
    <n v="182357"/>
    <s v="5/21/14 9:37"/>
    <s v="Hired"/>
    <x v="1"/>
    <x v="0"/>
    <s v="i7"/>
    <n v="24025"/>
  </r>
  <r>
    <n v="546459"/>
    <s v="6/16/14 9:35"/>
    <s v="Hired"/>
    <x v="0"/>
    <x v="4"/>
    <s v="c5"/>
    <n v="24050"/>
  </r>
  <r>
    <n v="768604"/>
    <d v="2014-10-06T07:06:00"/>
    <s v="Hired"/>
    <x v="1"/>
    <x v="2"/>
    <s v="i7"/>
    <n v="24094"/>
  </r>
  <r>
    <n v="321567"/>
    <s v="7/15/14 17:36"/>
    <s v="Hired"/>
    <x v="1"/>
    <x v="5"/>
    <s v="c10"/>
    <n v="24135"/>
  </r>
  <r>
    <n v="828285"/>
    <d v="2014-02-07T17:23:00"/>
    <s v="Hired"/>
    <x v="1"/>
    <x v="0"/>
    <s v="c9"/>
    <n v="24144"/>
  </r>
  <r>
    <n v="503834"/>
    <d v="2014-12-07T11:17:00"/>
    <s v="Hired"/>
    <x v="1"/>
    <x v="2"/>
    <s v="c9"/>
    <n v="24170"/>
  </r>
  <r>
    <n v="391507"/>
    <d v="2014-11-08T09:33:00"/>
    <s v="Hired"/>
    <x v="0"/>
    <x v="8"/>
    <s v="c9"/>
    <n v="24210"/>
  </r>
  <r>
    <n v="290710"/>
    <d v="2014-06-05T17:34:00"/>
    <s v="Hired"/>
    <x v="0"/>
    <x v="3"/>
    <s v="c9"/>
    <n v="24234"/>
  </r>
  <r>
    <n v="62161"/>
    <d v="2014-11-06T09:33:00"/>
    <s v="Hired"/>
    <x v="0"/>
    <x v="2"/>
    <s v="c5"/>
    <n v="24243"/>
  </r>
  <r>
    <n v="122616"/>
    <s v="5/19/14 9:22"/>
    <s v="Hired"/>
    <x v="0"/>
    <x v="2"/>
    <s v="i6"/>
    <n v="24253"/>
  </r>
  <r>
    <n v="129826"/>
    <s v="7/30/14 19:28"/>
    <s v="Hired"/>
    <x v="0"/>
    <x v="7"/>
    <s v="c9"/>
    <n v="24304"/>
  </r>
  <r>
    <n v="861346"/>
    <d v="2014-09-07T11:42:00"/>
    <s v="Hired"/>
    <x v="1"/>
    <x v="0"/>
    <s v="c5"/>
    <n v="24321"/>
  </r>
  <r>
    <n v="90943"/>
    <s v="6/23/14 21:11"/>
    <s v="Hired"/>
    <x v="1"/>
    <x v="2"/>
    <s v="i7"/>
    <n v="24329"/>
  </r>
  <r>
    <n v="303254"/>
    <s v="7/22/14 13:08"/>
    <s v="Hired"/>
    <x v="0"/>
    <x v="0"/>
    <s v="i7"/>
    <n v="24335"/>
  </r>
  <r>
    <n v="665582"/>
    <s v="5/28/14 9:32"/>
    <s v="Hired"/>
    <x v="1"/>
    <x v="2"/>
    <s v="c5"/>
    <n v="24343"/>
  </r>
  <r>
    <n v="700644"/>
    <d v="2014-05-06T14:19:00"/>
    <s v="Hired"/>
    <x v="1"/>
    <x v="8"/>
    <s v="i5"/>
    <n v="24403"/>
  </r>
  <r>
    <n v="473427"/>
    <d v="2014-07-06T10:44:00"/>
    <s v="Hired"/>
    <x v="1"/>
    <x v="2"/>
    <s v="c5"/>
    <n v="24409"/>
  </r>
  <r>
    <n v="990597"/>
    <d v="2014-01-08T17:37:00"/>
    <s v="Hired"/>
    <x v="0"/>
    <x v="0"/>
    <s v="c5"/>
    <n v="24433"/>
  </r>
  <r>
    <n v="582300"/>
    <s v="5/15/14 10:11"/>
    <s v="Hired"/>
    <x v="0"/>
    <x v="2"/>
    <s v="c5"/>
    <n v="24440"/>
  </r>
  <r>
    <n v="165499"/>
    <d v="2014-07-07T09:33:00"/>
    <s v="Hired"/>
    <x v="1"/>
    <x v="2"/>
    <s v="c9"/>
    <n v="24452"/>
  </r>
  <r>
    <n v="355422"/>
    <s v="7/27/14 11:09"/>
    <s v="Hired"/>
    <x v="0"/>
    <x v="3"/>
    <s v="i5"/>
    <n v="24504"/>
  </r>
  <r>
    <n v="190792"/>
    <s v="7/30/14 9:10"/>
    <s v="Hired"/>
    <x v="1"/>
    <x v="0"/>
    <s v="i5"/>
    <n v="24510"/>
  </r>
  <r>
    <n v="538257"/>
    <s v="5/28/14 11:48"/>
    <s v="Hired"/>
    <x v="0"/>
    <x v="0"/>
    <s v="c5"/>
    <n v="24540"/>
  </r>
  <r>
    <n v="428392"/>
    <d v="2014-03-08T13:56:00"/>
    <s v="Hired"/>
    <x v="1"/>
    <x v="0"/>
    <s v="c9"/>
    <n v="24547"/>
  </r>
  <r>
    <n v="681123"/>
    <s v="8/27/14 18:32"/>
    <s v="Hired"/>
    <x v="0"/>
    <x v="8"/>
    <s v="i5"/>
    <n v="24575"/>
  </r>
  <r>
    <n v="615424"/>
    <d v="2014-03-06T10:51:00"/>
    <s v="Hired"/>
    <x v="1"/>
    <x v="2"/>
    <s v="c9"/>
    <n v="24597"/>
  </r>
  <r>
    <n v="607767"/>
    <s v="7/31/14 19:12"/>
    <s v="Hired"/>
    <x v="1"/>
    <x v="2"/>
    <s v="i7"/>
    <n v="24608"/>
  </r>
  <r>
    <n v="80191"/>
    <d v="2014-02-06T11:30:00"/>
    <s v="Hired"/>
    <x v="1"/>
    <x v="0"/>
    <s v="c5"/>
    <n v="24611"/>
  </r>
  <r>
    <n v="677458"/>
    <s v="8/24/14 15:29"/>
    <s v="Hired"/>
    <x v="0"/>
    <x v="8"/>
    <s v="c5"/>
    <n v="24645"/>
  </r>
  <r>
    <n v="502192"/>
    <d v="2014-03-07T14:07:00"/>
    <s v="Hired"/>
    <x v="0"/>
    <x v="3"/>
    <s v="i7"/>
    <n v="24664"/>
  </r>
  <r>
    <n v="729319"/>
    <s v="6/18/14 17:20"/>
    <s v="Hired"/>
    <x v="1"/>
    <x v="4"/>
    <s v="b9"/>
    <n v="24704"/>
  </r>
  <r>
    <n v="37962"/>
    <s v="8/13/14 9:31"/>
    <s v="Hired"/>
    <x v="0"/>
    <x v="0"/>
    <s v="c5"/>
    <n v="24704"/>
  </r>
  <r>
    <n v="501695"/>
    <d v="2014-06-06T16:02:00"/>
    <s v="Hired"/>
    <x v="1"/>
    <x v="2"/>
    <s v="i6"/>
    <n v="24715"/>
  </r>
  <r>
    <n v="563335"/>
    <d v="2014-11-07T09:36:00"/>
    <s v="Hired"/>
    <x v="0"/>
    <x v="2"/>
    <s v="i7"/>
    <n v="24723"/>
  </r>
  <r>
    <n v="536133"/>
    <s v="5/21/14 9:32"/>
    <s v="Hired"/>
    <x v="0"/>
    <x v="6"/>
    <s v="i6"/>
    <n v="24740"/>
  </r>
  <r>
    <n v="345513"/>
    <s v="8/14/14 11:23"/>
    <s v="Hired"/>
    <x v="1"/>
    <x v="2"/>
    <s v="c9"/>
    <n v="24756"/>
  </r>
  <r>
    <n v="246856"/>
    <s v="7/31/14 9:34"/>
    <s v="Hired"/>
    <x v="0"/>
    <x v="0"/>
    <s v="i6"/>
    <n v="24756"/>
  </r>
  <r>
    <n v="95496"/>
    <s v="5/29/14 21:42"/>
    <s v="Hired"/>
    <x v="1"/>
    <x v="2"/>
    <s v="c5"/>
    <n v="24782"/>
  </r>
  <r>
    <n v="363581"/>
    <s v="8/18/14 9:35"/>
    <s v="Hired"/>
    <x v="1"/>
    <x v="4"/>
    <s v="c9"/>
    <n v="24788"/>
  </r>
  <r>
    <n v="531055"/>
    <s v="6/22/14 13:50"/>
    <s v="Hired"/>
    <x v="0"/>
    <x v="2"/>
    <s v="i7"/>
    <n v="24791"/>
  </r>
  <r>
    <n v="95442"/>
    <d v="2014-03-06T22:49:00"/>
    <s v="Hired"/>
    <x v="1"/>
    <x v="0"/>
    <s v="b9"/>
    <n v="24829"/>
  </r>
  <r>
    <n v="354617"/>
    <d v="2014-07-08T09:34:00"/>
    <s v="Hired"/>
    <x v="0"/>
    <x v="2"/>
    <s v="c5"/>
    <n v="24846"/>
  </r>
  <r>
    <n v="43558"/>
    <s v="5/26/14 17:54"/>
    <s v="Hired"/>
    <x v="0"/>
    <x v="0"/>
    <s v="c10"/>
    <n v="24867"/>
  </r>
  <r>
    <n v="391838"/>
    <s v="5/17/14 14:32"/>
    <s v="Hired"/>
    <x v="0"/>
    <x v="1"/>
    <s v="b9"/>
    <n v="24895"/>
  </r>
  <r>
    <n v="53815"/>
    <s v="8/26/14 19:53"/>
    <s v="Hired"/>
    <x v="0"/>
    <x v="0"/>
    <s v="c9"/>
    <n v="24908"/>
  </r>
  <r>
    <n v="101375"/>
    <s v="6/16/14 10:02"/>
    <s v="Hired"/>
    <x v="1"/>
    <x v="4"/>
    <s v="i7"/>
    <n v="24939"/>
  </r>
  <r>
    <n v="317175"/>
    <d v="2014-10-07T14:04:00"/>
    <s v="Hired"/>
    <x v="0"/>
    <x v="2"/>
    <s v="i6"/>
    <n v="24948"/>
  </r>
  <r>
    <n v="460624"/>
    <d v="2014-04-08T14:15:00"/>
    <s v="Hired"/>
    <x v="0"/>
    <x v="2"/>
    <s v="c5"/>
    <n v="24951"/>
  </r>
  <r>
    <n v="925197"/>
    <s v="6/24/14 15:50"/>
    <s v="Hired"/>
    <x v="0"/>
    <x v="6"/>
    <s v="c8"/>
    <n v="24987"/>
  </r>
  <r>
    <n v="370469"/>
    <s v="8/22/14 12:58"/>
    <s v="Hired"/>
    <x v="1"/>
    <x v="0"/>
    <s v="i6"/>
    <n v="25000"/>
  </r>
  <r>
    <n v="248630"/>
    <s v="5/27/14 9:32"/>
    <s v="Hired"/>
    <x v="1"/>
    <x v="0"/>
    <s v="i7"/>
    <n v="25026"/>
  </r>
  <r>
    <n v="639861"/>
    <s v="7/29/14 15:18"/>
    <s v="Hired"/>
    <x v="1"/>
    <x v="2"/>
    <s v="c9"/>
    <n v="25030"/>
  </r>
  <r>
    <n v="583920"/>
    <s v="6/25/14 17:57"/>
    <s v="Hired"/>
    <x v="1"/>
    <x v="2"/>
    <s v="c9"/>
    <n v="25059"/>
  </r>
  <r>
    <n v="857879"/>
    <s v="7/17/14 18:48"/>
    <s v="Hired"/>
    <x v="1"/>
    <x v="4"/>
    <s v="c9"/>
    <n v="25144"/>
  </r>
  <r>
    <n v="342116"/>
    <s v="7/14/14 9:33"/>
    <s v="Hired"/>
    <x v="2"/>
    <x v="5"/>
    <s v="i7"/>
    <n v="25149"/>
  </r>
  <r>
    <n v="394641"/>
    <s v="6/17/14 2:56"/>
    <s v="Hired"/>
    <x v="1"/>
    <x v="3"/>
    <s v="c9"/>
    <n v="25172"/>
  </r>
  <r>
    <n v="83318"/>
    <d v="2014-02-06T09:31:00"/>
    <s v="Hired"/>
    <x v="0"/>
    <x v="3"/>
    <s v="c9"/>
    <n v="25181"/>
  </r>
  <r>
    <n v="416021"/>
    <s v="7/21/14 9:31"/>
    <s v="Hired"/>
    <x v="1"/>
    <x v="0"/>
    <s v="i5"/>
    <n v="25243"/>
  </r>
  <r>
    <n v="722120"/>
    <s v="8/19/14 16:13"/>
    <s v="Hired"/>
    <x v="2"/>
    <x v="2"/>
    <s v="c9"/>
    <n v="25246"/>
  </r>
  <r>
    <n v="648615"/>
    <s v="5/27/14 10:23"/>
    <s v="Hired"/>
    <x v="1"/>
    <x v="0"/>
    <s v="c5"/>
    <n v="25246"/>
  </r>
  <r>
    <n v="991451"/>
    <d v="2014-04-07T00:04:00"/>
    <s v="Hired"/>
    <x v="0"/>
    <x v="6"/>
    <s v="c9"/>
    <n v="25268"/>
  </r>
  <r>
    <n v="125897"/>
    <d v="2014-03-06T14:46:00"/>
    <s v="Hired"/>
    <x v="1"/>
    <x v="8"/>
    <s v="i6"/>
    <n v="25285"/>
  </r>
  <r>
    <n v="936835"/>
    <d v="2014-04-07T18:01:00"/>
    <s v="Hired"/>
    <x v="1"/>
    <x v="0"/>
    <s v="i1"/>
    <n v="25287"/>
  </r>
  <r>
    <n v="633036"/>
    <d v="2014-09-08T10:53:00"/>
    <s v="Hired"/>
    <x v="1"/>
    <x v="0"/>
    <s v="i7"/>
    <n v="25300"/>
  </r>
  <r>
    <n v="106682"/>
    <s v="5/14/14 8:05"/>
    <s v="Hired"/>
    <x v="1"/>
    <x v="0"/>
    <s v="i7"/>
    <n v="25317"/>
  </r>
  <r>
    <n v="314821"/>
    <d v="2014-07-08T18:02:00"/>
    <s v="Hired"/>
    <x v="0"/>
    <x v="2"/>
    <s v="b9"/>
    <n v="25320"/>
  </r>
  <r>
    <n v="423354"/>
    <s v="8/13/14 14:12"/>
    <s v="Hired"/>
    <x v="0"/>
    <x v="4"/>
    <s v="c5"/>
    <n v="25363"/>
  </r>
  <r>
    <n v="572031"/>
    <s v="8/18/14 9:32"/>
    <s v="Hired"/>
    <x v="2"/>
    <x v="4"/>
    <s v="i5"/>
    <n v="25378"/>
  </r>
  <r>
    <n v="466313"/>
    <d v="2014-07-08T09:33:00"/>
    <s v="Hired"/>
    <x v="0"/>
    <x v="0"/>
    <s v="c9"/>
    <n v="25401"/>
  </r>
  <r>
    <n v="121902"/>
    <d v="2014-09-05T10:16:00"/>
    <s v="Hired"/>
    <x v="1"/>
    <x v="2"/>
    <s v="i6"/>
    <n v="25403"/>
  </r>
  <r>
    <n v="888516"/>
    <s v="5/18/14 17:21"/>
    <s v="Hired"/>
    <x v="0"/>
    <x v="0"/>
    <s v="c9"/>
    <n v="25411"/>
  </r>
  <r>
    <n v="425236"/>
    <d v="2014-01-08T13:13:00"/>
    <s v="Hired"/>
    <x v="0"/>
    <x v="2"/>
    <s v="c5"/>
    <n v="25430"/>
  </r>
  <r>
    <n v="349973"/>
    <d v="2014-11-07T11:17:00"/>
    <s v="Hired"/>
    <x v="1"/>
    <x v="0"/>
    <s v="c5"/>
    <n v="25449"/>
  </r>
  <r>
    <n v="211433"/>
    <s v="6/25/14 15:33"/>
    <s v="Hired"/>
    <x v="0"/>
    <x v="1"/>
    <s v="i5"/>
    <n v="25467"/>
  </r>
  <r>
    <n v="89237"/>
    <s v="6/18/14 11:15"/>
    <s v="Hired"/>
    <x v="0"/>
    <x v="2"/>
    <s v="c9"/>
    <n v="25541"/>
  </r>
  <r>
    <n v="848217"/>
    <s v="8/19/14 13:47"/>
    <s v="Hired"/>
    <x v="1"/>
    <x v="8"/>
    <s v="c9"/>
    <n v="25553"/>
  </r>
  <r>
    <n v="222485"/>
    <s v="8/19/14 7:41"/>
    <s v="Hired"/>
    <x v="0"/>
    <x v="0"/>
    <s v="i7"/>
    <n v="25586"/>
  </r>
  <r>
    <n v="780397"/>
    <s v="7/26/14 19:29"/>
    <s v="Hired"/>
    <x v="1"/>
    <x v="2"/>
    <s v="c9"/>
    <n v="25595"/>
  </r>
  <r>
    <n v="580428"/>
    <s v="5/13/14 10:44"/>
    <s v="Hired"/>
    <x v="1"/>
    <x v="8"/>
    <s v="c8"/>
    <n v="25602"/>
  </r>
  <r>
    <n v="171055"/>
    <d v="2014-01-07T14:24:00"/>
    <s v="Hired"/>
    <x v="0"/>
    <x v="2"/>
    <s v="c9"/>
    <n v="25617"/>
  </r>
  <r>
    <n v="733985"/>
    <d v="2014-05-06T09:31:00"/>
    <s v="Hired"/>
    <x v="1"/>
    <x v="8"/>
    <s v="c5"/>
    <n v="25618"/>
  </r>
  <r>
    <n v="169584"/>
    <s v="6/26/14 9:33"/>
    <s v="Hired"/>
    <x v="0"/>
    <x v="5"/>
    <s v="c5"/>
    <n v="25644"/>
  </r>
  <r>
    <n v="46840"/>
    <d v="2014-08-05T08:26:00"/>
    <s v="Hired"/>
    <x v="1"/>
    <x v="8"/>
    <s v="i6"/>
    <n v="25644"/>
  </r>
  <r>
    <n v="391991"/>
    <s v="8/25/14 9:33"/>
    <s v="Hired"/>
    <x v="0"/>
    <x v="2"/>
    <s v="c9"/>
    <n v="25652"/>
  </r>
  <r>
    <n v="986310"/>
    <d v="2014-07-08T23:43:00"/>
    <s v="Hired"/>
    <x v="0"/>
    <x v="0"/>
    <s v="i6"/>
    <n v="25653"/>
  </r>
  <r>
    <n v="293055"/>
    <s v="5/27/14 12:53"/>
    <s v="Hired"/>
    <x v="1"/>
    <x v="2"/>
    <s v="c9"/>
    <n v="25660"/>
  </r>
  <r>
    <n v="410845"/>
    <s v="5/23/14 13:55"/>
    <s v="Hired"/>
    <x v="1"/>
    <x v="4"/>
    <s v="i1"/>
    <n v="25664"/>
  </r>
  <r>
    <n v="349508"/>
    <s v="8/28/14 11:56"/>
    <s v="Hired"/>
    <x v="1"/>
    <x v="4"/>
    <s v="i7"/>
    <n v="25678"/>
  </r>
  <r>
    <n v="571572"/>
    <d v="2014-06-08T12:11:00"/>
    <s v="Hired"/>
    <x v="1"/>
    <x v="0"/>
    <s v="c5"/>
    <n v="25710"/>
  </r>
  <r>
    <n v="225116"/>
    <s v="5/16/14 17:41"/>
    <s v="Hired"/>
    <x v="1"/>
    <x v="2"/>
    <s v="i1"/>
    <n v="25711"/>
  </r>
  <r>
    <n v="934412"/>
    <d v="2014-10-07T18:36:00"/>
    <s v="Hired"/>
    <x v="1"/>
    <x v="5"/>
    <s v="i7"/>
    <n v="25716"/>
  </r>
  <r>
    <n v="500570"/>
    <s v="7/24/14 10:57"/>
    <s v="Hired"/>
    <x v="0"/>
    <x v="2"/>
    <s v="c5"/>
    <n v="25717"/>
  </r>
  <r>
    <n v="213055"/>
    <s v="7/23/14 9:31"/>
    <s v="Hired"/>
    <x v="1"/>
    <x v="2"/>
    <s v="c10"/>
    <n v="25771"/>
  </r>
  <r>
    <n v="672458"/>
    <s v="7/17/14 9:02"/>
    <s v="Hired"/>
    <x v="1"/>
    <x v="0"/>
    <s v="c5"/>
    <n v="25787"/>
  </r>
  <r>
    <n v="603672"/>
    <d v="2014-08-05T08:15:00"/>
    <s v="Hired"/>
    <x v="1"/>
    <x v="2"/>
    <s v="c5"/>
    <n v="25843"/>
  </r>
  <r>
    <n v="368421"/>
    <d v="2014-05-05T12:53:00"/>
    <s v="Hired"/>
    <x v="1"/>
    <x v="0"/>
    <s v="c9"/>
    <n v="25854"/>
  </r>
  <r>
    <n v="356275"/>
    <d v="2014-11-06T12:40:00"/>
    <s v="Hired"/>
    <x v="1"/>
    <x v="2"/>
    <s v="c9"/>
    <n v="25857"/>
  </r>
  <r>
    <n v="826175"/>
    <s v="5/26/14 9:31"/>
    <s v="Hired"/>
    <x v="0"/>
    <x v="2"/>
    <s v="i7"/>
    <n v="25875"/>
  </r>
  <r>
    <n v="435230"/>
    <s v="5/24/14 16:28"/>
    <s v="Hired"/>
    <x v="0"/>
    <x v="1"/>
    <s v="c5"/>
    <n v="25883"/>
  </r>
  <r>
    <n v="245050"/>
    <d v="2014-01-05T10:44:00"/>
    <s v="Hired"/>
    <x v="1"/>
    <x v="2"/>
    <s v="c5"/>
    <n v="25888"/>
  </r>
  <r>
    <n v="982147"/>
    <d v="2014-07-07T07:31:00"/>
    <s v="Hired"/>
    <x v="0"/>
    <x v="2"/>
    <s v="c9"/>
    <n v="25900"/>
  </r>
  <r>
    <n v="83297"/>
    <s v="7/22/14 15:07"/>
    <s v="Hired"/>
    <x v="1"/>
    <x v="4"/>
    <s v="c5"/>
    <n v="25911"/>
  </r>
  <r>
    <n v="206905"/>
    <s v="8/28/14 19:14"/>
    <s v="Hired"/>
    <x v="0"/>
    <x v="8"/>
    <s v="i7"/>
    <n v="25986"/>
  </r>
  <r>
    <n v="188572"/>
    <s v="7/22/14 9:33"/>
    <s v="Hired"/>
    <x v="1"/>
    <x v="2"/>
    <s v="i7"/>
    <n v="26028"/>
  </r>
  <r>
    <n v="224851"/>
    <s v="5/27/14 19:17"/>
    <s v="Hired"/>
    <x v="0"/>
    <x v="8"/>
    <s v="c5"/>
    <n v="26053"/>
  </r>
  <r>
    <n v="821333"/>
    <d v="2014-01-06T19:10:00"/>
    <s v="Hired"/>
    <x v="0"/>
    <x v="2"/>
    <s v="c9"/>
    <n v="26094"/>
  </r>
  <r>
    <n v="34179"/>
    <d v="2014-07-08T17:22:00"/>
    <s v="Hired"/>
    <x v="0"/>
    <x v="2"/>
    <s v="c9"/>
    <n v="26150"/>
  </r>
  <r>
    <n v="845699"/>
    <s v="7/26/14 15:46"/>
    <s v="Hired"/>
    <x v="1"/>
    <x v="2"/>
    <s v="i6"/>
    <n v="26152"/>
  </r>
  <r>
    <n v="484669"/>
    <s v="7/30/14 12:32"/>
    <s v="Hired"/>
    <x v="0"/>
    <x v="2"/>
    <s v="c9"/>
    <n v="26156"/>
  </r>
  <r>
    <n v="604170"/>
    <s v="7/19/14 18:13"/>
    <s v="Hired"/>
    <x v="0"/>
    <x v="0"/>
    <s v="i1"/>
    <n v="26170"/>
  </r>
  <r>
    <n v="95066"/>
    <s v="7/29/14 16:47"/>
    <s v="Hired"/>
    <x v="0"/>
    <x v="8"/>
    <s v="i6"/>
    <n v="26174"/>
  </r>
  <r>
    <n v="310212"/>
    <d v="2014-02-07T17:16:00"/>
    <s v="Hired"/>
    <x v="1"/>
    <x v="0"/>
    <s v="c5"/>
    <n v="26175"/>
  </r>
  <r>
    <n v="186971"/>
    <d v="2014-09-05T09:12:00"/>
    <s v="Hired"/>
    <x v="0"/>
    <x v="2"/>
    <s v="c5"/>
    <n v="26211"/>
  </r>
  <r>
    <n v="669319"/>
    <s v="8/14/14 16:49"/>
    <s v="Hired"/>
    <x v="0"/>
    <x v="2"/>
    <s v="i7"/>
    <n v="26240"/>
  </r>
  <r>
    <n v="62419"/>
    <s v="6/13/14 9:35"/>
    <s v="Hired"/>
    <x v="1"/>
    <x v="2"/>
    <s v="i7"/>
    <n v="26272"/>
  </r>
  <r>
    <n v="704623"/>
    <s v="5/19/14 9:49"/>
    <s v="Hired"/>
    <x v="1"/>
    <x v="2"/>
    <s v="c9"/>
    <n v="26301"/>
  </r>
  <r>
    <n v="312354"/>
    <s v="5/22/14 14:32"/>
    <s v="Hired"/>
    <x v="1"/>
    <x v="0"/>
    <s v="c9"/>
    <n v="26307"/>
  </r>
  <r>
    <n v="423493"/>
    <d v="2014-05-08T13:16:00"/>
    <s v="Hired"/>
    <x v="1"/>
    <x v="2"/>
    <s v="c5"/>
    <n v="26310"/>
  </r>
  <r>
    <n v="758770"/>
    <s v="8/14/14 17:04"/>
    <s v="Hired"/>
    <x v="1"/>
    <x v="8"/>
    <s v="c9"/>
    <n v="26390"/>
  </r>
  <r>
    <n v="783940"/>
    <s v="8/13/14 15:10"/>
    <s v="Hired"/>
    <x v="1"/>
    <x v="8"/>
    <s v="c9"/>
    <n v="26397"/>
  </r>
  <r>
    <n v="50158"/>
    <d v="2014-05-06T18:13:00"/>
    <s v="Hired"/>
    <x v="0"/>
    <x v="2"/>
    <s v="c5"/>
    <n v="26422"/>
  </r>
  <r>
    <n v="796985"/>
    <d v="2014-08-07T09:45:00"/>
    <s v="Hired"/>
    <x v="0"/>
    <x v="3"/>
    <s v="c9"/>
    <n v="26447"/>
  </r>
  <r>
    <n v="204622"/>
    <d v="2014-05-08T13:06:00"/>
    <s v="Hired"/>
    <x v="1"/>
    <x v="3"/>
    <s v="c5"/>
    <n v="26460"/>
  </r>
  <r>
    <n v="311119"/>
    <s v="7/21/14 17:22"/>
    <s v="Hired"/>
    <x v="1"/>
    <x v="4"/>
    <s v="b9"/>
    <n v="26467"/>
  </r>
  <r>
    <n v="620965"/>
    <d v="2014-11-07T15:28:00"/>
    <s v="Hired"/>
    <x v="0"/>
    <x v="5"/>
    <s v="c9"/>
    <n v="26468"/>
  </r>
  <r>
    <n v="488237"/>
    <d v="2014-01-07T14:22:00"/>
    <s v="Hired"/>
    <x v="2"/>
    <x v="2"/>
    <s v="c9"/>
    <n v="26504"/>
  </r>
  <r>
    <n v="563648"/>
    <s v="6/20/14 9:48"/>
    <s v="Hired"/>
    <x v="1"/>
    <x v="2"/>
    <s v="i7"/>
    <n v="26508"/>
  </r>
  <r>
    <n v="218982"/>
    <d v="2014-06-08T16:57:00"/>
    <s v="Hired"/>
    <x v="0"/>
    <x v="2"/>
    <s v="c9"/>
    <n v="26623"/>
  </r>
  <r>
    <n v="180462"/>
    <s v="6/27/14 17:47"/>
    <s v="Hired"/>
    <x v="1"/>
    <x v="2"/>
    <s v="c5"/>
    <n v="26653"/>
  </r>
  <r>
    <n v="661954"/>
    <s v="5/13/14 9:34"/>
    <s v="Hired"/>
    <x v="0"/>
    <x v="0"/>
    <s v="c10"/>
    <n v="26666"/>
  </r>
  <r>
    <n v="46106"/>
    <s v="8/28/14 9:45"/>
    <s v="Hired"/>
    <x v="0"/>
    <x v="5"/>
    <s v="i6"/>
    <n v="26673"/>
  </r>
  <r>
    <n v="889764"/>
    <s v="8/27/14 8:17"/>
    <s v="Hired"/>
    <x v="0"/>
    <x v="2"/>
    <s v="c5"/>
    <n v="26692"/>
  </r>
  <r>
    <n v="474646"/>
    <s v="5/23/14 18:06"/>
    <s v="Hired"/>
    <x v="1"/>
    <x v="7"/>
    <s v="i5"/>
    <n v="26741"/>
  </r>
  <r>
    <n v="710906"/>
    <s v="6/29/14 9:47"/>
    <s v="Hired"/>
    <x v="1"/>
    <x v="0"/>
    <s v="i7"/>
    <n v="26764"/>
  </r>
  <r>
    <n v="141442"/>
    <d v="2014-12-07T09:45:00"/>
    <s v="Hired"/>
    <x v="1"/>
    <x v="5"/>
    <s v="i6"/>
    <n v="26812"/>
  </r>
  <r>
    <n v="686364"/>
    <d v="2014-03-07T09:31:00"/>
    <s v="Hired"/>
    <x v="0"/>
    <x v="2"/>
    <s v="i7"/>
    <n v="26851"/>
  </r>
  <r>
    <n v="493105"/>
    <s v="5/30/14 8:29"/>
    <s v="Hired"/>
    <x v="0"/>
    <x v="3"/>
    <s v="c8"/>
    <n v="26886"/>
  </r>
  <r>
    <n v="375215"/>
    <d v="2014-05-08T16:19:00"/>
    <s v="Hired"/>
    <x v="0"/>
    <x v="2"/>
    <s v="i5"/>
    <n v="26899"/>
  </r>
  <r>
    <n v="34851"/>
    <s v="8/31/14 16:47"/>
    <s v="Hired"/>
    <x v="1"/>
    <x v="0"/>
    <s v="c5"/>
    <n v="26908"/>
  </r>
  <r>
    <n v="735490"/>
    <s v="7/22/14 13:07"/>
    <s v="Hired"/>
    <x v="1"/>
    <x v="0"/>
    <s v="i7"/>
    <n v="26928"/>
  </r>
  <r>
    <n v="899148"/>
    <d v="2014-11-06T12:42:00"/>
    <s v="Hired"/>
    <x v="1"/>
    <x v="2"/>
    <s v="c9"/>
    <n v="26938"/>
  </r>
  <r>
    <n v="706520"/>
    <s v="6/13/14 7:05"/>
    <s v="Hired"/>
    <x v="1"/>
    <x v="2"/>
    <s v="i1"/>
    <n v="26938"/>
  </r>
  <r>
    <n v="762737"/>
    <d v="2014-12-05T09:35:00"/>
    <s v="Hired"/>
    <x v="1"/>
    <x v="2"/>
    <s v="c5"/>
    <n v="26952"/>
  </r>
  <r>
    <n v="187096"/>
    <d v="2014-02-06T17:14:00"/>
    <s v="Hired"/>
    <x v="0"/>
    <x v="4"/>
    <s v="c5"/>
    <n v="26954"/>
  </r>
  <r>
    <n v="298646"/>
    <d v="2014-10-07T10:47:00"/>
    <s v="Hired"/>
    <x v="1"/>
    <x v="8"/>
    <s v="c5"/>
    <n v="26995"/>
  </r>
  <r>
    <n v="660138"/>
    <s v="6/16/14 9:31"/>
    <s v="Hired"/>
    <x v="1"/>
    <x v="8"/>
    <s v="c9"/>
    <n v="27018"/>
  </r>
  <r>
    <n v="37753"/>
    <s v="6/29/14 9:48"/>
    <s v="Hired"/>
    <x v="1"/>
    <x v="0"/>
    <s v="i7"/>
    <n v="27076"/>
  </r>
  <r>
    <n v="52782"/>
    <s v="5/26/14 9:32"/>
    <s v="Hired"/>
    <x v="1"/>
    <x v="0"/>
    <s v="i5"/>
    <n v="27101"/>
  </r>
  <r>
    <n v="395332"/>
    <s v="6/25/14 14:11"/>
    <s v="Hired"/>
    <x v="1"/>
    <x v="2"/>
    <s v="c8"/>
    <n v="27105"/>
  </r>
  <r>
    <n v="845864"/>
    <d v="2014-10-07T09:35:00"/>
    <s v="Hired"/>
    <x v="1"/>
    <x v="0"/>
    <s v="c9"/>
    <n v="27117"/>
  </r>
  <r>
    <n v="621049"/>
    <s v="6/21/14 14:34"/>
    <s v="Hired"/>
    <x v="1"/>
    <x v="2"/>
    <s v="c9"/>
    <n v="27120"/>
  </r>
  <r>
    <n v="986841"/>
    <s v="8/27/14 8:13"/>
    <s v="Hired"/>
    <x v="1"/>
    <x v="0"/>
    <s v="c9"/>
    <n v="27125"/>
  </r>
  <r>
    <n v="41870"/>
    <d v="2014-05-07T09:08:00"/>
    <s v="Hired"/>
    <x v="1"/>
    <x v="0"/>
    <s v="c5"/>
    <n v="27131"/>
  </r>
  <r>
    <n v="988332"/>
    <s v="5/14/14 12:17"/>
    <s v="Hired"/>
    <x v="1"/>
    <x v="0"/>
    <s v="i1"/>
    <n v="27136"/>
  </r>
  <r>
    <n v="212291"/>
    <d v="2014-09-08T17:04:00"/>
    <s v="Hired"/>
    <x v="0"/>
    <x v="6"/>
    <s v="c9"/>
    <n v="27162"/>
  </r>
  <r>
    <n v="101587"/>
    <d v="2014-06-08T14:25:00"/>
    <s v="Hired"/>
    <x v="0"/>
    <x v="0"/>
    <s v="i6"/>
    <n v="27191"/>
  </r>
  <r>
    <n v="198610"/>
    <s v="6/25/14 13:44"/>
    <s v="Hired"/>
    <x v="1"/>
    <x v="2"/>
    <s v="c9"/>
    <n v="27219"/>
  </r>
  <r>
    <n v="259229"/>
    <s v="6/26/14 10:19"/>
    <s v="Hired"/>
    <x v="1"/>
    <x v="8"/>
    <s v="i5"/>
    <n v="27256"/>
  </r>
  <r>
    <n v="338184"/>
    <s v="6/26/14 7:13"/>
    <s v="Hired"/>
    <x v="0"/>
    <x v="4"/>
    <s v="i5"/>
    <n v="27268"/>
  </r>
  <r>
    <n v="116204"/>
    <s v="6/19/14 19:53"/>
    <s v="Hired"/>
    <x v="0"/>
    <x v="2"/>
    <s v="c10"/>
    <n v="27278"/>
  </r>
  <r>
    <n v="305414"/>
    <d v="2014-01-05T09:31:00"/>
    <s v="Hired"/>
    <x v="0"/>
    <x v="3"/>
    <s v="c5"/>
    <n v="27289"/>
  </r>
  <r>
    <n v="350905"/>
    <d v="2014-03-05T11:49:00"/>
    <s v="Hired"/>
    <x v="0"/>
    <x v="0"/>
    <s v="c9"/>
    <n v="27348"/>
  </r>
  <r>
    <n v="836089"/>
    <s v="6/16/14 10:48"/>
    <s v="Hired"/>
    <x v="1"/>
    <x v="8"/>
    <s v="i5"/>
    <n v="27358"/>
  </r>
  <r>
    <n v="906610"/>
    <d v="2014-10-07T09:31:00"/>
    <s v="Hired"/>
    <x v="1"/>
    <x v="2"/>
    <s v="c9"/>
    <n v="27403"/>
  </r>
  <r>
    <n v="786458"/>
    <s v="6/23/14 19:55"/>
    <s v="Hired"/>
    <x v="0"/>
    <x v="3"/>
    <s v="c9"/>
    <n v="27415"/>
  </r>
  <r>
    <n v="925194"/>
    <d v="2014-03-05T16:03:00"/>
    <s v="Hired"/>
    <x v="1"/>
    <x v="8"/>
    <s v="c8"/>
    <n v="27426"/>
  </r>
  <r>
    <n v="461013"/>
    <s v="7/18/14 14:13"/>
    <s v="Hired"/>
    <x v="1"/>
    <x v="2"/>
    <s v="c5"/>
    <n v="27465"/>
  </r>
  <r>
    <n v="926034"/>
    <s v="5/26/14 9:33"/>
    <s v="Hired"/>
    <x v="0"/>
    <x v="0"/>
    <s v="i1"/>
    <n v="27492"/>
  </r>
  <r>
    <n v="645085"/>
    <d v="2014-06-06T16:51:00"/>
    <s v="Hired"/>
    <x v="1"/>
    <x v="7"/>
    <s v="i5"/>
    <n v="27527"/>
  </r>
  <r>
    <n v="476962"/>
    <s v="5/20/14 13:34"/>
    <s v="Hired"/>
    <x v="1"/>
    <x v="0"/>
    <s v="c5"/>
    <n v="27534"/>
  </r>
  <r>
    <n v="981779"/>
    <d v="2014-12-08T21:56:00"/>
    <s v="Hired"/>
    <x v="1"/>
    <x v="2"/>
    <s v="i5"/>
    <n v="27537"/>
  </r>
  <r>
    <n v="687825"/>
    <s v="5/13/14 19:27"/>
    <s v="Hired"/>
    <x v="0"/>
    <x v="8"/>
    <s v="i7"/>
    <n v="27577"/>
  </r>
  <r>
    <n v="116270"/>
    <d v="2014-05-08T16:19:00"/>
    <s v="Hired"/>
    <x v="0"/>
    <x v="2"/>
    <s v="i5"/>
    <n v="27579"/>
  </r>
  <r>
    <n v="572012"/>
    <s v="8/19/14 10:55"/>
    <s v="Hired"/>
    <x v="1"/>
    <x v="2"/>
    <s v="i5"/>
    <n v="27602"/>
  </r>
  <r>
    <n v="802616"/>
    <s v="7/19/14 11:17"/>
    <s v="Hired"/>
    <x v="1"/>
    <x v="8"/>
    <s v="c9"/>
    <n v="27627"/>
  </r>
  <r>
    <n v="566587"/>
    <s v="8/22/14 15:06"/>
    <s v="Hired"/>
    <x v="1"/>
    <x v="2"/>
    <s v="c9"/>
    <n v="27670"/>
  </r>
  <r>
    <n v="825990"/>
    <d v="2014-11-08T11:19:00"/>
    <s v="Hired"/>
    <x v="2"/>
    <x v="2"/>
    <s v="c9"/>
    <n v="27674"/>
  </r>
  <r>
    <n v="506014"/>
    <d v="2014-09-06T09:31:00"/>
    <s v="Hired"/>
    <x v="1"/>
    <x v="2"/>
    <s v="i6"/>
    <n v="27703"/>
  </r>
  <r>
    <n v="234624"/>
    <s v="6/14/14 18:37"/>
    <s v="Hired"/>
    <x v="1"/>
    <x v="0"/>
    <s v="i5"/>
    <n v="27736"/>
  </r>
  <r>
    <n v="254251"/>
    <s v="8/19/14 16:32"/>
    <s v="Hired"/>
    <x v="0"/>
    <x v="3"/>
    <s v="c9"/>
    <n v="27741"/>
  </r>
  <r>
    <n v="896401"/>
    <s v="8/30/14 9:11"/>
    <s v="Hired"/>
    <x v="2"/>
    <x v="0"/>
    <s v="c9"/>
    <n v="27760"/>
  </r>
  <r>
    <n v="75097"/>
    <d v="2014-05-06T12:00:00"/>
    <s v="Hired"/>
    <x v="1"/>
    <x v="2"/>
    <s v="i6"/>
    <n v="27779"/>
  </r>
  <r>
    <n v="661229"/>
    <d v="2014-10-07T17:09:00"/>
    <s v="Hired"/>
    <x v="1"/>
    <x v="2"/>
    <s v="c10"/>
    <n v="27817"/>
  </r>
  <r>
    <n v="950041"/>
    <s v="8/23/14 19:50"/>
    <s v="Hired"/>
    <x v="1"/>
    <x v="5"/>
    <s v="c9"/>
    <n v="27830"/>
  </r>
  <r>
    <n v="458929"/>
    <s v="5/28/14 17:09"/>
    <s v="Hired"/>
    <x v="0"/>
    <x v="6"/>
    <s v="i6"/>
    <n v="27917"/>
  </r>
  <r>
    <n v="966122"/>
    <s v="8/27/14 1:55"/>
    <s v="Hired"/>
    <x v="1"/>
    <x v="8"/>
    <s v="c5"/>
    <n v="27917"/>
  </r>
  <r>
    <n v="480106"/>
    <s v="5/22/14 9:32"/>
    <s v="Hired"/>
    <x v="1"/>
    <x v="6"/>
    <s v="i7"/>
    <n v="27928"/>
  </r>
  <r>
    <n v="657610"/>
    <d v="2014-08-08T07:48:00"/>
    <s v="Hired"/>
    <x v="0"/>
    <x v="0"/>
    <s v="c5"/>
    <n v="27938"/>
  </r>
  <r>
    <n v="96008"/>
    <s v="8/29/14 11:59"/>
    <s v="Hired"/>
    <x v="1"/>
    <x v="2"/>
    <s v="c5"/>
    <n v="27988"/>
  </r>
  <r>
    <n v="105298"/>
    <s v="7/29/14 14:37"/>
    <s v="Hired"/>
    <x v="1"/>
    <x v="4"/>
    <s v="i5"/>
    <n v="28017"/>
  </r>
  <r>
    <n v="318093"/>
    <s v="5/29/14 11:40"/>
    <s v="Hired"/>
    <x v="1"/>
    <x v="2"/>
    <s v="i5"/>
    <n v="28028"/>
  </r>
  <r>
    <n v="135854"/>
    <s v="7/30/14 9:24"/>
    <s v="Hired"/>
    <x v="1"/>
    <x v="2"/>
    <s v="c9"/>
    <n v="28038"/>
  </r>
  <r>
    <n v="587254"/>
    <s v="7/17/14 9:31"/>
    <s v="Hired"/>
    <x v="1"/>
    <x v="2"/>
    <s v="c5"/>
    <n v="28099"/>
  </r>
  <r>
    <n v="824893"/>
    <d v="2014-01-05T13:38:00"/>
    <s v="Hired"/>
    <x v="1"/>
    <x v="2"/>
    <s v="c5"/>
    <n v="28134"/>
  </r>
  <r>
    <n v="65936"/>
    <d v="2014-02-08T09:43:00"/>
    <s v="Hired"/>
    <x v="1"/>
    <x v="6"/>
    <s v="b9"/>
    <n v="28152"/>
  </r>
  <r>
    <n v="800368"/>
    <d v="2014-06-05T09:34:00"/>
    <s v="Hired"/>
    <x v="0"/>
    <x v="1"/>
    <s v="i7"/>
    <n v="28162"/>
  </r>
  <r>
    <n v="617134"/>
    <s v="5/13/14 18:08"/>
    <s v="Hired"/>
    <x v="0"/>
    <x v="4"/>
    <s v="c5"/>
    <n v="28163"/>
  </r>
  <r>
    <n v="25669"/>
    <d v="2014-09-07T06:25:00"/>
    <s v="Hired"/>
    <x v="1"/>
    <x v="2"/>
    <s v="c9"/>
    <n v="28175"/>
  </r>
  <r>
    <n v="971950"/>
    <s v="8/21/14 17:29"/>
    <s v="Hired"/>
    <x v="1"/>
    <x v="2"/>
    <s v="i6"/>
    <n v="28180"/>
  </r>
  <r>
    <n v="772413"/>
    <s v="6/24/14 11:48"/>
    <s v="Hired"/>
    <x v="1"/>
    <x v="8"/>
    <s v="b9"/>
    <n v="28195"/>
  </r>
  <r>
    <n v="133624"/>
    <d v="2014-07-05T14:43:00"/>
    <s v="Hired"/>
    <x v="0"/>
    <x v="8"/>
    <s v="c8"/>
    <n v="28210"/>
  </r>
  <r>
    <n v="135479"/>
    <d v="2014-07-08T10:35:00"/>
    <s v="Hired"/>
    <x v="1"/>
    <x v="0"/>
    <s v="c9"/>
    <n v="28238"/>
  </r>
  <r>
    <n v="664697"/>
    <d v="2014-02-05T19:47:00"/>
    <s v="Hired"/>
    <x v="1"/>
    <x v="2"/>
    <s v="i6"/>
    <n v="28257"/>
  </r>
  <r>
    <n v="462727"/>
    <s v="6/14/14 8:01"/>
    <s v="Hired"/>
    <x v="1"/>
    <x v="0"/>
    <s v="c5"/>
    <n v="28310"/>
  </r>
  <r>
    <n v="980516"/>
    <s v="7/29/14 9:34"/>
    <s v="Hired"/>
    <x v="1"/>
    <x v="8"/>
    <s v="c9"/>
    <n v="28326"/>
  </r>
  <r>
    <n v="205941"/>
    <d v="2014-12-08T09:31:00"/>
    <s v="Hired"/>
    <x v="1"/>
    <x v="0"/>
    <s v="i5"/>
    <n v="28332"/>
  </r>
  <r>
    <n v="457450"/>
    <s v="8/29/14 10:55"/>
    <s v="Hired"/>
    <x v="1"/>
    <x v="8"/>
    <s v="i7"/>
    <n v="28398"/>
  </r>
  <r>
    <n v="92908"/>
    <s v="6/27/14 13:05"/>
    <s v="Hired"/>
    <x v="1"/>
    <x v="2"/>
    <s v="i5"/>
    <n v="28427"/>
  </r>
  <r>
    <n v="272804"/>
    <s v="5/13/14 18:41"/>
    <s v="Hired"/>
    <x v="1"/>
    <x v="6"/>
    <s v="i1"/>
    <n v="28445"/>
  </r>
  <r>
    <n v="202756"/>
    <d v="2014-02-07T14:26:00"/>
    <s v="Hired"/>
    <x v="0"/>
    <x v="0"/>
    <s v="b9"/>
    <n v="28447"/>
  </r>
  <r>
    <n v="611809"/>
    <d v="2014-09-05T17:31:00"/>
    <s v="Hired"/>
    <x v="0"/>
    <x v="2"/>
    <s v="i4"/>
    <n v="28473"/>
  </r>
  <r>
    <n v="773795"/>
    <s v="8/14/14 15:26"/>
    <s v="Hired"/>
    <x v="2"/>
    <x v="2"/>
    <s v="i5"/>
    <n v="28477"/>
  </r>
  <r>
    <n v="756594"/>
    <s v="7/16/14 18:19"/>
    <s v="Hired"/>
    <x v="0"/>
    <x v="2"/>
    <s v="c9"/>
    <n v="28483"/>
  </r>
  <r>
    <n v="638258"/>
    <s v="8/13/14 12:07"/>
    <s v="Hired"/>
    <x v="0"/>
    <x v="3"/>
    <s v="c5"/>
    <n v="28497"/>
  </r>
  <r>
    <n v="934902"/>
    <s v="8/30/14 8:25"/>
    <s v="Hired"/>
    <x v="0"/>
    <x v="2"/>
    <s v="c9"/>
    <n v="28498"/>
  </r>
  <r>
    <n v="872463"/>
    <d v="2014-06-08T09:39:00"/>
    <s v="Hired"/>
    <x v="1"/>
    <x v="0"/>
    <s v="c9"/>
    <n v="28523"/>
  </r>
  <r>
    <n v="643987"/>
    <s v="6/19/14 15:17"/>
    <s v="Hired"/>
    <x v="1"/>
    <x v="2"/>
    <s v="i5"/>
    <n v="28543"/>
  </r>
  <r>
    <n v="555034"/>
    <d v="2014-09-06T09:32:00"/>
    <s v="Hired"/>
    <x v="1"/>
    <x v="6"/>
    <s v="b9"/>
    <n v="28605"/>
  </r>
  <r>
    <n v="486463"/>
    <s v="7/14/14 13:38"/>
    <s v="Hired"/>
    <x v="1"/>
    <x v="0"/>
    <s v="i7"/>
    <n v="28649"/>
  </r>
  <r>
    <n v="929396"/>
    <d v="2014-12-08T17:12:00"/>
    <s v="Hired"/>
    <x v="1"/>
    <x v="0"/>
    <s v="i5"/>
    <n v="28657"/>
  </r>
  <r>
    <n v="577264"/>
    <d v="2014-07-06T15:52:00"/>
    <s v="Hired"/>
    <x v="0"/>
    <x v="2"/>
    <s v="b9"/>
    <n v="28676"/>
  </r>
  <r>
    <n v="360592"/>
    <d v="2014-12-06T16:44:00"/>
    <s v="Hired"/>
    <x v="1"/>
    <x v="5"/>
    <s v="c5"/>
    <n v="28732"/>
  </r>
  <r>
    <n v="283871"/>
    <s v="8/15/14 15:22"/>
    <s v="Hired"/>
    <x v="2"/>
    <x v="4"/>
    <s v="i7"/>
    <n v="28745"/>
  </r>
  <r>
    <n v="811119"/>
    <d v="2014-09-07T15:54:00"/>
    <s v="Hired"/>
    <x v="2"/>
    <x v="2"/>
    <s v="c5"/>
    <n v="28767"/>
  </r>
  <r>
    <n v="540868"/>
    <d v="2014-03-07T12:37:00"/>
    <s v="Hired"/>
    <x v="1"/>
    <x v="0"/>
    <s v="c5"/>
    <n v="28771"/>
  </r>
  <r>
    <n v="91498"/>
    <d v="2014-03-07T10:52:00"/>
    <s v="Hired"/>
    <x v="1"/>
    <x v="0"/>
    <s v="i1"/>
    <n v="28871"/>
  </r>
  <r>
    <n v="386930"/>
    <s v="8/18/14 17:59"/>
    <s v="Hired"/>
    <x v="0"/>
    <x v="6"/>
    <s v="i7"/>
    <n v="28912"/>
  </r>
  <r>
    <n v="205481"/>
    <d v="2014-09-05T16:24:00"/>
    <s v="Hired"/>
    <x v="1"/>
    <x v="2"/>
    <s v="i7"/>
    <n v="28933"/>
  </r>
  <r>
    <n v="16292"/>
    <d v="2014-06-06T09:32:00"/>
    <s v="Hired"/>
    <x v="2"/>
    <x v="5"/>
    <s v="c9"/>
    <n v="28946"/>
  </r>
  <r>
    <n v="962462"/>
    <d v="2014-09-05T07:33:00"/>
    <s v="Hired"/>
    <x v="1"/>
    <x v="8"/>
    <s v="c5"/>
    <n v="28971"/>
  </r>
  <r>
    <n v="569637"/>
    <s v="6/13/14 9:32"/>
    <s v="Hired"/>
    <x v="2"/>
    <x v="0"/>
    <s v="i5"/>
    <n v="28973"/>
  </r>
  <r>
    <n v="107624"/>
    <s v="5/22/14 13:12"/>
    <s v="Hired"/>
    <x v="1"/>
    <x v="4"/>
    <s v="c9"/>
    <n v="28974"/>
  </r>
  <r>
    <n v="446038"/>
    <d v="2014-10-07T19:06:00"/>
    <s v="Hired"/>
    <x v="0"/>
    <x v="8"/>
    <s v="c5"/>
    <n v="28980"/>
  </r>
  <r>
    <n v="631509"/>
    <d v="2014-02-06T15:49:00"/>
    <s v="Hired"/>
    <x v="0"/>
    <x v="0"/>
    <s v="i1"/>
    <n v="28991"/>
  </r>
  <r>
    <n v="796914"/>
    <s v="7/17/14 9:31"/>
    <s v="Hired"/>
    <x v="1"/>
    <x v="0"/>
    <s v="c5"/>
    <n v="29013"/>
  </r>
  <r>
    <n v="134620"/>
    <d v="2014-12-06T11:56:00"/>
    <s v="Hired"/>
    <x v="1"/>
    <x v="0"/>
    <s v="c5"/>
    <n v="29047"/>
  </r>
  <r>
    <n v="288840"/>
    <s v="7/14/14 9:34"/>
    <s v="Hired"/>
    <x v="0"/>
    <x v="2"/>
    <s v="i6"/>
    <n v="29090"/>
  </r>
  <r>
    <n v="937136"/>
    <s v="5/23/14 7:25"/>
    <s v="Hired"/>
    <x v="2"/>
    <x v="2"/>
    <s v="c9"/>
    <n v="29094"/>
  </r>
  <r>
    <n v="316743"/>
    <s v="8/27/14 23:00"/>
    <s v="Hired"/>
    <x v="1"/>
    <x v="2"/>
    <s v="b9"/>
    <n v="29149"/>
  </r>
  <r>
    <n v="265024"/>
    <d v="2014-05-05T09:30:00"/>
    <s v="Hired"/>
    <x v="2"/>
    <x v="0"/>
    <s v="c5"/>
    <n v="29192"/>
  </r>
  <r>
    <n v="894681"/>
    <s v="8/23/14 16:05"/>
    <s v="Hired"/>
    <x v="1"/>
    <x v="2"/>
    <s v="i7"/>
    <n v="29204"/>
  </r>
  <r>
    <n v="782375"/>
    <s v="6/17/14 12:46"/>
    <s v="Hired"/>
    <x v="1"/>
    <x v="2"/>
    <s v="c5"/>
    <n v="29213"/>
  </r>
  <r>
    <n v="771344"/>
    <s v="6/25/14 15:36"/>
    <s v="Hired"/>
    <x v="0"/>
    <x v="1"/>
    <s v="i5"/>
    <n v="29214"/>
  </r>
  <r>
    <n v="591543"/>
    <d v="2014-01-05T07:04:00"/>
    <s v="Hired"/>
    <x v="1"/>
    <x v="2"/>
    <s v="c9"/>
    <n v="29216"/>
  </r>
  <r>
    <n v="366947"/>
    <d v="2014-06-05T16:52:00"/>
    <s v="Hired"/>
    <x v="1"/>
    <x v="2"/>
    <s v="b9"/>
    <n v="29273"/>
  </r>
  <r>
    <n v="389520"/>
    <d v="2014-03-06T18:11:00"/>
    <s v="Hired"/>
    <x v="1"/>
    <x v="6"/>
    <s v="c5"/>
    <n v="29273"/>
  </r>
  <r>
    <n v="919803"/>
    <s v="5/30/14 9:40"/>
    <s v="Hired"/>
    <x v="0"/>
    <x v="2"/>
    <s v="c9"/>
    <n v="29286"/>
  </r>
  <r>
    <n v="653763"/>
    <d v="2014-02-06T17:47:00"/>
    <s v="Hired"/>
    <x v="0"/>
    <x v="2"/>
    <s v="i1"/>
    <n v="29288"/>
  </r>
  <r>
    <n v="630224"/>
    <s v="5/28/14 0:34"/>
    <s v="Hired"/>
    <x v="1"/>
    <x v="2"/>
    <s v="i7"/>
    <n v="29298"/>
  </r>
  <r>
    <n v="487029"/>
    <s v="7/16/14 16:14"/>
    <s v="Hired"/>
    <x v="0"/>
    <x v="2"/>
    <s v="c5"/>
    <n v="29355"/>
  </r>
  <r>
    <n v="621237"/>
    <s v="5/13/14 11:05"/>
    <s v="Hired"/>
    <x v="2"/>
    <x v="8"/>
    <s v="i7"/>
    <n v="29415"/>
  </r>
  <r>
    <n v="532574"/>
    <d v="2014-05-06T16:50:00"/>
    <s v="Hired"/>
    <x v="1"/>
    <x v="2"/>
    <s v="c9"/>
    <n v="29420"/>
  </r>
  <r>
    <n v="814691"/>
    <s v="5/15/14 9:34"/>
    <s v="Hired"/>
    <x v="0"/>
    <x v="0"/>
    <s v="c9"/>
    <n v="29460"/>
  </r>
  <r>
    <n v="60203"/>
    <s v="6/23/14 15:08"/>
    <s v="Hired"/>
    <x v="1"/>
    <x v="8"/>
    <s v="c5"/>
    <n v="29486"/>
  </r>
  <r>
    <n v="378793"/>
    <s v="6/25/14 9:31"/>
    <s v="Hired"/>
    <x v="1"/>
    <x v="5"/>
    <s v="b9"/>
    <n v="29565"/>
  </r>
  <r>
    <n v="392566"/>
    <d v="2014-04-06T07:19:00"/>
    <s v="Hired"/>
    <x v="0"/>
    <x v="0"/>
    <s v="b9"/>
    <n v="29596"/>
  </r>
  <r>
    <n v="914251"/>
    <s v="8/16/14 9:12"/>
    <s v="Hired"/>
    <x v="0"/>
    <x v="2"/>
    <s v="c5"/>
    <n v="29608"/>
  </r>
  <r>
    <n v="397974"/>
    <d v="2014-11-05T16:26:00"/>
    <s v="Hired"/>
    <x v="1"/>
    <x v="0"/>
    <s v="c5"/>
    <n v="29653"/>
  </r>
  <r>
    <n v="253651"/>
    <d v="2014-02-05T16:32:00"/>
    <s v="Hired"/>
    <x v="1"/>
    <x v="2"/>
    <s v="i4"/>
    <n v="29668"/>
  </r>
  <r>
    <n v="389474"/>
    <d v="2014-06-08T12:36:00"/>
    <s v="Hired"/>
    <x v="0"/>
    <x v="0"/>
    <s v="c5"/>
    <n v="29733"/>
  </r>
  <r>
    <n v="743755"/>
    <d v="2014-06-06T16:32:00"/>
    <s v="Hired"/>
    <x v="1"/>
    <x v="0"/>
    <s v="c9"/>
    <n v="29747"/>
  </r>
  <r>
    <n v="946421"/>
    <d v="2014-08-05T17:29:00"/>
    <s v="Hired"/>
    <x v="0"/>
    <x v="2"/>
    <s v="i6"/>
    <n v="29769"/>
  </r>
  <r>
    <n v="270674"/>
    <d v="2014-09-06T13:32:00"/>
    <s v="Hired"/>
    <x v="0"/>
    <x v="6"/>
    <s v="c8"/>
    <n v="29782"/>
  </r>
  <r>
    <n v="897499"/>
    <d v="2014-07-05T16:28:00"/>
    <s v="Hired"/>
    <x v="0"/>
    <x v="0"/>
    <s v="c5"/>
    <n v="29833"/>
  </r>
  <r>
    <n v="752676"/>
    <s v="8/22/14 1:22"/>
    <s v="Hired"/>
    <x v="1"/>
    <x v="0"/>
    <s v="c5"/>
    <n v="29837"/>
  </r>
  <r>
    <n v="545043"/>
    <s v="7/25/14 10:08"/>
    <s v="Hired"/>
    <x v="0"/>
    <x v="0"/>
    <s v="i6"/>
    <n v="29874"/>
  </r>
  <r>
    <n v="244602"/>
    <s v="6/17/14 9:44"/>
    <s v="Hired"/>
    <x v="1"/>
    <x v="2"/>
    <s v="c5"/>
    <n v="29874"/>
  </r>
  <r>
    <n v="756087"/>
    <d v="2014-09-07T08:31:00"/>
    <s v="Hired"/>
    <x v="1"/>
    <x v="0"/>
    <s v="c5"/>
    <n v="29887"/>
  </r>
  <r>
    <n v="662089"/>
    <d v="2014-11-07T09:35:00"/>
    <s v="Hired"/>
    <x v="1"/>
    <x v="2"/>
    <s v="i7"/>
    <n v="29896"/>
  </r>
  <r>
    <n v="535536"/>
    <d v="2014-01-07T10:26:00"/>
    <s v="Hired"/>
    <x v="1"/>
    <x v="2"/>
    <s v="c5"/>
    <n v="29903"/>
  </r>
  <r>
    <n v="512510"/>
    <s v="7/29/14 11:46"/>
    <s v="Hired"/>
    <x v="0"/>
    <x v="4"/>
    <s v="c9"/>
    <n v="29908"/>
  </r>
  <r>
    <n v="494577"/>
    <s v="5/31/14 11:57"/>
    <s v="Hired"/>
    <x v="0"/>
    <x v="2"/>
    <s v="c5"/>
    <n v="29973"/>
  </r>
  <r>
    <n v="694395"/>
    <d v="2014-12-06T13:07:00"/>
    <s v="Hired"/>
    <x v="1"/>
    <x v="6"/>
    <s v="i7"/>
    <n v="29981"/>
  </r>
  <r>
    <n v="461705"/>
    <d v="2014-08-07T09:36:00"/>
    <s v="Hired"/>
    <x v="0"/>
    <x v="0"/>
    <s v="c5"/>
    <n v="30041"/>
  </r>
  <r>
    <n v="277316"/>
    <s v="8/19/14 9:31"/>
    <s v="Hired"/>
    <x v="1"/>
    <x v="2"/>
    <s v="i5"/>
    <n v="30060"/>
  </r>
  <r>
    <n v="777478"/>
    <s v="6/30/14 9:51"/>
    <s v="Hired"/>
    <x v="0"/>
    <x v="2"/>
    <s v="c5"/>
    <n v="30070"/>
  </r>
  <r>
    <n v="562873"/>
    <d v="2014-09-07T09:34:00"/>
    <s v="Hired"/>
    <x v="1"/>
    <x v="2"/>
    <s v="c5"/>
    <n v="30100"/>
  </r>
  <r>
    <n v="212493"/>
    <s v="5/29/14 8:54"/>
    <s v="Hired"/>
    <x v="1"/>
    <x v="5"/>
    <s v="c5"/>
    <n v="30114"/>
  </r>
  <r>
    <n v="698890"/>
    <d v="2014-02-07T14:22:00"/>
    <s v="Hired"/>
    <x v="0"/>
    <x v="1"/>
    <s v="i5"/>
    <n v="30117"/>
  </r>
  <r>
    <n v="778940"/>
    <s v="7/28/14 12:14"/>
    <s v="Hired"/>
    <x v="1"/>
    <x v="0"/>
    <s v="c9"/>
    <n v="30120"/>
  </r>
  <r>
    <n v="858004"/>
    <d v="2014-03-06T09:32:00"/>
    <s v="Hired"/>
    <x v="0"/>
    <x v="0"/>
    <s v="c9"/>
    <n v="30169"/>
  </r>
  <r>
    <n v="489065"/>
    <s v="5/28/14 19:33"/>
    <s v="Hired"/>
    <x v="0"/>
    <x v="0"/>
    <s v="i5"/>
    <n v="30200"/>
  </r>
  <r>
    <n v="606323"/>
    <s v="7/17/14 7:54"/>
    <s v="Hired"/>
    <x v="1"/>
    <x v="2"/>
    <s v="c9"/>
    <n v="30205"/>
  </r>
  <r>
    <n v="722804"/>
    <s v="5/30/14 16:06"/>
    <s v="Hired"/>
    <x v="0"/>
    <x v="2"/>
    <s v="i7"/>
    <n v="30207"/>
  </r>
  <r>
    <n v="421114"/>
    <d v="2014-12-06T18:57:00"/>
    <s v="Hired"/>
    <x v="0"/>
    <x v="0"/>
    <s v="c8"/>
    <n v="30246"/>
  </r>
  <r>
    <n v="964901"/>
    <s v="8/19/14 9:35"/>
    <s v="Hired"/>
    <x v="1"/>
    <x v="7"/>
    <s v="i7"/>
    <n v="30253"/>
  </r>
  <r>
    <n v="807934"/>
    <s v="8/26/14 19:54"/>
    <s v="Hired"/>
    <x v="1"/>
    <x v="0"/>
    <s v="c9"/>
    <n v="30336"/>
  </r>
  <r>
    <n v="33827"/>
    <s v="6/20/14 16:31"/>
    <s v="Hired"/>
    <x v="1"/>
    <x v="0"/>
    <s v="c5"/>
    <n v="30364"/>
  </r>
  <r>
    <n v="662744"/>
    <s v="8/22/14 9:32"/>
    <s v="Hired"/>
    <x v="0"/>
    <x v="7"/>
    <s v="i5"/>
    <n v="30372"/>
  </r>
  <r>
    <n v="844797"/>
    <d v="2014-08-05T15:51:00"/>
    <s v="Hired"/>
    <x v="2"/>
    <x v="2"/>
    <s v="c9"/>
    <n v="30393"/>
  </r>
  <r>
    <n v="555537"/>
    <d v="2014-08-07T07:15:00"/>
    <s v="Hired"/>
    <x v="0"/>
    <x v="8"/>
    <s v="c5"/>
    <n v="30442"/>
  </r>
  <r>
    <n v="106660"/>
    <s v="7/23/14 9:35"/>
    <s v="Hired"/>
    <x v="0"/>
    <x v="3"/>
    <s v="c9"/>
    <n v="30451"/>
  </r>
  <r>
    <n v="980284"/>
    <s v="7/30/14 13:58"/>
    <s v="Hired"/>
    <x v="2"/>
    <x v="5"/>
    <s v="b9"/>
    <n v="30465"/>
  </r>
  <r>
    <n v="980297"/>
    <d v="2014-04-06T12:50:00"/>
    <s v="Hired"/>
    <x v="1"/>
    <x v="0"/>
    <s v="c5"/>
    <n v="30475"/>
  </r>
  <r>
    <n v="190429"/>
    <d v="2014-09-07T16:30:00"/>
    <s v="Hired"/>
    <x v="0"/>
    <x v="5"/>
    <s v="c9"/>
    <n v="30479"/>
  </r>
  <r>
    <n v="593675"/>
    <d v="2014-03-07T09:12:00"/>
    <s v="Hired"/>
    <x v="1"/>
    <x v="2"/>
    <s v="i5"/>
    <n v="30565"/>
  </r>
  <r>
    <n v="670258"/>
    <s v="5/14/14 15:55"/>
    <s v="Hired"/>
    <x v="0"/>
    <x v="2"/>
    <s v="c8"/>
    <n v="30567"/>
  </r>
  <r>
    <n v="898081"/>
    <d v="2014-08-05T15:27:00"/>
    <s v="Hired"/>
    <x v="0"/>
    <x v="2"/>
    <s v="i7"/>
    <n v="30580"/>
  </r>
  <r>
    <n v="721500"/>
    <s v="6/27/14 9:31"/>
    <s v="Hired"/>
    <x v="1"/>
    <x v="8"/>
    <s v="c5"/>
    <n v="30608"/>
  </r>
  <r>
    <n v="887127"/>
    <d v="2014-12-05T08:33:00"/>
    <s v="Hired"/>
    <x v="0"/>
    <x v="2"/>
    <s v="c5"/>
    <n v="30614"/>
  </r>
  <r>
    <n v="967295"/>
    <d v="2014-06-08T11:47:00"/>
    <s v="Hired"/>
    <x v="1"/>
    <x v="2"/>
    <s v="i7"/>
    <n v="30638"/>
  </r>
  <r>
    <n v="934049"/>
    <d v="2014-08-05T15:44:00"/>
    <s v="Hired"/>
    <x v="1"/>
    <x v="2"/>
    <s v="i7"/>
    <n v="30651"/>
  </r>
  <r>
    <n v="864866"/>
    <s v="7/24/14 11:21"/>
    <s v="Hired"/>
    <x v="1"/>
    <x v="0"/>
    <s v="c5"/>
    <n v="30653"/>
  </r>
  <r>
    <n v="273668"/>
    <d v="2014-07-06T14:38:00"/>
    <s v="Hired"/>
    <x v="1"/>
    <x v="5"/>
    <s v="c5"/>
    <n v="30662"/>
  </r>
  <r>
    <n v="55751"/>
    <s v="7/18/14 13:29"/>
    <s v="Hired"/>
    <x v="0"/>
    <x v="8"/>
    <s v="c5"/>
    <n v="30743"/>
  </r>
  <r>
    <n v="349379"/>
    <s v="6/26/14 14:42"/>
    <s v="Hired"/>
    <x v="0"/>
    <x v="0"/>
    <s v="c9"/>
    <n v="30754"/>
  </r>
  <r>
    <n v="831300"/>
    <s v="7/17/14 9:31"/>
    <s v="Hired"/>
    <x v="0"/>
    <x v="3"/>
    <s v="i6"/>
    <n v="30756"/>
  </r>
  <r>
    <n v="417612"/>
    <s v="8/25/14 9:47"/>
    <s v="Hired"/>
    <x v="1"/>
    <x v="2"/>
    <s v="c5"/>
    <n v="30769"/>
  </r>
  <r>
    <n v="935715"/>
    <s v="5/22/14 18:21"/>
    <s v="Hired"/>
    <x v="1"/>
    <x v="4"/>
    <s v="i7"/>
    <n v="30803"/>
  </r>
  <r>
    <n v="282628"/>
    <s v="5/14/14 8:06"/>
    <s v="Hired"/>
    <x v="1"/>
    <x v="0"/>
    <s v="i7"/>
    <n v="30838"/>
  </r>
  <r>
    <n v="279118"/>
    <d v="2014-03-06T09:35:00"/>
    <s v="Hired"/>
    <x v="0"/>
    <x v="0"/>
    <s v="c9"/>
    <n v="30844"/>
  </r>
  <r>
    <n v="876875"/>
    <s v="8/29/14 10:53"/>
    <s v="Hired"/>
    <x v="0"/>
    <x v="1"/>
    <s v="i7"/>
    <n v="30855"/>
  </r>
  <r>
    <n v="206453"/>
    <s v="5/30/14 14:03"/>
    <s v="Hired"/>
    <x v="1"/>
    <x v="2"/>
    <s v="i6"/>
    <n v="30863"/>
  </r>
  <r>
    <n v="377923"/>
    <s v="7/28/14 8:35"/>
    <s v="Hired"/>
    <x v="0"/>
    <x v="2"/>
    <s v="c8"/>
    <n v="30875"/>
  </r>
  <r>
    <n v="314661"/>
    <s v="8/21/14 8:29"/>
    <s v="Hired"/>
    <x v="1"/>
    <x v="8"/>
    <s v="c8"/>
    <n v="30905"/>
  </r>
  <r>
    <n v="483281"/>
    <d v="2014-11-08T17:31:00"/>
    <s v="Hired"/>
    <x v="0"/>
    <x v="8"/>
    <s v="i6"/>
    <n v="30932"/>
  </r>
  <r>
    <n v="166185"/>
    <s v="8/27/14 5:01"/>
    <s v="Hired"/>
    <x v="0"/>
    <x v="0"/>
    <s v="i7"/>
    <n v="30952"/>
  </r>
  <r>
    <n v="596092"/>
    <s v="6/26/14 2:56"/>
    <s v="Hired"/>
    <x v="2"/>
    <x v="1"/>
    <s v="i6"/>
    <n v="30957"/>
  </r>
  <r>
    <n v="357832"/>
    <s v="8/19/14 1:10"/>
    <s v="Hired"/>
    <x v="0"/>
    <x v="6"/>
    <s v="c5"/>
    <n v="30964"/>
  </r>
  <r>
    <n v="690079"/>
    <s v="5/28/14 7:07"/>
    <s v="Hired"/>
    <x v="1"/>
    <x v="0"/>
    <s v="c5"/>
    <n v="30974"/>
  </r>
  <r>
    <n v="209520"/>
    <s v="7/21/14 10:11"/>
    <s v="Hired"/>
    <x v="0"/>
    <x v="0"/>
    <s v="c5"/>
    <n v="30975"/>
  </r>
  <r>
    <n v="328706"/>
    <s v="6/24/14 10:37"/>
    <s v="Hired"/>
    <x v="0"/>
    <x v="4"/>
    <s v="c9"/>
    <n v="30982"/>
  </r>
  <r>
    <n v="489930"/>
    <d v="2014-02-08T03:56:00"/>
    <s v="Hired"/>
    <x v="1"/>
    <x v="6"/>
    <s v="i7"/>
    <n v="30997"/>
  </r>
  <r>
    <n v="376034"/>
    <d v="2014-12-08T09:32:00"/>
    <s v="Hired"/>
    <x v="0"/>
    <x v="2"/>
    <s v="c9"/>
    <n v="31041"/>
  </r>
  <r>
    <n v="365946"/>
    <s v="5/26/14 9:57"/>
    <s v="Hired"/>
    <x v="1"/>
    <x v="0"/>
    <s v="c5"/>
    <n v="31052"/>
  </r>
  <r>
    <n v="573243"/>
    <s v="5/24/14 8:30"/>
    <s v="Hired"/>
    <x v="2"/>
    <x v="2"/>
    <s v="i5"/>
    <n v="31096"/>
  </r>
  <r>
    <n v="653149"/>
    <s v="6/19/14 8:57"/>
    <s v="Hired"/>
    <x v="0"/>
    <x v="3"/>
    <s v="c9"/>
    <n v="31116"/>
  </r>
  <r>
    <n v="151795"/>
    <d v="2014-08-07T16:16:00"/>
    <s v="Hired"/>
    <x v="0"/>
    <x v="2"/>
    <s v="c5"/>
    <n v="31123"/>
  </r>
  <r>
    <n v="830372"/>
    <d v="2014-09-07T00:17:00"/>
    <s v="Hired"/>
    <x v="1"/>
    <x v="2"/>
    <s v="b9"/>
    <n v="31132"/>
  </r>
  <r>
    <n v="221640"/>
    <d v="2014-08-07T00:17:00"/>
    <s v="Hired"/>
    <x v="1"/>
    <x v="5"/>
    <s v="i7"/>
    <n v="31132"/>
  </r>
  <r>
    <n v="82002"/>
    <s v="7/16/14 19:49"/>
    <s v="Hired"/>
    <x v="1"/>
    <x v="0"/>
    <s v="c8"/>
    <n v="31165"/>
  </r>
  <r>
    <n v="17800"/>
    <d v="2014-08-07T09:32:00"/>
    <s v="Hired"/>
    <x v="1"/>
    <x v="0"/>
    <s v="i7"/>
    <n v="31177"/>
  </r>
  <r>
    <n v="893226"/>
    <s v="8/20/14 12:04"/>
    <s v="Hired"/>
    <x v="0"/>
    <x v="5"/>
    <s v="c5"/>
    <n v="31205"/>
  </r>
  <r>
    <n v="792720"/>
    <s v="7/26/14 0:14"/>
    <s v="Hired"/>
    <x v="1"/>
    <x v="0"/>
    <s v="c8"/>
    <n v="31304"/>
  </r>
  <r>
    <n v="240727"/>
    <d v="2014-10-06T07:05:00"/>
    <s v="Hired"/>
    <x v="1"/>
    <x v="0"/>
    <s v="c5"/>
    <n v="31340"/>
  </r>
  <r>
    <n v="422866"/>
    <s v="6/30/14 17:30"/>
    <s v="Hired"/>
    <x v="1"/>
    <x v="2"/>
    <s v="i6"/>
    <n v="31394"/>
  </r>
  <r>
    <n v="41617"/>
    <s v="5/24/14 8:12"/>
    <s v="Hired"/>
    <x v="0"/>
    <x v="0"/>
    <s v="i6"/>
    <n v="31427"/>
  </r>
  <r>
    <n v="921308"/>
    <s v="7/19/14 18:32"/>
    <s v="Hired"/>
    <x v="1"/>
    <x v="2"/>
    <s v="c9"/>
    <n v="31438"/>
  </r>
  <r>
    <n v="602838"/>
    <d v="2014-05-08T11:16:00"/>
    <s v="Hired"/>
    <x v="1"/>
    <x v="2"/>
    <s v="i7"/>
    <n v="31458"/>
  </r>
  <r>
    <n v="683143"/>
    <d v="2014-09-07T08:07:00"/>
    <s v="Hired"/>
    <x v="0"/>
    <x v="2"/>
    <s v="i7"/>
    <n v="31497"/>
  </r>
  <r>
    <n v="430942"/>
    <d v="2014-09-05T19:28:00"/>
    <s v="Hired"/>
    <x v="1"/>
    <x v="6"/>
    <s v="c9"/>
    <n v="31509"/>
  </r>
  <r>
    <n v="886098"/>
    <d v="2014-08-08T14:54:00"/>
    <s v="Hired"/>
    <x v="1"/>
    <x v="0"/>
    <s v="c5"/>
    <n v="31528"/>
  </r>
  <r>
    <n v="948186"/>
    <s v="5/30/14 16:07"/>
    <s v="Hired"/>
    <x v="1"/>
    <x v="0"/>
    <s v="i7"/>
    <n v="31537"/>
  </r>
  <r>
    <n v="726699"/>
    <s v="8/22/14 12:49"/>
    <s v="Hired"/>
    <x v="0"/>
    <x v="0"/>
    <s v="i7"/>
    <n v="31542"/>
  </r>
  <r>
    <n v="378642"/>
    <s v="8/14/14 14:02"/>
    <s v="Hired"/>
    <x v="0"/>
    <x v="8"/>
    <s v="i5"/>
    <n v="31580"/>
  </r>
  <r>
    <n v="355986"/>
    <s v="5/19/14 9:31"/>
    <s v="Hired"/>
    <x v="1"/>
    <x v="0"/>
    <s v="b9"/>
    <n v="31623"/>
  </r>
  <r>
    <n v="339644"/>
    <d v="2014-10-06T07:03:00"/>
    <s v="Hired"/>
    <x v="0"/>
    <x v="0"/>
    <s v="c5"/>
    <n v="31627"/>
  </r>
  <r>
    <n v="229001"/>
    <s v="8/16/14 17:31"/>
    <s v="Hired"/>
    <x v="1"/>
    <x v="2"/>
    <s v="c9"/>
    <n v="31640"/>
  </r>
  <r>
    <n v="797838"/>
    <s v="6/16/14 9:34"/>
    <s v="Hired"/>
    <x v="0"/>
    <x v="2"/>
    <s v="i7"/>
    <n v="31670"/>
  </r>
  <r>
    <n v="106134"/>
    <d v="2014-09-07T16:00:00"/>
    <s v="Hired"/>
    <x v="2"/>
    <x v="8"/>
    <s v="c8"/>
    <n v="31708"/>
  </r>
  <r>
    <n v="916219"/>
    <d v="2014-06-08T07:44:00"/>
    <s v="Hired"/>
    <x v="0"/>
    <x v="3"/>
    <s v="i1"/>
    <n v="31724"/>
  </r>
  <r>
    <n v="610153"/>
    <d v="2014-04-06T19:20:00"/>
    <s v="Hired"/>
    <x v="1"/>
    <x v="8"/>
    <s v="i5"/>
    <n v="31730"/>
  </r>
  <r>
    <n v="800047"/>
    <d v="2014-07-08T07:27:00"/>
    <s v="Hired"/>
    <x v="0"/>
    <x v="8"/>
    <s v="c9"/>
    <n v="31737"/>
  </r>
  <r>
    <n v="693241"/>
    <s v="7/22/14 9:33"/>
    <s v="Hired"/>
    <x v="0"/>
    <x v="5"/>
    <s v="i6"/>
    <n v="31755"/>
  </r>
  <r>
    <n v="714579"/>
    <s v="5/19/14 10:22"/>
    <s v="Hired"/>
    <x v="1"/>
    <x v="2"/>
    <s v="c8"/>
    <n v="31784"/>
  </r>
  <r>
    <n v="299967"/>
    <d v="2014-01-06T02:03:00"/>
    <s v="Hired"/>
    <x v="0"/>
    <x v="2"/>
    <s v="c5"/>
    <n v="31807"/>
  </r>
  <r>
    <n v="737274"/>
    <s v="8/22/14 17:37"/>
    <s v="Hired"/>
    <x v="0"/>
    <x v="2"/>
    <s v="c9"/>
    <n v="31854"/>
  </r>
  <r>
    <n v="435558"/>
    <d v="2014-03-05T19:25:00"/>
    <s v="Hired"/>
    <x v="0"/>
    <x v="2"/>
    <s v="i7"/>
    <n v="31878"/>
  </r>
  <r>
    <n v="124271"/>
    <s v="6/20/14 17:12"/>
    <s v="Hired"/>
    <x v="1"/>
    <x v="0"/>
    <s v="i5"/>
    <n v="31893"/>
  </r>
  <r>
    <n v="962962"/>
    <s v="7/29/14 13:59"/>
    <s v="Hired"/>
    <x v="0"/>
    <x v="2"/>
    <s v="i5"/>
    <n v="31944"/>
  </r>
  <r>
    <n v="755527"/>
    <s v="5/19/14 9:31"/>
    <s v="Hired"/>
    <x v="0"/>
    <x v="2"/>
    <s v="c9"/>
    <n v="31956"/>
  </r>
  <r>
    <n v="611600"/>
    <s v="8/13/14 16:25"/>
    <s v="Hired"/>
    <x v="0"/>
    <x v="2"/>
    <s v="i6"/>
    <n v="32006"/>
  </r>
  <r>
    <n v="448408"/>
    <s v="8/28/14 18:32"/>
    <s v="Hired"/>
    <x v="1"/>
    <x v="0"/>
    <s v="i7"/>
    <n v="32011"/>
  </r>
  <r>
    <n v="821989"/>
    <d v="2014-10-05T16:16:00"/>
    <s v="Hired"/>
    <x v="1"/>
    <x v="0"/>
    <s v="i5"/>
    <n v="32051"/>
  </r>
  <r>
    <n v="627369"/>
    <d v="2014-01-07T09:01:00"/>
    <s v="Hired"/>
    <x v="1"/>
    <x v="2"/>
    <s v="c9"/>
    <n v="32089"/>
  </r>
  <r>
    <n v="765785"/>
    <d v="2014-11-06T19:01:00"/>
    <s v="Hired"/>
    <x v="1"/>
    <x v="5"/>
    <s v="c9"/>
    <n v="32102"/>
  </r>
  <r>
    <n v="409466"/>
    <s v="7/27/14 15:25"/>
    <s v="Hired"/>
    <x v="1"/>
    <x v="0"/>
    <s v="c9"/>
    <n v="32105"/>
  </r>
  <r>
    <n v="208230"/>
    <d v="2014-03-06T09:32:00"/>
    <s v="Hired"/>
    <x v="2"/>
    <x v="0"/>
    <s v="c9"/>
    <n v="32107"/>
  </r>
  <r>
    <n v="306586"/>
    <d v="2014-06-07T15:12:00"/>
    <s v="Hired"/>
    <x v="1"/>
    <x v="0"/>
    <s v="c5"/>
    <n v="32149"/>
  </r>
  <r>
    <n v="761210"/>
    <s v="5/24/14 13:42"/>
    <s v="Hired"/>
    <x v="1"/>
    <x v="5"/>
    <s v="i6"/>
    <n v="32154"/>
  </r>
  <r>
    <n v="947270"/>
    <s v="6/21/14 13:36"/>
    <s v="Hired"/>
    <x v="0"/>
    <x v="3"/>
    <s v="i7"/>
    <n v="32160"/>
  </r>
  <r>
    <n v="136222"/>
    <s v="5/28/14 14:29"/>
    <s v="Hired"/>
    <x v="0"/>
    <x v="2"/>
    <s v="c9"/>
    <n v="32173"/>
  </r>
  <r>
    <n v="139450"/>
    <s v="8/16/14 9:30"/>
    <s v="Hired"/>
    <x v="0"/>
    <x v="0"/>
    <s v="c5"/>
    <n v="32201"/>
  </r>
  <r>
    <n v="357660"/>
    <s v="6/18/14 14:58"/>
    <s v="Hired"/>
    <x v="1"/>
    <x v="0"/>
    <s v="i5"/>
    <n v="32258"/>
  </r>
  <r>
    <n v="273732"/>
    <s v="7/23/14 13:44"/>
    <s v="Hired"/>
    <x v="0"/>
    <x v="0"/>
    <s v="i7"/>
    <n v="32293"/>
  </r>
  <r>
    <n v="326192"/>
    <d v="2014-01-05T09:32:00"/>
    <s v="Hired"/>
    <x v="1"/>
    <x v="2"/>
    <s v="c5"/>
    <n v="32306"/>
  </r>
  <r>
    <n v="74002"/>
    <s v="7/24/14 12:26"/>
    <s v="Hired"/>
    <x v="1"/>
    <x v="8"/>
    <s v="c10"/>
    <n v="32321"/>
  </r>
  <r>
    <n v="383387"/>
    <s v="8/19/14 10:56"/>
    <s v="Hired"/>
    <x v="0"/>
    <x v="2"/>
    <s v="i5"/>
    <n v="32323"/>
  </r>
  <r>
    <n v="740422"/>
    <s v="6/23/14 15:39"/>
    <s v="Hired"/>
    <x v="1"/>
    <x v="5"/>
    <s v="c5"/>
    <n v="32333"/>
  </r>
  <r>
    <n v="545076"/>
    <s v="8/22/14 16:16"/>
    <s v="Hired"/>
    <x v="1"/>
    <x v="8"/>
    <s v="c10"/>
    <n v="32340"/>
  </r>
  <r>
    <n v="162502"/>
    <d v="2014-03-06T19:13:00"/>
    <s v="Hired"/>
    <x v="1"/>
    <x v="2"/>
    <s v="i5"/>
    <n v="32356"/>
  </r>
  <r>
    <n v="24489"/>
    <s v="6/16/14 9:41"/>
    <s v="Hired"/>
    <x v="1"/>
    <x v="8"/>
    <s v="i5"/>
    <n v="32450"/>
  </r>
  <r>
    <n v="533413"/>
    <d v="2014-07-05T09:36:00"/>
    <s v="Hired"/>
    <x v="0"/>
    <x v="0"/>
    <s v="c5"/>
    <n v="32457"/>
  </r>
  <r>
    <n v="458462"/>
    <d v="2014-01-05T07:53:00"/>
    <s v="Hired"/>
    <x v="0"/>
    <x v="0"/>
    <s v="c8"/>
    <n v="32469"/>
  </r>
  <r>
    <n v="557914"/>
    <d v="2014-10-07T11:34:00"/>
    <s v="Hired"/>
    <x v="1"/>
    <x v="2"/>
    <s v="c9"/>
    <n v="32506"/>
  </r>
  <r>
    <n v="861007"/>
    <s v="8/14/14 19:50"/>
    <s v="Hired"/>
    <x v="1"/>
    <x v="0"/>
    <s v="c9"/>
    <n v="32576"/>
  </r>
  <r>
    <n v="892747"/>
    <d v="2014-01-05T10:46:00"/>
    <s v="Hired"/>
    <x v="0"/>
    <x v="2"/>
    <s v="c5"/>
    <n v="32605"/>
  </r>
  <r>
    <n v="695736"/>
    <d v="2014-01-05T11:35:00"/>
    <s v="Hired"/>
    <x v="0"/>
    <x v="2"/>
    <s v="i7"/>
    <n v="32616"/>
  </r>
  <r>
    <n v="754872"/>
    <s v="6/26/14 14:55"/>
    <s v="Hired"/>
    <x v="0"/>
    <x v="2"/>
    <s v="i1"/>
    <n v="32638"/>
  </r>
  <r>
    <n v="216145"/>
    <s v="8/28/14 18:41"/>
    <s v="Hired"/>
    <x v="1"/>
    <x v="0"/>
    <s v="c5"/>
    <n v="32682"/>
  </r>
  <r>
    <n v="193000"/>
    <s v="7/22/14 8:49"/>
    <s v="Hired"/>
    <x v="1"/>
    <x v="2"/>
    <s v="c5"/>
    <n v="32690"/>
  </r>
  <r>
    <n v="269036"/>
    <d v="2014-09-06T09:26:00"/>
    <s v="Hired"/>
    <x v="1"/>
    <x v="0"/>
    <s v="c9"/>
    <n v="32743"/>
  </r>
  <r>
    <n v="573927"/>
    <d v="2014-12-08T15:33:00"/>
    <s v="Hired"/>
    <x v="1"/>
    <x v="7"/>
    <s v="c5"/>
    <n v="32801"/>
  </r>
  <r>
    <n v="304067"/>
    <s v="5/22/14 23:11"/>
    <s v="Hired"/>
    <x v="0"/>
    <x v="0"/>
    <s v="i7"/>
    <n v="32807"/>
  </r>
  <r>
    <n v="403354"/>
    <s v="8/13/14 9:07"/>
    <s v="Hired"/>
    <x v="2"/>
    <x v="2"/>
    <s v="c9"/>
    <n v="32949"/>
  </r>
  <r>
    <n v="298589"/>
    <s v="5/14/14 7:27"/>
    <s v="Hired"/>
    <x v="1"/>
    <x v="2"/>
    <s v="c9"/>
    <n v="32952"/>
  </r>
  <r>
    <n v="964469"/>
    <d v="2014-02-07T18:16:00"/>
    <s v="Hired"/>
    <x v="1"/>
    <x v="8"/>
    <s v="b9"/>
    <n v="32961"/>
  </r>
  <r>
    <n v="170094"/>
    <d v="2014-04-06T07:48:00"/>
    <s v="Hired"/>
    <x v="1"/>
    <x v="2"/>
    <s v="i7"/>
    <n v="32981"/>
  </r>
  <r>
    <n v="83528"/>
    <d v="2014-03-07T14:05:00"/>
    <s v="Hired"/>
    <x v="0"/>
    <x v="2"/>
    <s v="c9"/>
    <n v="32999"/>
  </r>
  <r>
    <n v="777528"/>
    <s v="8/29/14 10:54"/>
    <s v="Hired"/>
    <x v="0"/>
    <x v="1"/>
    <s v="i7"/>
    <n v="33025"/>
  </r>
  <r>
    <n v="988022"/>
    <d v="2014-04-08T12:14:00"/>
    <s v="Hired"/>
    <x v="0"/>
    <x v="2"/>
    <s v="i5"/>
    <n v="33025"/>
  </r>
  <r>
    <n v="250982"/>
    <d v="2014-07-06T15:12:00"/>
    <s v="Hired"/>
    <x v="1"/>
    <x v="0"/>
    <s v="i7"/>
    <n v="33034"/>
  </r>
  <r>
    <n v="396461"/>
    <d v="2014-09-07T09:32:00"/>
    <s v="Hired"/>
    <x v="1"/>
    <x v="8"/>
    <s v="c8"/>
    <n v="33043"/>
  </r>
  <r>
    <n v="659053"/>
    <d v="2014-02-06T11:29:00"/>
    <s v="Hired"/>
    <x v="2"/>
    <x v="0"/>
    <s v="c5"/>
    <n v="33063"/>
  </r>
  <r>
    <n v="744831"/>
    <d v="2014-09-05T13:23:00"/>
    <s v="Hired"/>
    <x v="1"/>
    <x v="0"/>
    <s v="c5"/>
    <n v="33095"/>
  </r>
  <r>
    <n v="180428"/>
    <s v="8/15/14 16:02"/>
    <s v="Hired"/>
    <x v="0"/>
    <x v="8"/>
    <s v="i7"/>
    <n v="33097"/>
  </r>
  <r>
    <n v="553366"/>
    <d v="2014-10-07T17:07:00"/>
    <s v="Hired"/>
    <x v="1"/>
    <x v="4"/>
    <s v="i5"/>
    <n v="33107"/>
  </r>
  <r>
    <n v="792202"/>
    <s v="6/18/14 8:24"/>
    <s v="Hired"/>
    <x v="0"/>
    <x v="0"/>
    <s v="b9"/>
    <n v="33112"/>
  </r>
  <r>
    <n v="89108"/>
    <d v="2014-01-05T13:35:00"/>
    <s v="Hired"/>
    <x v="2"/>
    <x v="2"/>
    <s v="c5"/>
    <n v="33139"/>
  </r>
  <r>
    <n v="227578"/>
    <d v="2014-06-06T05:11:00"/>
    <s v="Hired"/>
    <x v="0"/>
    <x v="4"/>
    <s v="i6"/>
    <n v="33148"/>
  </r>
  <r>
    <n v="245884"/>
    <d v="2014-06-08T10:37:00"/>
    <s v="Hired"/>
    <x v="2"/>
    <x v="2"/>
    <s v="i6"/>
    <n v="33170"/>
  </r>
  <r>
    <n v="729869"/>
    <s v="5/16/14 17:42"/>
    <s v="Hired"/>
    <x v="2"/>
    <x v="0"/>
    <s v="c9"/>
    <n v="33179"/>
  </r>
  <r>
    <n v="873486"/>
    <s v="8/13/14 17:39"/>
    <s v="Hired"/>
    <x v="0"/>
    <x v="0"/>
    <s v="c9"/>
    <n v="33189"/>
  </r>
  <r>
    <n v="610221"/>
    <d v="2014-07-08T23:43:00"/>
    <s v="Hired"/>
    <x v="0"/>
    <x v="0"/>
    <s v="i6"/>
    <n v="33190"/>
  </r>
  <r>
    <n v="218472"/>
    <s v="8/24/14 10:09"/>
    <s v="Hired"/>
    <x v="1"/>
    <x v="2"/>
    <s v="i7"/>
    <n v="33201"/>
  </r>
  <r>
    <n v="943287"/>
    <d v="2014-08-05T09:32:00"/>
    <s v="Hired"/>
    <x v="1"/>
    <x v="2"/>
    <s v="c9"/>
    <n v="33202"/>
  </r>
  <r>
    <n v="298026"/>
    <s v="7/18/14 12:41"/>
    <s v="Hired"/>
    <x v="1"/>
    <x v="2"/>
    <s v="i7"/>
    <n v="33284"/>
  </r>
  <r>
    <n v="141128"/>
    <d v="2014-12-06T13:42:00"/>
    <s v="Hired"/>
    <x v="1"/>
    <x v="2"/>
    <s v="c9"/>
    <n v="33330"/>
  </r>
  <r>
    <n v="839265"/>
    <d v="2014-05-05T13:15:00"/>
    <s v="Hired"/>
    <x v="1"/>
    <x v="2"/>
    <s v="c9"/>
    <n v="33367"/>
  </r>
  <r>
    <n v="98812"/>
    <d v="2014-11-07T14:46:00"/>
    <s v="Hired"/>
    <x v="1"/>
    <x v="2"/>
    <s v="i6"/>
    <n v="33374"/>
  </r>
  <r>
    <n v="841354"/>
    <d v="2014-12-05T12:15:00"/>
    <s v="Hired"/>
    <x v="0"/>
    <x v="0"/>
    <s v="c8"/>
    <n v="33424"/>
  </r>
  <r>
    <n v="407392"/>
    <s v="7/30/14 15:55"/>
    <s v="Hired"/>
    <x v="1"/>
    <x v="2"/>
    <s v="c9"/>
    <n v="33426"/>
  </r>
  <r>
    <n v="516459"/>
    <d v="2014-02-06T17:47:00"/>
    <s v="Hired"/>
    <x v="0"/>
    <x v="2"/>
    <s v="i7"/>
    <n v="33427"/>
  </r>
  <r>
    <n v="310509"/>
    <s v="8/27/14 14:05"/>
    <s v="Hired"/>
    <x v="1"/>
    <x v="0"/>
    <s v="c9"/>
    <n v="33445"/>
  </r>
  <r>
    <n v="613506"/>
    <s v="7/14/14 12:35"/>
    <s v="Hired"/>
    <x v="1"/>
    <x v="0"/>
    <s v="c5"/>
    <n v="33447"/>
  </r>
  <r>
    <n v="857773"/>
    <s v="6/16/14 18:51"/>
    <s v="Hired"/>
    <x v="1"/>
    <x v="8"/>
    <s v="i7"/>
    <n v="33458"/>
  </r>
  <r>
    <n v="806924"/>
    <s v="7/28/14 9:32"/>
    <s v="Hired"/>
    <x v="2"/>
    <x v="0"/>
    <s v="c5"/>
    <n v="33459"/>
  </r>
  <r>
    <n v="658482"/>
    <d v="2014-08-05T13:53:00"/>
    <s v="Hired"/>
    <x v="0"/>
    <x v="7"/>
    <s v="i1"/>
    <n v="33480"/>
  </r>
  <r>
    <n v="978384"/>
    <s v="7/23/14 16:57"/>
    <s v="Hired"/>
    <x v="0"/>
    <x v="0"/>
    <s v="c9"/>
    <n v="33484"/>
  </r>
  <r>
    <n v="783165"/>
    <s v="8/31/14 18:15"/>
    <s v="Hired"/>
    <x v="0"/>
    <x v="6"/>
    <s v="i6"/>
    <n v="33497"/>
  </r>
  <r>
    <n v="390743"/>
    <s v="8/20/14 18:48"/>
    <s v="Hired"/>
    <x v="0"/>
    <x v="0"/>
    <s v="c9"/>
    <n v="33532"/>
  </r>
  <r>
    <n v="579048"/>
    <d v="2014-02-06T11:21:00"/>
    <s v="Hired"/>
    <x v="1"/>
    <x v="2"/>
    <s v="b9"/>
    <n v="33534"/>
  </r>
  <r>
    <n v="751309"/>
    <s v="8/29/14 9:31"/>
    <s v="Hired"/>
    <x v="1"/>
    <x v="2"/>
    <s v="c5"/>
    <n v="33554"/>
  </r>
  <r>
    <n v="662567"/>
    <d v="2014-09-07T09:41:00"/>
    <s v="Hired"/>
    <x v="0"/>
    <x v="0"/>
    <s v="c5"/>
    <n v="33569"/>
  </r>
  <r>
    <n v="850900"/>
    <s v="7/19/14 10:14"/>
    <s v="Hired"/>
    <x v="0"/>
    <x v="6"/>
    <s v="c9"/>
    <n v="33625"/>
  </r>
  <r>
    <n v="288171"/>
    <d v="2014-06-05T15:37:00"/>
    <s v="Hired"/>
    <x v="0"/>
    <x v="6"/>
    <s v="i4"/>
    <n v="33631"/>
  </r>
  <r>
    <n v="227028"/>
    <s v="7/17/14 11:32"/>
    <s v="Hired"/>
    <x v="1"/>
    <x v="0"/>
    <s v="c9"/>
    <n v="33648"/>
  </r>
  <r>
    <n v="698761"/>
    <d v="2014-04-08T09:34:00"/>
    <s v="Hired"/>
    <x v="0"/>
    <x v="8"/>
    <s v="i7"/>
    <n v="33667"/>
  </r>
  <r>
    <n v="450577"/>
    <s v="5/20/14 18:26"/>
    <s v="Hired"/>
    <x v="0"/>
    <x v="0"/>
    <s v="c9"/>
    <n v="33701"/>
  </r>
  <r>
    <n v="458373"/>
    <s v="8/19/14 18:04"/>
    <s v="Hired"/>
    <x v="2"/>
    <x v="0"/>
    <s v="b9"/>
    <n v="33714"/>
  </r>
  <r>
    <n v="656692"/>
    <s v="7/14/14 17:18"/>
    <s v="Hired"/>
    <x v="0"/>
    <x v="7"/>
    <s v="c8"/>
    <n v="33714"/>
  </r>
  <r>
    <n v="82282"/>
    <d v="2014-03-06T18:10:00"/>
    <s v="Hired"/>
    <x v="1"/>
    <x v="6"/>
    <s v="c5"/>
    <n v="33730"/>
  </r>
  <r>
    <n v="380112"/>
    <d v="2014-01-08T17:41:00"/>
    <s v="Hired"/>
    <x v="0"/>
    <x v="0"/>
    <s v="c5"/>
    <n v="33740"/>
  </r>
  <r>
    <n v="540235"/>
    <d v="2014-03-07T16:43:00"/>
    <s v="Hired"/>
    <x v="1"/>
    <x v="2"/>
    <s v="i1"/>
    <n v="33760"/>
  </r>
  <r>
    <n v="470979"/>
    <s v="6/26/14 9:36"/>
    <s v="Hired"/>
    <x v="0"/>
    <x v="0"/>
    <s v="c5"/>
    <n v="33791"/>
  </r>
  <r>
    <n v="973186"/>
    <s v="5/23/14 18:08"/>
    <s v="Hired"/>
    <x v="0"/>
    <x v="7"/>
    <s v="i5"/>
    <n v="33792"/>
  </r>
  <r>
    <n v="165545"/>
    <s v="7/22/14 10:18"/>
    <s v="Hired"/>
    <x v="1"/>
    <x v="4"/>
    <s v="c10"/>
    <n v="33814"/>
  </r>
  <r>
    <n v="721792"/>
    <s v="7/24/14 12:58"/>
    <s v="Hired"/>
    <x v="1"/>
    <x v="8"/>
    <s v="c5"/>
    <n v="33822"/>
  </r>
  <r>
    <n v="714683"/>
    <s v="5/28/14 0:33"/>
    <s v="Hired"/>
    <x v="1"/>
    <x v="2"/>
    <s v="i7"/>
    <n v="33839"/>
  </r>
  <r>
    <n v="133322"/>
    <d v="2014-01-05T09:32:00"/>
    <s v="Hired"/>
    <x v="1"/>
    <x v="2"/>
    <s v="c9"/>
    <n v="33890"/>
  </r>
  <r>
    <n v="129483"/>
    <s v="8/13/14 9:37"/>
    <s v="Hired"/>
    <x v="1"/>
    <x v="0"/>
    <s v="c9"/>
    <n v="33906"/>
  </r>
  <r>
    <n v="150983"/>
    <d v="2014-12-08T21:58:00"/>
    <s v="Hired"/>
    <x v="0"/>
    <x v="3"/>
    <s v="c5"/>
    <n v="33907"/>
  </r>
  <r>
    <n v="454543"/>
    <s v="8/27/14 16:33"/>
    <s v="Hired"/>
    <x v="1"/>
    <x v="7"/>
    <s v="c8"/>
    <n v="33908"/>
  </r>
  <r>
    <n v="721217"/>
    <s v="8/26/14 17:04"/>
    <s v="Hired"/>
    <x v="1"/>
    <x v="2"/>
    <s v="c5"/>
    <n v="33932"/>
  </r>
  <r>
    <n v="753146"/>
    <s v="8/19/14 10:53"/>
    <s v="Hired"/>
    <x v="1"/>
    <x v="2"/>
    <s v="i5"/>
    <n v="33946"/>
  </r>
  <r>
    <n v="671664"/>
    <d v="2014-12-06T11:32:00"/>
    <s v="Hired"/>
    <x v="1"/>
    <x v="2"/>
    <s v="c8"/>
    <n v="33946"/>
  </r>
  <r>
    <n v="984313"/>
    <s v="6/16/14 9:26"/>
    <s v="Hired"/>
    <x v="1"/>
    <x v="8"/>
    <s v="c9"/>
    <n v="33967"/>
  </r>
  <r>
    <n v="187708"/>
    <s v="7/21/14 21:43"/>
    <s v="Hired"/>
    <x v="1"/>
    <x v="2"/>
    <s v="c5"/>
    <n v="33989"/>
  </r>
  <r>
    <n v="146893"/>
    <d v="2014-03-07T20:01:00"/>
    <s v="Hired"/>
    <x v="0"/>
    <x v="2"/>
    <s v="c5"/>
    <n v="33996"/>
  </r>
  <r>
    <n v="532565"/>
    <s v="5/30/14 18:19"/>
    <s v="Hired"/>
    <x v="0"/>
    <x v="2"/>
    <s v="c9"/>
    <n v="33998"/>
  </r>
  <r>
    <n v="647810"/>
    <d v="2014-12-08T11:04:00"/>
    <s v="Hired"/>
    <x v="1"/>
    <x v="2"/>
    <s v="i5"/>
    <n v="34018"/>
  </r>
  <r>
    <n v="139170"/>
    <d v="2014-03-07T20:08:00"/>
    <s v="Hired"/>
    <x v="1"/>
    <x v="8"/>
    <s v="c9"/>
    <n v="34032"/>
  </r>
  <r>
    <n v="772763"/>
    <s v="5/21/14 1:06"/>
    <s v="Hired"/>
    <x v="1"/>
    <x v="2"/>
    <s v="c5"/>
    <n v="34097"/>
  </r>
  <r>
    <n v="45512"/>
    <s v="7/31/14 11:28"/>
    <s v="Hired"/>
    <x v="1"/>
    <x v="0"/>
    <s v="c8"/>
    <n v="34106"/>
  </r>
  <r>
    <n v="58039"/>
    <s v="6/18/14 9:42"/>
    <s v="Hired"/>
    <x v="2"/>
    <x v="8"/>
    <s v="c9"/>
    <n v="34157"/>
  </r>
  <r>
    <n v="173156"/>
    <s v="6/19/14 13:34"/>
    <s v="Hired"/>
    <x v="0"/>
    <x v="5"/>
    <s v="c9"/>
    <n v="34170"/>
  </r>
  <r>
    <n v="590807"/>
    <s v="6/19/14 14:34"/>
    <s v="Hired"/>
    <x v="1"/>
    <x v="6"/>
    <s v="c9"/>
    <n v="34189"/>
  </r>
  <r>
    <n v="294236"/>
    <d v="2014-04-06T13:17:00"/>
    <s v="Hired"/>
    <x v="0"/>
    <x v="2"/>
    <s v="c5"/>
    <n v="34216"/>
  </r>
  <r>
    <n v="567549"/>
    <d v="2014-03-06T12:47:00"/>
    <s v="Hired"/>
    <x v="1"/>
    <x v="0"/>
    <s v="c10"/>
    <n v="34243"/>
  </r>
  <r>
    <n v="521742"/>
    <d v="2014-08-08T11:42:00"/>
    <s v="Hired"/>
    <x v="0"/>
    <x v="2"/>
    <s v="i7"/>
    <n v="34249"/>
  </r>
  <r>
    <n v="120784"/>
    <s v="7/21/14 11:44"/>
    <s v="Hired"/>
    <x v="1"/>
    <x v="4"/>
    <s v="i1"/>
    <n v="34253"/>
  </r>
  <r>
    <n v="279479"/>
    <s v="7/25/14 9:37"/>
    <s v="Hired"/>
    <x v="1"/>
    <x v="2"/>
    <s v="c9"/>
    <n v="34260"/>
  </r>
  <r>
    <n v="184799"/>
    <s v="7/15/14 9:28"/>
    <s v="Hired"/>
    <x v="0"/>
    <x v="7"/>
    <s v="c8"/>
    <n v="34270"/>
  </r>
  <r>
    <n v="275154"/>
    <d v="2014-06-05T17:44:00"/>
    <s v="Hired"/>
    <x v="0"/>
    <x v="2"/>
    <s v="c5"/>
    <n v="34296"/>
  </r>
  <r>
    <n v="534827"/>
    <s v="5/27/14 9:31"/>
    <s v="Hired"/>
    <x v="1"/>
    <x v="2"/>
    <s v="m6"/>
    <n v="34298"/>
  </r>
  <r>
    <n v="565374"/>
    <d v="2014-11-07T09:37:00"/>
    <s v="Hired"/>
    <x v="0"/>
    <x v="2"/>
    <s v="c9"/>
    <n v="34329"/>
  </r>
  <r>
    <n v="323756"/>
    <s v="7/28/14 13:12"/>
    <s v="Hired"/>
    <x v="0"/>
    <x v="4"/>
    <s v="i5"/>
    <n v="34378"/>
  </r>
  <r>
    <n v="710689"/>
    <d v="2014-08-08T10:50:00"/>
    <s v="Hired"/>
    <x v="1"/>
    <x v="2"/>
    <s v="i7"/>
    <n v="34404"/>
  </r>
  <r>
    <n v="408330"/>
    <s v="7/30/14 12:28"/>
    <s v="Hired"/>
    <x v="0"/>
    <x v="0"/>
    <s v="i6"/>
    <n v="34413"/>
  </r>
  <r>
    <n v="934540"/>
    <s v="8/19/14 9:31"/>
    <s v="Hired"/>
    <x v="1"/>
    <x v="7"/>
    <s v="i7"/>
    <n v="34424"/>
  </r>
  <r>
    <n v="642984"/>
    <s v="7/24/14 23:22"/>
    <s v="Hired"/>
    <x v="0"/>
    <x v="2"/>
    <s v="c9"/>
    <n v="34424"/>
  </r>
  <r>
    <n v="329816"/>
    <d v="2014-06-06T14:34:00"/>
    <s v="Hired"/>
    <x v="0"/>
    <x v="0"/>
    <s v="b9"/>
    <n v="34428"/>
  </r>
  <r>
    <n v="375225"/>
    <s v="5/20/14 16:03"/>
    <s v="Hired"/>
    <x v="1"/>
    <x v="2"/>
    <s v="c5"/>
    <n v="34478"/>
  </r>
  <r>
    <n v="444836"/>
    <s v="7/31/14 14:27"/>
    <s v="Hired"/>
    <x v="1"/>
    <x v="0"/>
    <s v="b9"/>
    <n v="34487"/>
  </r>
  <r>
    <n v="850640"/>
    <s v="8/22/14 14:45"/>
    <s v="Hired"/>
    <x v="1"/>
    <x v="0"/>
    <s v="i1"/>
    <n v="34487"/>
  </r>
  <r>
    <n v="28774"/>
    <s v="6/24/14 16:38"/>
    <s v="Hired"/>
    <x v="1"/>
    <x v="3"/>
    <s v="c9"/>
    <n v="34528"/>
  </r>
  <r>
    <n v="446910"/>
    <d v="2014-08-05T18:37:00"/>
    <s v="Hired"/>
    <x v="2"/>
    <x v="0"/>
    <s v="b9"/>
    <n v="34564"/>
  </r>
  <r>
    <n v="655848"/>
    <s v="5/30/14 9:31"/>
    <s v="Hired"/>
    <x v="2"/>
    <x v="3"/>
    <s v="i7"/>
    <n v="34584"/>
  </r>
  <r>
    <n v="554095"/>
    <s v="5/22/14 10:12"/>
    <s v="Hired"/>
    <x v="1"/>
    <x v="2"/>
    <s v="i6"/>
    <n v="34588"/>
  </r>
  <r>
    <n v="909583"/>
    <d v="2014-10-05T17:30:00"/>
    <s v="Hired"/>
    <x v="1"/>
    <x v="8"/>
    <s v="c5"/>
    <n v="34628"/>
  </r>
  <r>
    <n v="935451"/>
    <s v="6/24/14 9:31"/>
    <s v="Hired"/>
    <x v="0"/>
    <x v="4"/>
    <s v="i5"/>
    <n v="34640"/>
  </r>
  <r>
    <n v="944835"/>
    <d v="2014-08-05T17:06:00"/>
    <s v="Hired"/>
    <x v="1"/>
    <x v="2"/>
    <s v="i6"/>
    <n v="34674"/>
  </r>
  <r>
    <n v="103836"/>
    <s v="5/24/14 9:51"/>
    <s v="Hired"/>
    <x v="1"/>
    <x v="2"/>
    <s v="c5"/>
    <n v="34773"/>
  </r>
  <r>
    <n v="453574"/>
    <s v="7/24/14 12:46"/>
    <s v="Hired"/>
    <x v="1"/>
    <x v="2"/>
    <s v="c5"/>
    <n v="34797"/>
  </r>
  <r>
    <n v="879272"/>
    <s v="8/22/14 14:59"/>
    <s v="Hired"/>
    <x v="1"/>
    <x v="2"/>
    <s v="c9"/>
    <n v="34876"/>
  </r>
  <r>
    <n v="675339"/>
    <d v="2014-06-08T17:45:00"/>
    <s v="Hired"/>
    <x v="0"/>
    <x v="0"/>
    <s v="b9"/>
    <n v="34931"/>
  </r>
  <r>
    <n v="683544"/>
    <s v="6/24/14 9:33"/>
    <s v="Hired"/>
    <x v="0"/>
    <x v="5"/>
    <s v="c5"/>
    <n v="34934"/>
  </r>
  <r>
    <n v="284898"/>
    <d v="2014-08-07T14:23:00"/>
    <s v="Hired"/>
    <x v="1"/>
    <x v="4"/>
    <s v="c9"/>
    <n v="34956"/>
  </r>
  <r>
    <n v="731292"/>
    <s v="8/29/14 18:05"/>
    <s v="Hired"/>
    <x v="2"/>
    <x v="5"/>
    <s v="i7"/>
    <n v="34964"/>
  </r>
  <r>
    <n v="618905"/>
    <s v="6/25/14 2:53"/>
    <s v="Hired"/>
    <x v="1"/>
    <x v="8"/>
    <s v="c5"/>
    <n v="34966"/>
  </r>
  <r>
    <n v="68810"/>
    <d v="2014-09-07T13:43:00"/>
    <s v="Hired"/>
    <x v="0"/>
    <x v="2"/>
    <s v="c10"/>
    <n v="35013"/>
  </r>
  <r>
    <n v="613676"/>
    <s v="7/18/14 15:33"/>
    <s v="Hired"/>
    <x v="1"/>
    <x v="6"/>
    <s v="i7"/>
    <n v="35039"/>
  </r>
  <r>
    <n v="624192"/>
    <s v="8/27/14 15:26"/>
    <s v="Hired"/>
    <x v="1"/>
    <x v="2"/>
    <s v="b9"/>
    <n v="35057"/>
  </r>
  <r>
    <n v="302555"/>
    <s v="5/30/14 8:46"/>
    <s v="Hired"/>
    <x v="1"/>
    <x v="6"/>
    <s v="c10"/>
    <n v="35068"/>
  </r>
  <r>
    <n v="902601"/>
    <s v="8/19/14 9:31"/>
    <s v="Hired"/>
    <x v="1"/>
    <x v="2"/>
    <s v="i5"/>
    <n v="35088"/>
  </r>
  <r>
    <n v="53065"/>
    <s v="6/16/14 14:35"/>
    <s v="Hired"/>
    <x v="1"/>
    <x v="2"/>
    <s v="c9"/>
    <n v="35111"/>
  </r>
  <r>
    <n v="325608"/>
    <s v="7/29/14 9:36"/>
    <s v="Hired"/>
    <x v="0"/>
    <x v="4"/>
    <s v="c5"/>
    <n v="35150"/>
  </r>
  <r>
    <n v="545630"/>
    <d v="2014-06-08T10:50:00"/>
    <s v="Hired"/>
    <x v="0"/>
    <x v="6"/>
    <s v="b9"/>
    <n v="35156"/>
  </r>
  <r>
    <n v="985395"/>
    <d v="2014-08-08T13:47:00"/>
    <s v="Hired"/>
    <x v="0"/>
    <x v="2"/>
    <s v="c5"/>
    <n v="35164"/>
  </r>
  <r>
    <n v="546214"/>
    <s v="8/29/14 9:31"/>
    <s v="Hired"/>
    <x v="1"/>
    <x v="0"/>
    <s v="c5"/>
    <n v="35173"/>
  </r>
  <r>
    <n v="86740"/>
    <s v="8/16/14 16:23"/>
    <s v="Hired"/>
    <x v="0"/>
    <x v="2"/>
    <s v="c9"/>
    <n v="35230"/>
  </r>
  <r>
    <n v="45501"/>
    <s v="5/13/14 17:09"/>
    <s v="Hired"/>
    <x v="0"/>
    <x v="2"/>
    <s v="i6"/>
    <n v="35261"/>
  </r>
  <r>
    <n v="870435"/>
    <s v="5/19/14 19:38"/>
    <s v="Hired"/>
    <x v="1"/>
    <x v="2"/>
    <s v="c9"/>
    <n v="35264"/>
  </r>
  <r>
    <n v="612189"/>
    <s v="6/24/14 9:32"/>
    <s v="Hired"/>
    <x v="0"/>
    <x v="5"/>
    <s v="c9"/>
    <n v="35271"/>
  </r>
  <r>
    <n v="258521"/>
    <s v="5/23/14 9:32"/>
    <s v="Hired"/>
    <x v="1"/>
    <x v="2"/>
    <s v="i5"/>
    <n v="35273"/>
  </r>
  <r>
    <n v="425402"/>
    <s v="7/21/14 9:31"/>
    <s v="Hired"/>
    <x v="1"/>
    <x v="4"/>
    <s v="i7"/>
    <n v="35297"/>
  </r>
  <r>
    <n v="423758"/>
    <d v="2014-05-05T09:36:00"/>
    <s v="Hired"/>
    <x v="1"/>
    <x v="2"/>
    <s v="i6"/>
    <n v="35381"/>
  </r>
  <r>
    <n v="830684"/>
    <d v="2014-05-08T13:14:00"/>
    <s v="Hired"/>
    <x v="1"/>
    <x v="2"/>
    <s v="c5"/>
    <n v="35384"/>
  </r>
  <r>
    <n v="782123"/>
    <s v="6/26/14 9:01"/>
    <s v="Hired"/>
    <x v="1"/>
    <x v="4"/>
    <s v="b9"/>
    <n v="35416"/>
  </r>
  <r>
    <n v="833317"/>
    <d v="2014-10-08T19:37:00"/>
    <s v="Hired"/>
    <x v="1"/>
    <x v="4"/>
    <s v="i6"/>
    <n v="35418"/>
  </r>
  <r>
    <n v="511022"/>
    <s v="8/19/14 14:53"/>
    <s v="Hired"/>
    <x v="1"/>
    <x v="2"/>
    <s v="i5"/>
    <n v="35436"/>
  </r>
  <r>
    <n v="779461"/>
    <s v="8/24/14 10:29"/>
    <s v="Hired"/>
    <x v="1"/>
    <x v="2"/>
    <s v="c9"/>
    <n v="35445"/>
  </r>
  <r>
    <n v="339677"/>
    <d v="2014-08-08T11:16:00"/>
    <s v="Hired"/>
    <x v="1"/>
    <x v="6"/>
    <s v="c5"/>
    <n v="35473"/>
  </r>
  <r>
    <n v="571621"/>
    <d v="2014-11-08T09:32:00"/>
    <s v="Hired"/>
    <x v="1"/>
    <x v="8"/>
    <s v="c5"/>
    <n v="35504"/>
  </r>
  <r>
    <n v="624206"/>
    <s v="7/18/14 11:40"/>
    <s v="Hired"/>
    <x v="1"/>
    <x v="2"/>
    <s v="i1"/>
    <n v="35514"/>
  </r>
  <r>
    <n v="415316"/>
    <s v="8/14/14 11:31"/>
    <s v="Hired"/>
    <x v="1"/>
    <x v="6"/>
    <s v="i1"/>
    <n v="35569"/>
  </r>
  <r>
    <n v="163967"/>
    <s v="6/17/14 9:49"/>
    <s v="Hired"/>
    <x v="0"/>
    <x v="2"/>
    <s v="c5"/>
    <n v="35610"/>
  </r>
  <r>
    <n v="235539"/>
    <s v="6/27/14 9:32"/>
    <s v="Hired"/>
    <x v="1"/>
    <x v="2"/>
    <s v="c10"/>
    <n v="35611"/>
  </r>
  <r>
    <n v="528678"/>
    <d v="2014-10-07T09:32:00"/>
    <s v="Hired"/>
    <x v="0"/>
    <x v="0"/>
    <s v="c9"/>
    <n v="35619"/>
  </r>
  <r>
    <n v="804795"/>
    <s v="5/27/14 9:59"/>
    <s v="Hired"/>
    <x v="1"/>
    <x v="0"/>
    <s v="c5"/>
    <n v="35627"/>
  </r>
  <r>
    <n v="17272"/>
    <s v="8/19/14 9:31"/>
    <s v="Hired"/>
    <x v="1"/>
    <x v="2"/>
    <s v="c9"/>
    <n v="35716"/>
  </r>
  <r>
    <n v="559807"/>
    <s v="6/25/14 15:32"/>
    <s v="Hired"/>
    <x v="1"/>
    <x v="2"/>
    <s v="c5"/>
    <n v="35734"/>
  </r>
  <r>
    <n v="625539"/>
    <s v="8/16/14 18:36"/>
    <s v="Hired"/>
    <x v="1"/>
    <x v="0"/>
    <s v="i6"/>
    <n v="35773"/>
  </r>
  <r>
    <n v="576375"/>
    <s v="8/18/14 12:42"/>
    <s v="Hired"/>
    <x v="1"/>
    <x v="0"/>
    <s v="i7"/>
    <n v="35795"/>
  </r>
  <r>
    <n v="235082"/>
    <d v="2014-02-05T13:58:00"/>
    <s v="Hired"/>
    <x v="0"/>
    <x v="2"/>
    <s v="c9"/>
    <n v="35832"/>
  </r>
  <r>
    <n v="255697"/>
    <s v="5/24/14 13:50"/>
    <s v="Hired"/>
    <x v="0"/>
    <x v="3"/>
    <s v="c5"/>
    <n v="35838"/>
  </r>
  <r>
    <n v="824047"/>
    <d v="2014-05-08T08:33:00"/>
    <s v="Hired"/>
    <x v="0"/>
    <x v="0"/>
    <s v="c5"/>
    <n v="35844"/>
  </r>
  <r>
    <n v="41558"/>
    <s v="8/19/14 9:32"/>
    <s v="Hired"/>
    <x v="2"/>
    <x v="0"/>
    <s v="c9"/>
    <n v="35887"/>
  </r>
  <r>
    <n v="92424"/>
    <d v="2014-04-08T09:32:00"/>
    <s v="Hired"/>
    <x v="1"/>
    <x v="0"/>
    <s v="c5"/>
    <n v="35888"/>
  </r>
  <r>
    <n v="754500"/>
    <d v="2014-05-07T11:16:00"/>
    <s v="Hired"/>
    <x v="0"/>
    <x v="0"/>
    <s v="c5"/>
    <n v="35926"/>
  </r>
  <r>
    <n v="324754"/>
    <s v="8/17/14 8:21"/>
    <s v="Hired"/>
    <x v="1"/>
    <x v="0"/>
    <s v="c9"/>
    <n v="35967"/>
  </r>
  <r>
    <n v="377559"/>
    <s v="7/21/14 16:03"/>
    <s v="Hired"/>
    <x v="1"/>
    <x v="5"/>
    <s v="c9"/>
    <n v="35971"/>
  </r>
  <r>
    <n v="350567"/>
    <s v="8/17/14 13:23"/>
    <s v="Hired"/>
    <x v="2"/>
    <x v="2"/>
    <s v="c5"/>
    <n v="35972"/>
  </r>
  <r>
    <n v="753534"/>
    <d v="2014-05-06T09:33:00"/>
    <s v="Hired"/>
    <x v="0"/>
    <x v="2"/>
    <s v="c5"/>
    <n v="35976"/>
  </r>
  <r>
    <n v="440318"/>
    <d v="2014-08-08T19:27:00"/>
    <s v="Hired"/>
    <x v="0"/>
    <x v="6"/>
    <s v="c9"/>
    <n v="35977"/>
  </r>
  <r>
    <n v="545855"/>
    <s v="6/30/14 14:42"/>
    <s v="Hired"/>
    <x v="0"/>
    <x v="2"/>
    <s v="i7"/>
    <n v="35988"/>
  </r>
  <r>
    <n v="629522"/>
    <d v="2014-09-07T11:54:00"/>
    <s v="Hired"/>
    <x v="1"/>
    <x v="0"/>
    <s v="i7"/>
    <n v="35998"/>
  </r>
  <r>
    <n v="411665"/>
    <d v="2014-09-05T12:55:00"/>
    <s v="Hired"/>
    <x v="0"/>
    <x v="2"/>
    <s v="b9"/>
    <n v="36071"/>
  </r>
  <r>
    <n v="701162"/>
    <s v="8/24/14 18:59"/>
    <s v="Hired"/>
    <x v="1"/>
    <x v="0"/>
    <s v="c9"/>
    <n v="36094"/>
  </r>
  <r>
    <n v="612796"/>
    <s v="7/15/14 14:06"/>
    <s v="Hired"/>
    <x v="1"/>
    <x v="0"/>
    <s v="c8"/>
    <n v="36097"/>
  </r>
  <r>
    <n v="292796"/>
    <s v="8/21/14 16:33"/>
    <s v="Hired"/>
    <x v="0"/>
    <x v="2"/>
    <s v="i6"/>
    <n v="36116"/>
  </r>
  <r>
    <n v="656936"/>
    <d v="2014-05-08T08:50:00"/>
    <s v="Hired"/>
    <x v="0"/>
    <x v="8"/>
    <s v="c9"/>
    <n v="36135"/>
  </r>
  <r>
    <n v="64715"/>
    <d v="2014-07-08T10:04:00"/>
    <s v="Hired"/>
    <x v="0"/>
    <x v="7"/>
    <s v="c5"/>
    <n v="36150"/>
  </r>
  <r>
    <n v="535574"/>
    <s v="6/13/14 11:50"/>
    <s v="Hired"/>
    <x v="1"/>
    <x v="2"/>
    <s v="c5"/>
    <n v="36156"/>
  </r>
  <r>
    <n v="31629"/>
    <s v="5/13/14 9:36"/>
    <s v="Hired"/>
    <x v="1"/>
    <x v="0"/>
    <s v="c9"/>
    <n v="36181"/>
  </r>
  <r>
    <n v="273255"/>
    <s v="6/25/14 18:28"/>
    <s v="Hired"/>
    <x v="1"/>
    <x v="2"/>
    <s v="c9"/>
    <n v="36183"/>
  </r>
  <r>
    <n v="738113"/>
    <d v="2014-02-05T05:36:00"/>
    <s v="Hired"/>
    <x v="0"/>
    <x v="8"/>
    <s v="c8"/>
    <n v="36205"/>
  </r>
  <r>
    <n v="59309"/>
    <d v="2014-07-08T15:09:00"/>
    <s v="Hired"/>
    <x v="0"/>
    <x v="2"/>
    <s v="c9"/>
    <n v="36217"/>
  </r>
  <r>
    <n v="387429"/>
    <d v="2014-09-06T09:37:00"/>
    <s v="Hired"/>
    <x v="1"/>
    <x v="2"/>
    <s v="i5"/>
    <n v="36243"/>
  </r>
  <r>
    <n v="967868"/>
    <s v="7/18/14 12:29"/>
    <s v="Hired"/>
    <x v="0"/>
    <x v="1"/>
    <s v="i6"/>
    <n v="36260"/>
  </r>
  <r>
    <n v="146332"/>
    <d v="2014-03-07T09:35:00"/>
    <s v="Hired"/>
    <x v="1"/>
    <x v="2"/>
    <s v="c5"/>
    <n v="36283"/>
  </r>
  <r>
    <n v="609607"/>
    <d v="2014-06-08T09:32:00"/>
    <s v="Hired"/>
    <x v="1"/>
    <x v="6"/>
    <s v="i5"/>
    <n v="36294"/>
  </r>
  <r>
    <n v="471614"/>
    <s v="7/21/14 9:32"/>
    <s v="Hired"/>
    <x v="0"/>
    <x v="0"/>
    <s v="c9"/>
    <n v="36312"/>
  </r>
  <r>
    <n v="896170"/>
    <s v="8/15/14 9:34"/>
    <s v="Hired"/>
    <x v="0"/>
    <x v="2"/>
    <s v="i5"/>
    <n v="36331"/>
  </r>
  <r>
    <n v="242383"/>
    <d v="2014-11-06T13:53:00"/>
    <s v="Hired"/>
    <x v="1"/>
    <x v="0"/>
    <s v="c9"/>
    <n v="36348"/>
  </r>
  <r>
    <n v="456819"/>
    <s v="5/23/14 9:37"/>
    <s v="Hired"/>
    <x v="1"/>
    <x v="2"/>
    <s v="i5"/>
    <n v="36358"/>
  </r>
  <r>
    <n v="776820"/>
    <s v="7/14/14 11:17"/>
    <s v="Hired"/>
    <x v="1"/>
    <x v="2"/>
    <s v="c9"/>
    <n v="36363"/>
  </r>
  <r>
    <n v="600368"/>
    <d v="2014-08-08T19:08:00"/>
    <s v="Hired"/>
    <x v="0"/>
    <x v="0"/>
    <s v="b9"/>
    <n v="36386"/>
  </r>
  <r>
    <n v="769814"/>
    <s v="8/19/14 16:57"/>
    <s v="Hired"/>
    <x v="1"/>
    <x v="0"/>
    <s v="c9"/>
    <n v="36391"/>
  </r>
  <r>
    <n v="81073"/>
    <d v="2014-02-05T18:30:00"/>
    <s v="Hired"/>
    <x v="1"/>
    <x v="2"/>
    <s v="c5"/>
    <n v="36405"/>
  </r>
  <r>
    <n v="111469"/>
    <s v="7/30/14 9:49"/>
    <s v="Hired"/>
    <x v="0"/>
    <x v="2"/>
    <s v="c5"/>
    <n v="36419"/>
  </r>
  <r>
    <n v="751864"/>
    <d v="2014-01-08T16:37:00"/>
    <s v="Hired"/>
    <x v="1"/>
    <x v="0"/>
    <s v="i1"/>
    <n v="36477"/>
  </r>
  <r>
    <n v="820245"/>
    <s v="6/25/14 12:20"/>
    <s v="Hired"/>
    <x v="0"/>
    <x v="1"/>
    <s v="c9"/>
    <n v="36480"/>
  </r>
  <r>
    <n v="752703"/>
    <s v="6/25/14 19:56"/>
    <s v="Hired"/>
    <x v="2"/>
    <x v="6"/>
    <s v="i5"/>
    <n v="36493"/>
  </r>
  <r>
    <n v="851128"/>
    <s v="7/29/14 11:10"/>
    <s v="Hired"/>
    <x v="1"/>
    <x v="0"/>
    <s v="c9"/>
    <n v="36526"/>
  </r>
  <r>
    <n v="313111"/>
    <s v="8/18/14 11:55"/>
    <s v="Hired"/>
    <x v="0"/>
    <x v="3"/>
    <s v="c9"/>
    <n v="36531"/>
  </r>
  <r>
    <n v="216582"/>
    <s v="5/28/14 8:19"/>
    <s v="Hired"/>
    <x v="1"/>
    <x v="2"/>
    <s v="i4"/>
    <n v="36542"/>
  </r>
  <r>
    <n v="390984"/>
    <d v="2014-05-06T11:11:00"/>
    <s v="Hired"/>
    <x v="1"/>
    <x v="6"/>
    <s v="c8"/>
    <n v="36542"/>
  </r>
  <r>
    <n v="994549"/>
    <s v="7/17/14 7:51"/>
    <s v="Hired"/>
    <x v="0"/>
    <x v="2"/>
    <s v="c9"/>
    <n v="36563"/>
  </r>
  <r>
    <n v="593217"/>
    <d v="2014-01-08T08:32:00"/>
    <s v="Hired"/>
    <x v="1"/>
    <x v="2"/>
    <s v="i7"/>
    <n v="36576"/>
  </r>
  <r>
    <n v="666814"/>
    <s v="5/28/14 9:36"/>
    <s v="Hired"/>
    <x v="1"/>
    <x v="8"/>
    <s v="c5"/>
    <n v="36605"/>
  </r>
  <r>
    <n v="830455"/>
    <s v="8/21/14 12:21"/>
    <s v="Hired"/>
    <x v="0"/>
    <x v="2"/>
    <s v="c5"/>
    <n v="36607"/>
  </r>
  <r>
    <n v="409635"/>
    <s v="6/26/14 18:13"/>
    <s v="Hired"/>
    <x v="1"/>
    <x v="0"/>
    <s v="b9"/>
    <n v="36612"/>
  </r>
  <r>
    <n v="417513"/>
    <s v="7/29/14 17:24"/>
    <s v="Hired"/>
    <x v="1"/>
    <x v="0"/>
    <s v="c9"/>
    <n v="36618"/>
  </r>
  <r>
    <n v="471224"/>
    <s v="7/30/14 16:08"/>
    <s v="Hired"/>
    <x v="1"/>
    <x v="8"/>
    <s v="b9"/>
    <n v="36681"/>
  </r>
  <r>
    <n v="759940"/>
    <s v="5/14/14 9:31"/>
    <s v="Hired"/>
    <x v="1"/>
    <x v="2"/>
    <s v="c9"/>
    <n v="36728"/>
  </r>
  <r>
    <n v="964395"/>
    <d v="2014-01-08T09:32:00"/>
    <s v="Hired"/>
    <x v="0"/>
    <x v="0"/>
    <s v="i7"/>
    <n v="36757"/>
  </r>
  <r>
    <n v="649743"/>
    <s v="8/14/14 9:31"/>
    <s v="Hired"/>
    <x v="1"/>
    <x v="2"/>
    <s v="c9"/>
    <n v="36760"/>
  </r>
  <r>
    <n v="630022"/>
    <s v="5/23/14 11:32"/>
    <s v="Hired"/>
    <x v="0"/>
    <x v="0"/>
    <s v="c5"/>
    <n v="36764"/>
  </r>
  <r>
    <n v="706241"/>
    <s v="6/16/14 14:35"/>
    <s v="Hired"/>
    <x v="0"/>
    <x v="2"/>
    <s v="c9"/>
    <n v="36774"/>
  </r>
  <r>
    <n v="269459"/>
    <d v="2014-04-07T09:32:00"/>
    <s v="Hired"/>
    <x v="0"/>
    <x v="1"/>
    <s v="c5"/>
    <n v="36784"/>
  </r>
  <r>
    <n v="729769"/>
    <s v="7/27/14 15:44"/>
    <s v="Hired"/>
    <x v="1"/>
    <x v="2"/>
    <s v="i7"/>
    <n v="36805"/>
  </r>
  <r>
    <n v="251929"/>
    <s v="5/22/14 14:27"/>
    <s v="Hired"/>
    <x v="1"/>
    <x v="0"/>
    <s v="b9"/>
    <n v="36837"/>
  </r>
  <r>
    <n v="315545"/>
    <s v="7/28/14 9:59"/>
    <s v="Hired"/>
    <x v="1"/>
    <x v="0"/>
    <s v="c9"/>
    <n v="36859"/>
  </r>
  <r>
    <n v="208336"/>
    <d v="2014-11-07T18:04:00"/>
    <s v="Hired"/>
    <x v="1"/>
    <x v="2"/>
    <s v="c5"/>
    <n v="36862"/>
  </r>
  <r>
    <n v="808006"/>
    <d v="2014-06-06T18:39:00"/>
    <s v="Hired"/>
    <x v="1"/>
    <x v="2"/>
    <s v="c5"/>
    <n v="36887"/>
  </r>
  <r>
    <n v="826335"/>
    <d v="2014-03-07T16:42:00"/>
    <s v="Hired"/>
    <x v="1"/>
    <x v="2"/>
    <s v="i1"/>
    <n v="36904"/>
  </r>
  <r>
    <n v="970300"/>
    <s v="7/25/14 17:23"/>
    <s v="Hired"/>
    <x v="1"/>
    <x v="0"/>
    <s v="i7"/>
    <n v="36932"/>
  </r>
  <r>
    <n v="256431"/>
    <s v="8/22/14 10:38"/>
    <s v="Hired"/>
    <x v="0"/>
    <x v="1"/>
    <s v="c5"/>
    <n v="36942"/>
  </r>
  <r>
    <n v="555757"/>
    <d v="2014-07-07T17:21:00"/>
    <s v="Hired"/>
    <x v="1"/>
    <x v="2"/>
    <s v="c9"/>
    <n v="36999"/>
  </r>
  <r>
    <n v="257710"/>
    <d v="2014-01-06T15:43:00"/>
    <s v="Hired"/>
    <x v="0"/>
    <x v="2"/>
    <s v="c9"/>
    <n v="37001"/>
  </r>
  <r>
    <n v="848586"/>
    <s v="8/21/14 11:06"/>
    <s v="Hired"/>
    <x v="1"/>
    <x v="2"/>
    <s v="i7"/>
    <n v="37060"/>
  </r>
  <r>
    <n v="718437"/>
    <d v="2014-01-07T09:17:00"/>
    <s v="Hired"/>
    <x v="0"/>
    <x v="2"/>
    <s v="b9"/>
    <n v="37065"/>
  </r>
  <r>
    <n v="400109"/>
    <d v="2014-12-05T10:30:00"/>
    <s v="Hired"/>
    <x v="2"/>
    <x v="2"/>
    <s v="c8"/>
    <n v="37109"/>
  </r>
  <r>
    <n v="729601"/>
    <s v="8/26/14 9:29"/>
    <s v="Hired"/>
    <x v="0"/>
    <x v="2"/>
    <s v="i5"/>
    <n v="37115"/>
  </r>
  <r>
    <n v="45185"/>
    <s v="5/16/14 9:31"/>
    <s v="Hired"/>
    <x v="1"/>
    <x v="2"/>
    <s v="c5"/>
    <n v="37132"/>
  </r>
  <r>
    <n v="997919"/>
    <d v="2014-12-08T16:26:00"/>
    <s v="Hired"/>
    <x v="0"/>
    <x v="3"/>
    <s v="i5"/>
    <n v="37145"/>
  </r>
  <r>
    <n v="121699"/>
    <d v="2014-02-08T16:21:00"/>
    <s v="Hired"/>
    <x v="0"/>
    <x v="2"/>
    <s v="c9"/>
    <n v="37155"/>
  </r>
  <r>
    <n v="911477"/>
    <s v="7/16/14 7:42"/>
    <s v="Hired"/>
    <x v="1"/>
    <x v="2"/>
    <s v="i1"/>
    <n v="37212"/>
  </r>
  <r>
    <n v="553212"/>
    <s v="6/17/14 13:24"/>
    <s v="Hired"/>
    <x v="1"/>
    <x v="0"/>
    <s v="c5"/>
    <n v="37219"/>
  </r>
  <r>
    <n v="473364"/>
    <s v="6/14/14 17:46"/>
    <s v="Hired"/>
    <x v="1"/>
    <x v="6"/>
    <s v="i5"/>
    <n v="37250"/>
  </r>
  <r>
    <n v="728971"/>
    <s v="7/30/14 13:58"/>
    <s v="Hired"/>
    <x v="1"/>
    <x v="5"/>
    <s v="b9"/>
    <n v="37253"/>
  </r>
  <r>
    <n v="929824"/>
    <s v="6/26/14 7:17"/>
    <s v="Hired"/>
    <x v="0"/>
    <x v="4"/>
    <s v="i5"/>
    <n v="37255"/>
  </r>
  <r>
    <n v="983194"/>
    <d v="2014-04-07T16:37:00"/>
    <s v="Hired"/>
    <x v="1"/>
    <x v="4"/>
    <s v="c9"/>
    <n v="37268"/>
  </r>
  <r>
    <n v="884079"/>
    <s v="5/29/14 19:18"/>
    <s v="Hired"/>
    <x v="1"/>
    <x v="2"/>
    <s v="c9"/>
    <n v="37271"/>
  </r>
  <r>
    <n v="994801"/>
    <d v="2014-02-05T05:41:00"/>
    <s v="Hired"/>
    <x v="0"/>
    <x v="8"/>
    <s v="c8"/>
    <n v="37277"/>
  </r>
  <r>
    <n v="723857"/>
    <s v="5/25/14 10:45"/>
    <s v="Hired"/>
    <x v="1"/>
    <x v="0"/>
    <s v="c9"/>
    <n v="37285"/>
  </r>
  <r>
    <n v="566292"/>
    <d v="2014-06-05T18:34:00"/>
    <s v="Hired"/>
    <x v="1"/>
    <x v="0"/>
    <s v="c5"/>
    <n v="37302"/>
  </r>
  <r>
    <n v="674624"/>
    <s v="8/16/14 11:22"/>
    <s v="Hired"/>
    <x v="1"/>
    <x v="2"/>
    <s v="i5"/>
    <n v="37309"/>
  </r>
  <r>
    <n v="651171"/>
    <s v="8/16/14 11:45"/>
    <s v="Hired"/>
    <x v="1"/>
    <x v="8"/>
    <s v="i7"/>
    <n v="37368"/>
  </r>
  <r>
    <n v="776206"/>
    <d v="2014-10-06T14:23:00"/>
    <s v="Hired"/>
    <x v="0"/>
    <x v="2"/>
    <s v="i1"/>
    <n v="37431"/>
  </r>
  <r>
    <n v="78498"/>
    <s v="7/24/14 9:59"/>
    <s v="Hired"/>
    <x v="0"/>
    <x v="0"/>
    <s v="i6"/>
    <n v="37454"/>
  </r>
  <r>
    <n v="770615"/>
    <s v="6/25/14 9:33"/>
    <s v="Hired"/>
    <x v="1"/>
    <x v="5"/>
    <s v="c9"/>
    <n v="37455"/>
  </r>
  <r>
    <n v="640471"/>
    <s v="8/19/14 17:08"/>
    <s v="Hired"/>
    <x v="2"/>
    <x v="0"/>
    <s v="c9"/>
    <n v="37465"/>
  </r>
  <r>
    <n v="763361"/>
    <s v="6/22/14 2:38"/>
    <s v="Hired"/>
    <x v="1"/>
    <x v="2"/>
    <s v="c5"/>
    <n v="37485"/>
  </r>
  <r>
    <n v="225516"/>
    <s v="6/20/14 7:41"/>
    <s v="Hired"/>
    <x v="0"/>
    <x v="4"/>
    <s v="i7"/>
    <n v="37529"/>
  </r>
  <r>
    <n v="854129"/>
    <s v="8/26/14 12:22"/>
    <s v="Hired"/>
    <x v="1"/>
    <x v="2"/>
    <s v="i6"/>
    <n v="37532"/>
  </r>
  <r>
    <n v="249926"/>
    <d v="2014-07-07T17:11:00"/>
    <s v="Hired"/>
    <x v="1"/>
    <x v="2"/>
    <s v="i7"/>
    <n v="37537"/>
  </r>
  <r>
    <n v="570273"/>
    <d v="2014-11-08T09:31:00"/>
    <s v="Hired"/>
    <x v="1"/>
    <x v="5"/>
    <s v="c9"/>
    <n v="37537"/>
  </r>
  <r>
    <n v="447358"/>
    <s v="6/15/14 13:05"/>
    <s v="Hired"/>
    <x v="0"/>
    <x v="2"/>
    <s v="c9"/>
    <n v="37559"/>
  </r>
  <r>
    <n v="527659"/>
    <d v="2014-04-06T17:09:00"/>
    <s v="Hired"/>
    <x v="0"/>
    <x v="2"/>
    <s v="i5"/>
    <n v="37630"/>
  </r>
  <r>
    <n v="995423"/>
    <s v="6/26/14 9:36"/>
    <s v="Hired"/>
    <x v="1"/>
    <x v="0"/>
    <s v="c5"/>
    <n v="37655"/>
  </r>
  <r>
    <n v="650321"/>
    <d v="2014-07-07T16:07:00"/>
    <s v="Hired"/>
    <x v="1"/>
    <x v="4"/>
    <s v="i1"/>
    <n v="37657"/>
  </r>
  <r>
    <n v="516103"/>
    <s v="5/19/14 17:05"/>
    <s v="Hired"/>
    <x v="2"/>
    <x v="2"/>
    <s v="c5"/>
    <n v="37668"/>
  </r>
  <r>
    <n v="220690"/>
    <d v="2014-06-05T09:35:00"/>
    <s v="Hired"/>
    <x v="1"/>
    <x v="2"/>
    <s v="c9"/>
    <n v="37742"/>
  </r>
  <r>
    <n v="552854"/>
    <s v="8/21/14 8:52"/>
    <s v="Hired"/>
    <x v="0"/>
    <x v="2"/>
    <s v="c5"/>
    <n v="37747"/>
  </r>
  <r>
    <n v="519957"/>
    <s v="6/15/14 21:41"/>
    <s v="Hired"/>
    <x v="1"/>
    <x v="2"/>
    <s v="c9"/>
    <n v="37753"/>
  </r>
  <r>
    <n v="661739"/>
    <d v="2014-09-05T10:57:00"/>
    <s v="Hired"/>
    <x v="0"/>
    <x v="0"/>
    <s v="c9"/>
    <n v="37777"/>
  </r>
  <r>
    <n v="526028"/>
    <d v="2014-09-07T13:51:00"/>
    <s v="Hired"/>
    <x v="0"/>
    <x v="8"/>
    <s v="c9"/>
    <n v="37791"/>
  </r>
  <r>
    <n v="294269"/>
    <s v="7/15/14 9:10"/>
    <s v="Hired"/>
    <x v="1"/>
    <x v="0"/>
    <s v="i6"/>
    <n v="37815"/>
  </r>
  <r>
    <n v="717589"/>
    <s v="7/24/14 9:31"/>
    <s v="Hired"/>
    <x v="1"/>
    <x v="8"/>
    <s v="i5"/>
    <n v="37843"/>
  </r>
  <r>
    <n v="541258"/>
    <d v="2014-07-08T16:22:00"/>
    <s v="Hired"/>
    <x v="1"/>
    <x v="6"/>
    <s v="b9"/>
    <n v="37896"/>
  </r>
  <r>
    <n v="245650"/>
    <s v="7/31/14 14:05"/>
    <s v="Hired"/>
    <x v="2"/>
    <x v="2"/>
    <s v="i7"/>
    <n v="37930"/>
  </r>
  <r>
    <n v="987463"/>
    <d v="2014-11-07T19:49:00"/>
    <s v="Hired"/>
    <x v="1"/>
    <x v="2"/>
    <s v="c5"/>
    <n v="37936"/>
  </r>
  <r>
    <n v="896164"/>
    <d v="2014-01-05T17:21:00"/>
    <s v="Hired"/>
    <x v="2"/>
    <x v="4"/>
    <s v="i7"/>
    <n v="37947"/>
  </r>
  <r>
    <n v="325134"/>
    <s v="6/17/14 12:36"/>
    <s v="Hired"/>
    <x v="1"/>
    <x v="0"/>
    <s v="i5"/>
    <n v="37983"/>
  </r>
  <r>
    <n v="925976"/>
    <s v="5/14/14 11:13"/>
    <s v="Hired"/>
    <x v="1"/>
    <x v="2"/>
    <s v="c10"/>
    <n v="38000"/>
  </r>
  <r>
    <n v="258186"/>
    <d v="2014-11-07T10:00:00"/>
    <s v="Hired"/>
    <x v="0"/>
    <x v="2"/>
    <s v="c9"/>
    <n v="38034"/>
  </r>
  <r>
    <n v="319324"/>
    <s v="6/17/14 12:12"/>
    <s v="Hired"/>
    <x v="2"/>
    <x v="2"/>
    <s v="c9"/>
    <n v="38036"/>
  </r>
  <r>
    <n v="203823"/>
    <s v="8/27/14 21:26"/>
    <s v="Hired"/>
    <x v="0"/>
    <x v="2"/>
    <s v="c5"/>
    <n v="38047"/>
  </r>
  <r>
    <n v="948061"/>
    <s v="5/19/14 9:54"/>
    <s v="Hired"/>
    <x v="1"/>
    <x v="0"/>
    <s v="i5"/>
    <n v="38076"/>
  </r>
  <r>
    <n v="64301"/>
    <d v="2014-04-07T11:58:00"/>
    <s v="Hired"/>
    <x v="1"/>
    <x v="0"/>
    <s v="c5"/>
    <n v="38076"/>
  </r>
  <r>
    <n v="885767"/>
    <s v="8/14/14 11:20"/>
    <s v="Hired"/>
    <x v="1"/>
    <x v="2"/>
    <s v="i7"/>
    <n v="38085"/>
  </r>
  <r>
    <n v="341600"/>
    <d v="2014-05-07T13:43:00"/>
    <s v="Hired"/>
    <x v="2"/>
    <x v="8"/>
    <s v="c5"/>
    <n v="38086"/>
  </r>
  <r>
    <n v="511315"/>
    <s v="8/29/14 14:22"/>
    <s v="Hired"/>
    <x v="0"/>
    <x v="4"/>
    <s v="i6"/>
    <n v="38091"/>
  </r>
  <r>
    <n v="341338"/>
    <s v="6/25/14 19:28"/>
    <s v="Hired"/>
    <x v="1"/>
    <x v="2"/>
    <s v="c8"/>
    <n v="38098"/>
  </r>
  <r>
    <n v="233500"/>
    <s v="5/16/14 13:13"/>
    <s v="Hired"/>
    <x v="1"/>
    <x v="2"/>
    <s v="c5"/>
    <n v="38123"/>
  </r>
  <r>
    <n v="907345"/>
    <s v="8/22/14 9:31"/>
    <s v="Hired"/>
    <x v="1"/>
    <x v="2"/>
    <s v="i6"/>
    <n v="38140"/>
  </r>
  <r>
    <n v="230054"/>
    <d v="2014-07-05T09:36:00"/>
    <s v="Hired"/>
    <x v="1"/>
    <x v="2"/>
    <s v="i5"/>
    <n v="38155"/>
  </r>
  <r>
    <n v="986280"/>
    <d v="2014-04-07T09:21:00"/>
    <s v="Hired"/>
    <x v="1"/>
    <x v="0"/>
    <s v="c5"/>
    <n v="38156"/>
  </r>
  <r>
    <n v="753532"/>
    <s v="7/17/14 9:32"/>
    <s v="Hired"/>
    <x v="0"/>
    <x v="0"/>
    <s v="c10"/>
    <n v="38192"/>
  </r>
  <r>
    <n v="38906"/>
    <d v="2014-11-07T17:16:00"/>
    <s v="Hired"/>
    <x v="0"/>
    <x v="2"/>
    <s v="c9"/>
    <n v="38196"/>
  </r>
  <r>
    <n v="211136"/>
    <d v="2014-01-05T07:00:00"/>
    <s v="Hired"/>
    <x v="0"/>
    <x v="2"/>
    <s v="i6"/>
    <n v="38217"/>
  </r>
  <r>
    <n v="234645"/>
    <d v="2014-10-05T08:17:00"/>
    <s v="Hired"/>
    <x v="1"/>
    <x v="0"/>
    <s v="c5"/>
    <n v="38225"/>
  </r>
  <r>
    <n v="403501"/>
    <s v="7/30/14 15:50"/>
    <s v="Hired"/>
    <x v="2"/>
    <x v="3"/>
    <s v="c9"/>
    <n v="38247"/>
  </r>
  <r>
    <n v="558779"/>
    <s v="7/31/14 18:24"/>
    <s v="Hired"/>
    <x v="1"/>
    <x v="0"/>
    <s v="c9"/>
    <n v="38265"/>
  </r>
  <r>
    <n v="312322"/>
    <s v="7/30/14 16:02"/>
    <s v="Hired"/>
    <x v="1"/>
    <x v="2"/>
    <s v="c9"/>
    <n v="38268"/>
  </r>
  <r>
    <n v="987391"/>
    <s v="7/22/14 15:55"/>
    <s v="Hired"/>
    <x v="0"/>
    <x v="2"/>
    <s v="i7"/>
    <n v="38276"/>
  </r>
  <r>
    <n v="142908"/>
    <s v="7/22/14 10:54"/>
    <s v="Hired"/>
    <x v="2"/>
    <x v="1"/>
    <s v="c9"/>
    <n v="38303"/>
  </r>
  <r>
    <n v="401119"/>
    <s v="5/21/14 2:45"/>
    <s v="Hired"/>
    <x v="1"/>
    <x v="0"/>
    <s v="i5"/>
    <n v="38315"/>
  </r>
  <r>
    <n v="134343"/>
    <s v="5/18/14 15:06"/>
    <s v="Hired"/>
    <x v="0"/>
    <x v="2"/>
    <s v="c5"/>
    <n v="38364"/>
  </r>
  <r>
    <n v="913989"/>
    <s v="7/31/14 7:23"/>
    <s v="Hired"/>
    <x v="1"/>
    <x v="0"/>
    <s v="i5"/>
    <n v="38368"/>
  </r>
  <r>
    <n v="342211"/>
    <s v="7/22/14 9:31"/>
    <s v="Hired"/>
    <x v="1"/>
    <x v="5"/>
    <s v="c5"/>
    <n v="38409"/>
  </r>
  <r>
    <n v="526283"/>
    <d v="2014-11-07T12:44:00"/>
    <s v="Hired"/>
    <x v="1"/>
    <x v="4"/>
    <s v="i1"/>
    <n v="38413"/>
  </r>
  <r>
    <n v="715088"/>
    <d v="2014-07-07T02:01:00"/>
    <s v="Hired"/>
    <x v="0"/>
    <x v="3"/>
    <s v="b9"/>
    <n v="38478"/>
  </r>
  <r>
    <n v="472685"/>
    <d v="2014-06-08T21:33:00"/>
    <s v="Hired"/>
    <x v="0"/>
    <x v="2"/>
    <s v="b9"/>
    <n v="38479"/>
  </r>
  <r>
    <n v="268308"/>
    <s v="6/20/14 13:27"/>
    <s v="Hired"/>
    <x v="1"/>
    <x v="0"/>
    <s v="i6"/>
    <n v="38483"/>
  </r>
  <r>
    <n v="607598"/>
    <s v="7/29/14 10:31"/>
    <s v="Hired"/>
    <x v="0"/>
    <x v="0"/>
    <s v="c8"/>
    <n v="38500"/>
  </r>
  <r>
    <n v="368462"/>
    <s v="6/18/14 9:31"/>
    <s v="Hired"/>
    <x v="1"/>
    <x v="0"/>
    <s v="i6"/>
    <n v="38502"/>
  </r>
  <r>
    <n v="959439"/>
    <s v="6/16/14 15:10"/>
    <s v="Hired"/>
    <x v="0"/>
    <x v="1"/>
    <s v="i5"/>
    <n v="38516"/>
  </r>
  <r>
    <n v="254807"/>
    <d v="2014-05-08T10:04:00"/>
    <s v="Hired"/>
    <x v="2"/>
    <x v="8"/>
    <s v="c9"/>
    <n v="38517"/>
  </r>
  <r>
    <n v="329299"/>
    <s v="7/29/14 9:32"/>
    <s v="Hired"/>
    <x v="1"/>
    <x v="0"/>
    <s v="i7"/>
    <n v="38600"/>
  </r>
  <r>
    <n v="677760"/>
    <d v="2014-04-07T18:00:00"/>
    <s v="Hired"/>
    <x v="0"/>
    <x v="0"/>
    <s v="i7"/>
    <n v="38600"/>
  </r>
  <r>
    <n v="402937"/>
    <s v="6/25/14 14:35"/>
    <s v="Hired"/>
    <x v="1"/>
    <x v="2"/>
    <s v="i7"/>
    <n v="38604"/>
  </r>
  <r>
    <n v="813243"/>
    <d v="2014-01-06T11:45:00"/>
    <s v="Hired"/>
    <x v="1"/>
    <x v="2"/>
    <s v="i5"/>
    <n v="38638"/>
  </r>
  <r>
    <n v="53039"/>
    <s v="6/22/14 15:05"/>
    <s v="Hired"/>
    <x v="1"/>
    <x v="0"/>
    <s v="c8"/>
    <n v="38704"/>
  </r>
  <r>
    <n v="634464"/>
    <d v="2014-12-08T12:23:00"/>
    <s v="Hired"/>
    <x v="2"/>
    <x v="2"/>
    <s v="c9"/>
    <n v="38721"/>
  </r>
  <r>
    <n v="377553"/>
    <s v="6/25/14 14:15"/>
    <s v="Hired"/>
    <x v="1"/>
    <x v="2"/>
    <s v="c5"/>
    <n v="38724"/>
  </r>
  <r>
    <n v="702719"/>
    <s v="5/28/14 12:17"/>
    <s v="Hired"/>
    <x v="1"/>
    <x v="8"/>
    <s v="c5"/>
    <n v="38751"/>
  </r>
  <r>
    <n v="619369"/>
    <s v="7/17/14 17:01"/>
    <s v="Hired"/>
    <x v="0"/>
    <x v="3"/>
    <s v="i5"/>
    <n v="38755"/>
  </r>
  <r>
    <n v="782465"/>
    <s v="5/28/14 10:17"/>
    <s v="Hired"/>
    <x v="0"/>
    <x v="2"/>
    <s v="c5"/>
    <n v="38840"/>
  </r>
  <r>
    <n v="428368"/>
    <s v="5/23/14 13:56"/>
    <s v="Hired"/>
    <x v="0"/>
    <x v="0"/>
    <s v="c5"/>
    <n v="38848"/>
  </r>
  <r>
    <n v="934635"/>
    <s v="7/18/14 9:56"/>
    <s v="Hired"/>
    <x v="1"/>
    <x v="2"/>
    <s v="c5"/>
    <n v="38861"/>
  </r>
  <r>
    <n v="483616"/>
    <s v="5/16/14 9:33"/>
    <s v="Hired"/>
    <x v="1"/>
    <x v="2"/>
    <s v="c9"/>
    <n v="38880"/>
  </r>
  <r>
    <n v="296290"/>
    <s v="7/18/14 9:32"/>
    <s v="Hired"/>
    <x v="2"/>
    <x v="2"/>
    <s v="c9"/>
    <n v="38912"/>
  </r>
  <r>
    <n v="903621"/>
    <s v="7/14/14 9:33"/>
    <s v="Hired"/>
    <x v="0"/>
    <x v="8"/>
    <s v="i7"/>
    <n v="38917"/>
  </r>
  <r>
    <n v="38154"/>
    <s v="6/21/14 3:27"/>
    <s v="Hired"/>
    <x v="1"/>
    <x v="6"/>
    <s v="c5"/>
    <n v="38926"/>
  </r>
  <r>
    <n v="38914"/>
    <d v="2014-05-06T18:33:00"/>
    <s v="Hired"/>
    <x v="0"/>
    <x v="3"/>
    <s v="b9"/>
    <n v="38937"/>
  </r>
  <r>
    <n v="813199"/>
    <s v="7/25/14 9:39"/>
    <s v="Hired"/>
    <x v="1"/>
    <x v="2"/>
    <s v="c5"/>
    <n v="38954"/>
  </r>
  <r>
    <n v="509679"/>
    <d v="2014-09-07T16:41:00"/>
    <s v="Hired"/>
    <x v="0"/>
    <x v="0"/>
    <s v="b9"/>
    <n v="38979"/>
  </r>
  <r>
    <n v="887973"/>
    <s v="8/22/14 0:56"/>
    <s v="Hired"/>
    <x v="0"/>
    <x v="0"/>
    <s v="b9"/>
    <n v="38985"/>
  </r>
  <r>
    <n v="172212"/>
    <s v="7/21/14 15:11"/>
    <s v="Hired"/>
    <x v="0"/>
    <x v="2"/>
    <s v="i5"/>
    <n v="39002"/>
  </r>
  <r>
    <n v="456871"/>
    <d v="2014-10-07T15:29:00"/>
    <s v="Hired"/>
    <x v="1"/>
    <x v="8"/>
    <s v="c9"/>
    <n v="39016"/>
  </r>
  <r>
    <n v="291521"/>
    <d v="2014-06-08T13:31:00"/>
    <s v="Hired"/>
    <x v="0"/>
    <x v="0"/>
    <s v="c5"/>
    <n v="39017"/>
  </r>
  <r>
    <n v="142086"/>
    <s v="7/18/14 13:28"/>
    <s v="Hired"/>
    <x v="1"/>
    <x v="8"/>
    <s v="c5"/>
    <n v="39033"/>
  </r>
  <r>
    <n v="581940"/>
    <s v="5/28/14 12:17"/>
    <s v="Hired"/>
    <x v="1"/>
    <x v="8"/>
    <s v="i7"/>
    <n v="39046"/>
  </r>
  <r>
    <n v="820771"/>
    <s v="8/15/14 9:32"/>
    <s v="Hired"/>
    <x v="1"/>
    <x v="2"/>
    <s v="c9"/>
    <n v="39064"/>
  </r>
  <r>
    <n v="153994"/>
    <s v="6/23/14 9:35"/>
    <s v="Hired"/>
    <x v="0"/>
    <x v="2"/>
    <s v="c8"/>
    <n v="39097"/>
  </r>
  <r>
    <n v="839931"/>
    <s v="8/24/14 13:28"/>
    <s v="Hired"/>
    <x v="1"/>
    <x v="2"/>
    <s v="c8"/>
    <n v="39122"/>
  </r>
  <r>
    <n v="899762"/>
    <s v="6/23/14 11:42"/>
    <s v="Hired"/>
    <x v="0"/>
    <x v="3"/>
    <s v="i7"/>
    <n v="39146"/>
  </r>
  <r>
    <n v="756018"/>
    <s v="6/26/14 9:32"/>
    <s v="Hired"/>
    <x v="1"/>
    <x v="2"/>
    <s v="c5"/>
    <n v="39162"/>
  </r>
  <r>
    <n v="964269"/>
    <d v="2014-03-07T13:27:00"/>
    <s v="Hired"/>
    <x v="1"/>
    <x v="4"/>
    <s v="i7"/>
    <n v="39177"/>
  </r>
  <r>
    <n v="933819"/>
    <d v="2014-03-08T13:54:00"/>
    <s v="Hired"/>
    <x v="1"/>
    <x v="0"/>
    <s v="c9"/>
    <n v="39190"/>
  </r>
  <r>
    <n v="327209"/>
    <d v="2014-10-05T10:54:00"/>
    <s v="Hired"/>
    <x v="1"/>
    <x v="2"/>
    <s v="i5"/>
    <n v="39207"/>
  </r>
  <r>
    <n v="297501"/>
    <d v="2014-01-07T11:37:00"/>
    <s v="Hired"/>
    <x v="0"/>
    <x v="3"/>
    <s v="i5"/>
    <n v="39211"/>
  </r>
  <r>
    <n v="94151"/>
    <d v="2014-09-08T14:58:00"/>
    <s v="Hired"/>
    <x v="0"/>
    <x v="1"/>
    <s v="i7"/>
    <n v="39237"/>
  </r>
  <r>
    <n v="695719"/>
    <s v="5/13/14 15:36"/>
    <s v="Hired"/>
    <x v="0"/>
    <x v="2"/>
    <s v="c9"/>
    <n v="39254"/>
  </r>
  <r>
    <n v="432166"/>
    <s v="6/20/14 7:33"/>
    <s v="Hired"/>
    <x v="1"/>
    <x v="2"/>
    <s v="i6"/>
    <n v="39270"/>
  </r>
  <r>
    <n v="842069"/>
    <s v="7/21/14 13:54"/>
    <s v="Hired"/>
    <x v="1"/>
    <x v="2"/>
    <s v="i7"/>
    <n v="39274"/>
  </r>
  <r>
    <n v="307061"/>
    <d v="2014-06-05T09:21:00"/>
    <s v="Hired"/>
    <x v="1"/>
    <x v="0"/>
    <s v="c5"/>
    <n v="39277"/>
  </r>
  <r>
    <n v="232275"/>
    <s v="5/19/14 7:08"/>
    <s v="Hired"/>
    <x v="0"/>
    <x v="4"/>
    <s v="i7"/>
    <n v="39301"/>
  </r>
  <r>
    <n v="706032"/>
    <s v="8/15/14 15:21"/>
    <s v="Hired"/>
    <x v="0"/>
    <x v="4"/>
    <s v="i7"/>
    <n v="39302"/>
  </r>
  <r>
    <n v="671874"/>
    <s v="8/27/14 14:23"/>
    <s v="Hired"/>
    <x v="0"/>
    <x v="0"/>
    <s v="i6"/>
    <n v="39305"/>
  </r>
  <r>
    <n v="801736"/>
    <s v="7/28/14 12:20"/>
    <s v="Hired"/>
    <x v="0"/>
    <x v="0"/>
    <s v="c9"/>
    <n v="39306"/>
  </r>
  <r>
    <n v="480305"/>
    <d v="2014-07-07T08:19:00"/>
    <s v="Hired"/>
    <x v="0"/>
    <x v="0"/>
    <s v="i7"/>
    <n v="39321"/>
  </r>
  <r>
    <n v="497438"/>
    <d v="2014-11-08T09:31:00"/>
    <s v="Hired"/>
    <x v="1"/>
    <x v="2"/>
    <s v="i5"/>
    <n v="39343"/>
  </r>
  <r>
    <n v="272244"/>
    <d v="2014-12-07T08:40:00"/>
    <s v="Hired"/>
    <x v="0"/>
    <x v="0"/>
    <s v="c5"/>
    <n v="39347"/>
  </r>
  <r>
    <n v="413223"/>
    <s v="5/24/14 16:33"/>
    <s v="Hired"/>
    <x v="0"/>
    <x v="1"/>
    <s v="c5"/>
    <n v="39376"/>
  </r>
  <r>
    <n v="669899"/>
    <s v="7/22/14 9:35"/>
    <s v="Hired"/>
    <x v="1"/>
    <x v="2"/>
    <s v="c9"/>
    <n v="39395"/>
  </r>
  <r>
    <n v="132989"/>
    <s v="8/21/14 18:23"/>
    <s v="Hired"/>
    <x v="1"/>
    <x v="4"/>
    <s v="c5"/>
    <n v="39402"/>
  </r>
  <r>
    <n v="926366"/>
    <d v="2014-04-08T00:52:00"/>
    <s v="Hired"/>
    <x v="2"/>
    <x v="0"/>
    <s v="b9"/>
    <n v="39407"/>
  </r>
  <r>
    <n v="421682"/>
    <s v="5/16/14 9:22"/>
    <s v="Hired"/>
    <x v="0"/>
    <x v="1"/>
    <s v="i7"/>
    <n v="39471"/>
  </r>
  <r>
    <n v="12977"/>
    <s v="8/21/14 16:38"/>
    <s v="Hired"/>
    <x v="1"/>
    <x v="2"/>
    <s v="i6"/>
    <n v="39477"/>
  </r>
  <r>
    <n v="964704"/>
    <s v="5/29/14 14:44"/>
    <s v="Hired"/>
    <x v="0"/>
    <x v="3"/>
    <s v="c5"/>
    <n v="39485"/>
  </r>
  <r>
    <n v="352807"/>
    <s v="8/13/14 9:26"/>
    <s v="Hired"/>
    <x v="0"/>
    <x v="6"/>
    <s v="c5"/>
    <n v="39513"/>
  </r>
  <r>
    <n v="840847"/>
    <s v="5/15/14 3:05"/>
    <s v="Hired"/>
    <x v="1"/>
    <x v="0"/>
    <s v="i7"/>
    <n v="39551"/>
  </r>
  <r>
    <n v="118038"/>
    <s v="7/24/14 16:44"/>
    <s v="Hired"/>
    <x v="1"/>
    <x v="2"/>
    <s v="c5"/>
    <n v="39556"/>
  </r>
  <r>
    <n v="275333"/>
    <d v="2014-06-08T15:16:00"/>
    <s v="Hired"/>
    <x v="1"/>
    <x v="0"/>
    <s v="i7"/>
    <n v="39563"/>
  </r>
  <r>
    <n v="262588"/>
    <s v="7/20/14 6:25"/>
    <s v="Hired"/>
    <x v="0"/>
    <x v="2"/>
    <s v="c5"/>
    <n v="39578"/>
  </r>
  <r>
    <n v="546778"/>
    <d v="2014-06-08T09:34:00"/>
    <s v="Hired"/>
    <x v="0"/>
    <x v="2"/>
    <s v="c5"/>
    <n v="39605"/>
  </r>
  <r>
    <n v="926493"/>
    <s v="7/21/14 8:09"/>
    <s v="Hired"/>
    <x v="2"/>
    <x v="0"/>
    <s v="b9"/>
    <n v="39650"/>
  </r>
  <r>
    <n v="632747"/>
    <d v="2014-07-07T09:33:00"/>
    <s v="Hired"/>
    <x v="0"/>
    <x v="8"/>
    <s v="i7"/>
    <n v="39710"/>
  </r>
  <r>
    <n v="834463"/>
    <d v="2014-12-07T15:18:00"/>
    <s v="Hired"/>
    <x v="1"/>
    <x v="2"/>
    <s v="i1"/>
    <n v="39744"/>
  </r>
  <r>
    <n v="600707"/>
    <s v="8/21/14 9:35"/>
    <s v="Hired"/>
    <x v="1"/>
    <x v="2"/>
    <s v="i5"/>
    <n v="39745"/>
  </r>
  <r>
    <n v="486438"/>
    <d v="2014-12-05T08:33:00"/>
    <s v="Hired"/>
    <x v="1"/>
    <x v="2"/>
    <s v="c9"/>
    <n v="39748"/>
  </r>
  <r>
    <n v="619881"/>
    <d v="2014-06-05T09:36:00"/>
    <s v="Hired"/>
    <x v="1"/>
    <x v="2"/>
    <s v="c9"/>
    <n v="39756"/>
  </r>
  <r>
    <n v="529887"/>
    <d v="2014-10-07T11:18:00"/>
    <s v="Hired"/>
    <x v="0"/>
    <x v="0"/>
    <s v="c9"/>
    <n v="39772"/>
  </r>
  <r>
    <n v="165194"/>
    <s v="6/28/14 16:31"/>
    <s v="Hired"/>
    <x v="1"/>
    <x v="2"/>
    <s v="c8"/>
    <n v="39800"/>
  </r>
  <r>
    <n v="993467"/>
    <s v="6/17/14 6:08"/>
    <s v="Hired"/>
    <x v="1"/>
    <x v="0"/>
    <s v="c9"/>
    <n v="39815"/>
  </r>
  <r>
    <n v="751647"/>
    <s v="6/13/14 16:41"/>
    <s v="Hired"/>
    <x v="1"/>
    <x v="0"/>
    <s v="c9"/>
    <n v="39881"/>
  </r>
  <r>
    <n v="153345"/>
    <s v="7/13/14 10:25"/>
    <s v="Hired"/>
    <x v="1"/>
    <x v="8"/>
    <s v="c9"/>
    <n v="39891"/>
  </r>
  <r>
    <n v="488851"/>
    <s v="7/14/14 9:32"/>
    <s v="Hired"/>
    <x v="0"/>
    <x v="0"/>
    <s v="c9"/>
    <n v="39909"/>
  </r>
  <r>
    <n v="495892"/>
    <s v="5/27/14 14:15"/>
    <s v="Hired"/>
    <x v="2"/>
    <x v="2"/>
    <s v="i4"/>
    <n v="39922"/>
  </r>
  <r>
    <n v="734018"/>
    <s v="7/21/14 18:17"/>
    <s v="Hired"/>
    <x v="1"/>
    <x v="6"/>
    <s v="i5"/>
    <n v="39935"/>
  </r>
  <r>
    <n v="111606"/>
    <s v="7/24/14 8:29"/>
    <s v="Hired"/>
    <x v="1"/>
    <x v="2"/>
    <s v="c9"/>
    <n v="39951"/>
  </r>
  <r>
    <n v="25433"/>
    <s v="8/13/14 9:07"/>
    <s v="Hired"/>
    <x v="2"/>
    <x v="2"/>
    <s v="c9"/>
    <n v="39958"/>
  </r>
  <r>
    <n v="671784"/>
    <d v="2014-04-07T10:28:00"/>
    <s v="Hired"/>
    <x v="1"/>
    <x v="0"/>
    <s v="c8"/>
    <n v="39972"/>
  </r>
  <r>
    <n v="840429"/>
    <s v="8/29/14 14:56"/>
    <s v="Hired"/>
    <x v="1"/>
    <x v="8"/>
    <s v="c9"/>
    <n v="39987"/>
  </r>
  <r>
    <n v="89359"/>
    <s v="5/29/14 14:00"/>
    <s v="Hired"/>
    <x v="0"/>
    <x v="2"/>
    <s v="c5"/>
    <n v="40000"/>
  </r>
  <r>
    <n v="49946"/>
    <d v="2014-05-06T14:31:00"/>
    <s v="Hired"/>
    <x v="1"/>
    <x v="0"/>
    <s v="c5"/>
    <n v="40007"/>
  </r>
  <r>
    <n v="820391"/>
    <s v="8/22/14 17:41"/>
    <s v="Hired"/>
    <x v="2"/>
    <x v="0"/>
    <s v="c10"/>
    <n v="40016"/>
  </r>
  <r>
    <n v="632916"/>
    <d v="2014-02-07T12:18:00"/>
    <s v="Hired"/>
    <x v="0"/>
    <x v="2"/>
    <s v="c9"/>
    <n v="40018"/>
  </r>
  <r>
    <n v="709095"/>
    <s v="6/20/14 13:39"/>
    <s v="Hired"/>
    <x v="1"/>
    <x v="2"/>
    <s v="i5"/>
    <n v="40025"/>
  </r>
  <r>
    <n v="181724"/>
    <s v="7/22/14 9:31"/>
    <s v="Hired"/>
    <x v="1"/>
    <x v="5"/>
    <s v="c5"/>
    <n v="40027"/>
  </r>
  <r>
    <n v="321114"/>
    <d v="2014-09-07T14:06:00"/>
    <s v="Hired"/>
    <x v="0"/>
    <x v="2"/>
    <s v="i5"/>
    <n v="40109"/>
  </r>
  <r>
    <n v="452676"/>
    <s v="7/16/14 9:32"/>
    <s v="Hired"/>
    <x v="0"/>
    <x v="2"/>
    <s v="i5"/>
    <n v="40119"/>
  </r>
  <r>
    <n v="961974"/>
    <s v="7/17/14 21:06"/>
    <s v="Hired"/>
    <x v="1"/>
    <x v="2"/>
    <s v="c9"/>
    <n v="40149"/>
  </r>
  <r>
    <n v="614594"/>
    <s v="8/28/14 17:30"/>
    <s v="Hired"/>
    <x v="1"/>
    <x v="0"/>
    <s v="c9"/>
    <n v="40152"/>
  </r>
  <r>
    <n v="820494"/>
    <s v="8/19/14 9:34"/>
    <s v="Hired"/>
    <x v="1"/>
    <x v="0"/>
    <s v="c5"/>
    <n v="40154"/>
  </r>
  <r>
    <n v="188744"/>
    <s v="7/22/14 15:25"/>
    <s v="Hired"/>
    <x v="1"/>
    <x v="0"/>
    <s v="c9"/>
    <n v="40182"/>
  </r>
  <r>
    <n v="795117"/>
    <s v="6/22/14 14:51"/>
    <s v="Hired"/>
    <x v="1"/>
    <x v="8"/>
    <s v="c8"/>
    <n v="40211"/>
  </r>
  <r>
    <n v="314177"/>
    <s v="7/18/14 19:28"/>
    <s v="Hired"/>
    <x v="0"/>
    <x v="2"/>
    <s v="c5"/>
    <n v="40265"/>
  </r>
  <r>
    <n v="586559"/>
    <s v="7/25/14 23:34"/>
    <s v="Hired"/>
    <x v="0"/>
    <x v="2"/>
    <s v="c9"/>
    <n v="40269"/>
  </r>
  <r>
    <n v="241980"/>
    <s v="8/15/14 9:32"/>
    <s v="Hired"/>
    <x v="0"/>
    <x v="4"/>
    <s v="c9"/>
    <n v="40276"/>
  </r>
  <r>
    <n v="878147"/>
    <s v="5/19/14 9:32"/>
    <s v="Hired"/>
    <x v="1"/>
    <x v="5"/>
    <s v="i5"/>
    <n v="40315"/>
  </r>
  <r>
    <n v="139291"/>
    <s v="7/24/14 9:33"/>
    <s v="Hired"/>
    <x v="0"/>
    <x v="2"/>
    <s v="c9"/>
    <n v="40358"/>
  </r>
  <r>
    <n v="211845"/>
    <s v="6/16/14 15:43"/>
    <s v="Hired"/>
    <x v="1"/>
    <x v="2"/>
    <s v="i7"/>
    <n v="40367"/>
  </r>
  <r>
    <n v="433241"/>
    <d v="2014-10-07T15:59:00"/>
    <s v="Hired"/>
    <x v="1"/>
    <x v="0"/>
    <s v="b9"/>
    <n v="40375"/>
  </r>
  <r>
    <n v="343603"/>
    <s v="5/25/14 14:32"/>
    <s v="Hired"/>
    <x v="0"/>
    <x v="1"/>
    <s v="i7"/>
    <n v="40400"/>
  </r>
  <r>
    <n v="664799"/>
    <s v="8/20/14 10:35"/>
    <s v="Hired"/>
    <x v="0"/>
    <x v="0"/>
    <s v="i5"/>
    <n v="40402"/>
  </r>
  <r>
    <n v="661566"/>
    <d v="2014-04-07T15:43:00"/>
    <s v="Hired"/>
    <x v="0"/>
    <x v="0"/>
    <s v="c10"/>
    <n v="40463"/>
  </r>
  <r>
    <n v="353596"/>
    <d v="2014-02-05T19:32:00"/>
    <s v="Hired"/>
    <x v="1"/>
    <x v="4"/>
    <s v="i7"/>
    <n v="40523"/>
  </r>
  <r>
    <n v="79040"/>
    <d v="2014-11-07T19:38:00"/>
    <s v="Hired"/>
    <x v="1"/>
    <x v="0"/>
    <s v="c5"/>
    <n v="40535"/>
  </r>
  <r>
    <n v="405282"/>
    <d v="2014-08-07T08:03:00"/>
    <s v="Hired"/>
    <x v="0"/>
    <x v="1"/>
    <s v="i7"/>
    <n v="40537"/>
  </r>
  <r>
    <n v="770131"/>
    <d v="2014-08-07T09:32:00"/>
    <s v="Hired"/>
    <x v="0"/>
    <x v="0"/>
    <s v="i6"/>
    <n v="40540"/>
  </r>
  <r>
    <n v="929708"/>
    <d v="2014-11-07T11:15:00"/>
    <s v="Hired"/>
    <x v="0"/>
    <x v="0"/>
    <s v="c5"/>
    <n v="40563"/>
  </r>
  <r>
    <n v="221819"/>
    <s v="5/30/14 10:21"/>
    <s v="Hired"/>
    <x v="1"/>
    <x v="6"/>
    <s v="c5"/>
    <n v="40569"/>
  </r>
  <r>
    <n v="13742"/>
    <s v="5/28/14 1:42"/>
    <s v="Hired"/>
    <x v="1"/>
    <x v="4"/>
    <s v="c10"/>
    <n v="40601"/>
  </r>
  <r>
    <n v="971748"/>
    <d v="2014-03-07T17:26:00"/>
    <s v="Hired"/>
    <x v="0"/>
    <x v="8"/>
    <s v="c5"/>
    <n v="40614"/>
  </r>
  <r>
    <n v="489004"/>
    <d v="2014-01-07T16:30:00"/>
    <s v="Hired"/>
    <x v="0"/>
    <x v="8"/>
    <s v="i6"/>
    <n v="40641"/>
  </r>
  <r>
    <n v="528653"/>
    <d v="2014-05-08T10:05:00"/>
    <s v="Hired"/>
    <x v="1"/>
    <x v="2"/>
    <s v="i7"/>
    <n v="40647"/>
  </r>
  <r>
    <n v="584499"/>
    <s v="5/23/14 9:31"/>
    <s v="Hired"/>
    <x v="1"/>
    <x v="2"/>
    <s v="c5"/>
    <n v="40655"/>
  </r>
  <r>
    <n v="154851"/>
    <s v="7/28/14 7:51"/>
    <s v="Hired"/>
    <x v="0"/>
    <x v="2"/>
    <s v="c9"/>
    <n v="40678"/>
  </r>
  <r>
    <n v="402395"/>
    <s v="8/29/14 9:34"/>
    <s v="Hired"/>
    <x v="1"/>
    <x v="2"/>
    <s v="i5"/>
    <n v="40686"/>
  </r>
  <r>
    <n v="82374"/>
    <s v="7/24/14 11:48"/>
    <s v="Hired"/>
    <x v="1"/>
    <x v="4"/>
    <s v="c5"/>
    <n v="40686"/>
  </r>
  <r>
    <n v="485078"/>
    <s v="8/15/14 9:35"/>
    <s v="Hired"/>
    <x v="1"/>
    <x v="2"/>
    <s v="c9"/>
    <n v="40687"/>
  </r>
  <r>
    <n v="253006"/>
    <s v="5/22/14 8:27"/>
    <s v="Hired"/>
    <x v="1"/>
    <x v="5"/>
    <s v="c5"/>
    <n v="40692"/>
  </r>
  <r>
    <n v="31205"/>
    <d v="2014-01-08T22:07:00"/>
    <s v="Hired"/>
    <x v="0"/>
    <x v="2"/>
    <s v="c5"/>
    <n v="40719"/>
  </r>
  <r>
    <n v="844190"/>
    <s v="7/18/14 14:14"/>
    <s v="Hired"/>
    <x v="1"/>
    <x v="2"/>
    <s v="c5"/>
    <n v="40744"/>
  </r>
  <r>
    <n v="818107"/>
    <s v="5/14/14 11:29"/>
    <s v="Hired"/>
    <x v="0"/>
    <x v="0"/>
    <s v="i5"/>
    <n v="40759"/>
  </r>
  <r>
    <n v="448790"/>
    <d v="2014-10-06T18:08:00"/>
    <s v="Hired"/>
    <x v="1"/>
    <x v="8"/>
    <s v="i7"/>
    <n v="40784"/>
  </r>
  <r>
    <n v="660766"/>
    <s v="7/28/14 7:03"/>
    <s v="Hired"/>
    <x v="0"/>
    <x v="6"/>
    <s v="i7"/>
    <n v="40786"/>
  </r>
  <r>
    <n v="197879"/>
    <s v="7/21/14 9:32"/>
    <s v="Hired"/>
    <x v="2"/>
    <x v="2"/>
    <s v="c5"/>
    <n v="40787"/>
  </r>
  <r>
    <n v="565058"/>
    <s v="5/13/14 18:39"/>
    <s v="Hired"/>
    <x v="0"/>
    <x v="0"/>
    <s v="i7"/>
    <n v="40800"/>
  </r>
  <r>
    <n v="713735"/>
    <d v="2014-02-06T16:56:00"/>
    <s v="Hired"/>
    <x v="1"/>
    <x v="0"/>
    <s v="c5"/>
    <n v="40822"/>
  </r>
  <r>
    <n v="369763"/>
    <s v="6/28/14 17:08"/>
    <s v="Hired"/>
    <x v="0"/>
    <x v="8"/>
    <s v="c8"/>
    <n v="40828"/>
  </r>
  <r>
    <n v="140769"/>
    <s v="5/29/14 15:58"/>
    <s v="Hired"/>
    <x v="1"/>
    <x v="0"/>
    <s v="c9"/>
    <n v="40844"/>
  </r>
  <r>
    <n v="421386"/>
    <d v="2014-07-06T15:15:00"/>
    <s v="Hired"/>
    <x v="0"/>
    <x v="2"/>
    <s v="c5"/>
    <n v="40852"/>
  </r>
  <r>
    <n v="705751"/>
    <d v="2014-02-07T09:34:00"/>
    <s v="Hired"/>
    <x v="0"/>
    <x v="0"/>
    <s v="i6"/>
    <n v="40857"/>
  </r>
  <r>
    <n v="311168"/>
    <d v="2014-11-06T10:09:00"/>
    <s v="Hired"/>
    <x v="1"/>
    <x v="8"/>
    <s v="c9"/>
    <n v="40859"/>
  </r>
  <r>
    <n v="65925"/>
    <d v="2014-01-05T14:57:00"/>
    <s v="Hired"/>
    <x v="0"/>
    <x v="8"/>
    <s v="i7"/>
    <n v="40878"/>
  </r>
  <r>
    <n v="190392"/>
    <s v="6/22/14 14:59"/>
    <s v="Hired"/>
    <x v="0"/>
    <x v="2"/>
    <s v="c10"/>
    <n v="40902"/>
  </r>
  <r>
    <n v="453777"/>
    <d v="2014-12-05T09:37:00"/>
    <s v="Hired"/>
    <x v="0"/>
    <x v="5"/>
    <s v="b9"/>
    <n v="40903"/>
  </r>
  <r>
    <n v="93833"/>
    <d v="2014-04-07T18:04:00"/>
    <s v="Hired"/>
    <x v="2"/>
    <x v="0"/>
    <s v="i6"/>
    <n v="40933"/>
  </r>
  <r>
    <n v="638114"/>
    <s v="8/14/14 10:32"/>
    <s v="Hired"/>
    <x v="1"/>
    <x v="2"/>
    <s v="c9"/>
    <n v="40974"/>
  </r>
  <r>
    <n v="174767"/>
    <d v="2014-05-08T13:38:00"/>
    <s v="Hired"/>
    <x v="1"/>
    <x v="0"/>
    <s v="c5"/>
    <n v="40992"/>
  </r>
  <r>
    <n v="632936"/>
    <s v="6/18/14 11:08"/>
    <s v="Hired"/>
    <x v="0"/>
    <x v="4"/>
    <s v="c9"/>
    <n v="41010"/>
  </r>
  <r>
    <n v="651652"/>
    <s v="5/26/14 17:57"/>
    <s v="Hired"/>
    <x v="0"/>
    <x v="2"/>
    <s v="i6"/>
    <n v="41011"/>
  </r>
  <r>
    <n v="106513"/>
    <d v="2014-08-07T09:18:00"/>
    <s v="Hired"/>
    <x v="1"/>
    <x v="2"/>
    <s v="i7"/>
    <n v="41080"/>
  </r>
  <r>
    <n v="834576"/>
    <d v="2014-12-08T09:33:00"/>
    <s v="Hired"/>
    <x v="0"/>
    <x v="2"/>
    <s v="c9"/>
    <n v="41123"/>
  </r>
  <r>
    <n v="584633"/>
    <d v="2014-08-07T07:17:00"/>
    <s v="Hired"/>
    <x v="1"/>
    <x v="8"/>
    <s v="c5"/>
    <n v="41137"/>
  </r>
  <r>
    <n v="126252"/>
    <s v="5/30/14 15:17"/>
    <s v="Hired"/>
    <x v="1"/>
    <x v="2"/>
    <s v="i6"/>
    <n v="41157"/>
  </r>
  <r>
    <n v="865820"/>
    <s v="6/16/14 15:40"/>
    <s v="Hired"/>
    <x v="1"/>
    <x v="2"/>
    <s v="i7"/>
    <n v="41177"/>
  </r>
  <r>
    <n v="970803"/>
    <s v="5/21/14 16:08"/>
    <s v="Hired"/>
    <x v="0"/>
    <x v="2"/>
    <s v="i6"/>
    <n v="41190"/>
  </r>
  <r>
    <n v="21133"/>
    <d v="2014-05-06T12:19:00"/>
    <s v="Hired"/>
    <x v="0"/>
    <x v="2"/>
    <s v="c9"/>
    <n v="41198"/>
  </r>
  <r>
    <n v="437124"/>
    <s v="6/23/14 13:01"/>
    <s v="Hired"/>
    <x v="1"/>
    <x v="2"/>
    <s v="c9"/>
    <n v="41249"/>
  </r>
  <r>
    <n v="83737"/>
    <s v="8/20/14 11:12"/>
    <s v="Hired"/>
    <x v="2"/>
    <x v="2"/>
    <s v="i6"/>
    <n v="41256"/>
  </r>
  <r>
    <n v="154398"/>
    <s v="8/16/14 17:03"/>
    <s v="Hired"/>
    <x v="0"/>
    <x v="6"/>
    <s v="c5"/>
    <n v="41258"/>
  </r>
  <r>
    <n v="450991"/>
    <d v="2014-07-07T09:09:00"/>
    <s v="Hired"/>
    <x v="1"/>
    <x v="5"/>
    <s v="c5"/>
    <n v="41301"/>
  </r>
  <r>
    <n v="915524"/>
    <s v="7/29/14 3:21"/>
    <s v="Hired"/>
    <x v="1"/>
    <x v="0"/>
    <s v="b9"/>
    <n v="41305"/>
  </r>
  <r>
    <n v="622313"/>
    <s v="5/28/14 7:03"/>
    <s v="Hired"/>
    <x v="1"/>
    <x v="0"/>
    <s v="c5"/>
    <n v="41350"/>
  </r>
  <r>
    <n v="707189"/>
    <s v="6/16/14 17:25"/>
    <s v="Hired"/>
    <x v="1"/>
    <x v="2"/>
    <s v="c9"/>
    <n v="41350"/>
  </r>
  <r>
    <n v="399899"/>
    <d v="2014-04-06T09:32:00"/>
    <s v="Hired"/>
    <x v="1"/>
    <x v="0"/>
    <s v="c9"/>
    <n v="41353"/>
  </r>
  <r>
    <n v="276510"/>
    <d v="2014-02-07T12:06:00"/>
    <s v="Hired"/>
    <x v="1"/>
    <x v="5"/>
    <s v="c5"/>
    <n v="41390"/>
  </r>
  <r>
    <n v="551794"/>
    <d v="2014-07-05T14:11:00"/>
    <s v="Hired"/>
    <x v="1"/>
    <x v="2"/>
    <s v="c9"/>
    <n v="41403"/>
  </r>
  <r>
    <n v="793607"/>
    <s v="7/18/14 9:33"/>
    <s v="Hired"/>
    <x v="0"/>
    <x v="2"/>
    <s v="c5"/>
    <n v="41403"/>
  </r>
  <r>
    <n v="339628"/>
    <d v="2014-12-06T06:43:00"/>
    <s v="Hired"/>
    <x v="1"/>
    <x v="0"/>
    <s v="c5"/>
    <n v="41408"/>
  </r>
  <r>
    <n v="836623"/>
    <s v="7/28/14 16:09"/>
    <s v="Hired"/>
    <x v="1"/>
    <x v="6"/>
    <s v="c8"/>
    <n v="41415"/>
  </r>
  <r>
    <n v="339709"/>
    <s v="8/14/14 17:05"/>
    <s v="Hired"/>
    <x v="1"/>
    <x v="8"/>
    <s v="c9"/>
    <n v="41454"/>
  </r>
  <r>
    <n v="480230"/>
    <d v="2014-11-06T10:47:00"/>
    <s v="Hired"/>
    <x v="1"/>
    <x v="2"/>
    <s v="c9"/>
    <n v="41465"/>
  </r>
  <r>
    <n v="440123"/>
    <s v="5/28/14 3:21"/>
    <s v="Hired"/>
    <x v="0"/>
    <x v="8"/>
    <s v="c5"/>
    <n v="41469"/>
  </r>
  <r>
    <n v="223060"/>
    <s v="7/15/14 9:06"/>
    <s v="Hired"/>
    <x v="1"/>
    <x v="0"/>
    <s v="i7"/>
    <n v="41485"/>
  </r>
  <r>
    <n v="664101"/>
    <d v="2014-08-08T09:33:00"/>
    <s v="Hired"/>
    <x v="0"/>
    <x v="2"/>
    <s v="c5"/>
    <n v="41524"/>
  </r>
  <r>
    <n v="671729"/>
    <d v="2014-11-07T17:56:00"/>
    <s v="Hired"/>
    <x v="1"/>
    <x v="2"/>
    <s v="i6"/>
    <n v="41531"/>
  </r>
  <r>
    <n v="774559"/>
    <s v="7/22/14 9:04"/>
    <s v="Hired"/>
    <x v="0"/>
    <x v="0"/>
    <s v="c9"/>
    <n v="41540"/>
  </r>
  <r>
    <n v="814015"/>
    <s v="5/14/14 9:41"/>
    <s v="Hired"/>
    <x v="0"/>
    <x v="0"/>
    <s v="i7"/>
    <n v="41546"/>
  </r>
  <r>
    <n v="268906"/>
    <s v="7/21/14 13:17"/>
    <s v="Hired"/>
    <x v="0"/>
    <x v="0"/>
    <s v="c5"/>
    <n v="41568"/>
  </r>
  <r>
    <n v="874467"/>
    <s v="8/20/14 7:53"/>
    <s v="Hired"/>
    <x v="0"/>
    <x v="4"/>
    <s v="b9"/>
    <n v="41577"/>
  </r>
  <r>
    <n v="618542"/>
    <d v="2014-09-06T09:38:00"/>
    <s v="Hired"/>
    <x v="1"/>
    <x v="2"/>
    <s v="i5"/>
    <n v="41580"/>
  </r>
  <r>
    <n v="638194"/>
    <d v="2014-05-08T09:31:00"/>
    <s v="Hired"/>
    <x v="0"/>
    <x v="2"/>
    <s v="i6"/>
    <n v="41584"/>
  </r>
  <r>
    <n v="738670"/>
    <s v="8/19/14 17:44"/>
    <s v="Hired"/>
    <x v="0"/>
    <x v="2"/>
    <s v="c9"/>
    <n v="41594"/>
  </r>
  <r>
    <n v="503930"/>
    <d v="2014-07-08T12:44:00"/>
    <s v="Hired"/>
    <x v="1"/>
    <x v="2"/>
    <s v="i7"/>
    <n v="41599"/>
  </r>
  <r>
    <n v="813196"/>
    <s v="7/21/14 9:32"/>
    <s v="Hired"/>
    <x v="1"/>
    <x v="0"/>
    <s v="c9"/>
    <n v="41636"/>
  </r>
  <r>
    <n v="984018"/>
    <d v="2014-05-08T13:54:00"/>
    <s v="Hired"/>
    <x v="1"/>
    <x v="2"/>
    <s v="c10"/>
    <n v="41667"/>
  </r>
  <r>
    <n v="976197"/>
    <s v="8/17/14 13:48"/>
    <s v="Hired"/>
    <x v="0"/>
    <x v="2"/>
    <s v="c5"/>
    <n v="41667"/>
  </r>
  <r>
    <n v="366071"/>
    <d v="2014-01-08T14:33:00"/>
    <s v="Hired"/>
    <x v="0"/>
    <x v="2"/>
    <s v="c9"/>
    <n v="41743"/>
  </r>
  <r>
    <n v="77360"/>
    <d v="2014-06-08T10:59:00"/>
    <s v="Hired"/>
    <x v="0"/>
    <x v="4"/>
    <s v="c5"/>
    <n v="41743"/>
  </r>
  <r>
    <n v="516982"/>
    <d v="2014-01-05T09:35:00"/>
    <s v="Hired"/>
    <x v="1"/>
    <x v="2"/>
    <s v="i6"/>
    <n v="41757"/>
  </r>
  <r>
    <n v="832733"/>
    <s v="6/26/14 9:56"/>
    <s v="Hired"/>
    <x v="1"/>
    <x v="0"/>
    <s v="b9"/>
    <n v="41796"/>
  </r>
  <r>
    <n v="324829"/>
    <s v="5/29/14 8:05"/>
    <s v="Hired"/>
    <x v="1"/>
    <x v="0"/>
    <s v="c9"/>
    <n v="41816"/>
  </r>
  <r>
    <n v="148154"/>
    <s v="8/27/14 9:32"/>
    <s v="Hired"/>
    <x v="1"/>
    <x v="5"/>
    <s v="c5"/>
    <n v="41843"/>
  </r>
  <r>
    <n v="984364"/>
    <s v="7/24/14 9:31"/>
    <s v="Hired"/>
    <x v="1"/>
    <x v="2"/>
    <s v="i7"/>
    <n v="41854"/>
  </r>
  <r>
    <n v="695115"/>
    <d v="2014-06-08T14:47:00"/>
    <s v="Hired"/>
    <x v="1"/>
    <x v="8"/>
    <s v="c5"/>
    <n v="41880"/>
  </r>
  <r>
    <n v="152421"/>
    <s v="8/13/14 15:17"/>
    <s v="Hired"/>
    <x v="0"/>
    <x v="0"/>
    <s v="i7"/>
    <n v="41893"/>
  </r>
  <r>
    <n v="881891"/>
    <s v="5/15/14 13:51"/>
    <s v="Hired"/>
    <x v="0"/>
    <x v="8"/>
    <s v="i5"/>
    <n v="41895"/>
  </r>
  <r>
    <n v="29295"/>
    <d v="2014-12-05T08:37:00"/>
    <s v="Hired"/>
    <x v="1"/>
    <x v="2"/>
    <s v="c5"/>
    <n v="41964"/>
  </r>
  <r>
    <n v="302597"/>
    <s v="7/29/14 6:59"/>
    <s v="Hired"/>
    <x v="1"/>
    <x v="0"/>
    <s v="i5"/>
    <n v="41967"/>
  </r>
  <r>
    <n v="644076"/>
    <d v="2014-10-07T08:07:00"/>
    <s v="Hired"/>
    <x v="1"/>
    <x v="2"/>
    <s v="c9"/>
    <n v="41975"/>
  </r>
  <r>
    <n v="626656"/>
    <s v="5/14/14 9:38"/>
    <s v="Hired"/>
    <x v="1"/>
    <x v="0"/>
    <s v="c9"/>
    <n v="41983"/>
  </r>
  <r>
    <n v="23706"/>
    <s v="7/18/14 15:40"/>
    <s v="Hired"/>
    <x v="2"/>
    <x v="0"/>
    <s v="i7"/>
    <n v="41989"/>
  </r>
  <r>
    <n v="878903"/>
    <s v="5/30/14 12:30"/>
    <s v="Hired"/>
    <x v="0"/>
    <x v="6"/>
    <s v="c5"/>
    <n v="42010"/>
  </r>
  <r>
    <n v="720499"/>
    <d v="2014-06-06T09:32:00"/>
    <s v="Hired"/>
    <x v="1"/>
    <x v="2"/>
    <s v="c9"/>
    <n v="42062"/>
  </r>
  <r>
    <n v="193879"/>
    <s v="8/28/14 6:50"/>
    <s v="Hired"/>
    <x v="0"/>
    <x v="1"/>
    <s v="c9"/>
    <n v="42100"/>
  </r>
  <r>
    <n v="905274"/>
    <d v="2014-06-06T17:45:00"/>
    <s v="Hired"/>
    <x v="0"/>
    <x v="2"/>
    <s v="c10"/>
    <n v="42100"/>
  </r>
  <r>
    <n v="490699"/>
    <s v="7/21/14 8:37"/>
    <s v="Hired"/>
    <x v="0"/>
    <x v="0"/>
    <s v="i1"/>
    <n v="42100"/>
  </r>
  <r>
    <n v="906233"/>
    <s v="6/25/14 9:19"/>
    <s v="Hired"/>
    <x v="0"/>
    <x v="2"/>
    <s v="c5"/>
    <n v="42107"/>
  </r>
  <r>
    <n v="515022"/>
    <s v="7/18/14 14:16"/>
    <s v="Hired"/>
    <x v="1"/>
    <x v="0"/>
    <s v="i5"/>
    <n v="42114"/>
  </r>
  <r>
    <n v="448476"/>
    <s v="6/30/14 7:55"/>
    <s v="Hired"/>
    <x v="1"/>
    <x v="2"/>
    <s v="i6"/>
    <n v="42138"/>
  </r>
  <r>
    <n v="505801"/>
    <d v="2014-01-05T06:58:00"/>
    <s v="Hired"/>
    <x v="0"/>
    <x v="2"/>
    <s v="i6"/>
    <n v="42169"/>
  </r>
  <r>
    <n v="916742"/>
    <s v="7/13/14 17:38"/>
    <s v="Hired"/>
    <x v="1"/>
    <x v="0"/>
    <s v="c9"/>
    <n v="42174"/>
  </r>
  <r>
    <n v="275878"/>
    <s v="5/25/14 17:41"/>
    <s v="Hired"/>
    <x v="1"/>
    <x v="0"/>
    <s v="c9"/>
    <n v="42186"/>
  </r>
  <r>
    <n v="537509"/>
    <d v="2014-09-07T12:48:00"/>
    <s v="Hired"/>
    <x v="1"/>
    <x v="2"/>
    <s v="i5"/>
    <n v="42224"/>
  </r>
  <r>
    <n v="634766"/>
    <s v="8/23/14 17:48"/>
    <s v="Hired"/>
    <x v="0"/>
    <x v="2"/>
    <s v="c5"/>
    <n v="42226"/>
  </r>
  <r>
    <n v="763252"/>
    <s v="8/19/14 9:32"/>
    <s v="Hired"/>
    <x v="1"/>
    <x v="2"/>
    <s v="i5"/>
    <n v="42231"/>
  </r>
  <r>
    <n v="712512"/>
    <d v="2014-08-05T09:34:00"/>
    <s v="Hired"/>
    <x v="1"/>
    <x v="2"/>
    <s v="c9"/>
    <n v="42237"/>
  </r>
  <r>
    <n v="605607"/>
    <s v="6/27/14 5:22"/>
    <s v="Hired"/>
    <x v="1"/>
    <x v="0"/>
    <s v="c10"/>
    <n v="42248"/>
  </r>
  <r>
    <n v="537105"/>
    <s v="5/15/14 17:34"/>
    <s v="Hired"/>
    <x v="1"/>
    <x v="6"/>
    <s v="b9"/>
    <n v="42254"/>
  </r>
  <r>
    <n v="200462"/>
    <s v="5/27/14 9:57"/>
    <s v="Hired"/>
    <x v="1"/>
    <x v="2"/>
    <s v="i6"/>
    <n v="42285"/>
  </r>
  <r>
    <n v="26869"/>
    <d v="2014-10-06T15:47:00"/>
    <s v="Hired"/>
    <x v="1"/>
    <x v="0"/>
    <s v="c5"/>
    <n v="42315"/>
  </r>
  <r>
    <n v="617820"/>
    <s v="5/19/14 15:43"/>
    <s v="Hired"/>
    <x v="0"/>
    <x v="2"/>
    <s v="c9"/>
    <n v="42322"/>
  </r>
  <r>
    <n v="67450"/>
    <d v="2014-07-05T07:14:00"/>
    <s v="Hired"/>
    <x v="0"/>
    <x v="3"/>
    <s v="c5"/>
    <n v="42353"/>
  </r>
  <r>
    <n v="20274"/>
    <s v="5/20/14 17:29"/>
    <s v="Hired"/>
    <x v="1"/>
    <x v="2"/>
    <s v="i7"/>
    <n v="42409"/>
  </r>
  <r>
    <n v="740604"/>
    <d v="2014-09-07T09:32:00"/>
    <s v="Hired"/>
    <x v="1"/>
    <x v="2"/>
    <s v="i7"/>
    <n v="42459"/>
  </r>
  <r>
    <n v="795229"/>
    <d v="2014-02-08T18:30:00"/>
    <s v="Hired"/>
    <x v="1"/>
    <x v="8"/>
    <s v="c5"/>
    <n v="42487"/>
  </r>
  <r>
    <n v="160009"/>
    <d v="2014-05-07T09:09:00"/>
    <s v="Hired"/>
    <x v="2"/>
    <x v="0"/>
    <s v="c5"/>
    <n v="42488"/>
  </r>
  <r>
    <n v="966330"/>
    <d v="2014-01-06T11:45:00"/>
    <s v="Hired"/>
    <x v="1"/>
    <x v="2"/>
    <s v="i5"/>
    <n v="42493"/>
  </r>
  <r>
    <n v="866980"/>
    <d v="2014-02-06T10:47:00"/>
    <s v="Hired"/>
    <x v="0"/>
    <x v="2"/>
    <s v="i6"/>
    <n v="42496"/>
  </r>
  <r>
    <n v="661256"/>
    <s v="5/30/14 19:54"/>
    <s v="Hired"/>
    <x v="1"/>
    <x v="2"/>
    <s v="i7"/>
    <n v="42499"/>
  </r>
  <r>
    <n v="978933"/>
    <s v="5/13/14 22:40"/>
    <s v="Hired"/>
    <x v="1"/>
    <x v="4"/>
    <s v="i6"/>
    <n v="42513"/>
  </r>
  <r>
    <n v="333076"/>
    <s v="8/20/14 14:18"/>
    <s v="Hired"/>
    <x v="1"/>
    <x v="0"/>
    <s v="c9"/>
    <n v="42513"/>
  </r>
  <r>
    <n v="601533"/>
    <d v="2014-07-08T15:35:00"/>
    <s v="Hired"/>
    <x v="2"/>
    <x v="0"/>
    <s v="c9"/>
    <n v="42529"/>
  </r>
  <r>
    <n v="632138"/>
    <s v="8/28/14 9:32"/>
    <s v="Hired"/>
    <x v="0"/>
    <x v="4"/>
    <s v="i7"/>
    <n v="42540"/>
  </r>
  <r>
    <n v="159727"/>
    <s v="7/22/14 15:23"/>
    <s v="Hired"/>
    <x v="0"/>
    <x v="2"/>
    <s v="c5"/>
    <n v="42542"/>
  </r>
  <r>
    <n v="206524"/>
    <s v="6/30/14 9:32"/>
    <s v="Hired"/>
    <x v="2"/>
    <x v="2"/>
    <s v="c9"/>
    <n v="42584"/>
  </r>
  <r>
    <n v="58730"/>
    <s v="5/23/14 13:56"/>
    <s v="Hired"/>
    <x v="2"/>
    <x v="4"/>
    <s v="i1"/>
    <n v="42593"/>
  </r>
  <r>
    <n v="111974"/>
    <s v="5/18/14 9:54"/>
    <s v="Hired"/>
    <x v="0"/>
    <x v="2"/>
    <s v="c9"/>
    <n v="42594"/>
  </r>
  <r>
    <n v="916063"/>
    <s v="7/31/14 7:03"/>
    <s v="Hired"/>
    <x v="0"/>
    <x v="2"/>
    <s v="c9"/>
    <n v="42610"/>
  </r>
  <r>
    <n v="650345"/>
    <s v="5/14/14 12:58"/>
    <s v="Hired"/>
    <x v="0"/>
    <x v="2"/>
    <s v="c9"/>
    <n v="42620"/>
  </r>
  <r>
    <n v="751383"/>
    <s v="5/26/14 17:45"/>
    <s v="Hired"/>
    <x v="1"/>
    <x v="8"/>
    <s v="c5"/>
    <n v="42628"/>
  </r>
  <r>
    <n v="582029"/>
    <s v="7/17/14 9:08"/>
    <s v="Hired"/>
    <x v="0"/>
    <x v="0"/>
    <s v="c5"/>
    <n v="42635"/>
  </r>
  <r>
    <n v="899150"/>
    <d v="2014-11-06T13:54:00"/>
    <s v="Hired"/>
    <x v="0"/>
    <x v="0"/>
    <s v="c9"/>
    <n v="42654"/>
  </r>
  <r>
    <n v="958561"/>
    <s v="6/26/14 16:47"/>
    <s v="Hired"/>
    <x v="1"/>
    <x v="2"/>
    <s v="i6"/>
    <n v="42656"/>
  </r>
  <r>
    <n v="860916"/>
    <d v="2014-06-08T09:31:00"/>
    <s v="Hired"/>
    <x v="1"/>
    <x v="5"/>
    <s v="i7"/>
    <n v="42657"/>
  </r>
  <r>
    <n v="599040"/>
    <s v="8/23/14 12:59"/>
    <s v="Hired"/>
    <x v="0"/>
    <x v="3"/>
    <s v="i6"/>
    <n v="42711"/>
  </r>
  <r>
    <n v="115237"/>
    <d v="2014-03-06T15:01:00"/>
    <s v="Hired"/>
    <x v="1"/>
    <x v="2"/>
    <s v="c9"/>
    <n v="42735"/>
  </r>
  <r>
    <n v="664109"/>
    <s v="5/16/14 16:54"/>
    <s v="Hired"/>
    <x v="1"/>
    <x v="2"/>
    <s v="i4"/>
    <n v="42782"/>
  </r>
  <r>
    <n v="369701"/>
    <s v="8/21/14 18:52"/>
    <s v="Hired"/>
    <x v="1"/>
    <x v="2"/>
    <s v="i6"/>
    <n v="42790"/>
  </r>
  <r>
    <n v="805270"/>
    <s v="5/20/14 12:58"/>
    <s v="Hired"/>
    <x v="0"/>
    <x v="2"/>
    <s v="c5"/>
    <n v="42803"/>
  </r>
  <r>
    <n v="850081"/>
    <d v="2014-06-08T18:54:00"/>
    <s v="Hired"/>
    <x v="1"/>
    <x v="8"/>
    <s v="c5"/>
    <n v="42812"/>
  </r>
  <r>
    <n v="816746"/>
    <d v="2014-01-05T22:33:00"/>
    <s v="Hired"/>
    <x v="2"/>
    <x v="2"/>
    <s v="c5"/>
    <n v="42846"/>
  </r>
  <r>
    <n v="758774"/>
    <d v="2014-12-05T23:13:00"/>
    <s v="Hired"/>
    <x v="2"/>
    <x v="6"/>
    <s v="c9"/>
    <n v="42869"/>
  </r>
  <r>
    <n v="30555"/>
    <d v="2014-01-08T11:57:00"/>
    <s v="Hired"/>
    <x v="0"/>
    <x v="2"/>
    <s v="c9"/>
    <n v="42923"/>
  </r>
  <r>
    <n v="118591"/>
    <s v="7/30/14 10:48"/>
    <s v="Hired"/>
    <x v="1"/>
    <x v="2"/>
    <s v="c8"/>
    <n v="42927"/>
  </r>
  <r>
    <n v="114169"/>
    <s v="5/13/14 18:41"/>
    <s v="Hired"/>
    <x v="0"/>
    <x v="6"/>
    <s v="i1"/>
    <n v="42946"/>
  </r>
  <r>
    <n v="127139"/>
    <d v="2014-01-05T15:42:00"/>
    <s v="Hired"/>
    <x v="1"/>
    <x v="8"/>
    <s v="c8"/>
    <n v="42951"/>
  </r>
  <r>
    <n v="899825"/>
    <s v="5/22/14 9:08"/>
    <s v="Hired"/>
    <x v="1"/>
    <x v="4"/>
    <s v="c5"/>
    <n v="42972"/>
  </r>
  <r>
    <n v="322860"/>
    <s v="6/26/14 9:31"/>
    <s v="Hired"/>
    <x v="2"/>
    <x v="0"/>
    <s v="c5"/>
    <n v="42972"/>
  </r>
  <r>
    <n v="67621"/>
    <d v="2014-01-08T14:52:00"/>
    <s v="Hired"/>
    <x v="1"/>
    <x v="2"/>
    <s v="b9"/>
    <n v="42987"/>
  </r>
  <r>
    <n v="332698"/>
    <s v="5/20/14 17:49"/>
    <s v="Hired"/>
    <x v="1"/>
    <x v="6"/>
    <s v="c10"/>
    <n v="42994"/>
  </r>
  <r>
    <n v="898678"/>
    <s v="5/30/14 16:55"/>
    <s v="Hired"/>
    <x v="0"/>
    <x v="8"/>
    <s v="c5"/>
    <n v="43006"/>
  </r>
  <r>
    <n v="347693"/>
    <d v="2014-12-08T09:33:00"/>
    <s v="Hired"/>
    <x v="0"/>
    <x v="0"/>
    <s v="i5"/>
    <n v="43017"/>
  </r>
  <r>
    <n v="185279"/>
    <s v="5/15/14 7:38"/>
    <s v="Hired"/>
    <x v="2"/>
    <x v="2"/>
    <s v="c5"/>
    <n v="43019"/>
  </r>
  <r>
    <n v="190528"/>
    <d v="2014-10-06T09:34:00"/>
    <s v="Hired"/>
    <x v="1"/>
    <x v="2"/>
    <s v="i5"/>
    <n v="43024"/>
  </r>
  <r>
    <n v="69669"/>
    <d v="2014-02-07T10:09:00"/>
    <s v="Hired"/>
    <x v="0"/>
    <x v="0"/>
    <s v="b9"/>
    <n v="43038"/>
  </r>
  <r>
    <n v="782316"/>
    <s v="7/28/14 8:25"/>
    <s v="Hired"/>
    <x v="1"/>
    <x v="2"/>
    <s v="c9"/>
    <n v="43040"/>
  </r>
  <r>
    <n v="407331"/>
    <s v="5/29/14 14:28"/>
    <s v="Hired"/>
    <x v="0"/>
    <x v="0"/>
    <s v="c9"/>
    <n v="43042"/>
  </r>
  <r>
    <n v="584676"/>
    <d v="2014-11-07T00:21:00"/>
    <s v="Hired"/>
    <x v="0"/>
    <x v="0"/>
    <s v="b9"/>
    <n v="43076"/>
  </r>
  <r>
    <n v="60276"/>
    <d v="2014-03-08T16:48:00"/>
    <s v="Hired"/>
    <x v="0"/>
    <x v="6"/>
    <s v="i7"/>
    <n v="43082"/>
  </r>
  <r>
    <n v="269204"/>
    <d v="2014-08-05T07:57:00"/>
    <s v="Hired"/>
    <x v="2"/>
    <x v="5"/>
    <s v="i5"/>
    <n v="43093"/>
  </r>
  <r>
    <n v="12882"/>
    <s v="6/25/14 13:00"/>
    <s v="Hired"/>
    <x v="2"/>
    <x v="2"/>
    <s v="i1"/>
    <n v="43137"/>
  </r>
  <r>
    <n v="486166"/>
    <d v="2014-03-07T04:36:00"/>
    <s v="Hired"/>
    <x v="1"/>
    <x v="2"/>
    <s v="c9"/>
    <n v="43159"/>
  </r>
  <r>
    <n v="167454"/>
    <s v="5/28/14 14:32"/>
    <s v="Hired"/>
    <x v="0"/>
    <x v="0"/>
    <s v="c5"/>
    <n v="43164"/>
  </r>
  <r>
    <n v="809548"/>
    <d v="2014-11-06T17:43:00"/>
    <s v="Hired"/>
    <x v="1"/>
    <x v="4"/>
    <s v="c9"/>
    <n v="43171"/>
  </r>
  <r>
    <n v="860046"/>
    <d v="2014-01-08T16:07:00"/>
    <s v="Hired"/>
    <x v="1"/>
    <x v="8"/>
    <s v="i7"/>
    <n v="43187"/>
  </r>
  <r>
    <n v="924631"/>
    <s v="7/22/14 9:39"/>
    <s v="Hired"/>
    <x v="1"/>
    <x v="6"/>
    <s v="c9"/>
    <n v="43214"/>
  </r>
  <r>
    <n v="78328"/>
    <s v="5/16/14 13:15"/>
    <s v="Hired"/>
    <x v="0"/>
    <x v="2"/>
    <s v="c5"/>
    <n v="43241"/>
  </r>
  <r>
    <n v="609394"/>
    <d v="2014-08-07T11:04:00"/>
    <s v="Hired"/>
    <x v="0"/>
    <x v="8"/>
    <s v="i6"/>
    <n v="43241"/>
  </r>
  <r>
    <n v="399830"/>
    <d v="2014-10-07T11:17:00"/>
    <s v="Hired"/>
    <x v="0"/>
    <x v="0"/>
    <s v="c5"/>
    <n v="43250"/>
  </r>
  <r>
    <n v="26472"/>
    <s v="5/13/14 19:57"/>
    <s v="Hired"/>
    <x v="1"/>
    <x v="5"/>
    <s v="i6"/>
    <n v="43261"/>
  </r>
  <r>
    <n v="606546"/>
    <s v="7/15/14 9:31"/>
    <s v="Hired"/>
    <x v="0"/>
    <x v="1"/>
    <s v="c5"/>
    <n v="43261"/>
  </r>
  <r>
    <n v="80607"/>
    <d v="2014-01-06T16:18:00"/>
    <s v="Hired"/>
    <x v="1"/>
    <x v="6"/>
    <s v="c5"/>
    <n v="43276"/>
  </r>
  <r>
    <n v="274537"/>
    <s v="5/23/14 14:11"/>
    <s v="Hired"/>
    <x v="0"/>
    <x v="0"/>
    <s v="i7"/>
    <n v="43296"/>
  </r>
  <r>
    <n v="342615"/>
    <s v="5/23/14 7:57"/>
    <s v="Hired"/>
    <x v="1"/>
    <x v="2"/>
    <s v="c9"/>
    <n v="43304"/>
  </r>
  <r>
    <n v="311962"/>
    <d v="2014-02-05T13:58:00"/>
    <s v="Hired"/>
    <x v="1"/>
    <x v="2"/>
    <s v="c9"/>
    <n v="43323"/>
  </r>
  <r>
    <n v="66292"/>
    <s v="5/14/14 7:50"/>
    <s v="Hired"/>
    <x v="1"/>
    <x v="0"/>
    <s v="c9"/>
    <n v="43325"/>
  </r>
  <r>
    <n v="385530"/>
    <s v="5/31/14 11:10"/>
    <s v="Hired"/>
    <x v="1"/>
    <x v="0"/>
    <s v="i6"/>
    <n v="43374"/>
  </r>
  <r>
    <n v="452589"/>
    <s v="7/15/14 11:22"/>
    <s v="Hired"/>
    <x v="0"/>
    <x v="2"/>
    <s v="c5"/>
    <n v="43379"/>
  </r>
  <r>
    <n v="652692"/>
    <s v="7/18/14 15:39"/>
    <s v="Hired"/>
    <x v="2"/>
    <x v="0"/>
    <s v="i7"/>
    <n v="43397"/>
  </r>
  <r>
    <n v="177858"/>
    <d v="2014-12-06T17:52:00"/>
    <s v="Hired"/>
    <x v="1"/>
    <x v="2"/>
    <s v="c9"/>
    <n v="43402"/>
  </r>
  <r>
    <n v="216398"/>
    <d v="2014-02-05T16:43:00"/>
    <s v="Hired"/>
    <x v="1"/>
    <x v="8"/>
    <s v="c5"/>
    <n v="43446"/>
  </r>
  <r>
    <n v="485455"/>
    <s v="5/30/14 9:02"/>
    <s v="Hired"/>
    <x v="1"/>
    <x v="0"/>
    <s v="c5"/>
    <n v="43460"/>
  </r>
  <r>
    <n v="91804"/>
    <s v="8/23/14 8:57"/>
    <s v="Hired"/>
    <x v="0"/>
    <x v="2"/>
    <s v="i6"/>
    <n v="43469"/>
  </r>
  <r>
    <n v="703211"/>
    <d v="2014-10-06T09:31:00"/>
    <s v="Hired"/>
    <x v="1"/>
    <x v="5"/>
    <s v="i5"/>
    <n v="43505"/>
  </r>
  <r>
    <n v="147868"/>
    <d v="2014-03-06T10:53:00"/>
    <s v="Hired"/>
    <x v="1"/>
    <x v="2"/>
    <s v="c5"/>
    <n v="43528"/>
  </r>
  <r>
    <n v="582161"/>
    <d v="2014-09-07T11:00:00"/>
    <s v="Hired"/>
    <x v="1"/>
    <x v="2"/>
    <s v="i7"/>
    <n v="43545"/>
  </r>
  <r>
    <n v="386548"/>
    <s v="5/31/14 7:01"/>
    <s v="Hired"/>
    <x v="1"/>
    <x v="2"/>
    <s v="c9"/>
    <n v="43552"/>
  </r>
  <r>
    <n v="590874"/>
    <d v="2014-10-07T11:34:00"/>
    <s v="Hired"/>
    <x v="1"/>
    <x v="2"/>
    <s v="c9"/>
    <n v="43554"/>
  </r>
  <r>
    <n v="877228"/>
    <s v="8/28/14 9:45"/>
    <s v="Hired"/>
    <x v="1"/>
    <x v="5"/>
    <s v="i6"/>
    <n v="43570"/>
  </r>
  <r>
    <n v="75666"/>
    <s v="7/26/14 8:50"/>
    <s v="Hired"/>
    <x v="1"/>
    <x v="0"/>
    <s v="i5"/>
    <n v="43616"/>
  </r>
  <r>
    <n v="925524"/>
    <s v="8/24/14 15:08"/>
    <s v="Hired"/>
    <x v="0"/>
    <x v="2"/>
    <s v="c5"/>
    <n v="43679"/>
  </r>
  <r>
    <n v="245099"/>
    <s v="7/21/14 13:06"/>
    <s v="Hired"/>
    <x v="1"/>
    <x v="2"/>
    <s v="c9"/>
    <n v="43679"/>
  </r>
  <r>
    <n v="622564"/>
    <s v="5/27/14 8:45"/>
    <s v="Hired"/>
    <x v="1"/>
    <x v="2"/>
    <s v="i5"/>
    <n v="43722"/>
  </r>
  <r>
    <n v="813940"/>
    <s v="5/13/14 14:13"/>
    <s v="Hired"/>
    <x v="1"/>
    <x v="4"/>
    <s v="c5"/>
    <n v="43758"/>
  </r>
  <r>
    <n v="49349"/>
    <s v="7/24/14 20:03"/>
    <s v="Hired"/>
    <x v="1"/>
    <x v="2"/>
    <s v="c9"/>
    <n v="43768"/>
  </r>
  <r>
    <n v="839104"/>
    <s v="7/22/14 9:59"/>
    <s v="Hired"/>
    <x v="2"/>
    <x v="3"/>
    <s v="c9"/>
    <n v="43771"/>
  </r>
  <r>
    <n v="622415"/>
    <s v="7/13/14 21:28"/>
    <s v="Hired"/>
    <x v="1"/>
    <x v="0"/>
    <s v="c9"/>
    <n v="43799"/>
  </r>
  <r>
    <n v="791624"/>
    <s v="5/27/14 16:56"/>
    <s v="Hired"/>
    <x v="0"/>
    <x v="4"/>
    <s v="i7"/>
    <n v="43830"/>
  </r>
  <r>
    <n v="595633"/>
    <d v="2014-12-08T16:22:00"/>
    <s v="Hired"/>
    <x v="0"/>
    <x v="3"/>
    <s v="i5"/>
    <n v="43830"/>
  </r>
  <r>
    <n v="811653"/>
    <s v="5/24/14 7:09"/>
    <s v="Hired"/>
    <x v="1"/>
    <x v="4"/>
    <s v="i6"/>
    <n v="43872"/>
  </r>
  <r>
    <n v="623648"/>
    <s v="7/30/14 16:38"/>
    <s v="Hired"/>
    <x v="1"/>
    <x v="8"/>
    <s v="c5"/>
    <n v="43885"/>
  </r>
  <r>
    <n v="58620"/>
    <s v="7/22/14 8:29"/>
    <s v="Hired"/>
    <x v="1"/>
    <x v="2"/>
    <s v="c9"/>
    <n v="43912"/>
  </r>
  <r>
    <n v="323759"/>
    <d v="2014-12-06T09:32:00"/>
    <s v="Hired"/>
    <x v="0"/>
    <x v="0"/>
    <s v="c9"/>
    <n v="43917"/>
  </r>
  <r>
    <n v="489960"/>
    <d v="2014-11-08T17:37:00"/>
    <s v="Hired"/>
    <x v="2"/>
    <x v="8"/>
    <s v="c9"/>
    <n v="43920"/>
  </r>
  <r>
    <n v="463211"/>
    <s v="5/19/14 15:43"/>
    <s v="Hired"/>
    <x v="1"/>
    <x v="2"/>
    <s v="c9"/>
    <n v="43943"/>
  </r>
  <r>
    <n v="371437"/>
    <d v="2014-10-08T18:50:00"/>
    <s v="Hired"/>
    <x v="1"/>
    <x v="2"/>
    <s v="i1"/>
    <n v="43958"/>
  </r>
  <r>
    <n v="658734"/>
    <s v="7/23/14 9:35"/>
    <s v="Hired"/>
    <x v="1"/>
    <x v="2"/>
    <s v="c10"/>
    <n v="43960"/>
  </r>
  <r>
    <n v="451952"/>
    <s v="7/22/14 8:55"/>
    <s v="Hired"/>
    <x v="0"/>
    <x v="3"/>
    <s v="c10"/>
    <n v="43963"/>
  </r>
  <r>
    <n v="392048"/>
    <s v="8/22/14 15:46"/>
    <s v="Hired"/>
    <x v="0"/>
    <x v="0"/>
    <s v="c9"/>
    <n v="43988"/>
  </r>
  <r>
    <n v="619825"/>
    <d v="2014-09-06T23:57:00"/>
    <s v="Hired"/>
    <x v="1"/>
    <x v="0"/>
    <s v="i5"/>
    <n v="44020"/>
  </r>
  <r>
    <n v="941474"/>
    <s v="8/21/14 9:34"/>
    <s v="Hired"/>
    <x v="0"/>
    <x v="0"/>
    <s v="i7"/>
    <n v="44038"/>
  </r>
  <r>
    <n v="235151"/>
    <s v="8/19/14 18:19"/>
    <s v="Hired"/>
    <x v="1"/>
    <x v="2"/>
    <s v="c9"/>
    <n v="44070"/>
  </r>
  <r>
    <n v="221190"/>
    <s v="5/14/14 9:08"/>
    <s v="Hired"/>
    <x v="0"/>
    <x v="2"/>
    <s v="c5"/>
    <n v="44072"/>
  </r>
  <r>
    <n v="107600"/>
    <d v="2014-11-06T13:07:00"/>
    <s v="Hired"/>
    <x v="1"/>
    <x v="2"/>
    <s v="c8"/>
    <n v="44090"/>
  </r>
  <r>
    <n v="725326"/>
    <d v="2014-03-07T17:07:00"/>
    <s v="Hired"/>
    <x v="1"/>
    <x v="2"/>
    <s v="i7"/>
    <n v="44153"/>
  </r>
  <r>
    <n v="210917"/>
    <s v="8/13/14 11:06"/>
    <s v="Hired"/>
    <x v="1"/>
    <x v="2"/>
    <s v="i6"/>
    <n v="44157"/>
  </r>
  <r>
    <n v="110630"/>
    <s v="8/26/14 13:44"/>
    <s v="Hired"/>
    <x v="1"/>
    <x v="8"/>
    <s v="i5"/>
    <n v="44168"/>
  </r>
  <r>
    <n v="67257"/>
    <d v="2014-12-08T12:25:00"/>
    <s v="Hired"/>
    <x v="1"/>
    <x v="2"/>
    <s v="c9"/>
    <n v="44261"/>
  </r>
  <r>
    <n v="564641"/>
    <d v="2014-06-06T09:33:00"/>
    <s v="Hired"/>
    <x v="1"/>
    <x v="2"/>
    <s v="b9"/>
    <n v="44269"/>
  </r>
  <r>
    <n v="863977"/>
    <s v="6/26/14 17:44"/>
    <s v="Hired"/>
    <x v="1"/>
    <x v="8"/>
    <s v="c5"/>
    <n v="44276"/>
  </r>
  <r>
    <n v="281797"/>
    <s v="6/16/14 15:10"/>
    <s v="Hired"/>
    <x v="2"/>
    <x v="1"/>
    <s v="i5"/>
    <n v="44331"/>
  </r>
  <r>
    <n v="431197"/>
    <s v="7/18/14 8:04"/>
    <s v="Hired"/>
    <x v="1"/>
    <x v="4"/>
    <s v="c5"/>
    <n v="44362"/>
  </r>
  <r>
    <n v="169578"/>
    <s v="7/30/14 18:27"/>
    <s v="Hired"/>
    <x v="0"/>
    <x v="2"/>
    <s v="c9"/>
    <n v="44372"/>
  </r>
  <r>
    <n v="334051"/>
    <d v="2014-12-07T11:00:00"/>
    <s v="Hired"/>
    <x v="0"/>
    <x v="0"/>
    <s v="c5"/>
    <n v="44372"/>
  </r>
  <r>
    <n v="258366"/>
    <d v="2014-11-08T09:32:00"/>
    <s v="Hired"/>
    <x v="1"/>
    <x v="0"/>
    <s v="c9"/>
    <n v="44494"/>
  </r>
  <r>
    <n v="831516"/>
    <d v="2014-10-05T19:03:00"/>
    <s v="Hired"/>
    <x v="0"/>
    <x v="2"/>
    <s v="c10"/>
    <n v="44507"/>
  </r>
  <r>
    <n v="59571"/>
    <s v="6/13/14 19:04"/>
    <s v="Hired"/>
    <x v="0"/>
    <x v="0"/>
    <s v="i6"/>
    <n v="44515"/>
  </r>
  <r>
    <n v="407945"/>
    <d v="2014-03-07T09:35:00"/>
    <s v="Hired"/>
    <x v="0"/>
    <x v="3"/>
    <s v="c9"/>
    <n v="44523"/>
  </r>
  <r>
    <n v="576494"/>
    <s v="8/28/14 18:28"/>
    <s v="Hired"/>
    <x v="1"/>
    <x v="0"/>
    <s v="i5"/>
    <n v="44526"/>
  </r>
  <r>
    <n v="522338"/>
    <s v="8/30/14 15:44"/>
    <s v="Hired"/>
    <x v="0"/>
    <x v="0"/>
    <s v="c5"/>
    <n v="44529"/>
  </r>
  <r>
    <n v="339684"/>
    <s v="7/28/14 9:31"/>
    <s v="Hired"/>
    <x v="1"/>
    <x v="0"/>
    <s v="i7"/>
    <n v="44548"/>
  </r>
  <r>
    <n v="898531"/>
    <s v="5/13/14 9:31"/>
    <s v="Hired"/>
    <x v="1"/>
    <x v="0"/>
    <s v="c5"/>
    <n v="44565"/>
  </r>
  <r>
    <n v="521234"/>
    <s v="5/13/14 11:03"/>
    <s v="Hired"/>
    <x v="2"/>
    <x v="2"/>
    <s v="i4"/>
    <n v="44582"/>
  </r>
  <r>
    <n v="603116"/>
    <s v="6/18/14 9:47"/>
    <s v="Hired"/>
    <x v="1"/>
    <x v="4"/>
    <s v="b9"/>
    <n v="44583"/>
  </r>
  <r>
    <n v="111755"/>
    <s v="8/30/14 8:15"/>
    <s v="Hired"/>
    <x v="0"/>
    <x v="5"/>
    <s v="c9"/>
    <n v="44632"/>
  </r>
  <r>
    <n v="962839"/>
    <s v="6/19/14 9:31"/>
    <s v="Hired"/>
    <x v="1"/>
    <x v="0"/>
    <s v="i5"/>
    <n v="44635"/>
  </r>
  <r>
    <n v="385084"/>
    <s v="7/25/14 13:30"/>
    <s v="Hired"/>
    <x v="1"/>
    <x v="0"/>
    <s v="i7"/>
    <n v="44649"/>
  </r>
  <r>
    <n v="176245"/>
    <d v="2014-03-07T17:59:00"/>
    <s v="Hired"/>
    <x v="0"/>
    <x v="0"/>
    <s v="c9"/>
    <n v="44677"/>
  </r>
  <r>
    <n v="941666"/>
    <d v="2014-09-06T09:32:00"/>
    <s v="Hired"/>
    <x v="1"/>
    <x v="2"/>
    <s v="i1"/>
    <n v="44684"/>
  </r>
  <r>
    <n v="510970"/>
    <s v="6/16/14 0:38"/>
    <s v="Hired"/>
    <x v="1"/>
    <x v="2"/>
    <s v="i7"/>
    <n v="44686"/>
  </r>
  <r>
    <n v="675878"/>
    <s v="6/19/14 10:50"/>
    <s v="Hired"/>
    <x v="0"/>
    <x v="5"/>
    <s v="n6"/>
    <n v="44700"/>
  </r>
  <r>
    <n v="908229"/>
    <s v="6/24/14 18:47"/>
    <s v="Hired"/>
    <x v="0"/>
    <x v="2"/>
    <s v="c8"/>
    <n v="44700"/>
  </r>
  <r>
    <n v="469830"/>
    <s v="7/31/14 9:33"/>
    <s v="Hired"/>
    <x v="1"/>
    <x v="0"/>
    <s v="b9"/>
    <n v="44739"/>
  </r>
  <r>
    <n v="458967"/>
    <s v="8/23/14 9:09"/>
    <s v="Hired"/>
    <x v="1"/>
    <x v="6"/>
    <s v="c5"/>
    <n v="44749"/>
  </r>
  <r>
    <n v="100015"/>
    <s v="8/22/14 1:20"/>
    <s v="Hired"/>
    <x v="1"/>
    <x v="0"/>
    <s v="c5"/>
    <n v="44764"/>
  </r>
  <r>
    <n v="280350"/>
    <s v="5/29/14 18:47"/>
    <s v="Hired"/>
    <x v="0"/>
    <x v="2"/>
    <s v="c10"/>
    <n v="44767"/>
  </r>
  <r>
    <n v="925960"/>
    <s v="7/18/14 7:07"/>
    <s v="Hired"/>
    <x v="1"/>
    <x v="4"/>
    <s v="b9"/>
    <n v="44770"/>
  </r>
  <r>
    <n v="264149"/>
    <s v="5/18/14 22:57"/>
    <s v="Hired"/>
    <x v="0"/>
    <x v="2"/>
    <s v="i1"/>
    <n v="44771"/>
  </r>
  <r>
    <n v="618012"/>
    <s v="5/22/14 14:26"/>
    <s v="Hired"/>
    <x v="0"/>
    <x v="0"/>
    <s v="b9"/>
    <n v="44819"/>
  </r>
  <r>
    <n v="732316"/>
    <s v="7/29/14 18:00"/>
    <s v="Hired"/>
    <x v="1"/>
    <x v="0"/>
    <s v="c5"/>
    <n v="44858"/>
  </r>
  <r>
    <n v="441172"/>
    <s v="6/19/14 13:30"/>
    <s v="Hired"/>
    <x v="1"/>
    <x v="6"/>
    <s v="i7"/>
    <n v="44873"/>
  </r>
  <r>
    <n v="861702"/>
    <s v="8/22/14 16:08"/>
    <s v="Hired"/>
    <x v="0"/>
    <x v="3"/>
    <s v="i5"/>
    <n v="44878"/>
  </r>
  <r>
    <n v="538886"/>
    <d v="2014-02-07T11:32:00"/>
    <s v="Hired"/>
    <x v="0"/>
    <x v="2"/>
    <s v="i7"/>
    <n v="44900"/>
  </r>
  <r>
    <n v="496437"/>
    <s v="8/15/14 16:55"/>
    <s v="Hired"/>
    <x v="1"/>
    <x v="2"/>
    <s v="c9"/>
    <n v="44936"/>
  </r>
  <r>
    <n v="111830"/>
    <s v="7/18/14 9:34"/>
    <s v="Hired"/>
    <x v="0"/>
    <x v="0"/>
    <s v="c9"/>
    <n v="44948"/>
  </r>
  <r>
    <n v="293467"/>
    <s v="8/30/14 8:15"/>
    <s v="Hired"/>
    <x v="1"/>
    <x v="8"/>
    <s v="c5"/>
    <n v="44957"/>
  </r>
  <r>
    <n v="785931"/>
    <s v="5/21/14 23:56"/>
    <s v="Hired"/>
    <x v="1"/>
    <x v="0"/>
    <s v="c5"/>
    <n v="44965"/>
  </r>
  <r>
    <n v="627708"/>
    <s v="8/18/14 19:32"/>
    <s v="Hired"/>
    <x v="0"/>
    <x v="0"/>
    <s v="c9"/>
    <n v="44987"/>
  </r>
  <r>
    <n v="269144"/>
    <s v="5/21/14 9:31"/>
    <s v="Hired"/>
    <x v="1"/>
    <x v="2"/>
    <s v="c5"/>
    <n v="45006"/>
  </r>
  <r>
    <n v="96912"/>
    <s v="8/28/14 12:22"/>
    <s v="Hired"/>
    <x v="0"/>
    <x v="4"/>
    <s v="i5"/>
    <n v="45024"/>
  </r>
  <r>
    <n v="876532"/>
    <d v="2014-08-07T15:36:00"/>
    <s v="Hired"/>
    <x v="0"/>
    <x v="2"/>
    <s v="c5"/>
    <n v="45029"/>
  </r>
  <r>
    <n v="111044"/>
    <s v="8/13/14 9:34"/>
    <s v="Hired"/>
    <x v="0"/>
    <x v="0"/>
    <s v="c9"/>
    <n v="45046"/>
  </r>
  <r>
    <n v="976582"/>
    <d v="2014-07-07T16:24:00"/>
    <s v="Hired"/>
    <x v="1"/>
    <x v="4"/>
    <s v="i6"/>
    <n v="45087"/>
  </r>
  <r>
    <n v="449619"/>
    <s v="8/25/14 14:08"/>
    <s v="Hired"/>
    <x v="0"/>
    <x v="0"/>
    <s v="c9"/>
    <n v="45154"/>
  </r>
  <r>
    <n v="855241"/>
    <d v="2014-12-05T08:32:00"/>
    <s v="Hired"/>
    <x v="2"/>
    <x v="2"/>
    <s v="c5"/>
    <n v="45191"/>
  </r>
  <r>
    <n v="942102"/>
    <s v="8/21/14 17:44"/>
    <s v="Hired"/>
    <x v="0"/>
    <x v="0"/>
    <s v="b9"/>
    <n v="45259"/>
  </r>
  <r>
    <n v="144983"/>
    <d v="2014-10-06T14:21:00"/>
    <s v="Hired"/>
    <x v="1"/>
    <x v="2"/>
    <s v="i1"/>
    <n v="45289"/>
  </r>
  <r>
    <n v="133517"/>
    <d v="2014-11-07T17:21:00"/>
    <s v="Hired"/>
    <x v="0"/>
    <x v="2"/>
    <s v="c9"/>
    <n v="45315"/>
  </r>
  <r>
    <n v="550775"/>
    <s v="7/15/14 9:37"/>
    <s v="Hired"/>
    <x v="0"/>
    <x v="4"/>
    <s v="c5"/>
    <n v="45342"/>
  </r>
  <r>
    <n v="220764"/>
    <s v="7/30/14 12:54"/>
    <s v="Hired"/>
    <x v="1"/>
    <x v="5"/>
    <s v="c5"/>
    <n v="45362"/>
  </r>
  <r>
    <n v="151162"/>
    <s v="5/31/14 7:29"/>
    <s v="Hired"/>
    <x v="0"/>
    <x v="0"/>
    <s v="c5"/>
    <n v="45367"/>
  </r>
  <r>
    <n v="182166"/>
    <s v="8/15/14 10:35"/>
    <s v="Hired"/>
    <x v="0"/>
    <x v="2"/>
    <s v="c10"/>
    <n v="45378"/>
  </r>
  <r>
    <n v="692274"/>
    <s v="6/14/14 14:55"/>
    <s v="Hired"/>
    <x v="1"/>
    <x v="0"/>
    <s v="i7"/>
    <n v="45379"/>
  </r>
  <r>
    <n v="668373"/>
    <d v="2014-12-07T03:52:00"/>
    <s v="Hired"/>
    <x v="1"/>
    <x v="6"/>
    <s v="c8"/>
    <n v="45402"/>
  </r>
  <r>
    <n v="93533"/>
    <s v="7/24/14 10:42"/>
    <s v="Hired"/>
    <x v="1"/>
    <x v="4"/>
    <s v="c5"/>
    <n v="45429"/>
  </r>
  <r>
    <n v="445934"/>
    <s v="6/27/14 13:12"/>
    <s v="Hired"/>
    <x v="0"/>
    <x v="2"/>
    <s v="i5"/>
    <n v="45433"/>
  </r>
  <r>
    <n v="531642"/>
    <s v="5/30/14 9:32"/>
    <s v="Hired"/>
    <x v="1"/>
    <x v="0"/>
    <s v="i7"/>
    <n v="45456"/>
  </r>
  <r>
    <n v="535309"/>
    <s v="6/18/14 9:32"/>
    <s v="Hired"/>
    <x v="1"/>
    <x v="8"/>
    <s v="c9"/>
    <n v="45460"/>
  </r>
  <r>
    <n v="797233"/>
    <s v="7/18/14 17:26"/>
    <s v="Hired"/>
    <x v="2"/>
    <x v="2"/>
    <s v="c5"/>
    <n v="45473"/>
  </r>
  <r>
    <n v="947238"/>
    <s v="6/25/14 9:16"/>
    <s v="Hired"/>
    <x v="0"/>
    <x v="2"/>
    <s v="c9"/>
    <n v="45543"/>
  </r>
  <r>
    <n v="573316"/>
    <s v="6/23/14 18:36"/>
    <s v="Hired"/>
    <x v="0"/>
    <x v="8"/>
    <s v="c5"/>
    <n v="45578"/>
  </r>
  <r>
    <n v="934567"/>
    <s v="5/23/14 15:13"/>
    <s v="Hired"/>
    <x v="0"/>
    <x v="2"/>
    <s v="c5"/>
    <n v="45598"/>
  </r>
  <r>
    <n v="102923"/>
    <d v="2014-04-07T13:40:00"/>
    <s v="Hired"/>
    <x v="1"/>
    <x v="2"/>
    <s v="c9"/>
    <n v="45602"/>
  </r>
  <r>
    <n v="86558"/>
    <d v="2014-01-05T17:34:00"/>
    <s v="Hired"/>
    <x v="1"/>
    <x v="2"/>
    <s v="i6"/>
    <n v="45622"/>
  </r>
  <r>
    <n v="542358"/>
    <d v="2014-04-07T17:42:00"/>
    <s v="Hired"/>
    <x v="1"/>
    <x v="0"/>
    <s v="i6"/>
    <n v="45675"/>
  </r>
  <r>
    <n v="684308"/>
    <s v="6/23/14 10:02"/>
    <s v="Hired"/>
    <x v="2"/>
    <x v="2"/>
    <s v="i5"/>
    <n v="45677"/>
  </r>
  <r>
    <n v="605724"/>
    <s v="7/15/14 8:40"/>
    <s v="Hired"/>
    <x v="0"/>
    <x v="2"/>
    <s v="i6"/>
    <n v="45685"/>
  </r>
  <r>
    <n v="327346"/>
    <d v="2014-11-07T11:35:00"/>
    <s v="Hired"/>
    <x v="0"/>
    <x v="2"/>
    <s v="c5"/>
    <n v="45686"/>
  </r>
  <r>
    <n v="332598"/>
    <s v="6/27/14 12:38"/>
    <s v="Hired"/>
    <x v="1"/>
    <x v="2"/>
    <s v="c9"/>
    <n v="45687"/>
  </r>
  <r>
    <n v="472086"/>
    <s v="5/13/14 9:42"/>
    <s v="Hired"/>
    <x v="0"/>
    <x v="0"/>
    <s v="c9"/>
    <n v="45742"/>
  </r>
  <r>
    <n v="264004"/>
    <s v="5/15/14 13:29"/>
    <s v="Hired"/>
    <x v="1"/>
    <x v="0"/>
    <s v="c9"/>
    <n v="45743"/>
  </r>
  <r>
    <n v="955711"/>
    <d v="2014-09-07T00:16:00"/>
    <s v="Hired"/>
    <x v="0"/>
    <x v="2"/>
    <s v="b9"/>
    <n v="45758"/>
  </r>
  <r>
    <n v="563755"/>
    <s v="8/25/14 14:23"/>
    <s v="Hired"/>
    <x v="0"/>
    <x v="2"/>
    <s v="b9"/>
    <n v="45787"/>
  </r>
  <r>
    <n v="639990"/>
    <s v="5/14/14 18:47"/>
    <s v="Hired"/>
    <x v="0"/>
    <x v="0"/>
    <s v="c5"/>
    <n v="45789"/>
  </r>
  <r>
    <n v="313431"/>
    <d v="2014-05-05T14:19:00"/>
    <s v="Hired"/>
    <x v="1"/>
    <x v="2"/>
    <s v="i5"/>
    <n v="45800"/>
  </r>
  <r>
    <n v="619520"/>
    <s v="7/28/14 14:50"/>
    <s v="Hired"/>
    <x v="1"/>
    <x v="2"/>
    <s v="c5"/>
    <n v="45834"/>
  </r>
  <r>
    <n v="87830"/>
    <d v="2014-05-07T18:06:00"/>
    <s v="Hired"/>
    <x v="0"/>
    <x v="4"/>
    <s v="i1"/>
    <n v="45873"/>
  </r>
  <r>
    <n v="280569"/>
    <d v="2014-02-05T09:31:00"/>
    <s v="Hired"/>
    <x v="0"/>
    <x v="3"/>
    <s v="c9"/>
    <n v="45914"/>
  </r>
  <r>
    <n v="440222"/>
    <s v="6/24/14 12:21"/>
    <s v="Hired"/>
    <x v="0"/>
    <x v="3"/>
    <s v="c9"/>
    <n v="45915"/>
  </r>
  <r>
    <n v="95273"/>
    <s v="5/13/14 4:10"/>
    <s v="Hired"/>
    <x v="2"/>
    <x v="2"/>
    <s v="c9"/>
    <n v="45940"/>
  </r>
  <r>
    <n v="949606"/>
    <s v="7/28/14 9:35"/>
    <s v="Hired"/>
    <x v="0"/>
    <x v="8"/>
    <s v="c9"/>
    <n v="45966"/>
  </r>
  <r>
    <n v="271667"/>
    <s v="5/23/14 16:41"/>
    <s v="Hired"/>
    <x v="0"/>
    <x v="8"/>
    <s v="c9"/>
    <n v="45996"/>
  </r>
  <r>
    <n v="523093"/>
    <s v="5/30/14 9:43"/>
    <s v="Hired"/>
    <x v="1"/>
    <x v="2"/>
    <s v="i5"/>
    <n v="45999"/>
  </r>
  <r>
    <n v="689821"/>
    <d v="2014-06-06T12:20:00"/>
    <s v="Hired"/>
    <x v="0"/>
    <x v="7"/>
    <s v="c5"/>
    <n v="46043"/>
  </r>
  <r>
    <n v="803512"/>
    <s v="8/31/14 15:28"/>
    <s v="Hired"/>
    <x v="1"/>
    <x v="2"/>
    <s v="i5"/>
    <n v="46056"/>
  </r>
  <r>
    <n v="186817"/>
    <s v="7/22/14 15:24"/>
    <s v="Hired"/>
    <x v="0"/>
    <x v="2"/>
    <s v="c5"/>
    <n v="46062"/>
  </r>
  <r>
    <n v="559622"/>
    <s v="7/17/14 9:32"/>
    <s v="Hired"/>
    <x v="0"/>
    <x v="2"/>
    <s v="c5"/>
    <n v="46100"/>
  </r>
  <r>
    <n v="377801"/>
    <s v="6/26/14 15:21"/>
    <s v="Hired"/>
    <x v="0"/>
    <x v="0"/>
    <s v="c5"/>
    <n v="46108"/>
  </r>
  <r>
    <n v="165000"/>
    <s v="6/16/14 16:13"/>
    <s v="Hired"/>
    <x v="1"/>
    <x v="2"/>
    <s v="i7"/>
    <n v="46109"/>
  </r>
  <r>
    <n v="573332"/>
    <s v="7/19/14 14:00"/>
    <s v="Hired"/>
    <x v="1"/>
    <x v="1"/>
    <s v="i5"/>
    <n v="46109"/>
  </r>
  <r>
    <n v="322304"/>
    <s v="8/24/14 15:06"/>
    <s v="Hired"/>
    <x v="1"/>
    <x v="5"/>
    <s v="c5"/>
    <n v="46110"/>
  </r>
  <r>
    <n v="708992"/>
    <s v="7/16/14 9:52"/>
    <s v="Hired"/>
    <x v="0"/>
    <x v="2"/>
    <s v="c9"/>
    <n v="46129"/>
  </r>
  <r>
    <n v="18808"/>
    <s v="7/18/14 7:22"/>
    <s v="Hired"/>
    <x v="1"/>
    <x v="1"/>
    <s v="i5"/>
    <n v="46160"/>
  </r>
  <r>
    <n v="949488"/>
    <s v="5/13/14 9:51"/>
    <s v="Hired"/>
    <x v="1"/>
    <x v="0"/>
    <s v="c9"/>
    <n v="46174"/>
  </r>
  <r>
    <n v="471695"/>
    <d v="2014-02-06T18:10:00"/>
    <s v="Hired"/>
    <x v="1"/>
    <x v="2"/>
    <s v="c5"/>
    <n v="46200"/>
  </r>
  <r>
    <n v="298297"/>
    <d v="2014-09-07T09:35:00"/>
    <s v="Hired"/>
    <x v="1"/>
    <x v="2"/>
    <s v="i7"/>
    <n v="46222"/>
  </r>
  <r>
    <n v="798839"/>
    <d v="2014-01-05T07:56:00"/>
    <s v="Hired"/>
    <x v="1"/>
    <x v="7"/>
    <s v="i1"/>
    <n v="46227"/>
  </r>
  <r>
    <n v="957861"/>
    <d v="2014-03-07T10:42:00"/>
    <s v="Hired"/>
    <x v="1"/>
    <x v="0"/>
    <s v="b9"/>
    <n v="46236"/>
  </r>
  <r>
    <n v="446111"/>
    <s v="5/28/14 9:33"/>
    <s v="Hired"/>
    <x v="1"/>
    <x v="2"/>
    <s v="c5"/>
    <n v="46261"/>
  </r>
  <r>
    <n v="593219"/>
    <d v="2014-08-08T18:23:00"/>
    <s v="Hired"/>
    <x v="0"/>
    <x v="0"/>
    <s v="c5"/>
    <n v="46299"/>
  </r>
  <r>
    <n v="635221"/>
    <d v="2014-11-07T13:58:00"/>
    <s v="Hired"/>
    <x v="1"/>
    <x v="6"/>
    <s v="c5"/>
    <n v="46313"/>
  </r>
  <r>
    <n v="590543"/>
    <d v="2014-10-06T09:35:00"/>
    <s v="Hired"/>
    <x v="0"/>
    <x v="1"/>
    <s v="i7"/>
    <n v="46329"/>
  </r>
  <r>
    <n v="803693"/>
    <s v="6/13/14 7:07"/>
    <s v="Hired"/>
    <x v="2"/>
    <x v="8"/>
    <s v="i7"/>
    <n v="46351"/>
  </r>
  <r>
    <n v="141105"/>
    <d v="2014-11-06T06:19:00"/>
    <s v="Hired"/>
    <x v="1"/>
    <x v="0"/>
    <s v="i1"/>
    <n v="46369"/>
  </r>
  <r>
    <n v="906695"/>
    <s v="8/16/14 3:37"/>
    <s v="Hired"/>
    <x v="1"/>
    <x v="4"/>
    <s v="c9"/>
    <n v="46388"/>
  </r>
  <r>
    <n v="845130"/>
    <s v="5/23/14 14:15"/>
    <s v="Hired"/>
    <x v="1"/>
    <x v="0"/>
    <s v="i7"/>
    <n v="46391"/>
  </r>
  <r>
    <n v="501356"/>
    <s v="8/20/14 6:13"/>
    <s v="Hired"/>
    <x v="1"/>
    <x v="8"/>
    <s v="b9"/>
    <n v="46396"/>
  </r>
  <r>
    <n v="186298"/>
    <s v="5/24/14 17:19"/>
    <s v="Hired"/>
    <x v="0"/>
    <x v="8"/>
    <s v="i5"/>
    <n v="46436"/>
  </r>
  <r>
    <n v="785577"/>
    <s v="8/27/14 9:33"/>
    <s v="Hired"/>
    <x v="1"/>
    <x v="8"/>
    <s v="c9"/>
    <n v="46459"/>
  </r>
  <r>
    <n v="568466"/>
    <d v="2014-04-07T19:48:00"/>
    <s v="Hired"/>
    <x v="0"/>
    <x v="4"/>
    <s v="c5"/>
    <n v="46479"/>
  </r>
  <r>
    <n v="849742"/>
    <d v="2014-08-07T11:25:00"/>
    <s v="Hired"/>
    <x v="0"/>
    <x v="2"/>
    <s v="c5"/>
    <n v="46492"/>
  </r>
  <r>
    <n v="288178"/>
    <s v="6/25/14 16:23"/>
    <s v="Hired"/>
    <x v="0"/>
    <x v="8"/>
    <s v="i5"/>
    <n v="46498"/>
  </r>
  <r>
    <n v="987281"/>
    <s v="6/28/14 11:17"/>
    <s v="Hired"/>
    <x v="0"/>
    <x v="0"/>
    <s v="c5"/>
    <n v="46500"/>
  </r>
  <r>
    <n v="524309"/>
    <s v="6/25/14 13:45"/>
    <s v="Hired"/>
    <x v="0"/>
    <x v="3"/>
    <s v="c9"/>
    <n v="46516"/>
  </r>
  <r>
    <n v="721233"/>
    <s v="7/25/14 14:45"/>
    <s v="Hired"/>
    <x v="0"/>
    <x v="2"/>
    <s v="c5"/>
    <n v="46555"/>
  </r>
  <r>
    <n v="268393"/>
    <s v="8/21/14 13:42"/>
    <s v="Hired"/>
    <x v="1"/>
    <x v="0"/>
    <s v="i5"/>
    <n v="46558"/>
  </r>
  <r>
    <n v="137196"/>
    <d v="2014-06-08T13:33:00"/>
    <s v="Hired"/>
    <x v="1"/>
    <x v="0"/>
    <s v="c5"/>
    <n v="46567"/>
  </r>
  <r>
    <n v="601721"/>
    <s v="7/23/14 8:08"/>
    <s v="Hired"/>
    <x v="1"/>
    <x v="5"/>
    <s v="c5"/>
    <n v="46576"/>
  </r>
  <r>
    <n v="812396"/>
    <s v="7/28/14 8:15"/>
    <s v="Hired"/>
    <x v="0"/>
    <x v="8"/>
    <s v="c9"/>
    <n v="46585"/>
  </r>
  <r>
    <n v="830972"/>
    <d v="2014-01-07T12:19:00"/>
    <s v="Hired"/>
    <x v="0"/>
    <x v="3"/>
    <s v="c5"/>
    <n v="46604"/>
  </r>
  <r>
    <n v="322337"/>
    <s v="6/13/14 9:31"/>
    <s v="Hired"/>
    <x v="1"/>
    <x v="2"/>
    <s v="i6"/>
    <n v="46622"/>
  </r>
  <r>
    <n v="998515"/>
    <s v="5/30/14 10:08"/>
    <s v="Hired"/>
    <x v="1"/>
    <x v="0"/>
    <s v="i7"/>
    <n v="46623"/>
  </r>
  <r>
    <n v="264784"/>
    <s v="7/31/14 17:40"/>
    <s v="Hired"/>
    <x v="0"/>
    <x v="0"/>
    <s v="c5"/>
    <n v="46626"/>
  </r>
  <r>
    <n v="586207"/>
    <d v="2014-10-07T04:27:00"/>
    <s v="Hired"/>
    <x v="1"/>
    <x v="2"/>
    <s v="i7"/>
    <n v="46627"/>
  </r>
  <r>
    <n v="285709"/>
    <s v="8/22/14 17:08"/>
    <s v="Hired"/>
    <x v="1"/>
    <x v="0"/>
    <s v="i7"/>
    <n v="46653"/>
  </r>
  <r>
    <n v="593847"/>
    <s v="8/27/14 9:32"/>
    <s v="Hired"/>
    <x v="2"/>
    <x v="2"/>
    <s v="i7"/>
    <n v="46661"/>
  </r>
  <r>
    <n v="548288"/>
    <d v="2014-05-06T11:42:00"/>
    <s v="Hired"/>
    <x v="1"/>
    <x v="8"/>
    <s v="c9"/>
    <n v="46681"/>
  </r>
  <r>
    <n v="233446"/>
    <d v="2014-06-05T10:34:00"/>
    <s v="Hired"/>
    <x v="0"/>
    <x v="2"/>
    <s v="c8"/>
    <n v="46708"/>
  </r>
  <r>
    <n v="752774"/>
    <d v="2014-03-07T07:43:00"/>
    <s v="Hired"/>
    <x v="1"/>
    <x v="2"/>
    <s v="i7"/>
    <n v="46769"/>
  </r>
  <r>
    <n v="818110"/>
    <d v="2014-08-07T11:15:00"/>
    <s v="Hired"/>
    <x v="0"/>
    <x v="3"/>
    <s v="c9"/>
    <n v="46825"/>
  </r>
  <r>
    <n v="23486"/>
    <d v="2014-09-07T19:02:00"/>
    <s v="Hired"/>
    <x v="1"/>
    <x v="2"/>
    <s v="c5"/>
    <n v="46842"/>
  </r>
  <r>
    <n v="799844"/>
    <d v="2014-05-06T16:17:00"/>
    <s v="Hired"/>
    <x v="1"/>
    <x v="8"/>
    <s v="c5"/>
    <n v="46877"/>
  </r>
  <r>
    <n v="377194"/>
    <s v="8/18/14 14:11"/>
    <s v="Hired"/>
    <x v="0"/>
    <x v="0"/>
    <s v="i6"/>
    <n v="46908"/>
  </r>
  <r>
    <n v="918944"/>
    <s v="6/17/14 19:46"/>
    <s v="Hired"/>
    <x v="1"/>
    <x v="2"/>
    <s v="b9"/>
    <n v="46943"/>
  </r>
  <r>
    <n v="705468"/>
    <s v="7/16/14 12:48"/>
    <s v="Hired"/>
    <x v="0"/>
    <x v="3"/>
    <s v="c9"/>
    <n v="46949"/>
  </r>
  <r>
    <n v="71829"/>
    <d v="2014-04-06T00:59:00"/>
    <s v="Hired"/>
    <x v="0"/>
    <x v="0"/>
    <s v="i1"/>
    <n v="47003"/>
  </r>
  <r>
    <n v="189498"/>
    <s v="6/15/14 7:35"/>
    <s v="Hired"/>
    <x v="1"/>
    <x v="2"/>
    <s v="c9"/>
    <n v="47082"/>
  </r>
  <r>
    <n v="753579"/>
    <s v="5/21/14 9:31"/>
    <s v="Hired"/>
    <x v="1"/>
    <x v="6"/>
    <s v="i6"/>
    <n v="47099"/>
  </r>
  <r>
    <n v="734607"/>
    <s v="8/19/14 18:09"/>
    <s v="Hired"/>
    <x v="1"/>
    <x v="0"/>
    <s v="b9"/>
    <n v="47104"/>
  </r>
  <r>
    <n v="421057"/>
    <d v="2014-05-05T17:11:00"/>
    <s v="Hired"/>
    <x v="0"/>
    <x v="0"/>
    <s v="c9"/>
    <n v="47126"/>
  </r>
  <r>
    <n v="708422"/>
    <s v="5/16/14 16:56"/>
    <s v="Hired"/>
    <x v="1"/>
    <x v="0"/>
    <s v="c9"/>
    <n v="47131"/>
  </r>
  <r>
    <n v="972195"/>
    <s v="8/19/14 9:31"/>
    <s v="Hired"/>
    <x v="1"/>
    <x v="2"/>
    <s v="c5"/>
    <n v="47164"/>
  </r>
  <r>
    <n v="452098"/>
    <s v="8/29/14 10:54"/>
    <s v="Hired"/>
    <x v="0"/>
    <x v="1"/>
    <s v="i7"/>
    <n v="47169"/>
  </r>
  <r>
    <n v="474075"/>
    <d v="2014-04-07T08:52:00"/>
    <s v="Hired"/>
    <x v="0"/>
    <x v="3"/>
    <s v="c9"/>
    <n v="47175"/>
  </r>
  <r>
    <n v="782971"/>
    <d v="2014-07-07T13:42:00"/>
    <s v="Hired"/>
    <x v="0"/>
    <x v="2"/>
    <s v="i6"/>
    <n v="47196"/>
  </r>
  <r>
    <n v="623706"/>
    <s v="7/26/14 9:53"/>
    <s v="Hired"/>
    <x v="0"/>
    <x v="2"/>
    <s v="c5"/>
    <n v="47217"/>
  </r>
  <r>
    <n v="881688"/>
    <d v="2014-02-07T05:26:00"/>
    <s v="Hired"/>
    <x v="1"/>
    <x v="8"/>
    <s v="c9"/>
    <n v="47231"/>
  </r>
  <r>
    <n v="652444"/>
    <s v="8/13/14 18:15"/>
    <s v="Hired"/>
    <x v="1"/>
    <x v="2"/>
    <s v="c8"/>
    <n v="47232"/>
  </r>
  <r>
    <n v="374678"/>
    <s v="5/20/14 18:33"/>
    <s v="Hired"/>
    <x v="0"/>
    <x v="2"/>
    <s v="c9"/>
    <n v="47278"/>
  </r>
  <r>
    <n v="786222"/>
    <s v="8/20/14 17:51"/>
    <s v="Hired"/>
    <x v="1"/>
    <x v="2"/>
    <s v="i6"/>
    <n v="47286"/>
  </r>
  <r>
    <n v="357876"/>
    <s v="7/14/14 9:31"/>
    <s v="Hired"/>
    <x v="1"/>
    <x v="5"/>
    <s v="c9"/>
    <n v="47302"/>
  </r>
  <r>
    <n v="433347"/>
    <d v="2014-07-05T13:52:00"/>
    <s v="Hired"/>
    <x v="0"/>
    <x v="5"/>
    <s v="c8"/>
    <n v="47344"/>
  </r>
  <r>
    <n v="646630"/>
    <s v="7/25/14 8:47"/>
    <s v="Hired"/>
    <x v="1"/>
    <x v="2"/>
    <s v="i5"/>
    <n v="47344"/>
  </r>
  <r>
    <n v="793738"/>
    <d v="2014-04-06T13:33:00"/>
    <s v="Hired"/>
    <x v="0"/>
    <x v="0"/>
    <s v="i6"/>
    <n v="47365"/>
  </r>
  <r>
    <n v="122591"/>
    <s v="8/21/14 12:45"/>
    <s v="Hired"/>
    <x v="0"/>
    <x v="2"/>
    <s v="b9"/>
    <n v="47377"/>
  </r>
  <r>
    <n v="104440"/>
    <d v="2014-08-08T15:57:00"/>
    <s v="Hired"/>
    <x v="0"/>
    <x v="8"/>
    <s v="c5"/>
    <n v="47378"/>
  </r>
  <r>
    <n v="682173"/>
    <s v="7/24/14 12:59"/>
    <s v="Hired"/>
    <x v="1"/>
    <x v="8"/>
    <s v="c5"/>
    <n v="47388"/>
  </r>
  <r>
    <n v="570607"/>
    <s v="7/24/14 16:53"/>
    <s v="Hired"/>
    <x v="1"/>
    <x v="5"/>
    <s v="i7"/>
    <n v="47389"/>
  </r>
  <r>
    <n v="41523"/>
    <s v="5/19/14 18:00"/>
    <s v="Hired"/>
    <x v="0"/>
    <x v="2"/>
    <s v="i5"/>
    <n v="47394"/>
  </r>
  <r>
    <n v="227831"/>
    <s v="5/27/14 8:46"/>
    <s v="Hired"/>
    <x v="0"/>
    <x v="2"/>
    <s v="i5"/>
    <n v="47435"/>
  </r>
  <r>
    <n v="507036"/>
    <s v="8/14/14 15:51"/>
    <s v="Hired"/>
    <x v="0"/>
    <x v="8"/>
    <s v="c9"/>
    <n v="47444"/>
  </r>
  <r>
    <n v="556271"/>
    <s v="6/24/14 12:25"/>
    <s v="Hired"/>
    <x v="1"/>
    <x v="0"/>
    <s v="i6"/>
    <n v="47449"/>
  </r>
  <r>
    <n v="378816"/>
    <s v="7/17/14 13:42"/>
    <s v="Hired"/>
    <x v="1"/>
    <x v="2"/>
    <s v="b9"/>
    <n v="47469"/>
  </r>
  <r>
    <n v="485005"/>
    <s v="7/15/14 16:16"/>
    <s v="Hired"/>
    <x v="2"/>
    <x v="2"/>
    <s v="c5"/>
    <n v="47503"/>
  </r>
  <r>
    <n v="132806"/>
    <s v="5/30/14 18:16"/>
    <s v="Hired"/>
    <x v="0"/>
    <x v="2"/>
    <s v="c9"/>
    <n v="47505"/>
  </r>
  <r>
    <n v="872898"/>
    <d v="2014-08-07T11:14:00"/>
    <s v="Hired"/>
    <x v="0"/>
    <x v="3"/>
    <s v="c9"/>
    <n v="47520"/>
  </r>
  <r>
    <n v="665191"/>
    <s v="5/16/14 7:35"/>
    <s v="Hired"/>
    <x v="1"/>
    <x v="2"/>
    <s v="i7"/>
    <n v="47531"/>
  </r>
  <r>
    <n v="26542"/>
    <d v="2014-12-05T15:55:00"/>
    <s v="Hired"/>
    <x v="1"/>
    <x v="0"/>
    <s v="c9"/>
    <n v="47561"/>
  </r>
  <r>
    <n v="816124"/>
    <s v="7/21/14 11:55"/>
    <s v="Hired"/>
    <x v="1"/>
    <x v="5"/>
    <s v="c8"/>
    <n v="47611"/>
  </r>
  <r>
    <n v="24128"/>
    <d v="2014-07-07T14:54:00"/>
    <s v="Hired"/>
    <x v="0"/>
    <x v="5"/>
    <s v="i5"/>
    <n v="47611"/>
  </r>
  <r>
    <n v="888534"/>
    <s v="8/31/14 9:42"/>
    <s v="Hired"/>
    <x v="1"/>
    <x v="0"/>
    <s v="c8"/>
    <n v="47650"/>
  </r>
  <r>
    <n v="880677"/>
    <d v="2014-07-06T19:59:00"/>
    <s v="Hired"/>
    <x v="1"/>
    <x v="2"/>
    <s v="i6"/>
    <n v="47669"/>
  </r>
  <r>
    <n v="402580"/>
    <s v="7/28/14 9:34"/>
    <s v="Hired"/>
    <x v="0"/>
    <x v="0"/>
    <s v="i7"/>
    <n v="47672"/>
  </r>
  <r>
    <n v="442094"/>
    <s v="5/28/14 20:42"/>
    <s v="Hired"/>
    <x v="1"/>
    <x v="6"/>
    <s v="c9"/>
    <n v="47681"/>
  </r>
  <r>
    <n v="133347"/>
    <d v="2014-02-06T11:21:00"/>
    <s v="Hired"/>
    <x v="1"/>
    <x v="2"/>
    <s v="b9"/>
    <n v="47686"/>
  </r>
  <r>
    <n v="507841"/>
    <s v="7/23/14 9:31"/>
    <s v="Hired"/>
    <x v="1"/>
    <x v="6"/>
    <s v="c9"/>
    <n v="47691"/>
  </r>
  <r>
    <n v="880787"/>
    <s v="8/14/14 9:34"/>
    <s v="Hired"/>
    <x v="1"/>
    <x v="0"/>
    <s v="c9"/>
    <n v="47704"/>
  </r>
  <r>
    <n v="737409"/>
    <d v="2014-10-05T14:23:00"/>
    <s v="Hired"/>
    <x v="1"/>
    <x v="2"/>
    <s v="i7"/>
    <n v="47739"/>
  </r>
  <r>
    <n v="892720"/>
    <s v="8/14/14 10:03"/>
    <s v="Hired"/>
    <x v="0"/>
    <x v="0"/>
    <s v="c9"/>
    <n v="47772"/>
  </r>
  <r>
    <n v="801518"/>
    <s v="8/27/14 23:45"/>
    <s v="Hired"/>
    <x v="1"/>
    <x v="0"/>
    <s v="c9"/>
    <n v="47779"/>
  </r>
  <r>
    <n v="561271"/>
    <s v="8/29/14 13:49"/>
    <s v="Hired"/>
    <x v="0"/>
    <x v="4"/>
    <s v="i7"/>
    <n v="47784"/>
  </r>
  <r>
    <n v="580219"/>
    <d v="2014-06-05T11:26:00"/>
    <s v="Hired"/>
    <x v="1"/>
    <x v="2"/>
    <s v="c5"/>
    <n v="47799"/>
  </r>
  <r>
    <n v="45977"/>
    <d v="2014-12-06T09:31:00"/>
    <s v="Hired"/>
    <x v="1"/>
    <x v="6"/>
    <s v="i7"/>
    <n v="47813"/>
  </r>
  <r>
    <n v="571257"/>
    <d v="2014-09-08T16:32:00"/>
    <s v="Hired"/>
    <x v="1"/>
    <x v="0"/>
    <s v="c9"/>
    <n v="47823"/>
  </r>
  <r>
    <n v="961113"/>
    <s v="8/13/14 19:05"/>
    <s v="Hired"/>
    <x v="1"/>
    <x v="0"/>
    <s v="i7"/>
    <n v="47856"/>
  </r>
  <r>
    <n v="137521"/>
    <s v="8/14/14 18:36"/>
    <s v="Hired"/>
    <x v="0"/>
    <x v="8"/>
    <s v="i7"/>
    <n v="47861"/>
  </r>
  <r>
    <n v="471695"/>
    <s v="7/30/14 19:54"/>
    <s v="Hired"/>
    <x v="0"/>
    <x v="2"/>
    <s v="b9"/>
    <n v="47876"/>
  </r>
  <r>
    <n v="751324"/>
    <s v="6/23/14 17:54"/>
    <s v="Hired"/>
    <x v="1"/>
    <x v="2"/>
    <s v="i5"/>
    <n v="47884"/>
  </r>
  <r>
    <n v="621297"/>
    <d v="2014-12-05T09:33:00"/>
    <s v="Hired"/>
    <x v="0"/>
    <x v="5"/>
    <s v="b9"/>
    <n v="47912"/>
  </r>
  <r>
    <n v="869836"/>
    <s v="5/22/14 9:32"/>
    <s v="Hired"/>
    <x v="1"/>
    <x v="2"/>
    <s v="i7"/>
    <n v="47925"/>
  </r>
  <r>
    <n v="765967"/>
    <s v="6/18/14 11:15"/>
    <s v="Hired"/>
    <x v="0"/>
    <x v="2"/>
    <s v="c9"/>
    <n v="47975"/>
  </r>
  <r>
    <n v="908214"/>
    <s v="6/26/14 9:32"/>
    <s v="Hired"/>
    <x v="0"/>
    <x v="6"/>
    <s v="c5"/>
    <n v="48007"/>
  </r>
  <r>
    <n v="745878"/>
    <s v="7/20/14 9:42"/>
    <s v="Hired"/>
    <x v="0"/>
    <x v="2"/>
    <s v="c9"/>
    <n v="48013"/>
  </r>
  <r>
    <n v="428887"/>
    <d v="2014-07-07T09:31:00"/>
    <s v="Hired"/>
    <x v="2"/>
    <x v="1"/>
    <s v="i5"/>
    <n v="48066"/>
  </r>
  <r>
    <n v="582675"/>
    <d v="2014-01-07T10:43:00"/>
    <s v="Hired"/>
    <x v="1"/>
    <x v="0"/>
    <s v="c5"/>
    <n v="48114"/>
  </r>
  <r>
    <n v="718500"/>
    <s v="7/24/14 8:39"/>
    <s v="Hired"/>
    <x v="1"/>
    <x v="0"/>
    <s v="c9"/>
    <n v="48142"/>
  </r>
  <r>
    <n v="460608"/>
    <s v="8/13/14 9:31"/>
    <s v="Hired"/>
    <x v="0"/>
    <x v="0"/>
    <s v="c9"/>
    <n v="48149"/>
  </r>
  <r>
    <n v="592167"/>
    <s v="7/31/14 19:46"/>
    <s v="Hired"/>
    <x v="1"/>
    <x v="0"/>
    <s v="c9"/>
    <n v="48181"/>
  </r>
  <r>
    <n v="873768"/>
    <d v="2014-06-05T16:53:00"/>
    <s v="Hired"/>
    <x v="0"/>
    <x v="2"/>
    <s v="b9"/>
    <n v="48191"/>
  </r>
  <r>
    <n v="160711"/>
    <s v="8/26/14 9:32"/>
    <s v="Hired"/>
    <x v="0"/>
    <x v="6"/>
    <s v="i5"/>
    <n v="48205"/>
  </r>
  <r>
    <n v="769287"/>
    <d v="2014-04-07T07:07:00"/>
    <s v="Hired"/>
    <x v="0"/>
    <x v="2"/>
    <s v="b9"/>
    <n v="48223"/>
  </r>
  <r>
    <n v="15315"/>
    <s v="8/20/14 11:14"/>
    <s v="Hired"/>
    <x v="0"/>
    <x v="2"/>
    <s v="i6"/>
    <n v="48303"/>
  </r>
  <r>
    <n v="516967"/>
    <s v="5/27/14 18:17"/>
    <s v="Hired"/>
    <x v="2"/>
    <x v="3"/>
    <s v="i7"/>
    <n v="48308"/>
  </r>
  <r>
    <n v="114306"/>
    <s v="8/15/14 9:32"/>
    <s v="Hired"/>
    <x v="1"/>
    <x v="2"/>
    <s v="i6"/>
    <n v="48320"/>
  </r>
  <r>
    <n v="920568"/>
    <s v="5/30/14 17:41"/>
    <s v="Hired"/>
    <x v="1"/>
    <x v="2"/>
    <s v="c5"/>
    <n v="48346"/>
  </r>
  <r>
    <n v="942186"/>
    <s v="7/18/14 12:42"/>
    <s v="Hired"/>
    <x v="0"/>
    <x v="2"/>
    <s v="i7"/>
    <n v="48373"/>
  </r>
  <r>
    <n v="836201"/>
    <d v="2014-04-06T09:32:00"/>
    <s v="Hired"/>
    <x v="0"/>
    <x v="0"/>
    <s v="c9"/>
    <n v="48402"/>
  </r>
  <r>
    <n v="680787"/>
    <s v="8/19/14 10:31"/>
    <s v="Hired"/>
    <x v="0"/>
    <x v="0"/>
    <s v="c9"/>
    <n v="48439"/>
  </r>
  <r>
    <n v="223234"/>
    <s v="5/27/14 9:21"/>
    <s v="Hired"/>
    <x v="2"/>
    <x v="0"/>
    <s v="c5"/>
    <n v="48445"/>
  </r>
  <r>
    <n v="200800"/>
    <s v="6/26/14 18:51"/>
    <s v="Hired"/>
    <x v="1"/>
    <x v="4"/>
    <s v="c9"/>
    <n v="48457"/>
  </r>
  <r>
    <n v="763925"/>
    <d v="2014-01-08T14:01:00"/>
    <s v="Hired"/>
    <x v="1"/>
    <x v="0"/>
    <s v="i7"/>
    <n v="48477"/>
  </r>
  <r>
    <n v="48491"/>
    <s v="7/18/14 19:46"/>
    <s v="Hired"/>
    <x v="1"/>
    <x v="0"/>
    <s v="b9"/>
    <n v="48478"/>
  </r>
  <r>
    <n v="399087"/>
    <d v="2014-05-08T09:31:00"/>
    <s v="Hired"/>
    <x v="1"/>
    <x v="8"/>
    <s v="c9"/>
    <n v="48485"/>
  </r>
  <r>
    <n v="598901"/>
    <d v="2014-01-05T09:34:00"/>
    <s v="Hired"/>
    <x v="0"/>
    <x v="3"/>
    <s v="c9"/>
    <n v="48485"/>
  </r>
  <r>
    <n v="185447"/>
    <d v="2014-05-06T17:18:00"/>
    <s v="Hired"/>
    <x v="0"/>
    <x v="4"/>
    <s v="i7"/>
    <n v="48502"/>
  </r>
  <r>
    <n v="362618"/>
    <s v="5/30/14 18:13"/>
    <s v="Hired"/>
    <x v="0"/>
    <x v="2"/>
    <s v="c9"/>
    <n v="48558"/>
  </r>
  <r>
    <n v="611822"/>
    <s v="7/22/14 12:54"/>
    <s v="Hired"/>
    <x v="0"/>
    <x v="2"/>
    <s v="i7"/>
    <n v="48568"/>
  </r>
  <r>
    <n v="22943"/>
    <s v="6/16/14 9:32"/>
    <s v="Hired"/>
    <x v="0"/>
    <x v="4"/>
    <s v="b9"/>
    <n v="48569"/>
  </r>
  <r>
    <n v="53906"/>
    <d v="2014-01-08T15:10:00"/>
    <s v="Hired"/>
    <x v="2"/>
    <x v="4"/>
    <s v="c5"/>
    <n v="48625"/>
  </r>
  <r>
    <n v="127559"/>
    <s v="6/16/14 9:32"/>
    <s v="Hired"/>
    <x v="1"/>
    <x v="8"/>
    <s v="c9"/>
    <n v="48675"/>
  </r>
  <r>
    <n v="942753"/>
    <s v="7/30/14 19:50"/>
    <s v="Hired"/>
    <x v="0"/>
    <x v="2"/>
    <s v="b9"/>
    <n v="48718"/>
  </r>
  <r>
    <n v="970063"/>
    <s v="7/24/14 9:07"/>
    <s v="Hired"/>
    <x v="0"/>
    <x v="8"/>
    <s v="c9"/>
    <n v="48720"/>
  </r>
  <r>
    <n v="232988"/>
    <d v="2014-12-06T09:32:00"/>
    <s v="Hired"/>
    <x v="1"/>
    <x v="2"/>
    <s v="c9"/>
    <n v="48721"/>
  </r>
  <r>
    <n v="922353"/>
    <d v="2014-06-05T05:35:00"/>
    <s v="Hired"/>
    <x v="1"/>
    <x v="0"/>
    <s v="b9"/>
    <n v="48728"/>
  </r>
  <r>
    <n v="492781"/>
    <s v="6/24/14 13:03"/>
    <s v="Hired"/>
    <x v="0"/>
    <x v="8"/>
    <s v="c5"/>
    <n v="48821"/>
  </r>
  <r>
    <n v="55775"/>
    <d v="2014-09-05T09:32:00"/>
    <s v="Hired"/>
    <x v="1"/>
    <x v="2"/>
    <s v="c5"/>
    <n v="48825"/>
  </r>
  <r>
    <n v="501301"/>
    <d v="2014-09-06T09:31:00"/>
    <s v="Hired"/>
    <x v="1"/>
    <x v="0"/>
    <s v="c5"/>
    <n v="48826"/>
  </r>
  <r>
    <n v="754754"/>
    <d v="2014-04-07T04:00:00"/>
    <s v="Hired"/>
    <x v="1"/>
    <x v="8"/>
    <s v="c5"/>
    <n v="48838"/>
  </r>
  <r>
    <n v="284761"/>
    <s v="7/30/14 14:44"/>
    <s v="Hired"/>
    <x v="1"/>
    <x v="8"/>
    <s v="c9"/>
    <n v="48851"/>
  </r>
  <r>
    <n v="947494"/>
    <d v="2014-11-05T13:27:00"/>
    <s v="Hired"/>
    <x v="0"/>
    <x v="0"/>
    <s v="c9"/>
    <n v="48889"/>
  </r>
  <r>
    <n v="404793"/>
    <s v="5/20/14 21:18"/>
    <s v="Hired"/>
    <x v="1"/>
    <x v="8"/>
    <s v="c8"/>
    <n v="48910"/>
  </r>
  <r>
    <n v="842559"/>
    <s v="6/20/14 18:40"/>
    <s v="Hired"/>
    <x v="0"/>
    <x v="2"/>
    <s v="c9"/>
    <n v="48922"/>
  </r>
  <r>
    <n v="472996"/>
    <d v="2014-03-06T18:27:00"/>
    <s v="Hired"/>
    <x v="1"/>
    <x v="0"/>
    <s v="c5"/>
    <n v="48927"/>
  </r>
  <r>
    <n v="688882"/>
    <s v="5/28/14 10:41"/>
    <s v="Hired"/>
    <x v="1"/>
    <x v="8"/>
    <s v="i7"/>
    <n v="48959"/>
  </r>
  <r>
    <n v="166730"/>
    <s v="6/15/14 14:04"/>
    <s v="Hired"/>
    <x v="0"/>
    <x v="0"/>
    <s v="c5"/>
    <n v="49047"/>
  </r>
  <r>
    <n v="273366"/>
    <s v="7/23/14 8:13"/>
    <s v="Hired"/>
    <x v="1"/>
    <x v="4"/>
    <s v="b9"/>
    <n v="49049"/>
  </r>
  <r>
    <n v="889329"/>
    <s v="5/16/14 16:54"/>
    <s v="Hired"/>
    <x v="1"/>
    <x v="0"/>
    <s v="c9"/>
    <n v="49061"/>
  </r>
  <r>
    <n v="240865"/>
    <s v="7/17/14 18:11"/>
    <s v="Hired"/>
    <x v="1"/>
    <x v="2"/>
    <s v="b9"/>
    <n v="49086"/>
  </r>
  <r>
    <n v="760667"/>
    <d v="2014-04-07T12:01:00"/>
    <s v="Hired"/>
    <x v="0"/>
    <x v="0"/>
    <s v="c5"/>
    <n v="49134"/>
  </r>
  <r>
    <n v="218458"/>
    <d v="2014-05-08T11:22:00"/>
    <s v="Hired"/>
    <x v="1"/>
    <x v="8"/>
    <s v="c5"/>
    <n v="49148"/>
  </r>
  <r>
    <n v="597345"/>
    <d v="2014-02-07T08:19:00"/>
    <s v="Hired"/>
    <x v="1"/>
    <x v="0"/>
    <s v="c8"/>
    <n v="49159"/>
  </r>
  <r>
    <n v="252596"/>
    <d v="2014-07-06T14:36:00"/>
    <s v="Hired"/>
    <x v="1"/>
    <x v="5"/>
    <s v="c5"/>
    <n v="49221"/>
  </r>
  <r>
    <n v="843215"/>
    <s v="6/26/14 12:03"/>
    <s v="Hired"/>
    <x v="0"/>
    <x v="1"/>
    <s v="c8"/>
    <n v="49233"/>
  </r>
  <r>
    <n v="808301"/>
    <s v="5/24/14 8:12"/>
    <s v="Hired"/>
    <x v="1"/>
    <x v="0"/>
    <s v="i6"/>
    <n v="49255"/>
  </r>
  <r>
    <n v="493131"/>
    <s v="8/28/14 17:32"/>
    <s v="Hired"/>
    <x v="1"/>
    <x v="0"/>
    <s v="c9"/>
    <n v="49282"/>
  </r>
  <r>
    <n v="48952"/>
    <d v="2014-02-06T13:45:00"/>
    <s v="Hired"/>
    <x v="2"/>
    <x v="0"/>
    <s v="c9"/>
    <n v="49285"/>
  </r>
  <r>
    <n v="544139"/>
    <d v="2014-05-08T18:39:00"/>
    <s v="Hired"/>
    <x v="1"/>
    <x v="0"/>
    <s v="c10"/>
    <n v="49339"/>
  </r>
  <r>
    <n v="121433"/>
    <s v="7/24/14 16:05"/>
    <s v="Hired"/>
    <x v="1"/>
    <x v="0"/>
    <s v="i1"/>
    <n v="49365"/>
  </r>
  <r>
    <n v="554122"/>
    <s v="8/18/14 9:33"/>
    <s v="Hired"/>
    <x v="0"/>
    <x v="8"/>
    <s v="c9"/>
    <n v="49368"/>
  </r>
  <r>
    <n v="58959"/>
    <s v="8/28/14 16:45"/>
    <s v="Hired"/>
    <x v="0"/>
    <x v="0"/>
    <s v="c10"/>
    <n v="49434"/>
  </r>
  <r>
    <n v="310084"/>
    <d v="2014-11-06T09:38:00"/>
    <s v="Hired"/>
    <x v="0"/>
    <x v="0"/>
    <s v="c5"/>
    <n v="49441"/>
  </r>
  <r>
    <n v="739532"/>
    <d v="2014-01-07T10:40:00"/>
    <s v="Hired"/>
    <x v="1"/>
    <x v="2"/>
    <s v="b9"/>
    <n v="49458"/>
  </r>
  <r>
    <n v="787857"/>
    <d v="2014-06-08T09:31:00"/>
    <s v="Hired"/>
    <x v="1"/>
    <x v="8"/>
    <s v="i5"/>
    <n v="49482"/>
  </r>
  <r>
    <n v="63459"/>
    <s v="5/29/14 9:32"/>
    <s v="Hired"/>
    <x v="0"/>
    <x v="3"/>
    <s v="c5"/>
    <n v="49485"/>
  </r>
  <r>
    <n v="333113"/>
    <s v="5/13/14 14:11"/>
    <s v="Hired"/>
    <x v="0"/>
    <x v="4"/>
    <s v="c5"/>
    <n v="49498"/>
  </r>
  <r>
    <n v="800904"/>
    <s v="8/26/14 12:16"/>
    <s v="Hired"/>
    <x v="2"/>
    <x v="2"/>
    <s v="i6"/>
    <n v="49509"/>
  </r>
  <r>
    <n v="457071"/>
    <d v="2014-08-06T18:06:00"/>
    <s v="Hired"/>
    <x v="2"/>
    <x v="0"/>
    <s v="c9"/>
    <n v="49520"/>
  </r>
  <r>
    <n v="589354"/>
    <d v="2014-09-07T19:41:00"/>
    <s v="Hired"/>
    <x v="1"/>
    <x v="0"/>
    <s v="c8"/>
    <n v="49544"/>
  </r>
  <r>
    <n v="987755"/>
    <s v="7/18/14 18:27"/>
    <s v="Hired"/>
    <x v="1"/>
    <x v="0"/>
    <s v="c9"/>
    <n v="49559"/>
  </r>
  <r>
    <n v="503813"/>
    <d v="2014-05-08T11:35:00"/>
    <s v="Hired"/>
    <x v="0"/>
    <x v="0"/>
    <s v="c9"/>
    <n v="49576"/>
  </r>
  <r>
    <n v="381758"/>
    <s v="6/16/14 9:31"/>
    <s v="Hired"/>
    <x v="1"/>
    <x v="5"/>
    <s v="c9"/>
    <n v="49581"/>
  </r>
  <r>
    <n v="830520"/>
    <s v="5/19/14 2:24"/>
    <s v="Hired"/>
    <x v="1"/>
    <x v="0"/>
    <s v="i5"/>
    <n v="49591"/>
  </r>
  <r>
    <n v="198865"/>
    <s v="6/19/14 9:34"/>
    <s v="Hired"/>
    <x v="0"/>
    <x v="2"/>
    <s v="c9"/>
    <n v="49604"/>
  </r>
  <r>
    <n v="152139"/>
    <d v="2014-12-06T08:42:00"/>
    <s v="Hired"/>
    <x v="0"/>
    <x v="5"/>
    <s v="c5"/>
    <n v="49625"/>
  </r>
  <r>
    <n v="466709"/>
    <s v="5/19/14 13:22"/>
    <s v="Hired"/>
    <x v="0"/>
    <x v="4"/>
    <s v="i7"/>
    <n v="49631"/>
  </r>
  <r>
    <n v="189641"/>
    <s v="7/25/14 22:58"/>
    <s v="Hired"/>
    <x v="0"/>
    <x v="2"/>
    <s v="b9"/>
    <n v="49636"/>
  </r>
  <r>
    <n v="231855"/>
    <s v="5/26/14 15:29"/>
    <s v="Hired"/>
    <x v="1"/>
    <x v="2"/>
    <s v="c5"/>
    <n v="49658"/>
  </r>
  <r>
    <n v="976906"/>
    <s v="5/26/14 17:54"/>
    <s v="Hired"/>
    <x v="0"/>
    <x v="0"/>
    <s v="c10"/>
    <n v="49667"/>
  </r>
  <r>
    <n v="855985"/>
    <s v="8/16/14 15:34"/>
    <s v="Hired"/>
    <x v="0"/>
    <x v="0"/>
    <s v="i5"/>
    <n v="49673"/>
  </r>
  <r>
    <n v="571596"/>
    <s v="6/24/14 9:31"/>
    <s v="Hired"/>
    <x v="1"/>
    <x v="7"/>
    <s v="c9"/>
    <n v="49717"/>
  </r>
  <r>
    <n v="443538"/>
    <s v="6/23/14 14:19"/>
    <s v="Hired"/>
    <x v="1"/>
    <x v="8"/>
    <s v="c5"/>
    <n v="49717"/>
  </r>
  <r>
    <n v="979283"/>
    <d v="2014-11-08T09:32:00"/>
    <s v="Hired"/>
    <x v="1"/>
    <x v="4"/>
    <s v="c5"/>
    <n v="49733"/>
  </r>
  <r>
    <n v="794344"/>
    <s v="8/27/14 9:34"/>
    <s v="Hired"/>
    <x v="0"/>
    <x v="2"/>
    <s v="i6"/>
    <n v="49745"/>
  </r>
  <r>
    <n v="167998"/>
    <s v="5/27/14 17:18"/>
    <s v="Hired"/>
    <x v="0"/>
    <x v="2"/>
    <s v="i7"/>
    <n v="49768"/>
  </r>
  <r>
    <n v="766484"/>
    <s v="6/26/14 9:32"/>
    <s v="Hired"/>
    <x v="1"/>
    <x v="2"/>
    <s v="i1"/>
    <n v="49813"/>
  </r>
  <r>
    <n v="222628"/>
    <d v="2014-05-08T11:28:00"/>
    <s v="Hired"/>
    <x v="1"/>
    <x v="0"/>
    <s v="c9"/>
    <n v="49818"/>
  </r>
  <r>
    <n v="651481"/>
    <s v="5/23/14 11:34"/>
    <s v="Hired"/>
    <x v="1"/>
    <x v="2"/>
    <s v="c5"/>
    <n v="49827"/>
  </r>
  <r>
    <n v="908115"/>
    <d v="2014-02-05T10:47:00"/>
    <s v="Hired"/>
    <x v="0"/>
    <x v="2"/>
    <s v="c5"/>
    <n v="49829"/>
  </r>
  <r>
    <n v="118864"/>
    <s v="7/30/14 8:31"/>
    <s v="Hired"/>
    <x v="0"/>
    <x v="5"/>
    <s v="c5"/>
    <n v="49845"/>
  </r>
  <r>
    <n v="605511"/>
    <s v="5/27/14 8:52"/>
    <s v="Hired"/>
    <x v="1"/>
    <x v="2"/>
    <s v="i6"/>
    <n v="49865"/>
  </r>
  <r>
    <n v="994181"/>
    <s v="8/20/14 9:33"/>
    <s v="Hired"/>
    <x v="0"/>
    <x v="5"/>
    <s v="c5"/>
    <n v="49869"/>
  </r>
  <r>
    <n v="133581"/>
    <s v="7/15/14 16:17"/>
    <s v="Hired"/>
    <x v="2"/>
    <x v="2"/>
    <s v="c5"/>
    <n v="49877"/>
  </r>
  <r>
    <n v="132622"/>
    <s v="5/26/14 8:55"/>
    <s v="Hired"/>
    <x v="1"/>
    <x v="2"/>
    <s v="c5"/>
    <n v="49880"/>
  </r>
  <r>
    <n v="916251"/>
    <d v="2014-10-05T08:19:00"/>
    <s v="Hired"/>
    <x v="1"/>
    <x v="0"/>
    <s v="c5"/>
    <n v="49891"/>
  </r>
  <r>
    <n v="379272"/>
    <s v="8/14/14 9:37"/>
    <s v="Hired"/>
    <x v="1"/>
    <x v="2"/>
    <s v="i6"/>
    <n v="49897"/>
  </r>
  <r>
    <n v="756858"/>
    <d v="2014-12-08T09:33:00"/>
    <s v="Hired"/>
    <x v="0"/>
    <x v="2"/>
    <s v="i6"/>
    <n v="49903"/>
  </r>
  <r>
    <n v="411113"/>
    <s v="6/30/14 17:29"/>
    <s v="Hired"/>
    <x v="1"/>
    <x v="2"/>
    <s v="i6"/>
    <n v="49984"/>
  </r>
  <r>
    <n v="693918"/>
    <s v="6/24/14 17:22"/>
    <s v="Hired"/>
    <x v="1"/>
    <x v="6"/>
    <s v="c9"/>
    <n v="50039"/>
  </r>
  <r>
    <n v="549528"/>
    <s v="5/14/14 8:04"/>
    <s v="Hired"/>
    <x v="1"/>
    <x v="0"/>
    <s v="i7"/>
    <n v="50136"/>
  </r>
  <r>
    <n v="16116"/>
    <s v="6/20/14 9:37"/>
    <s v="Hired"/>
    <x v="0"/>
    <x v="2"/>
    <s v="c9"/>
    <n v="50144"/>
  </r>
  <r>
    <n v="482083"/>
    <s v="8/28/14 10:23"/>
    <s v="Hired"/>
    <x v="0"/>
    <x v="4"/>
    <s v="c9"/>
    <n v="50187"/>
  </r>
  <r>
    <n v="209645"/>
    <s v="7/26/14 12:34"/>
    <s v="Hired"/>
    <x v="1"/>
    <x v="2"/>
    <s v="i5"/>
    <n v="50191"/>
  </r>
  <r>
    <n v="910522"/>
    <d v="2014-06-06T09:14:00"/>
    <s v="Hired"/>
    <x v="1"/>
    <x v="0"/>
    <s v="c8"/>
    <n v="50264"/>
  </r>
  <r>
    <n v="194975"/>
    <s v="5/14/14 9:32"/>
    <s v="Hired"/>
    <x v="0"/>
    <x v="0"/>
    <s v="i6"/>
    <n v="50280"/>
  </r>
  <r>
    <n v="282766"/>
    <s v="8/28/14 16:50"/>
    <s v="Hired"/>
    <x v="1"/>
    <x v="0"/>
    <s v="i5"/>
    <n v="50287"/>
  </r>
  <r>
    <n v="455375"/>
    <s v="8/27/14 21:34"/>
    <s v="Hired"/>
    <x v="1"/>
    <x v="5"/>
    <s v="i7"/>
    <n v="50290"/>
  </r>
  <r>
    <n v="230535"/>
    <s v="8/22/14 16:05"/>
    <s v="Hired"/>
    <x v="0"/>
    <x v="3"/>
    <s v="i5"/>
    <n v="50302"/>
  </r>
  <r>
    <n v="797924"/>
    <d v="2014-05-06T09:32:00"/>
    <s v="Hired"/>
    <x v="1"/>
    <x v="2"/>
    <s v="i5"/>
    <n v="50347"/>
  </r>
  <r>
    <n v="770165"/>
    <d v="2014-03-05T19:25:00"/>
    <s v="Hired"/>
    <x v="0"/>
    <x v="2"/>
    <s v="i7"/>
    <n v="50356"/>
  </r>
  <r>
    <n v="876797"/>
    <s v="5/21/14 7:53"/>
    <s v="Hired"/>
    <x v="1"/>
    <x v="2"/>
    <s v="i7"/>
    <n v="50390"/>
  </r>
  <r>
    <n v="479749"/>
    <d v="2014-07-08T13:42:00"/>
    <s v="Hired"/>
    <x v="1"/>
    <x v="0"/>
    <s v="i1"/>
    <n v="50403"/>
  </r>
  <r>
    <n v="326359"/>
    <s v="7/30/14 9:28"/>
    <s v="Hired"/>
    <x v="1"/>
    <x v="2"/>
    <s v="c5"/>
    <n v="50435"/>
  </r>
  <r>
    <n v="298130"/>
    <s v="8/21/14 9:32"/>
    <s v="Hired"/>
    <x v="0"/>
    <x v="0"/>
    <s v="i7"/>
    <n v="50457"/>
  </r>
  <r>
    <n v="760568"/>
    <s v="5/20/14 5:48"/>
    <s v="Hired"/>
    <x v="1"/>
    <x v="2"/>
    <s v="i5"/>
    <n v="50461"/>
  </r>
  <r>
    <n v="310550"/>
    <s v="6/30/14 9:32"/>
    <s v="Hired"/>
    <x v="1"/>
    <x v="0"/>
    <s v="b9"/>
    <n v="50468"/>
  </r>
  <r>
    <n v="149895"/>
    <s v="7/30/14 11:08"/>
    <s v="Hired"/>
    <x v="1"/>
    <x v="2"/>
    <s v="c9"/>
    <n v="50495"/>
  </r>
  <r>
    <n v="837861"/>
    <s v="5/30/14 14:04"/>
    <s v="Hired"/>
    <x v="1"/>
    <x v="2"/>
    <s v="i6"/>
    <n v="50500"/>
  </r>
  <r>
    <n v="513247"/>
    <d v="2014-10-06T14:24:00"/>
    <s v="Hired"/>
    <x v="1"/>
    <x v="2"/>
    <s v="i1"/>
    <n v="50500"/>
  </r>
  <r>
    <n v="337880"/>
    <s v="5/21/14 4:03"/>
    <s v="Hired"/>
    <x v="1"/>
    <x v="2"/>
    <s v="c5"/>
    <n v="50520"/>
  </r>
  <r>
    <n v="78171"/>
    <s v="6/27/14 17:48"/>
    <s v="Hired"/>
    <x v="1"/>
    <x v="2"/>
    <s v="c5"/>
    <n v="50528"/>
  </r>
  <r>
    <n v="136603"/>
    <s v="7/21/14 13:54"/>
    <s v="Hired"/>
    <x v="1"/>
    <x v="0"/>
    <s v="c9"/>
    <n v="50536"/>
  </r>
  <r>
    <n v="859958"/>
    <s v="7/30/14 15:50"/>
    <s v="Hired"/>
    <x v="0"/>
    <x v="3"/>
    <s v="c9"/>
    <n v="50597"/>
  </r>
  <r>
    <n v="774683"/>
    <s v="8/28/14 9:31"/>
    <s v="Hired"/>
    <x v="0"/>
    <x v="3"/>
    <s v="c9"/>
    <n v="50604"/>
  </r>
  <r>
    <n v="108534"/>
    <d v="2014-09-06T19:42:00"/>
    <s v="Hired"/>
    <x v="1"/>
    <x v="2"/>
    <s v="c5"/>
    <n v="50604"/>
  </r>
  <r>
    <n v="665658"/>
    <d v="2014-10-07T19:05:00"/>
    <s v="Hired"/>
    <x v="0"/>
    <x v="8"/>
    <s v="c5"/>
    <n v="50639"/>
  </r>
  <r>
    <n v="467789"/>
    <s v="6/25/14 9:33"/>
    <s v="Hired"/>
    <x v="2"/>
    <x v="2"/>
    <s v="i5"/>
    <n v="50670"/>
  </r>
  <r>
    <n v="207123"/>
    <s v="7/24/14 14:12"/>
    <s v="Hired"/>
    <x v="0"/>
    <x v="4"/>
    <s v="i6"/>
    <n v="50682"/>
  </r>
  <r>
    <n v="251395"/>
    <s v="8/20/14 15:24"/>
    <s v="Hired"/>
    <x v="1"/>
    <x v="8"/>
    <s v="i5"/>
    <n v="50685"/>
  </r>
  <r>
    <n v="509371"/>
    <d v="2014-08-08T14:50:00"/>
    <s v="Hired"/>
    <x v="1"/>
    <x v="0"/>
    <s v="i5"/>
    <n v="50696"/>
  </r>
  <r>
    <n v="316467"/>
    <s v="8/29/14 8:45"/>
    <s v="Hired"/>
    <x v="1"/>
    <x v="2"/>
    <s v="i6"/>
    <n v="50714"/>
  </r>
  <r>
    <n v="890287"/>
    <d v="2014-01-07T22:35:00"/>
    <s v="Hired"/>
    <x v="1"/>
    <x v="2"/>
    <s v="i7"/>
    <n v="50719"/>
  </r>
  <r>
    <n v="227744"/>
    <s v="7/14/14 9:36"/>
    <s v="Hired"/>
    <x v="1"/>
    <x v="2"/>
    <s v="i7"/>
    <n v="50726"/>
  </r>
  <r>
    <n v="491865"/>
    <d v="2014-12-08T09:31:00"/>
    <s v="Hired"/>
    <x v="0"/>
    <x v="5"/>
    <s v="c5"/>
    <n v="50726"/>
  </r>
  <r>
    <n v="117720"/>
    <s v="8/19/14 18:18"/>
    <s v="Hired"/>
    <x v="1"/>
    <x v="5"/>
    <s v="c9"/>
    <n v="50784"/>
  </r>
  <r>
    <n v="897963"/>
    <s v="7/30/14 15:59"/>
    <s v="Hired"/>
    <x v="1"/>
    <x v="2"/>
    <s v="c9"/>
    <n v="50825"/>
  </r>
  <r>
    <n v="268788"/>
    <d v="2014-04-07T22:18:00"/>
    <s v="Hired"/>
    <x v="0"/>
    <x v="3"/>
    <s v="c9"/>
    <n v="50833"/>
  </r>
  <r>
    <n v="763727"/>
    <s v="8/16/14 9:29"/>
    <s v="Hired"/>
    <x v="1"/>
    <x v="0"/>
    <s v="c5"/>
    <n v="50854"/>
  </r>
  <r>
    <n v="501497"/>
    <s v="5/30/14 9:33"/>
    <s v="Hired"/>
    <x v="1"/>
    <x v="2"/>
    <s v="b9"/>
    <n v="50875"/>
  </r>
  <r>
    <n v="96144"/>
    <s v="6/30/14 9:31"/>
    <s v="Hired"/>
    <x v="1"/>
    <x v="2"/>
    <s v="c9"/>
    <n v="50903"/>
  </r>
  <r>
    <n v="237104"/>
    <s v="7/28/14 14:54"/>
    <s v="Hired"/>
    <x v="1"/>
    <x v="2"/>
    <s v="c5"/>
    <n v="50918"/>
  </r>
  <r>
    <n v="856292"/>
    <d v="2014-12-05T19:13:00"/>
    <s v="Hired"/>
    <x v="1"/>
    <x v="4"/>
    <s v="b9"/>
    <n v="50920"/>
  </r>
  <r>
    <n v="67339"/>
    <d v="2014-02-07T09:21:00"/>
    <s v="Hired"/>
    <x v="0"/>
    <x v="2"/>
    <s v="c5"/>
    <n v="50925"/>
  </r>
  <r>
    <n v="583928"/>
    <s v="6/18/14 12:43"/>
    <s v="Hired"/>
    <x v="1"/>
    <x v="0"/>
    <s v="c5"/>
    <n v="50946"/>
  </r>
  <r>
    <n v="999850"/>
    <s v="8/30/14 7:22"/>
    <s v="Hired"/>
    <x v="1"/>
    <x v="0"/>
    <s v="i5"/>
    <n v="50962"/>
  </r>
  <r>
    <n v="408311"/>
    <s v="6/16/14 9:37"/>
    <s v="Hired"/>
    <x v="1"/>
    <x v="4"/>
    <s v="c5"/>
    <n v="50973"/>
  </r>
  <r>
    <n v="680388"/>
    <d v="2014-09-07T08:20:00"/>
    <s v="Hired"/>
    <x v="1"/>
    <x v="2"/>
    <s v="i5"/>
    <n v="50984"/>
  </r>
  <r>
    <n v="585171"/>
    <s v="8/26/14 9:31"/>
    <s v="Hired"/>
    <x v="1"/>
    <x v="0"/>
    <s v="i7"/>
    <n v="50987"/>
  </r>
  <r>
    <n v="778041"/>
    <s v="8/22/14 15:47"/>
    <s v="Hired"/>
    <x v="0"/>
    <x v="0"/>
    <s v="c9"/>
    <n v="51085"/>
  </r>
  <r>
    <n v="436683"/>
    <d v="2014-09-08T10:21:00"/>
    <s v="Hired"/>
    <x v="1"/>
    <x v="8"/>
    <s v="i7"/>
    <n v="51093"/>
  </r>
  <r>
    <n v="590682"/>
    <s v="5/14/14 9:32"/>
    <s v="Hired"/>
    <x v="1"/>
    <x v="2"/>
    <s v="i7"/>
    <n v="51131"/>
  </r>
  <r>
    <n v="955256"/>
    <s v="6/27/14 16:54"/>
    <s v="Hired"/>
    <x v="1"/>
    <x v="6"/>
    <s v="i7"/>
    <n v="51209"/>
  </r>
  <r>
    <n v="285094"/>
    <d v="2014-06-06T18:14:00"/>
    <s v="Hired"/>
    <x v="1"/>
    <x v="2"/>
    <s v="c5"/>
    <n v="51237"/>
  </r>
  <r>
    <n v="949520"/>
    <d v="2014-05-06T18:41:00"/>
    <s v="Hired"/>
    <x v="1"/>
    <x v="2"/>
    <s v="c5"/>
    <n v="51250"/>
  </r>
  <r>
    <n v="662128"/>
    <d v="2014-05-06T14:10:00"/>
    <s v="Hired"/>
    <x v="0"/>
    <x v="2"/>
    <s v="i7"/>
    <n v="51254"/>
  </r>
  <r>
    <n v="978040"/>
    <d v="2014-04-07T11:12:00"/>
    <s v="Hired"/>
    <x v="1"/>
    <x v="2"/>
    <s v="c9"/>
    <n v="51268"/>
  </r>
  <r>
    <n v="949056"/>
    <s v="7/16/14 12:49"/>
    <s v="Hired"/>
    <x v="2"/>
    <x v="3"/>
    <s v="c9"/>
    <n v="51269"/>
  </r>
  <r>
    <n v="238863"/>
    <d v="2014-11-08T17:39:00"/>
    <s v="Hired"/>
    <x v="1"/>
    <x v="2"/>
    <s v="b9"/>
    <n v="51276"/>
  </r>
  <r>
    <n v="295044"/>
    <s v="7/22/14 23:51"/>
    <s v="Hired"/>
    <x v="0"/>
    <x v="3"/>
    <s v="i1"/>
    <n v="51283"/>
  </r>
  <r>
    <n v="798324"/>
    <s v="5/20/14 12:56"/>
    <s v="Hired"/>
    <x v="0"/>
    <x v="2"/>
    <s v="c5"/>
    <n v="51293"/>
  </r>
  <r>
    <n v="704096"/>
    <s v="7/22/14 9:34"/>
    <s v="Hired"/>
    <x v="1"/>
    <x v="5"/>
    <s v="i6"/>
    <n v="51383"/>
  </r>
  <r>
    <n v="802663"/>
    <s v="7/23/14 15:28"/>
    <s v="Hired"/>
    <x v="0"/>
    <x v="2"/>
    <s v="i7"/>
    <n v="51388"/>
  </r>
  <r>
    <n v="18213"/>
    <s v="7/16/14 16:20"/>
    <s v="Hired"/>
    <x v="0"/>
    <x v="3"/>
    <s v="c9"/>
    <n v="51426"/>
  </r>
  <r>
    <n v="423766"/>
    <s v="7/30/14 12:11"/>
    <s v="Hired"/>
    <x v="0"/>
    <x v="7"/>
    <s v="c5"/>
    <n v="51476"/>
  </r>
  <r>
    <n v="605701"/>
    <d v="2014-09-05T08:03:00"/>
    <s v="Hired"/>
    <x v="0"/>
    <x v="0"/>
    <s v="c5"/>
    <n v="51486"/>
  </r>
  <r>
    <n v="822019"/>
    <s v="8/14/14 10:50"/>
    <s v="Hired"/>
    <x v="0"/>
    <x v="8"/>
    <s v="i7"/>
    <n v="51490"/>
  </r>
  <r>
    <n v="619035"/>
    <s v="7/15/14 15:46"/>
    <s v="Hired"/>
    <x v="2"/>
    <x v="3"/>
    <s v="i5"/>
    <n v="51497"/>
  </r>
  <r>
    <n v="53873"/>
    <s v="5/31/14 13:50"/>
    <s v="Hired"/>
    <x v="1"/>
    <x v="0"/>
    <s v="c9"/>
    <n v="51505"/>
  </r>
  <r>
    <n v="908354"/>
    <d v="2014-09-07T10:56:00"/>
    <s v="Hired"/>
    <x v="1"/>
    <x v="2"/>
    <s v="i7"/>
    <n v="51508"/>
  </r>
  <r>
    <n v="308705"/>
    <s v="8/28/14 9:34"/>
    <s v="Hired"/>
    <x v="0"/>
    <x v="8"/>
    <s v="c5"/>
    <n v="51542"/>
  </r>
  <r>
    <n v="199439"/>
    <d v="2014-01-05T09:31:00"/>
    <s v="Hired"/>
    <x v="1"/>
    <x v="0"/>
    <s v="c5"/>
    <n v="51553"/>
  </r>
  <r>
    <n v="716859"/>
    <s v="8/22/14 16:05"/>
    <s v="Hired"/>
    <x v="0"/>
    <x v="3"/>
    <s v="i5"/>
    <n v="51564"/>
  </r>
  <r>
    <n v="646392"/>
    <s v="5/27/14 9:52"/>
    <s v="Hired"/>
    <x v="2"/>
    <x v="0"/>
    <s v="c8"/>
    <n v="51564"/>
  </r>
  <r>
    <n v="743668"/>
    <d v="2014-12-06T03:28:00"/>
    <s v="Hired"/>
    <x v="0"/>
    <x v="2"/>
    <s v="c5"/>
    <n v="51576"/>
  </r>
  <r>
    <n v="528415"/>
    <d v="2014-03-06T10:57:00"/>
    <s v="Hired"/>
    <x v="1"/>
    <x v="0"/>
    <s v="c5"/>
    <n v="51584"/>
  </r>
  <r>
    <n v="686184"/>
    <d v="2014-06-08T16:59:00"/>
    <s v="Hired"/>
    <x v="1"/>
    <x v="2"/>
    <s v="c9"/>
    <n v="51585"/>
  </r>
  <r>
    <n v="596580"/>
    <d v="2014-11-08T11:54:00"/>
    <s v="Hired"/>
    <x v="1"/>
    <x v="2"/>
    <s v="i1"/>
    <n v="51586"/>
  </r>
  <r>
    <n v="188110"/>
    <s v="8/23/14 19:52"/>
    <s v="Hired"/>
    <x v="1"/>
    <x v="5"/>
    <s v="c9"/>
    <n v="51603"/>
  </r>
  <r>
    <n v="176038"/>
    <d v="2014-10-07T09:31:00"/>
    <s v="Hired"/>
    <x v="0"/>
    <x v="4"/>
    <s v="i7"/>
    <n v="51636"/>
  </r>
  <r>
    <n v="650516"/>
    <s v="7/16/14 9:32"/>
    <s v="Hired"/>
    <x v="1"/>
    <x v="7"/>
    <s v="c8"/>
    <n v="51638"/>
  </r>
  <r>
    <n v="37073"/>
    <d v="2014-05-05T19:37:00"/>
    <s v="Hired"/>
    <x v="0"/>
    <x v="5"/>
    <s v="i7"/>
    <n v="51645"/>
  </r>
  <r>
    <n v="360451"/>
    <s v="5/26/14 17:16"/>
    <s v="Hired"/>
    <x v="1"/>
    <x v="0"/>
    <s v="c8"/>
    <n v="51654"/>
  </r>
  <r>
    <n v="333889"/>
    <s v="8/13/14 10:48"/>
    <s v="Hired"/>
    <x v="1"/>
    <x v="8"/>
    <s v="c5"/>
    <n v="51667"/>
  </r>
  <r>
    <n v="813262"/>
    <d v="2014-08-08T12:28:00"/>
    <s v="Hired"/>
    <x v="0"/>
    <x v="0"/>
    <s v="i7"/>
    <n v="51672"/>
  </r>
  <r>
    <n v="98591"/>
    <d v="2014-05-06T18:01:00"/>
    <s v="Hired"/>
    <x v="1"/>
    <x v="2"/>
    <s v="i1"/>
    <n v="51692"/>
  </r>
  <r>
    <n v="61594"/>
    <s v="7/31/14 15:58"/>
    <s v="Hired"/>
    <x v="1"/>
    <x v="0"/>
    <s v="c9"/>
    <n v="51729"/>
  </r>
  <r>
    <n v="293229"/>
    <s v="5/14/14 13:47"/>
    <s v="Hired"/>
    <x v="1"/>
    <x v="2"/>
    <s v="c5"/>
    <n v="51730"/>
  </r>
  <r>
    <n v="190290"/>
    <d v="2014-01-06T09:56:00"/>
    <s v="Hired"/>
    <x v="1"/>
    <x v="2"/>
    <s v="c9"/>
    <n v="51741"/>
  </r>
  <r>
    <n v="868653"/>
    <s v="8/18/14 9:31"/>
    <s v="Hired"/>
    <x v="1"/>
    <x v="0"/>
    <s v="c5"/>
    <n v="51839"/>
  </r>
  <r>
    <n v="461784"/>
    <s v="7/15/14 15:17"/>
    <s v="Hired"/>
    <x v="1"/>
    <x v="2"/>
    <s v="c5"/>
    <n v="51887"/>
  </r>
  <r>
    <n v="874702"/>
    <s v="7/14/14 18:11"/>
    <s v="Hired"/>
    <x v="1"/>
    <x v="2"/>
    <s v="i6"/>
    <n v="51911"/>
  </r>
  <r>
    <n v="991691"/>
    <s v="6/13/14 10:26"/>
    <s v="Hired"/>
    <x v="0"/>
    <x v="1"/>
    <s v="c8"/>
    <n v="51925"/>
  </r>
  <r>
    <n v="623474"/>
    <d v="2014-09-06T13:33:00"/>
    <s v="Hired"/>
    <x v="0"/>
    <x v="2"/>
    <s v="i6"/>
    <n v="51930"/>
  </r>
  <r>
    <n v="850187"/>
    <d v="2014-04-07T13:47:00"/>
    <s v="Hired"/>
    <x v="0"/>
    <x v="2"/>
    <s v="c9"/>
    <n v="51950"/>
  </r>
  <r>
    <n v="175095"/>
    <d v="2014-11-06T23:15:00"/>
    <s v="Hired"/>
    <x v="1"/>
    <x v="5"/>
    <s v="c5"/>
    <n v="51976"/>
  </r>
  <r>
    <n v="380463"/>
    <d v="2014-03-07T11:13:00"/>
    <s v="Hired"/>
    <x v="0"/>
    <x v="5"/>
    <s v="c5"/>
    <n v="51982"/>
  </r>
  <r>
    <n v="272792"/>
    <s v="8/23/14 9:42"/>
    <s v="Hired"/>
    <x v="0"/>
    <x v="0"/>
    <s v="c5"/>
    <n v="51993"/>
  </r>
  <r>
    <n v="347974"/>
    <d v="2014-07-08T13:43:00"/>
    <s v="Hired"/>
    <x v="1"/>
    <x v="0"/>
    <s v="i1"/>
    <n v="51996"/>
  </r>
  <r>
    <n v="941551"/>
    <s v="8/19/14 2:37"/>
    <s v="Hired"/>
    <x v="1"/>
    <x v="0"/>
    <s v="i7"/>
    <n v="52037"/>
  </r>
  <r>
    <n v="386379"/>
    <s v="8/22/14 13:18"/>
    <s v="Hired"/>
    <x v="1"/>
    <x v="0"/>
    <s v="c5"/>
    <n v="52044"/>
  </r>
  <r>
    <n v="735436"/>
    <s v="7/17/14 18:29"/>
    <s v="Hired"/>
    <x v="0"/>
    <x v="0"/>
    <s v="i6"/>
    <n v="52130"/>
  </r>
  <r>
    <n v="752453"/>
    <s v="7/27/14 11:10"/>
    <s v="Hired"/>
    <x v="0"/>
    <x v="3"/>
    <s v="i5"/>
    <n v="52153"/>
  </r>
  <r>
    <n v="432941"/>
    <s v="5/16/14 9:34"/>
    <s v="Hired"/>
    <x v="1"/>
    <x v="0"/>
    <s v="c9"/>
    <n v="52165"/>
  </r>
  <r>
    <n v="202821"/>
    <d v="2014-01-05T16:01:00"/>
    <s v="Hired"/>
    <x v="1"/>
    <x v="2"/>
    <s v="i6"/>
    <n v="52176"/>
  </r>
  <r>
    <n v="99934"/>
    <s v="5/26/14 9:34"/>
    <s v="Hired"/>
    <x v="0"/>
    <x v="0"/>
    <s v="c9"/>
    <n v="52182"/>
  </r>
  <r>
    <n v="707322"/>
    <s v="8/16/14 9:42"/>
    <s v="Hired"/>
    <x v="0"/>
    <x v="2"/>
    <s v="c5"/>
    <n v="52191"/>
  </r>
  <r>
    <n v="363289"/>
    <s v="8/16/14 17:03"/>
    <s v="Hired"/>
    <x v="1"/>
    <x v="6"/>
    <s v="c5"/>
    <n v="52192"/>
  </r>
  <r>
    <n v="445539"/>
    <s v="6/13/14 14:30"/>
    <s v="Hired"/>
    <x v="1"/>
    <x v="2"/>
    <s v="i7"/>
    <n v="52199"/>
  </r>
  <r>
    <n v="576187"/>
    <d v="2014-07-08T08:55:00"/>
    <s v="Hired"/>
    <x v="1"/>
    <x v="7"/>
    <s v="i7"/>
    <n v="52210"/>
  </r>
  <r>
    <n v="135319"/>
    <s v="8/29/14 8:45"/>
    <s v="Hired"/>
    <x v="0"/>
    <x v="2"/>
    <s v="i6"/>
    <n v="52257"/>
  </r>
  <r>
    <n v="311741"/>
    <d v="2014-02-06T11:11:00"/>
    <s v="Hired"/>
    <x v="1"/>
    <x v="0"/>
    <s v="c5"/>
    <n v="52261"/>
  </r>
  <r>
    <n v="238407"/>
    <d v="2014-10-07T08:54:00"/>
    <s v="Hired"/>
    <x v="0"/>
    <x v="2"/>
    <s v="i6"/>
    <n v="52278"/>
  </r>
  <r>
    <n v="977471"/>
    <s v="7/17/14 12:05"/>
    <s v="Hired"/>
    <x v="1"/>
    <x v="0"/>
    <s v="i7"/>
    <n v="52280"/>
  </r>
  <r>
    <n v="340249"/>
    <s v="7/18/14 14:01"/>
    <s v="Hired"/>
    <x v="1"/>
    <x v="2"/>
    <s v="i6"/>
    <n v="52281"/>
  </r>
  <r>
    <n v="116456"/>
    <d v="2014-05-05T15:44:00"/>
    <s v="Hired"/>
    <x v="0"/>
    <x v="3"/>
    <s v="c5"/>
    <n v="52285"/>
  </r>
  <r>
    <n v="538330"/>
    <d v="2014-08-08T09:32:00"/>
    <s v="Hired"/>
    <x v="0"/>
    <x v="2"/>
    <s v="i7"/>
    <n v="52310"/>
  </r>
  <r>
    <n v="282540"/>
    <s v="8/18/14 18:46"/>
    <s v="Hired"/>
    <x v="0"/>
    <x v="0"/>
    <s v="c5"/>
    <n v="52319"/>
  </r>
  <r>
    <n v="245279"/>
    <s v="8/18/14 17:28"/>
    <s v="Hired"/>
    <x v="0"/>
    <x v="3"/>
    <s v="c5"/>
    <n v="52322"/>
  </r>
  <r>
    <n v="411974"/>
    <d v="2014-02-05T11:18:00"/>
    <s v="Hired"/>
    <x v="0"/>
    <x v="8"/>
    <s v="c5"/>
    <n v="52331"/>
  </r>
  <r>
    <n v="24006"/>
    <s v="6/18/14 8:22"/>
    <s v="Hired"/>
    <x v="1"/>
    <x v="0"/>
    <s v="b9"/>
    <n v="52336"/>
  </r>
  <r>
    <n v="529856"/>
    <s v="6/20/14 15:10"/>
    <s v="Hired"/>
    <x v="1"/>
    <x v="0"/>
    <s v="i5"/>
    <n v="52346"/>
  </r>
  <r>
    <n v="910136"/>
    <s v="8/28/14 18:29"/>
    <s v="Hired"/>
    <x v="0"/>
    <x v="0"/>
    <s v="i5"/>
    <n v="52402"/>
  </r>
  <r>
    <n v="462656"/>
    <s v="7/24/14 9:19"/>
    <s v="Hired"/>
    <x v="2"/>
    <x v="2"/>
    <s v="i5"/>
    <n v="52411"/>
  </r>
  <r>
    <n v="498991"/>
    <s v="5/14/14 13:51"/>
    <s v="Hired"/>
    <x v="0"/>
    <x v="2"/>
    <s v="c5"/>
    <n v="52474"/>
  </r>
  <r>
    <n v="508655"/>
    <s v="6/21/14 21:54"/>
    <s v="Hired"/>
    <x v="0"/>
    <x v="0"/>
    <s v="i1"/>
    <n v="52526"/>
  </r>
  <r>
    <n v="113715"/>
    <s v="8/19/14 9:04"/>
    <s v="Hired"/>
    <x v="0"/>
    <x v="7"/>
    <s v="c5"/>
    <n v="52538"/>
  </r>
  <r>
    <n v="475749"/>
    <s v="8/16/14 15:32"/>
    <s v="Hired"/>
    <x v="1"/>
    <x v="0"/>
    <s v="i5"/>
    <n v="52556"/>
  </r>
  <r>
    <n v="209299"/>
    <d v="2014-07-06T09:09:00"/>
    <s v="Hired"/>
    <x v="1"/>
    <x v="2"/>
    <s v="c5"/>
    <n v="52606"/>
  </r>
  <r>
    <n v="839005"/>
    <s v="5/14/14 11:29"/>
    <s v="Hired"/>
    <x v="2"/>
    <x v="0"/>
    <s v="i5"/>
    <n v="52645"/>
  </r>
  <r>
    <n v="98831"/>
    <s v="5/15/14 15:54"/>
    <s v="Hired"/>
    <x v="0"/>
    <x v="2"/>
    <s v="c5"/>
    <n v="52653"/>
  </r>
  <r>
    <n v="902753"/>
    <d v="2014-11-07T15:26:00"/>
    <s v="Hired"/>
    <x v="1"/>
    <x v="5"/>
    <s v="c9"/>
    <n v="52681"/>
  </r>
  <r>
    <n v="244718"/>
    <s v="7/19/14 18:12"/>
    <s v="Hired"/>
    <x v="1"/>
    <x v="0"/>
    <s v="i1"/>
    <n v="52730"/>
  </r>
  <r>
    <n v="100074"/>
    <s v="7/28/14 9:31"/>
    <s v="Hired"/>
    <x v="1"/>
    <x v="0"/>
    <s v="b9"/>
    <n v="52735"/>
  </r>
  <r>
    <n v="67200"/>
    <s v="7/23/14 12:11"/>
    <s v="Hired"/>
    <x v="1"/>
    <x v="8"/>
    <s v="c9"/>
    <n v="52778"/>
  </r>
  <r>
    <n v="83215"/>
    <d v="2014-12-08T18:44:00"/>
    <s v="Hired"/>
    <x v="0"/>
    <x v="0"/>
    <s v="i6"/>
    <n v="52783"/>
  </r>
  <r>
    <n v="754910"/>
    <d v="2014-11-07T08:43:00"/>
    <s v="Hired"/>
    <x v="1"/>
    <x v="6"/>
    <s v="b9"/>
    <n v="52785"/>
  </r>
  <r>
    <n v="275640"/>
    <s v="8/14/14 10:05"/>
    <s v="Hired"/>
    <x v="2"/>
    <x v="0"/>
    <s v="b9"/>
    <n v="52802"/>
  </r>
  <r>
    <n v="301382"/>
    <d v="2014-05-05T09:32:00"/>
    <s v="Hired"/>
    <x v="0"/>
    <x v="2"/>
    <s v="i7"/>
    <n v="52816"/>
  </r>
  <r>
    <n v="654726"/>
    <d v="2014-02-07T11:09:00"/>
    <s v="Hired"/>
    <x v="2"/>
    <x v="6"/>
    <s v="c9"/>
    <n v="52826"/>
  </r>
  <r>
    <n v="274323"/>
    <d v="2014-07-08T16:50:00"/>
    <s v="Hired"/>
    <x v="0"/>
    <x v="0"/>
    <s v="i5"/>
    <n v="52881"/>
  </r>
  <r>
    <n v="404885"/>
    <s v="5/21/14 10:49"/>
    <s v="Hired"/>
    <x v="1"/>
    <x v="2"/>
    <s v="c5"/>
    <n v="52889"/>
  </r>
  <r>
    <n v="168699"/>
    <s v="7/25/14 9:28"/>
    <s v="Hired"/>
    <x v="0"/>
    <x v="2"/>
    <s v="i6"/>
    <n v="52923"/>
  </r>
  <r>
    <n v="626067"/>
    <s v="7/27/14 9:05"/>
    <s v="Hired"/>
    <x v="1"/>
    <x v="5"/>
    <s v="i5"/>
    <n v="52925"/>
  </r>
  <r>
    <n v="963386"/>
    <s v="7/30/14 14:43"/>
    <s v="Hired"/>
    <x v="0"/>
    <x v="1"/>
    <s v="c9"/>
    <n v="52952"/>
  </r>
  <r>
    <n v="615122"/>
    <s v="7/16/14 17:50"/>
    <s v="Hired"/>
    <x v="1"/>
    <x v="2"/>
    <s v="i7"/>
    <n v="53003"/>
  </r>
  <r>
    <n v="112193"/>
    <s v="7/14/14 9:33"/>
    <s v="Hired"/>
    <x v="0"/>
    <x v="0"/>
    <s v="c9"/>
    <n v="53026"/>
  </r>
  <r>
    <n v="519485"/>
    <s v="7/21/14 13:51"/>
    <s v="Hired"/>
    <x v="1"/>
    <x v="0"/>
    <s v="c9"/>
    <n v="53036"/>
  </r>
  <r>
    <n v="313780"/>
    <s v="5/26/14 17:44"/>
    <s v="Hired"/>
    <x v="1"/>
    <x v="8"/>
    <s v="c5"/>
    <n v="53084"/>
  </r>
  <r>
    <n v="351563"/>
    <s v="5/30/14 10:06"/>
    <s v="Hired"/>
    <x v="1"/>
    <x v="0"/>
    <s v="b9"/>
    <n v="53090"/>
  </r>
  <r>
    <n v="635982"/>
    <d v="2014-03-05T10:15:00"/>
    <s v="Hired"/>
    <x v="1"/>
    <x v="5"/>
    <s v="b9"/>
    <n v="53111"/>
  </r>
  <r>
    <n v="317422"/>
    <s v="5/21/14 9:31"/>
    <s v="Hired"/>
    <x v="0"/>
    <x v="2"/>
    <s v="i7"/>
    <n v="53128"/>
  </r>
  <r>
    <n v="641583"/>
    <s v="6/27/14 14:14"/>
    <s v="Hired"/>
    <x v="0"/>
    <x v="0"/>
    <s v="i5"/>
    <n v="53155"/>
  </r>
  <r>
    <n v="497220"/>
    <d v="2014-01-07T18:45:00"/>
    <s v="Hired"/>
    <x v="1"/>
    <x v="2"/>
    <s v="i1"/>
    <n v="53229"/>
  </r>
  <r>
    <n v="957708"/>
    <d v="2014-05-08T16:06:00"/>
    <s v="Hired"/>
    <x v="1"/>
    <x v="2"/>
    <s v="c5"/>
    <n v="53249"/>
  </r>
  <r>
    <n v="605070"/>
    <s v="6/13/14 20:11"/>
    <s v="Hired"/>
    <x v="1"/>
    <x v="2"/>
    <s v="c9"/>
    <n v="53264"/>
  </r>
  <r>
    <n v="100256"/>
    <s v="7/14/14 16:10"/>
    <s v="Hired"/>
    <x v="0"/>
    <x v="8"/>
    <s v="c9"/>
    <n v="53297"/>
  </r>
  <r>
    <n v="153484"/>
    <s v="7/15/14 9:33"/>
    <s v="Hired"/>
    <x v="1"/>
    <x v="4"/>
    <s v="i7"/>
    <n v="53301"/>
  </r>
  <r>
    <n v="903767"/>
    <s v="7/28/14 12:40"/>
    <s v="Hired"/>
    <x v="1"/>
    <x v="2"/>
    <s v="c9"/>
    <n v="53338"/>
  </r>
  <r>
    <n v="228808"/>
    <s v="7/25/14 22:59"/>
    <s v="Hired"/>
    <x v="0"/>
    <x v="2"/>
    <s v="b9"/>
    <n v="53354"/>
  </r>
  <r>
    <n v="12713"/>
    <s v="5/28/14 14:28"/>
    <s v="Hired"/>
    <x v="0"/>
    <x v="2"/>
    <s v="c9"/>
    <n v="53360"/>
  </r>
  <r>
    <n v="459107"/>
    <s v="8/16/14 18:36"/>
    <s v="Hired"/>
    <x v="0"/>
    <x v="0"/>
    <s v="i6"/>
    <n v="53395"/>
  </r>
  <r>
    <n v="937115"/>
    <s v="8/26/14 14:33"/>
    <s v="Hired"/>
    <x v="1"/>
    <x v="2"/>
    <s v="c5"/>
    <n v="53427"/>
  </r>
  <r>
    <n v="282633"/>
    <s v="5/16/14 13:14"/>
    <s v="Hired"/>
    <x v="0"/>
    <x v="2"/>
    <s v="c5"/>
    <n v="53443"/>
  </r>
  <r>
    <n v="540401"/>
    <s v="8/19/14 9:32"/>
    <s v="Hired"/>
    <x v="1"/>
    <x v="8"/>
    <s v="c5"/>
    <n v="53483"/>
  </r>
  <r>
    <n v="940275"/>
    <s v="7/29/14 17:36"/>
    <s v="Hired"/>
    <x v="2"/>
    <x v="2"/>
    <s v="i5"/>
    <n v="53484"/>
  </r>
  <r>
    <n v="603423"/>
    <d v="2014-05-06T16:25:00"/>
    <s v="Hired"/>
    <x v="1"/>
    <x v="2"/>
    <s v="c9"/>
    <n v="53506"/>
  </r>
  <r>
    <n v="608935"/>
    <s v="6/30/14 14:44"/>
    <s v="Hired"/>
    <x v="0"/>
    <x v="2"/>
    <s v="i7"/>
    <n v="53545"/>
  </r>
  <r>
    <n v="750657"/>
    <d v="2014-01-06T15:41:00"/>
    <s v="Hired"/>
    <x v="0"/>
    <x v="2"/>
    <s v="c9"/>
    <n v="53580"/>
  </r>
  <r>
    <n v="796140"/>
    <s v="7/24/14 17:09"/>
    <s v="Hired"/>
    <x v="1"/>
    <x v="2"/>
    <s v="c5"/>
    <n v="53587"/>
  </r>
  <r>
    <n v="230826"/>
    <s v="7/23/14 19:17"/>
    <s v="Hired"/>
    <x v="1"/>
    <x v="5"/>
    <s v="c5"/>
    <n v="53591"/>
  </r>
  <r>
    <n v="387477"/>
    <s v="6/17/14 12:48"/>
    <s v="Hired"/>
    <x v="0"/>
    <x v="2"/>
    <s v="c5"/>
    <n v="53615"/>
  </r>
  <r>
    <n v="205300"/>
    <s v="6/21/14 8:57"/>
    <s v="Hired"/>
    <x v="0"/>
    <x v="2"/>
    <s v="c5"/>
    <n v="53641"/>
  </r>
  <r>
    <n v="661045"/>
    <s v="8/19/14 16:44"/>
    <s v="Hired"/>
    <x v="1"/>
    <x v="0"/>
    <s v="c9"/>
    <n v="53659"/>
  </r>
  <r>
    <n v="653618"/>
    <s v="8/29/14 10:52"/>
    <s v="Hired"/>
    <x v="1"/>
    <x v="8"/>
    <s v="i7"/>
    <n v="53683"/>
  </r>
  <r>
    <n v="623017"/>
    <s v="7/22/14 17:31"/>
    <s v="Hired"/>
    <x v="1"/>
    <x v="8"/>
    <s v="c9"/>
    <n v="53737"/>
  </r>
  <r>
    <n v="483489"/>
    <s v="6/16/14 9:32"/>
    <s v="Hired"/>
    <x v="1"/>
    <x v="4"/>
    <s v="b9"/>
    <n v="53738"/>
  </r>
  <r>
    <n v="104642"/>
    <s v="8/20/14 8:09"/>
    <s v="Hired"/>
    <x v="1"/>
    <x v="2"/>
    <s v="c5"/>
    <n v="53744"/>
  </r>
  <r>
    <n v="645912"/>
    <d v="2014-09-06T15:14:00"/>
    <s v="Hired"/>
    <x v="0"/>
    <x v="0"/>
    <s v="c9"/>
    <n v="53778"/>
  </r>
  <r>
    <n v="140986"/>
    <s v="5/15/14 10:02"/>
    <s v="Hired"/>
    <x v="1"/>
    <x v="4"/>
    <s v="i5"/>
    <n v="53848"/>
  </r>
  <r>
    <n v="113826"/>
    <s v="6/30/14 14:46"/>
    <s v="Hired"/>
    <x v="1"/>
    <x v="8"/>
    <s v="i5"/>
    <n v="53852"/>
  </r>
  <r>
    <n v="65483"/>
    <d v="2014-02-05T09:32:00"/>
    <s v="Hired"/>
    <x v="1"/>
    <x v="6"/>
    <s v="c5"/>
    <n v="53883"/>
  </r>
  <r>
    <n v="797154"/>
    <s v="8/25/14 9:31"/>
    <s v="Hired"/>
    <x v="1"/>
    <x v="0"/>
    <s v="c9"/>
    <n v="53920"/>
  </r>
  <r>
    <n v="287494"/>
    <d v="2014-08-05T13:03:00"/>
    <s v="Hired"/>
    <x v="1"/>
    <x v="2"/>
    <s v="i6"/>
    <n v="53935"/>
  </r>
  <r>
    <n v="712086"/>
    <s v="8/28/14 15:43"/>
    <s v="Hired"/>
    <x v="1"/>
    <x v="8"/>
    <s v="i7"/>
    <n v="53964"/>
  </r>
  <r>
    <n v="952538"/>
    <s v="6/13/14 2:05"/>
    <s v="Hired"/>
    <x v="0"/>
    <x v="0"/>
    <s v="i5"/>
    <n v="53979"/>
  </r>
  <r>
    <n v="486709"/>
    <d v="2014-11-08T17:31:00"/>
    <s v="Hired"/>
    <x v="1"/>
    <x v="8"/>
    <s v="i6"/>
    <n v="53991"/>
  </r>
  <r>
    <n v="956166"/>
    <s v="8/28/14 19:13"/>
    <s v="Hired"/>
    <x v="1"/>
    <x v="8"/>
    <s v="i7"/>
    <n v="54008"/>
  </r>
  <r>
    <n v="50753"/>
    <s v="6/17/14 16:17"/>
    <s v="Hired"/>
    <x v="1"/>
    <x v="2"/>
    <s v="c8"/>
    <n v="54034"/>
  </r>
  <r>
    <n v="804720"/>
    <s v="6/22/14 13:58"/>
    <s v="Hired"/>
    <x v="1"/>
    <x v="2"/>
    <s v="c5"/>
    <n v="54083"/>
  </r>
  <r>
    <n v="14857"/>
    <s v="8/25/14 8:26"/>
    <s v="Hired"/>
    <x v="0"/>
    <x v="0"/>
    <s v="i7"/>
    <n v="54112"/>
  </r>
  <r>
    <n v="227866"/>
    <d v="2014-01-08T16:08:00"/>
    <s v="Hired"/>
    <x v="0"/>
    <x v="8"/>
    <s v="i7"/>
    <n v="54120"/>
  </r>
  <r>
    <n v="624692"/>
    <d v="2014-03-06T09:42:00"/>
    <s v="Hired"/>
    <x v="0"/>
    <x v="0"/>
    <s v="c9"/>
    <n v="54152"/>
  </r>
  <r>
    <n v="591934"/>
    <s v="6/27/14 9:19"/>
    <s v="Hired"/>
    <x v="0"/>
    <x v="3"/>
    <s v="c9"/>
    <n v="54161"/>
  </r>
  <r>
    <n v="841929"/>
    <s v="6/23/14 9:33"/>
    <s v="Hired"/>
    <x v="0"/>
    <x v="2"/>
    <s v="i7"/>
    <n v="54176"/>
  </r>
  <r>
    <n v="686055"/>
    <s v="8/26/14 12:14"/>
    <s v="Hired"/>
    <x v="1"/>
    <x v="2"/>
    <s v="c5"/>
    <n v="54201"/>
  </r>
  <r>
    <n v="784361"/>
    <s v="6/25/14 15:28"/>
    <s v="Hired"/>
    <x v="0"/>
    <x v="1"/>
    <s v="i5"/>
    <n v="54258"/>
  </r>
  <r>
    <n v="996425"/>
    <s v="7/16/14 17:58"/>
    <s v="Hired"/>
    <x v="0"/>
    <x v="2"/>
    <s v="c5"/>
    <n v="54295"/>
  </r>
  <r>
    <n v="959607"/>
    <s v="6/26/14 17:58"/>
    <s v="Hired"/>
    <x v="1"/>
    <x v="2"/>
    <s v="c9"/>
    <n v="54297"/>
  </r>
  <r>
    <n v="544249"/>
    <d v="2014-11-08T07:57:00"/>
    <s v="Hired"/>
    <x v="0"/>
    <x v="2"/>
    <s v="c9"/>
    <n v="54308"/>
  </r>
  <r>
    <n v="269624"/>
    <d v="2014-10-07T09:32:00"/>
    <s v="Hired"/>
    <x v="1"/>
    <x v="2"/>
    <s v="i6"/>
    <n v="54321"/>
  </r>
  <r>
    <n v="346190"/>
    <s v="7/28/14 12:05"/>
    <s v="Hired"/>
    <x v="1"/>
    <x v="0"/>
    <s v="i7"/>
    <n v="54330"/>
  </r>
  <r>
    <n v="293701"/>
    <d v="2014-08-07T19:23:00"/>
    <s v="Hired"/>
    <x v="0"/>
    <x v="2"/>
    <s v="c9"/>
    <n v="54346"/>
  </r>
  <r>
    <n v="934789"/>
    <s v="8/21/14 9:31"/>
    <s v="Hired"/>
    <x v="1"/>
    <x v="0"/>
    <s v="c9"/>
    <n v="54365"/>
  </r>
  <r>
    <n v="399721"/>
    <s v="8/27/14 14:07"/>
    <s v="Hired"/>
    <x v="1"/>
    <x v="0"/>
    <s v="c9"/>
    <n v="54367"/>
  </r>
  <r>
    <n v="741707"/>
    <s v="6/17/14 15:55"/>
    <s v="Hired"/>
    <x v="0"/>
    <x v="8"/>
    <s v="c10"/>
    <n v="54390"/>
  </r>
  <r>
    <n v="519908"/>
    <s v="8/20/14 13:38"/>
    <s v="Hired"/>
    <x v="0"/>
    <x v="2"/>
    <s v="c9"/>
    <n v="54394"/>
  </r>
  <r>
    <n v="50851"/>
    <s v="6/20/14 10:23"/>
    <s v="Hired"/>
    <x v="1"/>
    <x v="2"/>
    <s v="c8"/>
    <n v="54399"/>
  </r>
  <r>
    <n v="738594"/>
    <s v="5/30/14 19:52"/>
    <s v="Hired"/>
    <x v="1"/>
    <x v="0"/>
    <s v="c5"/>
    <n v="54437"/>
  </r>
  <r>
    <n v="543245"/>
    <s v="8/15/14 10:05"/>
    <s v="Hired"/>
    <x v="0"/>
    <x v="8"/>
    <s v="c5"/>
    <n v="54473"/>
  </r>
  <r>
    <n v="539304"/>
    <d v="2014-06-08T05:13:00"/>
    <s v="Hired"/>
    <x v="0"/>
    <x v="4"/>
    <s v="b9"/>
    <n v="54497"/>
  </r>
  <r>
    <n v="53510"/>
    <s v="5/23/14 9:31"/>
    <s v="Hired"/>
    <x v="1"/>
    <x v="2"/>
    <s v="c5"/>
    <n v="54503"/>
  </r>
  <r>
    <n v="629397"/>
    <s v="8/30/14 7:13"/>
    <s v="Hired"/>
    <x v="0"/>
    <x v="0"/>
    <s v="b9"/>
    <n v="54521"/>
  </r>
  <r>
    <n v="288459"/>
    <s v="7/26/14 11:30"/>
    <s v="Hired"/>
    <x v="0"/>
    <x v="6"/>
    <s v="c8"/>
    <n v="54521"/>
  </r>
  <r>
    <n v="493551"/>
    <s v="5/29/14 12:17"/>
    <s v="Hired"/>
    <x v="1"/>
    <x v="2"/>
    <s v="i6"/>
    <n v="54524"/>
  </r>
  <r>
    <n v="898509"/>
    <s v="5/19/14 14:45"/>
    <s v="Hired"/>
    <x v="1"/>
    <x v="2"/>
    <s v="i7"/>
    <n v="54528"/>
  </r>
  <r>
    <n v="310955"/>
    <s v="7/17/14 16:49"/>
    <s v="Hired"/>
    <x v="0"/>
    <x v="5"/>
    <s v="c9"/>
    <n v="54545"/>
  </r>
  <r>
    <n v="816748"/>
    <s v="5/30/14 9:32"/>
    <s v="Hired"/>
    <x v="1"/>
    <x v="6"/>
    <s v="i6"/>
    <n v="54557"/>
  </r>
  <r>
    <n v="883770"/>
    <d v="2014-09-05T07:16:00"/>
    <s v="Hired"/>
    <x v="1"/>
    <x v="0"/>
    <s v="c5"/>
    <n v="54585"/>
  </r>
  <r>
    <n v="725251"/>
    <s v="5/20/14 5:44"/>
    <s v="Hired"/>
    <x v="1"/>
    <x v="2"/>
    <s v="i5"/>
    <n v="54623"/>
  </r>
  <r>
    <n v="120522"/>
    <d v="2014-01-05T18:55:00"/>
    <s v="Hired"/>
    <x v="0"/>
    <x v="2"/>
    <s v="c9"/>
    <n v="54630"/>
  </r>
  <r>
    <n v="948402"/>
    <s v="5/22/14 10:10"/>
    <s v="Hired"/>
    <x v="0"/>
    <x v="1"/>
    <s v="c9"/>
    <n v="54631"/>
  </r>
  <r>
    <n v="991656"/>
    <s v="8/25/14 9:31"/>
    <s v="Hired"/>
    <x v="1"/>
    <x v="8"/>
    <s v="c9"/>
    <n v="54635"/>
  </r>
  <r>
    <n v="151108"/>
    <d v="2014-11-06T12:43:00"/>
    <s v="Hired"/>
    <x v="0"/>
    <x v="2"/>
    <s v="c9"/>
    <n v="54652"/>
  </r>
  <r>
    <n v="892707"/>
    <s v="6/26/14 16:00"/>
    <s v="Hired"/>
    <x v="0"/>
    <x v="4"/>
    <s v="i7"/>
    <n v="54676"/>
  </r>
  <r>
    <n v="48374"/>
    <s v="5/29/14 12:55"/>
    <s v="Hired"/>
    <x v="1"/>
    <x v="0"/>
    <s v="i5"/>
    <n v="54682"/>
  </r>
  <r>
    <n v="197526"/>
    <d v="2014-05-08T19:55:00"/>
    <s v="Hired"/>
    <x v="1"/>
    <x v="2"/>
    <s v="b9"/>
    <n v="54695"/>
  </r>
  <r>
    <n v="172450"/>
    <s v="5/13/14 9:40"/>
    <s v="Hired"/>
    <x v="1"/>
    <x v="0"/>
    <s v="c9"/>
    <n v="54702"/>
  </r>
  <r>
    <n v="574374"/>
    <d v="2014-10-07T15:53:00"/>
    <s v="Hired"/>
    <x v="1"/>
    <x v="0"/>
    <s v="c5"/>
    <n v="54711"/>
  </r>
  <r>
    <n v="830024"/>
    <s v="5/19/14 9:31"/>
    <s v="Hired"/>
    <x v="1"/>
    <x v="8"/>
    <s v="c9"/>
    <n v="54712"/>
  </r>
  <r>
    <n v="115745"/>
    <d v="2014-01-08T16:39:00"/>
    <s v="Hired"/>
    <x v="0"/>
    <x v="2"/>
    <s v="i7"/>
    <n v="54756"/>
  </r>
  <r>
    <n v="530699"/>
    <s v="6/20/14 16:55"/>
    <s v="Hired"/>
    <x v="1"/>
    <x v="4"/>
    <s v="b9"/>
    <n v="54763"/>
  </r>
  <r>
    <n v="610384"/>
    <s v="8/21/14 14:35"/>
    <s v="Hired"/>
    <x v="0"/>
    <x v="5"/>
    <s v="c5"/>
    <n v="54765"/>
  </r>
  <r>
    <n v="22679"/>
    <s v="6/29/14 5:48"/>
    <s v="Hired"/>
    <x v="1"/>
    <x v="0"/>
    <s v="c5"/>
    <n v="54776"/>
  </r>
  <r>
    <n v="785223"/>
    <d v="2014-04-07T22:19:00"/>
    <s v="Hired"/>
    <x v="0"/>
    <x v="3"/>
    <s v="c9"/>
    <n v="54785"/>
  </r>
  <r>
    <n v="613831"/>
    <s v="7/30/14 19:51"/>
    <s v="Hired"/>
    <x v="0"/>
    <x v="2"/>
    <s v="b9"/>
    <n v="54821"/>
  </r>
  <r>
    <n v="190037"/>
    <s v="6/18/14 17:34"/>
    <s v="Hired"/>
    <x v="0"/>
    <x v="2"/>
    <s v="i7"/>
    <n v="54823"/>
  </r>
  <r>
    <n v="809649"/>
    <s v="8/20/14 10:42"/>
    <s v="Hired"/>
    <x v="0"/>
    <x v="0"/>
    <s v="i5"/>
    <n v="54852"/>
  </r>
  <r>
    <n v="246137"/>
    <d v="2014-08-06T10:41:00"/>
    <s v="Hired"/>
    <x v="1"/>
    <x v="6"/>
    <s v="c8"/>
    <n v="54866"/>
  </r>
  <r>
    <n v="390500"/>
    <s v="5/24/14 8:39"/>
    <s v="Hired"/>
    <x v="1"/>
    <x v="2"/>
    <s v="i5"/>
    <n v="54871"/>
  </r>
  <r>
    <n v="150870"/>
    <d v="2014-07-05T14:47:00"/>
    <s v="Hired"/>
    <x v="1"/>
    <x v="8"/>
    <s v="c8"/>
    <n v="54873"/>
  </r>
  <r>
    <n v="323612"/>
    <s v="8/19/14 10:08"/>
    <s v="Hired"/>
    <x v="2"/>
    <x v="2"/>
    <s v="c5"/>
    <n v="54909"/>
  </r>
  <r>
    <n v="782875"/>
    <d v="2014-01-08T07:47:00"/>
    <s v="Hired"/>
    <x v="0"/>
    <x v="3"/>
    <s v="i6"/>
    <n v="54920"/>
  </r>
  <r>
    <n v="476712"/>
    <s v="8/20/14 16:44"/>
    <s v="Hired"/>
    <x v="1"/>
    <x v="5"/>
    <s v="c5"/>
    <n v="54937"/>
  </r>
  <r>
    <n v="12073"/>
    <s v="8/14/14 16:09"/>
    <s v="Hired"/>
    <x v="2"/>
    <x v="3"/>
    <s v="i5"/>
    <n v="54951"/>
  </r>
  <r>
    <n v="56603"/>
    <d v="2014-08-07T13:26:00"/>
    <s v="Hired"/>
    <x v="0"/>
    <x v="0"/>
    <s v="b9"/>
    <n v="54973"/>
  </r>
  <r>
    <n v="16456"/>
    <d v="2014-05-05T09:32:00"/>
    <s v="Hired"/>
    <x v="1"/>
    <x v="0"/>
    <s v="i5"/>
    <n v="54974"/>
  </r>
  <r>
    <n v="980404"/>
    <s v="5/31/14 13:49"/>
    <s v="Hired"/>
    <x v="1"/>
    <x v="0"/>
    <s v="c9"/>
    <n v="54995"/>
  </r>
  <r>
    <n v="321436"/>
    <s v="5/20/14 10:13"/>
    <s v="Hired"/>
    <x v="1"/>
    <x v="2"/>
    <s v="c9"/>
    <n v="54996"/>
  </r>
  <r>
    <n v="346303"/>
    <s v="7/31/14 13:49"/>
    <s v="Hired"/>
    <x v="0"/>
    <x v="0"/>
    <s v="i7"/>
    <n v="55056"/>
  </r>
  <r>
    <n v="366864"/>
    <d v="2014-03-06T20:46:00"/>
    <s v="Hired"/>
    <x v="1"/>
    <x v="0"/>
    <s v="c8"/>
    <n v="55146"/>
  </r>
  <r>
    <n v="130541"/>
    <s v="7/26/14 7:53"/>
    <s v="Hired"/>
    <x v="1"/>
    <x v="2"/>
    <s v="i6"/>
    <n v="55168"/>
  </r>
  <r>
    <n v="180086"/>
    <s v="6/26/14 9:04"/>
    <s v="Hired"/>
    <x v="0"/>
    <x v="2"/>
    <s v="c9"/>
    <n v="55177"/>
  </r>
  <r>
    <n v="213326"/>
    <d v="2014-02-06T09:32:00"/>
    <s v="Hired"/>
    <x v="0"/>
    <x v="3"/>
    <s v="c9"/>
    <n v="55181"/>
  </r>
  <r>
    <n v="897562"/>
    <d v="2014-11-07T14:50:00"/>
    <s v="Hired"/>
    <x v="0"/>
    <x v="8"/>
    <s v="c5"/>
    <n v="55201"/>
  </r>
  <r>
    <n v="828206"/>
    <d v="2014-07-07T16:38:00"/>
    <s v="Hired"/>
    <x v="2"/>
    <x v="5"/>
    <s v="c9"/>
    <n v="55211"/>
  </r>
  <r>
    <n v="648085"/>
    <s v="7/22/14 16:17"/>
    <s v="Hired"/>
    <x v="1"/>
    <x v="0"/>
    <s v="c8"/>
    <n v="55240"/>
  </r>
  <r>
    <n v="370831"/>
    <d v="2014-03-08T13:33:00"/>
    <s v="Hired"/>
    <x v="1"/>
    <x v="2"/>
    <s v="c10"/>
    <n v="55248"/>
  </r>
  <r>
    <n v="356398"/>
    <s v="5/27/14 12:13"/>
    <s v="Hired"/>
    <x v="1"/>
    <x v="2"/>
    <s v="i7"/>
    <n v="55254"/>
  </r>
  <r>
    <n v="980584"/>
    <s v="5/22/14 9:34"/>
    <s v="Hired"/>
    <x v="1"/>
    <x v="2"/>
    <s v="i7"/>
    <n v="55271"/>
  </r>
  <r>
    <n v="323196"/>
    <d v="2014-11-08T09:08:00"/>
    <s v="Hired"/>
    <x v="0"/>
    <x v="2"/>
    <s v="c9"/>
    <n v="55302"/>
  </r>
  <r>
    <n v="946771"/>
    <s v="8/23/14 8:43"/>
    <s v="Hired"/>
    <x v="1"/>
    <x v="2"/>
    <s v="c5"/>
    <n v="55305"/>
  </r>
  <r>
    <n v="265723"/>
    <s v="5/14/14 12:19"/>
    <s v="Hired"/>
    <x v="1"/>
    <x v="2"/>
    <s v="c9"/>
    <n v="55316"/>
  </r>
  <r>
    <n v="227598"/>
    <s v="5/16/14 7:24"/>
    <s v="Hired"/>
    <x v="1"/>
    <x v="0"/>
    <s v="i5"/>
    <n v="55322"/>
  </r>
  <r>
    <n v="665097"/>
    <s v="8/24/14 15:04"/>
    <s v="Hired"/>
    <x v="1"/>
    <x v="2"/>
    <s v="c5"/>
    <n v="55335"/>
  </r>
  <r>
    <n v="324262"/>
    <d v="2014-11-06T09:33:00"/>
    <s v="Hired"/>
    <x v="1"/>
    <x v="8"/>
    <s v="c8"/>
    <n v="55341"/>
  </r>
  <r>
    <n v="541487"/>
    <s v="5/24/14 8:29"/>
    <s v="Hired"/>
    <x v="1"/>
    <x v="2"/>
    <s v="i5"/>
    <n v="55349"/>
  </r>
  <r>
    <n v="401508"/>
    <d v="2014-07-08T07:58:00"/>
    <s v="Hired"/>
    <x v="1"/>
    <x v="2"/>
    <s v="b9"/>
    <n v="55353"/>
  </r>
  <r>
    <n v="156531"/>
    <d v="2014-11-08T08:31:00"/>
    <s v="Hired"/>
    <x v="1"/>
    <x v="2"/>
    <s v="c5"/>
    <n v="55365"/>
  </r>
  <r>
    <n v="576340"/>
    <s v="5/13/14 9:18"/>
    <s v="Hired"/>
    <x v="0"/>
    <x v="2"/>
    <s v="i7"/>
    <n v="55469"/>
  </r>
  <r>
    <n v="282279"/>
    <s v="8/27/14 13:21"/>
    <s v="Hired"/>
    <x v="1"/>
    <x v="5"/>
    <s v="b9"/>
    <n v="55483"/>
  </r>
  <r>
    <n v="123721"/>
    <d v="2014-01-08T17:47:00"/>
    <s v="Hired"/>
    <x v="0"/>
    <x v="2"/>
    <s v="i1"/>
    <n v="55487"/>
  </r>
  <r>
    <n v="25761"/>
    <d v="2014-04-06T15:53:00"/>
    <s v="Hired"/>
    <x v="1"/>
    <x v="2"/>
    <s v="i5"/>
    <n v="55502"/>
  </r>
  <r>
    <n v="340482"/>
    <d v="2014-11-06T09:09:00"/>
    <s v="Hired"/>
    <x v="0"/>
    <x v="0"/>
    <s v="c9"/>
    <n v="55503"/>
  </r>
  <r>
    <n v="343794"/>
    <s v="8/18/14 18:43"/>
    <s v="Hired"/>
    <x v="1"/>
    <x v="2"/>
    <s v="i6"/>
    <n v="55509"/>
  </r>
  <r>
    <n v="778435"/>
    <d v="2014-01-05T06:56:00"/>
    <s v="Hired"/>
    <x v="0"/>
    <x v="2"/>
    <s v="c9"/>
    <n v="55524"/>
  </r>
  <r>
    <n v="498520"/>
    <d v="2014-11-07T13:08:00"/>
    <s v="Hired"/>
    <x v="1"/>
    <x v="7"/>
    <s v="i5"/>
    <n v="55559"/>
  </r>
  <r>
    <n v="75020"/>
    <s v="7/18/14 10:22"/>
    <s v="Hired"/>
    <x v="1"/>
    <x v="0"/>
    <s v="c5"/>
    <n v="55563"/>
  </r>
  <r>
    <n v="477807"/>
    <s v="5/15/14 19:23"/>
    <s v="Hired"/>
    <x v="1"/>
    <x v="2"/>
    <s v="i7"/>
    <n v="55597"/>
  </r>
  <r>
    <n v="331487"/>
    <s v="8/26/14 15:11"/>
    <s v="Hired"/>
    <x v="1"/>
    <x v="0"/>
    <s v="c9"/>
    <n v="55670"/>
  </r>
  <r>
    <n v="771896"/>
    <s v="8/25/14 9:34"/>
    <s v="Hired"/>
    <x v="1"/>
    <x v="7"/>
    <s v="i5"/>
    <n v="55699"/>
  </r>
  <r>
    <n v="981459"/>
    <d v="2014-04-08T10:56:00"/>
    <s v="Hired"/>
    <x v="0"/>
    <x v="2"/>
    <s v="c9"/>
    <n v="55709"/>
  </r>
  <r>
    <n v="491188"/>
    <s v="7/27/14 18:24"/>
    <s v="Hired"/>
    <x v="0"/>
    <x v="0"/>
    <s v="c9"/>
    <n v="55718"/>
  </r>
  <r>
    <n v="556195"/>
    <s v="8/22/14 15:12"/>
    <s v="Hired"/>
    <x v="0"/>
    <x v="1"/>
    <s v="i7"/>
    <n v="55770"/>
  </r>
  <r>
    <n v="951218"/>
    <s v="7/18/14 9:32"/>
    <s v="Hired"/>
    <x v="0"/>
    <x v="2"/>
    <s v="c9"/>
    <n v="55809"/>
  </r>
  <r>
    <n v="905452"/>
    <s v="5/27/14 14:17"/>
    <s v="Hired"/>
    <x v="0"/>
    <x v="2"/>
    <s v="i4"/>
    <n v="55812"/>
  </r>
  <r>
    <n v="974354"/>
    <s v="8/15/14 15:06"/>
    <s v="Hired"/>
    <x v="1"/>
    <x v="2"/>
    <s v="c9"/>
    <n v="55821"/>
  </r>
  <r>
    <n v="694601"/>
    <s v="5/13/14 12:24"/>
    <s v="Hired"/>
    <x v="0"/>
    <x v="0"/>
    <s v="i5"/>
    <n v="55832"/>
  </r>
  <r>
    <n v="232317"/>
    <s v="6/16/14 12:20"/>
    <s v="Hired"/>
    <x v="0"/>
    <x v="7"/>
    <s v="c9"/>
    <n v="55923"/>
  </r>
  <r>
    <n v="318156"/>
    <d v="2014-07-08T13:39:00"/>
    <s v="Hired"/>
    <x v="0"/>
    <x v="0"/>
    <s v="i1"/>
    <n v="55936"/>
  </r>
  <r>
    <n v="80259"/>
    <s v="6/20/14 8:20"/>
    <s v="Hired"/>
    <x v="0"/>
    <x v="8"/>
    <s v="c10"/>
    <n v="55952"/>
  </r>
  <r>
    <n v="999367"/>
    <s v="8/14/14 9:33"/>
    <s v="Hired"/>
    <x v="1"/>
    <x v="2"/>
    <s v="i6"/>
    <n v="55977"/>
  </r>
  <r>
    <n v="488044"/>
    <d v="2014-05-06T16:10:00"/>
    <s v="Hired"/>
    <x v="1"/>
    <x v="8"/>
    <s v="c5"/>
    <n v="55980"/>
  </r>
  <r>
    <n v="768917"/>
    <s v="8/29/14 9:48"/>
    <s v="Hired"/>
    <x v="0"/>
    <x v="6"/>
    <s v="c5"/>
    <n v="56000"/>
  </r>
  <r>
    <n v="951578"/>
    <d v="2014-02-07T06:09:00"/>
    <s v="Hired"/>
    <x v="0"/>
    <x v="6"/>
    <s v="c9"/>
    <n v="56011"/>
  </r>
  <r>
    <n v="189422"/>
    <d v="2014-06-05T19:25:00"/>
    <s v="Hired"/>
    <x v="1"/>
    <x v="2"/>
    <s v="c9"/>
    <n v="56039"/>
  </r>
  <r>
    <n v="64540"/>
    <s v="8/26/14 18:52"/>
    <s v="Hired"/>
    <x v="1"/>
    <x v="8"/>
    <s v="c5"/>
    <n v="56041"/>
  </r>
  <r>
    <n v="103368"/>
    <s v="5/21/14 7:59"/>
    <s v="Hired"/>
    <x v="0"/>
    <x v="0"/>
    <s v="c9"/>
    <n v="56073"/>
  </r>
  <r>
    <n v="496208"/>
    <s v="8/16/14 16:13"/>
    <s v="Hired"/>
    <x v="1"/>
    <x v="0"/>
    <s v="i5"/>
    <n v="56076"/>
  </r>
  <r>
    <n v="690264"/>
    <s v="8/29/14 9:34"/>
    <s v="Hired"/>
    <x v="1"/>
    <x v="2"/>
    <s v="c9"/>
    <n v="56078"/>
  </r>
  <r>
    <n v="732435"/>
    <s v="6/25/14 9:31"/>
    <s v="Hired"/>
    <x v="1"/>
    <x v="5"/>
    <s v="c9"/>
    <n v="56090"/>
  </r>
  <r>
    <n v="438400"/>
    <s v="5/13/14 9:32"/>
    <s v="Hired"/>
    <x v="1"/>
    <x v="0"/>
    <s v="c9"/>
    <n v="56147"/>
  </r>
  <r>
    <n v="455150"/>
    <s v="5/27/14 18:02"/>
    <s v="Hired"/>
    <x v="1"/>
    <x v="0"/>
    <s v="c5"/>
    <n v="56175"/>
  </r>
  <r>
    <n v="269327"/>
    <s v="8/20/14 9:29"/>
    <s v="Hired"/>
    <x v="1"/>
    <x v="2"/>
    <s v="i6"/>
    <n v="56200"/>
  </r>
  <r>
    <n v="687590"/>
    <d v="2014-02-07T11:30:00"/>
    <s v="Hired"/>
    <x v="1"/>
    <x v="2"/>
    <s v="i7"/>
    <n v="56231"/>
  </r>
  <r>
    <n v="467705"/>
    <d v="2014-03-07T15:43:00"/>
    <s v="Hired"/>
    <x v="0"/>
    <x v="3"/>
    <s v="c5"/>
    <n v="56274"/>
  </r>
  <r>
    <n v="286690"/>
    <s v="7/15/14 17:45"/>
    <s v="Hired"/>
    <x v="1"/>
    <x v="5"/>
    <s v="b9"/>
    <n v="56323"/>
  </r>
  <r>
    <n v="729174"/>
    <s v="7/31/14 9:32"/>
    <s v="Hired"/>
    <x v="1"/>
    <x v="2"/>
    <s v="c5"/>
    <n v="56352"/>
  </r>
  <r>
    <n v="310630"/>
    <s v="8/21/14 14:15"/>
    <s v="Hired"/>
    <x v="1"/>
    <x v="2"/>
    <s v="i5"/>
    <n v="56355"/>
  </r>
  <r>
    <n v="250294"/>
    <d v="2014-03-06T03:28:00"/>
    <s v="Hired"/>
    <x v="1"/>
    <x v="2"/>
    <s v="c9"/>
    <n v="56371"/>
  </r>
  <r>
    <n v="822263"/>
    <s v="7/25/14 9:32"/>
    <s v="Hired"/>
    <x v="1"/>
    <x v="0"/>
    <s v="c5"/>
    <n v="56396"/>
  </r>
  <r>
    <n v="994223"/>
    <s v="6/16/14 9:33"/>
    <s v="Hired"/>
    <x v="1"/>
    <x v="4"/>
    <s v="b9"/>
    <n v="56407"/>
  </r>
  <r>
    <n v="722315"/>
    <s v="5/30/14 16:26"/>
    <s v="Hired"/>
    <x v="0"/>
    <x v="0"/>
    <s v="c8"/>
    <n v="56422"/>
  </r>
  <r>
    <n v="372302"/>
    <s v="6/27/14 17:01"/>
    <s v="Hired"/>
    <x v="0"/>
    <x v="4"/>
    <s v="c9"/>
    <n v="56446"/>
  </r>
  <r>
    <n v="270850"/>
    <s v="6/14/14 10:49"/>
    <s v="Hired"/>
    <x v="0"/>
    <x v="0"/>
    <s v="i4"/>
    <n v="56501"/>
  </r>
  <r>
    <n v="244866"/>
    <d v="2014-09-07T14:19:00"/>
    <s v="Hired"/>
    <x v="1"/>
    <x v="0"/>
    <s v="c5"/>
    <n v="56513"/>
  </r>
  <r>
    <n v="272182"/>
    <s v="5/20/14 12:28"/>
    <s v="Hired"/>
    <x v="0"/>
    <x v="0"/>
    <s v="i6"/>
    <n v="56534"/>
  </r>
  <r>
    <n v="339547"/>
    <d v="2014-11-08T09:32:00"/>
    <s v="Hired"/>
    <x v="0"/>
    <x v="4"/>
    <s v="c5"/>
    <n v="56545"/>
  </r>
  <r>
    <n v="350612"/>
    <s v="5/20/14 19:45"/>
    <s v="Hired"/>
    <x v="1"/>
    <x v="0"/>
    <s v="b9"/>
    <n v="56549"/>
  </r>
  <r>
    <n v="383422"/>
    <d v="2014-01-05T11:40:00"/>
    <s v="Hired"/>
    <x v="1"/>
    <x v="0"/>
    <s v="c8"/>
    <n v="56553"/>
  </r>
  <r>
    <n v="444005"/>
    <s v="8/27/14 16:37"/>
    <s v="Hired"/>
    <x v="0"/>
    <x v="0"/>
    <s v="i7"/>
    <n v="56572"/>
  </r>
  <r>
    <n v="978058"/>
    <d v="2014-08-05T09:33:00"/>
    <s v="Hired"/>
    <x v="1"/>
    <x v="6"/>
    <s v="c5"/>
    <n v="56575"/>
  </r>
  <r>
    <n v="633554"/>
    <s v="7/19/14 9:22"/>
    <s v="Hired"/>
    <x v="1"/>
    <x v="6"/>
    <s v="b9"/>
    <n v="56646"/>
  </r>
  <r>
    <n v="120988"/>
    <d v="2014-05-05T10:50:00"/>
    <s v="Hired"/>
    <x v="1"/>
    <x v="5"/>
    <s v="c5"/>
    <n v="56655"/>
  </r>
  <r>
    <n v="541632"/>
    <d v="2014-11-07T09:32:00"/>
    <s v="Hired"/>
    <x v="1"/>
    <x v="5"/>
    <s v="c9"/>
    <n v="56674"/>
  </r>
  <r>
    <n v="191009"/>
    <d v="2014-09-05T12:48:00"/>
    <s v="Hired"/>
    <x v="0"/>
    <x v="0"/>
    <s v="i7"/>
    <n v="56688"/>
  </r>
  <r>
    <n v="780667"/>
    <s v="8/31/14 13:06"/>
    <s v="Hired"/>
    <x v="1"/>
    <x v="0"/>
    <s v="i7"/>
    <n v="56727"/>
  </r>
  <r>
    <n v="202953"/>
    <s v="6/24/14 21:24"/>
    <s v="Hired"/>
    <x v="1"/>
    <x v="0"/>
    <s v="i5"/>
    <n v="56772"/>
  </r>
  <r>
    <n v="28537"/>
    <s v="6/27/14 12:58"/>
    <s v="Hired"/>
    <x v="1"/>
    <x v="0"/>
    <s v="c5"/>
    <n v="56780"/>
  </r>
  <r>
    <n v="154197"/>
    <s v="6/26/14 17:44"/>
    <s v="Hired"/>
    <x v="0"/>
    <x v="1"/>
    <s v="i5"/>
    <n v="56819"/>
  </r>
  <r>
    <n v="863539"/>
    <s v="5/21/14 13:20"/>
    <s v="Hired"/>
    <x v="1"/>
    <x v="4"/>
    <s v="c5"/>
    <n v="56859"/>
  </r>
  <r>
    <n v="738001"/>
    <s v="6/27/14 4:04"/>
    <s v="Hired"/>
    <x v="1"/>
    <x v="2"/>
    <s v="c5"/>
    <n v="56881"/>
  </r>
  <r>
    <n v="707930"/>
    <s v="8/19/14 23:37"/>
    <s v="Hired"/>
    <x v="1"/>
    <x v="7"/>
    <s v="i7"/>
    <n v="56888"/>
  </r>
  <r>
    <n v="779678"/>
    <s v="5/29/14 19:57"/>
    <s v="Hired"/>
    <x v="1"/>
    <x v="8"/>
    <s v="c9"/>
    <n v="56913"/>
  </r>
  <r>
    <n v="737128"/>
    <s v="5/27/14 14:31"/>
    <s v="Hired"/>
    <x v="1"/>
    <x v="8"/>
    <s v="c9"/>
    <n v="56931"/>
  </r>
  <r>
    <n v="407569"/>
    <s v="5/29/14 17:29"/>
    <s v="Hired"/>
    <x v="0"/>
    <x v="0"/>
    <s v="c9"/>
    <n v="56937"/>
  </r>
  <r>
    <n v="848363"/>
    <s v="6/17/14 9:31"/>
    <s v="Hired"/>
    <x v="1"/>
    <x v="0"/>
    <s v="i5"/>
    <n v="56960"/>
  </r>
  <r>
    <n v="73232"/>
    <s v="6/26/14 23:10"/>
    <s v="Hired"/>
    <x v="1"/>
    <x v="0"/>
    <s v="c5"/>
    <n v="56962"/>
  </r>
  <r>
    <n v="228996"/>
    <s v="6/25/14 18:30"/>
    <s v="Hired"/>
    <x v="0"/>
    <x v="2"/>
    <s v="c9"/>
    <n v="56965"/>
  </r>
  <r>
    <n v="392190"/>
    <d v="2014-08-08T07:58:00"/>
    <s v="Hired"/>
    <x v="1"/>
    <x v="8"/>
    <s v="i7"/>
    <n v="57008"/>
  </r>
  <r>
    <n v="681945"/>
    <s v="8/30/14 8:33"/>
    <s v="Hired"/>
    <x v="1"/>
    <x v="2"/>
    <s v="i5"/>
    <n v="57024"/>
  </r>
  <r>
    <n v="980616"/>
    <d v="2014-05-08T10:30:00"/>
    <s v="Hired"/>
    <x v="0"/>
    <x v="8"/>
    <s v="c9"/>
    <n v="57025"/>
  </r>
  <r>
    <n v="811033"/>
    <d v="2014-12-06T10:16:00"/>
    <s v="Hired"/>
    <x v="0"/>
    <x v="2"/>
    <s v="c5"/>
    <n v="57085"/>
  </r>
  <r>
    <n v="486771"/>
    <d v="2014-08-07T14:50:00"/>
    <s v="Hired"/>
    <x v="0"/>
    <x v="2"/>
    <s v="c8"/>
    <n v="57130"/>
  </r>
  <r>
    <n v="399763"/>
    <d v="2014-05-07T09:08:00"/>
    <s v="Hired"/>
    <x v="2"/>
    <x v="0"/>
    <s v="c5"/>
    <n v="57137"/>
  </r>
  <r>
    <n v="861441"/>
    <s v="7/17/14 13:13"/>
    <s v="Hired"/>
    <x v="0"/>
    <x v="2"/>
    <s v="c9"/>
    <n v="57146"/>
  </r>
  <r>
    <n v="394323"/>
    <s v="6/25/14 17:56"/>
    <s v="Hired"/>
    <x v="1"/>
    <x v="2"/>
    <s v="c9"/>
    <n v="57181"/>
  </r>
  <r>
    <n v="337978"/>
    <d v="2014-09-07T08:07:00"/>
    <s v="Hired"/>
    <x v="0"/>
    <x v="2"/>
    <s v="i7"/>
    <n v="57287"/>
  </r>
  <r>
    <n v="232512"/>
    <s v="6/20/14 10:32"/>
    <s v="Hired"/>
    <x v="0"/>
    <x v="2"/>
    <s v="c5"/>
    <n v="57295"/>
  </r>
  <r>
    <n v="21822"/>
    <s v="5/22/14 17:00"/>
    <s v="Hired"/>
    <x v="0"/>
    <x v="0"/>
    <s v="i7"/>
    <n v="57333"/>
  </r>
  <r>
    <n v="933908"/>
    <s v="7/16/14 18:24"/>
    <s v="Hired"/>
    <x v="0"/>
    <x v="2"/>
    <s v="c9"/>
    <n v="57346"/>
  </r>
  <r>
    <n v="401929"/>
    <d v="2014-02-07T10:57:00"/>
    <s v="Hired"/>
    <x v="0"/>
    <x v="2"/>
    <s v="c9"/>
    <n v="57358"/>
  </r>
  <r>
    <n v="754298"/>
    <s v="6/14/14 10:50"/>
    <s v="Hired"/>
    <x v="0"/>
    <x v="0"/>
    <s v="i4"/>
    <n v="57362"/>
  </r>
  <r>
    <n v="943300"/>
    <d v="2014-07-08T10:47:00"/>
    <s v="Hired"/>
    <x v="0"/>
    <x v="1"/>
    <s v="c9"/>
    <n v="57373"/>
  </r>
  <r>
    <n v="549553"/>
    <d v="2014-10-05T10:55:00"/>
    <s v="Hired"/>
    <x v="1"/>
    <x v="2"/>
    <s v="i5"/>
    <n v="57385"/>
  </r>
  <r>
    <n v="579385"/>
    <s v="8/22/14 11:07"/>
    <s v="Hired"/>
    <x v="1"/>
    <x v="2"/>
    <s v="i5"/>
    <n v="57386"/>
  </r>
  <r>
    <n v="656502"/>
    <s v="7/14/14 9:32"/>
    <s v="Hired"/>
    <x v="0"/>
    <x v="4"/>
    <s v="c9"/>
    <n v="57388"/>
  </r>
  <r>
    <n v="278514"/>
    <s v="6/20/14 5:52"/>
    <s v="Hired"/>
    <x v="1"/>
    <x v="8"/>
    <s v="i5"/>
    <n v="57390"/>
  </r>
  <r>
    <n v="232657"/>
    <s v="5/15/14 13:31"/>
    <s v="Hired"/>
    <x v="1"/>
    <x v="2"/>
    <s v="c5"/>
    <n v="57400"/>
  </r>
  <r>
    <n v="110203"/>
    <d v="2014-10-05T08:19:00"/>
    <s v="Hired"/>
    <x v="0"/>
    <x v="0"/>
    <s v="c5"/>
    <n v="57411"/>
  </r>
  <r>
    <n v="629063"/>
    <s v="8/20/14 15:06"/>
    <s v="Hired"/>
    <x v="0"/>
    <x v="2"/>
    <s v="c5"/>
    <n v="57428"/>
  </r>
  <r>
    <n v="425172"/>
    <s v="6/23/14 18:33"/>
    <s v="Hired"/>
    <x v="2"/>
    <x v="8"/>
    <s v="c5"/>
    <n v="57474"/>
  </r>
  <r>
    <n v="556785"/>
    <s v="8/26/14 9:33"/>
    <s v="Hired"/>
    <x v="0"/>
    <x v="0"/>
    <s v="i7"/>
    <n v="57482"/>
  </r>
  <r>
    <n v="236696"/>
    <d v="2014-01-07T14:07:00"/>
    <s v="Hired"/>
    <x v="0"/>
    <x v="2"/>
    <s v="i5"/>
    <n v="57489"/>
  </r>
  <r>
    <n v="141436"/>
    <d v="2014-04-08T09:33:00"/>
    <s v="Hired"/>
    <x v="0"/>
    <x v="8"/>
    <s v="c5"/>
    <n v="57496"/>
  </r>
  <r>
    <n v="267567"/>
    <d v="2014-02-07T05:23:00"/>
    <s v="Hired"/>
    <x v="0"/>
    <x v="8"/>
    <s v="c9"/>
    <n v="57519"/>
  </r>
  <r>
    <n v="728911"/>
    <s v="8/22/14 12:48"/>
    <s v="Hired"/>
    <x v="0"/>
    <x v="2"/>
    <s v="c9"/>
    <n v="57519"/>
  </r>
  <r>
    <n v="497576"/>
    <s v="6/17/14 12:47"/>
    <s v="Hired"/>
    <x v="1"/>
    <x v="2"/>
    <s v="c5"/>
    <n v="57523"/>
  </r>
  <r>
    <n v="646824"/>
    <s v="6/25/14 9:31"/>
    <s v="Hired"/>
    <x v="1"/>
    <x v="0"/>
    <s v="c9"/>
    <n v="57531"/>
  </r>
  <r>
    <n v="173134"/>
    <d v="2014-07-07T14:16:00"/>
    <s v="Hired"/>
    <x v="1"/>
    <x v="2"/>
    <s v="b9"/>
    <n v="57532"/>
  </r>
  <r>
    <n v="81536"/>
    <s v="6/30/14 15:36"/>
    <s v="Hired"/>
    <x v="1"/>
    <x v="2"/>
    <s v="i7"/>
    <n v="57554"/>
  </r>
  <r>
    <n v="138930"/>
    <s v="7/25/14 14:07"/>
    <s v="Hired"/>
    <x v="1"/>
    <x v="7"/>
    <s v="i5"/>
    <n v="57586"/>
  </r>
  <r>
    <n v="767744"/>
    <d v="2014-09-05T15:56:00"/>
    <s v="Hired"/>
    <x v="1"/>
    <x v="0"/>
    <s v="c9"/>
    <n v="57627"/>
  </r>
  <r>
    <n v="190045"/>
    <s v="5/18/14 12:55"/>
    <s v="Hired"/>
    <x v="0"/>
    <x v="6"/>
    <s v="c5"/>
    <n v="57636"/>
  </r>
  <r>
    <n v="665151"/>
    <s v="5/19/14 9:31"/>
    <s v="Hired"/>
    <x v="1"/>
    <x v="0"/>
    <s v="i6"/>
    <n v="57695"/>
  </r>
  <r>
    <n v="466987"/>
    <s v="8/21/14 9:10"/>
    <s v="Hired"/>
    <x v="0"/>
    <x v="4"/>
    <s v="i5"/>
    <n v="57736"/>
  </r>
  <r>
    <n v="214261"/>
    <s v="8/31/14 1:36"/>
    <s v="Hired"/>
    <x v="0"/>
    <x v="0"/>
    <s v="c5"/>
    <n v="57742"/>
  </r>
  <r>
    <n v="299015"/>
    <s v="7/29/14 11:55"/>
    <s v="Hired"/>
    <x v="1"/>
    <x v="0"/>
    <s v="b9"/>
    <n v="57769"/>
  </r>
  <r>
    <n v="882350"/>
    <d v="2014-12-05T15:57:00"/>
    <s v="Hired"/>
    <x v="0"/>
    <x v="8"/>
    <s v="c5"/>
    <n v="57773"/>
  </r>
  <r>
    <n v="773003"/>
    <d v="2014-07-07T16:05:00"/>
    <s v="Hired"/>
    <x v="1"/>
    <x v="4"/>
    <s v="i1"/>
    <n v="57779"/>
  </r>
  <r>
    <n v="488225"/>
    <s v="6/13/14 16:28"/>
    <s v="Hired"/>
    <x v="1"/>
    <x v="5"/>
    <s v="c9"/>
    <n v="57786"/>
  </r>
  <r>
    <n v="541978"/>
    <s v="7/14/14 9:32"/>
    <s v="Hired"/>
    <x v="0"/>
    <x v="2"/>
    <s v="c5"/>
    <n v="57790"/>
  </r>
  <r>
    <n v="292742"/>
    <s v="6/24/14 11:50"/>
    <s v="Hired"/>
    <x v="1"/>
    <x v="0"/>
    <s v="b9"/>
    <n v="57823"/>
  </r>
  <r>
    <n v="568254"/>
    <d v="2014-12-05T10:41:00"/>
    <s v="Hired"/>
    <x v="0"/>
    <x v="8"/>
    <s v="c5"/>
    <n v="57825"/>
  </r>
  <r>
    <n v="986541"/>
    <s v="8/19/14 10:54"/>
    <s v="Hired"/>
    <x v="1"/>
    <x v="2"/>
    <s v="i5"/>
    <n v="57840"/>
  </r>
  <r>
    <n v="165066"/>
    <s v="7/22/14 9:38"/>
    <s v="Hired"/>
    <x v="0"/>
    <x v="1"/>
    <s v="i7"/>
    <n v="57870"/>
  </r>
  <r>
    <n v="354179"/>
    <s v="7/16/14 9:35"/>
    <s v="Hired"/>
    <x v="1"/>
    <x v="4"/>
    <s v="c8"/>
    <n v="57885"/>
  </r>
  <r>
    <n v="525370"/>
    <d v="2014-07-08T18:45:00"/>
    <s v="Hired"/>
    <x v="1"/>
    <x v="0"/>
    <s v="c5"/>
    <n v="57938"/>
  </r>
  <r>
    <n v="394412"/>
    <s v="6/17/14 9:32"/>
    <s v="Hired"/>
    <x v="0"/>
    <x v="2"/>
    <s v="c9"/>
    <n v="57956"/>
  </r>
  <r>
    <n v="236840"/>
    <s v="5/28/14 9:35"/>
    <s v="Hired"/>
    <x v="1"/>
    <x v="8"/>
    <s v="c5"/>
    <n v="57957"/>
  </r>
  <r>
    <n v="422942"/>
    <s v="6/22/14 14:14"/>
    <s v="Hired"/>
    <x v="1"/>
    <x v="2"/>
    <s v="i7"/>
    <n v="57973"/>
  </r>
  <r>
    <n v="653469"/>
    <d v="2014-11-08T15:54:00"/>
    <s v="Hired"/>
    <x v="0"/>
    <x v="6"/>
    <s v="i1"/>
    <n v="57993"/>
  </r>
  <r>
    <n v="15328"/>
    <d v="2014-09-06T12:33:00"/>
    <s v="Hired"/>
    <x v="1"/>
    <x v="2"/>
    <s v="i7"/>
    <n v="58002"/>
  </r>
  <r>
    <n v="993049"/>
    <s v="6/29/14 16:51"/>
    <s v="Hired"/>
    <x v="0"/>
    <x v="0"/>
    <s v="c5"/>
    <n v="58033"/>
  </r>
  <r>
    <n v="703579"/>
    <s v="5/21/14 16:48"/>
    <s v="Hired"/>
    <x v="0"/>
    <x v="2"/>
    <s v="i6"/>
    <n v="58046"/>
  </r>
  <r>
    <n v="464009"/>
    <s v="5/29/14 17:18"/>
    <s v="Hired"/>
    <x v="1"/>
    <x v="2"/>
    <s v="i6"/>
    <n v="58049"/>
  </r>
  <r>
    <n v="432491"/>
    <s v="8/15/14 18:21"/>
    <s v="Hired"/>
    <x v="0"/>
    <x v="2"/>
    <s v="c9"/>
    <n v="58089"/>
  </r>
  <r>
    <n v="99869"/>
    <s v="5/23/14 13:56"/>
    <s v="Hired"/>
    <x v="1"/>
    <x v="4"/>
    <s v="i1"/>
    <n v="58143"/>
  </r>
  <r>
    <n v="128481"/>
    <s v="6/23/14 9:32"/>
    <s v="Hired"/>
    <x v="1"/>
    <x v="6"/>
    <s v="i5"/>
    <n v="58146"/>
  </r>
  <r>
    <n v="287595"/>
    <s v="5/29/14 10:01"/>
    <s v="Hired"/>
    <x v="0"/>
    <x v="1"/>
    <s v="i7"/>
    <n v="58224"/>
  </r>
  <r>
    <n v="891497"/>
    <s v="6/23/14 18:12"/>
    <s v="Hired"/>
    <x v="1"/>
    <x v="2"/>
    <s v="i5"/>
    <n v="58226"/>
  </r>
  <r>
    <n v="339215"/>
    <s v="7/24/14 16:06"/>
    <s v="Hired"/>
    <x v="1"/>
    <x v="0"/>
    <s v="i1"/>
    <n v="58226"/>
  </r>
  <r>
    <n v="691136"/>
    <d v="2014-06-08T17:57:00"/>
    <s v="Hired"/>
    <x v="1"/>
    <x v="6"/>
    <s v="i7"/>
    <n v="58247"/>
  </r>
  <r>
    <n v="257953"/>
    <d v="2014-07-08T11:34:00"/>
    <s v="Hired"/>
    <x v="1"/>
    <x v="0"/>
    <s v="c5"/>
    <n v="58254"/>
  </r>
  <r>
    <n v="543623"/>
    <d v="2014-08-07T09:32:00"/>
    <s v="Hired"/>
    <x v="0"/>
    <x v="4"/>
    <s v="c5"/>
    <n v="58270"/>
  </r>
  <r>
    <n v="493681"/>
    <s v="5/15/14 12:24"/>
    <s v="Hired"/>
    <x v="1"/>
    <x v="4"/>
    <s v="i5"/>
    <n v="58292"/>
  </r>
  <r>
    <n v="801545"/>
    <s v="7/28/14 8:36"/>
    <s v="Hired"/>
    <x v="1"/>
    <x v="2"/>
    <s v="c8"/>
    <n v="58330"/>
  </r>
  <r>
    <n v="461963"/>
    <s v="7/23/14 9:36"/>
    <s v="Hired"/>
    <x v="0"/>
    <x v="3"/>
    <s v="c9"/>
    <n v="58337"/>
  </r>
  <r>
    <n v="81510"/>
    <d v="2014-05-06T14:54:00"/>
    <s v="Hired"/>
    <x v="1"/>
    <x v="8"/>
    <s v="c9"/>
    <n v="58367"/>
  </r>
  <r>
    <n v="276411"/>
    <s v="6/29/14 17:11"/>
    <s v="Hired"/>
    <x v="1"/>
    <x v="8"/>
    <s v="c5"/>
    <n v="58403"/>
  </r>
  <r>
    <n v="958202"/>
    <s v="7/14/14 9:32"/>
    <s v="Hired"/>
    <x v="0"/>
    <x v="2"/>
    <s v="c5"/>
    <n v="58417"/>
  </r>
  <r>
    <n v="727510"/>
    <s v="6/20/14 7:39"/>
    <s v="Hired"/>
    <x v="1"/>
    <x v="2"/>
    <s v="i6"/>
    <n v="58419"/>
  </r>
  <r>
    <n v="693615"/>
    <s v="8/15/14 9:31"/>
    <s v="Hired"/>
    <x v="2"/>
    <x v="0"/>
    <s v="c5"/>
    <n v="58438"/>
  </r>
  <r>
    <n v="273112"/>
    <s v="8/22/14 9:33"/>
    <s v="Hired"/>
    <x v="1"/>
    <x v="0"/>
    <s v="c9"/>
    <n v="58438"/>
  </r>
  <r>
    <n v="427364"/>
    <d v="2014-07-05T21:17:00"/>
    <s v="Hired"/>
    <x v="1"/>
    <x v="6"/>
    <s v="c9"/>
    <n v="58484"/>
  </r>
  <r>
    <n v="300098"/>
    <s v="7/25/14 9:32"/>
    <s v="Hired"/>
    <x v="0"/>
    <x v="3"/>
    <s v="c5"/>
    <n v="58484"/>
  </r>
  <r>
    <n v="722596"/>
    <d v="2014-02-05T11:22:00"/>
    <s v="Hired"/>
    <x v="0"/>
    <x v="8"/>
    <s v="c5"/>
    <n v="58496"/>
  </r>
  <r>
    <n v="153483"/>
    <d v="2014-12-06T18:30:00"/>
    <s v="Hired"/>
    <x v="0"/>
    <x v="3"/>
    <s v="c9"/>
    <n v="58519"/>
  </r>
  <r>
    <n v="338221"/>
    <s v="6/23/14 9:31"/>
    <s v="Hired"/>
    <x v="0"/>
    <x v="2"/>
    <s v="i7"/>
    <n v="58527"/>
  </r>
  <r>
    <n v="102892"/>
    <d v="2014-04-07T22:16:00"/>
    <s v="Hired"/>
    <x v="0"/>
    <x v="3"/>
    <s v="c9"/>
    <n v="58567"/>
  </r>
  <r>
    <n v="268801"/>
    <s v="5/24/14 7:07"/>
    <s v="Hired"/>
    <x v="0"/>
    <x v="4"/>
    <s v="i6"/>
    <n v="58605"/>
  </r>
  <r>
    <n v="508465"/>
    <s v="7/21/14 10:10"/>
    <s v="Hired"/>
    <x v="1"/>
    <x v="0"/>
    <s v="c5"/>
    <n v="58637"/>
  </r>
  <r>
    <n v="352563"/>
    <s v="8/26/14 8:59"/>
    <s v="Hired"/>
    <x v="1"/>
    <x v="2"/>
    <s v="c10"/>
    <n v="58640"/>
  </r>
  <r>
    <n v="16491"/>
    <s v="5/18/14 17:21"/>
    <s v="Hired"/>
    <x v="1"/>
    <x v="0"/>
    <s v="c9"/>
    <n v="58653"/>
  </r>
  <r>
    <n v="63052"/>
    <s v="7/16/14 9:31"/>
    <s v="Hired"/>
    <x v="1"/>
    <x v="2"/>
    <s v="i5"/>
    <n v="58707"/>
  </r>
  <r>
    <n v="475908"/>
    <s v="5/16/14 17:41"/>
    <s v="Hired"/>
    <x v="1"/>
    <x v="0"/>
    <s v="c9"/>
    <n v="58723"/>
  </r>
  <r>
    <n v="860546"/>
    <d v="2014-03-06T13:09:00"/>
    <s v="Hired"/>
    <x v="1"/>
    <x v="0"/>
    <s v="b9"/>
    <n v="58768"/>
  </r>
  <r>
    <n v="709912"/>
    <d v="2014-04-06T09:33:00"/>
    <s v="Hired"/>
    <x v="0"/>
    <x v="3"/>
    <s v="i6"/>
    <n v="58771"/>
  </r>
  <r>
    <n v="340934"/>
    <s v="8/17/14 8:22"/>
    <s v="Hired"/>
    <x v="1"/>
    <x v="0"/>
    <s v="c9"/>
    <n v="58774"/>
  </r>
  <r>
    <n v="534293"/>
    <s v="7/25/14 9:33"/>
    <s v="Hired"/>
    <x v="0"/>
    <x v="5"/>
    <s v="i5"/>
    <n v="58791"/>
  </r>
  <r>
    <n v="867000"/>
    <s v="7/29/14 17:44"/>
    <s v="Hired"/>
    <x v="1"/>
    <x v="5"/>
    <s v="i5"/>
    <n v="58832"/>
  </r>
  <r>
    <n v="989586"/>
    <s v="5/25/14 14:33"/>
    <s v="Hired"/>
    <x v="0"/>
    <x v="1"/>
    <s v="i7"/>
    <n v="58860"/>
  </r>
  <r>
    <n v="682822"/>
    <s v="7/22/14 16:17"/>
    <s v="Hired"/>
    <x v="1"/>
    <x v="0"/>
    <s v="c8"/>
    <n v="58886"/>
  </r>
  <r>
    <n v="206055"/>
    <s v="7/30/14 16:24"/>
    <s v="Hired"/>
    <x v="1"/>
    <x v="5"/>
    <s v="b9"/>
    <n v="58887"/>
  </r>
  <r>
    <n v="683982"/>
    <s v="8/17/14 7:49"/>
    <s v="Hired"/>
    <x v="2"/>
    <x v="0"/>
    <s v="c5"/>
    <n v="58900"/>
  </r>
  <r>
    <n v="669778"/>
    <s v="5/29/14 9:07"/>
    <s v="Hired"/>
    <x v="0"/>
    <x v="4"/>
    <s v="c9"/>
    <n v="58903"/>
  </r>
  <r>
    <n v="157602"/>
    <d v="2014-07-07T09:34:00"/>
    <s v="Hired"/>
    <x v="0"/>
    <x v="2"/>
    <s v="c9"/>
    <n v="58930"/>
  </r>
  <r>
    <n v="663337"/>
    <d v="2014-09-07T07:53:00"/>
    <s v="Hired"/>
    <x v="2"/>
    <x v="2"/>
    <s v="i6"/>
    <n v="58949"/>
  </r>
  <r>
    <n v="149176"/>
    <s v="7/14/14 15:41"/>
    <s v="Hired"/>
    <x v="0"/>
    <x v="8"/>
    <s v="c5"/>
    <n v="58976"/>
  </r>
  <r>
    <n v="649189"/>
    <d v="2014-11-07T11:12:00"/>
    <s v="Hired"/>
    <x v="1"/>
    <x v="0"/>
    <s v="c5"/>
    <n v="59004"/>
  </r>
  <r>
    <n v="201002"/>
    <d v="2014-11-07T02:39:00"/>
    <s v="Hired"/>
    <x v="1"/>
    <x v="0"/>
    <s v="c9"/>
    <n v="59009"/>
  </r>
  <r>
    <n v="818752"/>
    <s v="5/22/14 18:40"/>
    <s v="Hired"/>
    <x v="0"/>
    <x v="2"/>
    <s v="i7"/>
    <n v="59012"/>
  </r>
  <r>
    <n v="240857"/>
    <d v="2014-04-06T10:40:00"/>
    <s v="Hired"/>
    <x v="1"/>
    <x v="0"/>
    <s v="b9"/>
    <n v="59017"/>
  </r>
  <r>
    <n v="803879"/>
    <s v="8/19/14 17:13"/>
    <s v="Hired"/>
    <x v="1"/>
    <x v="4"/>
    <s v="i6"/>
    <n v="59043"/>
  </r>
  <r>
    <n v="432171"/>
    <d v="2014-08-07T16:35:00"/>
    <s v="Hired"/>
    <x v="0"/>
    <x v="2"/>
    <s v="c9"/>
    <n v="59093"/>
  </r>
  <r>
    <n v="960244"/>
    <s v="7/26/14 9:32"/>
    <s v="Hired"/>
    <x v="1"/>
    <x v="0"/>
    <s v="c9"/>
    <n v="59122"/>
  </r>
  <r>
    <n v="231247"/>
    <s v="6/25/14 18:07"/>
    <s v="Hired"/>
    <x v="1"/>
    <x v="2"/>
    <s v="i7"/>
    <n v="59167"/>
  </r>
  <r>
    <n v="212844"/>
    <s v="6/20/14 16:39"/>
    <s v="Hired"/>
    <x v="0"/>
    <x v="3"/>
    <s v="c9"/>
    <n v="59213"/>
  </r>
  <r>
    <n v="897047"/>
    <s v="5/29/14 19:52"/>
    <s v="Hired"/>
    <x v="0"/>
    <x v="8"/>
    <s v="c9"/>
    <n v="59225"/>
  </r>
  <r>
    <n v="356992"/>
    <d v="2014-11-08T09:26:00"/>
    <s v="Hired"/>
    <x v="1"/>
    <x v="0"/>
    <s v="c9"/>
    <n v="59231"/>
  </r>
  <r>
    <n v="390654"/>
    <d v="2014-03-07T09:32:00"/>
    <s v="Hired"/>
    <x v="1"/>
    <x v="8"/>
    <s v="c5"/>
    <n v="59251"/>
  </r>
  <r>
    <n v="705521"/>
    <d v="2014-06-07T03:02:00"/>
    <s v="Hired"/>
    <x v="1"/>
    <x v="2"/>
    <s v="i5"/>
    <n v="59275"/>
  </r>
  <r>
    <n v="740238"/>
    <d v="2014-06-08T21:29:00"/>
    <s v="Hired"/>
    <x v="1"/>
    <x v="2"/>
    <s v="b9"/>
    <n v="59295"/>
  </r>
  <r>
    <n v="502782"/>
    <s v="8/25/14 13:39"/>
    <s v="Hired"/>
    <x v="1"/>
    <x v="8"/>
    <s v="i5"/>
    <n v="59304"/>
  </r>
  <r>
    <n v="873039"/>
    <d v="2014-05-08T16:13:00"/>
    <s v="Hired"/>
    <x v="1"/>
    <x v="2"/>
    <s v="i7"/>
    <n v="59317"/>
  </r>
  <r>
    <n v="733340"/>
    <d v="2014-05-08T09:06:00"/>
    <s v="Hired"/>
    <x v="1"/>
    <x v="8"/>
    <s v="c9"/>
    <n v="59339"/>
  </r>
  <r>
    <n v="47755"/>
    <d v="2014-01-07T17:36:00"/>
    <s v="Hired"/>
    <x v="0"/>
    <x v="2"/>
    <s v="i5"/>
    <n v="59354"/>
  </r>
  <r>
    <n v="167150"/>
    <d v="2014-02-07T12:06:00"/>
    <s v="Hired"/>
    <x v="0"/>
    <x v="5"/>
    <s v="c5"/>
    <n v="59376"/>
  </r>
  <r>
    <n v="281083"/>
    <s v="8/18/14 7:44"/>
    <s v="Hired"/>
    <x v="2"/>
    <x v="2"/>
    <s v="c5"/>
    <n v="59395"/>
  </r>
  <r>
    <n v="948299"/>
    <d v="2014-04-06T09:28:00"/>
    <s v="Hired"/>
    <x v="0"/>
    <x v="3"/>
    <s v="c9"/>
    <n v="59424"/>
  </r>
  <r>
    <n v="162279"/>
    <d v="2014-07-08T09:34:00"/>
    <s v="Hired"/>
    <x v="1"/>
    <x v="0"/>
    <s v="c9"/>
    <n v="59437"/>
  </r>
  <r>
    <n v="800426"/>
    <s v="5/27/14 8:44"/>
    <s v="Hired"/>
    <x v="1"/>
    <x v="2"/>
    <s v="i5"/>
    <n v="59438"/>
  </r>
  <r>
    <n v="908363"/>
    <d v="2014-09-05T17:57:00"/>
    <s v="Hired"/>
    <x v="1"/>
    <x v="2"/>
    <s v="c5"/>
    <n v="59445"/>
  </r>
  <r>
    <n v="334207"/>
    <d v="2014-04-07T13:39:00"/>
    <s v="Hired"/>
    <x v="1"/>
    <x v="2"/>
    <s v="c9"/>
    <n v="59450"/>
  </r>
  <r>
    <n v="539267"/>
    <d v="2014-11-06T14:59:00"/>
    <s v="Hired"/>
    <x v="1"/>
    <x v="5"/>
    <s v="c5"/>
    <n v="59472"/>
  </r>
  <r>
    <n v="184939"/>
    <d v="2014-06-08T09:31:00"/>
    <s v="Hired"/>
    <x v="1"/>
    <x v="8"/>
    <s v="c9"/>
    <n v="59497"/>
  </r>
  <r>
    <n v="891509"/>
    <d v="2014-11-06T17:54:00"/>
    <s v="Hired"/>
    <x v="1"/>
    <x v="2"/>
    <s v="c10"/>
    <n v="59501"/>
  </r>
  <r>
    <n v="131236"/>
    <s v="5/27/14 9:33"/>
    <s v="Hired"/>
    <x v="1"/>
    <x v="0"/>
    <s v="i6"/>
    <n v="59503"/>
  </r>
  <r>
    <n v="303831"/>
    <d v="2014-10-06T18:14:00"/>
    <s v="Hired"/>
    <x v="0"/>
    <x v="2"/>
    <s v="c9"/>
    <n v="59506"/>
  </r>
  <r>
    <n v="827357"/>
    <d v="2014-06-08T09:36:00"/>
    <s v="Hired"/>
    <x v="1"/>
    <x v="0"/>
    <s v="c9"/>
    <n v="59576"/>
  </r>
  <r>
    <n v="924897"/>
    <d v="2014-11-06T13:52:00"/>
    <s v="Hired"/>
    <x v="1"/>
    <x v="0"/>
    <s v="c9"/>
    <n v="59616"/>
  </r>
  <r>
    <n v="509501"/>
    <d v="2014-03-06T11:08:00"/>
    <s v="Hired"/>
    <x v="2"/>
    <x v="1"/>
    <s v="c5"/>
    <n v="59639"/>
  </r>
  <r>
    <n v="497423"/>
    <s v="5/15/14 13:41"/>
    <s v="Hired"/>
    <x v="0"/>
    <x v="0"/>
    <s v="c5"/>
    <n v="59654"/>
  </r>
  <r>
    <n v="986261"/>
    <d v="2014-05-06T16:59:00"/>
    <s v="Hired"/>
    <x v="0"/>
    <x v="3"/>
    <s v="b9"/>
    <n v="59673"/>
  </r>
  <r>
    <n v="638672"/>
    <s v="8/27/14 8:22"/>
    <s v="Hired"/>
    <x v="1"/>
    <x v="4"/>
    <s v="c9"/>
    <n v="59695"/>
  </r>
  <r>
    <n v="390532"/>
    <s v="6/26/14 14:57"/>
    <s v="Hired"/>
    <x v="1"/>
    <x v="2"/>
    <s v="i1"/>
    <n v="59708"/>
  </r>
  <r>
    <n v="828175"/>
    <s v="8/28/14 14:35"/>
    <s v="Hired"/>
    <x v="0"/>
    <x v="3"/>
    <s v="c9"/>
    <n v="59724"/>
  </r>
  <r>
    <n v="474738"/>
    <d v="2014-01-07T16:33:00"/>
    <s v="Hired"/>
    <x v="1"/>
    <x v="8"/>
    <s v="i6"/>
    <n v="59726"/>
  </r>
  <r>
    <n v="629604"/>
    <s v="7/23/14 16:06"/>
    <s v="Hired"/>
    <x v="1"/>
    <x v="2"/>
    <s v="i7"/>
    <n v="59726"/>
  </r>
  <r>
    <n v="169443"/>
    <d v="2014-05-05T01:47:00"/>
    <s v="Hired"/>
    <x v="0"/>
    <x v="5"/>
    <s v="c5"/>
    <n v="59744"/>
  </r>
  <r>
    <n v="960222"/>
    <s v="8/30/14 15:49"/>
    <s v="Hired"/>
    <x v="0"/>
    <x v="0"/>
    <s v="i1"/>
    <n v="59752"/>
  </r>
  <r>
    <n v="705257"/>
    <s v="7/19/14 17:20"/>
    <s v="Hired"/>
    <x v="0"/>
    <x v="6"/>
    <s v="c5"/>
    <n v="59775"/>
  </r>
  <r>
    <n v="432575"/>
    <s v="5/14/14 11:20"/>
    <s v="Hired"/>
    <x v="0"/>
    <x v="2"/>
    <s v="c5"/>
    <n v="59797"/>
  </r>
  <r>
    <n v="274207"/>
    <d v="2014-09-05T08:04:00"/>
    <s v="Hired"/>
    <x v="0"/>
    <x v="0"/>
    <s v="c5"/>
    <n v="59822"/>
  </r>
  <r>
    <n v="647542"/>
    <s v="5/28/14 11:48"/>
    <s v="Hired"/>
    <x v="1"/>
    <x v="2"/>
    <s v="c9"/>
    <n v="59826"/>
  </r>
  <r>
    <n v="158853"/>
    <d v="2014-01-08T14:02:00"/>
    <s v="Hired"/>
    <x v="1"/>
    <x v="0"/>
    <s v="i7"/>
    <n v="59832"/>
  </r>
  <r>
    <n v="859719"/>
    <d v="2014-04-06T09:34:00"/>
    <s v="Hired"/>
    <x v="0"/>
    <x v="2"/>
    <s v="i7"/>
    <n v="59854"/>
  </r>
  <r>
    <n v="308808"/>
    <d v="2014-05-05T17:50:00"/>
    <s v="Hired"/>
    <x v="1"/>
    <x v="2"/>
    <s v="c9"/>
    <n v="59865"/>
  </r>
  <r>
    <n v="78170"/>
    <s v="7/28/14 7:01"/>
    <s v="Hired"/>
    <x v="1"/>
    <x v="6"/>
    <s v="i7"/>
    <n v="59930"/>
  </r>
  <r>
    <n v="418227"/>
    <d v="2014-03-06T07:14:00"/>
    <s v="Hired"/>
    <x v="0"/>
    <x v="8"/>
    <s v="c9"/>
    <n v="59932"/>
  </r>
  <r>
    <n v="391358"/>
    <d v="2014-11-06T11:47:00"/>
    <s v="Hired"/>
    <x v="1"/>
    <x v="0"/>
    <s v="i7"/>
    <n v="59948"/>
  </r>
  <r>
    <n v="926184"/>
    <d v="2014-02-05T13:57:00"/>
    <s v="Hired"/>
    <x v="1"/>
    <x v="2"/>
    <s v="c9"/>
    <n v="59961"/>
  </r>
  <r>
    <n v="164688"/>
    <s v="5/23/14 16:10"/>
    <s v="Hired"/>
    <x v="0"/>
    <x v="0"/>
    <s v="c9"/>
    <n v="59976"/>
  </r>
  <r>
    <n v="72748"/>
    <s v="6/17/14 10:58"/>
    <s v="Hired"/>
    <x v="1"/>
    <x v="2"/>
    <s v="b9"/>
    <n v="60035"/>
  </r>
  <r>
    <n v="378186"/>
    <s v="8/13/14 9:05"/>
    <s v="Hired"/>
    <x v="1"/>
    <x v="2"/>
    <s v="c9"/>
    <n v="60076"/>
  </r>
  <r>
    <n v="384336"/>
    <d v="2014-12-08T12:03:00"/>
    <s v="Hired"/>
    <x v="1"/>
    <x v="5"/>
    <s v="i7"/>
    <n v="60096"/>
  </r>
  <r>
    <n v="576798"/>
    <s v="6/25/14 15:00"/>
    <s v="Hired"/>
    <x v="1"/>
    <x v="8"/>
    <s v="i7"/>
    <n v="60115"/>
  </r>
  <r>
    <n v="877141"/>
    <d v="2014-04-07T07:05:00"/>
    <s v="Hired"/>
    <x v="0"/>
    <x v="2"/>
    <s v="c5"/>
    <n v="60131"/>
  </r>
  <r>
    <n v="840839"/>
    <s v="8/13/14 7:44"/>
    <s v="Hired"/>
    <x v="1"/>
    <x v="2"/>
    <s v="i5"/>
    <n v="60136"/>
  </r>
  <r>
    <n v="888494"/>
    <s v="5/30/14 16:54"/>
    <s v="Hired"/>
    <x v="0"/>
    <x v="8"/>
    <s v="c5"/>
    <n v="60155"/>
  </r>
  <r>
    <n v="88940"/>
    <d v="2014-07-07T10:59:00"/>
    <s v="Hired"/>
    <x v="1"/>
    <x v="2"/>
    <s v="c9"/>
    <n v="60165"/>
  </r>
  <r>
    <n v="870348"/>
    <d v="2014-09-07T21:53:00"/>
    <s v="Hired"/>
    <x v="0"/>
    <x v="3"/>
    <s v="c9"/>
    <n v="60185"/>
  </r>
  <r>
    <n v="143472"/>
    <s v="8/28/14 7:30"/>
    <s v="Hired"/>
    <x v="0"/>
    <x v="0"/>
    <s v="i7"/>
    <n v="60211"/>
  </r>
  <r>
    <n v="533072"/>
    <s v="8/27/14 10:21"/>
    <s v="Hired"/>
    <x v="1"/>
    <x v="2"/>
    <s v="c8"/>
    <n v="60231"/>
  </r>
  <r>
    <n v="482029"/>
    <d v="2014-02-05T06:16:00"/>
    <s v="Hired"/>
    <x v="0"/>
    <x v="2"/>
    <s v="c5"/>
    <n v="60250"/>
  </r>
  <r>
    <n v="280565"/>
    <d v="2014-11-06T10:38:00"/>
    <s v="Hired"/>
    <x v="1"/>
    <x v="5"/>
    <s v="c5"/>
    <n v="60262"/>
  </r>
  <r>
    <n v="626291"/>
    <d v="2014-10-07T11:19:00"/>
    <s v="Hired"/>
    <x v="1"/>
    <x v="0"/>
    <s v="c9"/>
    <n v="60274"/>
  </r>
  <r>
    <n v="687757"/>
    <s v="5/15/14 9:34"/>
    <s v="Hired"/>
    <x v="0"/>
    <x v="2"/>
    <s v="c9"/>
    <n v="60280"/>
  </r>
  <r>
    <n v="268063"/>
    <s v="7/30/14 18:53"/>
    <s v="Hired"/>
    <x v="1"/>
    <x v="2"/>
    <s v="i6"/>
    <n v="60313"/>
  </r>
  <r>
    <n v="391299"/>
    <s v="5/13/14 18:07"/>
    <s v="Hired"/>
    <x v="1"/>
    <x v="4"/>
    <s v="c5"/>
    <n v="60368"/>
  </r>
  <r>
    <n v="455073"/>
    <d v="2014-09-05T13:53:00"/>
    <s v="Hired"/>
    <x v="0"/>
    <x v="0"/>
    <s v="i4"/>
    <n v="60370"/>
  </r>
  <r>
    <n v="499010"/>
    <s v="6/27/14 13:55"/>
    <s v="Hired"/>
    <x v="1"/>
    <x v="2"/>
    <s v="c5"/>
    <n v="60429"/>
  </r>
  <r>
    <n v="752415"/>
    <s v="8/22/14 9:32"/>
    <s v="Hired"/>
    <x v="1"/>
    <x v="2"/>
    <s v="i6"/>
    <n v="60430"/>
  </r>
  <r>
    <n v="577016"/>
    <d v="2014-11-06T18:18:00"/>
    <s v="Hired"/>
    <x v="1"/>
    <x v="2"/>
    <s v="i7"/>
    <n v="60448"/>
  </r>
  <r>
    <n v="340030"/>
    <d v="2014-05-06T11:47:00"/>
    <s v="Hired"/>
    <x v="1"/>
    <x v="0"/>
    <s v="b9"/>
    <n v="60454"/>
  </r>
  <r>
    <n v="885993"/>
    <d v="2014-10-06T15:45:00"/>
    <s v="Hired"/>
    <x v="0"/>
    <x v="0"/>
    <s v="c5"/>
    <n v="60458"/>
  </r>
  <r>
    <n v="509365"/>
    <d v="2014-06-08T18:48:00"/>
    <s v="Hired"/>
    <x v="0"/>
    <x v="0"/>
    <s v="i7"/>
    <n v="60466"/>
  </r>
  <r>
    <n v="969719"/>
    <s v="8/27/14 12:04"/>
    <s v="Hired"/>
    <x v="1"/>
    <x v="7"/>
    <s v="b9"/>
    <n v="60480"/>
  </r>
  <r>
    <n v="563880"/>
    <d v="2014-06-08T09:32:00"/>
    <s v="Hired"/>
    <x v="0"/>
    <x v="0"/>
    <s v="c5"/>
    <n v="60492"/>
  </r>
  <r>
    <n v="887671"/>
    <d v="2014-01-08T08:10:00"/>
    <s v="Hired"/>
    <x v="1"/>
    <x v="0"/>
    <s v="i1"/>
    <n v="60500"/>
  </r>
  <r>
    <n v="406137"/>
    <s v="6/18/14 11:16"/>
    <s v="Hired"/>
    <x v="0"/>
    <x v="2"/>
    <s v="c9"/>
    <n v="60566"/>
  </r>
  <r>
    <n v="20989"/>
    <d v="2014-11-08T09:32:00"/>
    <s v="Hired"/>
    <x v="0"/>
    <x v="0"/>
    <s v="c9"/>
    <n v="60605"/>
  </r>
  <r>
    <n v="227116"/>
    <d v="2014-03-07T20:55:00"/>
    <s v="Hired"/>
    <x v="1"/>
    <x v="2"/>
    <s v="c5"/>
    <n v="60609"/>
  </r>
  <r>
    <n v="635744"/>
    <d v="2014-03-06T07:54:00"/>
    <s v="Hired"/>
    <x v="0"/>
    <x v="0"/>
    <s v="c9"/>
    <n v="60660"/>
  </r>
  <r>
    <n v="766822"/>
    <d v="2014-11-06T09:34:00"/>
    <s v="Hired"/>
    <x v="0"/>
    <x v="2"/>
    <s v="c5"/>
    <n v="60668"/>
  </r>
  <r>
    <n v="972184"/>
    <d v="2014-03-05T14:59:00"/>
    <s v="Hired"/>
    <x v="1"/>
    <x v="0"/>
    <s v="i1"/>
    <n v="60685"/>
  </r>
  <r>
    <n v="19536"/>
    <s v="5/13/14 15:35"/>
    <s v="Hired"/>
    <x v="1"/>
    <x v="2"/>
    <s v="c9"/>
    <n v="60688"/>
  </r>
  <r>
    <n v="504463"/>
    <s v="5/20/14 19:57"/>
    <s v="Hired"/>
    <x v="0"/>
    <x v="2"/>
    <s v="c9"/>
    <n v="60745"/>
  </r>
  <r>
    <n v="657708"/>
    <d v="2014-09-06T12:24:00"/>
    <s v="Hired"/>
    <x v="1"/>
    <x v="8"/>
    <s v="c8"/>
    <n v="60798"/>
  </r>
  <r>
    <n v="321013"/>
    <s v="5/23/14 2:06"/>
    <s v="Hired"/>
    <x v="0"/>
    <x v="3"/>
    <s v="c9"/>
    <n v="60821"/>
  </r>
  <r>
    <n v="513438"/>
    <d v="2014-12-06T15:08:00"/>
    <s v="Hired"/>
    <x v="0"/>
    <x v="0"/>
    <s v="i7"/>
    <n v="60848"/>
  </r>
  <r>
    <n v="188776"/>
    <d v="2014-10-06T07:06:00"/>
    <s v="Hired"/>
    <x v="1"/>
    <x v="0"/>
    <s v="c5"/>
    <n v="60853"/>
  </r>
  <r>
    <n v="501414"/>
    <s v="7/29/14 9:33"/>
    <s v="Hired"/>
    <x v="0"/>
    <x v="0"/>
    <s v="c9"/>
    <n v="60863"/>
  </r>
  <r>
    <n v="318306"/>
    <s v="5/15/14 17:18"/>
    <s v="Hired"/>
    <x v="0"/>
    <x v="2"/>
    <s v="i6"/>
    <n v="60897"/>
  </r>
  <r>
    <n v="736470"/>
    <d v="2014-04-07T18:08:00"/>
    <s v="Hired"/>
    <x v="2"/>
    <x v="2"/>
    <s v="c10"/>
    <n v="60928"/>
  </r>
  <r>
    <n v="910154"/>
    <d v="2014-12-08T13:52:00"/>
    <s v="Hired"/>
    <x v="1"/>
    <x v="2"/>
    <s v="c5"/>
    <n v="60943"/>
  </r>
  <r>
    <n v="831750"/>
    <d v="2014-03-06T08:25:00"/>
    <s v="Hired"/>
    <x v="1"/>
    <x v="0"/>
    <s v="i4"/>
    <n v="60967"/>
  </r>
  <r>
    <n v="306948"/>
    <s v="7/28/14 11:37"/>
    <s v="Hired"/>
    <x v="0"/>
    <x v="2"/>
    <s v="i7"/>
    <n v="60988"/>
  </r>
  <r>
    <n v="370983"/>
    <d v="2014-04-08T11:52:00"/>
    <s v="Hired"/>
    <x v="1"/>
    <x v="8"/>
    <s v="c5"/>
    <n v="61087"/>
  </r>
  <r>
    <n v="734194"/>
    <s v="8/19/14 14:54"/>
    <s v="Hired"/>
    <x v="1"/>
    <x v="2"/>
    <s v="i5"/>
    <n v="61102"/>
  </r>
  <r>
    <n v="297961"/>
    <d v="2014-07-05T14:46:00"/>
    <s v="Hired"/>
    <x v="0"/>
    <x v="8"/>
    <s v="c8"/>
    <n v="61143"/>
  </r>
  <r>
    <n v="693142"/>
    <d v="2014-06-08T09:32:00"/>
    <s v="Hired"/>
    <x v="1"/>
    <x v="6"/>
    <s v="c9"/>
    <n v="61237"/>
  </r>
  <r>
    <n v="853118"/>
    <d v="2014-08-05T12:16:00"/>
    <s v="Hired"/>
    <x v="1"/>
    <x v="8"/>
    <s v="c5"/>
    <n v="61301"/>
  </r>
  <r>
    <n v="904792"/>
    <d v="2014-06-08T14:45:00"/>
    <s v="Hired"/>
    <x v="1"/>
    <x v="8"/>
    <s v="c5"/>
    <n v="61332"/>
  </r>
  <r>
    <n v="323810"/>
    <s v="6/24/14 12:26"/>
    <s v="Hired"/>
    <x v="0"/>
    <x v="0"/>
    <s v="i6"/>
    <n v="61337"/>
  </r>
  <r>
    <n v="918977"/>
    <s v="5/19/14 9:33"/>
    <s v="Hired"/>
    <x v="1"/>
    <x v="0"/>
    <s v="i6"/>
    <n v="61359"/>
  </r>
  <r>
    <n v="659767"/>
    <d v="2014-01-05T11:36:00"/>
    <s v="Hired"/>
    <x v="1"/>
    <x v="2"/>
    <s v="i7"/>
    <n v="61362"/>
  </r>
  <r>
    <n v="635425"/>
    <d v="2014-11-08T09:32:00"/>
    <s v="Hired"/>
    <x v="0"/>
    <x v="2"/>
    <s v="i7"/>
    <n v="61412"/>
  </r>
  <r>
    <n v="379557"/>
    <d v="2014-07-05T15:34:00"/>
    <s v="Hired"/>
    <x v="0"/>
    <x v="4"/>
    <s v="i4"/>
    <n v="61532"/>
  </r>
  <r>
    <n v="475159"/>
    <s v="7/13/14 8:40"/>
    <s v="Hired"/>
    <x v="1"/>
    <x v="0"/>
    <s v="i5"/>
    <n v="61550"/>
  </r>
  <r>
    <n v="118188"/>
    <s v="5/30/14 9:34"/>
    <s v="Hired"/>
    <x v="2"/>
    <x v="2"/>
    <s v="b9"/>
    <n v="61568"/>
  </r>
  <r>
    <n v="992524"/>
    <s v="5/28/14 12:14"/>
    <s v="Hired"/>
    <x v="0"/>
    <x v="8"/>
    <s v="c5"/>
    <n v="61587"/>
  </r>
  <r>
    <n v="162517"/>
    <s v="6/19/14 11:37"/>
    <s v="Hired"/>
    <x v="1"/>
    <x v="0"/>
    <s v="c5"/>
    <n v="61601"/>
  </r>
  <r>
    <n v="953840"/>
    <s v="7/17/14 10:44"/>
    <s v="Hired"/>
    <x v="0"/>
    <x v="3"/>
    <s v="c9"/>
    <n v="61641"/>
  </r>
  <r>
    <n v="155708"/>
    <s v="5/31/14 14:06"/>
    <s v="Hired"/>
    <x v="1"/>
    <x v="2"/>
    <s v="c5"/>
    <n v="61643"/>
  </r>
  <r>
    <n v="144698"/>
    <s v="8/20/14 19:58"/>
    <s v="Hired"/>
    <x v="1"/>
    <x v="2"/>
    <s v="i6"/>
    <n v="61647"/>
  </r>
  <r>
    <n v="618331"/>
    <s v="7/30/14 18:19"/>
    <s v="Hired"/>
    <x v="1"/>
    <x v="0"/>
    <s v="i5"/>
    <n v="61657"/>
  </r>
  <r>
    <n v="529892"/>
    <s v="6/17/14 15:02"/>
    <s v="Hired"/>
    <x v="0"/>
    <x v="8"/>
    <s v="c5"/>
    <n v="61668"/>
  </r>
  <r>
    <n v="222478"/>
    <s v="5/27/14 19:45"/>
    <s v="Hired"/>
    <x v="0"/>
    <x v="0"/>
    <s v="c10"/>
    <n v="61681"/>
  </r>
  <r>
    <n v="991280"/>
    <s v="7/29/14 16:35"/>
    <s v="Hired"/>
    <x v="1"/>
    <x v="2"/>
    <s v="i5"/>
    <n v="61686"/>
  </r>
  <r>
    <n v="353496"/>
    <d v="2014-06-05T13:18:00"/>
    <s v="Hired"/>
    <x v="2"/>
    <x v="2"/>
    <s v="i5"/>
    <n v="61703"/>
  </r>
  <r>
    <n v="173648"/>
    <s v="6/20/14 1:13"/>
    <s v="Hired"/>
    <x v="1"/>
    <x v="0"/>
    <s v="c9"/>
    <n v="61722"/>
  </r>
  <r>
    <n v="717204"/>
    <s v="6/16/14 15:38"/>
    <s v="Hired"/>
    <x v="1"/>
    <x v="2"/>
    <s v="i7"/>
    <n v="61734"/>
  </r>
  <r>
    <n v="231879"/>
    <s v="5/23/14 7:56"/>
    <s v="Hired"/>
    <x v="0"/>
    <x v="2"/>
    <s v="c9"/>
    <n v="61751"/>
  </r>
  <r>
    <n v="340062"/>
    <d v="2014-03-05T17:26:00"/>
    <s v="Hired"/>
    <x v="0"/>
    <x v="5"/>
    <s v="b9"/>
    <n v="61762"/>
  </r>
  <r>
    <n v="499939"/>
    <s v="7/16/14 13:32"/>
    <s v="Hired"/>
    <x v="0"/>
    <x v="2"/>
    <s v="c10"/>
    <n v="61779"/>
  </r>
  <r>
    <n v="587367"/>
    <d v="2014-05-08T11:29:00"/>
    <s v="Hired"/>
    <x v="1"/>
    <x v="0"/>
    <s v="c9"/>
    <n v="61815"/>
  </r>
  <r>
    <n v="679335"/>
    <s v="8/23/14 11:38"/>
    <s v="Hired"/>
    <x v="1"/>
    <x v="2"/>
    <s v="c9"/>
    <n v="61823"/>
  </r>
  <r>
    <n v="273066"/>
    <s v="6/23/14 17:31"/>
    <s v="Hired"/>
    <x v="0"/>
    <x v="2"/>
    <s v="c9"/>
    <n v="61824"/>
  </r>
  <r>
    <n v="523315"/>
    <s v="7/23/14 9:33"/>
    <s v="Hired"/>
    <x v="1"/>
    <x v="5"/>
    <s v="c9"/>
    <n v="61840"/>
  </r>
  <r>
    <n v="784011"/>
    <d v="2014-04-06T09:31:00"/>
    <s v="Hired"/>
    <x v="1"/>
    <x v="4"/>
    <s v="i5"/>
    <n v="61893"/>
  </r>
  <r>
    <n v="121437"/>
    <s v="6/13/14 9:33"/>
    <s v="Hired"/>
    <x v="0"/>
    <x v="2"/>
    <s v="c9"/>
    <n v="61894"/>
  </r>
  <r>
    <n v="313499"/>
    <d v="2014-05-07T18:43:00"/>
    <s v="Hired"/>
    <x v="0"/>
    <x v="2"/>
    <s v="b9"/>
    <n v="61897"/>
  </r>
  <r>
    <n v="162500"/>
    <s v="6/29/14 7:32"/>
    <s v="Hired"/>
    <x v="1"/>
    <x v="4"/>
    <s v="c9"/>
    <n v="61900"/>
  </r>
  <r>
    <n v="120857"/>
    <d v="2014-02-05T13:27:00"/>
    <s v="Hired"/>
    <x v="1"/>
    <x v="0"/>
    <s v="c10"/>
    <n v="61906"/>
  </r>
  <r>
    <n v="431577"/>
    <s v="6/20/14 13:37"/>
    <s v="Hired"/>
    <x v="1"/>
    <x v="2"/>
    <s v="i5"/>
    <n v="61930"/>
  </r>
  <r>
    <n v="255806"/>
    <d v="2014-01-08T13:08:00"/>
    <s v="Hired"/>
    <x v="1"/>
    <x v="6"/>
    <s v="c8"/>
    <n v="61950"/>
  </r>
  <r>
    <n v="553750"/>
    <s v="5/26/14 15:27"/>
    <s v="Hired"/>
    <x v="1"/>
    <x v="2"/>
    <s v="c5"/>
    <n v="61988"/>
  </r>
  <r>
    <n v="400072"/>
    <s v="6/16/14 11:59"/>
    <s v="Hired"/>
    <x v="2"/>
    <x v="8"/>
    <s v="i7"/>
    <n v="62015"/>
  </r>
  <r>
    <n v="938760"/>
    <s v="7/21/14 9:31"/>
    <s v="Hired"/>
    <x v="1"/>
    <x v="8"/>
    <s v="c9"/>
    <n v="62020"/>
  </r>
  <r>
    <n v="164872"/>
    <s v="7/14/14 9:32"/>
    <s v="Hired"/>
    <x v="1"/>
    <x v="5"/>
    <s v="i5"/>
    <n v="62045"/>
  </r>
  <r>
    <n v="580000"/>
    <s v="7/23/14 9:31"/>
    <s v="Hired"/>
    <x v="1"/>
    <x v="0"/>
    <s v="c8"/>
    <n v="62097"/>
  </r>
  <r>
    <n v="139670"/>
    <d v="2014-08-07T18:08:00"/>
    <s v="Hired"/>
    <x v="0"/>
    <x v="3"/>
    <s v="i5"/>
    <n v="62098"/>
  </r>
  <r>
    <n v="988672"/>
    <s v="7/21/14 16:03"/>
    <s v="Hired"/>
    <x v="2"/>
    <x v="5"/>
    <s v="c9"/>
    <n v="62102"/>
  </r>
  <r>
    <n v="783121"/>
    <s v="8/20/14 11:16"/>
    <s v="Hired"/>
    <x v="0"/>
    <x v="0"/>
    <s v="i7"/>
    <n v="62106"/>
  </r>
  <r>
    <n v="455195"/>
    <d v="2014-01-05T22:04:00"/>
    <s v="Hired"/>
    <x v="0"/>
    <x v="0"/>
    <s v="c9"/>
    <n v="62141"/>
  </r>
  <r>
    <n v="421134"/>
    <s v="6/18/14 7:05"/>
    <s v="Hired"/>
    <x v="0"/>
    <x v="0"/>
    <s v="c5"/>
    <n v="62143"/>
  </r>
  <r>
    <n v="999936"/>
    <d v="2014-03-06T02:45:00"/>
    <s v="Hired"/>
    <x v="0"/>
    <x v="0"/>
    <s v="c5"/>
    <n v="62188"/>
  </r>
  <r>
    <n v="815638"/>
    <d v="2014-08-05T11:48:00"/>
    <s v="Hired"/>
    <x v="0"/>
    <x v="0"/>
    <s v="b9"/>
    <n v="62202"/>
  </r>
  <r>
    <n v="557482"/>
    <s v="8/16/14 11:46"/>
    <s v="Hired"/>
    <x v="0"/>
    <x v="8"/>
    <s v="i7"/>
    <n v="62205"/>
  </r>
  <r>
    <n v="66948"/>
    <d v="2014-08-07T07:44:00"/>
    <s v="Hired"/>
    <x v="1"/>
    <x v="5"/>
    <s v="c5"/>
    <n v="62210"/>
  </r>
  <r>
    <n v="882391"/>
    <d v="2014-08-05T13:47:00"/>
    <s v="Hired"/>
    <x v="1"/>
    <x v="0"/>
    <s v="i7"/>
    <n v="62238"/>
  </r>
  <r>
    <n v="307175"/>
    <s v="6/14/14 18:57"/>
    <s v="Hired"/>
    <x v="0"/>
    <x v="3"/>
    <s v="i7"/>
    <n v="62291"/>
  </r>
  <r>
    <n v="908434"/>
    <d v="2014-04-07T07:26:00"/>
    <s v="Hired"/>
    <x v="0"/>
    <x v="2"/>
    <s v="c5"/>
    <n v="62296"/>
  </r>
  <r>
    <n v="931211"/>
    <d v="2014-10-07T19:01:00"/>
    <s v="Hired"/>
    <x v="0"/>
    <x v="8"/>
    <s v="c5"/>
    <n v="62325"/>
  </r>
  <r>
    <n v="105487"/>
    <d v="2014-08-08T05:13:00"/>
    <s v="Hired"/>
    <x v="0"/>
    <x v="3"/>
    <s v="i1"/>
    <n v="62331"/>
  </r>
  <r>
    <n v="721878"/>
    <d v="2014-04-06T09:32:00"/>
    <s v="Hired"/>
    <x v="0"/>
    <x v="2"/>
    <s v="c9"/>
    <n v="62340"/>
  </r>
  <r>
    <n v="639628"/>
    <s v="5/29/14 17:42"/>
    <s v="Hired"/>
    <x v="1"/>
    <x v="8"/>
    <s v="i6"/>
    <n v="62391"/>
  </r>
  <r>
    <n v="181036"/>
    <s v="7/29/14 14:13"/>
    <s v="Hired"/>
    <x v="1"/>
    <x v="2"/>
    <s v="i5"/>
    <n v="62406"/>
  </r>
  <r>
    <n v="731483"/>
    <s v="7/30/14 12:55"/>
    <s v="Hired"/>
    <x v="1"/>
    <x v="5"/>
    <s v="c5"/>
    <n v="62480"/>
  </r>
  <r>
    <n v="461858"/>
    <d v="2014-12-06T16:08:00"/>
    <s v="Hired"/>
    <x v="1"/>
    <x v="2"/>
    <s v="c9"/>
    <n v="62495"/>
  </r>
  <r>
    <n v="470319"/>
    <s v="7/21/14 13:51"/>
    <s v="Hired"/>
    <x v="0"/>
    <x v="0"/>
    <s v="c9"/>
    <n v="62531"/>
  </r>
  <r>
    <n v="466436"/>
    <s v="7/30/14 9:27"/>
    <s v="Hired"/>
    <x v="1"/>
    <x v="2"/>
    <s v="c5"/>
    <n v="62566"/>
  </r>
  <r>
    <n v="535845"/>
    <d v="2014-05-07T11:18:00"/>
    <s v="Hired"/>
    <x v="0"/>
    <x v="0"/>
    <s v="c5"/>
    <n v="62571"/>
  </r>
  <r>
    <n v="829076"/>
    <d v="2014-04-05T10:19:00"/>
    <s v="Hired"/>
    <x v="1"/>
    <x v="0"/>
    <s v="c10"/>
    <n v="62573"/>
  </r>
  <r>
    <n v="24143"/>
    <s v="5/29/14 9:32"/>
    <s v="Hired"/>
    <x v="0"/>
    <x v="2"/>
    <s v="i5"/>
    <n v="62591"/>
  </r>
  <r>
    <n v="916734"/>
    <s v="8/31/14 6:50"/>
    <s v="Hired"/>
    <x v="0"/>
    <x v="4"/>
    <s v="i6"/>
    <n v="62598"/>
  </r>
  <r>
    <n v="978134"/>
    <s v="5/28/14 18:57"/>
    <s v="Hired"/>
    <x v="1"/>
    <x v="2"/>
    <s v="b9"/>
    <n v="62619"/>
  </r>
  <r>
    <n v="84107"/>
    <s v="6/25/14 18:30"/>
    <s v="Hired"/>
    <x v="1"/>
    <x v="2"/>
    <s v="c9"/>
    <n v="62664"/>
  </r>
  <r>
    <n v="460744"/>
    <s v="6/28/14 19:33"/>
    <s v="Hired"/>
    <x v="1"/>
    <x v="0"/>
    <s v="c8"/>
    <n v="62673"/>
  </r>
  <r>
    <n v="709509"/>
    <d v="2014-04-07T10:58:00"/>
    <s v="Hired"/>
    <x v="1"/>
    <x v="2"/>
    <s v="c8"/>
    <n v="62679"/>
  </r>
  <r>
    <n v="728382"/>
    <s v="7/22/14 9:03"/>
    <s v="Hired"/>
    <x v="1"/>
    <x v="0"/>
    <s v="c9"/>
    <n v="62693"/>
  </r>
  <r>
    <n v="485625"/>
    <d v="2014-04-08T11:14:00"/>
    <s v="Hired"/>
    <x v="1"/>
    <x v="5"/>
    <s v="c9"/>
    <n v="62722"/>
  </r>
  <r>
    <n v="37220"/>
    <d v="2014-02-08T15:29:00"/>
    <s v="Hired"/>
    <x v="1"/>
    <x v="1"/>
    <s v="c9"/>
    <n v="62736"/>
  </r>
  <r>
    <n v="889182"/>
    <s v="8/20/14 9:33"/>
    <s v="Hired"/>
    <x v="0"/>
    <x v="4"/>
    <s v="c9"/>
    <n v="62798"/>
  </r>
  <r>
    <n v="136714"/>
    <s v="8/28/14 10:50"/>
    <s v="Hired"/>
    <x v="1"/>
    <x v="2"/>
    <s v="b9"/>
    <n v="62801"/>
  </r>
  <r>
    <n v="868305"/>
    <d v="2014-10-07T17:27:00"/>
    <s v="Hired"/>
    <x v="1"/>
    <x v="0"/>
    <s v="i5"/>
    <n v="62805"/>
  </r>
  <r>
    <n v="257181"/>
    <s v="6/17/14 15:59"/>
    <s v="Hired"/>
    <x v="0"/>
    <x v="0"/>
    <s v="c5"/>
    <n v="62814"/>
  </r>
  <r>
    <n v="301689"/>
    <d v="2014-06-06T14:35:00"/>
    <s v="Hired"/>
    <x v="1"/>
    <x v="0"/>
    <s v="b9"/>
    <n v="62860"/>
  </r>
  <r>
    <n v="669804"/>
    <s v="8/14/14 15:49"/>
    <s v="Hired"/>
    <x v="1"/>
    <x v="8"/>
    <s v="c9"/>
    <n v="62873"/>
  </r>
  <r>
    <n v="377101"/>
    <s v="6/20/14 16:55"/>
    <s v="Hired"/>
    <x v="1"/>
    <x v="2"/>
    <s v="b9"/>
    <n v="62901"/>
  </r>
  <r>
    <n v="661687"/>
    <d v="2014-04-06T13:49:00"/>
    <s v="Hired"/>
    <x v="0"/>
    <x v="2"/>
    <s v="c5"/>
    <n v="62921"/>
  </r>
  <r>
    <n v="156021"/>
    <d v="2014-08-05T15:05:00"/>
    <s v="Hired"/>
    <x v="1"/>
    <x v="0"/>
    <s v="c9"/>
    <n v="62932"/>
  </r>
  <r>
    <n v="453498"/>
    <d v="2014-08-05T03:12:00"/>
    <s v="Hired"/>
    <x v="1"/>
    <x v="8"/>
    <s v="i4"/>
    <n v="62937"/>
  </r>
  <r>
    <n v="269039"/>
    <s v="7/17/14 12:19"/>
    <s v="Hired"/>
    <x v="1"/>
    <x v="6"/>
    <s v="c9"/>
    <n v="62938"/>
  </r>
  <r>
    <n v="971162"/>
    <s v="5/19/14 9:33"/>
    <s v="Hired"/>
    <x v="1"/>
    <x v="0"/>
    <s v="b9"/>
    <n v="62968"/>
  </r>
  <r>
    <n v="649668"/>
    <s v="7/25/14 19:50"/>
    <s v="Hired"/>
    <x v="1"/>
    <x v="2"/>
    <s v="i6"/>
    <n v="62975"/>
  </r>
  <r>
    <n v="487220"/>
    <d v="2014-11-07T13:04:00"/>
    <s v="Hired"/>
    <x v="1"/>
    <x v="2"/>
    <s v="c9"/>
    <n v="63009"/>
  </r>
  <r>
    <n v="389764"/>
    <s v="5/16/14 9:27"/>
    <s v="Hired"/>
    <x v="2"/>
    <x v="2"/>
    <s v="c9"/>
    <n v="63015"/>
  </r>
  <r>
    <n v="205081"/>
    <s v="6/27/14 7:37"/>
    <s v="Hired"/>
    <x v="0"/>
    <x v="0"/>
    <s v="c5"/>
    <n v="63025"/>
  </r>
  <r>
    <n v="860465"/>
    <d v="2014-07-08T10:03:00"/>
    <s v="Hired"/>
    <x v="1"/>
    <x v="7"/>
    <s v="c5"/>
    <n v="63027"/>
  </r>
  <r>
    <n v="813663"/>
    <d v="2014-04-06T15:37:00"/>
    <s v="Hired"/>
    <x v="1"/>
    <x v="5"/>
    <s v="i7"/>
    <n v="63058"/>
  </r>
  <r>
    <n v="578891"/>
    <d v="2014-07-05T07:17:00"/>
    <s v="Hired"/>
    <x v="0"/>
    <x v="3"/>
    <s v="c5"/>
    <n v="63105"/>
  </r>
  <r>
    <n v="586934"/>
    <s v="8/29/14 19:00"/>
    <s v="Hired"/>
    <x v="2"/>
    <x v="0"/>
    <s v="c9"/>
    <n v="63159"/>
  </r>
  <r>
    <n v="442184"/>
    <s v="8/22/14 12:11"/>
    <s v="Hired"/>
    <x v="2"/>
    <x v="2"/>
    <s v="c5"/>
    <n v="63180"/>
  </r>
  <r>
    <n v="154352"/>
    <d v="2014-12-07T03:55:00"/>
    <s v="Hired"/>
    <x v="0"/>
    <x v="6"/>
    <s v="c8"/>
    <n v="63197"/>
  </r>
  <r>
    <n v="976462"/>
    <s v="8/13/14 9:32"/>
    <s v="Hired"/>
    <x v="1"/>
    <x v="2"/>
    <s v="i5"/>
    <n v="63209"/>
  </r>
  <r>
    <n v="135232"/>
    <s v="5/22/14 10:11"/>
    <s v="Hired"/>
    <x v="0"/>
    <x v="1"/>
    <s v="c9"/>
    <n v="63220"/>
  </r>
  <r>
    <n v="19895"/>
    <d v="2014-09-07T08:55:00"/>
    <s v="Hired"/>
    <x v="1"/>
    <x v="2"/>
    <s v="b9"/>
    <n v="63225"/>
  </r>
  <r>
    <n v="722714"/>
    <s v="7/18/14 10:17"/>
    <s v="Hired"/>
    <x v="0"/>
    <x v="2"/>
    <s v="c5"/>
    <n v="63254"/>
  </r>
  <r>
    <n v="87466"/>
    <s v="5/21/14 4:48"/>
    <s v="Hired"/>
    <x v="0"/>
    <x v="3"/>
    <s v="c9"/>
    <n v="63263"/>
  </r>
  <r>
    <n v="167126"/>
    <s v="8/13/14 9:33"/>
    <s v="Hired"/>
    <x v="0"/>
    <x v="3"/>
    <s v="c9"/>
    <n v="63271"/>
  </r>
  <r>
    <n v="65551"/>
    <s v="7/25/14 16:00"/>
    <s v="Hired"/>
    <x v="1"/>
    <x v="8"/>
    <s v="i6"/>
    <n v="63278"/>
  </r>
  <r>
    <n v="378990"/>
    <d v="2014-01-08T17:54:00"/>
    <s v="Hired"/>
    <x v="1"/>
    <x v="2"/>
    <s v="c9"/>
    <n v="63315"/>
  </r>
  <r>
    <n v="180285"/>
    <s v="5/25/14 17:56"/>
    <s v="Hired"/>
    <x v="1"/>
    <x v="2"/>
    <s v="c5"/>
    <n v="63415"/>
  </r>
  <r>
    <n v="632223"/>
    <d v="2014-11-08T09:31:00"/>
    <s v="Hired"/>
    <x v="0"/>
    <x v="2"/>
    <s v="c5"/>
    <n v="63429"/>
  </r>
  <r>
    <n v="353328"/>
    <s v="6/24/14 17:04"/>
    <s v="Hired"/>
    <x v="0"/>
    <x v="1"/>
    <s v="c5"/>
    <n v="63454"/>
  </r>
  <r>
    <n v="216919"/>
    <d v="2014-11-07T22:06:00"/>
    <s v="Hired"/>
    <x v="2"/>
    <x v="5"/>
    <s v="c9"/>
    <n v="63491"/>
  </r>
  <r>
    <n v="696413"/>
    <d v="2014-09-06T14:13:00"/>
    <s v="Hired"/>
    <x v="0"/>
    <x v="0"/>
    <s v="c9"/>
    <n v="63497"/>
  </r>
  <r>
    <n v="517554"/>
    <d v="2014-09-08T14:11:00"/>
    <s v="Hired"/>
    <x v="1"/>
    <x v="4"/>
    <s v="c9"/>
    <n v="63500"/>
  </r>
  <r>
    <n v="58018"/>
    <s v="8/21/14 8:57"/>
    <s v="Hired"/>
    <x v="0"/>
    <x v="2"/>
    <s v="c5"/>
    <n v="63507"/>
  </r>
  <r>
    <n v="676043"/>
    <d v="2014-02-07T12:03:00"/>
    <s v="Hired"/>
    <x v="0"/>
    <x v="8"/>
    <s v="i5"/>
    <n v="63510"/>
  </r>
  <r>
    <n v="342655"/>
    <d v="2014-07-07T02:01:00"/>
    <s v="Hired"/>
    <x v="0"/>
    <x v="3"/>
    <s v="b9"/>
    <n v="63538"/>
  </r>
  <r>
    <n v="634674"/>
    <s v="7/31/14 3:04"/>
    <s v="Hired"/>
    <x v="1"/>
    <x v="7"/>
    <s v="c5"/>
    <n v="63556"/>
  </r>
  <r>
    <n v="981943"/>
    <s v="6/24/14 17:49"/>
    <s v="Hired"/>
    <x v="0"/>
    <x v="2"/>
    <s v="c5"/>
    <n v="63574"/>
  </r>
  <r>
    <n v="589590"/>
    <s v="5/15/14 17:08"/>
    <s v="Hired"/>
    <x v="1"/>
    <x v="5"/>
    <s v="c5"/>
    <n v="63605"/>
  </r>
  <r>
    <n v="633392"/>
    <d v="2014-12-07T16:30:00"/>
    <s v="Hired"/>
    <x v="1"/>
    <x v="8"/>
    <s v="c9"/>
    <n v="63619"/>
  </r>
  <r>
    <n v="144099"/>
    <s v="5/29/14 11:50"/>
    <s v="Hired"/>
    <x v="1"/>
    <x v="2"/>
    <s v="i6"/>
    <n v="63663"/>
  </r>
  <r>
    <n v="855930"/>
    <s v="7/25/14 9:28"/>
    <s v="Hired"/>
    <x v="2"/>
    <x v="2"/>
    <s v="i6"/>
    <n v="63667"/>
  </r>
  <r>
    <n v="617345"/>
    <s v="6/20/14 15:11"/>
    <s v="Hired"/>
    <x v="2"/>
    <x v="0"/>
    <s v="i5"/>
    <n v="63678"/>
  </r>
  <r>
    <n v="856409"/>
    <s v="8/29/14 14:53"/>
    <s v="Hired"/>
    <x v="0"/>
    <x v="8"/>
    <s v="c9"/>
    <n v="63684"/>
  </r>
  <r>
    <n v="957003"/>
    <s v="8/20/14 13:21"/>
    <s v="Hired"/>
    <x v="1"/>
    <x v="2"/>
    <s v="c5"/>
    <n v="63723"/>
  </r>
  <r>
    <n v="544970"/>
    <d v="2014-12-08T14:05:00"/>
    <s v="Hired"/>
    <x v="1"/>
    <x v="0"/>
    <s v="c9"/>
    <n v="63744"/>
  </r>
  <r>
    <n v="255467"/>
    <d v="2014-03-06T11:29:00"/>
    <s v="Hired"/>
    <x v="0"/>
    <x v="2"/>
    <s v="c5"/>
    <n v="63830"/>
  </r>
  <r>
    <n v="479146"/>
    <s v="5/19/14 8:15"/>
    <s v="Hired"/>
    <x v="1"/>
    <x v="2"/>
    <s v="i7"/>
    <n v="63863"/>
  </r>
  <r>
    <n v="584084"/>
    <d v="2014-09-07T08:08:00"/>
    <s v="Hired"/>
    <x v="0"/>
    <x v="2"/>
    <s v="i7"/>
    <n v="63870"/>
  </r>
  <r>
    <n v="54863"/>
    <s v="5/21/14 2:23"/>
    <s v="Hired"/>
    <x v="1"/>
    <x v="5"/>
    <s v="c9"/>
    <n v="63877"/>
  </r>
  <r>
    <n v="58648"/>
    <s v="8/29/14 14:21"/>
    <s v="Hired"/>
    <x v="0"/>
    <x v="2"/>
    <s v="c5"/>
    <n v="63894"/>
  </r>
  <r>
    <n v="22595"/>
    <s v="8/26/14 10:42"/>
    <s v="Hired"/>
    <x v="1"/>
    <x v="4"/>
    <s v="b9"/>
    <n v="63909"/>
  </r>
  <r>
    <n v="817053"/>
    <d v="2014-05-05T09:32:00"/>
    <s v="Hired"/>
    <x v="0"/>
    <x v="4"/>
    <s v="i5"/>
    <n v="63967"/>
  </r>
  <r>
    <n v="191688"/>
    <s v="7/28/14 12:42"/>
    <s v="Hired"/>
    <x v="0"/>
    <x v="2"/>
    <s v="c9"/>
    <n v="64051"/>
  </r>
  <r>
    <n v="884821"/>
    <s v="6/20/14 16:20"/>
    <s v="Hired"/>
    <x v="1"/>
    <x v="8"/>
    <s v="c8"/>
    <n v="64052"/>
  </r>
  <r>
    <n v="344350"/>
    <s v="6/18/14 18:38"/>
    <s v="Hired"/>
    <x v="1"/>
    <x v="6"/>
    <s v="i7"/>
    <n v="64059"/>
  </r>
  <r>
    <n v="960228"/>
    <d v="2014-01-07T23:38:00"/>
    <s v="Hired"/>
    <x v="0"/>
    <x v="2"/>
    <s v="c5"/>
    <n v="64110"/>
  </r>
  <r>
    <n v="404097"/>
    <s v="7/22/14 19:35"/>
    <s v="Hired"/>
    <x v="1"/>
    <x v="3"/>
    <s v="c5"/>
    <n v="64122"/>
  </r>
  <r>
    <n v="736189"/>
    <s v="8/28/14 17:29"/>
    <s v="Hired"/>
    <x v="1"/>
    <x v="0"/>
    <s v="c9"/>
    <n v="64150"/>
  </r>
  <r>
    <n v="205159"/>
    <s v="8/18/14 9:31"/>
    <s v="Hired"/>
    <x v="1"/>
    <x v="2"/>
    <s v="c5"/>
    <n v="64183"/>
  </r>
  <r>
    <n v="611679"/>
    <s v="7/13/14 11:15"/>
    <s v="Hired"/>
    <x v="0"/>
    <x v="6"/>
    <s v="b9"/>
    <n v="64224"/>
  </r>
  <r>
    <n v="808744"/>
    <d v="2014-11-06T08:27:00"/>
    <s v="Hired"/>
    <x v="0"/>
    <x v="3"/>
    <s v="c5"/>
    <n v="64260"/>
  </r>
  <r>
    <n v="536123"/>
    <s v="7/29/14 15:25"/>
    <s v="Hired"/>
    <x v="0"/>
    <x v="2"/>
    <s v="c9"/>
    <n v="64271"/>
  </r>
  <r>
    <n v="584195"/>
    <s v="8/18/14 23:35"/>
    <s v="Hired"/>
    <x v="1"/>
    <x v="2"/>
    <s v="c5"/>
    <n v="64298"/>
  </r>
  <r>
    <n v="573981"/>
    <d v="2014-06-08T10:49:00"/>
    <s v="Hired"/>
    <x v="0"/>
    <x v="6"/>
    <s v="b9"/>
    <n v="64302"/>
  </r>
  <r>
    <n v="865029"/>
    <d v="2014-11-08T10:27:00"/>
    <s v="Hired"/>
    <x v="1"/>
    <x v="0"/>
    <s v="c5"/>
    <n v="64324"/>
  </r>
  <r>
    <n v="816081"/>
    <s v="7/18/14 9:31"/>
    <s v="Hired"/>
    <x v="1"/>
    <x v="2"/>
    <s v="c5"/>
    <n v="64333"/>
  </r>
  <r>
    <n v="51463"/>
    <s v="6/21/14 9:37"/>
    <s v="Hired"/>
    <x v="0"/>
    <x v="2"/>
    <s v="c9"/>
    <n v="64370"/>
  </r>
  <r>
    <n v="29268"/>
    <s v="7/25/14 10:16"/>
    <s v="Hired"/>
    <x v="0"/>
    <x v="1"/>
    <s v="c9"/>
    <n v="64387"/>
  </r>
  <r>
    <n v="893070"/>
    <d v="2014-11-06T12:41:00"/>
    <s v="Hired"/>
    <x v="0"/>
    <x v="2"/>
    <s v="c9"/>
    <n v="64416"/>
  </r>
  <r>
    <n v="644783"/>
    <s v="7/31/14 6:53"/>
    <s v="Hired"/>
    <x v="2"/>
    <x v="2"/>
    <s v="c9"/>
    <n v="64444"/>
  </r>
  <r>
    <n v="144246"/>
    <d v="2014-08-07T14:17:00"/>
    <s v="Hired"/>
    <x v="1"/>
    <x v="8"/>
    <s v="c5"/>
    <n v="64474"/>
  </r>
  <r>
    <n v="980636"/>
    <s v="6/27/14 9:32"/>
    <s v="Hired"/>
    <x v="1"/>
    <x v="0"/>
    <s v="c5"/>
    <n v="64507"/>
  </r>
  <r>
    <n v="834019"/>
    <s v="6/24/14 9:31"/>
    <s v="Hired"/>
    <x v="1"/>
    <x v="2"/>
    <s v="c5"/>
    <n v="64508"/>
  </r>
  <r>
    <n v="462340"/>
    <s v="8/13/14 13:06"/>
    <s v="Hired"/>
    <x v="0"/>
    <x v="0"/>
    <s v="i7"/>
    <n v="64551"/>
  </r>
  <r>
    <n v="680409"/>
    <s v="8/29/14 11:10"/>
    <s v="Hired"/>
    <x v="1"/>
    <x v="0"/>
    <s v="i5"/>
    <n v="64553"/>
  </r>
  <r>
    <n v="214831"/>
    <s v="7/22/14 9:32"/>
    <s v="Hired"/>
    <x v="0"/>
    <x v="2"/>
    <s v="c9"/>
    <n v="64561"/>
  </r>
  <r>
    <n v="155836"/>
    <d v="2014-01-08T09:51:00"/>
    <s v="Hired"/>
    <x v="1"/>
    <x v="0"/>
    <s v="i5"/>
    <n v="64603"/>
  </r>
  <r>
    <n v="447160"/>
    <d v="2014-07-06T15:20:00"/>
    <s v="Hired"/>
    <x v="1"/>
    <x v="0"/>
    <s v="i5"/>
    <n v="64607"/>
  </r>
  <r>
    <n v="275632"/>
    <d v="2014-10-05T03:56:00"/>
    <s v="Hired"/>
    <x v="0"/>
    <x v="0"/>
    <s v="c9"/>
    <n v="64619"/>
  </r>
  <r>
    <n v="243390"/>
    <s v="6/18/14 16:56"/>
    <s v="Hired"/>
    <x v="1"/>
    <x v="2"/>
    <s v="i6"/>
    <n v="64629"/>
  </r>
  <r>
    <n v="109968"/>
    <d v="2014-02-05T12:10:00"/>
    <s v="Hired"/>
    <x v="0"/>
    <x v="3"/>
    <s v="i7"/>
    <n v="64653"/>
  </r>
  <r>
    <n v="613320"/>
    <s v="7/17/14 8:55"/>
    <s v="Hired"/>
    <x v="0"/>
    <x v="3"/>
    <s v="c9"/>
    <n v="64709"/>
  </r>
  <r>
    <n v="127411"/>
    <d v="2014-07-08T19:27:00"/>
    <s v="Hired"/>
    <x v="0"/>
    <x v="4"/>
    <s v="c9"/>
    <n v="64735"/>
  </r>
  <r>
    <n v="589914"/>
    <s v="8/20/14 15:08"/>
    <s v="Hired"/>
    <x v="0"/>
    <x v="2"/>
    <s v="c5"/>
    <n v="64738"/>
  </r>
  <r>
    <n v="896420"/>
    <d v="2014-05-06T04:19:00"/>
    <s v="Hired"/>
    <x v="1"/>
    <x v="2"/>
    <s v="c8"/>
    <n v="64751"/>
  </r>
  <r>
    <n v="45384"/>
    <s v="5/14/14 8:08"/>
    <s v="Hired"/>
    <x v="1"/>
    <x v="0"/>
    <s v="i7"/>
    <n v="64766"/>
  </r>
  <r>
    <n v="711793"/>
    <d v="2014-06-08T12:09:00"/>
    <s v="Hired"/>
    <x v="1"/>
    <x v="0"/>
    <s v="c5"/>
    <n v="64853"/>
  </r>
  <r>
    <n v="420179"/>
    <s v="6/13/14 9:33"/>
    <s v="Hired"/>
    <x v="0"/>
    <x v="2"/>
    <s v="c9"/>
    <n v="64873"/>
  </r>
  <r>
    <n v="878494"/>
    <d v="2014-09-07T08:05:00"/>
    <s v="Hired"/>
    <x v="1"/>
    <x v="8"/>
    <s v="i6"/>
    <n v="64880"/>
  </r>
  <r>
    <n v="670473"/>
    <s v="5/29/14 19:13"/>
    <s v="Hired"/>
    <x v="0"/>
    <x v="8"/>
    <s v="i7"/>
    <n v="64888"/>
  </r>
  <r>
    <n v="460939"/>
    <d v="2014-11-06T13:03:00"/>
    <s v="Hired"/>
    <x v="0"/>
    <x v="5"/>
    <s v="c5"/>
    <n v="64925"/>
  </r>
  <r>
    <n v="878270"/>
    <d v="2014-02-05T00:49:00"/>
    <s v="Hired"/>
    <x v="1"/>
    <x v="2"/>
    <s v="c5"/>
    <n v="64941"/>
  </r>
  <r>
    <n v="40000"/>
    <s v="7/23/14 8:11"/>
    <s v="Hired"/>
    <x v="0"/>
    <x v="5"/>
    <s v="c5"/>
    <n v="64981"/>
  </r>
  <r>
    <n v="108336"/>
    <d v="2014-04-07T19:51:00"/>
    <s v="Hired"/>
    <x v="1"/>
    <x v="2"/>
    <s v="c9"/>
    <n v="64990"/>
  </r>
  <r>
    <n v="543156"/>
    <s v="8/20/14 11:15"/>
    <s v="Hired"/>
    <x v="2"/>
    <x v="0"/>
    <s v="i7"/>
    <n v="65092"/>
  </r>
  <r>
    <n v="546970"/>
    <s v="7/19/14 15:35"/>
    <s v="Hired"/>
    <x v="2"/>
    <x v="0"/>
    <s v="c8"/>
    <n v="65116"/>
  </r>
  <r>
    <n v="204701"/>
    <s v="5/16/14 17:38"/>
    <s v="Hired"/>
    <x v="0"/>
    <x v="2"/>
    <s v="c5"/>
    <n v="65144"/>
  </r>
  <r>
    <n v="715095"/>
    <d v="2014-05-05T19:26:00"/>
    <s v="Hired"/>
    <x v="1"/>
    <x v="2"/>
    <s v="i7"/>
    <n v="65169"/>
  </r>
  <r>
    <n v="408436"/>
    <d v="2014-11-06T17:45:00"/>
    <s v="Hired"/>
    <x v="2"/>
    <x v="4"/>
    <s v="c9"/>
    <n v="65183"/>
  </r>
  <r>
    <n v="17946"/>
    <s v="5/16/14 16:58"/>
    <s v="Hired"/>
    <x v="1"/>
    <x v="0"/>
    <s v="c9"/>
    <n v="65192"/>
  </r>
  <r>
    <n v="863564"/>
    <s v="6/19/14 9:31"/>
    <s v="Hired"/>
    <x v="1"/>
    <x v="2"/>
    <s v="i5"/>
    <n v="65197"/>
  </r>
  <r>
    <n v="315371"/>
    <s v="8/17/14 8:46"/>
    <s v="Hired"/>
    <x v="0"/>
    <x v="0"/>
    <s v="b9"/>
    <n v="65244"/>
  </r>
  <r>
    <n v="359609"/>
    <d v="2014-01-06T07:04:00"/>
    <s v="Hired"/>
    <x v="1"/>
    <x v="5"/>
    <s v="c5"/>
    <n v="65247"/>
  </r>
  <r>
    <n v="529845"/>
    <s v="5/27/14 13:11"/>
    <s v="Hired"/>
    <x v="1"/>
    <x v="2"/>
    <s v="c5"/>
    <n v="65253"/>
  </r>
  <r>
    <n v="70696"/>
    <s v="6/26/14 18:13"/>
    <s v="Hired"/>
    <x v="1"/>
    <x v="2"/>
    <s v="b9"/>
    <n v="65265"/>
  </r>
  <r>
    <n v="669926"/>
    <s v="6/26/14 10:44"/>
    <s v="Hired"/>
    <x v="0"/>
    <x v="0"/>
    <s v="b9"/>
    <n v="65268"/>
  </r>
  <r>
    <n v="171095"/>
    <d v="2014-02-07T17:20:00"/>
    <s v="Hired"/>
    <x v="1"/>
    <x v="8"/>
    <s v="c9"/>
    <n v="65270"/>
  </r>
  <r>
    <n v="52457"/>
    <s v="6/30/14 18:32"/>
    <s v="Hired"/>
    <x v="1"/>
    <x v="0"/>
    <s v="c5"/>
    <n v="65290"/>
  </r>
  <r>
    <n v="888578"/>
    <s v="6/19/14 16:28"/>
    <s v="Hired"/>
    <x v="0"/>
    <x v="0"/>
    <s v="c9"/>
    <n v="65299"/>
  </r>
  <r>
    <n v="908028"/>
    <d v="2014-10-05T10:07:00"/>
    <s v="Hired"/>
    <x v="0"/>
    <x v="2"/>
    <s v="i7"/>
    <n v="65338"/>
  </r>
  <r>
    <n v="248001"/>
    <s v="7/28/14 7:00"/>
    <s v="Hired"/>
    <x v="1"/>
    <x v="6"/>
    <s v="i7"/>
    <n v="65350"/>
  </r>
  <r>
    <n v="986708"/>
    <s v="7/13/14 10:23"/>
    <s v="Hired"/>
    <x v="1"/>
    <x v="8"/>
    <s v="c9"/>
    <n v="65393"/>
  </r>
  <r>
    <n v="667908"/>
    <s v="7/25/14 9:35"/>
    <s v="Hired"/>
    <x v="0"/>
    <x v="1"/>
    <s v="i6"/>
    <n v="65417"/>
  </r>
  <r>
    <n v="914348"/>
    <d v="2014-02-08T09:25:00"/>
    <s v="Hired"/>
    <x v="1"/>
    <x v="0"/>
    <s v="c9"/>
    <n v="65430"/>
  </r>
  <r>
    <n v="55764"/>
    <d v="2014-08-08T22:27:00"/>
    <s v="Hired"/>
    <x v="1"/>
    <x v="8"/>
    <s v="c5"/>
    <n v="65442"/>
  </r>
  <r>
    <n v="781540"/>
    <s v="7/14/14 15:41"/>
    <s v="Hired"/>
    <x v="0"/>
    <x v="2"/>
    <s v="i1"/>
    <n v="65480"/>
  </r>
  <r>
    <n v="707556"/>
    <s v="7/23/14 9:33"/>
    <s v="Hired"/>
    <x v="1"/>
    <x v="2"/>
    <s v="c9"/>
    <n v="65491"/>
  </r>
  <r>
    <n v="680771"/>
    <d v="2014-05-08T13:52:00"/>
    <s v="Hired"/>
    <x v="1"/>
    <x v="0"/>
    <s v="i5"/>
    <n v="65525"/>
  </r>
  <r>
    <n v="213587"/>
    <s v="5/24/14 12:09"/>
    <s v="Hired"/>
    <x v="0"/>
    <x v="4"/>
    <s v="c9"/>
    <n v="65532"/>
  </r>
  <r>
    <n v="967490"/>
    <s v="6/25/14 12:40"/>
    <s v="Hired"/>
    <x v="1"/>
    <x v="5"/>
    <s v="c5"/>
    <n v="65576"/>
  </r>
  <r>
    <n v="382645"/>
    <s v="5/15/14 9:57"/>
    <s v="Hired"/>
    <x v="1"/>
    <x v="0"/>
    <s v="c10"/>
    <n v="65587"/>
  </r>
  <r>
    <n v="130036"/>
    <d v="2014-04-06T19:39:00"/>
    <s v="Hired"/>
    <x v="2"/>
    <x v="2"/>
    <s v="b9"/>
    <n v="65617"/>
  </r>
  <r>
    <n v="16798"/>
    <d v="2014-11-07T22:43:00"/>
    <s v="Hired"/>
    <x v="1"/>
    <x v="5"/>
    <s v="c5"/>
    <n v="65644"/>
  </r>
  <r>
    <n v="571610"/>
    <d v="2014-08-08T17:49:00"/>
    <s v="Hired"/>
    <x v="1"/>
    <x v="2"/>
    <s v="i5"/>
    <n v="65650"/>
  </r>
  <r>
    <n v="208615"/>
    <d v="2014-08-08T08:59:00"/>
    <s v="Hired"/>
    <x v="0"/>
    <x v="2"/>
    <s v="c5"/>
    <n v="65660"/>
  </r>
  <r>
    <n v="248927"/>
    <d v="2014-01-07T17:49:00"/>
    <s v="Hired"/>
    <x v="1"/>
    <x v="2"/>
    <s v="c8"/>
    <n v="65670"/>
  </r>
  <r>
    <n v="12430"/>
    <s v="8/28/14 18:40"/>
    <s v="Hired"/>
    <x v="1"/>
    <x v="8"/>
    <s v="b9"/>
    <n v="65673"/>
  </r>
  <r>
    <n v="12289"/>
    <d v="2014-03-06T17:43:00"/>
    <s v="Hired"/>
    <x v="1"/>
    <x v="6"/>
    <s v="c5"/>
    <n v="65697"/>
  </r>
  <r>
    <n v="88295"/>
    <d v="2014-08-05T09:32:00"/>
    <s v="Hired"/>
    <x v="2"/>
    <x v="0"/>
    <s v="b9"/>
    <n v="65720"/>
  </r>
  <r>
    <n v="742146"/>
    <s v="6/18/14 7:35"/>
    <s v="Hired"/>
    <x v="0"/>
    <x v="0"/>
    <s v="c9"/>
    <n v="65747"/>
  </r>
  <r>
    <n v="878164"/>
    <s v="8/27/14 7:59"/>
    <s v="Hired"/>
    <x v="1"/>
    <x v="0"/>
    <s v="c9"/>
    <n v="65765"/>
  </r>
  <r>
    <n v="285550"/>
    <s v="6/23/14 18:09"/>
    <s v="Hired"/>
    <x v="1"/>
    <x v="2"/>
    <s v="i5"/>
    <n v="65832"/>
  </r>
  <r>
    <n v="633396"/>
    <s v="7/22/14 7:35"/>
    <s v="Hired"/>
    <x v="1"/>
    <x v="0"/>
    <s v="b9"/>
    <n v="65876"/>
  </r>
  <r>
    <n v="546318"/>
    <s v="7/15/14 15:37"/>
    <s v="Hired"/>
    <x v="1"/>
    <x v="2"/>
    <s v="i5"/>
    <n v="65881"/>
  </r>
  <r>
    <n v="825656"/>
    <d v="2014-10-05T14:21:00"/>
    <s v="Hired"/>
    <x v="1"/>
    <x v="2"/>
    <s v="i7"/>
    <n v="65891"/>
  </r>
  <r>
    <n v="71808"/>
    <s v="5/29/14 13:07"/>
    <s v="Hired"/>
    <x v="1"/>
    <x v="2"/>
    <s v="c9"/>
    <n v="65949"/>
  </r>
  <r>
    <n v="991235"/>
    <d v="2014-08-07T14:46:00"/>
    <s v="Hired"/>
    <x v="0"/>
    <x v="8"/>
    <s v="c10"/>
    <n v="65964"/>
  </r>
  <r>
    <n v="144353"/>
    <s v="8/20/14 11:20"/>
    <s v="Hired"/>
    <x v="0"/>
    <x v="0"/>
    <s v="i7"/>
    <n v="65990"/>
  </r>
  <r>
    <n v="195831"/>
    <s v="6/24/14 12:21"/>
    <s v="Hired"/>
    <x v="0"/>
    <x v="3"/>
    <s v="c9"/>
    <n v="66002"/>
  </r>
  <r>
    <n v="858621"/>
    <d v="2014-03-07T09:32:00"/>
    <s v="Hired"/>
    <x v="0"/>
    <x v="3"/>
    <s v="c9"/>
    <n v="66005"/>
  </r>
  <r>
    <n v="449101"/>
    <s v="6/19/14 17:03"/>
    <s v="Hired"/>
    <x v="1"/>
    <x v="0"/>
    <s v="i5"/>
    <n v="66125"/>
  </r>
  <r>
    <n v="540505"/>
    <d v="2014-01-08T09:33:00"/>
    <s v="Hired"/>
    <x v="1"/>
    <x v="0"/>
    <s v="i7"/>
    <n v="66180"/>
  </r>
  <r>
    <n v="110069"/>
    <d v="2014-09-07T13:50:00"/>
    <s v="Hired"/>
    <x v="1"/>
    <x v="8"/>
    <s v="c9"/>
    <n v="66202"/>
  </r>
  <r>
    <n v="139656"/>
    <d v="2014-05-08T08:51:00"/>
    <s v="Hired"/>
    <x v="1"/>
    <x v="8"/>
    <s v="c9"/>
    <n v="66220"/>
  </r>
  <r>
    <n v="808296"/>
    <d v="2014-05-07T11:15:00"/>
    <s v="Hired"/>
    <x v="0"/>
    <x v="0"/>
    <s v="c5"/>
    <n v="66220"/>
  </r>
  <r>
    <n v="615653"/>
    <s v="6/18/14 3:32"/>
    <s v="Hired"/>
    <x v="0"/>
    <x v="0"/>
    <s v="c9"/>
    <n v="66262"/>
  </r>
  <r>
    <n v="947445"/>
    <s v="7/17/14 8:02"/>
    <s v="Hired"/>
    <x v="1"/>
    <x v="2"/>
    <s v="c9"/>
    <n v="66288"/>
  </r>
  <r>
    <n v="833080"/>
    <d v="2014-04-08T09:31:00"/>
    <s v="Hired"/>
    <x v="2"/>
    <x v="0"/>
    <s v="c5"/>
    <n v="66297"/>
  </r>
  <r>
    <n v="154263"/>
    <d v="2014-01-05T16:03:00"/>
    <s v="Hired"/>
    <x v="1"/>
    <x v="0"/>
    <s v="c9"/>
    <n v="66298"/>
  </r>
  <r>
    <n v="735524"/>
    <d v="2014-09-05T19:09:00"/>
    <s v="Hired"/>
    <x v="2"/>
    <x v="2"/>
    <s v="i5"/>
    <n v="66299"/>
  </r>
  <r>
    <n v="710529"/>
    <s v="5/14/14 13:27"/>
    <s v="Hired"/>
    <x v="2"/>
    <x v="0"/>
    <s v="c9"/>
    <n v="66337"/>
  </r>
  <r>
    <n v="600601"/>
    <s v="6/27/14 7:41"/>
    <s v="Hired"/>
    <x v="1"/>
    <x v="0"/>
    <s v="c5"/>
    <n v="66395"/>
  </r>
  <r>
    <n v="635146"/>
    <d v="2014-01-08T16:35:00"/>
    <s v="Hired"/>
    <x v="1"/>
    <x v="0"/>
    <s v="i1"/>
    <n v="66408"/>
  </r>
  <r>
    <n v="926957"/>
    <s v="5/16/14 17:56"/>
    <s v="Hired"/>
    <x v="1"/>
    <x v="2"/>
    <s v="i6"/>
    <n v="66430"/>
  </r>
  <r>
    <n v="792207"/>
    <s v="7/25/14 10:52"/>
    <s v="Hired"/>
    <x v="0"/>
    <x v="6"/>
    <s v="i7"/>
    <n v="66439"/>
  </r>
  <r>
    <n v="44958"/>
    <s v="7/14/14 9:31"/>
    <s v="Hired"/>
    <x v="1"/>
    <x v="2"/>
    <s v="c5"/>
    <n v="66517"/>
  </r>
  <r>
    <n v="434830"/>
    <d v="2014-06-06T04:31:00"/>
    <s v="Hired"/>
    <x v="1"/>
    <x v="2"/>
    <s v="i5"/>
    <n v="66521"/>
  </r>
  <r>
    <n v="575292"/>
    <d v="2014-03-07T16:50:00"/>
    <s v="Hired"/>
    <x v="0"/>
    <x v="3"/>
    <s v="c9"/>
    <n v="66536"/>
  </r>
  <r>
    <n v="195343"/>
    <s v="6/22/14 14:36"/>
    <s v="Hired"/>
    <x v="0"/>
    <x v="2"/>
    <s v="i1"/>
    <n v="66540"/>
  </r>
  <r>
    <n v="322530"/>
    <s v="7/18/14 12:47"/>
    <s v="Hired"/>
    <x v="1"/>
    <x v="2"/>
    <s v="i7"/>
    <n v="66589"/>
  </r>
  <r>
    <n v="812365"/>
    <s v="6/20/14 8:13"/>
    <s v="Hired"/>
    <x v="1"/>
    <x v="2"/>
    <s v="c9"/>
    <n v="66600"/>
  </r>
  <r>
    <n v="475558"/>
    <s v="6/26/14 12:24"/>
    <s v="Hired"/>
    <x v="0"/>
    <x v="2"/>
    <s v="c9"/>
    <n v="66607"/>
  </r>
  <r>
    <n v="700608"/>
    <s v="7/17/14 16:56"/>
    <s v="Hired"/>
    <x v="0"/>
    <x v="6"/>
    <s v="c5"/>
    <n v="66629"/>
  </r>
  <r>
    <n v="634304"/>
    <d v="2014-05-06T18:03:00"/>
    <s v="Hired"/>
    <x v="0"/>
    <x v="2"/>
    <s v="i1"/>
    <n v="66637"/>
  </r>
  <r>
    <n v="34205"/>
    <d v="2014-09-05T10:56:00"/>
    <s v="Hired"/>
    <x v="1"/>
    <x v="0"/>
    <s v="i7"/>
    <n v="66648"/>
  </r>
  <r>
    <n v="665487"/>
    <d v="2014-11-08T10:43:00"/>
    <s v="Hired"/>
    <x v="1"/>
    <x v="2"/>
    <s v="c9"/>
    <n v="66678"/>
  </r>
  <r>
    <n v="479883"/>
    <d v="2014-06-08T00:35:00"/>
    <s v="Hired"/>
    <x v="0"/>
    <x v="8"/>
    <s v="c9"/>
    <n v="66692"/>
  </r>
  <r>
    <n v="636370"/>
    <s v="7/29/14 19:40"/>
    <s v="Hired"/>
    <x v="0"/>
    <x v="6"/>
    <s v="i6"/>
    <n v="66728"/>
  </r>
  <r>
    <n v="629913"/>
    <d v="2014-04-06T07:49:00"/>
    <s v="Hired"/>
    <x v="0"/>
    <x v="2"/>
    <s v="i7"/>
    <n v="66738"/>
  </r>
  <r>
    <n v="580404"/>
    <d v="2014-11-05T18:02:00"/>
    <s v="Hired"/>
    <x v="1"/>
    <x v="0"/>
    <s v="c5"/>
    <n v="66946"/>
  </r>
  <r>
    <n v="372526"/>
    <s v="7/14/14 9:35"/>
    <s v="Hired"/>
    <x v="0"/>
    <x v="2"/>
    <s v="i6"/>
    <n v="67021"/>
  </r>
  <r>
    <n v="157956"/>
    <s v="5/29/14 13:57"/>
    <s v="Hired"/>
    <x v="1"/>
    <x v="2"/>
    <s v="c5"/>
    <n v="67035"/>
  </r>
  <r>
    <n v="696847"/>
    <d v="2014-04-07T09:24:00"/>
    <s v="Hired"/>
    <x v="1"/>
    <x v="2"/>
    <s v="c5"/>
    <n v="67050"/>
  </r>
  <r>
    <n v="635482"/>
    <s v="7/14/14 9:31"/>
    <s v="Hired"/>
    <x v="0"/>
    <x v="2"/>
    <s v="c10"/>
    <n v="67051"/>
  </r>
  <r>
    <n v="180406"/>
    <s v="5/26/14 9:33"/>
    <s v="Hired"/>
    <x v="0"/>
    <x v="8"/>
    <s v="c5"/>
    <n v="67085"/>
  </r>
  <r>
    <n v="385229"/>
    <s v="5/16/14 9:33"/>
    <s v="Hired"/>
    <x v="1"/>
    <x v="2"/>
    <s v="c5"/>
    <n v="67100"/>
  </r>
  <r>
    <n v="267657"/>
    <s v="5/27/14 9:55"/>
    <s v="Hired"/>
    <x v="0"/>
    <x v="0"/>
    <s v="c5"/>
    <n v="67126"/>
  </r>
  <r>
    <n v="282188"/>
    <d v="2014-11-07T09:35:00"/>
    <s v="Hired"/>
    <x v="1"/>
    <x v="2"/>
    <s v="i7"/>
    <n v="67135"/>
  </r>
  <r>
    <n v="467417"/>
    <d v="2014-12-05T10:30:00"/>
    <s v="Hired"/>
    <x v="1"/>
    <x v="2"/>
    <s v="c8"/>
    <n v="67143"/>
  </r>
  <r>
    <n v="408498"/>
    <d v="2014-08-08T11:26:00"/>
    <s v="Hired"/>
    <x v="0"/>
    <x v="5"/>
    <s v="i7"/>
    <n v="67149"/>
  </r>
  <r>
    <n v="958624"/>
    <s v="8/27/14 9:06"/>
    <s v="Hired"/>
    <x v="0"/>
    <x v="6"/>
    <s v="c5"/>
    <n v="67152"/>
  </r>
  <r>
    <n v="433088"/>
    <d v="2014-05-07T08:45:00"/>
    <s v="Hired"/>
    <x v="1"/>
    <x v="2"/>
    <s v="i5"/>
    <n v="67181"/>
  </r>
  <r>
    <n v="496087"/>
    <d v="2014-12-06T18:57:00"/>
    <s v="Hired"/>
    <x v="0"/>
    <x v="1"/>
    <s v="c5"/>
    <n v="67205"/>
  </r>
  <r>
    <n v="464525"/>
    <d v="2014-07-08T09:38:00"/>
    <s v="Hired"/>
    <x v="0"/>
    <x v="3"/>
    <s v="c9"/>
    <n v="67224"/>
  </r>
  <r>
    <n v="464696"/>
    <s v="5/30/14 8:47"/>
    <s v="Hired"/>
    <x v="1"/>
    <x v="6"/>
    <s v="c10"/>
    <n v="67245"/>
  </r>
  <r>
    <n v="106331"/>
    <s v="6/23/14 15:22"/>
    <s v="Hired"/>
    <x v="1"/>
    <x v="6"/>
    <s v="i7"/>
    <n v="67251"/>
  </r>
  <r>
    <n v="847855"/>
    <d v="2014-06-08T17:10:00"/>
    <s v="Hired"/>
    <x v="0"/>
    <x v="3"/>
    <s v="c5"/>
    <n v="67265"/>
  </r>
  <r>
    <n v="890690"/>
    <s v="6/18/14 12:14"/>
    <s v="Hired"/>
    <x v="1"/>
    <x v="2"/>
    <s v="c8"/>
    <n v="67278"/>
  </r>
  <r>
    <n v="344074"/>
    <s v="8/26/14 10:27"/>
    <s v="Hired"/>
    <x v="1"/>
    <x v="8"/>
    <s v="i5"/>
    <n v="67373"/>
  </r>
  <r>
    <n v="457760"/>
    <s v="8/21/14 9:32"/>
    <s v="Hired"/>
    <x v="1"/>
    <x v="0"/>
    <s v="i7"/>
    <n v="67411"/>
  </r>
  <r>
    <n v="832053"/>
    <s v="7/16/14 9:31"/>
    <s v="Hired"/>
    <x v="1"/>
    <x v="2"/>
    <s v="i5"/>
    <n v="67421"/>
  </r>
  <r>
    <n v="94068"/>
    <d v="2014-10-05T17:34:00"/>
    <s v="Hired"/>
    <x v="1"/>
    <x v="2"/>
    <s v="i4"/>
    <n v="67434"/>
  </r>
  <r>
    <n v="964928"/>
    <s v="5/22/14 14:39"/>
    <s v="Hired"/>
    <x v="2"/>
    <x v="2"/>
    <s v="c10"/>
    <n v="67453"/>
  </r>
  <r>
    <n v="534627"/>
    <s v="7/14/14 9:33"/>
    <s v="Hired"/>
    <x v="0"/>
    <x v="0"/>
    <s v="c9"/>
    <n v="67466"/>
  </r>
  <r>
    <n v="146486"/>
    <s v="5/23/14 13:52"/>
    <s v="Hired"/>
    <x v="1"/>
    <x v="2"/>
    <s v="c5"/>
    <n v="67496"/>
  </r>
  <r>
    <n v="653570"/>
    <s v="8/29/14 9:33"/>
    <s v="Hired"/>
    <x v="1"/>
    <x v="5"/>
    <s v="c9"/>
    <n v="67527"/>
  </r>
  <r>
    <n v="312176"/>
    <s v="7/26/14 14:10"/>
    <s v="Hired"/>
    <x v="0"/>
    <x v="4"/>
    <s v="c9"/>
    <n v="67535"/>
  </r>
  <r>
    <n v="154483"/>
    <s v="6/24/14 17:46"/>
    <s v="Hired"/>
    <x v="1"/>
    <x v="2"/>
    <s v="i7"/>
    <n v="67602"/>
  </r>
  <r>
    <n v="273549"/>
    <d v="2014-09-07T09:31:00"/>
    <s v="Hired"/>
    <x v="1"/>
    <x v="8"/>
    <s v="c8"/>
    <n v="67605"/>
  </r>
  <r>
    <n v="558801"/>
    <d v="2014-06-05T18:33:00"/>
    <s v="Hired"/>
    <x v="1"/>
    <x v="0"/>
    <s v="c5"/>
    <n v="67632"/>
  </r>
  <r>
    <n v="953264"/>
    <d v="2014-05-08T11:31:00"/>
    <s v="Hired"/>
    <x v="0"/>
    <x v="0"/>
    <s v="c9"/>
    <n v="67638"/>
  </r>
  <r>
    <n v="83181"/>
    <s v="5/22/14 19:04"/>
    <s v="Hired"/>
    <x v="1"/>
    <x v="0"/>
    <s v="i1"/>
    <n v="67640"/>
  </r>
  <r>
    <n v="913324"/>
    <s v="6/20/14 14:17"/>
    <s v="Hired"/>
    <x v="0"/>
    <x v="2"/>
    <s v="c5"/>
    <n v="67647"/>
  </r>
  <r>
    <n v="381072"/>
    <s v="5/16/14 16:50"/>
    <s v="Hired"/>
    <x v="1"/>
    <x v="2"/>
    <s v="i4"/>
    <n v="67685"/>
  </r>
  <r>
    <n v="322174"/>
    <s v="7/16/14 12:29"/>
    <s v="Hired"/>
    <x v="1"/>
    <x v="2"/>
    <s v="c9"/>
    <n v="67722"/>
  </r>
  <r>
    <n v="48454"/>
    <s v="7/22/14 9:32"/>
    <s v="Hired"/>
    <x v="1"/>
    <x v="2"/>
    <s v="c9"/>
    <n v="67756"/>
  </r>
  <r>
    <n v="951132"/>
    <d v="2014-11-08T09:36:00"/>
    <s v="Hired"/>
    <x v="0"/>
    <x v="3"/>
    <s v="i5"/>
    <n v="67781"/>
  </r>
  <r>
    <n v="374162"/>
    <s v="6/18/14 11:07"/>
    <s v="Hired"/>
    <x v="0"/>
    <x v="4"/>
    <s v="c9"/>
    <n v="67819"/>
  </r>
  <r>
    <n v="938274"/>
    <d v="2014-12-06T15:46:00"/>
    <s v="Hired"/>
    <x v="0"/>
    <x v="2"/>
    <s v="c5"/>
    <n v="67823"/>
  </r>
  <r>
    <n v="754551"/>
    <d v="2014-07-08T11:19:00"/>
    <s v="Hired"/>
    <x v="1"/>
    <x v="6"/>
    <s v="c5"/>
    <n v="67838"/>
  </r>
  <r>
    <n v="27804"/>
    <s v="5/28/14 15:00"/>
    <s v="Hired"/>
    <x v="0"/>
    <x v="0"/>
    <s v="c9"/>
    <n v="67852"/>
  </r>
  <r>
    <n v="107163"/>
    <d v="2014-09-07T09:31:00"/>
    <s v="Hired"/>
    <x v="1"/>
    <x v="2"/>
    <s v="i7"/>
    <n v="67869"/>
  </r>
  <r>
    <n v="814496"/>
    <s v="5/19/14 9:53"/>
    <s v="Hired"/>
    <x v="1"/>
    <x v="0"/>
    <s v="c9"/>
    <n v="67873"/>
  </r>
  <r>
    <n v="323976"/>
    <d v="2014-08-06T18:12:00"/>
    <s v="Hired"/>
    <x v="1"/>
    <x v="2"/>
    <s v="c9"/>
    <n v="67919"/>
  </r>
  <r>
    <n v="918375"/>
    <d v="2014-11-06T18:33:00"/>
    <s v="Hired"/>
    <x v="1"/>
    <x v="2"/>
    <s v="c9"/>
    <n v="67934"/>
  </r>
  <r>
    <n v="258763"/>
    <s v="7/29/14 16:16"/>
    <s v="Hired"/>
    <x v="0"/>
    <x v="4"/>
    <s v="c9"/>
    <n v="67945"/>
  </r>
  <r>
    <n v="458216"/>
    <d v="2014-12-05T08:27:00"/>
    <s v="Hired"/>
    <x v="0"/>
    <x v="2"/>
    <s v="i6"/>
    <n v="67976"/>
  </r>
  <r>
    <n v="525261"/>
    <d v="2014-05-06T10:41:00"/>
    <s v="Hired"/>
    <x v="1"/>
    <x v="0"/>
    <s v="i5"/>
    <n v="67992"/>
  </r>
  <r>
    <n v="858680"/>
    <d v="2014-08-07T15:53:00"/>
    <s v="Hired"/>
    <x v="1"/>
    <x v="5"/>
    <s v="b9"/>
    <n v="68010"/>
  </r>
  <r>
    <n v="868266"/>
    <s v="7/26/14 14:21"/>
    <s v="Hired"/>
    <x v="1"/>
    <x v="2"/>
    <s v="i7"/>
    <n v="68050"/>
  </r>
  <r>
    <n v="725901"/>
    <s v="7/20/14 12:21"/>
    <s v="Hired"/>
    <x v="1"/>
    <x v="2"/>
    <s v="b9"/>
    <n v="68070"/>
  </r>
  <r>
    <n v="209885"/>
    <s v="6/27/14 8:35"/>
    <s v="Hired"/>
    <x v="1"/>
    <x v="2"/>
    <s v="c9"/>
    <n v="68083"/>
  </r>
  <r>
    <n v="966110"/>
    <s v="8/30/14 15:31"/>
    <s v="Hired"/>
    <x v="1"/>
    <x v="2"/>
    <s v="c9"/>
    <n v="68121"/>
  </r>
  <r>
    <n v="771358"/>
    <s v="7/25/14 9:31"/>
    <s v="Hired"/>
    <x v="0"/>
    <x v="1"/>
    <s v="i6"/>
    <n v="68162"/>
  </r>
  <r>
    <n v="81368"/>
    <s v="5/22/14 16:58"/>
    <s v="Hired"/>
    <x v="1"/>
    <x v="7"/>
    <s v="i5"/>
    <n v="68168"/>
  </r>
  <r>
    <n v="516140"/>
    <s v="5/16/14 15:41"/>
    <s v="Hired"/>
    <x v="0"/>
    <x v="2"/>
    <s v="b9"/>
    <n v="68202"/>
  </r>
  <r>
    <n v="877800"/>
    <d v="2014-06-06T11:43:00"/>
    <s v="Hired"/>
    <x v="0"/>
    <x v="0"/>
    <s v="c5"/>
    <n v="68207"/>
  </r>
  <r>
    <n v="722275"/>
    <s v="8/27/14 16:37"/>
    <s v="Hired"/>
    <x v="0"/>
    <x v="0"/>
    <s v="i7"/>
    <n v="68224"/>
  </r>
  <r>
    <n v="949454"/>
    <s v="7/29/14 14:41"/>
    <s v="Hired"/>
    <x v="0"/>
    <x v="1"/>
    <s v="i7"/>
    <n v="68253"/>
  </r>
  <r>
    <n v="521853"/>
    <d v="2014-01-05T11:43:00"/>
    <s v="Hired"/>
    <x v="0"/>
    <x v="2"/>
    <s v="c9"/>
    <n v="68268"/>
  </r>
  <r>
    <n v="279022"/>
    <s v="7/15/14 9:31"/>
    <s v="Hired"/>
    <x v="1"/>
    <x v="2"/>
    <s v="i7"/>
    <n v="68282"/>
  </r>
  <r>
    <n v="779639"/>
    <s v="5/15/14 19:37"/>
    <s v="Hired"/>
    <x v="0"/>
    <x v="2"/>
    <s v="c5"/>
    <n v="68294"/>
  </r>
  <r>
    <n v="146291"/>
    <s v="7/30/14 9:36"/>
    <s v="Hired"/>
    <x v="1"/>
    <x v="0"/>
    <s v="i6"/>
    <n v="68330"/>
  </r>
  <r>
    <n v="691563"/>
    <s v="6/26/14 9:31"/>
    <s v="Hired"/>
    <x v="1"/>
    <x v="2"/>
    <s v="i7"/>
    <n v="68344"/>
  </r>
  <r>
    <n v="499754"/>
    <s v="7/18/14 16:36"/>
    <s v="Hired"/>
    <x v="1"/>
    <x v="2"/>
    <s v="c9"/>
    <n v="68351"/>
  </r>
  <r>
    <n v="741464"/>
    <d v="2014-05-06T08:35:00"/>
    <s v="Hired"/>
    <x v="1"/>
    <x v="0"/>
    <s v="c9"/>
    <n v="68397"/>
  </r>
  <r>
    <n v="412196"/>
    <d v="2014-12-06T10:48:00"/>
    <s v="Hired"/>
    <x v="0"/>
    <x v="2"/>
    <s v="b9"/>
    <n v="68430"/>
  </r>
  <r>
    <n v="654389"/>
    <s v="7/29/14 2:58"/>
    <s v="Hired"/>
    <x v="1"/>
    <x v="4"/>
    <s v="i6"/>
    <n v="68448"/>
  </r>
  <r>
    <n v="66199"/>
    <s v="6/20/14 14:56"/>
    <s v="Hired"/>
    <x v="0"/>
    <x v="8"/>
    <s v="c5"/>
    <n v="68509"/>
  </r>
  <r>
    <n v="814453"/>
    <s v="5/13/14 9:19"/>
    <s v="Hired"/>
    <x v="2"/>
    <x v="2"/>
    <s v="i7"/>
    <n v="68515"/>
  </r>
  <r>
    <n v="123118"/>
    <d v="2014-08-08T09:37:00"/>
    <s v="Hired"/>
    <x v="0"/>
    <x v="2"/>
    <s v="c9"/>
    <n v="68526"/>
  </r>
  <r>
    <n v="746537"/>
    <d v="2014-05-08T09:33:00"/>
    <s v="Hired"/>
    <x v="1"/>
    <x v="8"/>
    <s v="i7"/>
    <n v="68528"/>
  </r>
  <r>
    <n v="330398"/>
    <s v="7/25/14 14:02"/>
    <s v="Hired"/>
    <x v="0"/>
    <x v="2"/>
    <s v="i6"/>
    <n v="68535"/>
  </r>
  <r>
    <n v="687478"/>
    <d v="2014-03-06T09:12:00"/>
    <s v="Hired"/>
    <x v="2"/>
    <x v="0"/>
    <s v="i5"/>
    <n v="68539"/>
  </r>
  <r>
    <n v="887834"/>
    <s v="8/21/14 17:44"/>
    <s v="Hired"/>
    <x v="1"/>
    <x v="0"/>
    <s v="b9"/>
    <n v="68553"/>
  </r>
  <r>
    <n v="882227"/>
    <s v="5/23/14 7:30"/>
    <s v="Hired"/>
    <x v="1"/>
    <x v="0"/>
    <s v="c8"/>
    <n v="68581"/>
  </r>
  <r>
    <n v="543138"/>
    <s v="5/26/14 15:56"/>
    <s v="Hired"/>
    <x v="1"/>
    <x v="2"/>
    <s v="c5"/>
    <n v="68590"/>
  </r>
  <r>
    <n v="498759"/>
    <d v="2014-06-08T16:27:00"/>
    <s v="Hired"/>
    <x v="1"/>
    <x v="2"/>
    <s v="i6"/>
    <n v="68692"/>
  </r>
  <r>
    <n v="997569"/>
    <s v="5/29/14 18:44"/>
    <s v="Hired"/>
    <x v="0"/>
    <x v="6"/>
    <s v="i5"/>
    <n v="68698"/>
  </r>
  <r>
    <n v="933034"/>
    <s v="5/26/14 11:23"/>
    <s v="Hired"/>
    <x v="0"/>
    <x v="6"/>
    <s v="c5"/>
    <n v="68706"/>
  </r>
  <r>
    <n v="98075"/>
    <s v="7/29/14 9:31"/>
    <s v="Hired"/>
    <x v="1"/>
    <x v="0"/>
    <s v="i7"/>
    <n v="68719"/>
  </r>
  <r>
    <n v="945509"/>
    <s v="8/30/14 20:48"/>
    <s v="Hired"/>
    <x v="1"/>
    <x v="0"/>
    <s v="c8"/>
    <n v="68728"/>
  </r>
  <r>
    <n v="289758"/>
    <s v="6/26/14 7:13"/>
    <s v="Hired"/>
    <x v="1"/>
    <x v="4"/>
    <s v="i5"/>
    <n v="68737"/>
  </r>
  <r>
    <n v="566874"/>
    <d v="2014-02-05T11:21:00"/>
    <s v="Hired"/>
    <x v="1"/>
    <x v="8"/>
    <s v="c5"/>
    <n v="68740"/>
  </r>
  <r>
    <n v="644551"/>
    <d v="2014-09-06T09:52:00"/>
    <s v="Hired"/>
    <x v="0"/>
    <x v="7"/>
    <s v="i5"/>
    <n v="68769"/>
  </r>
  <r>
    <n v="70151"/>
    <s v="8/13/14 16:03"/>
    <s v="Hired"/>
    <x v="0"/>
    <x v="5"/>
    <s v="i7"/>
    <n v="68790"/>
  </r>
  <r>
    <n v="717754"/>
    <s v="7/29/14 9:32"/>
    <s v="Hired"/>
    <x v="0"/>
    <x v="8"/>
    <s v="c9"/>
    <n v="68792"/>
  </r>
  <r>
    <n v="447963"/>
    <d v="2014-07-08T17:22:00"/>
    <s v="Hired"/>
    <x v="1"/>
    <x v="0"/>
    <s v="c9"/>
    <n v="68802"/>
  </r>
  <r>
    <n v="924770"/>
    <s v="8/16/14 11:41"/>
    <s v="Hired"/>
    <x v="1"/>
    <x v="8"/>
    <s v="i7"/>
    <n v="68808"/>
  </r>
  <r>
    <n v="193614"/>
    <s v="8/13/14 12:13"/>
    <s v="Hired"/>
    <x v="1"/>
    <x v="8"/>
    <s v="c9"/>
    <n v="68820"/>
  </r>
  <r>
    <n v="844224"/>
    <s v="8/13/14 9:27"/>
    <s v="Hired"/>
    <x v="0"/>
    <x v="6"/>
    <s v="c5"/>
    <n v="68826"/>
  </r>
  <r>
    <n v="692637"/>
    <s v="8/20/14 12:04"/>
    <s v="Hired"/>
    <x v="1"/>
    <x v="5"/>
    <s v="c5"/>
    <n v="68826"/>
  </r>
  <r>
    <n v="818591"/>
    <s v="7/29/14 9:35"/>
    <s v="Hired"/>
    <x v="0"/>
    <x v="8"/>
    <s v="c9"/>
    <n v="68839"/>
  </r>
  <r>
    <n v="28726"/>
    <d v="2014-08-07T05:24:00"/>
    <s v="Hired"/>
    <x v="1"/>
    <x v="5"/>
    <s v="i7"/>
    <n v="68868"/>
  </r>
  <r>
    <n v="231481"/>
    <s v="6/30/14 15:32"/>
    <s v="Hired"/>
    <x v="0"/>
    <x v="2"/>
    <s v="i7"/>
    <n v="68875"/>
  </r>
  <r>
    <n v="286810"/>
    <s v="8/22/14 4:48"/>
    <s v="Hired"/>
    <x v="1"/>
    <x v="0"/>
    <s v="c5"/>
    <n v="68890"/>
  </r>
  <r>
    <n v="115018"/>
    <d v="2014-05-05T09:32:00"/>
    <s v="Hired"/>
    <x v="1"/>
    <x v="0"/>
    <s v="i5"/>
    <n v="68941"/>
  </r>
  <r>
    <n v="851735"/>
    <s v="7/17/14 17:01"/>
    <s v="Hired"/>
    <x v="0"/>
    <x v="3"/>
    <s v="i5"/>
    <n v="68941"/>
  </r>
  <r>
    <n v="894528"/>
    <d v="2014-05-08T08:49:00"/>
    <s v="Hired"/>
    <x v="1"/>
    <x v="8"/>
    <s v="c9"/>
    <n v="68947"/>
  </r>
  <r>
    <n v="109266"/>
    <s v="5/27/14 18:17"/>
    <s v="Hired"/>
    <x v="0"/>
    <x v="3"/>
    <s v="i7"/>
    <n v="68952"/>
  </r>
  <r>
    <n v="118533"/>
    <s v="5/20/14 16:05"/>
    <s v="Hired"/>
    <x v="1"/>
    <x v="5"/>
    <s v="i4"/>
    <n v="68969"/>
  </r>
  <r>
    <n v="829481"/>
    <s v="8/22/14 12:48"/>
    <s v="Hired"/>
    <x v="1"/>
    <x v="0"/>
    <s v="i7"/>
    <n v="69017"/>
  </r>
  <r>
    <n v="737852"/>
    <d v="2014-05-05T09:31:00"/>
    <s v="Hired"/>
    <x v="0"/>
    <x v="2"/>
    <s v="c9"/>
    <n v="69025"/>
  </r>
  <r>
    <n v="752842"/>
    <d v="2014-06-06T19:33:00"/>
    <s v="Hired"/>
    <x v="0"/>
    <x v="2"/>
    <s v="i5"/>
    <n v="69060"/>
  </r>
  <r>
    <n v="217041"/>
    <s v="8/19/14 9:31"/>
    <s v="Hired"/>
    <x v="1"/>
    <x v="0"/>
    <s v="c9"/>
    <n v="69061"/>
  </r>
  <r>
    <n v="481085"/>
    <s v="6/20/14 14:55"/>
    <s v="Hired"/>
    <x v="1"/>
    <x v="8"/>
    <s v="c5"/>
    <n v="69080"/>
  </r>
  <r>
    <n v="119165"/>
    <s v="8/13/14 9:32"/>
    <s v="Hired"/>
    <x v="1"/>
    <x v="0"/>
    <s v="c9"/>
    <n v="69095"/>
  </r>
  <r>
    <n v="748487"/>
    <s v="8/27/14 9:33"/>
    <s v="Hired"/>
    <x v="1"/>
    <x v="8"/>
    <s v="i7"/>
    <n v="69102"/>
  </r>
  <r>
    <n v="960256"/>
    <d v="2014-11-08T12:56:00"/>
    <s v="Hired"/>
    <x v="1"/>
    <x v="2"/>
    <s v="c5"/>
    <n v="69108"/>
  </r>
  <r>
    <n v="121763"/>
    <d v="2014-03-07T15:47:00"/>
    <s v="Hired"/>
    <x v="1"/>
    <x v="2"/>
    <s v="i1"/>
    <n v="69114"/>
  </r>
  <r>
    <n v="893073"/>
    <s v="5/14/14 9:59"/>
    <s v="Hired"/>
    <x v="1"/>
    <x v="2"/>
    <s v="b9"/>
    <n v="69124"/>
  </r>
  <r>
    <n v="922299"/>
    <d v="2014-01-08T19:34:00"/>
    <s v="Hired"/>
    <x v="1"/>
    <x v="3"/>
    <s v="c9"/>
    <n v="69156"/>
  </r>
  <r>
    <n v="790653"/>
    <s v="6/15/14 14:49"/>
    <s v="Hired"/>
    <x v="2"/>
    <x v="0"/>
    <s v="c9"/>
    <n v="69188"/>
  </r>
  <r>
    <n v="713691"/>
    <s v="5/14/14 10:24"/>
    <s v="Hired"/>
    <x v="1"/>
    <x v="0"/>
    <s v="b9"/>
    <n v="69260"/>
  </r>
  <r>
    <n v="770714"/>
    <d v="2014-10-07T10:29:00"/>
    <s v="Hired"/>
    <x v="0"/>
    <x v="7"/>
    <s v="c5"/>
    <n v="69273"/>
  </r>
  <r>
    <n v="759016"/>
    <s v="8/22/14 15:31"/>
    <s v="Hired"/>
    <x v="1"/>
    <x v="8"/>
    <s v="i5"/>
    <n v="69278"/>
  </r>
  <r>
    <n v="794731"/>
    <d v="2014-01-07T07:18:00"/>
    <s v="Hired"/>
    <x v="0"/>
    <x v="0"/>
    <s v="c8"/>
    <n v="69332"/>
  </r>
  <r>
    <n v="45706"/>
    <s v="7/30/14 12:23"/>
    <s v="Hired"/>
    <x v="1"/>
    <x v="4"/>
    <s v="c9"/>
    <n v="69338"/>
  </r>
  <r>
    <n v="876558"/>
    <d v="2014-06-05T12:39:00"/>
    <s v="Hired"/>
    <x v="1"/>
    <x v="5"/>
    <s v="c9"/>
    <n v="69352"/>
  </r>
  <r>
    <n v="135861"/>
    <s v="8/30/14 8:14"/>
    <s v="Hired"/>
    <x v="1"/>
    <x v="5"/>
    <s v="c9"/>
    <n v="69448"/>
  </r>
  <r>
    <n v="710064"/>
    <s v="5/29/14 12:57"/>
    <s v="Hired"/>
    <x v="0"/>
    <x v="2"/>
    <s v="c9"/>
    <n v="69460"/>
  </r>
  <r>
    <n v="528534"/>
    <s v="5/14/14 9:39"/>
    <s v="Hired"/>
    <x v="0"/>
    <x v="0"/>
    <s v="i7"/>
    <n v="69460"/>
  </r>
  <r>
    <n v="934573"/>
    <d v="2014-05-05T13:16:00"/>
    <s v="Hired"/>
    <x v="0"/>
    <x v="2"/>
    <s v="c9"/>
    <n v="69471"/>
  </r>
  <r>
    <n v="167930"/>
    <s v="5/13/14 10:22"/>
    <s v="Hired"/>
    <x v="0"/>
    <x v="0"/>
    <s v="c8"/>
    <n v="69475"/>
  </r>
  <r>
    <n v="838936"/>
    <d v="2014-08-07T13:27:00"/>
    <s v="Hired"/>
    <x v="0"/>
    <x v="3"/>
    <s v="i5"/>
    <n v="69499"/>
  </r>
  <r>
    <n v="570313"/>
    <s v="7/22/14 22:39"/>
    <s v="Hired"/>
    <x v="1"/>
    <x v="0"/>
    <s v="c9"/>
    <n v="69518"/>
  </r>
  <r>
    <n v="987206"/>
    <d v="2014-01-08T17:04:00"/>
    <s v="Hired"/>
    <x v="1"/>
    <x v="5"/>
    <s v="c5"/>
    <n v="69538"/>
  </r>
  <r>
    <n v="527591"/>
    <s v="6/26/14 0:41"/>
    <s v="Hired"/>
    <x v="1"/>
    <x v="2"/>
    <s v="c5"/>
    <n v="69559"/>
  </r>
  <r>
    <n v="598888"/>
    <s v="6/18/14 16:22"/>
    <s v="Hired"/>
    <x v="1"/>
    <x v="0"/>
    <s v="i1"/>
    <n v="69583"/>
  </r>
  <r>
    <n v="883487"/>
    <d v="2014-08-08T16:05:00"/>
    <s v="Hired"/>
    <x v="0"/>
    <x v="2"/>
    <s v="c5"/>
    <n v="69583"/>
  </r>
  <r>
    <n v="70068"/>
    <s v="8/27/14 19:50"/>
    <s v="Hired"/>
    <x v="1"/>
    <x v="2"/>
    <s v="c9"/>
    <n v="69583"/>
  </r>
  <r>
    <n v="695891"/>
    <s v="6/17/14 16:29"/>
    <s v="Hired"/>
    <x v="0"/>
    <x v="2"/>
    <s v="i1"/>
    <n v="69597"/>
  </r>
  <r>
    <n v="402238"/>
    <d v="2014-02-06T16:58:00"/>
    <s v="Hired"/>
    <x v="1"/>
    <x v="0"/>
    <s v="c5"/>
    <n v="69622"/>
  </r>
  <r>
    <n v="489788"/>
    <s v="7/16/14 13:34"/>
    <s v="Hired"/>
    <x v="0"/>
    <x v="2"/>
    <s v="c10"/>
    <n v="69626"/>
  </r>
  <r>
    <n v="111297"/>
    <s v="6/14/14 13:09"/>
    <s v="Hired"/>
    <x v="0"/>
    <x v="2"/>
    <s v="b9"/>
    <n v="69667"/>
  </r>
  <r>
    <n v="441953"/>
    <s v="6/19/14 11:55"/>
    <s v="Hired"/>
    <x v="1"/>
    <x v="0"/>
    <s v="i7"/>
    <n v="69669"/>
  </r>
  <r>
    <n v="355348"/>
    <d v="2014-03-06T09:41:00"/>
    <s v="Hired"/>
    <x v="0"/>
    <x v="0"/>
    <s v="c9"/>
    <n v="69691"/>
  </r>
  <r>
    <n v="844485"/>
    <s v="6/25/14 16:55"/>
    <s v="Hired"/>
    <x v="1"/>
    <x v="0"/>
    <s v="c9"/>
    <n v="69692"/>
  </r>
  <r>
    <n v="944455"/>
    <s v="5/21/14 18:43"/>
    <s v="Hired"/>
    <x v="0"/>
    <x v="2"/>
    <s v="c9"/>
    <n v="69709"/>
  </r>
  <r>
    <n v="203159"/>
    <s v="5/14/14 8:05"/>
    <s v="Hired"/>
    <x v="1"/>
    <x v="4"/>
    <s v="c5"/>
    <n v="69763"/>
  </r>
  <r>
    <n v="830440"/>
    <s v="8/29/14 12:21"/>
    <s v="Hired"/>
    <x v="0"/>
    <x v="0"/>
    <s v="i6"/>
    <n v="69776"/>
  </r>
  <r>
    <n v="68633"/>
    <d v="2014-11-08T18:30:00"/>
    <s v="Hired"/>
    <x v="0"/>
    <x v="2"/>
    <s v="c9"/>
    <n v="69781"/>
  </r>
  <r>
    <n v="860835"/>
    <d v="2014-08-05T09:23:00"/>
    <s v="Hired"/>
    <x v="1"/>
    <x v="2"/>
    <s v="b9"/>
    <n v="69793"/>
  </r>
  <r>
    <n v="690879"/>
    <s v="5/20/14 15:57"/>
    <s v="Hired"/>
    <x v="0"/>
    <x v="2"/>
    <s v="c5"/>
    <n v="69812"/>
  </r>
  <r>
    <n v="387943"/>
    <s v="5/26/14 10:58"/>
    <s v="Hired"/>
    <x v="1"/>
    <x v="0"/>
    <s v="c9"/>
    <n v="69844"/>
  </r>
  <r>
    <n v="988971"/>
    <s v="8/27/14 8:08"/>
    <s v="Hired"/>
    <x v="1"/>
    <x v="0"/>
    <s v="c9"/>
    <n v="69855"/>
  </r>
  <r>
    <n v="181862"/>
    <s v="7/16/14 12:50"/>
    <s v="Hired"/>
    <x v="0"/>
    <x v="3"/>
    <s v="c9"/>
    <n v="69857"/>
  </r>
  <r>
    <n v="382964"/>
    <s v="8/31/14 18:31"/>
    <s v="Hired"/>
    <x v="0"/>
    <x v="0"/>
    <s v="c5"/>
    <n v="69869"/>
  </r>
  <r>
    <n v="767725"/>
    <d v="2014-03-07T18:43:00"/>
    <s v="Hired"/>
    <x v="0"/>
    <x v="2"/>
    <s v="c9"/>
    <n v="69889"/>
  </r>
  <r>
    <n v="226498"/>
    <s v="6/30/14 15:34"/>
    <s v="Hired"/>
    <x v="0"/>
    <x v="2"/>
    <s v="i7"/>
    <n v="69912"/>
  </r>
  <r>
    <n v="932441"/>
    <s v="8/31/14 1:37"/>
    <s v="Hired"/>
    <x v="1"/>
    <x v="0"/>
    <s v="c5"/>
    <n v="69932"/>
  </r>
  <r>
    <n v="996718"/>
    <s v="7/24/14 12:44"/>
    <s v="Hired"/>
    <x v="1"/>
    <x v="2"/>
    <s v="c5"/>
    <n v="69959"/>
  </r>
  <r>
    <n v="692268"/>
    <d v="2014-12-07T15:20:00"/>
    <s v="Hired"/>
    <x v="1"/>
    <x v="2"/>
    <s v="i1"/>
    <n v="69959"/>
  </r>
  <r>
    <n v="460688"/>
    <s v="5/27/14 7:11"/>
    <s v="Hired"/>
    <x v="1"/>
    <x v="2"/>
    <s v="c9"/>
    <n v="69997"/>
  </r>
  <r>
    <n v="419749"/>
    <s v="8/19/14 13:28"/>
    <s v="Hired"/>
    <x v="2"/>
    <x v="2"/>
    <s v="c5"/>
    <n v="70029"/>
  </r>
  <r>
    <n v="153327"/>
    <s v="5/30/14 9:35"/>
    <s v="Hired"/>
    <x v="1"/>
    <x v="2"/>
    <s v="i6"/>
    <n v="70088"/>
  </r>
  <r>
    <n v="559485"/>
    <d v="2014-11-08T20:50:00"/>
    <s v="Hired"/>
    <x v="1"/>
    <x v="2"/>
    <s v="i6"/>
    <n v="70096"/>
  </r>
  <r>
    <n v="610135"/>
    <d v="2014-11-07T11:29:00"/>
    <s v="Hired"/>
    <x v="0"/>
    <x v="0"/>
    <s v="c9"/>
    <n v="70146"/>
  </r>
  <r>
    <n v="503906"/>
    <s v="8/23/14 11:07"/>
    <s v="Hired"/>
    <x v="1"/>
    <x v="7"/>
    <s v="i5"/>
    <n v="70176"/>
  </r>
  <r>
    <n v="696668"/>
    <s v="7/26/14 19:50"/>
    <s v="Hired"/>
    <x v="1"/>
    <x v="2"/>
    <s v="i6"/>
    <n v="70229"/>
  </r>
  <r>
    <n v="206593"/>
    <s v="7/29/14 8:20"/>
    <s v="Hired"/>
    <x v="1"/>
    <x v="6"/>
    <s v="i6"/>
    <n v="70239"/>
  </r>
  <r>
    <n v="295269"/>
    <d v="2014-12-07T11:08:00"/>
    <s v="Hired"/>
    <x v="1"/>
    <x v="5"/>
    <s v="c5"/>
    <n v="70275"/>
  </r>
  <r>
    <n v="659404"/>
    <s v="8/25/14 13:36"/>
    <s v="Hired"/>
    <x v="0"/>
    <x v="8"/>
    <s v="i5"/>
    <n v="70280"/>
  </r>
  <r>
    <n v="896824"/>
    <s v="7/19/14 15:07"/>
    <s v="Hired"/>
    <x v="1"/>
    <x v="8"/>
    <s v="i7"/>
    <n v="70297"/>
  </r>
  <r>
    <n v="361579"/>
    <s v="8/19/14 18:07"/>
    <s v="Hired"/>
    <x v="0"/>
    <x v="0"/>
    <s v="b9"/>
    <n v="70349"/>
  </r>
  <r>
    <n v="837629"/>
    <d v="2014-10-07T09:38:00"/>
    <s v="Hired"/>
    <x v="0"/>
    <x v="8"/>
    <s v="c5"/>
    <n v="70354"/>
  </r>
  <r>
    <n v="102613"/>
    <d v="2014-11-07T09:33:00"/>
    <s v="Hired"/>
    <x v="1"/>
    <x v="2"/>
    <s v="c5"/>
    <n v="70361"/>
  </r>
  <r>
    <n v="196727"/>
    <s v="6/30/14 7:14"/>
    <s v="Hired"/>
    <x v="0"/>
    <x v="5"/>
    <s v="i6"/>
    <n v="70369"/>
  </r>
  <r>
    <n v="722156"/>
    <s v="5/22/14 14:40"/>
    <s v="Hired"/>
    <x v="1"/>
    <x v="2"/>
    <s v="c10"/>
    <n v="70411"/>
  </r>
  <r>
    <n v="41553"/>
    <d v="2014-06-05T15:49:00"/>
    <s v="Hired"/>
    <x v="0"/>
    <x v="8"/>
    <s v="i6"/>
    <n v="70417"/>
  </r>
  <r>
    <n v="711214"/>
    <s v="8/15/14 12:37"/>
    <s v="Hired"/>
    <x v="1"/>
    <x v="2"/>
    <s v="c9"/>
    <n v="70449"/>
  </r>
  <r>
    <n v="663150"/>
    <s v="5/19/14 19:38"/>
    <s v="Hired"/>
    <x v="0"/>
    <x v="2"/>
    <s v="c9"/>
    <n v="70471"/>
  </r>
  <r>
    <n v="471223"/>
    <s v="8/15/14 9:34"/>
    <s v="Hired"/>
    <x v="0"/>
    <x v="2"/>
    <s v="c9"/>
    <n v="70497"/>
  </r>
  <r>
    <n v="510862"/>
    <s v="7/26/14 17:49"/>
    <s v="Hired"/>
    <x v="1"/>
    <x v="0"/>
    <s v="c9"/>
    <n v="70509"/>
  </r>
  <r>
    <n v="763319"/>
    <d v="2014-01-05T14:27:00"/>
    <s v="Hired"/>
    <x v="1"/>
    <x v="6"/>
    <s v="i5"/>
    <n v="70542"/>
  </r>
  <r>
    <n v="881883"/>
    <s v="8/25/14 10:23"/>
    <s v="Hired"/>
    <x v="1"/>
    <x v="2"/>
    <s v="c9"/>
    <n v="70574"/>
  </r>
  <r>
    <n v="681488"/>
    <s v="6/30/14 9:31"/>
    <s v="Hired"/>
    <x v="0"/>
    <x v="2"/>
    <s v="b9"/>
    <n v="70582"/>
  </r>
  <r>
    <n v="868439"/>
    <s v="5/27/14 9:32"/>
    <s v="Hired"/>
    <x v="0"/>
    <x v="5"/>
    <s v="c9"/>
    <n v="70585"/>
  </r>
  <r>
    <n v="91423"/>
    <d v="2014-02-07T11:58:00"/>
    <s v="Hired"/>
    <x v="2"/>
    <x v="1"/>
    <s v="i5"/>
    <n v="70609"/>
  </r>
  <r>
    <n v="476248"/>
    <d v="2014-08-08T10:47:00"/>
    <s v="Hired"/>
    <x v="1"/>
    <x v="2"/>
    <s v="i7"/>
    <n v="70632"/>
  </r>
  <r>
    <n v="474224"/>
    <d v="2014-06-08T10:49:00"/>
    <s v="Hired"/>
    <x v="0"/>
    <x v="6"/>
    <s v="b9"/>
    <n v="70640"/>
  </r>
  <r>
    <n v="109740"/>
    <s v="7/31/14 14:17"/>
    <s v="Hired"/>
    <x v="2"/>
    <x v="2"/>
    <s v="c5"/>
    <n v="70642"/>
  </r>
  <r>
    <n v="705197"/>
    <s v="6/27/14 9:35"/>
    <s v="Hired"/>
    <x v="0"/>
    <x v="2"/>
    <s v="c10"/>
    <n v="70644"/>
  </r>
  <r>
    <n v="105777"/>
    <d v="2014-08-05T08:27:00"/>
    <s v="Hired"/>
    <x v="1"/>
    <x v="8"/>
    <s v="i6"/>
    <n v="70664"/>
  </r>
  <r>
    <n v="489117"/>
    <d v="2014-06-08T17:00:00"/>
    <s v="Hired"/>
    <x v="1"/>
    <x v="2"/>
    <s v="c9"/>
    <n v="70665"/>
  </r>
  <r>
    <n v="718505"/>
    <s v="7/18/14 16:38"/>
    <s v="Hired"/>
    <x v="1"/>
    <x v="2"/>
    <s v="c9"/>
    <n v="70687"/>
  </r>
  <r>
    <n v="287204"/>
    <s v="5/30/14 19:14"/>
    <s v="Hired"/>
    <x v="0"/>
    <x v="0"/>
    <s v="i5"/>
    <n v="70716"/>
  </r>
  <r>
    <n v="220653"/>
    <d v="2014-09-06T09:44:00"/>
    <s v="Hired"/>
    <x v="1"/>
    <x v="4"/>
    <s v="b9"/>
    <n v="70753"/>
  </r>
  <r>
    <n v="618043"/>
    <d v="2014-05-06T14:14:00"/>
    <s v="Hired"/>
    <x v="1"/>
    <x v="2"/>
    <s v="i7"/>
    <n v="70766"/>
  </r>
  <r>
    <n v="212668"/>
    <d v="2014-07-08T14:36:00"/>
    <s v="Hired"/>
    <x v="0"/>
    <x v="0"/>
    <s v="i7"/>
    <n v="70822"/>
  </r>
  <r>
    <n v="502562"/>
    <d v="2014-04-08T18:19:00"/>
    <s v="Hired"/>
    <x v="2"/>
    <x v="8"/>
    <s v="i7"/>
    <n v="70851"/>
  </r>
  <r>
    <n v="541077"/>
    <s v="7/31/14 9:32"/>
    <s v="Hired"/>
    <x v="1"/>
    <x v="8"/>
    <s v="i6"/>
    <n v="70925"/>
  </r>
  <r>
    <n v="780839"/>
    <d v="2014-10-05T14:18:00"/>
    <s v="Hired"/>
    <x v="0"/>
    <x v="0"/>
    <s v="i1"/>
    <n v="70979"/>
  </r>
  <r>
    <n v="492225"/>
    <d v="2014-02-07T11:59:00"/>
    <s v="Hired"/>
    <x v="1"/>
    <x v="8"/>
    <s v="i5"/>
    <n v="71033"/>
  </r>
  <r>
    <n v="273935"/>
    <s v="6/25/14 11:27"/>
    <s v="Hired"/>
    <x v="0"/>
    <x v="0"/>
    <s v="c9"/>
    <n v="71034"/>
  </r>
  <r>
    <n v="718350"/>
    <s v="7/23/14 9:35"/>
    <s v="Hired"/>
    <x v="1"/>
    <x v="2"/>
    <s v="c8"/>
    <n v="71040"/>
  </r>
  <r>
    <n v="59153"/>
    <d v="2014-07-08T14:42:00"/>
    <s v="Hired"/>
    <x v="1"/>
    <x v="6"/>
    <s v="b9"/>
    <n v="71051"/>
  </r>
  <r>
    <n v="574541"/>
    <d v="2014-11-06T09:33:00"/>
    <s v="Hired"/>
    <x v="1"/>
    <x v="0"/>
    <s v="c5"/>
    <n v="71065"/>
  </r>
  <r>
    <n v="200163"/>
    <d v="2014-06-05T19:35:00"/>
    <s v="Hired"/>
    <x v="1"/>
    <x v="0"/>
    <s v="c8"/>
    <n v="71067"/>
  </r>
  <r>
    <n v="468586"/>
    <s v="8/18/14 9:33"/>
    <s v="Hired"/>
    <x v="0"/>
    <x v="0"/>
    <s v="c5"/>
    <n v="71083"/>
  </r>
  <r>
    <n v="481014"/>
    <d v="2014-11-06T09:09:00"/>
    <s v="Hired"/>
    <x v="2"/>
    <x v="0"/>
    <s v="c9"/>
    <n v="71090"/>
  </r>
  <r>
    <n v="972929"/>
    <d v="2014-09-07T09:38:00"/>
    <s v="Hired"/>
    <x v="0"/>
    <x v="0"/>
    <s v="c5"/>
    <n v="71092"/>
  </r>
  <r>
    <n v="659569"/>
    <s v="7/31/14 8:39"/>
    <s v="Hired"/>
    <x v="0"/>
    <x v="3"/>
    <s v="b9"/>
    <n v="71127"/>
  </r>
  <r>
    <n v="510934"/>
    <s v="6/17/14 11:41"/>
    <s v="Hired"/>
    <x v="1"/>
    <x v="0"/>
    <s v="i6"/>
    <n v="71141"/>
  </r>
  <r>
    <n v="181703"/>
    <s v="7/26/14 9:53"/>
    <s v="Hired"/>
    <x v="2"/>
    <x v="2"/>
    <s v="c5"/>
    <n v="71151"/>
  </r>
  <r>
    <n v="603992"/>
    <d v="2014-09-07T17:31:00"/>
    <s v="Hired"/>
    <x v="1"/>
    <x v="0"/>
    <s v="i5"/>
    <n v="71166"/>
  </r>
  <r>
    <n v="160306"/>
    <d v="2014-11-06T01:16:00"/>
    <s v="Hired"/>
    <x v="1"/>
    <x v="2"/>
    <s v="c5"/>
    <n v="71235"/>
  </r>
  <r>
    <n v="62115"/>
    <s v="8/22/14 16:08"/>
    <s v="Hired"/>
    <x v="0"/>
    <x v="3"/>
    <s v="i5"/>
    <n v="71249"/>
  </r>
  <r>
    <n v="624625"/>
    <s v="7/18/14 17:10"/>
    <s v="Hired"/>
    <x v="0"/>
    <x v="2"/>
    <s v="i7"/>
    <n v="71254"/>
  </r>
  <r>
    <n v="476510"/>
    <s v="5/23/14 3:35"/>
    <s v="Hired"/>
    <x v="1"/>
    <x v="4"/>
    <s v="i1"/>
    <n v="71255"/>
  </r>
  <r>
    <n v="498450"/>
    <s v="8/29/14 8:44"/>
    <s v="Hired"/>
    <x v="0"/>
    <x v="2"/>
    <s v="i6"/>
    <n v="71264"/>
  </r>
  <r>
    <n v="138292"/>
    <s v="6/27/14 9:21"/>
    <s v="Hired"/>
    <x v="0"/>
    <x v="3"/>
    <s v="c9"/>
    <n v="71266"/>
  </r>
  <r>
    <n v="427702"/>
    <s v="8/15/14 15:11"/>
    <s v="Hired"/>
    <x v="0"/>
    <x v="0"/>
    <s v="c5"/>
    <n v="71295"/>
  </r>
  <r>
    <n v="736754"/>
    <d v="2014-03-07T18:01:00"/>
    <s v="Hired"/>
    <x v="1"/>
    <x v="5"/>
    <s v="i7"/>
    <n v="71443"/>
  </r>
  <r>
    <n v="716333"/>
    <s v="5/20/14 17:03"/>
    <s v="Hired"/>
    <x v="2"/>
    <x v="1"/>
    <s v="c10"/>
    <n v="71461"/>
  </r>
  <r>
    <n v="389268"/>
    <s v="8/26/14 11:21"/>
    <s v="Hired"/>
    <x v="1"/>
    <x v="0"/>
    <s v="c9"/>
    <n v="71495"/>
  </r>
  <r>
    <n v="784146"/>
    <s v="5/31/14 12:29"/>
    <s v="Hired"/>
    <x v="0"/>
    <x v="2"/>
    <s v="c5"/>
    <n v="71496"/>
  </r>
  <r>
    <n v="967787"/>
    <d v="2014-11-07T13:38:00"/>
    <s v="Hired"/>
    <x v="1"/>
    <x v="2"/>
    <s v="c9"/>
    <n v="71504"/>
  </r>
  <r>
    <n v="304751"/>
    <d v="2014-04-05T18:50:00"/>
    <s v="Hired"/>
    <x v="1"/>
    <x v="0"/>
    <s v="c9"/>
    <n v="71543"/>
  </r>
  <r>
    <n v="715346"/>
    <d v="2014-11-08T09:33:00"/>
    <s v="Hired"/>
    <x v="0"/>
    <x v="4"/>
    <s v="c5"/>
    <n v="71548"/>
  </r>
  <r>
    <n v="321233"/>
    <s v="6/24/14 14:29"/>
    <s v="Hired"/>
    <x v="0"/>
    <x v="2"/>
    <s v="c9"/>
    <n v="71556"/>
  </r>
  <r>
    <n v="75569"/>
    <s v="5/22/14 8:05"/>
    <s v="Hired"/>
    <x v="2"/>
    <x v="0"/>
    <s v="c5"/>
    <n v="71558"/>
  </r>
  <r>
    <n v="696815"/>
    <s v="5/14/14 12:13"/>
    <s v="Hired"/>
    <x v="1"/>
    <x v="0"/>
    <s v="i1"/>
    <n v="71577"/>
  </r>
  <r>
    <n v="555507"/>
    <d v="2014-05-08T13:37:00"/>
    <s v="Hired"/>
    <x v="1"/>
    <x v="0"/>
    <s v="c5"/>
    <n v="71637"/>
  </r>
  <r>
    <n v="303721"/>
    <d v="2014-01-06T19:39:00"/>
    <s v="Hired"/>
    <x v="0"/>
    <x v="1"/>
    <s v="i7"/>
    <n v="71666"/>
  </r>
  <r>
    <n v="464131"/>
    <d v="2014-02-07T17:23:00"/>
    <s v="Hired"/>
    <x v="1"/>
    <x v="0"/>
    <s v="c9"/>
    <n v="71756"/>
  </r>
  <r>
    <n v="135254"/>
    <s v="5/16/14 10:31"/>
    <s v="Hired"/>
    <x v="0"/>
    <x v="0"/>
    <s v="c9"/>
    <n v="71782"/>
  </r>
  <r>
    <n v="834520"/>
    <s v="6/26/14 14:57"/>
    <s v="Hired"/>
    <x v="0"/>
    <x v="2"/>
    <s v="i1"/>
    <n v="71841"/>
  </r>
  <r>
    <n v="906051"/>
    <s v="6/27/14 9:32"/>
    <s v="Hired"/>
    <x v="0"/>
    <x v="2"/>
    <s v="c10"/>
    <n v="71844"/>
  </r>
  <r>
    <n v="497671"/>
    <d v="2014-10-05T02:50:00"/>
    <s v="Hired"/>
    <x v="0"/>
    <x v="0"/>
    <s v="i7"/>
    <n v="71900"/>
  </r>
  <r>
    <n v="102520"/>
    <s v="5/29/14 16:21"/>
    <s v="Hired"/>
    <x v="1"/>
    <x v="0"/>
    <s v="i7"/>
    <n v="71906"/>
  </r>
  <r>
    <n v="137390"/>
    <s v="8/21/14 8:55"/>
    <s v="Hired"/>
    <x v="0"/>
    <x v="2"/>
    <s v="c5"/>
    <n v="71919"/>
  </r>
  <r>
    <n v="420472"/>
    <s v="7/14/14 10:31"/>
    <s v="Hired"/>
    <x v="0"/>
    <x v="0"/>
    <s v="c8"/>
    <n v="71926"/>
  </r>
  <r>
    <n v="949027"/>
    <s v="5/26/14 9:31"/>
    <s v="Hired"/>
    <x v="1"/>
    <x v="2"/>
    <s v="i6"/>
    <n v="71933"/>
  </r>
  <r>
    <n v="110794"/>
    <s v="6/30/14 9:38"/>
    <s v="Hired"/>
    <x v="1"/>
    <x v="0"/>
    <s v="b9"/>
    <n v="71936"/>
  </r>
  <r>
    <n v="763855"/>
    <s v="8/21/14 4:55"/>
    <s v="Hired"/>
    <x v="0"/>
    <x v="4"/>
    <s v="c9"/>
    <n v="71965"/>
  </r>
  <r>
    <n v="934715"/>
    <s v="6/20/14 10:28"/>
    <s v="Hired"/>
    <x v="0"/>
    <x v="2"/>
    <s v="c5"/>
    <n v="72027"/>
  </r>
  <r>
    <n v="583906"/>
    <s v="8/27/14 9:32"/>
    <s v="Hired"/>
    <x v="0"/>
    <x v="3"/>
    <s v="c9"/>
    <n v="72053"/>
  </r>
  <r>
    <n v="528129"/>
    <s v="5/16/14 9:33"/>
    <s v="Hired"/>
    <x v="0"/>
    <x v="1"/>
    <s v="i5"/>
    <n v="72059"/>
  </r>
  <r>
    <n v="895640"/>
    <d v="2014-09-07T18:31:00"/>
    <s v="Hired"/>
    <x v="0"/>
    <x v="5"/>
    <s v="c9"/>
    <n v="72160"/>
  </r>
  <r>
    <n v="498947"/>
    <s v="7/25/14 19:53"/>
    <s v="Hired"/>
    <x v="0"/>
    <x v="3"/>
    <s v="c9"/>
    <n v="72164"/>
  </r>
  <r>
    <n v="778617"/>
    <d v="2014-08-08T11:34:00"/>
    <s v="Hired"/>
    <x v="0"/>
    <x v="0"/>
    <s v="c5"/>
    <n v="72198"/>
  </r>
  <r>
    <n v="193661"/>
    <s v="8/16/14 1:10"/>
    <s v="Hired"/>
    <x v="0"/>
    <x v="2"/>
    <s v="c9"/>
    <n v="72200"/>
  </r>
  <r>
    <n v="326373"/>
    <s v="6/29/14 12:39"/>
    <s v="Hired"/>
    <x v="1"/>
    <x v="0"/>
    <s v="i7"/>
    <n v="72303"/>
  </r>
  <r>
    <n v="774639"/>
    <d v="2014-02-06T17:47:00"/>
    <s v="Hired"/>
    <x v="1"/>
    <x v="2"/>
    <s v="i1"/>
    <n v="72311"/>
  </r>
  <r>
    <n v="148880"/>
    <d v="2014-08-07T14:05:00"/>
    <s v="Hired"/>
    <x v="1"/>
    <x v="0"/>
    <s v="c10"/>
    <n v="72334"/>
  </r>
  <r>
    <n v="368107"/>
    <s v="6/26/14 9:33"/>
    <s v="Hired"/>
    <x v="0"/>
    <x v="3"/>
    <s v="c9"/>
    <n v="72342"/>
  </r>
  <r>
    <n v="94618"/>
    <d v="2014-04-08T09:31:00"/>
    <s v="Hired"/>
    <x v="2"/>
    <x v="0"/>
    <s v="c5"/>
    <n v="72364"/>
  </r>
  <r>
    <n v="547639"/>
    <s v="5/24/14 8:38"/>
    <s v="Hired"/>
    <x v="1"/>
    <x v="2"/>
    <s v="i5"/>
    <n v="72419"/>
  </r>
  <r>
    <n v="196609"/>
    <s v="8/25/14 14:05"/>
    <s v="Hired"/>
    <x v="1"/>
    <x v="2"/>
    <s v="c9"/>
    <n v="72420"/>
  </r>
  <r>
    <n v="662219"/>
    <s v="6/16/14 14:37"/>
    <s v="Hired"/>
    <x v="0"/>
    <x v="2"/>
    <s v="c9"/>
    <n v="72425"/>
  </r>
  <r>
    <n v="539550"/>
    <s v="7/25/14 19:27"/>
    <s v="Hired"/>
    <x v="1"/>
    <x v="2"/>
    <s v="c5"/>
    <n v="72434"/>
  </r>
  <r>
    <n v="946203"/>
    <s v="7/30/14 4:06"/>
    <s v="Hired"/>
    <x v="0"/>
    <x v="8"/>
    <s v="c5"/>
    <n v="72462"/>
  </r>
  <r>
    <n v="630226"/>
    <s v="5/13/14 16:54"/>
    <s v="Hired"/>
    <x v="1"/>
    <x v="5"/>
    <s v="i6"/>
    <n v="72474"/>
  </r>
  <r>
    <n v="947251"/>
    <d v="2014-12-08T09:44:00"/>
    <s v="Hired"/>
    <x v="0"/>
    <x v="2"/>
    <s v="i5"/>
    <n v="72477"/>
  </r>
  <r>
    <n v="952623"/>
    <s v="8/13/14 10:56"/>
    <s v="Hired"/>
    <x v="1"/>
    <x v="6"/>
    <s v="i7"/>
    <n v="72477"/>
  </r>
  <r>
    <n v="827812"/>
    <d v="2014-09-08T09:13:00"/>
    <s v="Hired"/>
    <x v="0"/>
    <x v="0"/>
    <s v="b9"/>
    <n v="72478"/>
  </r>
  <r>
    <n v="93480"/>
    <s v="5/20/14 9:35"/>
    <s v="Hired"/>
    <x v="1"/>
    <x v="4"/>
    <s v="c5"/>
    <n v="72487"/>
  </r>
  <r>
    <n v="950373"/>
    <s v="7/16/14 9:23"/>
    <s v="Hired"/>
    <x v="0"/>
    <x v="2"/>
    <s v="c9"/>
    <n v="72516"/>
  </r>
  <r>
    <n v="278190"/>
    <s v="6/20/14 18:01"/>
    <s v="Hired"/>
    <x v="1"/>
    <x v="4"/>
    <s v="c5"/>
    <n v="72534"/>
  </r>
  <r>
    <n v="67222"/>
    <s v="5/29/14 18:46"/>
    <s v="Hired"/>
    <x v="1"/>
    <x v="2"/>
    <s v="c10"/>
    <n v="72545"/>
  </r>
  <r>
    <n v="810266"/>
    <d v="2014-06-08T09:31:00"/>
    <s v="Hired"/>
    <x v="1"/>
    <x v="0"/>
    <s v="c9"/>
    <n v="72601"/>
  </r>
  <r>
    <n v="567566"/>
    <s v="6/16/14 16:30"/>
    <s v="Hired"/>
    <x v="0"/>
    <x v="2"/>
    <s v="c9"/>
    <n v="72628"/>
  </r>
  <r>
    <n v="926369"/>
    <s v="6/26/14 9:39"/>
    <s v="Hired"/>
    <x v="0"/>
    <x v="2"/>
    <s v="i7"/>
    <n v="72641"/>
  </r>
  <r>
    <n v="684825"/>
    <s v="8/28/14 7:14"/>
    <s v="Hired"/>
    <x v="1"/>
    <x v="0"/>
    <s v="c9"/>
    <n v="72650"/>
  </r>
  <r>
    <n v="767512"/>
    <s v="5/28/14 10:41"/>
    <s v="Hired"/>
    <x v="1"/>
    <x v="8"/>
    <s v="i7"/>
    <n v="72651"/>
  </r>
  <r>
    <n v="280138"/>
    <s v="7/18/14 19:30"/>
    <s v="Hired"/>
    <x v="0"/>
    <x v="2"/>
    <s v="i5"/>
    <n v="72664"/>
  </r>
  <r>
    <n v="171510"/>
    <s v="8/29/14 7:30"/>
    <s v="Hired"/>
    <x v="1"/>
    <x v="0"/>
    <s v="b9"/>
    <n v="72676"/>
  </r>
  <r>
    <n v="73132"/>
    <d v="2014-05-06T17:08:00"/>
    <s v="Hired"/>
    <x v="1"/>
    <x v="2"/>
    <s v="c5"/>
    <n v="72695"/>
  </r>
  <r>
    <n v="430158"/>
    <d v="2014-01-07T19:31:00"/>
    <s v="Hired"/>
    <x v="1"/>
    <x v="2"/>
    <s v="c9"/>
    <n v="72712"/>
  </r>
  <r>
    <n v="939062"/>
    <d v="2014-12-06T09:32:00"/>
    <s v="Hired"/>
    <x v="1"/>
    <x v="0"/>
    <s v="i1"/>
    <n v="72716"/>
  </r>
  <r>
    <n v="281313"/>
    <s v="6/24/14 11:47"/>
    <s v="Hired"/>
    <x v="0"/>
    <x v="8"/>
    <s v="b9"/>
    <n v="72798"/>
  </r>
  <r>
    <n v="533386"/>
    <s v="8/18/14 1:12"/>
    <s v="Hired"/>
    <x v="1"/>
    <x v="8"/>
    <s v="i7"/>
    <n v="72809"/>
  </r>
  <r>
    <n v="593448"/>
    <s v="8/27/14 9:31"/>
    <s v="Hired"/>
    <x v="2"/>
    <x v="5"/>
    <s v="c5"/>
    <n v="72810"/>
  </r>
  <r>
    <n v="822154"/>
    <s v="5/13/14 19:35"/>
    <s v="Hired"/>
    <x v="0"/>
    <x v="5"/>
    <s v="c9"/>
    <n v="72835"/>
  </r>
  <r>
    <n v="692533"/>
    <d v="2014-02-05T18:23:00"/>
    <s v="Hired"/>
    <x v="1"/>
    <x v="0"/>
    <s v="c5"/>
    <n v="72843"/>
  </r>
  <r>
    <n v="224983"/>
    <s v="8/22/14 15:01"/>
    <s v="Hired"/>
    <x v="1"/>
    <x v="2"/>
    <s v="c9"/>
    <n v="72843"/>
  </r>
  <r>
    <n v="862314"/>
    <d v="2014-11-07T15:53:00"/>
    <s v="Hired"/>
    <x v="1"/>
    <x v="6"/>
    <s v="c9"/>
    <n v="72880"/>
  </r>
  <r>
    <n v="798174"/>
    <s v="7/23/14 9:36"/>
    <s v="Hired"/>
    <x v="0"/>
    <x v="5"/>
    <s v="c9"/>
    <n v="72885"/>
  </r>
  <r>
    <n v="568407"/>
    <s v="6/29/14 7:33"/>
    <s v="Hired"/>
    <x v="1"/>
    <x v="4"/>
    <s v="c9"/>
    <n v="72899"/>
  </r>
  <r>
    <n v="347050"/>
    <s v="8/29/14 9:34"/>
    <s v="Hired"/>
    <x v="0"/>
    <x v="2"/>
    <s v="i5"/>
    <n v="72901"/>
  </r>
  <r>
    <n v="854101"/>
    <s v="6/16/14 17:27"/>
    <s v="Hired"/>
    <x v="1"/>
    <x v="2"/>
    <s v="c9"/>
    <n v="72912"/>
  </r>
  <r>
    <n v="91819"/>
    <d v="2014-12-06T18:28:00"/>
    <s v="Hired"/>
    <x v="0"/>
    <x v="3"/>
    <s v="c9"/>
    <n v="72934"/>
  </r>
  <r>
    <n v="859749"/>
    <s v="7/29/14 11:41"/>
    <s v="Hired"/>
    <x v="1"/>
    <x v="0"/>
    <s v="c5"/>
    <n v="72937"/>
  </r>
  <r>
    <n v="410700"/>
    <s v="5/24/14 15:03"/>
    <s v="Hired"/>
    <x v="0"/>
    <x v="2"/>
    <s v="c5"/>
    <n v="72977"/>
  </r>
  <r>
    <n v="545529"/>
    <s v="8/29/14 18:04"/>
    <s v="Hired"/>
    <x v="2"/>
    <x v="5"/>
    <s v="i7"/>
    <n v="72979"/>
  </r>
  <r>
    <n v="502566"/>
    <d v="2014-09-07T12:39:00"/>
    <s v="Hired"/>
    <x v="1"/>
    <x v="0"/>
    <s v="c9"/>
    <n v="73057"/>
  </r>
  <r>
    <n v="821116"/>
    <d v="2014-09-07T06:30:00"/>
    <s v="Hired"/>
    <x v="1"/>
    <x v="2"/>
    <s v="c9"/>
    <n v="73081"/>
  </r>
  <r>
    <n v="452817"/>
    <d v="2014-02-05T13:28:00"/>
    <s v="Hired"/>
    <x v="1"/>
    <x v="0"/>
    <s v="c10"/>
    <n v="73086"/>
  </r>
  <r>
    <n v="582836"/>
    <d v="2014-07-05T21:18:00"/>
    <s v="Hired"/>
    <x v="1"/>
    <x v="6"/>
    <s v="c9"/>
    <n v="73096"/>
  </r>
  <r>
    <n v="491599"/>
    <s v="8/19/14 9:32"/>
    <s v="Hired"/>
    <x v="1"/>
    <x v="2"/>
    <s v="c5"/>
    <n v="73104"/>
  </r>
  <r>
    <n v="938391"/>
    <s v="6/15/14 8:31"/>
    <s v="Hired"/>
    <x v="1"/>
    <x v="6"/>
    <s v="c8"/>
    <n v="73109"/>
  </r>
  <r>
    <n v="524586"/>
    <s v="6/23/14 15:08"/>
    <s v="Hired"/>
    <x v="1"/>
    <x v="8"/>
    <s v="c5"/>
    <n v="73138"/>
  </r>
  <r>
    <n v="357078"/>
    <s v="7/31/14 9:34"/>
    <s v="Hired"/>
    <x v="1"/>
    <x v="0"/>
    <s v="i5"/>
    <n v="73185"/>
  </r>
  <r>
    <n v="41757"/>
    <s v="5/27/14 9:32"/>
    <s v="Hired"/>
    <x v="1"/>
    <x v="0"/>
    <s v="i7"/>
    <n v="73197"/>
  </r>
  <r>
    <n v="982553"/>
    <d v="2014-03-06T09:35:00"/>
    <s v="Hired"/>
    <x v="1"/>
    <x v="2"/>
    <s v="c9"/>
    <n v="73230"/>
  </r>
  <r>
    <n v="189233"/>
    <d v="2014-11-06T11:51:00"/>
    <s v="Hired"/>
    <x v="1"/>
    <x v="0"/>
    <s v="i7"/>
    <n v="73242"/>
  </r>
  <r>
    <n v="449477"/>
    <s v="5/24/14 11:18"/>
    <s v="Hired"/>
    <x v="0"/>
    <x v="2"/>
    <s v="i6"/>
    <n v="73254"/>
  </r>
  <r>
    <n v="326252"/>
    <s v="5/30/14 17:43"/>
    <s v="Hired"/>
    <x v="0"/>
    <x v="2"/>
    <s v="c5"/>
    <n v="73261"/>
  </r>
  <r>
    <n v="46366"/>
    <s v="6/30/14 9:33"/>
    <s v="Hired"/>
    <x v="2"/>
    <x v="2"/>
    <s v="i1"/>
    <n v="73263"/>
  </r>
  <r>
    <n v="715896"/>
    <s v="5/13/14 19:28"/>
    <s v="Hired"/>
    <x v="1"/>
    <x v="8"/>
    <s v="i7"/>
    <n v="73304"/>
  </r>
  <r>
    <n v="61325"/>
    <s v="8/29/14 14:30"/>
    <s v="Hired"/>
    <x v="1"/>
    <x v="8"/>
    <s v="c9"/>
    <n v="73321"/>
  </r>
  <r>
    <n v="438895"/>
    <s v="8/21/14 9:34"/>
    <s v="Hired"/>
    <x v="0"/>
    <x v="3"/>
    <s v="c9"/>
    <n v="73323"/>
  </r>
  <r>
    <n v="695060"/>
    <d v="2014-11-07T12:39:00"/>
    <s v="Hired"/>
    <x v="0"/>
    <x v="2"/>
    <s v="c5"/>
    <n v="73343"/>
  </r>
  <r>
    <n v="729390"/>
    <d v="2014-11-08T09:38:00"/>
    <s v="Hired"/>
    <x v="1"/>
    <x v="7"/>
    <s v="c5"/>
    <n v="73347"/>
  </r>
  <r>
    <n v="767003"/>
    <s v="5/15/14 10:01"/>
    <s v="Hired"/>
    <x v="1"/>
    <x v="0"/>
    <s v="c10"/>
    <n v="73396"/>
  </r>
  <r>
    <n v="664237"/>
    <s v="8/15/14 13:36"/>
    <s v="Hired"/>
    <x v="0"/>
    <x v="0"/>
    <s v="c9"/>
    <n v="73430"/>
  </r>
  <r>
    <n v="860895"/>
    <d v="2014-10-07T10:45:00"/>
    <s v="Hired"/>
    <x v="0"/>
    <x v="8"/>
    <s v="c5"/>
    <n v="73505"/>
  </r>
  <r>
    <n v="524621"/>
    <s v="8/13/14 7:49"/>
    <s v="Hired"/>
    <x v="0"/>
    <x v="4"/>
    <s v="c5"/>
    <n v="73548"/>
  </r>
  <r>
    <n v="758129"/>
    <d v="2014-11-07T11:27:00"/>
    <s v="Hired"/>
    <x v="1"/>
    <x v="0"/>
    <s v="c9"/>
    <n v="73556"/>
  </r>
  <r>
    <n v="592725"/>
    <d v="2014-06-08T14:23:00"/>
    <s v="Hired"/>
    <x v="1"/>
    <x v="0"/>
    <s v="i6"/>
    <n v="73557"/>
  </r>
  <r>
    <n v="286547"/>
    <d v="2014-06-06T18:34:00"/>
    <s v="Hired"/>
    <x v="0"/>
    <x v="2"/>
    <s v="c5"/>
    <n v="73559"/>
  </r>
  <r>
    <n v="783470"/>
    <s v="6/24/14 12:36"/>
    <s v="Hired"/>
    <x v="1"/>
    <x v="7"/>
    <s v="i5"/>
    <n v="73568"/>
  </r>
  <r>
    <n v="513166"/>
    <d v="2014-01-05T22:53:00"/>
    <s v="Hired"/>
    <x v="0"/>
    <x v="2"/>
    <s v="i1"/>
    <n v="73579"/>
  </r>
  <r>
    <n v="120968"/>
    <s v="6/14/14 11:13"/>
    <s v="Hired"/>
    <x v="1"/>
    <x v="2"/>
    <s v="c9"/>
    <n v="73584"/>
  </r>
  <r>
    <n v="52501"/>
    <s v="7/30/14 15:43"/>
    <s v="Hired"/>
    <x v="1"/>
    <x v="2"/>
    <s v="i7"/>
    <n v="73594"/>
  </r>
  <r>
    <n v="332762"/>
    <s v="8/20/14 9:13"/>
    <s v="Hired"/>
    <x v="1"/>
    <x v="0"/>
    <s v="c5"/>
    <n v="73631"/>
  </r>
  <r>
    <n v="695647"/>
    <d v="2014-02-07T10:11:00"/>
    <s v="Hired"/>
    <x v="1"/>
    <x v="0"/>
    <s v="b9"/>
    <n v="73636"/>
  </r>
  <r>
    <n v="350361"/>
    <s v="6/20/14 7:32"/>
    <s v="Hired"/>
    <x v="0"/>
    <x v="2"/>
    <s v="c5"/>
    <n v="73640"/>
  </r>
  <r>
    <n v="334311"/>
    <d v="2014-08-08T13:48:00"/>
    <s v="Hired"/>
    <x v="0"/>
    <x v="2"/>
    <s v="c5"/>
    <n v="73643"/>
  </r>
  <r>
    <n v="31461"/>
    <s v="6/21/14 8:17"/>
    <s v="Hired"/>
    <x v="1"/>
    <x v="2"/>
    <s v="i5"/>
    <n v="73684"/>
  </r>
  <r>
    <n v="964616"/>
    <d v="2014-06-06T15:37:00"/>
    <s v="Hired"/>
    <x v="1"/>
    <x v="0"/>
    <s v="b9"/>
    <n v="73705"/>
  </r>
  <r>
    <n v="867722"/>
    <s v="5/20/14 17:59"/>
    <s v="Hired"/>
    <x v="0"/>
    <x v="2"/>
    <s v="c9"/>
    <n v="73710"/>
  </r>
  <r>
    <n v="245882"/>
    <s v="5/26/14 9:33"/>
    <s v="Hired"/>
    <x v="0"/>
    <x v="0"/>
    <s v="b9"/>
    <n v="73749"/>
  </r>
  <r>
    <n v="935622"/>
    <s v="8/26/14 15:50"/>
    <s v="Hired"/>
    <x v="1"/>
    <x v="2"/>
    <s v="c9"/>
    <n v="73758"/>
  </r>
  <r>
    <n v="340577"/>
    <s v="5/26/14 8:38"/>
    <s v="Hired"/>
    <x v="1"/>
    <x v="0"/>
    <s v="c8"/>
    <n v="73762"/>
  </r>
  <r>
    <n v="123900"/>
    <d v="2014-12-08T09:32:00"/>
    <s v="Hired"/>
    <x v="2"/>
    <x v="0"/>
    <s v="c5"/>
    <n v="73766"/>
  </r>
  <r>
    <n v="272114"/>
    <s v="6/18/14 16:57"/>
    <s v="Hired"/>
    <x v="1"/>
    <x v="2"/>
    <s v="i6"/>
    <n v="73785"/>
  </r>
  <r>
    <n v="888007"/>
    <d v="2014-07-07T11:01:00"/>
    <s v="Hired"/>
    <x v="1"/>
    <x v="2"/>
    <s v="c9"/>
    <n v="73820"/>
  </r>
  <r>
    <n v="779204"/>
    <s v="6/19/14 9:32"/>
    <s v="Hired"/>
    <x v="0"/>
    <x v="0"/>
    <s v="c5"/>
    <n v="73833"/>
  </r>
  <r>
    <n v="409904"/>
    <d v="2014-03-06T05:18:00"/>
    <s v="Hired"/>
    <x v="1"/>
    <x v="5"/>
    <s v="c9"/>
    <n v="73859"/>
  </r>
  <r>
    <n v="138733"/>
    <d v="2014-08-08T12:42:00"/>
    <s v="Hired"/>
    <x v="1"/>
    <x v="2"/>
    <s v="i5"/>
    <n v="73873"/>
  </r>
  <r>
    <n v="749336"/>
    <s v="6/26/14 8:59"/>
    <s v="Hired"/>
    <x v="1"/>
    <x v="4"/>
    <s v="b9"/>
    <n v="73876"/>
  </r>
  <r>
    <n v="249278"/>
    <d v="2014-10-07T09:25:00"/>
    <s v="Hired"/>
    <x v="0"/>
    <x v="2"/>
    <s v="i1"/>
    <n v="73940"/>
  </r>
  <r>
    <n v="808970"/>
    <s v="6/27/14 19:35"/>
    <s v="Hired"/>
    <x v="1"/>
    <x v="7"/>
    <s v="i5"/>
    <n v="73949"/>
  </r>
  <r>
    <n v="368942"/>
    <s v="5/17/14 14:46"/>
    <s v="Hired"/>
    <x v="1"/>
    <x v="0"/>
    <s v="c10"/>
    <n v="73960"/>
  </r>
  <r>
    <n v="959449"/>
    <d v="2014-01-07T12:40:00"/>
    <s v="Hired"/>
    <x v="1"/>
    <x v="4"/>
    <s v="b9"/>
    <n v="73977"/>
  </r>
  <r>
    <n v="340032"/>
    <d v="2014-05-08T06:33:00"/>
    <s v="Hired"/>
    <x v="1"/>
    <x v="2"/>
    <s v="c9"/>
    <n v="73978"/>
  </r>
  <r>
    <n v="227300"/>
    <s v="8/25/14 14:09"/>
    <s v="Hired"/>
    <x v="0"/>
    <x v="2"/>
    <s v="c9"/>
    <n v="73979"/>
  </r>
  <r>
    <n v="719910"/>
    <s v="7/17/14 12:45"/>
    <s v="Hired"/>
    <x v="1"/>
    <x v="0"/>
    <s v="c5"/>
    <n v="73988"/>
  </r>
  <r>
    <n v="835229"/>
    <d v="2014-11-07T17:25:00"/>
    <s v="Hired"/>
    <x v="0"/>
    <x v="0"/>
    <s v="c9"/>
    <n v="73989"/>
  </r>
  <r>
    <n v="926169"/>
    <s v="5/13/14 9:33"/>
    <s v="Hired"/>
    <x v="1"/>
    <x v="2"/>
    <s v="c8"/>
    <n v="74005"/>
  </r>
  <r>
    <n v="16272"/>
    <s v="6/24/14 19:45"/>
    <s v="Hired"/>
    <x v="0"/>
    <x v="0"/>
    <s v="i6"/>
    <n v="74022"/>
  </r>
  <r>
    <n v="67507"/>
    <s v="5/30/14 10:23"/>
    <s v="Hired"/>
    <x v="1"/>
    <x v="6"/>
    <s v="c5"/>
    <n v="74044"/>
  </r>
  <r>
    <n v="947587"/>
    <s v="8/26/14 18:50"/>
    <s v="Hired"/>
    <x v="1"/>
    <x v="0"/>
    <s v="i7"/>
    <n v="74117"/>
  </r>
  <r>
    <n v="902094"/>
    <s v="6/24/14 8:09"/>
    <s v="Hired"/>
    <x v="1"/>
    <x v="6"/>
    <s v="c8"/>
    <n v="74117"/>
  </r>
  <r>
    <n v="236554"/>
    <s v="5/13/14 9:41"/>
    <s v="Hired"/>
    <x v="0"/>
    <x v="0"/>
    <s v="c9"/>
    <n v="74129"/>
  </r>
  <r>
    <n v="260038"/>
    <d v="2014-07-07T12:23:00"/>
    <s v="Hired"/>
    <x v="2"/>
    <x v="4"/>
    <s v="c9"/>
    <n v="74189"/>
  </r>
  <r>
    <n v="921157"/>
    <d v="2014-06-05T17:55:00"/>
    <s v="Hired"/>
    <x v="0"/>
    <x v="0"/>
    <s v="c9"/>
    <n v="74230"/>
  </r>
  <r>
    <n v="347119"/>
    <d v="2014-09-05T09:33:00"/>
    <s v="Hired"/>
    <x v="0"/>
    <x v="0"/>
    <s v="b9"/>
    <n v="74299"/>
  </r>
  <r>
    <n v="578818"/>
    <d v="2014-06-05T09:58:00"/>
    <s v="Hired"/>
    <x v="1"/>
    <x v="2"/>
    <s v="i6"/>
    <n v="74310"/>
  </r>
  <r>
    <n v="363668"/>
    <s v="5/23/14 11:33"/>
    <s v="Hired"/>
    <x v="0"/>
    <x v="0"/>
    <s v="c5"/>
    <n v="74316"/>
  </r>
  <r>
    <n v="30935"/>
    <s v="7/23/14 9:33"/>
    <s v="Hired"/>
    <x v="0"/>
    <x v="3"/>
    <s v="c9"/>
    <n v="74320"/>
  </r>
  <r>
    <n v="110867"/>
    <s v="5/28/14 8:44"/>
    <s v="Hired"/>
    <x v="0"/>
    <x v="1"/>
    <s v="c9"/>
    <n v="74352"/>
  </r>
  <r>
    <n v="914596"/>
    <s v="8/17/14 10:32"/>
    <s v="Hired"/>
    <x v="0"/>
    <x v="0"/>
    <s v="i6"/>
    <n v="74384"/>
  </r>
  <r>
    <n v="708613"/>
    <s v="5/31/14 11:07"/>
    <s v="Hired"/>
    <x v="1"/>
    <x v="0"/>
    <s v="i6"/>
    <n v="74414"/>
  </r>
  <r>
    <n v="87713"/>
    <d v="2014-09-07T15:02:00"/>
    <s v="Hired"/>
    <x v="1"/>
    <x v="0"/>
    <s v="c9"/>
    <n v="74456"/>
  </r>
  <r>
    <n v="627457"/>
    <s v="8/13/14 9:32"/>
    <s v="Hired"/>
    <x v="0"/>
    <x v="0"/>
    <s v="c9"/>
    <n v="74485"/>
  </r>
  <r>
    <n v="371445"/>
    <s v="7/16/14 8:18"/>
    <s v="Hired"/>
    <x v="0"/>
    <x v="2"/>
    <s v="c5"/>
    <n v="74516"/>
  </r>
  <r>
    <n v="487597"/>
    <d v="2014-11-08T08:34:00"/>
    <s v="Hired"/>
    <x v="0"/>
    <x v="2"/>
    <s v="c9"/>
    <n v="74590"/>
  </r>
  <r>
    <n v="846310"/>
    <s v="5/28/14 8:20"/>
    <s v="Hired"/>
    <x v="0"/>
    <x v="2"/>
    <s v="i4"/>
    <n v="74691"/>
  </r>
  <r>
    <n v="662521"/>
    <s v="8/26/14 4:06"/>
    <s v="Hired"/>
    <x v="2"/>
    <x v="8"/>
    <s v="c5"/>
    <n v="74708"/>
  </r>
  <r>
    <n v="571467"/>
    <s v="7/28/14 9:31"/>
    <s v="Hired"/>
    <x v="1"/>
    <x v="5"/>
    <s v="b9"/>
    <n v="74737"/>
  </r>
  <r>
    <n v="693654"/>
    <s v="7/31/14 18:03"/>
    <s v="Hired"/>
    <x v="1"/>
    <x v="0"/>
    <s v="c8"/>
    <n v="74739"/>
  </r>
  <r>
    <n v="570911"/>
    <s v="5/19/14 14:43"/>
    <s v="Hired"/>
    <x v="1"/>
    <x v="2"/>
    <s v="i7"/>
    <n v="74831"/>
  </r>
  <r>
    <n v="469705"/>
    <s v="7/26/14 19:24"/>
    <s v="Hired"/>
    <x v="1"/>
    <x v="0"/>
    <s v="c5"/>
    <n v="74833"/>
  </r>
  <r>
    <n v="33341"/>
    <d v="2014-02-05T09:37:00"/>
    <s v="Hired"/>
    <x v="1"/>
    <x v="0"/>
    <s v="i5"/>
    <n v="74846"/>
  </r>
  <r>
    <n v="580341"/>
    <d v="2014-09-07T10:10:00"/>
    <s v="Hired"/>
    <x v="1"/>
    <x v="8"/>
    <s v="c5"/>
    <n v="74861"/>
  </r>
  <r>
    <n v="428148"/>
    <s v="6/20/14 12:14"/>
    <s v="Hired"/>
    <x v="1"/>
    <x v="0"/>
    <s v="i5"/>
    <n v="74877"/>
  </r>
  <r>
    <n v="757668"/>
    <s v="6/17/14 9:31"/>
    <s v="Hired"/>
    <x v="1"/>
    <x v="0"/>
    <s v="c5"/>
    <n v="74917"/>
  </r>
  <r>
    <n v="592984"/>
    <s v="8/29/14 10:51"/>
    <s v="Hired"/>
    <x v="1"/>
    <x v="0"/>
    <s v="i7"/>
    <n v="74920"/>
  </r>
  <r>
    <n v="581490"/>
    <s v="6/16/14 9:32"/>
    <s v="Hired"/>
    <x v="0"/>
    <x v="1"/>
    <s v="c5"/>
    <n v="74944"/>
  </r>
  <r>
    <n v="903998"/>
    <s v="6/13/14 9:19"/>
    <s v="Hired"/>
    <x v="0"/>
    <x v="2"/>
    <s v="c8"/>
    <n v="75006"/>
  </r>
  <r>
    <n v="169603"/>
    <d v="2014-01-05T16:39:00"/>
    <s v="Hired"/>
    <x v="1"/>
    <x v="2"/>
    <s v="c9"/>
    <n v="75013"/>
  </r>
  <r>
    <n v="778401"/>
    <s v="5/14/14 12:12"/>
    <s v="Hired"/>
    <x v="0"/>
    <x v="0"/>
    <s v="i1"/>
    <n v="75015"/>
  </r>
  <r>
    <n v="860440"/>
    <d v="2014-05-05T12:50:00"/>
    <s v="Hired"/>
    <x v="1"/>
    <x v="0"/>
    <s v="c9"/>
    <n v="75033"/>
  </r>
  <r>
    <n v="99043"/>
    <s v="6/13/14 3:33"/>
    <s v="Hired"/>
    <x v="1"/>
    <x v="2"/>
    <s v="c9"/>
    <n v="75040"/>
  </r>
  <r>
    <n v="794851"/>
    <s v="6/20/14 7:40"/>
    <s v="Hired"/>
    <x v="0"/>
    <x v="4"/>
    <s v="i7"/>
    <n v="75046"/>
  </r>
  <r>
    <n v="205184"/>
    <d v="2014-01-05T12:05:00"/>
    <s v="Hired"/>
    <x v="1"/>
    <x v="0"/>
    <s v="c9"/>
    <n v="75053"/>
  </r>
  <r>
    <n v="273381"/>
    <s v="6/30/14 9:31"/>
    <s v="Hired"/>
    <x v="1"/>
    <x v="2"/>
    <s v="c5"/>
    <n v="75095"/>
  </r>
  <r>
    <n v="203714"/>
    <s v="6/25/14 20:41"/>
    <s v="Hired"/>
    <x v="1"/>
    <x v="2"/>
    <s v="c9"/>
    <n v="75116"/>
  </r>
  <r>
    <n v="178003"/>
    <d v="2014-10-07T09:49:00"/>
    <s v="Hired"/>
    <x v="0"/>
    <x v="1"/>
    <s v="c9"/>
    <n v="75118"/>
  </r>
  <r>
    <n v="965315"/>
    <s v="8/16/14 12:26"/>
    <s v="Hired"/>
    <x v="1"/>
    <x v="6"/>
    <s v="c5"/>
    <n v="75130"/>
  </r>
  <r>
    <n v="718973"/>
    <s v="8/27/14 15:35"/>
    <s v="Hired"/>
    <x v="1"/>
    <x v="2"/>
    <s v="i7"/>
    <n v="75131"/>
  </r>
  <r>
    <n v="935580"/>
    <d v="2014-11-06T07:45:00"/>
    <s v="Hired"/>
    <x v="1"/>
    <x v="2"/>
    <s v="i7"/>
    <n v="75137"/>
  </r>
  <r>
    <n v="156770"/>
    <s v="5/13/14 17:44"/>
    <s v="Hired"/>
    <x v="0"/>
    <x v="2"/>
    <s v="i6"/>
    <n v="75139"/>
  </r>
  <r>
    <n v="318665"/>
    <s v="8/15/14 17:58"/>
    <s v="Hired"/>
    <x v="1"/>
    <x v="2"/>
    <s v="i7"/>
    <n v="75163"/>
  </r>
  <r>
    <n v="552304"/>
    <d v="2014-01-07T06:58:00"/>
    <s v="Hired"/>
    <x v="0"/>
    <x v="1"/>
    <s v="i5"/>
    <n v="75164"/>
  </r>
  <r>
    <n v="99392"/>
    <s v="8/28/14 17:15"/>
    <s v="Hired"/>
    <x v="0"/>
    <x v="2"/>
    <s v="c9"/>
    <n v="75258"/>
  </r>
  <r>
    <n v="814767"/>
    <d v="2014-07-08T10:22:00"/>
    <s v="Hired"/>
    <x v="0"/>
    <x v="2"/>
    <s v="i7"/>
    <n v="75341"/>
  </r>
  <r>
    <n v="765479"/>
    <d v="2014-10-07T18:35:00"/>
    <s v="Hired"/>
    <x v="0"/>
    <x v="5"/>
    <s v="i7"/>
    <n v="75367"/>
  </r>
  <r>
    <n v="467965"/>
    <s v="8/26/14 9:00"/>
    <s v="Hired"/>
    <x v="1"/>
    <x v="2"/>
    <s v="c10"/>
    <n v="75372"/>
  </r>
  <r>
    <n v="580775"/>
    <s v="7/29/14 16:47"/>
    <s v="Hired"/>
    <x v="1"/>
    <x v="8"/>
    <s v="i6"/>
    <n v="75378"/>
  </r>
  <r>
    <n v="86320"/>
    <s v="5/19/14 9:36"/>
    <s v="Hired"/>
    <x v="1"/>
    <x v="0"/>
    <s v="b9"/>
    <n v="75379"/>
  </r>
  <r>
    <n v="410418"/>
    <s v="5/23/14 18:01"/>
    <s v="Hired"/>
    <x v="1"/>
    <x v="0"/>
    <s v="c9"/>
    <n v="75381"/>
  </r>
  <r>
    <n v="249297"/>
    <s v="5/13/14 9:34"/>
    <s v="Hired"/>
    <x v="1"/>
    <x v="8"/>
    <s v="c9"/>
    <n v="75387"/>
  </r>
  <r>
    <n v="20775"/>
    <s v="5/29/14 16:19"/>
    <s v="Hired"/>
    <x v="0"/>
    <x v="0"/>
    <s v="i7"/>
    <n v="75404"/>
  </r>
  <r>
    <n v="254752"/>
    <s v="8/21/14 9:25"/>
    <s v="Hired"/>
    <x v="1"/>
    <x v="2"/>
    <s v="c9"/>
    <n v="75415"/>
  </r>
  <r>
    <n v="621039"/>
    <d v="2014-09-06T13:48:00"/>
    <s v="Hired"/>
    <x v="0"/>
    <x v="4"/>
    <s v="i6"/>
    <n v="75429"/>
  </r>
  <r>
    <n v="105862"/>
    <d v="2014-12-08T18:45:00"/>
    <s v="Hired"/>
    <x v="0"/>
    <x v="0"/>
    <s v="i6"/>
    <n v="75430"/>
  </r>
  <r>
    <n v="613982"/>
    <d v="2014-07-07T07:30:00"/>
    <s v="Hired"/>
    <x v="0"/>
    <x v="2"/>
    <s v="c9"/>
    <n v="75447"/>
  </r>
  <r>
    <n v="35410"/>
    <s v="6/29/14 16:13"/>
    <s v="Hired"/>
    <x v="0"/>
    <x v="0"/>
    <s v="c9"/>
    <n v="75449"/>
  </r>
  <r>
    <n v="925783"/>
    <s v="7/24/14 10:02"/>
    <s v="Hired"/>
    <x v="1"/>
    <x v="0"/>
    <s v="i6"/>
    <n v="75522"/>
  </r>
  <r>
    <n v="110172"/>
    <s v="8/22/14 1:15"/>
    <s v="Hired"/>
    <x v="0"/>
    <x v="0"/>
    <s v="c5"/>
    <n v="75537"/>
  </r>
  <r>
    <n v="314550"/>
    <s v="7/23/14 8:07"/>
    <s v="Hired"/>
    <x v="1"/>
    <x v="5"/>
    <s v="c5"/>
    <n v="75573"/>
  </r>
  <r>
    <n v="446456"/>
    <s v="5/26/14 15:31"/>
    <s v="Hired"/>
    <x v="1"/>
    <x v="2"/>
    <s v="c5"/>
    <n v="75624"/>
  </r>
  <r>
    <n v="399679"/>
    <s v="5/13/14 9:35"/>
    <s v="Hired"/>
    <x v="0"/>
    <x v="2"/>
    <s v="c9"/>
    <n v="75625"/>
  </r>
  <r>
    <n v="137317"/>
    <d v="2014-09-05T19:54:00"/>
    <s v="Hired"/>
    <x v="1"/>
    <x v="2"/>
    <s v="c9"/>
    <n v="75648"/>
  </r>
  <r>
    <n v="233518"/>
    <s v="7/25/14 13:27"/>
    <s v="Hired"/>
    <x v="1"/>
    <x v="2"/>
    <s v="i6"/>
    <n v="75652"/>
  </r>
  <r>
    <n v="241980"/>
    <s v="5/23/14 14:14"/>
    <s v="Hired"/>
    <x v="0"/>
    <x v="0"/>
    <s v="i7"/>
    <n v="75669"/>
  </r>
  <r>
    <n v="984232"/>
    <d v="2014-02-06T09:42:00"/>
    <s v="Hired"/>
    <x v="1"/>
    <x v="0"/>
    <s v="c9"/>
    <n v="75693"/>
  </r>
  <r>
    <n v="390664"/>
    <s v="7/24/14 15:15"/>
    <s v="Hired"/>
    <x v="1"/>
    <x v="0"/>
    <s v="i5"/>
    <n v="75703"/>
  </r>
  <r>
    <n v="137775"/>
    <s v="7/15/14 9:31"/>
    <s v="Hired"/>
    <x v="1"/>
    <x v="0"/>
    <s v="c5"/>
    <n v="75705"/>
  </r>
  <r>
    <n v="998680"/>
    <s v="8/25/14 9:33"/>
    <s v="Hired"/>
    <x v="1"/>
    <x v="0"/>
    <s v="c5"/>
    <n v="75715"/>
  </r>
  <r>
    <n v="828711"/>
    <s v="8/21/14 17:30"/>
    <s v="Hired"/>
    <x v="0"/>
    <x v="2"/>
    <s v="i6"/>
    <n v="75762"/>
  </r>
  <r>
    <n v="131853"/>
    <d v="2014-08-07T14:45:00"/>
    <s v="Hired"/>
    <x v="1"/>
    <x v="8"/>
    <s v="c10"/>
    <n v="75766"/>
  </r>
  <r>
    <n v="636171"/>
    <s v="7/18/14 12:23"/>
    <s v="Hired"/>
    <x v="0"/>
    <x v="8"/>
    <s v="c9"/>
    <n v="75775"/>
  </r>
  <r>
    <n v="719982"/>
    <s v="6/21/14 12:22"/>
    <s v="Hired"/>
    <x v="1"/>
    <x v="2"/>
    <s v="i6"/>
    <n v="75782"/>
  </r>
  <r>
    <n v="514518"/>
    <s v="5/28/14 17:40"/>
    <s v="Hired"/>
    <x v="1"/>
    <x v="2"/>
    <s v="i6"/>
    <n v="75838"/>
  </r>
  <r>
    <n v="278319"/>
    <s v="8/28/14 12:13"/>
    <s v="Hired"/>
    <x v="1"/>
    <x v="2"/>
    <s v="i5"/>
    <n v="75867"/>
  </r>
  <r>
    <n v="203218"/>
    <d v="2014-08-07T11:43:00"/>
    <s v="Hired"/>
    <x v="1"/>
    <x v="0"/>
    <s v="c8"/>
    <n v="75884"/>
  </r>
  <r>
    <n v="655350"/>
    <s v="5/18/14 14:42"/>
    <s v="Hired"/>
    <x v="1"/>
    <x v="0"/>
    <s v="i5"/>
    <n v="75932"/>
  </r>
  <r>
    <n v="342721"/>
    <d v="2014-10-07T19:29:00"/>
    <s v="Hired"/>
    <x v="0"/>
    <x v="2"/>
    <s v="c5"/>
    <n v="75933"/>
  </r>
  <r>
    <n v="485417"/>
    <d v="2014-07-07T09:32:00"/>
    <s v="Hired"/>
    <x v="1"/>
    <x v="0"/>
    <s v="c9"/>
    <n v="75975"/>
  </r>
  <r>
    <n v="230580"/>
    <s v="8/29/14 17:20"/>
    <s v="Hired"/>
    <x v="1"/>
    <x v="2"/>
    <s v="c9"/>
    <n v="76013"/>
  </r>
  <r>
    <n v="898121"/>
    <s v="5/30/14 16:05"/>
    <s v="Hired"/>
    <x v="1"/>
    <x v="2"/>
    <s v="i7"/>
    <n v="76013"/>
  </r>
  <r>
    <n v="937869"/>
    <d v="2014-11-07T19:01:00"/>
    <s v="Hired"/>
    <x v="0"/>
    <x v="0"/>
    <s v="c9"/>
    <n v="76032"/>
  </r>
  <r>
    <n v="919910"/>
    <s v="5/28/14 10:48"/>
    <s v="Hired"/>
    <x v="1"/>
    <x v="2"/>
    <s v="i5"/>
    <n v="76058"/>
  </r>
  <r>
    <n v="820716"/>
    <s v="6/24/14 18:00"/>
    <s v="Hired"/>
    <x v="1"/>
    <x v="2"/>
    <s v="i6"/>
    <n v="76090"/>
  </r>
  <r>
    <n v="968366"/>
    <d v="2014-02-05T17:15:00"/>
    <s v="Hired"/>
    <x v="1"/>
    <x v="5"/>
    <s v="i5"/>
    <n v="76109"/>
  </r>
  <r>
    <n v="517271"/>
    <d v="2014-12-06T16:44:00"/>
    <s v="Hired"/>
    <x v="0"/>
    <x v="1"/>
    <s v="i7"/>
    <n v="76110"/>
  </r>
  <r>
    <n v="798412"/>
    <s v="7/22/14 9:34"/>
    <s v="Hired"/>
    <x v="0"/>
    <x v="2"/>
    <s v="c9"/>
    <n v="76159"/>
  </r>
  <r>
    <n v="807834"/>
    <s v="5/14/14 10:18"/>
    <s v="Hired"/>
    <x v="1"/>
    <x v="0"/>
    <s v="c9"/>
    <n v="76171"/>
  </r>
  <r>
    <n v="971957"/>
    <d v="2014-12-06T08:34:00"/>
    <s v="Hired"/>
    <x v="1"/>
    <x v="2"/>
    <s v="c5"/>
    <n v="76181"/>
  </r>
  <r>
    <n v="567566"/>
    <s v="5/22/14 18:41"/>
    <s v="Hired"/>
    <x v="0"/>
    <x v="2"/>
    <s v="i6"/>
    <n v="76190"/>
  </r>
  <r>
    <n v="294041"/>
    <s v="8/25/14 9:30"/>
    <s v="Hired"/>
    <x v="1"/>
    <x v="0"/>
    <s v="b9"/>
    <n v="76243"/>
  </r>
  <r>
    <n v="891269"/>
    <d v="2014-09-05T19:10:00"/>
    <s v="Hired"/>
    <x v="2"/>
    <x v="2"/>
    <s v="i5"/>
    <n v="76257"/>
  </r>
  <r>
    <n v="115579"/>
    <s v="6/17/14 15:01"/>
    <s v="Hired"/>
    <x v="1"/>
    <x v="2"/>
    <s v="i6"/>
    <n v="76291"/>
  </r>
  <r>
    <n v="423920"/>
    <s v="6/21/14 9:41"/>
    <s v="Hired"/>
    <x v="1"/>
    <x v="2"/>
    <s v="c9"/>
    <n v="76305"/>
  </r>
  <r>
    <n v="544038"/>
    <s v="5/13/14 11:17"/>
    <s v="Hired"/>
    <x v="0"/>
    <x v="2"/>
    <s v="i6"/>
    <n v="76319"/>
  </r>
  <r>
    <n v="251432"/>
    <s v="6/18/14 8:13"/>
    <s v="Hired"/>
    <x v="1"/>
    <x v="0"/>
    <s v="i5"/>
    <n v="76327"/>
  </r>
  <r>
    <n v="374727"/>
    <s v="6/13/14 20:10"/>
    <s v="Hired"/>
    <x v="0"/>
    <x v="2"/>
    <s v="i1"/>
    <n v="76349"/>
  </r>
  <r>
    <n v="380221"/>
    <s v="8/15/14 12:41"/>
    <s v="Hired"/>
    <x v="0"/>
    <x v="6"/>
    <s v="i7"/>
    <n v="76350"/>
  </r>
  <r>
    <n v="709462"/>
    <d v="2014-09-06T09:32:00"/>
    <s v="Hired"/>
    <x v="1"/>
    <x v="2"/>
    <s v="i5"/>
    <n v="76421"/>
  </r>
  <r>
    <n v="29624"/>
    <s v="5/30/14 18:03"/>
    <s v="Hired"/>
    <x v="1"/>
    <x v="0"/>
    <s v="b9"/>
    <n v="76423"/>
  </r>
  <r>
    <n v="153039"/>
    <s v="8/21/14 9:33"/>
    <s v="Hired"/>
    <x v="0"/>
    <x v="2"/>
    <s v="c5"/>
    <n v="76503"/>
  </r>
  <r>
    <n v="467827"/>
    <d v="2014-12-05T09:31:00"/>
    <s v="Hired"/>
    <x v="1"/>
    <x v="5"/>
    <s v="i5"/>
    <n v="76512"/>
  </r>
  <r>
    <n v="457025"/>
    <d v="2014-03-07T11:09:00"/>
    <s v="Hired"/>
    <x v="1"/>
    <x v="4"/>
    <s v="i7"/>
    <n v="76523"/>
  </r>
  <r>
    <n v="159533"/>
    <s v="5/22/14 16:57"/>
    <s v="Hired"/>
    <x v="1"/>
    <x v="7"/>
    <s v="i5"/>
    <n v="76523"/>
  </r>
  <r>
    <n v="711836"/>
    <d v="2014-12-05T16:22:00"/>
    <s v="Hired"/>
    <x v="1"/>
    <x v="0"/>
    <s v="c9"/>
    <n v="76533"/>
  </r>
  <r>
    <n v="757514"/>
    <s v="5/21/14 4:02"/>
    <s v="Hired"/>
    <x v="0"/>
    <x v="2"/>
    <s v="c5"/>
    <n v="76575"/>
  </r>
  <r>
    <n v="881007"/>
    <d v="2014-01-05T09:35:00"/>
    <s v="Hired"/>
    <x v="1"/>
    <x v="2"/>
    <s v="c5"/>
    <n v="76581"/>
  </r>
  <r>
    <n v="602766"/>
    <s v="8/16/14 16:04"/>
    <s v="Hired"/>
    <x v="1"/>
    <x v="2"/>
    <s v="c9"/>
    <n v="76581"/>
  </r>
  <r>
    <n v="135941"/>
    <d v="2014-04-06T07:48:00"/>
    <s v="Hired"/>
    <x v="0"/>
    <x v="2"/>
    <s v="i7"/>
    <n v="76594"/>
  </r>
  <r>
    <n v="273820"/>
    <d v="2014-04-07T11:55:00"/>
    <s v="Hired"/>
    <x v="1"/>
    <x v="0"/>
    <s v="c5"/>
    <n v="76605"/>
  </r>
  <r>
    <n v="552148"/>
    <s v="6/25/14 1:11"/>
    <s v="Hired"/>
    <x v="1"/>
    <x v="2"/>
    <s v="i7"/>
    <n v="76633"/>
  </r>
  <r>
    <n v="859676"/>
    <d v="2014-04-05T19:51:00"/>
    <s v="Hired"/>
    <x v="1"/>
    <x v="0"/>
    <s v="c8"/>
    <n v="76658"/>
  </r>
  <r>
    <n v="640143"/>
    <d v="2014-01-08T14:05:00"/>
    <s v="Hired"/>
    <x v="1"/>
    <x v="0"/>
    <s v="i7"/>
    <n v="76659"/>
  </r>
  <r>
    <n v="865873"/>
    <s v="6/27/14 18:04"/>
    <s v="Hired"/>
    <x v="0"/>
    <x v="0"/>
    <s v="b9"/>
    <n v="76666"/>
  </r>
  <r>
    <n v="538144"/>
    <s v="5/16/14 15:42"/>
    <s v="Hired"/>
    <x v="1"/>
    <x v="2"/>
    <s v="b9"/>
    <n v="76672"/>
  </r>
  <r>
    <n v="895899"/>
    <s v="6/20/14 9:31"/>
    <s v="Hired"/>
    <x v="1"/>
    <x v="2"/>
    <s v="c5"/>
    <n v="76694"/>
  </r>
  <r>
    <n v="207990"/>
    <s v="8/15/14 9:32"/>
    <s v="Hired"/>
    <x v="1"/>
    <x v="0"/>
    <s v="c5"/>
    <n v="76707"/>
  </r>
  <r>
    <n v="731112"/>
    <s v="7/28/14 12:23"/>
    <s v="Hired"/>
    <x v="1"/>
    <x v="1"/>
    <s v="c9"/>
    <n v="76723"/>
  </r>
  <r>
    <n v="847124"/>
    <d v="2014-02-05T14:00:00"/>
    <s v="Hired"/>
    <x v="0"/>
    <x v="2"/>
    <s v="c9"/>
    <n v="76724"/>
  </r>
  <r>
    <n v="873507"/>
    <s v="6/24/14 16:16"/>
    <s v="Hired"/>
    <x v="1"/>
    <x v="8"/>
    <s v="i5"/>
    <n v="76732"/>
  </r>
  <r>
    <n v="625760"/>
    <d v="2014-03-07T16:52:00"/>
    <s v="Hired"/>
    <x v="1"/>
    <x v="8"/>
    <s v="b9"/>
    <n v="76734"/>
  </r>
  <r>
    <n v="525791"/>
    <s v="5/16/14 7:34"/>
    <s v="Hired"/>
    <x v="1"/>
    <x v="2"/>
    <s v="i7"/>
    <n v="76751"/>
  </r>
  <r>
    <n v="154930"/>
    <s v="7/21/14 9:32"/>
    <s v="Hired"/>
    <x v="0"/>
    <x v="0"/>
    <s v="c9"/>
    <n v="76762"/>
  </r>
  <r>
    <n v="104148"/>
    <s v="5/14/14 15:11"/>
    <s v="Hired"/>
    <x v="0"/>
    <x v="0"/>
    <s v="i5"/>
    <n v="76769"/>
  </r>
  <r>
    <n v="792293"/>
    <d v="2014-07-07T14:07:00"/>
    <s v="Hired"/>
    <x v="2"/>
    <x v="2"/>
    <s v="b9"/>
    <n v="76814"/>
  </r>
  <r>
    <n v="412236"/>
    <s v="8/22/14 14:28"/>
    <s v="Hired"/>
    <x v="0"/>
    <x v="2"/>
    <s v="c9"/>
    <n v="76874"/>
  </r>
  <r>
    <n v="20597"/>
    <d v="2014-07-07T07:35:00"/>
    <s v="Hired"/>
    <x v="0"/>
    <x v="0"/>
    <s v="b9"/>
    <n v="76889"/>
  </r>
  <r>
    <n v="996910"/>
    <s v="8/17/14 13:23"/>
    <s v="Hired"/>
    <x v="0"/>
    <x v="2"/>
    <s v="c5"/>
    <n v="76895"/>
  </r>
  <r>
    <n v="34818"/>
    <s v="7/17/14 9:31"/>
    <s v="Hired"/>
    <x v="0"/>
    <x v="0"/>
    <s v="c5"/>
    <n v="76929"/>
  </r>
  <r>
    <n v="373338"/>
    <s v="5/31/14 12:30"/>
    <s v="Hired"/>
    <x v="1"/>
    <x v="2"/>
    <s v="c5"/>
    <n v="76938"/>
  </r>
  <r>
    <n v="120935"/>
    <d v="2014-11-07T15:13:00"/>
    <s v="Hired"/>
    <x v="0"/>
    <x v="0"/>
    <s v="c9"/>
    <n v="76940"/>
  </r>
  <r>
    <n v="847669"/>
    <d v="2014-06-08T14:46:00"/>
    <s v="Hired"/>
    <x v="0"/>
    <x v="8"/>
    <s v="c5"/>
    <n v="76940"/>
  </r>
  <r>
    <n v="820910"/>
    <s v="8/22/14 7:07"/>
    <s v="Hired"/>
    <x v="1"/>
    <x v="0"/>
    <s v="c5"/>
    <n v="76950"/>
  </r>
  <r>
    <n v="515151"/>
    <s v="8/27/14 9:33"/>
    <s v="Hired"/>
    <x v="0"/>
    <x v="2"/>
    <s v="i6"/>
    <n v="76958"/>
  </r>
  <r>
    <n v="410576"/>
    <s v="6/27/14 13:06"/>
    <s v="Hired"/>
    <x v="0"/>
    <x v="2"/>
    <s v="i5"/>
    <n v="76961"/>
  </r>
  <r>
    <n v="446419"/>
    <s v="7/17/14 16:10"/>
    <s v="Hired"/>
    <x v="0"/>
    <x v="8"/>
    <s v="c5"/>
    <n v="76961"/>
  </r>
  <r>
    <n v="449644"/>
    <s v="8/29/14 14:40"/>
    <s v="Hired"/>
    <x v="0"/>
    <x v="7"/>
    <s v="i5"/>
    <n v="76971"/>
  </r>
  <r>
    <n v="229817"/>
    <s v="6/18/14 8:27"/>
    <s v="Hired"/>
    <x v="2"/>
    <x v="0"/>
    <s v="c9"/>
    <n v="76987"/>
  </r>
  <r>
    <n v="592340"/>
    <s v="5/19/14 8:31"/>
    <s v="Hired"/>
    <x v="0"/>
    <x v="2"/>
    <s v="i5"/>
    <n v="76995"/>
  </r>
  <r>
    <n v="520929"/>
    <s v="7/29/14 16:36"/>
    <s v="Hired"/>
    <x v="0"/>
    <x v="2"/>
    <s v="i5"/>
    <n v="77001"/>
  </r>
  <r>
    <n v="439765"/>
    <d v="2014-07-08T14:51:00"/>
    <s v="Hired"/>
    <x v="1"/>
    <x v="4"/>
    <s v="i1"/>
    <n v="77026"/>
  </r>
  <r>
    <n v="703540"/>
    <s v="5/20/14 17:06"/>
    <s v="Hired"/>
    <x v="0"/>
    <x v="1"/>
    <s v="c10"/>
    <n v="77027"/>
  </r>
  <r>
    <n v="242694"/>
    <s v="6/13/14 9:33"/>
    <s v="Hired"/>
    <x v="0"/>
    <x v="2"/>
    <s v="c9"/>
    <n v="77056"/>
  </r>
  <r>
    <n v="518804"/>
    <s v="8/18/14 18:14"/>
    <s v="Hired"/>
    <x v="0"/>
    <x v="0"/>
    <s v="b9"/>
    <n v="77087"/>
  </r>
  <r>
    <n v="416449"/>
    <s v="5/28/14 16:21"/>
    <s v="Hired"/>
    <x v="0"/>
    <x v="0"/>
    <s v="i5"/>
    <n v="77091"/>
  </r>
  <r>
    <n v="896621"/>
    <s v="7/28/14 9:34"/>
    <s v="Hired"/>
    <x v="1"/>
    <x v="0"/>
    <s v="c5"/>
    <n v="77094"/>
  </r>
  <r>
    <n v="800494"/>
    <s v="6/28/14 10:49"/>
    <s v="Hired"/>
    <x v="0"/>
    <x v="2"/>
    <s v="i5"/>
    <n v="77110"/>
  </r>
  <r>
    <n v="78199"/>
    <d v="2014-11-06T11:11:00"/>
    <s v="Hired"/>
    <x v="1"/>
    <x v="4"/>
    <s v="c9"/>
    <n v="77116"/>
  </r>
  <r>
    <n v="609420"/>
    <s v="7/25/14 17:34"/>
    <s v="Hired"/>
    <x v="1"/>
    <x v="0"/>
    <s v="c5"/>
    <n v="77203"/>
  </r>
  <r>
    <n v="125741"/>
    <s v="5/16/14 9:12"/>
    <s v="Hired"/>
    <x v="1"/>
    <x v="5"/>
    <s v="c5"/>
    <n v="77249"/>
  </r>
  <r>
    <n v="253747"/>
    <s v="5/23/14 16:54"/>
    <s v="Hired"/>
    <x v="1"/>
    <x v="2"/>
    <s v="c5"/>
    <n v="77250"/>
  </r>
  <r>
    <n v="14220"/>
    <s v="7/14/14 16:43"/>
    <s v="Hired"/>
    <x v="1"/>
    <x v="0"/>
    <s v="i6"/>
    <n v="77286"/>
  </r>
  <r>
    <n v="250547"/>
    <d v="2014-03-06T09:32:00"/>
    <s v="Hired"/>
    <x v="1"/>
    <x v="0"/>
    <s v="i7"/>
    <n v="77318"/>
  </r>
  <r>
    <n v="926580"/>
    <s v="5/23/14 15:34"/>
    <s v="Hired"/>
    <x v="1"/>
    <x v="0"/>
    <s v="c9"/>
    <n v="77323"/>
  </r>
  <r>
    <n v="362705"/>
    <s v="7/30/14 14:50"/>
    <s v="Hired"/>
    <x v="1"/>
    <x v="8"/>
    <s v="i1"/>
    <n v="77394"/>
  </r>
  <r>
    <n v="461699"/>
    <d v="2014-08-05T16:56:00"/>
    <s v="Hired"/>
    <x v="1"/>
    <x v="2"/>
    <s v="i6"/>
    <n v="77446"/>
  </r>
  <r>
    <n v="102190"/>
    <d v="2014-03-05T19:24:00"/>
    <s v="Hired"/>
    <x v="0"/>
    <x v="2"/>
    <s v="i7"/>
    <n v="77465"/>
  </r>
  <r>
    <n v="25694"/>
    <s v="8/21/14 9:32"/>
    <s v="Hired"/>
    <x v="2"/>
    <x v="0"/>
    <s v="i7"/>
    <n v="77478"/>
  </r>
  <r>
    <n v="521484"/>
    <d v="2014-04-08T16:45:00"/>
    <s v="Hired"/>
    <x v="0"/>
    <x v="0"/>
    <s v="c9"/>
    <n v="77487"/>
  </r>
  <r>
    <n v="90305"/>
    <s v="8/29/14 9:26"/>
    <s v="Hired"/>
    <x v="1"/>
    <x v="7"/>
    <s v="i5"/>
    <n v="77503"/>
  </r>
  <r>
    <n v="574048"/>
    <d v="2014-03-06T18:25:00"/>
    <s v="Hired"/>
    <x v="1"/>
    <x v="0"/>
    <s v="c5"/>
    <n v="77512"/>
  </r>
  <r>
    <n v="165558"/>
    <s v="7/28/14 9:32"/>
    <s v="Hired"/>
    <x v="0"/>
    <x v="2"/>
    <s v="b9"/>
    <n v="77540"/>
  </r>
  <r>
    <n v="276604"/>
    <s v="8/20/14 9:33"/>
    <s v="Hired"/>
    <x v="2"/>
    <x v="2"/>
    <s v="c9"/>
    <n v="77543"/>
  </r>
  <r>
    <n v="329507"/>
    <s v="6/18/14 16:56"/>
    <s v="Hired"/>
    <x v="1"/>
    <x v="2"/>
    <s v="i6"/>
    <n v="77546"/>
  </r>
  <r>
    <n v="156292"/>
    <d v="2014-09-05T18:08:00"/>
    <s v="Hired"/>
    <x v="1"/>
    <x v="5"/>
    <s v="b9"/>
    <n v="77565"/>
  </r>
  <r>
    <n v="196290"/>
    <s v="8/13/14 9:32"/>
    <s v="Hired"/>
    <x v="0"/>
    <x v="0"/>
    <s v="c5"/>
    <n v="77572"/>
  </r>
  <r>
    <n v="409844"/>
    <s v="8/14/14 14:41"/>
    <s v="Hired"/>
    <x v="1"/>
    <x v="2"/>
    <s v="c9"/>
    <n v="77577"/>
  </r>
  <r>
    <n v="254790"/>
    <d v="2014-11-07T06:45:00"/>
    <s v="Hired"/>
    <x v="1"/>
    <x v="4"/>
    <s v="i5"/>
    <n v="77581"/>
  </r>
  <r>
    <n v="717012"/>
    <s v="7/16/14 18:25"/>
    <s v="Hired"/>
    <x v="1"/>
    <x v="0"/>
    <s v="b9"/>
    <n v="77648"/>
  </r>
  <r>
    <n v="695963"/>
    <s v="7/23/14 9:18"/>
    <s v="Hired"/>
    <x v="2"/>
    <x v="0"/>
    <s v="i7"/>
    <n v="77656"/>
  </r>
  <r>
    <n v="926573"/>
    <d v="2014-06-08T16:30:00"/>
    <s v="Hired"/>
    <x v="1"/>
    <x v="2"/>
    <s v="i5"/>
    <n v="77755"/>
  </r>
  <r>
    <n v="487999"/>
    <s v="8/27/14 9:31"/>
    <s v="Hired"/>
    <x v="1"/>
    <x v="2"/>
    <s v="c5"/>
    <n v="77765"/>
  </r>
  <r>
    <n v="631661"/>
    <s v="5/24/14 17:21"/>
    <s v="Hired"/>
    <x v="0"/>
    <x v="8"/>
    <s v="i5"/>
    <n v="77767"/>
  </r>
  <r>
    <n v="909743"/>
    <s v="8/13/14 12:12"/>
    <s v="Hired"/>
    <x v="1"/>
    <x v="8"/>
    <s v="c9"/>
    <n v="77789"/>
  </r>
  <r>
    <n v="480487"/>
    <d v="2014-08-05T08:18:00"/>
    <s v="Hired"/>
    <x v="0"/>
    <x v="2"/>
    <s v="c5"/>
    <n v="77827"/>
  </r>
  <r>
    <n v="551379"/>
    <d v="2014-10-05T14:22:00"/>
    <s v="Hired"/>
    <x v="1"/>
    <x v="2"/>
    <s v="i7"/>
    <n v="77830"/>
  </r>
  <r>
    <n v="708065"/>
    <d v="2014-02-06T18:10:00"/>
    <s v="Hired"/>
    <x v="1"/>
    <x v="2"/>
    <s v="c5"/>
    <n v="77840"/>
  </r>
  <r>
    <n v="524784"/>
    <s v="7/29/14 11:22"/>
    <s v="Hired"/>
    <x v="1"/>
    <x v="8"/>
    <s v="c9"/>
    <n v="77879"/>
  </r>
  <r>
    <n v="462821"/>
    <d v="2014-04-06T13:49:00"/>
    <s v="Hired"/>
    <x v="2"/>
    <x v="2"/>
    <s v="c5"/>
    <n v="77888"/>
  </r>
  <r>
    <n v="160361"/>
    <s v="8/18/14 18:43"/>
    <s v="Hired"/>
    <x v="1"/>
    <x v="0"/>
    <s v="c5"/>
    <n v="77907"/>
  </r>
  <r>
    <n v="225384"/>
    <s v="5/26/14 9:31"/>
    <s v="Hired"/>
    <x v="1"/>
    <x v="2"/>
    <s v="c5"/>
    <n v="77939"/>
  </r>
  <r>
    <n v="650957"/>
    <d v="2014-08-05T15:52:00"/>
    <s v="Hired"/>
    <x v="0"/>
    <x v="2"/>
    <s v="c5"/>
    <n v="77943"/>
  </r>
  <r>
    <n v="603744"/>
    <s v="6/20/14 0:06"/>
    <s v="Hired"/>
    <x v="0"/>
    <x v="1"/>
    <s v="i7"/>
    <n v="77953"/>
  </r>
  <r>
    <n v="965697"/>
    <s v="6/20/14 9:32"/>
    <s v="Hired"/>
    <x v="1"/>
    <x v="0"/>
    <s v="b9"/>
    <n v="77969"/>
  </r>
  <r>
    <n v="319712"/>
    <s v="8/20/14 18:03"/>
    <s v="Hired"/>
    <x v="1"/>
    <x v="2"/>
    <s v="c9"/>
    <n v="77971"/>
  </r>
  <r>
    <n v="680766"/>
    <s v="5/31/14 10:04"/>
    <s v="Hired"/>
    <x v="2"/>
    <x v="2"/>
    <s v="b9"/>
    <n v="77991"/>
  </r>
  <r>
    <n v="539099"/>
    <s v="8/21/14 9:32"/>
    <s v="Hired"/>
    <x v="2"/>
    <x v="2"/>
    <s v="c5"/>
    <n v="77997"/>
  </r>
  <r>
    <n v="946568"/>
    <s v="5/20/14 9:04"/>
    <s v="Hired"/>
    <x v="0"/>
    <x v="1"/>
    <s v="c9"/>
    <n v="78003"/>
  </r>
  <r>
    <n v="663070"/>
    <s v="5/24/14 12:10"/>
    <s v="Hired"/>
    <x v="1"/>
    <x v="4"/>
    <s v="c9"/>
    <n v="78054"/>
  </r>
  <r>
    <n v="183298"/>
    <s v="7/17/14 9:02"/>
    <s v="Hired"/>
    <x v="0"/>
    <x v="3"/>
    <s v="c9"/>
    <n v="78071"/>
  </r>
  <r>
    <n v="668740"/>
    <s v="5/30/14 13:29"/>
    <s v="Hired"/>
    <x v="0"/>
    <x v="3"/>
    <s v="c5"/>
    <n v="78083"/>
  </r>
  <r>
    <n v="563468"/>
    <d v="2014-08-07T09:33:00"/>
    <s v="Hired"/>
    <x v="0"/>
    <x v="8"/>
    <s v="b9"/>
    <n v="78138"/>
  </r>
  <r>
    <n v="637125"/>
    <d v="2014-12-08T10:58:00"/>
    <s v="Hired"/>
    <x v="2"/>
    <x v="2"/>
    <s v="i5"/>
    <n v="78158"/>
  </r>
  <r>
    <n v="996016"/>
    <s v="7/22/14 15:05"/>
    <s v="Hired"/>
    <x v="1"/>
    <x v="4"/>
    <s v="c5"/>
    <n v="78167"/>
  </r>
  <r>
    <n v="604503"/>
    <s v="6/26/14 17:38"/>
    <s v="Hired"/>
    <x v="0"/>
    <x v="3"/>
    <s v="i7"/>
    <n v="78186"/>
  </r>
  <r>
    <n v="766137"/>
    <d v="2014-02-05T19:47:00"/>
    <s v="Hired"/>
    <x v="0"/>
    <x v="2"/>
    <s v="i6"/>
    <n v="78187"/>
  </r>
  <r>
    <n v="568905"/>
    <s v="7/30/14 14:00"/>
    <s v="Hired"/>
    <x v="1"/>
    <x v="5"/>
    <s v="b9"/>
    <n v="78191"/>
  </r>
  <r>
    <n v="205709"/>
    <s v="6/18/14 17:00"/>
    <s v="Hired"/>
    <x v="1"/>
    <x v="2"/>
    <s v="i6"/>
    <n v="78256"/>
  </r>
  <r>
    <n v="434867"/>
    <s v="6/24/14 8:17"/>
    <s v="Hired"/>
    <x v="1"/>
    <x v="0"/>
    <s v="b9"/>
    <n v="78274"/>
  </r>
  <r>
    <n v="983968"/>
    <s v="6/13/14 15:43"/>
    <s v="Hired"/>
    <x v="0"/>
    <x v="0"/>
    <s v="c10"/>
    <n v="78320"/>
  </r>
  <r>
    <n v="55915"/>
    <d v="2014-02-07T20:31:00"/>
    <s v="Hired"/>
    <x v="0"/>
    <x v="2"/>
    <s v="c9"/>
    <n v="78339"/>
  </r>
  <r>
    <n v="818355"/>
    <s v="7/16/14 12:19"/>
    <s v="Hired"/>
    <x v="1"/>
    <x v="2"/>
    <s v="i6"/>
    <n v="78340"/>
  </r>
  <r>
    <n v="714920"/>
    <s v="7/15/14 14:28"/>
    <s v="Hired"/>
    <x v="2"/>
    <x v="2"/>
    <s v="c9"/>
    <n v="78340"/>
  </r>
  <r>
    <n v="597869"/>
    <s v="7/23/14 15:33"/>
    <s v="Hired"/>
    <x v="0"/>
    <x v="2"/>
    <s v="i7"/>
    <n v="78358"/>
  </r>
  <r>
    <n v="678790"/>
    <d v="2014-11-07T17:28:00"/>
    <s v="Hired"/>
    <x v="1"/>
    <x v="0"/>
    <s v="c9"/>
    <n v="78359"/>
  </r>
  <r>
    <n v="63948"/>
    <d v="2014-02-05T18:58:00"/>
    <s v="Hired"/>
    <x v="0"/>
    <x v="2"/>
    <s v="i5"/>
    <n v="78389"/>
  </r>
  <r>
    <n v="703725"/>
    <d v="2014-06-08T11:58:00"/>
    <s v="Hired"/>
    <x v="0"/>
    <x v="0"/>
    <s v="b9"/>
    <n v="78504"/>
  </r>
  <r>
    <n v="742782"/>
    <d v="2014-02-07T21:48:00"/>
    <s v="Hired"/>
    <x v="1"/>
    <x v="6"/>
    <s v="i5"/>
    <n v="78519"/>
  </r>
  <r>
    <n v="926387"/>
    <d v="2014-09-06T09:31:00"/>
    <s v="Hired"/>
    <x v="0"/>
    <x v="2"/>
    <s v="b9"/>
    <n v="78537"/>
  </r>
  <r>
    <n v="538085"/>
    <d v="2014-07-07T14:55:00"/>
    <s v="Hired"/>
    <x v="1"/>
    <x v="5"/>
    <s v="i5"/>
    <n v="78543"/>
  </r>
  <r>
    <n v="481258"/>
    <d v="2014-07-07T16:23:00"/>
    <s v="Hired"/>
    <x v="0"/>
    <x v="2"/>
    <s v="i7"/>
    <n v="78543"/>
  </r>
  <r>
    <n v="256813"/>
    <s v="8/14/14 9:36"/>
    <s v="Hired"/>
    <x v="1"/>
    <x v="0"/>
    <s v="c9"/>
    <n v="78611"/>
  </r>
  <r>
    <n v="703448"/>
    <d v="2014-04-07T09:37:00"/>
    <s v="Hired"/>
    <x v="1"/>
    <x v="0"/>
    <s v="c5"/>
    <n v="78621"/>
  </r>
  <r>
    <n v="391333"/>
    <s v="5/22/14 14:28"/>
    <s v="Hired"/>
    <x v="1"/>
    <x v="0"/>
    <s v="b9"/>
    <n v="78623"/>
  </r>
  <r>
    <n v="949061"/>
    <s v="8/16/14 11:42"/>
    <s v="Hired"/>
    <x v="1"/>
    <x v="8"/>
    <s v="i7"/>
    <n v="78624"/>
  </r>
  <r>
    <n v="746982"/>
    <d v="2014-07-07T13:40:00"/>
    <s v="Hired"/>
    <x v="2"/>
    <x v="2"/>
    <s v="i6"/>
    <n v="78657"/>
  </r>
  <r>
    <n v="104664"/>
    <s v="5/15/14 11:34"/>
    <s v="Hired"/>
    <x v="0"/>
    <x v="7"/>
    <s v="i5"/>
    <n v="78664"/>
  </r>
  <r>
    <n v="381579"/>
    <s v="5/27/14 7:07"/>
    <s v="Hired"/>
    <x v="1"/>
    <x v="2"/>
    <s v="c9"/>
    <n v="78669"/>
  </r>
  <r>
    <n v="277040"/>
    <s v="8/29/14 12:26"/>
    <s v="Hired"/>
    <x v="1"/>
    <x v="7"/>
    <s v="i5"/>
    <n v="78677"/>
  </r>
  <r>
    <n v="67572"/>
    <s v="7/15/14 15:25"/>
    <s v="Hired"/>
    <x v="1"/>
    <x v="8"/>
    <s v="c5"/>
    <n v="78680"/>
  </r>
  <r>
    <n v="761273"/>
    <s v="7/28/14 9:50"/>
    <s v="Hired"/>
    <x v="0"/>
    <x v="0"/>
    <s v="c5"/>
    <n v="78690"/>
  </r>
  <r>
    <n v="525009"/>
    <d v="2014-11-06T12:58:00"/>
    <s v="Hired"/>
    <x v="1"/>
    <x v="2"/>
    <s v="b9"/>
    <n v="78713"/>
  </r>
  <r>
    <n v="190670"/>
    <d v="2014-12-05T16:02:00"/>
    <s v="Hired"/>
    <x v="0"/>
    <x v="1"/>
    <s v="c9"/>
    <n v="78751"/>
  </r>
  <r>
    <n v="849468"/>
    <s v="6/15/14 13:04"/>
    <s v="Hired"/>
    <x v="1"/>
    <x v="2"/>
    <s v="c9"/>
    <n v="78755"/>
  </r>
  <r>
    <n v="279834"/>
    <s v="7/22/14 17:12"/>
    <s v="Hired"/>
    <x v="1"/>
    <x v="5"/>
    <s v="c5"/>
    <n v="78795"/>
  </r>
  <r>
    <n v="282409"/>
    <d v="2014-11-06T15:03:00"/>
    <s v="Hired"/>
    <x v="0"/>
    <x v="5"/>
    <s v="c5"/>
    <n v="78804"/>
  </r>
  <r>
    <n v="163682"/>
    <s v="6/14/14 13:53"/>
    <s v="Hired"/>
    <x v="1"/>
    <x v="2"/>
    <s v="c5"/>
    <n v="78826"/>
  </r>
  <r>
    <n v="129661"/>
    <s v="6/26/14 11:41"/>
    <s v="Hired"/>
    <x v="0"/>
    <x v="5"/>
    <s v="c9"/>
    <n v="78844"/>
  </r>
  <r>
    <n v="436789"/>
    <d v="2014-10-06T09:33:00"/>
    <s v="Hired"/>
    <x v="1"/>
    <x v="2"/>
    <s v="i5"/>
    <n v="78916"/>
  </r>
  <r>
    <n v="704987"/>
    <s v="5/14/14 11:29"/>
    <s v="Hired"/>
    <x v="1"/>
    <x v="0"/>
    <s v="i5"/>
    <n v="78918"/>
  </r>
  <r>
    <n v="500527"/>
    <s v="8/20/14 14:16"/>
    <s v="Hired"/>
    <x v="1"/>
    <x v="0"/>
    <s v="c9"/>
    <n v="78927"/>
  </r>
  <r>
    <n v="897584"/>
    <d v="2014-03-07T10:41:00"/>
    <s v="Hired"/>
    <x v="1"/>
    <x v="8"/>
    <s v="c9"/>
    <n v="78934"/>
  </r>
  <r>
    <n v="884604"/>
    <s v="8/18/14 9:33"/>
    <s v="Hired"/>
    <x v="1"/>
    <x v="0"/>
    <s v="c5"/>
    <n v="78962"/>
  </r>
  <r>
    <n v="808943"/>
    <s v="8/16/14 8:35"/>
    <s v="Hired"/>
    <x v="1"/>
    <x v="0"/>
    <s v="c5"/>
    <n v="79028"/>
  </r>
  <r>
    <n v="336556"/>
    <s v="6/22/14 12:03"/>
    <s v="Hired"/>
    <x v="0"/>
    <x v="2"/>
    <s v="c9"/>
    <n v="79072"/>
  </r>
  <r>
    <n v="153170"/>
    <d v="2014-02-07T11:14:00"/>
    <s v="Hired"/>
    <x v="1"/>
    <x v="1"/>
    <s v="i5"/>
    <n v="79081"/>
  </r>
  <r>
    <n v="846166"/>
    <s v="6/29/14 9:43"/>
    <s v="Hired"/>
    <x v="0"/>
    <x v="0"/>
    <s v="i7"/>
    <n v="79112"/>
  </r>
  <r>
    <n v="661750"/>
    <s v="8/29/14 12:40"/>
    <s v="Hired"/>
    <x v="1"/>
    <x v="8"/>
    <s v="i5"/>
    <n v="79134"/>
  </r>
  <r>
    <n v="783969"/>
    <s v="7/31/14 9:33"/>
    <s v="Hired"/>
    <x v="0"/>
    <x v="0"/>
    <s v="i5"/>
    <n v="79144"/>
  </r>
  <r>
    <n v="571940"/>
    <d v="2014-07-08T12:42:00"/>
    <s v="Hired"/>
    <x v="1"/>
    <x v="2"/>
    <s v="i7"/>
    <n v="79154"/>
  </r>
  <r>
    <n v="87283"/>
    <d v="2014-06-08T18:51:00"/>
    <s v="Hired"/>
    <x v="0"/>
    <x v="2"/>
    <s v="i7"/>
    <n v="79161"/>
  </r>
  <r>
    <n v="26159"/>
    <s v="6/24/14 9:37"/>
    <s v="Hired"/>
    <x v="0"/>
    <x v="8"/>
    <s v="c9"/>
    <n v="79172"/>
  </r>
  <r>
    <n v="96586"/>
    <d v="2014-12-06T16:09:00"/>
    <s v="Hired"/>
    <x v="1"/>
    <x v="2"/>
    <s v="c9"/>
    <n v="79181"/>
  </r>
  <r>
    <n v="778082"/>
    <s v="8/28/14 10:25"/>
    <s v="Hired"/>
    <x v="2"/>
    <x v="4"/>
    <s v="c9"/>
    <n v="79200"/>
  </r>
  <r>
    <n v="945207"/>
    <s v="5/14/14 9:32"/>
    <s v="Hired"/>
    <x v="1"/>
    <x v="0"/>
    <s v="i6"/>
    <n v="79204"/>
  </r>
  <r>
    <n v="155967"/>
    <d v="2014-03-07T07:45:00"/>
    <s v="Hired"/>
    <x v="1"/>
    <x v="2"/>
    <s v="i7"/>
    <n v="79213"/>
  </r>
  <r>
    <n v="692080"/>
    <d v="2014-08-05T03:16:00"/>
    <s v="Hired"/>
    <x v="1"/>
    <x v="8"/>
    <s v="i4"/>
    <n v="79230"/>
  </r>
  <r>
    <n v="18701"/>
    <s v="6/20/14 18:35"/>
    <s v="Hired"/>
    <x v="1"/>
    <x v="2"/>
    <s v="c5"/>
    <n v="79234"/>
  </r>
  <r>
    <n v="145654"/>
    <d v="2014-12-06T09:32:00"/>
    <s v="Hired"/>
    <x v="0"/>
    <x v="0"/>
    <s v="i7"/>
    <n v="79265"/>
  </r>
  <r>
    <n v="520387"/>
    <d v="2014-08-05T12:15:00"/>
    <s v="Hired"/>
    <x v="0"/>
    <x v="8"/>
    <s v="c5"/>
    <n v="79271"/>
  </r>
  <r>
    <n v="170008"/>
    <d v="2014-06-05T07:45:00"/>
    <s v="Hired"/>
    <x v="0"/>
    <x v="3"/>
    <s v="c5"/>
    <n v="79290"/>
  </r>
  <r>
    <n v="103119"/>
    <d v="2014-12-08T08:49:00"/>
    <s v="Hired"/>
    <x v="1"/>
    <x v="2"/>
    <s v="c9"/>
    <n v="79306"/>
  </r>
  <r>
    <n v="985432"/>
    <s v="6/26/14 12:01"/>
    <s v="Hired"/>
    <x v="0"/>
    <x v="1"/>
    <s v="c8"/>
    <n v="79311"/>
  </r>
  <r>
    <n v="707968"/>
    <s v="7/28/14 12:19"/>
    <s v="Hired"/>
    <x v="1"/>
    <x v="0"/>
    <s v="c9"/>
    <n v="79312"/>
  </r>
  <r>
    <n v="293874"/>
    <s v="8/22/14 16:09"/>
    <s v="Hired"/>
    <x v="0"/>
    <x v="3"/>
    <s v="i5"/>
    <n v="79325"/>
  </r>
  <r>
    <n v="367054"/>
    <s v="7/20/14 14:52"/>
    <s v="Hired"/>
    <x v="2"/>
    <x v="6"/>
    <s v="i7"/>
    <n v="79412"/>
  </r>
  <r>
    <n v="754747"/>
    <s v="6/19/14 22:34"/>
    <s v="Hired"/>
    <x v="1"/>
    <x v="2"/>
    <s v="c9"/>
    <n v="79437"/>
  </r>
  <r>
    <n v="426605"/>
    <d v="2014-04-07T09:34:00"/>
    <s v="Hired"/>
    <x v="0"/>
    <x v="1"/>
    <s v="c5"/>
    <n v="79450"/>
  </r>
  <r>
    <n v="66708"/>
    <s v="8/28/14 13:43"/>
    <s v="Hired"/>
    <x v="1"/>
    <x v="8"/>
    <s v="c9"/>
    <n v="79459"/>
  </r>
  <r>
    <n v="320228"/>
    <s v="8/13/14 12:27"/>
    <s v="Hired"/>
    <x v="2"/>
    <x v="2"/>
    <s v="i5"/>
    <n v="79469"/>
  </r>
  <r>
    <n v="892399"/>
    <s v="7/27/14 20:16"/>
    <s v="Hired"/>
    <x v="1"/>
    <x v="2"/>
    <s v="c9"/>
    <n v="79480"/>
  </r>
  <r>
    <n v="852138"/>
    <d v="2014-07-07T20:13:00"/>
    <s v="Hired"/>
    <x v="1"/>
    <x v="0"/>
    <s v="i7"/>
    <n v="79527"/>
  </r>
  <r>
    <n v="684373"/>
    <d v="2014-05-05T17:16:00"/>
    <s v="Hired"/>
    <x v="0"/>
    <x v="2"/>
    <s v="i6"/>
    <n v="79587"/>
  </r>
  <r>
    <n v="985439"/>
    <s v="5/18/14 22:26"/>
    <s v="Hired"/>
    <x v="0"/>
    <x v="2"/>
    <s v="i5"/>
    <n v="79611"/>
  </r>
  <r>
    <n v="220670"/>
    <s v="8/28/14 14:51"/>
    <s v="Hired"/>
    <x v="1"/>
    <x v="0"/>
    <s v="i7"/>
    <n v="79622"/>
  </r>
  <r>
    <n v="347912"/>
    <d v="2014-03-06T16:34:00"/>
    <s v="Hired"/>
    <x v="1"/>
    <x v="2"/>
    <s v="b9"/>
    <n v="79645"/>
  </r>
  <r>
    <n v="834943"/>
    <s v="6/27/14 12:37"/>
    <s v="Hired"/>
    <x v="0"/>
    <x v="2"/>
    <s v="c9"/>
    <n v="79647"/>
  </r>
  <r>
    <n v="729811"/>
    <d v="2014-07-08T12:03:00"/>
    <s v="Hired"/>
    <x v="0"/>
    <x v="0"/>
    <s v="c8"/>
    <n v="79650"/>
  </r>
  <r>
    <n v="275419"/>
    <d v="2014-05-05T19:41:00"/>
    <s v="Hired"/>
    <x v="1"/>
    <x v="1"/>
    <s v="i6"/>
    <n v="79689"/>
  </r>
  <r>
    <n v="505365"/>
    <s v="5/16/14 18:06"/>
    <s v="Hired"/>
    <x v="2"/>
    <x v="7"/>
    <s v="i5"/>
    <n v="79702"/>
  </r>
  <r>
    <n v="793418"/>
    <d v="2014-04-08T09:31:00"/>
    <s v="Hired"/>
    <x v="1"/>
    <x v="0"/>
    <s v="i6"/>
    <n v="79712"/>
  </r>
  <r>
    <n v="993206"/>
    <s v="7/18/14 9:35"/>
    <s v="Hired"/>
    <x v="1"/>
    <x v="2"/>
    <s v="c5"/>
    <n v="79742"/>
  </r>
  <r>
    <n v="847311"/>
    <s v="8/19/14 16:39"/>
    <s v="Hired"/>
    <x v="1"/>
    <x v="8"/>
    <s v="i5"/>
    <n v="79744"/>
  </r>
  <r>
    <n v="831450"/>
    <s v="7/24/14 11:51"/>
    <s v="Hired"/>
    <x v="0"/>
    <x v="0"/>
    <s v="c5"/>
    <n v="79746"/>
  </r>
  <r>
    <n v="568104"/>
    <s v="5/20/14 9:33"/>
    <s v="Hired"/>
    <x v="1"/>
    <x v="0"/>
    <s v="i5"/>
    <n v="79823"/>
  </r>
  <r>
    <n v="415382"/>
    <s v="6/17/14 16:31"/>
    <s v="Hired"/>
    <x v="0"/>
    <x v="2"/>
    <s v="i1"/>
    <n v="79833"/>
  </r>
  <r>
    <n v="557890"/>
    <s v="5/21/14 9:05"/>
    <s v="Hired"/>
    <x v="1"/>
    <x v="0"/>
    <s v="c9"/>
    <n v="79836"/>
  </r>
  <r>
    <n v="763575"/>
    <d v="2014-04-06T16:45:00"/>
    <s v="Hired"/>
    <x v="1"/>
    <x v="0"/>
    <s v="b9"/>
    <n v="79839"/>
  </r>
  <r>
    <n v="633002"/>
    <d v="2014-03-06T09:39:00"/>
    <s v="Hired"/>
    <x v="0"/>
    <x v="0"/>
    <s v="c9"/>
    <n v="79867"/>
  </r>
  <r>
    <n v="100435"/>
    <d v="2014-10-05T10:58:00"/>
    <s v="Hired"/>
    <x v="1"/>
    <x v="2"/>
    <s v="c5"/>
    <n v="79877"/>
  </r>
  <r>
    <n v="143411"/>
    <d v="2014-12-05T15:55:00"/>
    <s v="Hired"/>
    <x v="0"/>
    <x v="0"/>
    <s v="c9"/>
    <n v="79879"/>
  </r>
  <r>
    <n v="268017"/>
    <s v="8/15/14 12:39"/>
    <s v="Hired"/>
    <x v="0"/>
    <x v="2"/>
    <s v="c9"/>
    <n v="79879"/>
  </r>
  <r>
    <n v="220740"/>
    <s v="5/31/14 12:30"/>
    <s v="Hired"/>
    <x v="0"/>
    <x v="2"/>
    <s v="c5"/>
    <n v="79897"/>
  </r>
  <r>
    <n v="122565"/>
    <d v="2014-04-08T09:32:00"/>
    <s v="Hired"/>
    <x v="1"/>
    <x v="2"/>
    <s v="i7"/>
    <n v="79920"/>
  </r>
  <r>
    <n v="547097"/>
    <d v="2014-02-08T12:26:00"/>
    <s v="Hired"/>
    <x v="1"/>
    <x v="6"/>
    <s v="c5"/>
    <n v="79945"/>
  </r>
  <r>
    <n v="72946"/>
    <d v="2014-04-08T09:34:00"/>
    <s v="Hired"/>
    <x v="1"/>
    <x v="2"/>
    <s v="i6"/>
    <n v="79985"/>
  </r>
  <r>
    <n v="300059"/>
    <d v="2014-05-05T09:31:00"/>
    <s v="Hired"/>
    <x v="0"/>
    <x v="3"/>
    <s v="c10"/>
    <n v="79999"/>
  </r>
  <r>
    <n v="98755"/>
    <d v="2014-03-07T09:32:00"/>
    <s v="Hired"/>
    <x v="0"/>
    <x v="3"/>
    <s v="c9"/>
    <n v="80022"/>
  </r>
  <r>
    <n v="995634"/>
    <d v="2014-11-08T17:41:00"/>
    <s v="Hired"/>
    <x v="1"/>
    <x v="2"/>
    <s v="b9"/>
    <n v="80034"/>
  </r>
  <r>
    <n v="584067"/>
    <d v="2014-07-05T10:46:00"/>
    <s v="Hired"/>
    <x v="1"/>
    <x v="0"/>
    <s v="c5"/>
    <n v="80076"/>
  </r>
  <r>
    <n v="355251"/>
    <s v="8/13/14 15:58"/>
    <s v="Hired"/>
    <x v="1"/>
    <x v="4"/>
    <s v="c5"/>
    <n v="80111"/>
  </r>
  <r>
    <n v="104740"/>
    <s v="5/17/14 15:06"/>
    <s v="Hired"/>
    <x v="0"/>
    <x v="6"/>
    <s v="c5"/>
    <n v="80114"/>
  </r>
  <r>
    <n v="539039"/>
    <d v="2014-03-05T16:03:00"/>
    <s v="Hired"/>
    <x v="2"/>
    <x v="8"/>
    <s v="c8"/>
    <n v="80117"/>
  </r>
  <r>
    <n v="590033"/>
    <s v="6/27/14 7:40"/>
    <s v="Hired"/>
    <x v="1"/>
    <x v="0"/>
    <s v="c5"/>
    <n v="80132"/>
  </r>
  <r>
    <n v="203764"/>
    <d v="2014-07-08T09:31:00"/>
    <s v="Hired"/>
    <x v="0"/>
    <x v="0"/>
    <s v="i7"/>
    <n v="80165"/>
  </r>
  <r>
    <n v="35325"/>
    <s v="8/29/14 11:54"/>
    <s v="Hired"/>
    <x v="0"/>
    <x v="3"/>
    <s v="b9"/>
    <n v="80183"/>
  </r>
  <r>
    <n v="28862"/>
    <s v="8/22/14 15:14"/>
    <s v="Hired"/>
    <x v="0"/>
    <x v="1"/>
    <s v="i7"/>
    <n v="80190"/>
  </r>
  <r>
    <n v="385054"/>
    <d v="2014-08-07T09:32:00"/>
    <s v="Hired"/>
    <x v="0"/>
    <x v="0"/>
    <s v="c5"/>
    <n v="80213"/>
  </r>
  <r>
    <n v="427953"/>
    <s v="6/25/14 9:16"/>
    <s v="Hired"/>
    <x v="0"/>
    <x v="2"/>
    <s v="c5"/>
    <n v="80224"/>
  </r>
  <r>
    <n v="130020"/>
    <s v="6/25/14 14:16"/>
    <s v="Hired"/>
    <x v="1"/>
    <x v="2"/>
    <s v="i7"/>
    <n v="80256"/>
  </r>
  <r>
    <n v="158941"/>
    <s v="5/30/14 15:52"/>
    <s v="Hired"/>
    <x v="1"/>
    <x v="2"/>
    <s v="c5"/>
    <n v="80272"/>
  </r>
  <r>
    <n v="898625"/>
    <s v="6/18/14 11:15"/>
    <s v="Hired"/>
    <x v="1"/>
    <x v="2"/>
    <s v="c9"/>
    <n v="80321"/>
  </r>
  <r>
    <n v="432427"/>
    <s v="5/13/14 16:16"/>
    <s v="Hired"/>
    <x v="0"/>
    <x v="1"/>
    <s v="c9"/>
    <n v="80332"/>
  </r>
  <r>
    <n v="342183"/>
    <d v="2014-09-07T07:40:00"/>
    <s v="Hired"/>
    <x v="1"/>
    <x v="0"/>
    <s v="c9"/>
    <n v="80343"/>
  </r>
  <r>
    <n v="158172"/>
    <d v="2014-06-08T09:34:00"/>
    <s v="Hired"/>
    <x v="1"/>
    <x v="8"/>
    <s v="c9"/>
    <n v="80368"/>
  </r>
  <r>
    <n v="937631"/>
    <d v="2014-07-07T09:31:00"/>
    <s v="Hired"/>
    <x v="1"/>
    <x v="2"/>
    <s v="c9"/>
    <n v="80405"/>
  </r>
  <r>
    <n v="316119"/>
    <d v="2014-04-07T15:56:00"/>
    <s v="Hired"/>
    <x v="0"/>
    <x v="1"/>
    <s v="c5"/>
    <n v="80425"/>
  </r>
  <r>
    <n v="778393"/>
    <d v="2014-06-08T10:55:00"/>
    <s v="Hired"/>
    <x v="1"/>
    <x v="8"/>
    <s v="c5"/>
    <n v="80425"/>
  </r>
  <r>
    <n v="561457"/>
    <d v="2014-10-07T08:45:00"/>
    <s v="Hired"/>
    <x v="1"/>
    <x v="0"/>
    <s v="c10"/>
    <n v="80432"/>
  </r>
  <r>
    <n v="287615"/>
    <d v="2014-11-06T17:44:00"/>
    <s v="Hired"/>
    <x v="2"/>
    <x v="4"/>
    <s v="c9"/>
    <n v="80434"/>
  </r>
  <r>
    <n v="80619"/>
    <s v="7/31/14 14:05"/>
    <s v="Hired"/>
    <x v="2"/>
    <x v="2"/>
    <s v="i7"/>
    <n v="80438"/>
  </r>
  <r>
    <n v="336624"/>
    <s v="8/15/14 13:44"/>
    <s v="Hired"/>
    <x v="0"/>
    <x v="0"/>
    <s v="c5"/>
    <n v="80440"/>
  </r>
  <r>
    <n v="443270"/>
    <s v="7/31/14 17:26"/>
    <s v="Hired"/>
    <x v="0"/>
    <x v="1"/>
    <s v="c5"/>
    <n v="80493"/>
  </r>
  <r>
    <n v="762231"/>
    <d v="2014-04-07T15:56:00"/>
    <s v="Hired"/>
    <x v="0"/>
    <x v="2"/>
    <s v="c5"/>
    <n v="80531"/>
  </r>
  <r>
    <n v="487732"/>
    <s v="6/25/14 16:26"/>
    <s v="Hired"/>
    <x v="1"/>
    <x v="2"/>
    <s v="c5"/>
    <n v="80542"/>
  </r>
  <r>
    <n v="399547"/>
    <d v="2014-08-05T15:43:00"/>
    <s v="Hired"/>
    <x v="0"/>
    <x v="0"/>
    <s v="c9"/>
    <n v="80569"/>
  </r>
  <r>
    <n v="786486"/>
    <d v="2014-09-08T10:16:00"/>
    <s v="Hired"/>
    <x v="2"/>
    <x v="4"/>
    <s v="c5"/>
    <n v="80614"/>
  </r>
  <r>
    <n v="379391"/>
    <d v="2014-11-08T17:38:00"/>
    <s v="Hired"/>
    <x v="1"/>
    <x v="8"/>
    <s v="c9"/>
    <n v="80619"/>
  </r>
  <r>
    <n v="282543"/>
    <s v="5/19/14 9:52"/>
    <s v="Hired"/>
    <x v="0"/>
    <x v="0"/>
    <s v="i5"/>
    <n v="80672"/>
  </r>
  <r>
    <n v="948017"/>
    <s v="5/24/14 9:47"/>
    <s v="Hired"/>
    <x v="1"/>
    <x v="2"/>
    <s v="c5"/>
    <n v="80756"/>
  </r>
  <r>
    <n v="939626"/>
    <d v="2014-01-06T09:58:00"/>
    <s v="Hired"/>
    <x v="2"/>
    <x v="2"/>
    <s v="i5"/>
    <n v="80760"/>
  </r>
  <r>
    <n v="848064"/>
    <s v="8/22/14 9:34"/>
    <s v="Hired"/>
    <x v="0"/>
    <x v="2"/>
    <s v="i5"/>
    <n v="80782"/>
  </r>
  <r>
    <n v="236028"/>
    <s v="7/14/14 9:34"/>
    <s v="Hired"/>
    <x v="0"/>
    <x v="2"/>
    <s v="c5"/>
    <n v="80787"/>
  </r>
  <r>
    <n v="730892"/>
    <d v="2014-06-06T18:01:00"/>
    <s v="Hired"/>
    <x v="1"/>
    <x v="8"/>
    <s v="c8"/>
    <n v="80788"/>
  </r>
  <r>
    <n v="535404"/>
    <s v="6/30/14 17:20"/>
    <s v="Hired"/>
    <x v="1"/>
    <x v="0"/>
    <s v="i7"/>
    <n v="80793"/>
  </r>
  <r>
    <n v="182794"/>
    <s v="8/30/14 7:40"/>
    <s v="Hired"/>
    <x v="0"/>
    <x v="2"/>
    <s v="i6"/>
    <n v="80811"/>
  </r>
  <r>
    <n v="170341"/>
    <s v="8/21/14 9:31"/>
    <s v="Hired"/>
    <x v="0"/>
    <x v="2"/>
    <s v="c5"/>
    <n v="80813"/>
  </r>
  <r>
    <n v="504728"/>
    <s v="8/17/14 13:14"/>
    <s v="Hired"/>
    <x v="1"/>
    <x v="0"/>
    <s v="c9"/>
    <n v="80835"/>
  </r>
  <r>
    <n v="592784"/>
    <s v="6/13/14 13:14"/>
    <s v="Hired"/>
    <x v="1"/>
    <x v="0"/>
    <s v="c9"/>
    <n v="80863"/>
  </r>
  <r>
    <n v="684242"/>
    <s v="6/27/14 14:16"/>
    <s v="Hired"/>
    <x v="1"/>
    <x v="0"/>
    <s v="i5"/>
    <n v="80876"/>
  </r>
  <r>
    <n v="662487"/>
    <s v="5/21/14 9:31"/>
    <s v="Hired"/>
    <x v="1"/>
    <x v="2"/>
    <s v="c9"/>
    <n v="80916"/>
  </r>
  <r>
    <n v="307390"/>
    <s v="8/27/14 9:23"/>
    <s v="Hired"/>
    <x v="1"/>
    <x v="8"/>
    <s v="c9"/>
    <n v="80927"/>
  </r>
  <r>
    <n v="458452"/>
    <d v="2014-04-06T08:31:00"/>
    <s v="Hired"/>
    <x v="0"/>
    <x v="0"/>
    <s v="b9"/>
    <n v="80942"/>
  </r>
  <r>
    <n v="917822"/>
    <d v="2014-04-07T08:08:00"/>
    <s v="Hired"/>
    <x v="0"/>
    <x v="2"/>
    <s v="i5"/>
    <n v="80943"/>
  </r>
  <r>
    <n v="606591"/>
    <d v="2014-04-07T19:06:00"/>
    <s v="Hired"/>
    <x v="1"/>
    <x v="2"/>
    <s v="c8"/>
    <n v="80966"/>
  </r>
  <r>
    <n v="266248"/>
    <d v="2014-04-06T09:31:00"/>
    <s v="Hired"/>
    <x v="1"/>
    <x v="8"/>
    <s v="c8"/>
    <n v="80984"/>
  </r>
  <r>
    <n v="865337"/>
    <s v="6/30/14 9:31"/>
    <s v="Hired"/>
    <x v="0"/>
    <x v="0"/>
    <s v="c5"/>
    <n v="80996"/>
  </r>
  <r>
    <n v="860049"/>
    <s v="7/15/14 9:32"/>
    <s v="Hired"/>
    <x v="1"/>
    <x v="4"/>
    <s v="i5"/>
    <n v="81002"/>
  </r>
  <r>
    <n v="462387"/>
    <s v="6/30/14 16:58"/>
    <s v="Hired"/>
    <x v="1"/>
    <x v="8"/>
    <s v="c9"/>
    <n v="81029"/>
  </r>
  <r>
    <n v="607770"/>
    <s v="7/25/14 17:25"/>
    <s v="Hired"/>
    <x v="0"/>
    <x v="0"/>
    <s v="i7"/>
    <n v="81106"/>
  </r>
  <r>
    <n v="866724"/>
    <d v="2014-08-05T09:38:00"/>
    <s v="Hired"/>
    <x v="1"/>
    <x v="0"/>
    <s v="c5"/>
    <n v="81111"/>
  </r>
  <r>
    <n v="267857"/>
    <s v="7/18/14 8:44"/>
    <s v="Hired"/>
    <x v="0"/>
    <x v="2"/>
    <s v="c5"/>
    <n v="81122"/>
  </r>
  <r>
    <n v="356027"/>
    <s v="7/18/14 9:34"/>
    <s v="Hired"/>
    <x v="0"/>
    <x v="0"/>
    <s v="i7"/>
    <n v="81124"/>
  </r>
  <r>
    <n v="395791"/>
    <d v="2014-09-07T10:14:00"/>
    <s v="Hired"/>
    <x v="0"/>
    <x v="8"/>
    <s v="c5"/>
    <n v="81143"/>
  </r>
  <r>
    <n v="289524"/>
    <s v="5/20/14 9:35"/>
    <s v="Hired"/>
    <x v="1"/>
    <x v="0"/>
    <s v="c9"/>
    <n v="81188"/>
  </r>
  <r>
    <n v="852718"/>
    <s v="8/18/14 9:37"/>
    <s v="Hired"/>
    <x v="0"/>
    <x v="0"/>
    <s v="c5"/>
    <n v="81245"/>
  </r>
  <r>
    <n v="602680"/>
    <d v="2014-06-08T09:32:00"/>
    <s v="Hired"/>
    <x v="1"/>
    <x v="2"/>
    <s v="c9"/>
    <n v="81254"/>
  </r>
  <r>
    <n v="102990"/>
    <s v="6/18/14 16:56"/>
    <s v="Hired"/>
    <x v="0"/>
    <x v="2"/>
    <s v="i6"/>
    <n v="81256"/>
  </r>
  <r>
    <n v="525836"/>
    <s v="8/22/14 16:59"/>
    <s v="Hired"/>
    <x v="1"/>
    <x v="0"/>
    <s v="c9"/>
    <n v="81259"/>
  </r>
  <r>
    <n v="589345"/>
    <s v="6/30/14 16:43"/>
    <s v="Hired"/>
    <x v="1"/>
    <x v="0"/>
    <s v="c8"/>
    <n v="81274"/>
  </r>
  <r>
    <n v="405687"/>
    <s v="7/26/14 0:18"/>
    <s v="Hired"/>
    <x v="1"/>
    <x v="0"/>
    <s v="c8"/>
    <n v="81410"/>
  </r>
  <r>
    <n v="462488"/>
    <d v="2014-03-06T09:42:00"/>
    <s v="Hired"/>
    <x v="1"/>
    <x v="0"/>
    <s v="c9"/>
    <n v="81412"/>
  </r>
  <r>
    <n v="610161"/>
    <s v="6/30/14 12:47"/>
    <s v="Hired"/>
    <x v="0"/>
    <x v="3"/>
    <s v="i7"/>
    <n v="81425"/>
  </r>
  <r>
    <n v="375556"/>
    <d v="2014-01-05T09:46:00"/>
    <s v="Hired"/>
    <x v="0"/>
    <x v="1"/>
    <s v="i7"/>
    <n v="81434"/>
  </r>
  <r>
    <n v="607894"/>
    <s v="8/19/14 16:16"/>
    <s v="Hired"/>
    <x v="0"/>
    <x v="8"/>
    <s v="i7"/>
    <n v="81434"/>
  </r>
  <r>
    <n v="23223"/>
    <s v="7/28/14 9:34"/>
    <s v="Hired"/>
    <x v="1"/>
    <x v="0"/>
    <s v="i1"/>
    <n v="81439"/>
  </r>
  <r>
    <n v="216559"/>
    <d v="2014-12-06T09:34:00"/>
    <s v="Hired"/>
    <x v="0"/>
    <x v="0"/>
    <s v="c5"/>
    <n v="81440"/>
  </r>
  <r>
    <n v="138840"/>
    <s v="5/14/14 18:17"/>
    <s v="Hired"/>
    <x v="0"/>
    <x v="2"/>
    <s v="c5"/>
    <n v="81456"/>
  </r>
  <r>
    <n v="902013"/>
    <s v="7/16/14 9:32"/>
    <s v="Hired"/>
    <x v="1"/>
    <x v="2"/>
    <s v="c9"/>
    <n v="81465"/>
  </r>
  <r>
    <n v="747382"/>
    <s v="7/15/14 11:40"/>
    <s v="Hired"/>
    <x v="1"/>
    <x v="2"/>
    <s v="i1"/>
    <n v="81465"/>
  </r>
  <r>
    <n v="882516"/>
    <d v="2014-06-06T15:35:00"/>
    <s v="Hired"/>
    <x v="1"/>
    <x v="0"/>
    <s v="b9"/>
    <n v="81497"/>
  </r>
  <r>
    <n v="58219"/>
    <s v="8/25/14 10:18"/>
    <s v="Hired"/>
    <x v="1"/>
    <x v="4"/>
    <s v="c9"/>
    <n v="81522"/>
  </r>
  <r>
    <n v="237408"/>
    <d v="2014-10-05T10:53:00"/>
    <s v="Hired"/>
    <x v="1"/>
    <x v="2"/>
    <s v="i5"/>
    <n v="81535"/>
  </r>
  <r>
    <n v="91351"/>
    <s v="8/22/14 17:07"/>
    <s v="Hired"/>
    <x v="1"/>
    <x v="0"/>
    <s v="i7"/>
    <n v="81537"/>
  </r>
  <r>
    <n v="140184"/>
    <d v="2014-11-06T14:50:00"/>
    <s v="Hired"/>
    <x v="1"/>
    <x v="5"/>
    <s v="c5"/>
    <n v="81546"/>
  </r>
  <r>
    <n v="852401"/>
    <s v="6/27/14 5:54"/>
    <s v="Hired"/>
    <x v="0"/>
    <x v="2"/>
    <s v="c5"/>
    <n v="81579"/>
  </r>
  <r>
    <n v="657548"/>
    <d v="2014-08-05T09:44:00"/>
    <s v="Hired"/>
    <x v="1"/>
    <x v="0"/>
    <s v="c5"/>
    <n v="81692"/>
  </r>
  <r>
    <n v="731738"/>
    <d v="2014-04-08T09:59:00"/>
    <s v="Hired"/>
    <x v="0"/>
    <x v="2"/>
    <s v="c5"/>
    <n v="81707"/>
  </r>
  <r>
    <n v="814813"/>
    <d v="2014-08-08T15:29:00"/>
    <s v="Hired"/>
    <x v="0"/>
    <x v="8"/>
    <s v="i7"/>
    <n v="81715"/>
  </r>
  <r>
    <n v="857543"/>
    <d v="2014-05-07T16:16:00"/>
    <s v="Hired"/>
    <x v="1"/>
    <x v="0"/>
    <s v="c10"/>
    <n v="81718"/>
  </r>
  <r>
    <n v="192872"/>
    <d v="2014-08-07T09:34:00"/>
    <s v="Hired"/>
    <x v="0"/>
    <x v="0"/>
    <s v="c5"/>
    <n v="81721"/>
  </r>
  <r>
    <n v="462209"/>
    <s v="7/18/14 7:21"/>
    <s v="Hired"/>
    <x v="0"/>
    <x v="1"/>
    <s v="i5"/>
    <n v="81726"/>
  </r>
  <r>
    <n v="897545"/>
    <s v="7/14/14 14:40"/>
    <s v="Hired"/>
    <x v="1"/>
    <x v="8"/>
    <s v="c5"/>
    <n v="81741"/>
  </r>
  <r>
    <n v="518587"/>
    <d v="2014-08-08T12:43:00"/>
    <s v="Hired"/>
    <x v="1"/>
    <x v="2"/>
    <s v="i5"/>
    <n v="81742"/>
  </r>
  <r>
    <n v="114265"/>
    <s v="8/22/14 13:57"/>
    <s v="Hired"/>
    <x v="0"/>
    <x v="0"/>
    <s v="c9"/>
    <n v="81743"/>
  </r>
  <r>
    <n v="680293"/>
    <s v="6/13/14 14:58"/>
    <s v="Hired"/>
    <x v="0"/>
    <x v="6"/>
    <s v="c8"/>
    <n v="81750"/>
  </r>
  <r>
    <n v="594085"/>
    <s v="8/30/14 15:46"/>
    <s v="Hired"/>
    <x v="0"/>
    <x v="0"/>
    <s v="i1"/>
    <n v="81770"/>
  </r>
  <r>
    <n v="309686"/>
    <s v="5/20/14 20:01"/>
    <s v="Hired"/>
    <x v="1"/>
    <x v="2"/>
    <s v="c9"/>
    <n v="81799"/>
  </r>
  <r>
    <n v="957985"/>
    <d v="2014-11-07T15:27:00"/>
    <s v="Hired"/>
    <x v="1"/>
    <x v="5"/>
    <s v="c9"/>
    <n v="81806"/>
  </r>
  <r>
    <n v="393895"/>
    <d v="2014-12-05T20:45:00"/>
    <s v="Hired"/>
    <x v="1"/>
    <x v="2"/>
    <s v="c5"/>
    <n v="81819"/>
  </r>
  <r>
    <n v="179861"/>
    <d v="2014-05-06T09:05:00"/>
    <s v="Hired"/>
    <x v="1"/>
    <x v="0"/>
    <s v="c5"/>
    <n v="81869"/>
  </r>
  <r>
    <n v="567418"/>
    <d v="2014-04-07T07:04:00"/>
    <s v="Hired"/>
    <x v="0"/>
    <x v="2"/>
    <s v="c5"/>
    <n v="81931"/>
  </r>
  <r>
    <n v="631387"/>
    <s v="7/18/14 12:51"/>
    <s v="Hired"/>
    <x v="1"/>
    <x v="2"/>
    <s v="i7"/>
    <n v="81960"/>
  </r>
  <r>
    <n v="873066"/>
    <s v="5/16/14 9:32"/>
    <s v="Hired"/>
    <x v="1"/>
    <x v="2"/>
    <s v="c9"/>
    <n v="81960"/>
  </r>
  <r>
    <n v="408894"/>
    <d v="2014-05-08T13:10:00"/>
    <s v="Hired"/>
    <x v="1"/>
    <x v="0"/>
    <s v="c9"/>
    <n v="81977"/>
  </r>
  <r>
    <n v="669162"/>
    <s v="7/22/14 17:48"/>
    <s v="Hired"/>
    <x v="1"/>
    <x v="5"/>
    <s v="i7"/>
    <n v="81983"/>
  </r>
  <r>
    <n v="149110"/>
    <s v="7/29/14 17:01"/>
    <s v="Hired"/>
    <x v="0"/>
    <x v="5"/>
    <s v="c5"/>
    <n v="82042"/>
  </r>
  <r>
    <n v="998198"/>
    <s v="7/30/14 17:59"/>
    <s v="Hired"/>
    <x v="1"/>
    <x v="2"/>
    <s v="c9"/>
    <n v="82051"/>
  </r>
  <r>
    <n v="520857"/>
    <s v="8/21/14 16:04"/>
    <s v="Hired"/>
    <x v="2"/>
    <x v="2"/>
    <s v="c9"/>
    <n v="82095"/>
  </r>
  <r>
    <n v="524355"/>
    <s v="5/29/14 13:39"/>
    <s v="Hired"/>
    <x v="1"/>
    <x v="8"/>
    <s v="i5"/>
    <n v="82115"/>
  </r>
  <r>
    <n v="594927"/>
    <s v="5/30/14 19:15"/>
    <s v="Hired"/>
    <x v="1"/>
    <x v="0"/>
    <s v="i5"/>
    <n v="82128"/>
  </r>
  <r>
    <n v="101434"/>
    <s v="6/17/14 14:57"/>
    <s v="Hired"/>
    <x v="0"/>
    <x v="2"/>
    <s v="i6"/>
    <n v="82135"/>
  </r>
  <r>
    <n v="17527"/>
    <d v="2014-05-08T09:56:00"/>
    <s v="Hired"/>
    <x v="1"/>
    <x v="8"/>
    <s v="c9"/>
    <n v="82144"/>
  </r>
  <r>
    <n v="543349"/>
    <s v="7/17/14 9:19"/>
    <s v="Hired"/>
    <x v="0"/>
    <x v="2"/>
    <s v="c5"/>
    <n v="82172"/>
  </r>
  <r>
    <n v="770021"/>
    <d v="2014-11-07T14:51:00"/>
    <s v="Hired"/>
    <x v="0"/>
    <x v="8"/>
    <s v="c5"/>
    <n v="82207"/>
  </r>
  <r>
    <n v="489674"/>
    <d v="2014-02-06T18:11:00"/>
    <s v="Hired"/>
    <x v="0"/>
    <x v="2"/>
    <s v="c5"/>
    <n v="82218"/>
  </r>
  <r>
    <n v="126363"/>
    <d v="2014-11-06T17:08:00"/>
    <s v="Hired"/>
    <x v="0"/>
    <x v="0"/>
    <s v="c9"/>
    <n v="82245"/>
  </r>
  <r>
    <n v="867708"/>
    <s v="7/23/14 12:14"/>
    <s v="Hired"/>
    <x v="1"/>
    <x v="2"/>
    <s v="i7"/>
    <n v="82325"/>
  </r>
  <r>
    <n v="297160"/>
    <s v="6/19/14 17:06"/>
    <s v="Hired"/>
    <x v="1"/>
    <x v="0"/>
    <s v="i5"/>
    <n v="82378"/>
  </r>
  <r>
    <n v="492428"/>
    <s v="6/30/14 9:36"/>
    <s v="Hired"/>
    <x v="0"/>
    <x v="0"/>
    <s v="b9"/>
    <n v="82414"/>
  </r>
  <r>
    <n v="564995"/>
    <s v="8/22/14 10:19"/>
    <s v="Hired"/>
    <x v="2"/>
    <x v="5"/>
    <s v="c10"/>
    <n v="82431"/>
  </r>
  <r>
    <n v="248804"/>
    <s v="6/28/14 10:57"/>
    <s v="Hired"/>
    <x v="0"/>
    <x v="8"/>
    <s v="i5"/>
    <n v="82436"/>
  </r>
  <r>
    <n v="977943"/>
    <s v="8/17/14 9:42"/>
    <s v="Hired"/>
    <x v="0"/>
    <x v="0"/>
    <s v="c9"/>
    <n v="82442"/>
  </r>
  <r>
    <n v="102164"/>
    <s v="8/19/14 9:31"/>
    <s v="Hired"/>
    <x v="1"/>
    <x v="0"/>
    <s v="c5"/>
    <n v="82448"/>
  </r>
  <r>
    <n v="651686"/>
    <s v="8/28/14 7:31"/>
    <s v="Hired"/>
    <x v="0"/>
    <x v="0"/>
    <s v="i7"/>
    <n v="82453"/>
  </r>
  <r>
    <n v="568029"/>
    <s v="6/27/14 16:55"/>
    <s v="Hired"/>
    <x v="0"/>
    <x v="6"/>
    <s v="i7"/>
    <n v="82546"/>
  </r>
  <r>
    <n v="891817"/>
    <d v="2014-02-06T09:39:00"/>
    <s v="Hired"/>
    <x v="1"/>
    <x v="5"/>
    <s v="c5"/>
    <n v="82558"/>
  </r>
  <r>
    <n v="817476"/>
    <d v="2014-04-08T09:06:00"/>
    <s v="Hired"/>
    <x v="1"/>
    <x v="0"/>
    <s v="c5"/>
    <n v="82645"/>
  </r>
  <r>
    <n v="702029"/>
    <s v="7/25/14 17:36"/>
    <s v="Hired"/>
    <x v="1"/>
    <x v="0"/>
    <s v="c5"/>
    <n v="82653"/>
  </r>
  <r>
    <n v="717117"/>
    <d v="2014-10-07T17:29:00"/>
    <s v="Hired"/>
    <x v="0"/>
    <x v="0"/>
    <s v="i5"/>
    <n v="82655"/>
  </r>
  <r>
    <n v="785073"/>
    <s v="5/27/14 10:24"/>
    <s v="Hired"/>
    <x v="1"/>
    <x v="2"/>
    <s v="c5"/>
    <n v="82691"/>
  </r>
  <r>
    <n v="56334"/>
    <s v="6/30/14 9:31"/>
    <s v="Hired"/>
    <x v="1"/>
    <x v="0"/>
    <s v="b9"/>
    <n v="82717"/>
  </r>
  <r>
    <n v="812987"/>
    <s v="5/22/14 9:12"/>
    <s v="Hired"/>
    <x v="0"/>
    <x v="5"/>
    <s v="i7"/>
    <n v="82746"/>
  </r>
  <r>
    <n v="382073"/>
    <s v="7/30/14 13:05"/>
    <s v="Hired"/>
    <x v="1"/>
    <x v="0"/>
    <s v="i6"/>
    <n v="82752"/>
  </r>
  <r>
    <n v="308325"/>
    <s v="5/29/14 9:33"/>
    <s v="Hired"/>
    <x v="1"/>
    <x v="2"/>
    <s v="c9"/>
    <n v="82763"/>
  </r>
  <r>
    <n v="101549"/>
    <s v="5/20/14 13:33"/>
    <s v="Hired"/>
    <x v="0"/>
    <x v="3"/>
    <s v="i7"/>
    <n v="82771"/>
  </r>
  <r>
    <n v="315613"/>
    <s v="7/29/14 10:50"/>
    <s v="Hired"/>
    <x v="1"/>
    <x v="0"/>
    <s v="c5"/>
    <n v="82780"/>
  </r>
  <r>
    <n v="704385"/>
    <d v="2014-03-07T18:33:00"/>
    <s v="Hired"/>
    <x v="1"/>
    <x v="8"/>
    <s v="c9"/>
    <n v="82811"/>
  </r>
  <r>
    <n v="50483"/>
    <s v="6/15/14 14:48"/>
    <s v="Hired"/>
    <x v="1"/>
    <x v="0"/>
    <s v="c9"/>
    <n v="82817"/>
  </r>
  <r>
    <n v="386933"/>
    <s v="5/30/14 9:00"/>
    <s v="Hired"/>
    <x v="1"/>
    <x v="0"/>
    <s v="c5"/>
    <n v="82821"/>
  </r>
  <r>
    <n v="553857"/>
    <s v="5/19/14 14:36"/>
    <s v="Hired"/>
    <x v="1"/>
    <x v="2"/>
    <s v="i6"/>
    <n v="82873"/>
  </r>
  <r>
    <n v="726973"/>
    <d v="2014-09-06T09:50:00"/>
    <s v="Hired"/>
    <x v="1"/>
    <x v="7"/>
    <s v="i5"/>
    <n v="82887"/>
  </r>
  <r>
    <n v="959646"/>
    <d v="2014-06-06T19:42:00"/>
    <s v="Hired"/>
    <x v="2"/>
    <x v="0"/>
    <s v="c9"/>
    <n v="83035"/>
  </r>
  <r>
    <n v="750179"/>
    <d v="2014-04-07T19:52:00"/>
    <s v="Hired"/>
    <x v="1"/>
    <x v="2"/>
    <s v="c9"/>
    <n v="83047"/>
  </r>
  <r>
    <n v="138265"/>
    <d v="2014-04-06T08:30:00"/>
    <s v="Hired"/>
    <x v="1"/>
    <x v="0"/>
    <s v="b9"/>
    <n v="83048"/>
  </r>
  <r>
    <n v="55139"/>
    <s v="8/19/14 19:49"/>
    <s v="Hired"/>
    <x v="1"/>
    <x v="2"/>
    <s v="i5"/>
    <n v="83155"/>
  </r>
  <r>
    <n v="590046"/>
    <d v="2014-07-06T13:05:00"/>
    <s v="Hired"/>
    <x v="0"/>
    <x v="2"/>
    <s v="i5"/>
    <n v="83174"/>
  </r>
  <r>
    <n v="600109"/>
    <d v="2014-05-08T16:14:00"/>
    <s v="Hired"/>
    <x v="0"/>
    <x v="2"/>
    <s v="i5"/>
    <n v="83187"/>
  </r>
  <r>
    <n v="914171"/>
    <s v="5/21/14 9:31"/>
    <s v="Hired"/>
    <x v="1"/>
    <x v="0"/>
    <s v="c9"/>
    <n v="83231"/>
  </r>
  <r>
    <n v="800023"/>
    <d v="2014-10-07T12:01:00"/>
    <s v="Hired"/>
    <x v="0"/>
    <x v="0"/>
    <s v="c5"/>
    <n v="83237"/>
  </r>
  <r>
    <n v="622545"/>
    <d v="2014-12-06T09:32:00"/>
    <s v="Hired"/>
    <x v="0"/>
    <x v="0"/>
    <s v="c5"/>
    <n v="83249"/>
  </r>
  <r>
    <n v="414781"/>
    <s v="8/26/14 9:33"/>
    <s v="Hired"/>
    <x v="1"/>
    <x v="0"/>
    <s v="i7"/>
    <n v="83282"/>
  </r>
  <r>
    <n v="368517"/>
    <d v="2014-08-08T09:33:00"/>
    <s v="Hired"/>
    <x v="0"/>
    <x v="0"/>
    <s v="i5"/>
    <n v="83286"/>
  </r>
  <r>
    <n v="839964"/>
    <d v="2014-04-08T09:33:00"/>
    <s v="Hired"/>
    <x v="0"/>
    <x v="8"/>
    <s v="c5"/>
    <n v="83294"/>
  </r>
  <r>
    <n v="320750"/>
    <s v="6/16/14 1:00"/>
    <s v="Hired"/>
    <x v="1"/>
    <x v="6"/>
    <s v="c9"/>
    <n v="83315"/>
  </r>
  <r>
    <n v="138676"/>
    <d v="2014-11-07T17:15:00"/>
    <s v="Hired"/>
    <x v="0"/>
    <x v="2"/>
    <s v="c9"/>
    <n v="83336"/>
  </r>
  <r>
    <n v="511259"/>
    <s v="7/14/14 10:03"/>
    <s v="Hired"/>
    <x v="0"/>
    <x v="2"/>
    <s v="c5"/>
    <n v="83412"/>
  </r>
  <r>
    <n v="209648"/>
    <d v="2014-02-05T17:41:00"/>
    <s v="Hired"/>
    <x v="1"/>
    <x v="2"/>
    <s v="c5"/>
    <n v="83423"/>
  </r>
  <r>
    <n v="313739"/>
    <s v="6/19/14 17:44"/>
    <s v="Hired"/>
    <x v="0"/>
    <x v="0"/>
    <s v="i6"/>
    <n v="83433"/>
  </r>
  <r>
    <n v="341724"/>
    <s v="7/29/14 16:48"/>
    <s v="Hired"/>
    <x v="0"/>
    <x v="8"/>
    <s v="i6"/>
    <n v="83457"/>
  </r>
  <r>
    <n v="222024"/>
    <d v="2014-07-05T14:45:00"/>
    <s v="Hired"/>
    <x v="1"/>
    <x v="8"/>
    <s v="c8"/>
    <n v="83494"/>
  </r>
  <r>
    <n v="312546"/>
    <s v="7/18/14 16:30"/>
    <s v="Hired"/>
    <x v="1"/>
    <x v="0"/>
    <s v="c9"/>
    <n v="83581"/>
  </r>
  <r>
    <n v="814562"/>
    <d v="2014-12-05T09:34:00"/>
    <s v="Hired"/>
    <x v="0"/>
    <x v="2"/>
    <s v="c5"/>
    <n v="83617"/>
  </r>
  <r>
    <n v="318592"/>
    <s v="8/19/14 9:37"/>
    <s v="Hired"/>
    <x v="1"/>
    <x v="0"/>
    <s v="c5"/>
    <n v="83637"/>
  </r>
  <r>
    <n v="608018"/>
    <s v="8/21/14 9:33"/>
    <s v="Hired"/>
    <x v="0"/>
    <x v="3"/>
    <s v="c9"/>
    <n v="83678"/>
  </r>
  <r>
    <n v="814037"/>
    <d v="2014-04-07T11:45:00"/>
    <s v="Hired"/>
    <x v="1"/>
    <x v="7"/>
    <s v="i7"/>
    <n v="83704"/>
  </r>
  <r>
    <n v="377160"/>
    <s v="6/20/14 7:38"/>
    <s v="Hired"/>
    <x v="1"/>
    <x v="2"/>
    <s v="i6"/>
    <n v="83734"/>
  </r>
  <r>
    <n v="265207"/>
    <d v="2014-04-08T11:39:00"/>
    <s v="Hired"/>
    <x v="1"/>
    <x v="0"/>
    <s v="i5"/>
    <n v="83745"/>
  </r>
  <r>
    <n v="75888"/>
    <s v="6/18/14 5:31"/>
    <s v="Hired"/>
    <x v="2"/>
    <x v="6"/>
    <s v="c9"/>
    <n v="83771"/>
  </r>
  <r>
    <n v="772406"/>
    <d v="2014-04-08T15:08:00"/>
    <s v="Hired"/>
    <x v="1"/>
    <x v="2"/>
    <s v="c9"/>
    <n v="83804"/>
  </r>
  <r>
    <n v="203784"/>
    <s v="5/20/14 9:32"/>
    <s v="Hired"/>
    <x v="0"/>
    <x v="1"/>
    <s v="c10"/>
    <n v="83818"/>
  </r>
  <r>
    <n v="129183"/>
    <s v="6/13/14 8:37"/>
    <s v="Hired"/>
    <x v="1"/>
    <x v="2"/>
    <s v="c9"/>
    <n v="83823"/>
  </r>
  <r>
    <n v="965739"/>
    <s v="8/18/14 9:34"/>
    <s v="Hired"/>
    <x v="0"/>
    <x v="8"/>
    <s v="c9"/>
    <n v="83837"/>
  </r>
  <r>
    <n v="876170"/>
    <s v="8/13/14 9:08"/>
    <s v="Hired"/>
    <x v="0"/>
    <x v="2"/>
    <s v="c9"/>
    <n v="83842"/>
  </r>
  <r>
    <n v="643645"/>
    <s v="8/27/14 8:14"/>
    <s v="Hired"/>
    <x v="0"/>
    <x v="0"/>
    <s v="c9"/>
    <n v="83859"/>
  </r>
  <r>
    <n v="185318"/>
    <s v="6/20/14 9:33"/>
    <s v="Hired"/>
    <x v="0"/>
    <x v="5"/>
    <s v="i6"/>
    <n v="83906"/>
  </r>
  <r>
    <n v="742503"/>
    <s v="7/17/14 7:29"/>
    <s v="Hired"/>
    <x v="0"/>
    <x v="0"/>
    <s v="c5"/>
    <n v="83910"/>
  </r>
  <r>
    <n v="333940"/>
    <d v="2014-04-07T08:47:00"/>
    <s v="Hired"/>
    <x v="2"/>
    <x v="0"/>
    <s v="i5"/>
    <n v="83932"/>
  </r>
  <r>
    <n v="995799"/>
    <d v="2014-12-05T10:52:00"/>
    <s v="Hired"/>
    <x v="0"/>
    <x v="2"/>
    <s v="i6"/>
    <n v="83962"/>
  </r>
  <r>
    <n v="911871"/>
    <d v="2014-08-07T09:34:00"/>
    <s v="Hired"/>
    <x v="1"/>
    <x v="2"/>
    <s v="i7"/>
    <n v="83971"/>
  </r>
  <r>
    <n v="217137"/>
    <s v="8/27/14 9:34"/>
    <s v="Hired"/>
    <x v="1"/>
    <x v="4"/>
    <s v="c9"/>
    <n v="84008"/>
  </r>
  <r>
    <n v="818366"/>
    <d v="2014-12-08T09:50:00"/>
    <s v="Hired"/>
    <x v="0"/>
    <x v="2"/>
    <s v="i6"/>
    <n v="84015"/>
  </r>
  <r>
    <n v="640069"/>
    <s v="5/26/14 15:25"/>
    <s v="Hired"/>
    <x v="1"/>
    <x v="2"/>
    <s v="c5"/>
    <n v="84025"/>
  </r>
  <r>
    <n v="360856"/>
    <s v="8/31/14 19:58"/>
    <s v="Hired"/>
    <x v="1"/>
    <x v="2"/>
    <s v="i6"/>
    <n v="84045"/>
  </r>
  <r>
    <n v="459090"/>
    <s v="6/18/14 9:54"/>
    <s v="Hired"/>
    <x v="1"/>
    <x v="4"/>
    <s v="b9"/>
    <n v="84065"/>
  </r>
  <r>
    <n v="952941"/>
    <s v="7/26/14 9:32"/>
    <s v="Hired"/>
    <x v="1"/>
    <x v="0"/>
    <s v="c9"/>
    <n v="84076"/>
  </r>
  <r>
    <n v="212110"/>
    <d v="2014-10-05T14:23:00"/>
    <s v="Hired"/>
    <x v="1"/>
    <x v="2"/>
    <s v="i7"/>
    <n v="84096"/>
  </r>
  <r>
    <n v="643736"/>
    <s v="8/19/14 10:25"/>
    <s v="Hired"/>
    <x v="0"/>
    <x v="5"/>
    <s v="i7"/>
    <n v="84211"/>
  </r>
  <r>
    <n v="654173"/>
    <s v="7/22/14 18:11"/>
    <s v="Hired"/>
    <x v="0"/>
    <x v="5"/>
    <s v="i5"/>
    <n v="84213"/>
  </r>
  <r>
    <n v="309231"/>
    <d v="2014-05-08T11:23:00"/>
    <s v="Hired"/>
    <x v="1"/>
    <x v="8"/>
    <s v="c5"/>
    <n v="84249"/>
  </r>
  <r>
    <n v="642052"/>
    <d v="2014-04-07T18:25:00"/>
    <s v="Hired"/>
    <x v="0"/>
    <x v="2"/>
    <s v="c5"/>
    <n v="84258"/>
  </r>
  <r>
    <n v="386691"/>
    <s v="8/13/14 15:16"/>
    <s v="Hired"/>
    <x v="1"/>
    <x v="0"/>
    <s v="i7"/>
    <n v="84298"/>
  </r>
  <r>
    <n v="797741"/>
    <d v="2014-11-06T09:35:00"/>
    <s v="Hired"/>
    <x v="0"/>
    <x v="2"/>
    <s v="c5"/>
    <n v="84299"/>
  </r>
  <r>
    <n v="288734"/>
    <d v="2014-04-06T09:32:00"/>
    <s v="Hired"/>
    <x v="1"/>
    <x v="8"/>
    <s v="c8"/>
    <n v="84331"/>
  </r>
  <r>
    <n v="628178"/>
    <s v="5/16/14 20:21"/>
    <s v="Hired"/>
    <x v="1"/>
    <x v="2"/>
    <s v="c5"/>
    <n v="84347"/>
  </r>
  <r>
    <n v="55660"/>
    <s v="5/26/14 14:55"/>
    <s v="Hired"/>
    <x v="1"/>
    <x v="0"/>
    <s v="i7"/>
    <n v="84360"/>
  </r>
  <r>
    <n v="25349"/>
    <s v="6/23/14 15:40"/>
    <s v="Hired"/>
    <x v="0"/>
    <x v="5"/>
    <s v="c5"/>
    <n v="84428"/>
  </r>
  <r>
    <n v="117555"/>
    <s v="5/17/14 8:18"/>
    <s v="Hired"/>
    <x v="0"/>
    <x v="0"/>
    <s v="i7"/>
    <n v="84440"/>
  </r>
  <r>
    <n v="844493"/>
    <d v="2014-06-05T09:32:00"/>
    <s v="Hired"/>
    <x v="1"/>
    <x v="2"/>
    <s v="i5"/>
    <n v="84470"/>
  </r>
  <r>
    <n v="166022"/>
    <d v="2014-06-06T09:31:00"/>
    <s v="Hired"/>
    <x v="1"/>
    <x v="0"/>
    <s v="i7"/>
    <n v="84494"/>
  </r>
  <r>
    <n v="978447"/>
    <s v="7/18/14 15:05"/>
    <s v="Hired"/>
    <x v="0"/>
    <x v="2"/>
    <s v="c9"/>
    <n v="84508"/>
  </r>
  <r>
    <n v="524337"/>
    <s v="7/24/14 9:31"/>
    <s v="Hired"/>
    <x v="1"/>
    <x v="8"/>
    <s v="c5"/>
    <n v="84524"/>
  </r>
  <r>
    <n v="787255"/>
    <s v="5/29/14 19:08"/>
    <s v="Hired"/>
    <x v="1"/>
    <x v="8"/>
    <s v="i7"/>
    <n v="84530"/>
  </r>
  <r>
    <n v="487002"/>
    <d v="2014-07-06T18:41:00"/>
    <s v="Hired"/>
    <x v="1"/>
    <x v="2"/>
    <s v="i7"/>
    <n v="84535"/>
  </r>
  <r>
    <n v="910749"/>
    <d v="2014-09-06T09:49:00"/>
    <s v="Hired"/>
    <x v="1"/>
    <x v="7"/>
    <s v="i5"/>
    <n v="84552"/>
  </r>
  <r>
    <n v="63422"/>
    <d v="2014-01-07T07:45:00"/>
    <s v="Hired"/>
    <x v="1"/>
    <x v="0"/>
    <s v="c9"/>
    <n v="84568"/>
  </r>
  <r>
    <n v="727428"/>
    <s v="5/31/14 8:21"/>
    <s v="Hired"/>
    <x v="1"/>
    <x v="0"/>
    <s v="c8"/>
    <n v="84631"/>
  </r>
  <r>
    <n v="407669"/>
    <d v="2014-07-08T19:26:00"/>
    <s v="Hired"/>
    <x v="1"/>
    <x v="4"/>
    <s v="c9"/>
    <n v="84692"/>
  </r>
  <r>
    <n v="263505"/>
    <s v="7/25/14 9:31"/>
    <s v="Hired"/>
    <x v="0"/>
    <x v="2"/>
    <s v="c9"/>
    <n v="84716"/>
  </r>
  <r>
    <n v="535756"/>
    <s v="7/29/14 9:34"/>
    <s v="Hired"/>
    <x v="1"/>
    <x v="4"/>
    <s v="c5"/>
    <n v="84717"/>
  </r>
  <r>
    <n v="615562"/>
    <d v="2014-01-08T19:21:00"/>
    <s v="Hired"/>
    <x v="0"/>
    <x v="2"/>
    <s v="i7"/>
    <n v="84724"/>
  </r>
  <r>
    <n v="901673"/>
    <d v="2014-01-08T05:51:00"/>
    <s v="Hired"/>
    <x v="1"/>
    <x v="8"/>
    <s v="i5"/>
    <n v="84727"/>
  </r>
  <r>
    <n v="942408"/>
    <s v="7/16/14 15:41"/>
    <s v="Hired"/>
    <x v="1"/>
    <x v="0"/>
    <s v="c5"/>
    <n v="84735"/>
  </r>
  <r>
    <n v="441695"/>
    <d v="2014-09-06T14:06:00"/>
    <s v="Hired"/>
    <x v="1"/>
    <x v="0"/>
    <s v="c9"/>
    <n v="84762"/>
  </r>
  <r>
    <n v="763638"/>
    <d v="2014-10-06T14:15:00"/>
    <s v="Hired"/>
    <x v="1"/>
    <x v="2"/>
    <s v="i1"/>
    <n v="84840"/>
  </r>
  <r>
    <n v="825797"/>
    <s v="5/23/14 16:50"/>
    <s v="Hired"/>
    <x v="1"/>
    <x v="2"/>
    <s v="c5"/>
    <n v="84854"/>
  </r>
  <r>
    <n v="318812"/>
    <s v="5/19/14 12:58"/>
    <s v="Hired"/>
    <x v="0"/>
    <x v="8"/>
    <s v="c5"/>
    <n v="84858"/>
  </r>
  <r>
    <n v="693520"/>
    <s v="7/21/14 17:18"/>
    <s v="Hired"/>
    <x v="1"/>
    <x v="4"/>
    <s v="b9"/>
    <n v="84865"/>
  </r>
  <r>
    <n v="871846"/>
    <d v="2014-01-08T08:48:00"/>
    <s v="Hired"/>
    <x v="1"/>
    <x v="0"/>
    <s v="i1"/>
    <n v="84889"/>
  </r>
  <r>
    <n v="628304"/>
    <s v="7/25/14 7:58"/>
    <s v="Hired"/>
    <x v="0"/>
    <x v="4"/>
    <s v="i7"/>
    <n v="84894"/>
  </r>
  <r>
    <n v="356309"/>
    <d v="2014-10-07T09:31:00"/>
    <s v="Hired"/>
    <x v="1"/>
    <x v="4"/>
    <s v="i5"/>
    <n v="84905"/>
  </r>
  <r>
    <n v="383976"/>
    <s v="7/16/14 9:54"/>
    <s v="Hired"/>
    <x v="0"/>
    <x v="2"/>
    <s v="c9"/>
    <n v="84992"/>
  </r>
  <r>
    <n v="116106"/>
    <d v="2014-03-05T15:51:00"/>
    <s v="Hired"/>
    <x v="1"/>
    <x v="2"/>
    <s v="i7"/>
    <n v="85004"/>
  </r>
  <r>
    <n v="101190"/>
    <d v="2014-09-05T17:23:00"/>
    <s v="Hired"/>
    <x v="1"/>
    <x v="8"/>
    <s v="c9"/>
    <n v="85057"/>
  </r>
  <r>
    <n v="231370"/>
    <d v="2014-08-05T09:38:00"/>
    <s v="Hired"/>
    <x v="1"/>
    <x v="0"/>
    <s v="c5"/>
    <n v="85076"/>
  </r>
  <r>
    <n v="486534"/>
    <d v="2014-09-05T19:55:00"/>
    <s v="Hired"/>
    <x v="0"/>
    <x v="2"/>
    <s v="i7"/>
    <n v="85077"/>
  </r>
  <r>
    <n v="434314"/>
    <s v="8/19/14 13:11"/>
    <s v="Hired"/>
    <x v="1"/>
    <x v="2"/>
    <s v="c9"/>
    <n v="85078"/>
  </r>
  <r>
    <n v="455112"/>
    <s v="8/20/14 8:29"/>
    <s v="Hired"/>
    <x v="1"/>
    <x v="5"/>
    <s v="c5"/>
    <n v="85093"/>
  </r>
  <r>
    <n v="506401"/>
    <s v="8/14/14 16:51"/>
    <s v="Hired"/>
    <x v="0"/>
    <x v="2"/>
    <s v="c9"/>
    <n v="85114"/>
  </r>
  <r>
    <n v="804019"/>
    <d v="2014-08-07T16:52:00"/>
    <s v="Hired"/>
    <x v="0"/>
    <x v="8"/>
    <s v="c9"/>
    <n v="85130"/>
  </r>
  <r>
    <n v="969042"/>
    <s v="5/19/14 9:49"/>
    <s v="Hired"/>
    <x v="1"/>
    <x v="2"/>
    <s v="c9"/>
    <n v="85160"/>
  </r>
  <r>
    <n v="809978"/>
    <s v="6/27/14 14:04"/>
    <s v="Hired"/>
    <x v="1"/>
    <x v="2"/>
    <s v="i7"/>
    <n v="85187"/>
  </r>
  <r>
    <n v="566403"/>
    <d v="2014-09-05T15:05:00"/>
    <s v="Hired"/>
    <x v="0"/>
    <x v="2"/>
    <s v="c5"/>
    <n v="85201"/>
  </r>
  <r>
    <n v="58029"/>
    <s v="7/22/14 8:47"/>
    <s v="Hired"/>
    <x v="1"/>
    <x v="2"/>
    <s v="c5"/>
    <n v="85262"/>
  </r>
  <r>
    <n v="180405"/>
    <d v="2014-04-06T15:51:00"/>
    <s v="Hired"/>
    <x v="0"/>
    <x v="2"/>
    <s v="c8"/>
    <n v="85294"/>
  </r>
  <r>
    <n v="545541"/>
    <s v="5/17/14 17:15"/>
    <s v="Hired"/>
    <x v="1"/>
    <x v="2"/>
    <s v="c5"/>
    <n v="85322"/>
  </r>
  <r>
    <n v="750767"/>
    <s v="7/28/14 19:13"/>
    <s v="Hired"/>
    <x v="0"/>
    <x v="2"/>
    <s v="i7"/>
    <n v="85342"/>
  </r>
  <r>
    <n v="55540"/>
    <s v="7/15/14 15:41"/>
    <s v="Hired"/>
    <x v="1"/>
    <x v="2"/>
    <s v="i5"/>
    <n v="85386"/>
  </r>
  <r>
    <n v="533925"/>
    <s v="8/26/14 12:16"/>
    <s v="Hired"/>
    <x v="1"/>
    <x v="2"/>
    <s v="i6"/>
    <n v="85388"/>
  </r>
  <r>
    <n v="288890"/>
    <s v="7/29/14 9:32"/>
    <s v="Hired"/>
    <x v="2"/>
    <x v="4"/>
    <s v="c9"/>
    <n v="85411"/>
  </r>
  <r>
    <n v="381271"/>
    <s v="5/19/14 9:31"/>
    <s v="Hired"/>
    <x v="0"/>
    <x v="3"/>
    <s v="i1"/>
    <n v="85440"/>
  </r>
  <r>
    <n v="374625"/>
    <d v="2014-11-07T06:44:00"/>
    <s v="Hired"/>
    <x v="0"/>
    <x v="4"/>
    <s v="i5"/>
    <n v="85440"/>
  </r>
  <r>
    <n v="265942"/>
    <d v="2014-04-07T15:55:00"/>
    <s v="Hired"/>
    <x v="0"/>
    <x v="1"/>
    <s v="c5"/>
    <n v="85504"/>
  </r>
  <r>
    <n v="857560"/>
    <d v="2014-08-07T07:44:00"/>
    <s v="Hired"/>
    <x v="2"/>
    <x v="5"/>
    <s v="c5"/>
    <n v="85527"/>
  </r>
  <r>
    <n v="816440"/>
    <s v="6/26/14 9:31"/>
    <s v="Hired"/>
    <x v="1"/>
    <x v="2"/>
    <s v="c5"/>
    <n v="85537"/>
  </r>
  <r>
    <n v="13367"/>
    <s v="5/20/14 18:35"/>
    <s v="Hired"/>
    <x v="0"/>
    <x v="2"/>
    <s v="c9"/>
    <n v="85560"/>
  </r>
  <r>
    <n v="615676"/>
    <d v="2014-11-06T09:31:00"/>
    <s v="Hired"/>
    <x v="1"/>
    <x v="2"/>
    <s v="c9"/>
    <n v="85562"/>
  </r>
  <r>
    <n v="230796"/>
    <s v="8/25/14 9:32"/>
    <s v="Hired"/>
    <x v="0"/>
    <x v="8"/>
    <s v="c9"/>
    <n v="85569"/>
  </r>
  <r>
    <n v="875165"/>
    <s v="6/26/14 19:02"/>
    <s v="Hired"/>
    <x v="2"/>
    <x v="0"/>
    <s v="b9"/>
    <n v="85584"/>
  </r>
  <r>
    <n v="226229"/>
    <d v="2014-10-07T19:03:00"/>
    <s v="Hired"/>
    <x v="1"/>
    <x v="8"/>
    <s v="c5"/>
    <n v="85610"/>
  </r>
  <r>
    <n v="679141"/>
    <s v="6/17/14 9:32"/>
    <s v="Hired"/>
    <x v="1"/>
    <x v="6"/>
    <s v="c9"/>
    <n v="85620"/>
  </r>
  <r>
    <n v="756365"/>
    <s v="8/29/14 8:23"/>
    <s v="Hired"/>
    <x v="1"/>
    <x v="0"/>
    <s v="c9"/>
    <n v="85632"/>
  </r>
  <r>
    <n v="110322"/>
    <d v="2014-12-08T09:34:00"/>
    <s v="Hired"/>
    <x v="0"/>
    <x v="2"/>
    <s v="c9"/>
    <n v="85673"/>
  </r>
  <r>
    <n v="220918"/>
    <s v="7/15/14 14:07"/>
    <s v="Hired"/>
    <x v="0"/>
    <x v="0"/>
    <s v="c8"/>
    <n v="85690"/>
  </r>
  <r>
    <n v="327925"/>
    <s v="6/22/14 15:56"/>
    <s v="Hired"/>
    <x v="2"/>
    <x v="0"/>
    <s v="c9"/>
    <n v="85704"/>
  </r>
  <r>
    <n v="872631"/>
    <s v="6/24/14 12:49"/>
    <s v="Hired"/>
    <x v="0"/>
    <x v="7"/>
    <s v="i5"/>
    <n v="85723"/>
  </r>
  <r>
    <n v="16043"/>
    <s v="5/29/14 9:36"/>
    <s v="Hired"/>
    <x v="1"/>
    <x v="2"/>
    <s v="c5"/>
    <n v="85780"/>
  </r>
  <r>
    <n v="795136"/>
    <d v="2014-11-06T13:02:00"/>
    <s v="Hired"/>
    <x v="1"/>
    <x v="5"/>
    <s v="c5"/>
    <n v="85806"/>
  </r>
  <r>
    <n v="213119"/>
    <s v="8/20/14 9:31"/>
    <s v="Hired"/>
    <x v="2"/>
    <x v="2"/>
    <s v="c9"/>
    <n v="85825"/>
  </r>
  <r>
    <n v="951001"/>
    <s v="6/22/14 9:07"/>
    <s v="Hired"/>
    <x v="0"/>
    <x v="0"/>
    <s v="c10"/>
    <n v="85827"/>
  </r>
  <r>
    <n v="597119"/>
    <d v="2014-09-07T10:10:00"/>
    <s v="Hired"/>
    <x v="0"/>
    <x v="0"/>
    <s v="i5"/>
    <n v="85877"/>
  </r>
  <r>
    <n v="944862"/>
    <s v="6/24/14 11:12"/>
    <s v="Hired"/>
    <x v="0"/>
    <x v="2"/>
    <s v="i7"/>
    <n v="85882"/>
  </r>
  <r>
    <n v="590453"/>
    <s v="6/14/14 14:05"/>
    <s v="Hired"/>
    <x v="1"/>
    <x v="6"/>
    <s v="c5"/>
    <n v="85888"/>
  </r>
  <r>
    <n v="844634"/>
    <s v="7/22/14 13:10"/>
    <s v="Hired"/>
    <x v="1"/>
    <x v="2"/>
    <s v="c9"/>
    <n v="85902"/>
  </r>
  <r>
    <n v="297679"/>
    <s v="7/28/14 16:08"/>
    <s v="Hired"/>
    <x v="1"/>
    <x v="6"/>
    <s v="c8"/>
    <n v="86043"/>
  </r>
  <r>
    <n v="747976"/>
    <s v="7/23/14 9:51"/>
    <s v="Hired"/>
    <x v="1"/>
    <x v="0"/>
    <s v="c8"/>
    <n v="86096"/>
  </r>
  <r>
    <n v="869497"/>
    <s v="6/29/14 12:46"/>
    <s v="Hired"/>
    <x v="0"/>
    <x v="2"/>
    <s v="c5"/>
    <n v="86111"/>
  </r>
  <r>
    <n v="290105"/>
    <d v="2014-04-06T18:16:00"/>
    <s v="Hired"/>
    <x v="0"/>
    <x v="0"/>
    <s v="i4"/>
    <n v="86123"/>
  </r>
  <r>
    <n v="683978"/>
    <s v="6/25/14 9:32"/>
    <s v="Hired"/>
    <x v="0"/>
    <x v="2"/>
    <s v="i6"/>
    <n v="86149"/>
  </r>
  <r>
    <n v="975415"/>
    <s v="8/17/14 7:48"/>
    <s v="Hired"/>
    <x v="1"/>
    <x v="0"/>
    <s v="c5"/>
    <n v="86162"/>
  </r>
  <r>
    <n v="555783"/>
    <s v="5/26/14 13:55"/>
    <s v="Hired"/>
    <x v="1"/>
    <x v="2"/>
    <s v="c9"/>
    <n v="86177"/>
  </r>
  <r>
    <n v="993836"/>
    <d v="2014-04-08T14:44:00"/>
    <s v="Hired"/>
    <x v="0"/>
    <x v="5"/>
    <s v="i7"/>
    <n v="86193"/>
  </r>
  <r>
    <n v="608950"/>
    <s v="5/26/14 9:37"/>
    <s v="Hired"/>
    <x v="1"/>
    <x v="0"/>
    <s v="b9"/>
    <n v="86195"/>
  </r>
  <r>
    <n v="270561"/>
    <s v="7/20/14 7:14"/>
    <s v="Hired"/>
    <x v="1"/>
    <x v="8"/>
    <s v="i7"/>
    <n v="86238"/>
  </r>
  <r>
    <n v="85670"/>
    <s v="8/22/14 17:42"/>
    <s v="Hired"/>
    <x v="2"/>
    <x v="0"/>
    <s v="c10"/>
    <n v="86245"/>
  </r>
  <r>
    <n v="587861"/>
    <s v="8/29/14 9:31"/>
    <s v="Hired"/>
    <x v="1"/>
    <x v="2"/>
    <s v="c5"/>
    <n v="86256"/>
  </r>
  <r>
    <n v="800429"/>
    <d v="2014-05-06T09:07:00"/>
    <s v="Hired"/>
    <x v="1"/>
    <x v="0"/>
    <s v="c5"/>
    <n v="86270"/>
  </r>
  <r>
    <n v="201849"/>
    <s v="7/21/14 8:23"/>
    <s v="Hired"/>
    <x v="1"/>
    <x v="0"/>
    <s v="c8"/>
    <n v="86328"/>
  </r>
  <r>
    <n v="977339"/>
    <s v="7/14/14 6:50"/>
    <s v="Hired"/>
    <x v="0"/>
    <x v="0"/>
    <s v="c9"/>
    <n v="86329"/>
  </r>
  <r>
    <n v="188079"/>
    <s v="6/24/14 7:25"/>
    <s v="Hired"/>
    <x v="2"/>
    <x v="2"/>
    <s v="c9"/>
    <n v="86347"/>
  </r>
  <r>
    <n v="364288"/>
    <s v="5/22/14 8:19"/>
    <s v="Hired"/>
    <x v="1"/>
    <x v="0"/>
    <s v="i5"/>
    <n v="86358"/>
  </r>
  <r>
    <n v="719895"/>
    <d v="2014-01-05T09:47:00"/>
    <s v="Hired"/>
    <x v="0"/>
    <x v="1"/>
    <s v="i7"/>
    <n v="86399"/>
  </r>
  <r>
    <n v="209714"/>
    <s v="6/23/14 9:32"/>
    <s v="Hired"/>
    <x v="1"/>
    <x v="2"/>
    <s v="c5"/>
    <n v="86414"/>
  </r>
  <r>
    <n v="292518"/>
    <s v="7/15/14 9:34"/>
    <s v="Hired"/>
    <x v="0"/>
    <x v="4"/>
    <s v="c5"/>
    <n v="86443"/>
  </r>
  <r>
    <n v="367527"/>
    <s v="8/21/14 18:28"/>
    <s v="Hired"/>
    <x v="1"/>
    <x v="8"/>
    <s v="i5"/>
    <n v="86480"/>
  </r>
  <r>
    <n v="82215"/>
    <s v="6/21/14 21:56"/>
    <s v="Hired"/>
    <x v="0"/>
    <x v="0"/>
    <s v="i1"/>
    <n v="86491"/>
  </r>
  <r>
    <n v="70808"/>
    <d v="2014-09-05T10:54:00"/>
    <s v="Hired"/>
    <x v="0"/>
    <x v="0"/>
    <s v="c9"/>
    <n v="86508"/>
  </r>
  <r>
    <n v="785456"/>
    <s v="6/25/14 13:51"/>
    <s v="Hired"/>
    <x v="0"/>
    <x v="3"/>
    <s v="c9"/>
    <n v="86570"/>
  </r>
  <r>
    <n v="448075"/>
    <s v="5/16/14 9:34"/>
    <s v="Hired"/>
    <x v="0"/>
    <x v="0"/>
    <s v="c9"/>
    <n v="86573"/>
  </r>
  <r>
    <n v="865900"/>
    <s v="6/23/14 9:32"/>
    <s v="Hired"/>
    <x v="0"/>
    <x v="0"/>
    <s v="c5"/>
    <n v="86665"/>
  </r>
  <r>
    <n v="737525"/>
    <s v="5/28/14 14:08"/>
    <s v="Hired"/>
    <x v="1"/>
    <x v="2"/>
    <s v="c5"/>
    <n v="86680"/>
  </r>
  <r>
    <n v="764371"/>
    <s v="6/22/14 10:15"/>
    <s v="Hired"/>
    <x v="0"/>
    <x v="0"/>
    <s v="c8"/>
    <n v="86688"/>
  </r>
  <r>
    <n v="175958"/>
    <d v="2014-01-07T14:08:00"/>
    <s v="Hired"/>
    <x v="0"/>
    <x v="2"/>
    <s v="i5"/>
    <n v="86704"/>
  </r>
  <r>
    <n v="526126"/>
    <s v="6/27/14 5:51"/>
    <s v="Hired"/>
    <x v="0"/>
    <x v="2"/>
    <s v="c5"/>
    <n v="86706"/>
  </r>
  <r>
    <n v="618051"/>
    <s v="6/25/14 13:40"/>
    <s v="Hired"/>
    <x v="1"/>
    <x v="2"/>
    <s v="c5"/>
    <n v="86715"/>
  </r>
  <r>
    <n v="382387"/>
    <s v="5/20/14 9:01"/>
    <s v="Hired"/>
    <x v="0"/>
    <x v="1"/>
    <s v="c9"/>
    <n v="86725"/>
  </r>
  <r>
    <n v="569723"/>
    <s v="7/25/14 8:42"/>
    <s v="Hired"/>
    <x v="1"/>
    <x v="8"/>
    <s v="b9"/>
    <n v="86726"/>
  </r>
  <r>
    <n v="857597"/>
    <s v="7/26/14 0:14"/>
    <s v="Hired"/>
    <x v="0"/>
    <x v="0"/>
    <s v="c8"/>
    <n v="86741"/>
  </r>
  <r>
    <n v="75320"/>
    <s v="6/16/14 23:59"/>
    <s v="Hired"/>
    <x v="0"/>
    <x v="0"/>
    <s v="i5"/>
    <n v="86754"/>
  </r>
  <r>
    <n v="183488"/>
    <s v="8/25/14 14:50"/>
    <s v="Hired"/>
    <x v="1"/>
    <x v="8"/>
    <s v="i7"/>
    <n v="86763"/>
  </r>
  <r>
    <n v="199526"/>
    <d v="2014-07-05T10:50:00"/>
    <s v="Hired"/>
    <x v="1"/>
    <x v="0"/>
    <s v="b9"/>
    <n v="86787"/>
  </r>
  <r>
    <n v="179945"/>
    <d v="2014-06-06T04:40:00"/>
    <s v="Hired"/>
    <x v="1"/>
    <x v="2"/>
    <s v="c9"/>
    <n v="86808"/>
  </r>
  <r>
    <n v="389877"/>
    <d v="2014-04-07T19:21:00"/>
    <s v="Hired"/>
    <x v="1"/>
    <x v="6"/>
    <s v="c9"/>
    <n v="86815"/>
  </r>
  <r>
    <n v="189271"/>
    <d v="2014-10-07T19:03:00"/>
    <s v="Hired"/>
    <x v="0"/>
    <x v="8"/>
    <s v="c5"/>
    <n v="86885"/>
  </r>
  <r>
    <n v="563352"/>
    <d v="2014-11-07T14:01:00"/>
    <s v="Hired"/>
    <x v="1"/>
    <x v="0"/>
    <s v="c5"/>
    <n v="86886"/>
  </r>
  <r>
    <n v="32890"/>
    <d v="2014-12-05T10:57:00"/>
    <s v="Hired"/>
    <x v="0"/>
    <x v="2"/>
    <s v="c9"/>
    <n v="86902"/>
  </r>
  <r>
    <n v="321721"/>
    <s v="5/22/14 14:01"/>
    <s v="Hired"/>
    <x v="0"/>
    <x v="4"/>
    <s v="i7"/>
    <n v="86922"/>
  </r>
  <r>
    <n v="283291"/>
    <s v="8/20/14 9:32"/>
    <s v="Hired"/>
    <x v="1"/>
    <x v="2"/>
    <s v="c9"/>
    <n v="86926"/>
  </r>
  <r>
    <n v="393306"/>
    <s v="6/15/14 14:09"/>
    <s v="Hired"/>
    <x v="0"/>
    <x v="0"/>
    <s v="c5"/>
    <n v="86931"/>
  </r>
  <r>
    <n v="289301"/>
    <d v="2014-10-06T09:33:00"/>
    <s v="Hired"/>
    <x v="1"/>
    <x v="0"/>
    <s v="c5"/>
    <n v="86933"/>
  </r>
  <r>
    <n v="572047"/>
    <d v="2014-02-05T07:01:00"/>
    <s v="Hired"/>
    <x v="1"/>
    <x v="2"/>
    <s v="c9"/>
    <n v="86934"/>
  </r>
  <r>
    <n v="55706"/>
    <s v="5/20/14 13:35"/>
    <s v="Hired"/>
    <x v="0"/>
    <x v="3"/>
    <s v="i7"/>
    <n v="86937"/>
  </r>
  <r>
    <n v="492638"/>
    <s v="5/16/14 16:42"/>
    <s v="Hired"/>
    <x v="1"/>
    <x v="0"/>
    <s v="c5"/>
    <n v="86944"/>
  </r>
  <r>
    <n v="286947"/>
    <d v="2014-04-08T01:09:00"/>
    <s v="Hired"/>
    <x v="1"/>
    <x v="0"/>
    <s v="i5"/>
    <n v="86950"/>
  </r>
  <r>
    <n v="935227"/>
    <d v="2014-11-06T14:47:00"/>
    <s v="Hired"/>
    <x v="0"/>
    <x v="0"/>
    <s v="c5"/>
    <n v="86970"/>
  </r>
  <r>
    <n v="581823"/>
    <d v="2014-03-06T13:28:00"/>
    <s v="Hired"/>
    <x v="1"/>
    <x v="2"/>
    <s v="i5"/>
    <n v="86978"/>
  </r>
  <r>
    <n v="995244"/>
    <d v="2014-09-06T09:33:00"/>
    <s v="Hired"/>
    <x v="2"/>
    <x v="2"/>
    <s v="c9"/>
    <n v="86988"/>
  </r>
  <r>
    <n v="36783"/>
    <d v="2014-09-08T14:34:00"/>
    <s v="Hired"/>
    <x v="1"/>
    <x v="6"/>
    <s v="i7"/>
    <n v="87008"/>
  </r>
  <r>
    <n v="237486"/>
    <d v="2014-02-08T13:48:00"/>
    <s v="Hired"/>
    <x v="1"/>
    <x v="8"/>
    <s v="c5"/>
    <n v="87032"/>
  </r>
  <r>
    <n v="323511"/>
    <s v="8/27/14 17:09"/>
    <s v="Hired"/>
    <x v="1"/>
    <x v="2"/>
    <s v="b9"/>
    <n v="87050"/>
  </r>
  <r>
    <n v="490961"/>
    <s v="6/13/14 17:04"/>
    <s v="Hired"/>
    <x v="1"/>
    <x v="2"/>
    <s v="i5"/>
    <n v="87059"/>
  </r>
  <r>
    <n v="122069"/>
    <d v="2014-09-08T16:14:00"/>
    <s v="Hired"/>
    <x v="1"/>
    <x v="5"/>
    <s v="c5"/>
    <n v="87079"/>
  </r>
  <r>
    <n v="50750"/>
    <s v="5/19/14 14:42"/>
    <s v="Hired"/>
    <x v="2"/>
    <x v="2"/>
    <s v="i7"/>
    <n v="87106"/>
  </r>
  <r>
    <n v="943656"/>
    <s v="7/17/14 12:46"/>
    <s v="Hired"/>
    <x v="0"/>
    <x v="0"/>
    <s v="c5"/>
    <n v="87176"/>
  </r>
  <r>
    <n v="821427"/>
    <s v="6/18/14 16:30"/>
    <s v="Hired"/>
    <x v="1"/>
    <x v="0"/>
    <s v="c8"/>
    <n v="87189"/>
  </r>
  <r>
    <n v="680068"/>
    <s v="7/21/14 9:34"/>
    <s v="Hired"/>
    <x v="1"/>
    <x v="2"/>
    <s v="c9"/>
    <n v="87219"/>
  </r>
  <r>
    <n v="520654"/>
    <d v="2014-04-07T15:12:00"/>
    <s v="Hired"/>
    <x v="1"/>
    <x v="2"/>
    <s v="c9"/>
    <n v="87236"/>
  </r>
  <r>
    <n v="262806"/>
    <s v="5/22/14 18:40"/>
    <s v="Hired"/>
    <x v="2"/>
    <x v="2"/>
    <s v="i7"/>
    <n v="87327"/>
  </r>
  <r>
    <n v="795283"/>
    <s v="6/19/14 15:26"/>
    <s v="Hired"/>
    <x v="2"/>
    <x v="0"/>
    <s v="c9"/>
    <n v="87332"/>
  </r>
  <r>
    <n v="423857"/>
    <d v="2014-09-05T19:11:00"/>
    <s v="Hired"/>
    <x v="1"/>
    <x v="0"/>
    <s v="c9"/>
    <n v="87337"/>
  </r>
  <r>
    <n v="463120"/>
    <s v="5/22/14 9:14"/>
    <s v="Hired"/>
    <x v="0"/>
    <x v="5"/>
    <s v="i7"/>
    <n v="87381"/>
  </r>
  <r>
    <n v="949965"/>
    <s v="6/24/14 16:16"/>
    <s v="Hired"/>
    <x v="1"/>
    <x v="8"/>
    <s v="i5"/>
    <n v="87388"/>
  </r>
  <r>
    <n v="902869"/>
    <s v="6/14/14 9:30"/>
    <s v="Hired"/>
    <x v="1"/>
    <x v="6"/>
    <s v="i1"/>
    <n v="87397"/>
  </r>
  <r>
    <n v="818087"/>
    <d v="2014-06-08T12:33:00"/>
    <s v="Hired"/>
    <x v="1"/>
    <x v="0"/>
    <s v="c9"/>
    <n v="87399"/>
  </r>
  <r>
    <n v="802295"/>
    <s v="6/13/14 16:40"/>
    <s v="Hired"/>
    <x v="1"/>
    <x v="0"/>
    <s v="c9"/>
    <n v="87431"/>
  </r>
  <r>
    <n v="919960"/>
    <d v="2014-12-08T09:36:00"/>
    <s v="Hired"/>
    <x v="0"/>
    <x v="2"/>
    <s v="c9"/>
    <n v="87445"/>
  </r>
  <r>
    <n v="711758"/>
    <d v="2014-02-06T07:56:00"/>
    <s v="Hired"/>
    <x v="2"/>
    <x v="0"/>
    <s v="c9"/>
    <n v="87447"/>
  </r>
  <r>
    <n v="924284"/>
    <d v="2014-07-08T19:22:00"/>
    <s v="Hired"/>
    <x v="0"/>
    <x v="3"/>
    <s v="c5"/>
    <n v="87472"/>
  </r>
  <r>
    <n v="969959"/>
    <s v="5/31/14 12:32"/>
    <s v="Hired"/>
    <x v="1"/>
    <x v="2"/>
    <s v="c5"/>
    <n v="87482"/>
  </r>
  <r>
    <n v="243776"/>
    <s v="7/18/14 19:33"/>
    <s v="Hired"/>
    <x v="1"/>
    <x v="2"/>
    <s v="i5"/>
    <n v="87521"/>
  </r>
  <r>
    <n v="713852"/>
    <d v="2014-06-06T19:41:00"/>
    <s v="Hired"/>
    <x v="2"/>
    <x v="0"/>
    <s v="c9"/>
    <n v="87570"/>
  </r>
  <r>
    <n v="246343"/>
    <s v="8/13/14 11:04"/>
    <s v="Hired"/>
    <x v="1"/>
    <x v="2"/>
    <s v="i6"/>
    <n v="87688"/>
  </r>
  <r>
    <n v="800816"/>
    <s v="6/29/14 9:42"/>
    <s v="Hired"/>
    <x v="0"/>
    <x v="0"/>
    <s v="i7"/>
    <n v="87696"/>
  </r>
  <r>
    <n v="598860"/>
    <s v="8/13/14 11:09"/>
    <s v="Hired"/>
    <x v="1"/>
    <x v="0"/>
    <s v="c5"/>
    <n v="87702"/>
  </r>
  <r>
    <n v="27767"/>
    <d v="2014-09-06T13:30:00"/>
    <s v="Hired"/>
    <x v="0"/>
    <x v="6"/>
    <s v="c8"/>
    <n v="87716"/>
  </r>
  <r>
    <n v="979734"/>
    <s v="7/21/14 9:50"/>
    <s v="Hired"/>
    <x v="0"/>
    <x v="0"/>
    <s v="c9"/>
    <n v="87727"/>
  </r>
  <r>
    <n v="561070"/>
    <s v="6/22/14 12:04"/>
    <s v="Hired"/>
    <x v="2"/>
    <x v="2"/>
    <s v="c9"/>
    <n v="87749"/>
  </r>
  <r>
    <n v="542665"/>
    <d v="2014-01-07T09:34:00"/>
    <s v="Hired"/>
    <x v="0"/>
    <x v="2"/>
    <s v="c5"/>
    <n v="87752"/>
  </r>
  <r>
    <n v="849211"/>
    <d v="2014-09-06T14:09:00"/>
    <s v="Hired"/>
    <x v="0"/>
    <x v="0"/>
    <s v="i1"/>
    <n v="87779"/>
  </r>
  <r>
    <n v="523831"/>
    <s v="5/21/14 10:24"/>
    <s v="Hired"/>
    <x v="0"/>
    <x v="8"/>
    <s v="c9"/>
    <n v="87802"/>
  </r>
  <r>
    <n v="714755"/>
    <s v="8/16/14 12:28"/>
    <s v="Hired"/>
    <x v="1"/>
    <x v="6"/>
    <s v="c5"/>
    <n v="87943"/>
  </r>
  <r>
    <n v="545838"/>
    <s v="7/14/14 18:24"/>
    <s v="Hired"/>
    <x v="0"/>
    <x v="2"/>
    <s v="c9"/>
    <n v="87960"/>
  </r>
  <r>
    <n v="213135"/>
    <s v="5/20/14 9:31"/>
    <s v="Hired"/>
    <x v="0"/>
    <x v="1"/>
    <s v="c9"/>
    <n v="87967"/>
  </r>
  <r>
    <n v="505926"/>
    <s v="6/30/14 12:46"/>
    <s v="Hired"/>
    <x v="0"/>
    <x v="3"/>
    <s v="i7"/>
    <n v="87971"/>
  </r>
  <r>
    <n v="535927"/>
    <s v="5/17/14 20:43"/>
    <s v="Hired"/>
    <x v="2"/>
    <x v="2"/>
    <s v="i5"/>
    <n v="87974"/>
  </r>
  <r>
    <n v="558034"/>
    <s v="8/19/14 10:54"/>
    <s v="Hired"/>
    <x v="0"/>
    <x v="2"/>
    <s v="i5"/>
    <n v="87990"/>
  </r>
  <r>
    <n v="229283"/>
    <s v="8/17/14 8:44"/>
    <s v="Hired"/>
    <x v="1"/>
    <x v="0"/>
    <s v="b9"/>
    <n v="88015"/>
  </r>
  <r>
    <n v="221854"/>
    <d v="2014-02-05T14:58:00"/>
    <s v="Hired"/>
    <x v="0"/>
    <x v="2"/>
    <s v="i5"/>
    <n v="88022"/>
  </r>
  <r>
    <n v="950873"/>
    <s v="8/25/14 9:34"/>
    <s v="Hired"/>
    <x v="0"/>
    <x v="2"/>
    <s v="i7"/>
    <n v="88043"/>
  </r>
  <r>
    <n v="843561"/>
    <d v="2014-01-08T07:33:00"/>
    <s v="Hired"/>
    <x v="1"/>
    <x v="2"/>
    <s v="c9"/>
    <n v="88087"/>
  </r>
  <r>
    <n v="622459"/>
    <s v="8/25/14 13:50"/>
    <s v="Hired"/>
    <x v="1"/>
    <x v="4"/>
    <s v="c8"/>
    <n v="88090"/>
  </r>
  <r>
    <n v="573753"/>
    <s v="6/30/14 9:32"/>
    <s v="Hired"/>
    <x v="0"/>
    <x v="2"/>
    <s v="c9"/>
    <n v="88092"/>
  </r>
  <r>
    <n v="899082"/>
    <s v="6/25/14 19:49"/>
    <s v="Hired"/>
    <x v="0"/>
    <x v="2"/>
    <s v="c9"/>
    <n v="88125"/>
  </r>
  <r>
    <n v="58738"/>
    <s v="6/27/14 17:46"/>
    <s v="Hired"/>
    <x v="1"/>
    <x v="2"/>
    <s v="c5"/>
    <n v="88127"/>
  </r>
  <r>
    <n v="949511"/>
    <s v="5/20/14 5:02"/>
    <s v="Hired"/>
    <x v="0"/>
    <x v="5"/>
    <s v="c9"/>
    <n v="88147"/>
  </r>
  <r>
    <n v="624057"/>
    <d v="2014-12-07T10:58:00"/>
    <s v="Hired"/>
    <x v="2"/>
    <x v="0"/>
    <s v="c5"/>
    <n v="88147"/>
  </r>
  <r>
    <n v="266100"/>
    <d v="2014-04-07T19:47:00"/>
    <s v="Hired"/>
    <x v="1"/>
    <x v="4"/>
    <s v="c5"/>
    <n v="88155"/>
  </r>
  <r>
    <n v="28396"/>
    <s v="5/13/14 9:31"/>
    <s v="Hired"/>
    <x v="1"/>
    <x v="0"/>
    <s v="c9"/>
    <n v="88166"/>
  </r>
  <r>
    <n v="149727"/>
    <s v="8/14/14 16:47"/>
    <s v="Hired"/>
    <x v="0"/>
    <x v="2"/>
    <s v="c9"/>
    <n v="88216"/>
  </r>
  <r>
    <n v="356301"/>
    <s v="5/15/14 17:35"/>
    <s v="Hired"/>
    <x v="1"/>
    <x v="5"/>
    <s v="i7"/>
    <n v="88218"/>
  </r>
  <r>
    <n v="75604"/>
    <d v="2014-05-05T12:58:00"/>
    <s v="Hired"/>
    <x v="1"/>
    <x v="0"/>
    <s v="c5"/>
    <n v="88226"/>
  </r>
  <r>
    <n v="46102"/>
    <s v="5/15/14 17:37"/>
    <s v="Hired"/>
    <x v="1"/>
    <x v="5"/>
    <s v="i7"/>
    <n v="88242"/>
  </r>
  <r>
    <n v="364734"/>
    <s v="5/31/14 8:19"/>
    <s v="Hired"/>
    <x v="0"/>
    <x v="0"/>
    <s v="c8"/>
    <n v="88244"/>
  </r>
  <r>
    <n v="61098"/>
    <s v="5/30/14 9:01"/>
    <s v="Hired"/>
    <x v="0"/>
    <x v="0"/>
    <s v="c5"/>
    <n v="88247"/>
  </r>
  <r>
    <n v="859920"/>
    <s v="6/18/14 13:10"/>
    <s v="Hired"/>
    <x v="1"/>
    <x v="2"/>
    <s v="i5"/>
    <n v="88264"/>
  </r>
  <r>
    <n v="860271"/>
    <d v="2014-03-07T09:32:00"/>
    <s v="Hired"/>
    <x v="1"/>
    <x v="8"/>
    <s v="c5"/>
    <n v="88274"/>
  </r>
  <r>
    <n v="552133"/>
    <d v="2014-01-06T16:20:00"/>
    <s v="Hired"/>
    <x v="1"/>
    <x v="6"/>
    <s v="c5"/>
    <n v="88279"/>
  </r>
  <r>
    <n v="671060"/>
    <s v="6/25/14 13:45"/>
    <s v="Hired"/>
    <x v="1"/>
    <x v="2"/>
    <s v="c9"/>
    <n v="88285"/>
  </r>
  <r>
    <n v="244499"/>
    <s v="7/15/14 17:16"/>
    <s v="Hired"/>
    <x v="1"/>
    <x v="5"/>
    <s v="c5"/>
    <n v="88295"/>
  </r>
  <r>
    <n v="415817"/>
    <d v="2014-05-08T10:31:00"/>
    <s v="Hired"/>
    <x v="1"/>
    <x v="8"/>
    <s v="c9"/>
    <n v="88298"/>
  </r>
  <r>
    <n v="371137"/>
    <s v="7/28/14 19:14"/>
    <s v="Hired"/>
    <x v="2"/>
    <x v="2"/>
    <s v="i7"/>
    <n v="88298"/>
  </r>
  <r>
    <n v="199723"/>
    <s v="7/18/14 13:01"/>
    <s v="Hired"/>
    <x v="1"/>
    <x v="2"/>
    <s v="i5"/>
    <n v="88305"/>
  </r>
  <r>
    <n v="376300"/>
    <d v="2014-04-08T00:54:00"/>
    <s v="Hired"/>
    <x v="2"/>
    <x v="0"/>
    <s v="b9"/>
    <n v="88307"/>
  </r>
  <r>
    <n v="138560"/>
    <d v="2014-04-06T09:35:00"/>
    <s v="Hired"/>
    <x v="1"/>
    <x v="4"/>
    <s v="i5"/>
    <n v="88308"/>
  </r>
  <r>
    <n v="348724"/>
    <s v="5/23/14 7:30"/>
    <s v="Hired"/>
    <x v="2"/>
    <x v="2"/>
    <s v="c9"/>
    <n v="88334"/>
  </r>
  <r>
    <n v="219953"/>
    <s v="8/28/14 16:17"/>
    <s v="Hired"/>
    <x v="0"/>
    <x v="0"/>
    <s v="c9"/>
    <n v="88338"/>
  </r>
  <r>
    <n v="756902"/>
    <d v="2014-05-06T09:29:00"/>
    <s v="Hired"/>
    <x v="1"/>
    <x v="6"/>
    <s v="c10"/>
    <n v="88348"/>
  </r>
  <r>
    <n v="491765"/>
    <s v="5/15/14 17:12"/>
    <s v="Hired"/>
    <x v="1"/>
    <x v="5"/>
    <s v="c5"/>
    <n v="88348"/>
  </r>
  <r>
    <n v="458505"/>
    <d v="2014-10-06T09:31:00"/>
    <s v="Hired"/>
    <x v="1"/>
    <x v="6"/>
    <s v="c9"/>
    <n v="88355"/>
  </r>
  <r>
    <n v="688250"/>
    <s v="5/29/14 9:06"/>
    <s v="Hired"/>
    <x v="2"/>
    <x v="4"/>
    <s v="c9"/>
    <n v="88360"/>
  </r>
  <r>
    <n v="926485"/>
    <d v="2014-05-06T03:27:00"/>
    <s v="Hired"/>
    <x v="0"/>
    <x v="2"/>
    <s v="c9"/>
    <n v="88363"/>
  </r>
  <r>
    <n v="528664"/>
    <s v="8/16/14 12:13"/>
    <s v="Hired"/>
    <x v="1"/>
    <x v="0"/>
    <s v="c9"/>
    <n v="88378"/>
  </r>
  <r>
    <n v="365544"/>
    <s v="7/19/14 12:56"/>
    <s v="Hired"/>
    <x v="1"/>
    <x v="4"/>
    <s v="i7"/>
    <n v="88392"/>
  </r>
  <r>
    <n v="897030"/>
    <d v="2014-12-07T08:42:00"/>
    <s v="Hired"/>
    <x v="1"/>
    <x v="0"/>
    <s v="c5"/>
    <n v="88402"/>
  </r>
  <r>
    <n v="510340"/>
    <s v="5/27/14 11:56"/>
    <s v="Hired"/>
    <x v="1"/>
    <x v="2"/>
    <s v="c8"/>
    <n v="88420"/>
  </r>
  <r>
    <n v="55833"/>
    <s v="8/23/14 14:11"/>
    <s v="Hired"/>
    <x v="1"/>
    <x v="2"/>
    <s v="c5"/>
    <n v="88439"/>
  </r>
  <r>
    <n v="545345"/>
    <s v="6/26/14 17:40"/>
    <s v="Hired"/>
    <x v="1"/>
    <x v="1"/>
    <s v="i5"/>
    <n v="88457"/>
  </r>
  <r>
    <n v="696733"/>
    <s v="6/26/14 10:21"/>
    <s v="Hired"/>
    <x v="0"/>
    <x v="8"/>
    <s v="i5"/>
    <n v="88465"/>
  </r>
  <r>
    <n v="346065"/>
    <d v="2014-04-08T13:21:00"/>
    <s v="Hired"/>
    <x v="1"/>
    <x v="2"/>
    <s v="c5"/>
    <n v="88507"/>
  </r>
  <r>
    <n v="75454"/>
    <d v="2014-06-06T10:23:00"/>
    <s v="Hired"/>
    <x v="1"/>
    <x v="2"/>
    <s v="i7"/>
    <n v="88514"/>
  </r>
  <r>
    <n v="258244"/>
    <s v="6/13/14 9:31"/>
    <s v="Hired"/>
    <x v="1"/>
    <x v="0"/>
    <s v="i7"/>
    <n v="88517"/>
  </r>
  <r>
    <n v="971237"/>
    <s v="7/23/14 13:20"/>
    <s v="Hired"/>
    <x v="0"/>
    <x v="2"/>
    <s v="c5"/>
    <n v="88555"/>
  </r>
  <r>
    <n v="974429"/>
    <d v="2014-08-08T12:47:00"/>
    <s v="Hired"/>
    <x v="1"/>
    <x v="2"/>
    <s v="i5"/>
    <n v="88589"/>
  </r>
  <r>
    <n v="410772"/>
    <d v="2014-09-05T17:55:00"/>
    <s v="Hired"/>
    <x v="1"/>
    <x v="2"/>
    <s v="c5"/>
    <n v="88636"/>
  </r>
  <r>
    <n v="110239"/>
    <d v="2014-12-06T09:34:00"/>
    <s v="Hired"/>
    <x v="1"/>
    <x v="0"/>
    <s v="c5"/>
    <n v="88714"/>
  </r>
  <r>
    <n v="424101"/>
    <s v="8/22/14 15:00"/>
    <s v="Hired"/>
    <x v="1"/>
    <x v="2"/>
    <s v="c9"/>
    <n v="88721"/>
  </r>
  <r>
    <n v="298249"/>
    <s v="6/25/14 13:44"/>
    <s v="Hired"/>
    <x v="0"/>
    <x v="3"/>
    <s v="c9"/>
    <n v="88772"/>
  </r>
  <r>
    <n v="385543"/>
    <s v="5/16/14 13:15"/>
    <s v="Hired"/>
    <x v="1"/>
    <x v="2"/>
    <s v="c5"/>
    <n v="88775"/>
  </r>
  <r>
    <n v="631703"/>
    <s v="6/19/14 8:59"/>
    <s v="Hired"/>
    <x v="0"/>
    <x v="3"/>
    <s v="c9"/>
    <n v="88886"/>
  </r>
  <r>
    <n v="962443"/>
    <d v="2014-02-08T05:21:00"/>
    <s v="Hired"/>
    <x v="1"/>
    <x v="2"/>
    <s v="c5"/>
    <n v="88896"/>
  </r>
  <r>
    <n v="645477"/>
    <d v="2014-02-06T09:31:00"/>
    <s v="Hired"/>
    <x v="0"/>
    <x v="2"/>
    <s v="c9"/>
    <n v="88906"/>
  </r>
  <r>
    <n v="95119"/>
    <d v="2014-01-07T12:42:00"/>
    <s v="Hired"/>
    <x v="1"/>
    <x v="4"/>
    <s v="b9"/>
    <n v="88914"/>
  </r>
  <r>
    <n v="473455"/>
    <d v="2014-05-05T09:32:00"/>
    <s v="Hired"/>
    <x v="1"/>
    <x v="0"/>
    <s v="c8"/>
    <n v="88927"/>
  </r>
  <r>
    <n v="886512"/>
    <d v="2014-11-07T13:06:00"/>
    <s v="Hired"/>
    <x v="1"/>
    <x v="6"/>
    <s v="c8"/>
    <n v="88997"/>
  </r>
  <r>
    <n v="560195"/>
    <s v="7/31/14 10:41"/>
    <s v="Hired"/>
    <x v="0"/>
    <x v="8"/>
    <s v="c8"/>
    <n v="88998"/>
  </r>
  <r>
    <n v="132094"/>
    <s v="5/27/14 9:22"/>
    <s v="Hired"/>
    <x v="1"/>
    <x v="0"/>
    <s v="c5"/>
    <n v="89000"/>
  </r>
  <r>
    <n v="612983"/>
    <d v="2014-10-06T13:07:00"/>
    <s v="Hired"/>
    <x v="1"/>
    <x v="2"/>
    <s v="c5"/>
    <n v="89007"/>
  </r>
  <r>
    <n v="489970"/>
    <d v="2014-06-05T09:35:00"/>
    <s v="Hired"/>
    <x v="0"/>
    <x v="1"/>
    <s v="i7"/>
    <n v="89007"/>
  </r>
  <r>
    <n v="254555"/>
    <s v="6/29/14 13:08"/>
    <s v="Hired"/>
    <x v="1"/>
    <x v="2"/>
    <s v="c9"/>
    <n v="89012"/>
  </r>
  <r>
    <n v="961036"/>
    <s v="7/16/14 8:06"/>
    <s v="Hired"/>
    <x v="0"/>
    <x v="4"/>
    <s v="i1"/>
    <n v="89013"/>
  </r>
  <r>
    <n v="430846"/>
    <d v="2014-01-05T10:27:00"/>
    <s v="Hired"/>
    <x v="1"/>
    <x v="2"/>
    <s v="c9"/>
    <n v="89058"/>
  </r>
  <r>
    <n v="323588"/>
    <s v="8/15/14 18:57"/>
    <s v="Hired"/>
    <x v="1"/>
    <x v="2"/>
    <s v="b9"/>
    <n v="89133"/>
  </r>
  <r>
    <n v="141433"/>
    <s v="6/26/14 9:32"/>
    <s v="Hired"/>
    <x v="1"/>
    <x v="2"/>
    <s v="c5"/>
    <n v="89135"/>
  </r>
  <r>
    <n v="745801"/>
    <s v="7/29/14 7:34"/>
    <s v="Hired"/>
    <x v="0"/>
    <x v="5"/>
    <s v="b9"/>
    <n v="89179"/>
  </r>
  <r>
    <n v="35155"/>
    <s v="6/26/14 17:45"/>
    <s v="Hired"/>
    <x v="1"/>
    <x v="8"/>
    <s v="c5"/>
    <n v="89185"/>
  </r>
  <r>
    <n v="747091"/>
    <s v="5/29/14 17:27"/>
    <s v="Hired"/>
    <x v="0"/>
    <x v="0"/>
    <s v="c9"/>
    <n v="89188"/>
  </r>
  <r>
    <n v="489111"/>
    <s v="8/13/14 16:03"/>
    <s v="Hired"/>
    <x v="1"/>
    <x v="2"/>
    <s v="b9"/>
    <n v="89202"/>
  </r>
  <r>
    <n v="658056"/>
    <d v="2014-11-06T18:07:00"/>
    <s v="Hired"/>
    <x v="1"/>
    <x v="0"/>
    <s v="c9"/>
    <n v="89217"/>
  </r>
  <r>
    <n v="310088"/>
    <s v="5/26/14 9:32"/>
    <s v="Hired"/>
    <x v="2"/>
    <x v="3"/>
    <s v="i5"/>
    <n v="89241"/>
  </r>
  <r>
    <n v="186172"/>
    <s v="6/24/14 9:32"/>
    <s v="Hired"/>
    <x v="0"/>
    <x v="2"/>
    <s v="b9"/>
    <n v="89244"/>
  </r>
  <r>
    <n v="943777"/>
    <s v="5/14/14 18:16"/>
    <s v="Hired"/>
    <x v="1"/>
    <x v="2"/>
    <s v="c5"/>
    <n v="89261"/>
  </r>
  <r>
    <n v="66238"/>
    <d v="2014-03-06T18:46:00"/>
    <s v="Hired"/>
    <x v="0"/>
    <x v="6"/>
    <s v="i5"/>
    <n v="89311"/>
  </r>
  <r>
    <n v="149267"/>
    <s v="6/23/14 10:00"/>
    <s v="Hired"/>
    <x v="1"/>
    <x v="2"/>
    <s v="i7"/>
    <n v="89318"/>
  </r>
  <r>
    <n v="294991"/>
    <s v="8/28/14 18:40"/>
    <s v="Hired"/>
    <x v="1"/>
    <x v="0"/>
    <s v="c5"/>
    <n v="89333"/>
  </r>
  <r>
    <n v="266084"/>
    <s v="7/30/14 15:51"/>
    <s v="Hired"/>
    <x v="0"/>
    <x v="3"/>
    <s v="c9"/>
    <n v="89372"/>
  </r>
  <r>
    <n v="138814"/>
    <d v="2014-07-07T07:30:00"/>
    <s v="Hired"/>
    <x v="1"/>
    <x v="2"/>
    <s v="c9"/>
    <n v="89383"/>
  </r>
  <r>
    <n v="542513"/>
    <d v="2014-07-07T11:03:00"/>
    <s v="Hired"/>
    <x v="1"/>
    <x v="2"/>
    <s v="c9"/>
    <n v="89395"/>
  </r>
  <r>
    <n v="497131"/>
    <s v="8/15/14 12:22"/>
    <s v="Hired"/>
    <x v="1"/>
    <x v="4"/>
    <s v="c9"/>
    <n v="89428"/>
  </r>
  <r>
    <n v="199652"/>
    <s v="8/27/14 15:40"/>
    <s v="Hired"/>
    <x v="0"/>
    <x v="2"/>
    <s v="i7"/>
    <n v="89453"/>
  </r>
  <r>
    <n v="231924"/>
    <s v="8/23/14 9:45"/>
    <s v="Hired"/>
    <x v="0"/>
    <x v="0"/>
    <s v="c5"/>
    <n v="89458"/>
  </r>
  <r>
    <n v="574895"/>
    <s v="5/23/14 9:33"/>
    <s v="Hired"/>
    <x v="0"/>
    <x v="2"/>
    <s v="c5"/>
    <n v="89482"/>
  </r>
  <r>
    <n v="719726"/>
    <d v="2014-01-08T09:33:00"/>
    <s v="Hired"/>
    <x v="2"/>
    <x v="8"/>
    <s v="c5"/>
    <n v="89490"/>
  </r>
  <r>
    <n v="742130"/>
    <s v="7/17/14 9:32"/>
    <s v="Hired"/>
    <x v="1"/>
    <x v="2"/>
    <s v="c5"/>
    <n v="89516"/>
  </r>
  <r>
    <n v="375472"/>
    <d v="2014-05-08T00:58:00"/>
    <s v="Hired"/>
    <x v="0"/>
    <x v="0"/>
    <s v="i1"/>
    <n v="89526"/>
  </r>
  <r>
    <n v="99825"/>
    <s v="7/22/14 15:22"/>
    <s v="Hired"/>
    <x v="0"/>
    <x v="2"/>
    <s v="c5"/>
    <n v="89541"/>
  </r>
  <r>
    <n v="321440"/>
    <s v="8/17/14 12:17"/>
    <s v="Hired"/>
    <x v="0"/>
    <x v="4"/>
    <s v="c9"/>
    <n v="89565"/>
  </r>
  <r>
    <n v="303469"/>
    <d v="2014-07-08T17:33:00"/>
    <s v="Hired"/>
    <x v="1"/>
    <x v="8"/>
    <s v="c5"/>
    <n v="89573"/>
  </r>
  <r>
    <n v="399600"/>
    <s v="7/15/14 9:13"/>
    <s v="Hired"/>
    <x v="1"/>
    <x v="0"/>
    <s v="i6"/>
    <n v="89659"/>
  </r>
  <r>
    <n v="128404"/>
    <s v="6/16/14 9:32"/>
    <s v="Hired"/>
    <x v="0"/>
    <x v="0"/>
    <s v="c8"/>
    <n v="89661"/>
  </r>
  <r>
    <n v="40370"/>
    <s v="5/21/14 9:31"/>
    <s v="Hired"/>
    <x v="1"/>
    <x v="2"/>
    <s v="c9"/>
    <n v="89675"/>
  </r>
  <r>
    <n v="799388"/>
    <s v="6/22/14 14:16"/>
    <s v="Hired"/>
    <x v="1"/>
    <x v="2"/>
    <s v="i7"/>
    <n v="89685"/>
  </r>
  <r>
    <n v="966316"/>
    <d v="2014-08-06T18:13:00"/>
    <s v="Hired"/>
    <x v="1"/>
    <x v="2"/>
    <s v="c9"/>
    <n v="89727"/>
  </r>
  <r>
    <n v="289399"/>
    <d v="2014-01-08T16:29:00"/>
    <s v="Hired"/>
    <x v="1"/>
    <x v="2"/>
    <s v="i6"/>
    <n v="89749"/>
  </r>
  <r>
    <n v="412921"/>
    <d v="2014-07-05T10:45:00"/>
    <s v="Hired"/>
    <x v="0"/>
    <x v="2"/>
    <s v="c5"/>
    <n v="89801"/>
  </r>
  <r>
    <n v="53247"/>
    <d v="2014-05-08T12:52:00"/>
    <s v="Hired"/>
    <x v="1"/>
    <x v="0"/>
    <s v="c9"/>
    <n v="89823"/>
  </r>
  <r>
    <n v="18538"/>
    <s v="7/27/14 12:32"/>
    <s v="Hired"/>
    <x v="1"/>
    <x v="0"/>
    <s v="c5"/>
    <n v="89826"/>
  </r>
  <r>
    <n v="185908"/>
    <s v="8/18/14 9:38"/>
    <s v="Hired"/>
    <x v="0"/>
    <x v="2"/>
    <s v="c9"/>
    <n v="89861"/>
  </r>
  <r>
    <n v="696994"/>
    <s v="7/30/14 18:43"/>
    <s v="Hired"/>
    <x v="1"/>
    <x v="2"/>
    <s v="c9"/>
    <n v="89869"/>
  </r>
  <r>
    <n v="290514"/>
    <d v="2014-08-08T09:35:00"/>
    <s v="Hired"/>
    <x v="0"/>
    <x v="2"/>
    <s v="c8"/>
    <n v="89900"/>
  </r>
  <r>
    <n v="531761"/>
    <d v="2014-04-08T14:23:00"/>
    <s v="Hired"/>
    <x v="1"/>
    <x v="0"/>
    <s v="i5"/>
    <n v="89903"/>
  </r>
  <r>
    <n v="145730"/>
    <d v="2014-08-07T20:16:00"/>
    <s v="Hired"/>
    <x v="1"/>
    <x v="0"/>
    <s v="c5"/>
    <n v="89905"/>
  </r>
  <r>
    <n v="537402"/>
    <s v="6/16/14 17:35"/>
    <s v="Hired"/>
    <x v="0"/>
    <x v="2"/>
    <s v="i7"/>
    <n v="89931"/>
  </r>
  <r>
    <n v="531613"/>
    <s v="8/28/14 22:33"/>
    <s v="Hired"/>
    <x v="2"/>
    <x v="2"/>
    <s v="b9"/>
    <n v="89960"/>
  </r>
  <r>
    <n v="895233"/>
    <s v="5/15/14 8:55"/>
    <s v="Hired"/>
    <x v="0"/>
    <x v="8"/>
    <s v="c8"/>
    <n v="90033"/>
  </r>
  <r>
    <n v="358889"/>
    <s v="5/28/14 16:15"/>
    <s v="Hired"/>
    <x v="1"/>
    <x v="2"/>
    <s v="c9"/>
    <n v="90048"/>
  </r>
  <r>
    <n v="782480"/>
    <d v="2014-11-08T16:26:00"/>
    <s v="Hired"/>
    <x v="0"/>
    <x v="0"/>
    <s v="c9"/>
    <n v="90063"/>
  </r>
  <r>
    <n v="794711"/>
    <s v="7/29/14 14:26"/>
    <s v="Hired"/>
    <x v="0"/>
    <x v="8"/>
    <s v="i7"/>
    <n v="90076"/>
  </r>
  <r>
    <n v="231591"/>
    <s v="5/16/14 9:16"/>
    <s v="Hired"/>
    <x v="0"/>
    <x v="5"/>
    <s v="c5"/>
    <n v="90088"/>
  </r>
  <r>
    <n v="761511"/>
    <d v="2014-12-07T08:41:00"/>
    <s v="Hired"/>
    <x v="0"/>
    <x v="0"/>
    <s v="c5"/>
    <n v="90092"/>
  </r>
  <r>
    <n v="708662"/>
    <s v="7/28/14 10:28"/>
    <s v="Hired"/>
    <x v="2"/>
    <x v="5"/>
    <s v="c9"/>
    <n v="90175"/>
  </r>
  <r>
    <n v="573978"/>
    <d v="2014-11-06T13:56:00"/>
    <s v="Hired"/>
    <x v="0"/>
    <x v="0"/>
    <s v="c9"/>
    <n v="90203"/>
  </r>
  <r>
    <n v="596025"/>
    <d v="2014-02-07T09:33:00"/>
    <s v="Hired"/>
    <x v="1"/>
    <x v="0"/>
    <s v="i6"/>
    <n v="90204"/>
  </r>
  <r>
    <n v="542141"/>
    <s v="7/22/14 21:05"/>
    <s v="Hired"/>
    <x v="1"/>
    <x v="0"/>
    <s v="i7"/>
    <n v="90267"/>
  </r>
  <r>
    <n v="700240"/>
    <d v="2014-07-08T12:02:00"/>
    <s v="Hired"/>
    <x v="0"/>
    <x v="0"/>
    <s v="c8"/>
    <n v="90296"/>
  </r>
  <r>
    <n v="524839"/>
    <s v="6/24/14 9:31"/>
    <s v="Hired"/>
    <x v="1"/>
    <x v="8"/>
    <s v="c9"/>
    <n v="90307"/>
  </r>
  <r>
    <n v="695427"/>
    <s v="6/25/14 18:03"/>
    <s v="Hired"/>
    <x v="1"/>
    <x v="2"/>
    <s v="i7"/>
    <n v="90323"/>
  </r>
  <r>
    <n v="65996"/>
    <s v="6/17/14 13:01"/>
    <s v="Hired"/>
    <x v="1"/>
    <x v="2"/>
    <s v="i5"/>
    <n v="90336"/>
  </r>
  <r>
    <n v="838359"/>
    <s v="8/27/14 14:03"/>
    <s v="Hired"/>
    <x v="2"/>
    <x v="5"/>
    <s v="i5"/>
    <n v="90339"/>
  </r>
  <r>
    <n v="91111"/>
    <s v="6/25/14 9:32"/>
    <s v="Hired"/>
    <x v="1"/>
    <x v="2"/>
    <s v="c9"/>
    <n v="90355"/>
  </r>
  <r>
    <n v="824627"/>
    <s v="7/18/14 14:54"/>
    <s v="Hired"/>
    <x v="0"/>
    <x v="3"/>
    <s v="i5"/>
    <n v="90370"/>
  </r>
  <r>
    <n v="453112"/>
    <s v="5/13/14 16:54"/>
    <s v="Hired"/>
    <x v="1"/>
    <x v="0"/>
    <s v="c5"/>
    <n v="90391"/>
  </r>
  <r>
    <n v="620292"/>
    <s v="7/30/14 19:51"/>
    <s v="Hired"/>
    <x v="0"/>
    <x v="2"/>
    <s v="b9"/>
    <n v="90453"/>
  </r>
  <r>
    <n v="585873"/>
    <d v="2014-11-08T08:59:00"/>
    <s v="Hired"/>
    <x v="1"/>
    <x v="2"/>
    <s v="i5"/>
    <n v="90457"/>
  </r>
  <r>
    <n v="445061"/>
    <s v="8/16/14 9:30"/>
    <s v="Hired"/>
    <x v="0"/>
    <x v="0"/>
    <s v="i5"/>
    <n v="90464"/>
  </r>
  <r>
    <n v="947234"/>
    <s v="7/24/14 16:18"/>
    <s v="Hired"/>
    <x v="0"/>
    <x v="0"/>
    <s v="i1"/>
    <n v="90471"/>
  </r>
  <r>
    <n v="257613"/>
    <d v="2014-08-07T11:13:00"/>
    <s v="Hired"/>
    <x v="0"/>
    <x v="3"/>
    <s v="c9"/>
    <n v="90535"/>
  </r>
  <r>
    <n v="143033"/>
    <d v="2014-04-07T09:32:00"/>
    <s v="Hired"/>
    <x v="0"/>
    <x v="2"/>
    <s v="i5"/>
    <n v="90559"/>
  </r>
  <r>
    <n v="903125"/>
    <s v="8/16/14 15:13"/>
    <s v="Hired"/>
    <x v="0"/>
    <x v="2"/>
    <s v="b9"/>
    <n v="90575"/>
  </r>
  <r>
    <n v="120464"/>
    <d v="2014-09-06T11:59:00"/>
    <s v="Hired"/>
    <x v="2"/>
    <x v="2"/>
    <s v="c5"/>
    <n v="90637"/>
  </r>
  <r>
    <n v="808212"/>
    <s v="7/21/14 9:35"/>
    <s v="Hired"/>
    <x v="1"/>
    <x v="2"/>
    <s v="c5"/>
    <n v="90678"/>
  </r>
  <r>
    <n v="886674"/>
    <s v="6/25/14 12:59"/>
    <s v="Hired"/>
    <x v="2"/>
    <x v="2"/>
    <s v="i1"/>
    <n v="90690"/>
  </r>
  <r>
    <n v="779678"/>
    <s v="7/28/14 19:13"/>
    <s v="Hired"/>
    <x v="2"/>
    <x v="2"/>
    <s v="i7"/>
    <n v="90730"/>
  </r>
  <r>
    <n v="228278"/>
    <s v="8/17/14 13:22"/>
    <s v="Hired"/>
    <x v="1"/>
    <x v="2"/>
    <s v="c5"/>
    <n v="90747"/>
  </r>
  <r>
    <n v="889557"/>
    <d v="2014-07-08T14:10:00"/>
    <s v="Hired"/>
    <x v="1"/>
    <x v="8"/>
    <s v="i5"/>
    <n v="90750"/>
  </r>
  <r>
    <n v="814175"/>
    <s v="8/28/14 13:22"/>
    <s v="Hired"/>
    <x v="0"/>
    <x v="8"/>
    <s v="c9"/>
    <n v="90779"/>
  </r>
  <r>
    <n v="305032"/>
    <s v="5/13/14 9:19"/>
    <s v="Hired"/>
    <x v="0"/>
    <x v="2"/>
    <s v="i7"/>
    <n v="90807"/>
  </r>
  <r>
    <n v="107768"/>
    <s v="6/14/14 13:25"/>
    <s v="Hired"/>
    <x v="1"/>
    <x v="8"/>
    <s v="c5"/>
    <n v="90882"/>
  </r>
  <r>
    <n v="614502"/>
    <s v="5/29/14 6:43"/>
    <s v="Hired"/>
    <x v="0"/>
    <x v="0"/>
    <s v="c5"/>
    <n v="90897"/>
  </r>
  <r>
    <n v="855992"/>
    <s v="6/18/14 8:29"/>
    <s v="Hired"/>
    <x v="1"/>
    <x v="0"/>
    <s v="c9"/>
    <n v="90903"/>
  </r>
  <r>
    <n v="28310"/>
    <s v="7/22/14 23:39"/>
    <s v="Hired"/>
    <x v="1"/>
    <x v="4"/>
    <s v="c9"/>
    <n v="90932"/>
  </r>
  <r>
    <n v="986093"/>
    <d v="2014-02-06T15:01:00"/>
    <s v="Hired"/>
    <x v="1"/>
    <x v="4"/>
    <s v="c9"/>
    <n v="90933"/>
  </r>
  <r>
    <n v="100924"/>
    <s v="6/13/14 2:04"/>
    <s v="Hired"/>
    <x v="1"/>
    <x v="0"/>
    <s v="i5"/>
    <n v="90938"/>
  </r>
  <r>
    <n v="248415"/>
    <s v="8/14/14 16:10"/>
    <s v="Hired"/>
    <x v="0"/>
    <x v="2"/>
    <s v="b9"/>
    <n v="90984"/>
  </r>
  <r>
    <n v="99001"/>
    <s v="5/24/14 11:34"/>
    <s v="Hired"/>
    <x v="0"/>
    <x v="0"/>
    <s v="c5"/>
    <n v="91005"/>
  </r>
  <r>
    <n v="897760"/>
    <s v="7/19/14 14:51"/>
    <s v="Hired"/>
    <x v="0"/>
    <x v="4"/>
    <s v="c5"/>
    <n v="91018"/>
  </r>
  <r>
    <n v="35024"/>
    <d v="2014-07-08T14:38:00"/>
    <s v="Hired"/>
    <x v="0"/>
    <x v="0"/>
    <s v="i7"/>
    <n v="91025"/>
  </r>
  <r>
    <n v="83466"/>
    <s v="7/29/14 17:44"/>
    <s v="Hired"/>
    <x v="1"/>
    <x v="5"/>
    <s v="i5"/>
    <n v="91040"/>
  </r>
  <r>
    <n v="581911"/>
    <s v="8/28/14 22:33"/>
    <s v="Hired"/>
    <x v="1"/>
    <x v="2"/>
    <s v="b9"/>
    <n v="91047"/>
  </r>
  <r>
    <n v="733774"/>
    <d v="2014-09-05T19:56:00"/>
    <s v="Hired"/>
    <x v="0"/>
    <x v="2"/>
    <s v="i7"/>
    <n v="91065"/>
  </r>
  <r>
    <n v="935823"/>
    <s v="7/29/14 16:49"/>
    <s v="Hired"/>
    <x v="1"/>
    <x v="8"/>
    <s v="i6"/>
    <n v="91079"/>
  </r>
  <r>
    <n v="820647"/>
    <d v="2014-04-07T15:39:00"/>
    <s v="Hired"/>
    <x v="1"/>
    <x v="0"/>
    <s v="c10"/>
    <n v="91084"/>
  </r>
  <r>
    <n v="544751"/>
    <d v="2014-12-05T19:08:00"/>
    <s v="Hired"/>
    <x v="1"/>
    <x v="4"/>
    <s v="b9"/>
    <n v="91106"/>
  </r>
  <r>
    <n v="683810"/>
    <d v="2014-06-06T14:00:00"/>
    <s v="Hired"/>
    <x v="2"/>
    <x v="2"/>
    <s v="c9"/>
    <n v="91112"/>
  </r>
  <r>
    <n v="135446"/>
    <d v="2014-05-06T09:32:00"/>
    <s v="Hired"/>
    <x v="0"/>
    <x v="2"/>
    <s v="b9"/>
    <n v="91138"/>
  </r>
  <r>
    <n v="203331"/>
    <d v="2014-04-07T22:21:00"/>
    <s v="Hired"/>
    <x v="0"/>
    <x v="3"/>
    <s v="c9"/>
    <n v="91183"/>
  </r>
  <r>
    <n v="945961"/>
    <d v="2014-08-08T15:19:00"/>
    <s v="Hired"/>
    <x v="0"/>
    <x v="2"/>
    <s v="i6"/>
    <n v="91185"/>
  </r>
  <r>
    <n v="322926"/>
    <s v="7/18/14 11:13"/>
    <s v="Hired"/>
    <x v="1"/>
    <x v="6"/>
    <s v="c10"/>
    <n v="91208"/>
  </r>
  <r>
    <n v="984162"/>
    <s v="5/14/14 1:30"/>
    <s v="Hired"/>
    <x v="1"/>
    <x v="4"/>
    <s v="c5"/>
    <n v="91232"/>
  </r>
  <r>
    <n v="128164"/>
    <s v="5/29/14 13:04"/>
    <s v="Hired"/>
    <x v="1"/>
    <x v="2"/>
    <s v="c9"/>
    <n v="91247"/>
  </r>
  <r>
    <n v="242590"/>
    <s v="8/29/14 11:16"/>
    <s v="Hired"/>
    <x v="1"/>
    <x v="2"/>
    <s v="c5"/>
    <n v="91251"/>
  </r>
  <r>
    <n v="249505"/>
    <s v="8/13/14 12:10"/>
    <s v="Hired"/>
    <x v="1"/>
    <x v="8"/>
    <s v="c8"/>
    <n v="91251"/>
  </r>
  <r>
    <n v="620338"/>
    <s v="6/13/14 9:33"/>
    <s v="Hired"/>
    <x v="1"/>
    <x v="2"/>
    <s v="i7"/>
    <n v="91273"/>
  </r>
  <r>
    <n v="303583"/>
    <s v="6/27/14 5:54"/>
    <s v="Hired"/>
    <x v="1"/>
    <x v="2"/>
    <s v="c5"/>
    <n v="91305"/>
  </r>
  <r>
    <n v="390555"/>
    <d v="2014-11-07T09:17:00"/>
    <s v="Hired"/>
    <x v="1"/>
    <x v="0"/>
    <s v="i7"/>
    <n v="91334"/>
  </r>
  <r>
    <n v="999118"/>
    <s v="6/24/14 14:36"/>
    <s v="Hired"/>
    <x v="1"/>
    <x v="5"/>
    <s v="c5"/>
    <n v="91343"/>
  </r>
  <r>
    <n v="888701"/>
    <s v="8/15/14 15:21"/>
    <s v="Hired"/>
    <x v="2"/>
    <x v="4"/>
    <s v="i7"/>
    <n v="91344"/>
  </r>
  <r>
    <n v="288469"/>
    <s v="6/30/14 17:00"/>
    <s v="Hired"/>
    <x v="0"/>
    <x v="8"/>
    <s v="c9"/>
    <n v="91349"/>
  </r>
  <r>
    <n v="936363"/>
    <d v="2014-03-08T18:01:00"/>
    <s v="Hired"/>
    <x v="1"/>
    <x v="8"/>
    <s v="c9"/>
    <n v="91384"/>
  </r>
  <r>
    <n v="520452"/>
    <s v="7/25/14 13:34"/>
    <s v="Hired"/>
    <x v="0"/>
    <x v="0"/>
    <s v="c5"/>
    <n v="91387"/>
  </r>
  <r>
    <n v="903769"/>
    <d v="2014-07-07T17:19:00"/>
    <s v="Hired"/>
    <x v="1"/>
    <x v="2"/>
    <s v="c9"/>
    <n v="91416"/>
  </r>
  <r>
    <n v="846460"/>
    <s v="8/28/14 13:23"/>
    <s v="Hired"/>
    <x v="1"/>
    <x v="4"/>
    <s v="c9"/>
    <n v="91417"/>
  </r>
  <r>
    <n v="513939"/>
    <s v="8/18/14 1:34"/>
    <s v="Hired"/>
    <x v="1"/>
    <x v="0"/>
    <s v="c5"/>
    <n v="91426"/>
  </r>
  <r>
    <n v="189409"/>
    <s v="8/19/14 19:32"/>
    <s v="Hired"/>
    <x v="2"/>
    <x v="2"/>
    <s v="i7"/>
    <n v="91437"/>
  </r>
  <r>
    <n v="934522"/>
    <d v="2014-02-05T14:12:00"/>
    <s v="Hired"/>
    <x v="0"/>
    <x v="1"/>
    <s v="c9"/>
    <n v="91445"/>
  </r>
  <r>
    <n v="74788"/>
    <s v="7/17/14 9:31"/>
    <s v="Hired"/>
    <x v="1"/>
    <x v="2"/>
    <s v="i7"/>
    <n v="91506"/>
  </r>
  <r>
    <n v="653501"/>
    <d v="2014-04-07T16:30:00"/>
    <s v="Hired"/>
    <x v="1"/>
    <x v="0"/>
    <s v="i7"/>
    <n v="91531"/>
  </r>
  <r>
    <n v="571631"/>
    <s v="5/19/14 2:25"/>
    <s v="Hired"/>
    <x v="1"/>
    <x v="0"/>
    <s v="i5"/>
    <n v="91555"/>
  </r>
  <r>
    <n v="131235"/>
    <s v="6/14/14 15:09"/>
    <s v="Hired"/>
    <x v="1"/>
    <x v="2"/>
    <s v="i6"/>
    <n v="91565"/>
  </r>
  <r>
    <n v="274225"/>
    <s v="5/14/14 15:11"/>
    <s v="Hired"/>
    <x v="0"/>
    <x v="1"/>
    <s v="c9"/>
    <n v="91583"/>
  </r>
  <r>
    <n v="35482"/>
    <s v="5/29/14 14:23"/>
    <s v="Hired"/>
    <x v="0"/>
    <x v="2"/>
    <s v="c9"/>
    <n v="91603"/>
  </r>
  <r>
    <n v="352232"/>
    <s v="7/30/14 9:31"/>
    <s v="Hired"/>
    <x v="2"/>
    <x v="2"/>
    <s v="i5"/>
    <n v="91608"/>
  </r>
  <r>
    <n v="539299"/>
    <d v="2014-11-08T16:21:00"/>
    <s v="Hired"/>
    <x v="1"/>
    <x v="5"/>
    <s v="i5"/>
    <n v="91620"/>
  </r>
  <r>
    <n v="988446"/>
    <d v="2014-03-06T07:54:00"/>
    <s v="Hired"/>
    <x v="1"/>
    <x v="0"/>
    <s v="c9"/>
    <n v="91635"/>
  </r>
  <r>
    <n v="484833"/>
    <s v="7/22/14 9:32"/>
    <s v="Hired"/>
    <x v="1"/>
    <x v="8"/>
    <s v="c9"/>
    <n v="91643"/>
  </r>
  <r>
    <n v="402204"/>
    <s v="5/21/14 9:37"/>
    <s v="Hired"/>
    <x v="1"/>
    <x v="8"/>
    <s v="i7"/>
    <n v="91680"/>
  </r>
  <r>
    <n v="438449"/>
    <d v="2014-11-07T09:15:00"/>
    <s v="Hired"/>
    <x v="1"/>
    <x v="0"/>
    <s v="i7"/>
    <n v="91716"/>
  </r>
  <r>
    <n v="196817"/>
    <d v="2014-11-07T19:12:00"/>
    <s v="Hired"/>
    <x v="1"/>
    <x v="2"/>
    <s v="i1"/>
    <n v="91721"/>
  </r>
  <r>
    <n v="712244"/>
    <d v="2014-04-08T12:21:00"/>
    <s v="Hired"/>
    <x v="0"/>
    <x v="0"/>
    <s v="c9"/>
    <n v="91730"/>
  </r>
  <r>
    <n v="285768"/>
    <s v="6/18/14 9:33"/>
    <s v="Hired"/>
    <x v="0"/>
    <x v="8"/>
    <s v="c9"/>
    <n v="91750"/>
  </r>
  <r>
    <n v="841263"/>
    <d v="2014-04-05T10:20:00"/>
    <s v="Hired"/>
    <x v="1"/>
    <x v="0"/>
    <s v="c10"/>
    <n v="91836"/>
  </r>
  <r>
    <n v="648497"/>
    <d v="2014-09-06T08:06:00"/>
    <s v="Hired"/>
    <x v="1"/>
    <x v="2"/>
    <s v="c5"/>
    <n v="91868"/>
  </r>
  <r>
    <n v="708626"/>
    <d v="2014-01-07T12:01:00"/>
    <s v="Hired"/>
    <x v="1"/>
    <x v="5"/>
    <s v="i5"/>
    <n v="91881"/>
  </r>
  <r>
    <n v="583723"/>
    <d v="2014-04-06T12:59:00"/>
    <s v="Hired"/>
    <x v="2"/>
    <x v="2"/>
    <s v="c9"/>
    <n v="91889"/>
  </r>
  <r>
    <n v="737589"/>
    <s v="8/17/14 13:24"/>
    <s v="Hired"/>
    <x v="1"/>
    <x v="2"/>
    <s v="c5"/>
    <n v="91905"/>
  </r>
  <r>
    <n v="975136"/>
    <d v="2014-02-05T11:21:00"/>
    <s v="Hired"/>
    <x v="1"/>
    <x v="8"/>
    <s v="c5"/>
    <n v="91958"/>
  </r>
  <r>
    <n v="869541"/>
    <s v="8/31/14 9:41"/>
    <s v="Hired"/>
    <x v="1"/>
    <x v="0"/>
    <s v="c8"/>
    <n v="91974"/>
  </r>
  <r>
    <n v="146879"/>
    <s v="8/18/14 9:45"/>
    <s v="Hired"/>
    <x v="1"/>
    <x v="6"/>
    <s v="c9"/>
    <n v="92058"/>
  </r>
  <r>
    <n v="933454"/>
    <d v="2014-11-06T08:12:00"/>
    <s v="Hired"/>
    <x v="1"/>
    <x v="2"/>
    <s v="c5"/>
    <n v="92060"/>
  </r>
  <r>
    <n v="365081"/>
    <s v="5/21/14 9:35"/>
    <s v="Hired"/>
    <x v="1"/>
    <x v="0"/>
    <s v="c5"/>
    <n v="92097"/>
  </r>
  <r>
    <n v="366508"/>
    <s v="5/17/14 9:26"/>
    <s v="Hired"/>
    <x v="0"/>
    <x v="2"/>
    <s v="c9"/>
    <n v="92121"/>
  </r>
  <r>
    <n v="781527"/>
    <s v="5/15/14 11:35"/>
    <s v="Hired"/>
    <x v="1"/>
    <x v="7"/>
    <s v="i5"/>
    <n v="92123"/>
  </r>
  <r>
    <n v="229281"/>
    <s v="7/15/14 8:38"/>
    <s v="Hired"/>
    <x v="1"/>
    <x v="2"/>
    <s v="i6"/>
    <n v="92128"/>
  </r>
  <r>
    <n v="956314"/>
    <s v="5/28/14 12:01"/>
    <s v="Hired"/>
    <x v="0"/>
    <x v="0"/>
    <s v="i6"/>
    <n v="92168"/>
  </r>
  <r>
    <n v="490261"/>
    <s v="5/20/14 15:35"/>
    <s v="Hired"/>
    <x v="0"/>
    <x v="0"/>
    <s v="c5"/>
    <n v="92225"/>
  </r>
  <r>
    <n v="714233"/>
    <s v="5/22/14 11:42"/>
    <s v="Hired"/>
    <x v="1"/>
    <x v="0"/>
    <s v="c9"/>
    <n v="92229"/>
  </r>
  <r>
    <n v="41585"/>
    <s v="6/23/14 15:46"/>
    <s v="Hired"/>
    <x v="0"/>
    <x v="5"/>
    <s v="c5"/>
    <n v="92272"/>
  </r>
  <r>
    <n v="362996"/>
    <s v="8/19/14 9:36"/>
    <s v="Hired"/>
    <x v="1"/>
    <x v="7"/>
    <s v="i7"/>
    <n v="92283"/>
  </r>
  <r>
    <n v="638843"/>
    <d v="2014-06-06T19:41:00"/>
    <s v="Hired"/>
    <x v="0"/>
    <x v="0"/>
    <s v="c9"/>
    <n v="92294"/>
  </r>
  <r>
    <n v="233900"/>
    <d v="2014-12-05T11:20:00"/>
    <s v="Hired"/>
    <x v="1"/>
    <x v="0"/>
    <s v="c9"/>
    <n v="92302"/>
  </r>
  <r>
    <n v="723807"/>
    <d v="2014-11-08T14:33:00"/>
    <s v="Hired"/>
    <x v="0"/>
    <x v="8"/>
    <s v="b9"/>
    <n v="92366"/>
  </r>
  <r>
    <n v="978212"/>
    <s v="8/28/14 10:24"/>
    <s v="Hired"/>
    <x v="0"/>
    <x v="4"/>
    <s v="c9"/>
    <n v="92378"/>
  </r>
  <r>
    <n v="119239"/>
    <d v="2014-02-06T11:09:00"/>
    <s v="Hired"/>
    <x v="1"/>
    <x v="2"/>
    <s v="i7"/>
    <n v="92386"/>
  </r>
  <r>
    <n v="874516"/>
    <s v="8/14/14 10:29"/>
    <s v="Hired"/>
    <x v="0"/>
    <x v="2"/>
    <s v="c9"/>
    <n v="92393"/>
  </r>
  <r>
    <n v="476027"/>
    <d v="2014-09-05T18:09:00"/>
    <s v="Hired"/>
    <x v="0"/>
    <x v="5"/>
    <s v="b9"/>
    <n v="92403"/>
  </r>
  <r>
    <n v="968762"/>
    <d v="2014-11-08T15:53:00"/>
    <s v="Hired"/>
    <x v="1"/>
    <x v="6"/>
    <s v="i1"/>
    <n v="92420"/>
  </r>
  <r>
    <n v="440340"/>
    <d v="2014-09-06T09:51:00"/>
    <s v="Hired"/>
    <x v="1"/>
    <x v="7"/>
    <s v="i5"/>
    <n v="92421"/>
  </r>
  <r>
    <n v="146168"/>
    <d v="2014-06-05T08:03:00"/>
    <s v="Hired"/>
    <x v="1"/>
    <x v="0"/>
    <s v="c8"/>
    <n v="92429"/>
  </r>
  <r>
    <n v="123989"/>
    <s v="8/21/14 9:07"/>
    <s v="Hired"/>
    <x v="0"/>
    <x v="4"/>
    <s v="i5"/>
    <n v="92448"/>
  </r>
  <r>
    <n v="95009"/>
    <d v="2014-05-08T08:27:00"/>
    <s v="Hired"/>
    <x v="0"/>
    <x v="2"/>
    <s v="c9"/>
    <n v="92458"/>
  </r>
  <r>
    <n v="666002"/>
    <s v="5/18/14 17:39"/>
    <s v="Hired"/>
    <x v="1"/>
    <x v="8"/>
    <s v="c5"/>
    <n v="92464"/>
  </r>
  <r>
    <n v="620777"/>
    <s v="6/23/14 15:43"/>
    <s v="Hired"/>
    <x v="1"/>
    <x v="5"/>
    <s v="c5"/>
    <n v="92506"/>
  </r>
  <r>
    <n v="370975"/>
    <s v="8/30/14 19:33"/>
    <s v="Hired"/>
    <x v="1"/>
    <x v="0"/>
    <s v="i6"/>
    <n v="92550"/>
  </r>
  <r>
    <n v="875630"/>
    <d v="2014-12-07T08:41:00"/>
    <s v="Hired"/>
    <x v="1"/>
    <x v="0"/>
    <s v="c5"/>
    <n v="92668"/>
  </r>
  <r>
    <n v="250878"/>
    <d v="2014-09-05T12:49:00"/>
    <s v="Hired"/>
    <x v="1"/>
    <x v="0"/>
    <s v="c5"/>
    <n v="92688"/>
  </r>
  <r>
    <n v="296632"/>
    <s v="6/18/14 18:35"/>
    <s v="Hired"/>
    <x v="0"/>
    <x v="6"/>
    <s v="c5"/>
    <n v="92695"/>
  </r>
  <r>
    <n v="494189"/>
    <d v="2014-12-05T14:18:00"/>
    <s v="Hired"/>
    <x v="1"/>
    <x v="2"/>
    <s v="c9"/>
    <n v="92741"/>
  </r>
  <r>
    <n v="45142"/>
    <d v="2014-08-05T14:32:00"/>
    <s v="Hired"/>
    <x v="1"/>
    <x v="8"/>
    <s v="i7"/>
    <n v="92750"/>
  </r>
  <r>
    <n v="681859"/>
    <d v="2014-10-07T16:13:00"/>
    <s v="Hired"/>
    <x v="1"/>
    <x v="0"/>
    <s v="i5"/>
    <n v="92806"/>
  </r>
  <r>
    <n v="344006"/>
    <s v="5/24/14 18:29"/>
    <s v="Hired"/>
    <x v="1"/>
    <x v="7"/>
    <s v="c5"/>
    <n v="92808"/>
  </r>
  <r>
    <n v="574311"/>
    <s v="6/16/14 9:32"/>
    <s v="Hired"/>
    <x v="1"/>
    <x v="5"/>
    <s v="c9"/>
    <n v="92883"/>
  </r>
  <r>
    <n v="88447"/>
    <s v="6/18/14 17:21"/>
    <s v="Hired"/>
    <x v="1"/>
    <x v="4"/>
    <s v="b9"/>
    <n v="92917"/>
  </r>
  <r>
    <n v="77144"/>
    <s v="8/29/14 10:57"/>
    <s v="Hired"/>
    <x v="1"/>
    <x v="2"/>
    <s v="c5"/>
    <n v="92937"/>
  </r>
  <r>
    <n v="766781"/>
    <s v="8/29/14 9:35"/>
    <s v="Hired"/>
    <x v="0"/>
    <x v="8"/>
    <s v="c9"/>
    <n v="92951"/>
  </r>
  <r>
    <n v="666314"/>
    <d v="2014-01-05T11:40:00"/>
    <s v="Hired"/>
    <x v="0"/>
    <x v="2"/>
    <s v="i7"/>
    <n v="92994"/>
  </r>
  <r>
    <n v="810634"/>
    <s v="5/27/14 8:54"/>
    <s v="Hired"/>
    <x v="1"/>
    <x v="2"/>
    <s v="i6"/>
    <n v="93020"/>
  </r>
  <r>
    <n v="780287"/>
    <s v="8/13/14 8:44"/>
    <s v="Hired"/>
    <x v="1"/>
    <x v="2"/>
    <s v="c9"/>
    <n v="93038"/>
  </r>
  <r>
    <n v="624246"/>
    <s v="8/28/14 18:33"/>
    <s v="Hired"/>
    <x v="0"/>
    <x v="0"/>
    <s v="i7"/>
    <n v="93101"/>
  </r>
  <r>
    <n v="201882"/>
    <d v="2014-05-06T18:13:00"/>
    <s v="Hired"/>
    <x v="0"/>
    <x v="2"/>
    <s v="c5"/>
    <n v="93106"/>
  </r>
  <r>
    <n v="574816"/>
    <d v="2014-10-07T11:58:00"/>
    <s v="Hired"/>
    <x v="1"/>
    <x v="0"/>
    <s v="c5"/>
    <n v="93120"/>
  </r>
  <r>
    <n v="758805"/>
    <s v="8/13/14 17:31"/>
    <s v="Hired"/>
    <x v="1"/>
    <x v="2"/>
    <s v="i5"/>
    <n v="93138"/>
  </r>
  <r>
    <n v="928482"/>
    <d v="2014-05-08T03:32:00"/>
    <s v="Hired"/>
    <x v="0"/>
    <x v="8"/>
    <s v="c9"/>
    <n v="93190"/>
  </r>
  <r>
    <n v="868847"/>
    <s v="6/21/14 13:34"/>
    <s v="Hired"/>
    <x v="0"/>
    <x v="3"/>
    <s v="i7"/>
    <n v="93219"/>
  </r>
  <r>
    <n v="796688"/>
    <s v="5/23/14 8:59"/>
    <s v="Hired"/>
    <x v="1"/>
    <x v="2"/>
    <s v="i7"/>
    <n v="93276"/>
  </r>
  <r>
    <n v="95527"/>
    <s v="6/13/14 16:06"/>
    <s v="Hired"/>
    <x v="1"/>
    <x v="2"/>
    <s v="c9"/>
    <n v="93290"/>
  </r>
  <r>
    <n v="760336"/>
    <s v="8/15/14 4:20"/>
    <s v="Hired"/>
    <x v="1"/>
    <x v="0"/>
    <s v="i7"/>
    <n v="93321"/>
  </r>
  <r>
    <n v="917757"/>
    <s v="6/15/14 13:08"/>
    <s v="Hired"/>
    <x v="0"/>
    <x v="0"/>
    <s v="i5"/>
    <n v="93323"/>
  </r>
  <r>
    <n v="926123"/>
    <s v="8/16/14 12:42"/>
    <s v="Hired"/>
    <x v="1"/>
    <x v="2"/>
    <s v="b9"/>
    <n v="93385"/>
  </r>
  <r>
    <n v="578197"/>
    <s v="8/18/14 8:15"/>
    <s v="Hired"/>
    <x v="1"/>
    <x v="5"/>
    <s v="i7"/>
    <n v="93397"/>
  </r>
  <r>
    <n v="996481"/>
    <s v="6/30/14 9:40"/>
    <s v="Hired"/>
    <x v="1"/>
    <x v="2"/>
    <s v="i7"/>
    <n v="93419"/>
  </r>
  <r>
    <n v="225054"/>
    <d v="2014-09-05T16:43:00"/>
    <s v="Hired"/>
    <x v="1"/>
    <x v="6"/>
    <s v="i7"/>
    <n v="93457"/>
  </r>
  <r>
    <n v="264099"/>
    <s v="7/22/14 15:26"/>
    <s v="Hired"/>
    <x v="1"/>
    <x v="0"/>
    <s v="c9"/>
    <n v="93471"/>
  </r>
  <r>
    <n v="449773"/>
    <s v="8/22/14 16:09"/>
    <s v="Hired"/>
    <x v="0"/>
    <x v="3"/>
    <s v="i5"/>
    <n v="93501"/>
  </r>
  <r>
    <n v="975812"/>
    <s v="8/29/14 9:33"/>
    <s v="Hired"/>
    <x v="0"/>
    <x v="2"/>
    <s v="c5"/>
    <n v="93503"/>
  </r>
  <r>
    <n v="309858"/>
    <d v="2014-06-05T09:32:00"/>
    <s v="Hired"/>
    <x v="2"/>
    <x v="0"/>
    <s v="c5"/>
    <n v="93522"/>
  </r>
  <r>
    <n v="652122"/>
    <d v="2014-02-07T10:39:00"/>
    <s v="Hired"/>
    <x v="1"/>
    <x v="8"/>
    <s v="c9"/>
    <n v="93563"/>
  </r>
  <r>
    <n v="53712"/>
    <s v="6/16/14 9:32"/>
    <s v="Hired"/>
    <x v="1"/>
    <x v="0"/>
    <s v="c8"/>
    <n v="93566"/>
  </r>
  <r>
    <n v="156748"/>
    <d v="2014-12-05T15:59:00"/>
    <s v="Hired"/>
    <x v="0"/>
    <x v="5"/>
    <s v="i7"/>
    <n v="93615"/>
  </r>
  <r>
    <n v="769485"/>
    <d v="2014-02-05T09:32:00"/>
    <s v="Hired"/>
    <x v="1"/>
    <x v="2"/>
    <s v="c5"/>
    <n v="93649"/>
  </r>
  <r>
    <n v="304127"/>
    <s v="5/27/14 16:27"/>
    <s v="Hired"/>
    <x v="1"/>
    <x v="2"/>
    <s v="c8"/>
    <n v="93664"/>
  </r>
  <r>
    <n v="834330"/>
    <d v="2014-03-07T14:41:00"/>
    <s v="Hired"/>
    <x v="0"/>
    <x v="2"/>
    <s v="i7"/>
    <n v="93668"/>
  </r>
  <r>
    <n v="227812"/>
    <s v="7/31/14 8:21"/>
    <s v="Hired"/>
    <x v="1"/>
    <x v="0"/>
    <s v="i6"/>
    <n v="93706"/>
  </r>
  <r>
    <n v="919188"/>
    <d v="2014-08-05T10:10:00"/>
    <s v="Hired"/>
    <x v="1"/>
    <x v="2"/>
    <s v="c5"/>
    <n v="93745"/>
  </r>
  <r>
    <n v="180813"/>
    <s v="8/19/14 9:03"/>
    <s v="Hired"/>
    <x v="2"/>
    <x v="2"/>
    <s v="c9"/>
    <n v="93776"/>
  </r>
  <r>
    <n v="335959"/>
    <s v="6/25/14 16:58"/>
    <s v="Hired"/>
    <x v="1"/>
    <x v="0"/>
    <s v="i7"/>
    <n v="93852"/>
  </r>
  <r>
    <n v="839952"/>
    <d v="2014-11-06T11:07:00"/>
    <s v="Hired"/>
    <x v="1"/>
    <x v="4"/>
    <s v="c9"/>
    <n v="93876"/>
  </r>
  <r>
    <n v="271808"/>
    <s v="5/17/14 14:33"/>
    <s v="Hired"/>
    <x v="0"/>
    <x v="1"/>
    <s v="b9"/>
    <n v="93884"/>
  </r>
  <r>
    <n v="603541"/>
    <d v="2014-07-07T09:32:00"/>
    <s v="Hired"/>
    <x v="0"/>
    <x v="2"/>
    <s v="i6"/>
    <n v="93902"/>
  </r>
  <r>
    <n v="625524"/>
    <d v="2014-02-05T13:25:00"/>
    <s v="Hired"/>
    <x v="0"/>
    <x v="0"/>
    <s v="c10"/>
    <n v="93932"/>
  </r>
  <r>
    <n v="634386"/>
    <d v="2014-01-08T14:36:00"/>
    <s v="Hired"/>
    <x v="1"/>
    <x v="0"/>
    <s v="c5"/>
    <n v="94007"/>
  </r>
  <r>
    <n v="208383"/>
    <s v="7/24/14 15:38"/>
    <s v="Hired"/>
    <x v="1"/>
    <x v="4"/>
    <s v="c5"/>
    <n v="94033"/>
  </r>
  <r>
    <n v="47535"/>
    <d v="2014-03-08T14:20:00"/>
    <s v="Hired"/>
    <x v="1"/>
    <x v="8"/>
    <s v="c5"/>
    <n v="94036"/>
  </r>
  <r>
    <n v="517292"/>
    <s v="8/25/14 14:24"/>
    <s v="Hired"/>
    <x v="1"/>
    <x v="0"/>
    <s v="i7"/>
    <n v="94052"/>
  </r>
  <r>
    <n v="361672"/>
    <s v="5/13/14 18:40"/>
    <s v="Hired"/>
    <x v="1"/>
    <x v="0"/>
    <s v="i7"/>
    <n v="94090"/>
  </r>
  <r>
    <n v="596133"/>
    <d v="2014-05-06T18:04:00"/>
    <s v="Hired"/>
    <x v="1"/>
    <x v="2"/>
    <s v="i1"/>
    <n v="94111"/>
  </r>
  <r>
    <n v="891161"/>
    <d v="2014-02-07T23:00:00"/>
    <s v="Hired"/>
    <x v="1"/>
    <x v="2"/>
    <s v="c9"/>
    <n v="94163"/>
  </r>
  <r>
    <n v="655325"/>
    <d v="2014-08-05T13:46:00"/>
    <s v="Hired"/>
    <x v="1"/>
    <x v="0"/>
    <s v="i7"/>
    <n v="94172"/>
  </r>
  <r>
    <n v="127432"/>
    <d v="2014-07-07T09:33:00"/>
    <s v="Hired"/>
    <x v="1"/>
    <x v="8"/>
    <s v="i7"/>
    <n v="94188"/>
  </r>
  <r>
    <n v="769136"/>
    <s v="5/19/14 15:45"/>
    <s v="Hired"/>
    <x v="1"/>
    <x v="2"/>
    <s v="c9"/>
    <n v="94223"/>
  </r>
  <r>
    <n v="487292"/>
    <s v="5/26/14 8:13"/>
    <s v="Hired"/>
    <x v="0"/>
    <x v="6"/>
    <s v="b9"/>
    <n v="94230"/>
  </r>
  <r>
    <n v="67135"/>
    <d v="2014-01-07T09:31:00"/>
    <s v="Hired"/>
    <x v="0"/>
    <x v="6"/>
    <s v="i7"/>
    <n v="94234"/>
  </r>
  <r>
    <n v="929163"/>
    <s v="7/18/14 14:59"/>
    <s v="Hired"/>
    <x v="0"/>
    <x v="5"/>
    <s v="c5"/>
    <n v="94241"/>
  </r>
  <r>
    <n v="936518"/>
    <s v="7/26/14 12:34"/>
    <s v="Hired"/>
    <x v="1"/>
    <x v="8"/>
    <s v="c5"/>
    <n v="94270"/>
  </r>
  <r>
    <n v="938650"/>
    <s v="7/27/14 8:54"/>
    <s v="Hired"/>
    <x v="1"/>
    <x v="0"/>
    <s v="i5"/>
    <n v="94308"/>
  </r>
  <r>
    <n v="865378"/>
    <d v="2014-08-08T08:58:00"/>
    <s v="Hired"/>
    <x v="1"/>
    <x v="2"/>
    <s v="c5"/>
    <n v="94326"/>
  </r>
  <r>
    <n v="160023"/>
    <d v="2014-01-05T06:59:00"/>
    <s v="Hired"/>
    <x v="0"/>
    <x v="2"/>
    <s v="c9"/>
    <n v="94328"/>
  </r>
  <r>
    <n v="814821"/>
    <d v="2014-09-08T10:18:00"/>
    <s v="Hired"/>
    <x v="0"/>
    <x v="4"/>
    <s v="c5"/>
    <n v="94347"/>
  </r>
  <r>
    <n v="487619"/>
    <s v="8/21/14 9:08"/>
    <s v="Hired"/>
    <x v="0"/>
    <x v="4"/>
    <s v="i5"/>
    <n v="94371"/>
  </r>
  <r>
    <n v="339849"/>
    <s v="5/23/14 14:13"/>
    <s v="Hired"/>
    <x v="1"/>
    <x v="0"/>
    <s v="i7"/>
    <n v="94382"/>
  </r>
  <r>
    <n v="153577"/>
    <s v="7/28/14 9:33"/>
    <s v="Hired"/>
    <x v="1"/>
    <x v="0"/>
    <s v="c9"/>
    <n v="94463"/>
  </r>
  <r>
    <n v="475101"/>
    <s v="8/16/14 1:20"/>
    <s v="Hired"/>
    <x v="1"/>
    <x v="4"/>
    <s v="i1"/>
    <n v="94464"/>
  </r>
  <r>
    <n v="478288"/>
    <d v="2014-01-08T16:43:00"/>
    <s v="Hired"/>
    <x v="1"/>
    <x v="2"/>
    <s v="c9"/>
    <n v="94500"/>
  </r>
  <r>
    <n v="684939"/>
    <s v="6/24/14 9:33"/>
    <s v="Hired"/>
    <x v="1"/>
    <x v="0"/>
    <s v="i6"/>
    <n v="94503"/>
  </r>
  <r>
    <n v="31422"/>
    <d v="2014-12-06T09:34:00"/>
    <s v="Hired"/>
    <x v="0"/>
    <x v="2"/>
    <s v="b9"/>
    <n v="94522"/>
  </r>
  <r>
    <n v="930830"/>
    <s v="7/26/14 14:12"/>
    <s v="Hired"/>
    <x v="0"/>
    <x v="4"/>
    <s v="c9"/>
    <n v="94539"/>
  </r>
  <r>
    <n v="891558"/>
    <s v="6/29/14 9:23"/>
    <s v="Hired"/>
    <x v="1"/>
    <x v="2"/>
    <s v="c5"/>
    <n v="94543"/>
  </r>
  <r>
    <n v="355899"/>
    <d v="2014-03-08T18:00:00"/>
    <s v="Hired"/>
    <x v="2"/>
    <x v="8"/>
    <s v="c9"/>
    <n v="94561"/>
  </r>
  <r>
    <n v="450487"/>
    <s v="6/18/14 12:00"/>
    <s v="Hired"/>
    <x v="0"/>
    <x v="6"/>
    <s v="c10"/>
    <n v="94599"/>
  </r>
  <r>
    <n v="616644"/>
    <s v="7/23/14 7:22"/>
    <s v="Hired"/>
    <x v="1"/>
    <x v="0"/>
    <s v="c5"/>
    <n v="94615"/>
  </r>
  <r>
    <n v="551411"/>
    <d v="2014-03-07T16:39:00"/>
    <s v="Hired"/>
    <x v="1"/>
    <x v="2"/>
    <s v="i1"/>
    <n v="94625"/>
  </r>
  <r>
    <n v="813334"/>
    <d v="2014-06-05T10:01:00"/>
    <s v="Hired"/>
    <x v="1"/>
    <x v="2"/>
    <s v="i6"/>
    <n v="94627"/>
  </r>
  <r>
    <n v="255063"/>
    <s v="5/20/14 13:02"/>
    <s v="Hired"/>
    <x v="0"/>
    <x v="2"/>
    <s v="c5"/>
    <n v="94634"/>
  </r>
  <r>
    <n v="854593"/>
    <d v="2014-11-08T16:25:00"/>
    <s v="Hired"/>
    <x v="1"/>
    <x v="0"/>
    <s v="c9"/>
    <n v="94638"/>
  </r>
  <r>
    <n v="940819"/>
    <d v="2014-06-06T18:38:00"/>
    <s v="Hired"/>
    <x v="0"/>
    <x v="2"/>
    <s v="c5"/>
    <n v="94677"/>
  </r>
  <r>
    <n v="722399"/>
    <s v="6/16/14 17:27"/>
    <s v="Hired"/>
    <x v="0"/>
    <x v="2"/>
    <s v="c9"/>
    <n v="94700"/>
  </r>
  <r>
    <n v="331488"/>
    <s v="6/13/14 7:48"/>
    <s v="Hired"/>
    <x v="0"/>
    <x v="2"/>
    <s v="c5"/>
    <n v="94702"/>
  </r>
  <r>
    <n v="260987"/>
    <s v="8/14/14 13:50"/>
    <s v="Hired"/>
    <x v="0"/>
    <x v="1"/>
    <s v="c5"/>
    <n v="94768"/>
  </r>
  <r>
    <n v="786441"/>
    <d v="2014-02-06T00:15:00"/>
    <s v="Hired"/>
    <x v="1"/>
    <x v="2"/>
    <s v="i6"/>
    <n v="94835"/>
  </r>
  <r>
    <n v="549839"/>
    <s v="7/14/14 6:55"/>
    <s v="Hired"/>
    <x v="1"/>
    <x v="0"/>
    <s v="c9"/>
    <n v="94873"/>
  </r>
  <r>
    <n v="335156"/>
    <s v="6/29/14 5:47"/>
    <s v="Hired"/>
    <x v="1"/>
    <x v="0"/>
    <s v="c5"/>
    <n v="94879"/>
  </r>
  <r>
    <n v="885497"/>
    <d v="2014-11-08T09:32:00"/>
    <s v="Hired"/>
    <x v="0"/>
    <x v="7"/>
    <s v="c5"/>
    <n v="94918"/>
  </r>
  <r>
    <n v="490366"/>
    <s v="5/14/14 7:04"/>
    <s v="Hired"/>
    <x v="1"/>
    <x v="0"/>
    <s v="i5"/>
    <n v="94919"/>
  </r>
  <r>
    <n v="218064"/>
    <d v="2014-05-05T14:01:00"/>
    <s v="Hired"/>
    <x v="0"/>
    <x v="1"/>
    <s v="c9"/>
    <n v="94930"/>
  </r>
  <r>
    <n v="792362"/>
    <s v="5/29/14 6:44"/>
    <s v="Hired"/>
    <x v="1"/>
    <x v="0"/>
    <s v="c5"/>
    <n v="95011"/>
  </r>
  <r>
    <n v="703441"/>
    <d v="2014-10-07T17:42:00"/>
    <s v="Hired"/>
    <x v="1"/>
    <x v="0"/>
    <s v="b9"/>
    <n v="95033"/>
  </r>
  <r>
    <n v="333339"/>
    <s v="7/25/14 9:36"/>
    <s v="Hired"/>
    <x v="0"/>
    <x v="6"/>
    <s v="i5"/>
    <n v="95050"/>
  </r>
  <r>
    <n v="79268"/>
    <s v="5/19/14 8:30"/>
    <s v="Hired"/>
    <x v="1"/>
    <x v="2"/>
    <s v="i5"/>
    <n v="95073"/>
  </r>
  <r>
    <n v="505647"/>
    <d v="2014-04-06T09:32:00"/>
    <s v="Hired"/>
    <x v="1"/>
    <x v="7"/>
    <s v="i7"/>
    <n v="95088"/>
  </r>
  <r>
    <n v="639529"/>
    <d v="2014-06-06T04:31:00"/>
    <s v="Hired"/>
    <x v="0"/>
    <x v="2"/>
    <s v="i5"/>
    <n v="95111"/>
  </r>
  <r>
    <n v="623846"/>
    <s v="5/27/14 10:23"/>
    <s v="Hired"/>
    <x v="1"/>
    <x v="0"/>
    <s v="c5"/>
    <n v="95127"/>
  </r>
  <r>
    <n v="17432"/>
    <d v="2014-05-07T08:03:00"/>
    <s v="Hired"/>
    <x v="1"/>
    <x v="2"/>
    <s v="c9"/>
    <n v="95140"/>
  </r>
  <r>
    <n v="426255"/>
    <d v="2014-12-07T13:43:00"/>
    <s v="Hired"/>
    <x v="0"/>
    <x v="0"/>
    <s v="i6"/>
    <n v="95184"/>
  </r>
  <r>
    <n v="844493"/>
    <d v="2014-01-07T09:33:00"/>
    <s v="Hired"/>
    <x v="0"/>
    <x v="7"/>
    <s v="i6"/>
    <n v="95194"/>
  </r>
  <r>
    <n v="32896"/>
    <d v="2014-09-07T21:56:00"/>
    <s v="Hired"/>
    <x v="0"/>
    <x v="3"/>
    <s v="c9"/>
    <n v="95263"/>
  </r>
  <r>
    <n v="127082"/>
    <d v="2014-10-07T13:09:00"/>
    <s v="Hired"/>
    <x v="1"/>
    <x v="0"/>
    <s v="c9"/>
    <n v="95300"/>
  </r>
  <r>
    <n v="996835"/>
    <d v="2014-12-06T14:15:00"/>
    <s v="Hired"/>
    <x v="2"/>
    <x v="0"/>
    <s v="c5"/>
    <n v="95328"/>
  </r>
  <r>
    <n v="861742"/>
    <d v="2014-10-07T10:43:00"/>
    <s v="Hired"/>
    <x v="0"/>
    <x v="8"/>
    <s v="c5"/>
    <n v="95338"/>
  </r>
  <r>
    <n v="801096"/>
    <d v="2014-03-07T15:59:00"/>
    <s v="Hired"/>
    <x v="0"/>
    <x v="3"/>
    <s v="i5"/>
    <n v="95379"/>
  </r>
  <r>
    <n v="955200"/>
    <d v="2014-02-08T01:24:00"/>
    <s v="Hired"/>
    <x v="1"/>
    <x v="4"/>
    <s v="c10"/>
    <n v="95400"/>
  </r>
  <r>
    <n v="396732"/>
    <s v="8/27/14 15:37"/>
    <s v="Hired"/>
    <x v="0"/>
    <x v="2"/>
    <s v="i7"/>
    <n v="95417"/>
  </r>
  <r>
    <n v="569075"/>
    <s v="6/16/14 14:36"/>
    <s v="Hired"/>
    <x v="0"/>
    <x v="2"/>
    <s v="c9"/>
    <n v="95509"/>
  </r>
  <r>
    <n v="466767"/>
    <d v="2014-06-06T18:37:00"/>
    <s v="Hired"/>
    <x v="0"/>
    <x v="2"/>
    <s v="i7"/>
    <n v="95512"/>
  </r>
  <r>
    <n v="176027"/>
    <d v="2014-01-07T09:32:00"/>
    <s v="Hired"/>
    <x v="0"/>
    <x v="2"/>
    <s v="c5"/>
    <n v="95513"/>
  </r>
  <r>
    <n v="112074"/>
    <s v="6/16/14 11:06"/>
    <s v="Hired"/>
    <x v="1"/>
    <x v="4"/>
    <s v="i6"/>
    <n v="95519"/>
  </r>
  <r>
    <n v="422222"/>
    <s v="5/13/14 14:52"/>
    <s v="Hired"/>
    <x v="0"/>
    <x v="1"/>
    <s v="c5"/>
    <n v="95521"/>
  </r>
  <r>
    <n v="728175"/>
    <d v="2014-12-08T09:32:00"/>
    <s v="Hired"/>
    <x v="0"/>
    <x v="0"/>
    <s v="c5"/>
    <n v="95528"/>
  </r>
  <r>
    <n v="464509"/>
    <d v="2014-12-06T12:32:00"/>
    <s v="Hired"/>
    <x v="0"/>
    <x v="6"/>
    <s v="c9"/>
    <n v="95535"/>
  </r>
  <r>
    <n v="490160"/>
    <s v="8/28/14 9:32"/>
    <s v="Hired"/>
    <x v="1"/>
    <x v="8"/>
    <s v="i7"/>
    <n v="95546"/>
  </r>
  <r>
    <n v="694518"/>
    <s v="5/29/14 12:54"/>
    <s v="Hired"/>
    <x v="1"/>
    <x v="2"/>
    <s v="c9"/>
    <n v="95548"/>
  </r>
  <r>
    <n v="312884"/>
    <s v="7/25/14 13:33"/>
    <s v="Hired"/>
    <x v="1"/>
    <x v="0"/>
    <s v="c5"/>
    <n v="95550"/>
  </r>
  <r>
    <n v="332886"/>
    <s v="7/21/14 15:12"/>
    <s v="Hired"/>
    <x v="0"/>
    <x v="2"/>
    <s v="i5"/>
    <n v="95555"/>
  </r>
  <r>
    <n v="350425"/>
    <s v="7/23/14 16:56"/>
    <s v="Hired"/>
    <x v="1"/>
    <x v="0"/>
    <s v="c9"/>
    <n v="95587"/>
  </r>
  <r>
    <n v="767327"/>
    <s v="7/21/14 11:54"/>
    <s v="Hired"/>
    <x v="1"/>
    <x v="5"/>
    <s v="c8"/>
    <n v="95591"/>
  </r>
  <r>
    <n v="37906"/>
    <d v="2014-08-05T03:16:00"/>
    <s v="Hired"/>
    <x v="0"/>
    <x v="8"/>
    <s v="i4"/>
    <n v="95603"/>
  </r>
  <r>
    <n v="550778"/>
    <d v="2014-12-06T08:48:00"/>
    <s v="Hired"/>
    <x v="0"/>
    <x v="2"/>
    <s v="c5"/>
    <n v="95629"/>
  </r>
  <r>
    <n v="601032"/>
    <s v="5/16/14 14:01"/>
    <s v="Hired"/>
    <x v="0"/>
    <x v="2"/>
    <s v="c5"/>
    <n v="95656"/>
  </r>
  <r>
    <n v="971094"/>
    <d v="2014-08-08T17:51:00"/>
    <s v="Hired"/>
    <x v="0"/>
    <x v="8"/>
    <s v="i7"/>
    <n v="95713"/>
  </r>
  <r>
    <n v="617133"/>
    <s v="7/29/14 19:28"/>
    <s v="Hired"/>
    <x v="1"/>
    <x v="2"/>
    <s v="c5"/>
    <n v="95743"/>
  </r>
  <r>
    <n v="706764"/>
    <s v="6/30/14 14:41"/>
    <s v="Hired"/>
    <x v="0"/>
    <x v="2"/>
    <s v="i7"/>
    <n v="95802"/>
  </r>
  <r>
    <n v="534433"/>
    <s v="7/24/14 16:45"/>
    <s v="Hired"/>
    <x v="1"/>
    <x v="2"/>
    <s v="c5"/>
    <n v="95832"/>
  </r>
  <r>
    <n v="149844"/>
    <s v="7/17/14 9:38"/>
    <s v="Hired"/>
    <x v="1"/>
    <x v="2"/>
    <s v="c5"/>
    <n v="95833"/>
  </r>
  <r>
    <n v="760525"/>
    <d v="2014-07-08T17:24:00"/>
    <s v="Hired"/>
    <x v="1"/>
    <x v="2"/>
    <s v="c9"/>
    <n v="95834"/>
  </r>
  <r>
    <n v="256912"/>
    <s v="5/22/14 16:46"/>
    <s v="Hired"/>
    <x v="1"/>
    <x v="2"/>
    <s v="i5"/>
    <n v="95863"/>
  </r>
  <r>
    <n v="31994"/>
    <s v="7/24/14 9:00"/>
    <s v="Hired"/>
    <x v="0"/>
    <x v="0"/>
    <s v="i5"/>
    <n v="95933"/>
  </r>
  <r>
    <n v="103305"/>
    <s v="7/18/14 7:25"/>
    <s v="Hired"/>
    <x v="1"/>
    <x v="1"/>
    <s v="i5"/>
    <n v="95960"/>
  </r>
  <r>
    <n v="927124"/>
    <s v="6/26/14 16:36"/>
    <s v="Hired"/>
    <x v="1"/>
    <x v="2"/>
    <s v="i6"/>
    <n v="95976"/>
  </r>
  <r>
    <n v="935603"/>
    <d v="2014-07-07T20:16:00"/>
    <s v="Hired"/>
    <x v="0"/>
    <x v="0"/>
    <s v="i7"/>
    <n v="96002"/>
  </r>
  <r>
    <n v="342154"/>
    <s v="6/26/14 9:01"/>
    <s v="Hired"/>
    <x v="0"/>
    <x v="2"/>
    <s v="c9"/>
    <n v="96032"/>
  </r>
  <r>
    <n v="478882"/>
    <d v="2014-10-07T20:01:00"/>
    <s v="Hired"/>
    <x v="1"/>
    <x v="2"/>
    <s v="c5"/>
    <n v="96127"/>
  </r>
  <r>
    <n v="636684"/>
    <s v="8/27/14 16:38"/>
    <s v="Hired"/>
    <x v="0"/>
    <x v="0"/>
    <s v="i7"/>
    <n v="96131"/>
  </r>
  <r>
    <n v="392597"/>
    <s v="8/16/14 9:21"/>
    <s v="Hired"/>
    <x v="1"/>
    <x v="8"/>
    <s v="i7"/>
    <n v="96146"/>
  </r>
  <r>
    <n v="536859"/>
    <s v="5/26/14 11:22"/>
    <s v="Hired"/>
    <x v="0"/>
    <x v="6"/>
    <s v="c5"/>
    <n v="96147"/>
  </r>
  <r>
    <n v="139435"/>
    <s v="8/30/14 13:17"/>
    <s v="Hired"/>
    <x v="0"/>
    <x v="2"/>
    <s v="i7"/>
    <n v="96163"/>
  </r>
  <r>
    <n v="56705"/>
    <d v="2014-08-07T05:26:00"/>
    <s v="Hired"/>
    <x v="0"/>
    <x v="5"/>
    <s v="i7"/>
    <n v="96176"/>
  </r>
  <r>
    <n v="538273"/>
    <s v="5/29/14 9:31"/>
    <s v="Hired"/>
    <x v="0"/>
    <x v="3"/>
    <s v="c5"/>
    <n v="96178"/>
  </r>
  <r>
    <n v="654314"/>
    <d v="2014-03-07T12:30:00"/>
    <s v="Hired"/>
    <x v="0"/>
    <x v="0"/>
    <s v="c5"/>
    <n v="96192"/>
  </r>
  <r>
    <n v="164394"/>
    <s v="6/13/14 13:12"/>
    <s v="Hired"/>
    <x v="1"/>
    <x v="2"/>
    <s v="c9"/>
    <n v="96235"/>
  </r>
  <r>
    <n v="861278"/>
    <d v="2014-04-06T19:39:00"/>
    <s v="Hired"/>
    <x v="1"/>
    <x v="2"/>
    <s v="b9"/>
    <n v="96288"/>
  </r>
  <r>
    <n v="393797"/>
    <s v="7/31/14 12:16"/>
    <s v="Hired"/>
    <x v="1"/>
    <x v="8"/>
    <s v="b9"/>
    <n v="96306"/>
  </r>
  <r>
    <n v="403729"/>
    <s v="6/18/14 9:32"/>
    <s v="Hired"/>
    <x v="0"/>
    <x v="0"/>
    <s v="i6"/>
    <n v="96315"/>
  </r>
  <r>
    <n v="752726"/>
    <d v="2014-04-05T13:43:00"/>
    <s v="Hired"/>
    <x v="1"/>
    <x v="8"/>
    <s v="c9"/>
    <n v="96405"/>
  </r>
  <r>
    <n v="347116"/>
    <s v="8/29/14 9:17"/>
    <s v="Hired"/>
    <x v="1"/>
    <x v="8"/>
    <s v="i5"/>
    <n v="96439"/>
  </r>
  <r>
    <n v="709308"/>
    <s v="7/22/14 17:37"/>
    <s v="Hired"/>
    <x v="1"/>
    <x v="8"/>
    <s v="c9"/>
    <n v="96448"/>
  </r>
  <r>
    <n v="707682"/>
    <d v="2014-02-07T14:29:00"/>
    <s v="Hired"/>
    <x v="0"/>
    <x v="0"/>
    <s v="b9"/>
    <n v="96456"/>
  </r>
  <r>
    <n v="834222"/>
    <s v="8/14/14 18:37"/>
    <s v="Hired"/>
    <x v="0"/>
    <x v="8"/>
    <s v="i7"/>
    <n v="96466"/>
  </r>
  <r>
    <n v="194021"/>
    <s v="6/17/14 15:14"/>
    <s v="Hired"/>
    <x v="0"/>
    <x v="1"/>
    <s v="i1"/>
    <n v="96469"/>
  </r>
  <r>
    <n v="392211"/>
    <s v="8/22/14 19:22"/>
    <s v="Hired"/>
    <x v="0"/>
    <x v="5"/>
    <s v="c5"/>
    <n v="96473"/>
  </r>
  <r>
    <n v="796703"/>
    <d v="2014-07-08T17:28:00"/>
    <s v="Hired"/>
    <x v="0"/>
    <x v="5"/>
    <s v="i5"/>
    <n v="96490"/>
  </r>
  <r>
    <n v="587140"/>
    <d v="2014-09-06T12:13:00"/>
    <s v="Hired"/>
    <x v="1"/>
    <x v="2"/>
    <s v="i6"/>
    <n v="96520"/>
  </r>
  <r>
    <n v="579885"/>
    <s v="7/14/14 9:31"/>
    <s v="Hired"/>
    <x v="1"/>
    <x v="0"/>
    <s v="c8"/>
    <n v="96590"/>
  </r>
  <r>
    <n v="631532"/>
    <s v="7/29/14 17:32"/>
    <s v="Hired"/>
    <x v="0"/>
    <x v="8"/>
    <s v="b9"/>
    <n v="96610"/>
  </r>
  <r>
    <n v="704154"/>
    <s v="8/21/14 13:05"/>
    <s v="Hired"/>
    <x v="1"/>
    <x v="2"/>
    <s v="i7"/>
    <n v="96628"/>
  </r>
  <r>
    <n v="664241"/>
    <s v="7/26/14 9:53"/>
    <s v="Hired"/>
    <x v="1"/>
    <x v="0"/>
    <s v="c9"/>
    <n v="96641"/>
  </r>
  <r>
    <n v="451814"/>
    <s v="8/28/14 6:46"/>
    <s v="Hired"/>
    <x v="0"/>
    <x v="1"/>
    <s v="c9"/>
    <n v="96645"/>
  </r>
  <r>
    <n v="723896"/>
    <s v="5/15/14 17:13"/>
    <s v="Hired"/>
    <x v="1"/>
    <x v="2"/>
    <s v="i6"/>
    <n v="96709"/>
  </r>
  <r>
    <n v="963776"/>
    <s v="6/25/14 7:29"/>
    <s v="Hired"/>
    <x v="0"/>
    <x v="2"/>
    <s v="c5"/>
    <n v="96730"/>
  </r>
  <r>
    <n v="501509"/>
    <d v="2014-04-08T14:56:00"/>
    <s v="Hired"/>
    <x v="0"/>
    <x v="2"/>
    <s v="c5"/>
    <n v="96737"/>
  </r>
  <r>
    <n v="612639"/>
    <s v="8/14/14 11:31"/>
    <s v="Hired"/>
    <x v="1"/>
    <x v="6"/>
    <s v="i1"/>
    <n v="96769"/>
  </r>
  <r>
    <n v="312191"/>
    <s v="7/25/14 11:20"/>
    <s v="Hired"/>
    <x v="0"/>
    <x v="2"/>
    <s v="c5"/>
    <n v="96770"/>
  </r>
  <r>
    <n v="414026"/>
    <s v="5/26/14 9:54"/>
    <s v="Hired"/>
    <x v="1"/>
    <x v="0"/>
    <s v="c5"/>
    <n v="96779"/>
  </r>
  <r>
    <n v="539025"/>
    <s v="6/25/14 10:32"/>
    <s v="Hired"/>
    <x v="1"/>
    <x v="8"/>
    <s v="c5"/>
    <n v="96781"/>
  </r>
  <r>
    <n v="91783"/>
    <d v="2014-12-06T09:33:00"/>
    <s v="Hired"/>
    <x v="1"/>
    <x v="0"/>
    <s v="c9"/>
    <n v="96783"/>
  </r>
  <r>
    <n v="301586"/>
    <s v="7/28/14 12:04"/>
    <s v="Hired"/>
    <x v="1"/>
    <x v="0"/>
    <s v="i7"/>
    <n v="96908"/>
  </r>
  <r>
    <n v="184147"/>
    <d v="2014-05-06T12:02:00"/>
    <s v="Hired"/>
    <x v="1"/>
    <x v="2"/>
    <s v="i6"/>
    <n v="96914"/>
  </r>
  <r>
    <n v="46756"/>
    <d v="2014-07-05T08:42:00"/>
    <s v="Hired"/>
    <x v="0"/>
    <x v="0"/>
    <s v="i5"/>
    <n v="96923"/>
  </r>
  <r>
    <n v="208659"/>
    <d v="2014-06-05T09:25:00"/>
    <s v="Hired"/>
    <x v="0"/>
    <x v="0"/>
    <s v="c5"/>
    <n v="96934"/>
  </r>
  <r>
    <n v="623700"/>
    <s v="7/15/14 11:31"/>
    <s v="Hired"/>
    <x v="0"/>
    <x v="2"/>
    <s v="c5"/>
    <n v="96961"/>
  </r>
  <r>
    <n v="357815"/>
    <s v="5/16/14 9:36"/>
    <s v="Hired"/>
    <x v="0"/>
    <x v="0"/>
    <s v="c9"/>
    <n v="97038"/>
  </r>
  <r>
    <n v="199470"/>
    <s v="7/25/14 19:24"/>
    <s v="Hired"/>
    <x v="1"/>
    <x v="2"/>
    <s v="c5"/>
    <n v="97038"/>
  </r>
  <r>
    <n v="90710"/>
    <s v="6/17/14 10:54"/>
    <s v="Hired"/>
    <x v="1"/>
    <x v="2"/>
    <s v="b9"/>
    <n v="97062"/>
  </r>
  <r>
    <n v="412624"/>
    <s v="5/21/14 14:19"/>
    <s v="Hired"/>
    <x v="1"/>
    <x v="2"/>
    <s v="c5"/>
    <n v="97066"/>
  </r>
  <r>
    <n v="514442"/>
    <s v="8/19/14 9:33"/>
    <s v="Hired"/>
    <x v="0"/>
    <x v="2"/>
    <s v="i5"/>
    <n v="97066"/>
  </r>
  <r>
    <n v="775926"/>
    <s v="7/26/14 14:19"/>
    <s v="Hired"/>
    <x v="1"/>
    <x v="2"/>
    <s v="i7"/>
    <n v="97112"/>
  </r>
  <r>
    <n v="171942"/>
    <s v="6/17/14 10:58"/>
    <s v="Hired"/>
    <x v="1"/>
    <x v="6"/>
    <s v="i5"/>
    <n v="97144"/>
  </r>
  <r>
    <n v="806305"/>
    <s v="5/21/14 12:46"/>
    <s v="Hired"/>
    <x v="1"/>
    <x v="2"/>
    <s v="i7"/>
    <n v="97253"/>
  </r>
  <r>
    <n v="487216"/>
    <d v="2014-02-06T18:05:00"/>
    <s v="Hired"/>
    <x v="1"/>
    <x v="2"/>
    <s v="c5"/>
    <n v="97277"/>
  </r>
  <r>
    <n v="119333"/>
    <s v="5/28/14 10:43"/>
    <s v="Hired"/>
    <x v="0"/>
    <x v="8"/>
    <s v="i7"/>
    <n v="97293"/>
  </r>
  <r>
    <n v="583369"/>
    <d v="2014-08-08T09:35:00"/>
    <s v="Hired"/>
    <x v="1"/>
    <x v="2"/>
    <s v="c9"/>
    <n v="97329"/>
  </r>
  <r>
    <n v="868702"/>
    <d v="2014-07-06T11:02:00"/>
    <s v="Hired"/>
    <x v="1"/>
    <x v="2"/>
    <s v="i6"/>
    <n v="97360"/>
  </r>
  <r>
    <n v="666242"/>
    <d v="2014-04-08T09:34:00"/>
    <s v="Hired"/>
    <x v="1"/>
    <x v="6"/>
    <s v="c5"/>
    <n v="97394"/>
  </r>
  <r>
    <n v="34849"/>
    <s v="7/25/14 13:16"/>
    <s v="Hired"/>
    <x v="0"/>
    <x v="3"/>
    <s v="c5"/>
    <n v="97421"/>
  </r>
  <r>
    <n v="21962"/>
    <d v="2014-05-06T14:33:00"/>
    <s v="Hired"/>
    <x v="1"/>
    <x v="0"/>
    <s v="c5"/>
    <n v="97461"/>
  </r>
  <r>
    <n v="904324"/>
    <s v="6/30/14 9:33"/>
    <s v="Hired"/>
    <x v="2"/>
    <x v="2"/>
    <s v="c9"/>
    <n v="97495"/>
  </r>
  <r>
    <n v="881053"/>
    <d v="2014-09-05T10:16:00"/>
    <s v="Hired"/>
    <x v="1"/>
    <x v="2"/>
    <s v="i6"/>
    <n v="97560"/>
  </r>
  <r>
    <n v="639198"/>
    <s v="7/23/14 16:00"/>
    <s v="Hired"/>
    <x v="0"/>
    <x v="2"/>
    <s v="c5"/>
    <n v="97563"/>
  </r>
  <r>
    <n v="300620"/>
    <s v="5/30/14 7:20"/>
    <s v="Hired"/>
    <x v="0"/>
    <x v="2"/>
    <s v="i6"/>
    <n v="97566"/>
  </r>
  <r>
    <n v="310945"/>
    <s v="6/22/14 10:14"/>
    <s v="Hired"/>
    <x v="0"/>
    <x v="0"/>
    <s v="i1"/>
    <n v="97594"/>
  </r>
  <r>
    <n v="614695"/>
    <s v="5/16/14 9:32"/>
    <s v="Hired"/>
    <x v="1"/>
    <x v="2"/>
    <s v="c9"/>
    <n v="97614"/>
  </r>
  <r>
    <n v="391565"/>
    <s v="7/20/14 14:52"/>
    <s v="Hired"/>
    <x v="1"/>
    <x v="6"/>
    <s v="i7"/>
    <n v="97633"/>
  </r>
  <r>
    <n v="948487"/>
    <d v="2014-11-08T09:32:00"/>
    <s v="Hired"/>
    <x v="0"/>
    <x v="0"/>
    <s v="i7"/>
    <n v="97686"/>
  </r>
  <r>
    <n v="932712"/>
    <d v="2014-09-05T10:19:00"/>
    <s v="Hired"/>
    <x v="1"/>
    <x v="0"/>
    <s v="c8"/>
    <n v="97708"/>
  </r>
  <r>
    <n v="445648"/>
    <s v="6/25/14 14:11"/>
    <s v="Hired"/>
    <x v="0"/>
    <x v="2"/>
    <s v="c8"/>
    <n v="97712"/>
  </r>
  <r>
    <n v="627173"/>
    <s v="5/17/14 8:19"/>
    <s v="Hired"/>
    <x v="0"/>
    <x v="0"/>
    <s v="i7"/>
    <n v="97713"/>
  </r>
  <r>
    <n v="237702"/>
    <s v="6/25/14 10:07"/>
    <s v="Hired"/>
    <x v="1"/>
    <x v="0"/>
    <s v="i5"/>
    <n v="97744"/>
  </r>
  <r>
    <n v="865773"/>
    <d v="2014-08-08T16:06:00"/>
    <s v="Hired"/>
    <x v="0"/>
    <x v="8"/>
    <s v="c5"/>
    <n v="97745"/>
  </r>
  <r>
    <n v="660970"/>
    <s v="6/16/14 9:31"/>
    <s v="Hired"/>
    <x v="1"/>
    <x v="8"/>
    <s v="c9"/>
    <n v="97789"/>
  </r>
  <r>
    <n v="482656"/>
    <s v="5/29/14 9:19"/>
    <s v="Hired"/>
    <x v="0"/>
    <x v="4"/>
    <s v="i7"/>
    <n v="97814"/>
  </r>
  <r>
    <n v="958317"/>
    <d v="2014-04-08T09:31:00"/>
    <s v="Hired"/>
    <x v="1"/>
    <x v="5"/>
    <s v="c9"/>
    <n v="97852"/>
  </r>
  <r>
    <n v="171109"/>
    <s v="8/20/14 13:38"/>
    <s v="Hired"/>
    <x v="0"/>
    <x v="2"/>
    <s v="c9"/>
    <n v="97910"/>
  </r>
  <r>
    <n v="430925"/>
    <d v="2014-04-07T00:05:00"/>
    <s v="Hired"/>
    <x v="0"/>
    <x v="6"/>
    <s v="c9"/>
    <n v="97932"/>
  </r>
  <r>
    <n v="105911"/>
    <s v="6/19/14 18:32"/>
    <s v="Hired"/>
    <x v="1"/>
    <x v="0"/>
    <s v="c5"/>
    <n v="97989"/>
  </r>
  <r>
    <n v="997050"/>
    <s v="7/13/14 8:41"/>
    <s v="Hired"/>
    <x v="1"/>
    <x v="2"/>
    <s v="c5"/>
    <n v="98018"/>
  </r>
  <r>
    <n v="955451"/>
    <s v="6/28/14 8:11"/>
    <s v="Hired"/>
    <x v="1"/>
    <x v="2"/>
    <s v="c9"/>
    <n v="98059"/>
  </r>
  <r>
    <n v="622175"/>
    <d v="2014-03-08T18:02:00"/>
    <s v="Hired"/>
    <x v="0"/>
    <x v="8"/>
    <s v="c9"/>
    <n v="98060"/>
  </r>
  <r>
    <n v="693363"/>
    <s v="6/17/14 9:45"/>
    <s v="Hired"/>
    <x v="0"/>
    <x v="0"/>
    <s v="i6"/>
    <n v="98086"/>
  </r>
  <r>
    <n v="462319"/>
    <s v="7/24/14 14:48"/>
    <s v="Hired"/>
    <x v="1"/>
    <x v="2"/>
    <s v="i1"/>
    <n v="98164"/>
  </r>
  <r>
    <n v="897078"/>
    <s v="6/28/14 7:52"/>
    <s v="Hired"/>
    <x v="2"/>
    <x v="2"/>
    <s v="c5"/>
    <n v="98174"/>
  </r>
  <r>
    <n v="560870"/>
    <s v="7/16/14 10:28"/>
    <s v="Hired"/>
    <x v="1"/>
    <x v="7"/>
    <s v="i5"/>
    <n v="98195"/>
  </r>
  <r>
    <n v="371227"/>
    <d v="2014-02-05T11:51:00"/>
    <s v="Hired"/>
    <x v="0"/>
    <x v="0"/>
    <s v="b9"/>
    <n v="98227"/>
  </r>
  <r>
    <n v="346496"/>
    <s v="8/29/14 14:21"/>
    <s v="Hired"/>
    <x v="1"/>
    <x v="4"/>
    <s v="i6"/>
    <n v="98295"/>
  </r>
  <r>
    <n v="99798"/>
    <s v="6/26/14 10:44"/>
    <s v="Hired"/>
    <x v="0"/>
    <x v="0"/>
    <s v="b9"/>
    <n v="98297"/>
  </r>
  <r>
    <n v="577587"/>
    <s v="7/22/14 18:22"/>
    <s v="Hired"/>
    <x v="0"/>
    <x v="0"/>
    <s v="b9"/>
    <n v="98318"/>
  </r>
  <r>
    <n v="436353"/>
    <s v="7/18/14 17:07"/>
    <s v="Hired"/>
    <x v="0"/>
    <x v="2"/>
    <s v="i7"/>
    <n v="98319"/>
  </r>
  <r>
    <n v="231126"/>
    <s v="7/17/14 17:00"/>
    <s v="Hired"/>
    <x v="1"/>
    <x v="6"/>
    <s v="c5"/>
    <n v="98323"/>
  </r>
  <r>
    <n v="841761"/>
    <s v="5/19/14 9:26"/>
    <s v="Hired"/>
    <x v="1"/>
    <x v="2"/>
    <s v="i7"/>
    <n v="98334"/>
  </r>
  <r>
    <n v="481753"/>
    <s v="7/30/14 9:24"/>
    <s v="Hired"/>
    <x v="0"/>
    <x v="8"/>
    <s v="c5"/>
    <n v="98350"/>
  </r>
  <r>
    <n v="495165"/>
    <d v="2014-11-08T09:02:00"/>
    <s v="Hired"/>
    <x v="1"/>
    <x v="2"/>
    <s v="i5"/>
    <n v="98351"/>
  </r>
  <r>
    <n v="271994"/>
    <s v="5/17/14 3:15"/>
    <s v="Hired"/>
    <x v="1"/>
    <x v="8"/>
    <s v="c9"/>
    <n v="98352"/>
  </r>
  <r>
    <n v="787849"/>
    <d v="2014-08-05T16:28:00"/>
    <s v="Hired"/>
    <x v="2"/>
    <x v="2"/>
    <s v="c5"/>
    <n v="98373"/>
  </r>
  <r>
    <n v="497227"/>
    <s v="6/25/14 11:30"/>
    <s v="Hired"/>
    <x v="1"/>
    <x v="2"/>
    <s v="b9"/>
    <n v="98380"/>
  </r>
  <r>
    <n v="531959"/>
    <s v="5/21/14 13:33"/>
    <s v="Hired"/>
    <x v="0"/>
    <x v="2"/>
    <s v="c8"/>
    <n v="98392"/>
  </r>
  <r>
    <n v="961118"/>
    <s v="7/17/14 15:59"/>
    <s v="Hired"/>
    <x v="0"/>
    <x v="2"/>
    <s v="c8"/>
    <n v="98394"/>
  </r>
  <r>
    <n v="831922"/>
    <s v="6/20/14 4:52"/>
    <s v="Hired"/>
    <x v="1"/>
    <x v="5"/>
    <s v="c9"/>
    <n v="98409"/>
  </r>
  <r>
    <n v="293281"/>
    <s v="8/29/14 13:04"/>
    <s v="Hired"/>
    <x v="1"/>
    <x v="2"/>
    <s v="c10"/>
    <n v="98419"/>
  </r>
  <r>
    <n v="543489"/>
    <d v="2014-11-06T01:17:00"/>
    <s v="Hired"/>
    <x v="0"/>
    <x v="2"/>
    <s v="c5"/>
    <n v="98424"/>
  </r>
  <r>
    <n v="660708"/>
    <s v="6/26/14 9:00"/>
    <s v="Hired"/>
    <x v="1"/>
    <x v="2"/>
    <s v="c10"/>
    <n v="98444"/>
  </r>
  <r>
    <n v="71035"/>
    <s v="7/19/14 11:19"/>
    <s v="Hired"/>
    <x v="1"/>
    <x v="8"/>
    <s v="c9"/>
    <n v="98445"/>
  </r>
  <r>
    <n v="303777"/>
    <s v="7/17/14 18:58"/>
    <s v="Hired"/>
    <x v="1"/>
    <x v="0"/>
    <s v="c9"/>
    <n v="98446"/>
  </r>
  <r>
    <n v="988971"/>
    <s v="7/30/14 18:28"/>
    <s v="Hired"/>
    <x v="1"/>
    <x v="2"/>
    <s v="c9"/>
    <n v="98489"/>
  </r>
  <r>
    <n v="914951"/>
    <s v="7/29/14 11:47"/>
    <s v="Hired"/>
    <x v="1"/>
    <x v="2"/>
    <s v="c5"/>
    <n v="98491"/>
  </r>
  <r>
    <n v="147215"/>
    <s v="8/18/14 11:08"/>
    <s v="Hired"/>
    <x v="1"/>
    <x v="2"/>
    <s v="i6"/>
    <n v="98535"/>
  </r>
  <r>
    <n v="205366"/>
    <d v="2014-07-07T09:32:00"/>
    <s v="Hired"/>
    <x v="0"/>
    <x v="0"/>
    <s v="c9"/>
    <n v="98558"/>
  </r>
  <r>
    <n v="777203"/>
    <d v="2014-02-07T08:24:00"/>
    <s v="Hired"/>
    <x v="1"/>
    <x v="0"/>
    <s v="c8"/>
    <n v="98583"/>
  </r>
  <r>
    <n v="870513"/>
    <s v="6/13/14 10:26"/>
    <s v="Hired"/>
    <x v="0"/>
    <x v="1"/>
    <s v="c8"/>
    <n v="98583"/>
  </r>
  <r>
    <n v="709159"/>
    <d v="2014-09-08T02:50:00"/>
    <s v="Hired"/>
    <x v="0"/>
    <x v="6"/>
    <s v="i7"/>
    <n v="98589"/>
  </r>
  <r>
    <n v="450068"/>
    <s v="7/29/14 15:50"/>
    <s v="Hired"/>
    <x v="1"/>
    <x v="0"/>
    <s v="i5"/>
    <n v="98599"/>
  </r>
  <r>
    <n v="741579"/>
    <s v="8/19/14 10:56"/>
    <s v="Hired"/>
    <x v="1"/>
    <x v="8"/>
    <s v="c5"/>
    <n v="98625"/>
  </r>
  <r>
    <n v="864519"/>
    <s v="7/14/14 12:41"/>
    <s v="Hired"/>
    <x v="1"/>
    <x v="0"/>
    <s v="c9"/>
    <n v="98640"/>
  </r>
  <r>
    <n v="51662"/>
    <s v="8/22/14 12:46"/>
    <s v="Hired"/>
    <x v="0"/>
    <x v="0"/>
    <s v="i7"/>
    <n v="98662"/>
  </r>
  <r>
    <n v="496594"/>
    <d v="2014-04-08T09:31:00"/>
    <s v="Hired"/>
    <x v="1"/>
    <x v="0"/>
    <s v="c5"/>
    <n v="98665"/>
  </r>
  <r>
    <n v="659823"/>
    <s v="7/13/14 8:14"/>
    <s v="Hired"/>
    <x v="1"/>
    <x v="0"/>
    <s v="i7"/>
    <n v="98666"/>
  </r>
  <r>
    <n v="452559"/>
    <d v="2014-05-06T11:39:00"/>
    <s v="Hired"/>
    <x v="2"/>
    <x v="2"/>
    <s v="c8"/>
    <n v="98670"/>
  </r>
  <r>
    <n v="107983"/>
    <d v="2014-08-05T09:32:00"/>
    <s v="Hired"/>
    <x v="1"/>
    <x v="5"/>
    <s v="c9"/>
    <n v="98779"/>
  </r>
  <r>
    <n v="21494"/>
    <s v="5/29/14 9:32"/>
    <s v="Hired"/>
    <x v="0"/>
    <x v="2"/>
    <s v="i5"/>
    <n v="98784"/>
  </r>
  <r>
    <n v="838911"/>
    <s v="5/20/14 17:03"/>
    <s v="Hired"/>
    <x v="1"/>
    <x v="1"/>
    <s v="c10"/>
    <n v="98822"/>
  </r>
  <r>
    <n v="674480"/>
    <d v="2014-02-07T14:23:00"/>
    <s v="Hired"/>
    <x v="0"/>
    <x v="1"/>
    <s v="i5"/>
    <n v="98848"/>
  </r>
  <r>
    <n v="214731"/>
    <d v="2014-08-08T10:48:00"/>
    <s v="Hired"/>
    <x v="0"/>
    <x v="2"/>
    <s v="i7"/>
    <n v="98878"/>
  </r>
  <r>
    <n v="304128"/>
    <s v="7/18/14 14:54"/>
    <s v="Hired"/>
    <x v="0"/>
    <x v="3"/>
    <s v="i5"/>
    <n v="98926"/>
  </r>
  <r>
    <n v="162068"/>
    <d v="2014-08-07T07:45:00"/>
    <s v="Hired"/>
    <x v="0"/>
    <x v="5"/>
    <s v="c5"/>
    <n v="98959"/>
  </r>
  <r>
    <n v="780165"/>
    <s v="8/28/14 18:04"/>
    <s v="Hired"/>
    <x v="1"/>
    <x v="2"/>
    <s v="c9"/>
    <n v="98960"/>
  </r>
  <r>
    <n v="685504"/>
    <d v="2014-07-07T16:39:00"/>
    <s v="Hired"/>
    <x v="2"/>
    <x v="5"/>
    <s v="c9"/>
    <n v="98962"/>
  </r>
  <r>
    <n v="458984"/>
    <s v="7/28/14 9:33"/>
    <s v="Hired"/>
    <x v="1"/>
    <x v="2"/>
    <s v="c9"/>
    <n v="98965"/>
  </r>
  <r>
    <n v="810787"/>
    <s v="7/20/14 9:43"/>
    <s v="Hired"/>
    <x v="0"/>
    <x v="2"/>
    <s v="c9"/>
    <n v="98990"/>
  </r>
  <r>
    <n v="722537"/>
    <d v="2014-11-06T09:33:00"/>
    <s v="Hired"/>
    <x v="0"/>
    <x v="2"/>
    <s v="c9"/>
    <n v="98994"/>
  </r>
  <r>
    <n v="865272"/>
    <d v="2014-06-06T23:08:00"/>
    <s v="Hired"/>
    <x v="0"/>
    <x v="2"/>
    <s v="c9"/>
    <n v="99026"/>
  </r>
  <r>
    <n v="955461"/>
    <d v="2014-02-07T09:32:00"/>
    <s v="Hired"/>
    <x v="1"/>
    <x v="2"/>
    <s v="c10"/>
    <n v="99037"/>
  </r>
  <r>
    <n v="330851"/>
    <s v="5/31/14 15:43"/>
    <s v="Hired"/>
    <x v="0"/>
    <x v="4"/>
    <s v="c5"/>
    <n v="99086"/>
  </r>
  <r>
    <n v="997434"/>
    <s v="8/22/14 15:05"/>
    <s v="Hired"/>
    <x v="1"/>
    <x v="2"/>
    <s v="c9"/>
    <n v="99091"/>
  </r>
  <r>
    <n v="503622"/>
    <s v="7/18/14 13:25"/>
    <s v="Hired"/>
    <x v="1"/>
    <x v="2"/>
    <s v="c9"/>
    <n v="99127"/>
  </r>
  <r>
    <n v="136609"/>
    <d v="2014-08-07T18:43:00"/>
    <s v="Hired"/>
    <x v="1"/>
    <x v="2"/>
    <s v="i1"/>
    <n v="99169"/>
  </r>
  <r>
    <n v="490111"/>
    <s v="5/17/14 15:11"/>
    <s v="Hired"/>
    <x v="0"/>
    <x v="6"/>
    <s v="c5"/>
    <n v="99182"/>
  </r>
  <r>
    <n v="270677"/>
    <s v="8/26/14 7:46"/>
    <s v="Hired"/>
    <x v="1"/>
    <x v="0"/>
    <s v="c9"/>
    <n v="99273"/>
  </r>
  <r>
    <n v="129015"/>
    <s v="7/25/14 9:31"/>
    <s v="Hired"/>
    <x v="0"/>
    <x v="2"/>
    <s v="c5"/>
    <n v="99285"/>
  </r>
  <r>
    <n v="123315"/>
    <s v="7/25/14 17:13"/>
    <s v="Hired"/>
    <x v="1"/>
    <x v="4"/>
    <s v="i1"/>
    <n v="99331"/>
  </r>
  <r>
    <n v="58230"/>
    <s v="8/22/14 9:31"/>
    <s v="Hired"/>
    <x v="1"/>
    <x v="2"/>
    <s v="c5"/>
    <n v="99343"/>
  </r>
  <r>
    <n v="604024"/>
    <d v="2014-08-07T09:49:00"/>
    <s v="Hired"/>
    <x v="1"/>
    <x v="0"/>
    <s v="c5"/>
    <n v="99345"/>
  </r>
  <r>
    <n v="952297"/>
    <d v="2014-11-06T14:11:00"/>
    <s v="Hired"/>
    <x v="1"/>
    <x v="0"/>
    <s v="c5"/>
    <n v="99345"/>
  </r>
  <r>
    <n v="372328"/>
    <d v="2014-04-06T18:14:00"/>
    <s v="Hired"/>
    <x v="1"/>
    <x v="0"/>
    <s v="i4"/>
    <n v="99389"/>
  </r>
  <r>
    <n v="475564"/>
    <s v="5/23/14 7:02"/>
    <s v="Hired"/>
    <x v="1"/>
    <x v="0"/>
    <s v="i6"/>
    <n v="99397"/>
  </r>
  <r>
    <n v="476925"/>
    <s v="8/14/14 11:22"/>
    <s v="Hired"/>
    <x v="1"/>
    <x v="2"/>
    <s v="c9"/>
    <n v="99554"/>
  </r>
  <r>
    <n v="498458"/>
    <d v="2014-12-08T08:28:00"/>
    <s v="Hired"/>
    <x v="1"/>
    <x v="0"/>
    <s v="i7"/>
    <n v="99596"/>
  </r>
  <r>
    <n v="831661"/>
    <s v="5/16/14 6:42"/>
    <s v="Hired"/>
    <x v="2"/>
    <x v="2"/>
    <s v="i7"/>
    <n v="99617"/>
  </r>
  <r>
    <n v="518271"/>
    <s v="8/13/14 9:31"/>
    <s v="Hired"/>
    <x v="1"/>
    <x v="0"/>
    <s v="c5"/>
    <n v="99637"/>
  </r>
  <r>
    <n v="234992"/>
    <s v="5/30/14 18:07"/>
    <s v="Hired"/>
    <x v="1"/>
    <x v="0"/>
    <s v="b9"/>
    <n v="99645"/>
  </r>
  <r>
    <n v="562353"/>
    <d v="2014-01-05T09:45:00"/>
    <s v="Hired"/>
    <x v="0"/>
    <x v="1"/>
    <s v="i7"/>
    <n v="99745"/>
  </r>
  <r>
    <n v="819973"/>
    <d v="2014-06-05T19:30:00"/>
    <s v="Hired"/>
    <x v="1"/>
    <x v="0"/>
    <s v="c8"/>
    <n v="99766"/>
  </r>
  <r>
    <n v="841824"/>
    <d v="2014-06-05T05:10:00"/>
    <s v="Hired"/>
    <x v="0"/>
    <x v="4"/>
    <s v="c9"/>
    <n v="99800"/>
  </r>
  <r>
    <n v="322454"/>
    <s v="8/15/14 10:07"/>
    <s v="Hired"/>
    <x v="1"/>
    <x v="8"/>
    <s v="c5"/>
    <n v="99824"/>
  </r>
  <r>
    <n v="915022"/>
    <d v="2014-04-07T15:09:00"/>
    <s v="Hired"/>
    <x v="0"/>
    <x v="2"/>
    <s v="c9"/>
    <n v="99852"/>
  </r>
  <r>
    <n v="768225"/>
    <d v="2014-07-08T09:32:00"/>
    <s v="Hired"/>
    <x v="1"/>
    <x v="0"/>
    <s v="c9"/>
    <n v="99880"/>
  </r>
  <r>
    <n v="302732"/>
    <d v="2014-07-08T13:25:00"/>
    <s v="Hired"/>
    <x v="1"/>
    <x v="4"/>
    <s v="c10"/>
    <n v="99891"/>
  </r>
  <r>
    <n v="137124"/>
    <s v="8/16/14 7:10"/>
    <s v="Hired"/>
    <x v="1"/>
    <x v="2"/>
    <s v="c9"/>
    <n v="99920"/>
  </r>
  <r>
    <n v="690427"/>
    <s v="6/14/14 13:54"/>
    <s v="Hired"/>
    <x v="1"/>
    <x v="2"/>
    <s v="c5"/>
    <n v="99948"/>
  </r>
  <r>
    <n v="124098"/>
    <s v="6/23/14 16:23"/>
    <s v="Hired"/>
    <x v="1"/>
    <x v="0"/>
    <s v="c9"/>
    <n v="99950"/>
  </r>
  <r>
    <n v="913059"/>
    <d v="2014-11-08T09:29:00"/>
    <s v="Hired"/>
    <x v="0"/>
    <x v="0"/>
    <s v="c9"/>
    <n v="99953"/>
  </r>
  <r>
    <n v="863024"/>
    <d v="2014-01-08T10:47:00"/>
    <s v="Hired"/>
    <x v="1"/>
    <x v="0"/>
    <s v="c8"/>
    <n v="999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860935-9DCB-4A07-8092-ADF4DE58E88E}" name="PivotTable7" cacheId="2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>
  <location ref="A1:B4" firstHeaderRow="1" firstDataRow="1" firstDataCol="1"/>
  <pivotFields count="7">
    <pivotField showAll="0"/>
    <pivotField showAll="0"/>
    <pivotField dataField="1"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</pivotFields>
  <rowFields count="1">
    <field x="3"/>
  </rowFields>
  <rowItems count="3">
    <i>
      <x/>
    </i>
    <i>
      <x v="1"/>
    </i>
    <i>
      <x v="2"/>
    </i>
  </rowItems>
  <colItems count="1">
    <i/>
  </colItems>
  <dataFields count="1">
    <dataField name="Count of Status" fld="2" subtotal="count" baseField="0" baseItem="0"/>
  </dataFields>
  <formats count="3">
    <format dxfId="14">
      <pivotArea dataOnly="0" labelOnly="1" fieldPosition="0">
        <references count="1">
          <reference field="3" count="0"/>
        </references>
      </pivotArea>
    </format>
    <format dxfId="13">
      <pivotArea field="3" type="button" dataOnly="0" labelOnly="1" outline="0" axis="axisRow" fieldPosition="0"/>
    </format>
    <format dxfId="12">
      <pivotArea dataOnly="0" labelOnly="1" outline="0" axis="axisValues" fieldPosition="0"/>
    </format>
  </format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8699D4-4664-41FA-9A64-0BA77A1EE8E2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 rowHeaderCaption="Department">
  <location ref="A1:B10" firstHeaderRow="1" firstDataRow="1" firstDataCol="1"/>
  <pivotFields count="7">
    <pivotField showAll="0"/>
    <pivotField showAll="0"/>
    <pivotField showAll="0"/>
    <pivotField showAll="0"/>
    <pivotField axis="axisRow" showAll="0">
      <items count="10">
        <item x="5"/>
        <item x="2"/>
        <item x="8"/>
        <item x="1"/>
        <item x="3"/>
        <item x="6"/>
        <item x="7"/>
        <item x="4"/>
        <item x="0"/>
        <item t="default"/>
      </items>
    </pivotField>
    <pivotField showAll="0"/>
    <pivotField dataField="1" showAll="0">
      <items count="6912">
        <item x="17"/>
        <item x="0"/>
        <item x="1"/>
        <item x="2"/>
        <item x="3"/>
        <item x="4"/>
        <item x="6"/>
        <item x="7"/>
        <item x="8"/>
        <item x="9"/>
        <item x="10"/>
        <item x="11"/>
        <item x="12"/>
        <item x="13"/>
        <item x="14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6746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5394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3855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6413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4241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3"/>
        <item x="1724"/>
        <item x="1725"/>
        <item x="1726"/>
        <item x="1727"/>
        <item x="1728"/>
        <item x="1729"/>
        <item x="2767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22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566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1540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311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15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5349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3962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094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78"/>
        <item t="default"/>
      </items>
    </pivotField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Average of Offered Salary" fld="6" subtotal="average" baseField="0" baseItem="24660" numFmtId="166"/>
  </dataFields>
  <formats count="1">
    <format dxfId="1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D0E575-BAB4-49BA-91DE-49260780A0D3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Offered Salary">
  <location ref="A1:B12" firstHeaderRow="1" firstDataRow="1" firstDataCol="1"/>
  <pivotFields count="7">
    <pivotField showAll="0"/>
    <pivotField showAll="0"/>
    <pivotField showAll="0"/>
    <pivotField showAll="0"/>
    <pivotField dataField="1"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</pivotFields>
  <rowFields count="1">
    <field x="6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Department" fld="4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87E385-A6F8-4CC0-87D5-19E15D95BF5C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Department">
  <location ref="B2:C12" firstHeaderRow="1" firstDataRow="1" firstDataCol="1"/>
  <pivotFields count="7">
    <pivotField dataField="1" showAll="0"/>
    <pivotField showAll="0"/>
    <pivotField showAll="0"/>
    <pivotField showAll="0"/>
    <pivotField axis="axisRow" showAll="0">
      <items count="10">
        <item x="3"/>
        <item x="1"/>
        <item x="7"/>
        <item x="6"/>
        <item x="2"/>
        <item x="4"/>
        <item x="5"/>
        <item x="8"/>
        <item x="0"/>
        <item t="default"/>
      </items>
    </pivotField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application_id" fld="0" subtotal="count" baseField="4" baseItem="0"/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47D0A1-DBE7-4B91-BAEA-8A06A747C04E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Post Name">
  <location ref="A1:B18" firstHeaderRow="1" firstDataRow="1" firstDataCol="1"/>
  <pivotFields count="7">
    <pivotField dataField="1" showAll="0"/>
    <pivotField showAll="0"/>
    <pivotField showAll="0"/>
    <pivotField showAll="0"/>
    <pivotField showAll="0"/>
    <pivotField axis="axisRow" showAll="0">
      <items count="17">
        <item x="4"/>
        <item x="7"/>
        <item x="11"/>
        <item x="5"/>
        <item x="3"/>
        <item x="1"/>
        <item x="10"/>
        <item x="9"/>
        <item x="8"/>
        <item x="6"/>
        <item x="2"/>
        <item x="0"/>
        <item x="13"/>
        <item x="12"/>
        <item x="14"/>
        <item x="15"/>
        <item t="default"/>
      </items>
    </pivotField>
    <pivotField showAll="0"/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application_id" fld="0" subtotal="count" baseField="5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780B0B-0DF6-4305-B01C-4578CE805386}" name="Table1" displayName="Table1" ref="A1:G7170" totalsRowCount="1" headerRowDxfId="50" dataDxfId="48" headerRowBorderDxfId="49" tableBorderDxfId="47" totalsRowBorderDxfId="46">
  <autoFilter ref="A1:G7169" xr:uid="{56780B0B-0DF6-4305-B01C-4578CE805386}">
    <filterColumn colId="2">
      <filters>
        <filter val="Hired"/>
      </filters>
    </filterColumn>
    <filterColumn colId="5">
      <filters>
        <filter val="b9"/>
        <filter val="c10"/>
        <filter val="c5"/>
        <filter val="c8"/>
        <filter val="c9"/>
        <filter val="i1"/>
        <filter val="i4"/>
        <filter val="i5"/>
        <filter val="i6"/>
        <filter val="i7"/>
        <filter val="m6"/>
        <filter val="m7"/>
        <filter val="n10"/>
        <filter val="n6"/>
        <filter val="n9"/>
      </filters>
    </filterColumn>
    <filterColumn colId="6">
      <filters>
        <filter val="10008"/>
        <filter val="10013"/>
        <filter val="10015"/>
        <filter val="10036"/>
        <filter val="10052"/>
        <filter val="10055"/>
        <filter val="10061"/>
        <filter val="1007"/>
        <filter val="10086"/>
        <filter val="10105"/>
        <filter val="10106"/>
        <filter val="10110"/>
        <filter val="10127"/>
        <filter val="10131"/>
        <filter val="10139"/>
        <filter val="10144"/>
        <filter val="10154"/>
        <filter val="10158"/>
        <filter val="10168"/>
        <filter val="10172"/>
        <filter val="10175"/>
        <filter val="10200"/>
        <filter val="1022"/>
        <filter val="10225"/>
        <filter val="10267"/>
        <filter val="1027"/>
        <filter val="10271"/>
        <filter val="10296"/>
        <filter val="10300"/>
        <filter val="10302"/>
        <filter val="10343"/>
        <filter val="10347"/>
        <filter val="1035"/>
        <filter val="10355"/>
        <filter val="1038"/>
        <filter val="10383"/>
        <filter val="10400"/>
        <filter val="10402"/>
        <filter val="1042"/>
        <filter val="10428"/>
        <filter val="10435"/>
        <filter val="10452"/>
        <filter val="10461"/>
        <filter val="10475"/>
        <filter val="10518"/>
        <filter val="10522"/>
        <filter val="10523"/>
        <filter val="10527"/>
        <filter val="10545"/>
        <filter val="10554"/>
        <filter val="10604"/>
        <filter val="10624"/>
        <filter val="10631"/>
        <filter val="10646"/>
        <filter val="10691"/>
        <filter val="10700"/>
        <filter val="10707"/>
        <filter val="10711"/>
        <filter val="10712"/>
        <filter val="10720"/>
        <filter val="10725"/>
        <filter val="10729"/>
        <filter val="10730"/>
        <filter val="10734"/>
        <filter val="1074"/>
        <filter val="10749"/>
        <filter val="10759"/>
        <filter val="10766"/>
        <filter val="10775"/>
        <filter val="10787"/>
        <filter val="10789"/>
        <filter val="1079"/>
        <filter val="10814"/>
        <filter val="10817"/>
        <filter val="10823"/>
        <filter val="10836"/>
        <filter val="10907"/>
        <filter val="10929"/>
        <filter val="10941"/>
        <filter val="10952"/>
        <filter val="10960"/>
        <filter val="10982"/>
        <filter val="10994"/>
        <filter val="11008"/>
        <filter val="1105"/>
        <filter val="11052"/>
        <filter val="11058"/>
        <filter val="11072"/>
        <filter val="11124"/>
        <filter val="11129"/>
        <filter val="11134"/>
        <filter val="11137"/>
        <filter val="11142"/>
        <filter val="11170"/>
        <filter val="11184"/>
        <filter val="11250"/>
        <filter val="11270"/>
        <filter val="11276"/>
        <filter val="11284"/>
        <filter val="11288"/>
        <filter val="11292"/>
        <filter val="11293"/>
        <filter val="11316"/>
        <filter val="11320"/>
        <filter val="11322"/>
        <filter val="11330"/>
        <filter val="11374"/>
        <filter val="11383"/>
        <filter val="11394"/>
        <filter val="11400"/>
        <filter val="1141"/>
        <filter val="11487"/>
        <filter val="11525"/>
        <filter val="11530"/>
        <filter val="1155"/>
        <filter val="11554"/>
        <filter val="11556"/>
        <filter val="11580"/>
        <filter val="11583"/>
        <filter val="11588"/>
        <filter val="11594"/>
        <filter val="11600"/>
        <filter val="11611"/>
        <filter val="11665"/>
        <filter val="11675"/>
        <filter val="11677"/>
        <filter val="11686"/>
        <filter val="11693"/>
        <filter val="11705"/>
        <filter val="11757"/>
        <filter val="11758"/>
        <filter val="11765"/>
        <filter val="11766"/>
        <filter val="1177"/>
        <filter val="11787"/>
        <filter val="11816"/>
        <filter val="11825"/>
        <filter val="11840"/>
        <filter val="1185"/>
        <filter val="11856"/>
        <filter val="11862"/>
        <filter val="11865"/>
        <filter val="11869"/>
        <filter val="1188"/>
        <filter val="11880"/>
        <filter val="11887"/>
        <filter val="11906"/>
        <filter val="11946"/>
        <filter val="11948"/>
        <filter val="11961"/>
        <filter val="11970"/>
        <filter val="12012"/>
        <filter val="12043"/>
        <filter val="12051"/>
        <filter val="12052"/>
        <filter val="12060"/>
        <filter val="12065"/>
        <filter val="12070"/>
        <filter val="12081"/>
        <filter val="12085"/>
        <filter val="1210"/>
        <filter val="12105"/>
        <filter val="1212"/>
        <filter val="12124"/>
        <filter val="12153"/>
        <filter val="1216"/>
        <filter val="12164"/>
        <filter val="12175"/>
        <filter val="12194"/>
        <filter val="12202"/>
        <filter val="12210"/>
        <filter val="12247"/>
        <filter val="12253"/>
        <filter val="12269"/>
        <filter val="12297"/>
        <filter val="12304"/>
        <filter val="12323"/>
        <filter val="12363"/>
        <filter val="12376"/>
        <filter val="12378"/>
        <filter val="12403"/>
        <filter val="12418"/>
        <filter val="12498"/>
        <filter val="12503"/>
        <filter val="12508"/>
        <filter val="1251"/>
        <filter val="12522"/>
        <filter val="12527"/>
        <filter val="12576"/>
        <filter val="1258"/>
        <filter val="12584"/>
        <filter val="12608"/>
        <filter val="12614"/>
        <filter val="1262"/>
        <filter val="12624"/>
        <filter val="12626"/>
        <filter val="12642"/>
        <filter val="12658"/>
        <filter val="12683"/>
        <filter val="12710"/>
        <filter val="12719"/>
        <filter val="12735"/>
        <filter val="12740"/>
        <filter val="12750"/>
        <filter val="12753"/>
        <filter val="12767"/>
        <filter val="12775"/>
        <filter val="12777"/>
        <filter val="12816"/>
        <filter val="1282"/>
        <filter val="12822"/>
        <filter val="12823"/>
        <filter val="12875"/>
        <filter val="12895"/>
        <filter val="12897"/>
        <filter val="12903"/>
        <filter val="12909"/>
        <filter val="12911"/>
        <filter val="12913"/>
        <filter val="12920"/>
        <filter val="12939"/>
        <filter val="12959"/>
        <filter val="12989"/>
        <filter val="12991"/>
        <filter val="13003"/>
        <filter val="13010"/>
        <filter val="13023"/>
        <filter val="13036"/>
        <filter val="1304"/>
        <filter val="13042"/>
        <filter val="13051"/>
        <filter val="13056"/>
        <filter val="13074"/>
        <filter val="13094"/>
        <filter val="13109"/>
        <filter val="13125"/>
        <filter val="13143"/>
        <filter val="13152"/>
        <filter val="13179"/>
        <filter val="13201"/>
        <filter val="13220"/>
        <filter val="13229"/>
        <filter val="13231"/>
        <filter val="1326"/>
        <filter val="13278"/>
        <filter val="13290"/>
        <filter val="13293"/>
        <filter val="13296"/>
        <filter val="13301"/>
        <filter val="13302"/>
        <filter val="13319"/>
        <filter val="13347"/>
        <filter val="13370"/>
        <filter val="13380"/>
        <filter val="13382"/>
        <filter val="13388"/>
        <filter val="13397"/>
        <filter val="13399"/>
        <filter val="13400"/>
        <filter val="13413"/>
        <filter val="13426"/>
        <filter val="13431"/>
        <filter val="13432"/>
        <filter val="13457"/>
        <filter val="13458"/>
        <filter val="13459"/>
        <filter val="1346"/>
        <filter val="13464"/>
        <filter val="13471"/>
        <filter val="13487"/>
        <filter val="13490"/>
        <filter val="1351"/>
        <filter val="13512"/>
        <filter val="1352"/>
        <filter val="13558"/>
        <filter val="13597"/>
        <filter val="13609"/>
        <filter val="1362"/>
        <filter val="13640"/>
        <filter val="13643"/>
        <filter val="13658"/>
        <filter val="13682"/>
        <filter val="13687"/>
        <filter val="13696"/>
        <filter val="13702"/>
        <filter val="13712"/>
        <filter val="13714"/>
        <filter val="13718"/>
        <filter val="13732"/>
        <filter val="13739"/>
        <filter val="13742"/>
        <filter val="13753"/>
        <filter val="13760"/>
        <filter val="13802"/>
        <filter val="13813"/>
        <filter val="13821"/>
        <filter val="13851"/>
        <filter val="13852"/>
        <filter val="1386"/>
        <filter val="13864"/>
        <filter val="13865"/>
        <filter val="13871"/>
        <filter val="13886"/>
        <filter val="1389"/>
        <filter val="13899"/>
        <filter val="13900"/>
        <filter val="13911"/>
        <filter val="13941"/>
        <filter val="13969"/>
        <filter val="14042"/>
        <filter val="14051"/>
        <filter val="14054"/>
        <filter val="14068"/>
        <filter val="14118"/>
        <filter val="14144"/>
        <filter val="1415"/>
        <filter val="14183"/>
        <filter val="14197"/>
        <filter val="1422"/>
        <filter val="14237"/>
        <filter val="14251"/>
        <filter val="14256"/>
        <filter val="14269"/>
        <filter val="14281"/>
        <filter val="14293"/>
        <filter val="14294"/>
        <filter val="14304"/>
        <filter val="14340"/>
        <filter val="14346"/>
        <filter val="14362"/>
        <filter val="14363"/>
        <filter val="14390"/>
        <filter val="14415"/>
        <filter val="14421"/>
        <filter val="14440"/>
        <filter val="14446"/>
        <filter val="14452"/>
        <filter val="14479"/>
        <filter val="14489"/>
        <filter val="14523"/>
        <filter val="14525"/>
        <filter val="14554"/>
        <filter val="14556"/>
        <filter val="14559"/>
        <filter val="1456"/>
        <filter val="14577"/>
        <filter val="1458"/>
        <filter val="1459"/>
        <filter val="14594"/>
        <filter val="1460"/>
        <filter val="14603"/>
        <filter val="14605"/>
        <filter val="1461"/>
        <filter val="14617"/>
        <filter val="14622"/>
        <filter val="14640"/>
        <filter val="14642"/>
        <filter val="14644"/>
        <filter val="14658"/>
        <filter val="14663"/>
        <filter val="14669"/>
        <filter val="14676"/>
        <filter val="14689"/>
        <filter val="1469"/>
        <filter val="14698"/>
        <filter val="14723"/>
        <filter val="14732"/>
        <filter val="14743"/>
        <filter val="14745"/>
        <filter val="14774"/>
        <filter val="14781"/>
        <filter val="14794"/>
        <filter val="14799"/>
        <filter val="14805"/>
        <filter val="14810"/>
        <filter val="14813"/>
        <filter val="14815"/>
        <filter val="1487"/>
        <filter val="14871"/>
        <filter val="14881"/>
        <filter val="14890"/>
        <filter val="14929"/>
        <filter val="14941"/>
        <filter val="14946"/>
        <filter val="14950"/>
        <filter val="14963"/>
        <filter val="14997"/>
        <filter val="15033"/>
        <filter val="15072"/>
        <filter val="15091"/>
        <filter val="15117"/>
        <filter val="15119"/>
        <filter val="1513"/>
        <filter val="15134"/>
        <filter val="15137"/>
        <filter val="15156"/>
        <filter val="15158"/>
        <filter val="1516"/>
        <filter val="1519"/>
        <filter val="15213"/>
        <filter val="15216"/>
        <filter val="15227"/>
        <filter val="1524"/>
        <filter val="15241"/>
        <filter val="15247"/>
        <filter val="15261"/>
        <filter val="15263"/>
        <filter val="15266"/>
        <filter val="15272"/>
        <filter val="15277"/>
        <filter val="15292"/>
        <filter val="15293"/>
        <filter val="15294"/>
        <filter val="1531"/>
        <filter val="15319"/>
        <filter val="15320"/>
        <filter val="15334"/>
        <filter val="1536"/>
        <filter val="1537"/>
        <filter val="15380"/>
        <filter val="15423"/>
        <filter val="15430"/>
        <filter val="15445"/>
        <filter val="15450"/>
        <filter val="15455"/>
        <filter val="15457"/>
        <filter val="15482"/>
        <filter val="15500"/>
        <filter val="15518"/>
        <filter val="15538"/>
        <filter val="15541"/>
        <filter val="15545"/>
        <filter val="15586"/>
        <filter val="15600"/>
        <filter val="15601"/>
        <filter val="15605"/>
        <filter val="15621"/>
        <filter val="15641"/>
        <filter val="15648"/>
        <filter val="15652"/>
        <filter val="15656"/>
        <filter val="15661"/>
        <filter val="15672"/>
        <filter val="15689"/>
        <filter val="15696"/>
        <filter val="15698"/>
        <filter val="15711"/>
        <filter val="15721"/>
        <filter val="15724"/>
        <filter val="15753"/>
        <filter val="15784"/>
        <filter val="15789"/>
        <filter val="15834"/>
        <filter val="15835"/>
        <filter val="15859"/>
        <filter val="15869"/>
        <filter val="15884"/>
        <filter val="15887"/>
        <filter val="15888"/>
        <filter val="15911"/>
        <filter val="15924"/>
        <filter val="15925"/>
        <filter val="15926"/>
        <filter val="15947"/>
        <filter val="15965"/>
        <filter val="15983"/>
        <filter val="15998"/>
        <filter val="16006"/>
        <filter val="16008"/>
        <filter val="16046"/>
        <filter val="16072"/>
        <filter val="16075"/>
        <filter val="16090"/>
        <filter val="16102"/>
        <filter val="16108"/>
        <filter val="1611"/>
        <filter val="16116"/>
        <filter val="16119"/>
        <filter val="16136"/>
        <filter val="16146"/>
        <filter val="16155"/>
        <filter val="16168"/>
        <filter val="16175"/>
        <filter val="16181"/>
        <filter val="16187"/>
        <filter val="16189"/>
        <filter val="1619"/>
        <filter val="16193"/>
        <filter val="16195"/>
        <filter val="16215"/>
        <filter val="16216"/>
        <filter val="16220"/>
        <filter val="16236"/>
        <filter val="16237"/>
        <filter val="16244"/>
        <filter val="16259"/>
        <filter val="16268"/>
        <filter val="16304"/>
        <filter val="1632"/>
        <filter val="16341"/>
        <filter val="1635"/>
        <filter val="16385"/>
        <filter val="16398"/>
        <filter val="16421"/>
        <filter val="16447"/>
        <filter val="1646"/>
        <filter val="16473"/>
        <filter val="16501"/>
        <filter val="16509"/>
        <filter val="16510"/>
        <filter val="16517"/>
        <filter val="16530"/>
        <filter val="16544"/>
        <filter val="16546"/>
        <filter val="16565"/>
        <filter val="16566"/>
        <filter val="1659"/>
        <filter val="16637"/>
        <filter val="1666"/>
        <filter val="16698"/>
        <filter val="16716"/>
        <filter val="16717"/>
        <filter val="16756"/>
        <filter val="1676"/>
        <filter val="16763"/>
        <filter val="16771"/>
        <filter val="16789"/>
        <filter val="16816"/>
        <filter val="16821"/>
        <filter val="16826"/>
        <filter val="16830"/>
        <filter val="16843"/>
        <filter val="1686"/>
        <filter val="16873"/>
        <filter val="16902"/>
        <filter val="16903"/>
        <filter val="16940"/>
        <filter val="16944"/>
        <filter val="16961"/>
        <filter val="16974"/>
        <filter val="16977"/>
        <filter val="16996"/>
        <filter val="17002"/>
        <filter val="17015"/>
        <filter val="17048"/>
        <filter val="17057"/>
        <filter val="17062"/>
        <filter val="1710"/>
        <filter val="17148"/>
        <filter val="17165"/>
        <filter val="17169"/>
        <filter val="17171"/>
        <filter val="17182"/>
        <filter val="17189"/>
        <filter val="17191"/>
        <filter val="17199"/>
        <filter val="17225"/>
        <filter val="17227"/>
        <filter val="17245"/>
        <filter val="17249"/>
        <filter val="17255"/>
        <filter val="17266"/>
        <filter val="17268"/>
        <filter val="17272"/>
        <filter val="17286"/>
        <filter val="17291"/>
        <filter val="1731"/>
        <filter val="17312"/>
        <filter val="17318"/>
        <filter val="17320"/>
        <filter val="17353"/>
        <filter val="1736"/>
        <filter val="17378"/>
        <filter val="17383"/>
        <filter val="17384"/>
        <filter val="17388"/>
        <filter val="17389"/>
        <filter val="1740"/>
        <filter val="17408"/>
        <filter val="17409"/>
        <filter val="17425"/>
        <filter val="17436"/>
        <filter val="17473"/>
        <filter val="17475"/>
        <filter val="17496"/>
        <filter val="17504"/>
        <filter val="17512"/>
        <filter val="17514"/>
        <filter val="1752"/>
        <filter val="17521"/>
        <filter val="17524"/>
        <filter val="17536"/>
        <filter val="17544"/>
        <filter val="17553"/>
        <filter val="17587"/>
        <filter val="1763"/>
        <filter val="17631"/>
        <filter val="17641"/>
        <filter val="17672"/>
        <filter val="17687"/>
        <filter val="17691"/>
        <filter val="17698"/>
        <filter val="1770"/>
        <filter val="17702"/>
        <filter val="17722"/>
        <filter val="17731"/>
        <filter val="17739"/>
        <filter val="17748"/>
        <filter val="17749"/>
        <filter val="17750"/>
        <filter val="17756"/>
        <filter val="17790"/>
        <filter val="17807"/>
        <filter val="17810"/>
        <filter val="17815"/>
        <filter val="17835"/>
        <filter val="17845"/>
        <filter val="17864"/>
        <filter val="17888"/>
        <filter val="17899"/>
        <filter val="17911"/>
        <filter val="17920"/>
        <filter val="17924"/>
        <filter val="17931"/>
        <filter val="17951"/>
        <filter val="17952"/>
        <filter val="17999"/>
        <filter val="18000"/>
        <filter val="18012"/>
        <filter val="18013"/>
        <filter val="18024"/>
        <filter val="18040"/>
        <filter val="18041"/>
        <filter val="18044"/>
        <filter val="18049"/>
        <filter val="18058"/>
        <filter val="18067"/>
        <filter val="18068"/>
        <filter val="1808"/>
        <filter val="18091"/>
        <filter val="18125"/>
        <filter val="18127"/>
        <filter val="18152"/>
        <filter val="18158"/>
        <filter val="18169"/>
        <filter val="1817"/>
        <filter val="18182"/>
        <filter val="18209"/>
        <filter val="18211"/>
        <filter val="18219"/>
        <filter val="18221"/>
        <filter val="18267"/>
        <filter val="18281"/>
        <filter val="18282"/>
        <filter val="18283"/>
        <filter val="18307"/>
        <filter val="18310"/>
        <filter val="18384"/>
        <filter val="18392"/>
        <filter val="18410"/>
        <filter val="18420"/>
        <filter val="18423"/>
        <filter val="18428"/>
        <filter val="18431"/>
        <filter val="18442"/>
        <filter val="18464"/>
        <filter val="18465"/>
        <filter val="18468"/>
        <filter val="18475"/>
        <filter val="18480"/>
        <filter val="18527"/>
        <filter val="18555"/>
        <filter val="18556"/>
        <filter val="18564"/>
        <filter val="18576"/>
        <filter val="18593"/>
        <filter val="18615"/>
        <filter val="18647"/>
        <filter val="18653"/>
        <filter val="18661"/>
        <filter val="18669"/>
        <filter val="18712"/>
        <filter val="18777"/>
        <filter val="18830"/>
        <filter val="18839"/>
        <filter val="18861"/>
        <filter val="1887"/>
        <filter val="18881"/>
        <filter val="18887"/>
        <filter val="1889"/>
        <filter val="18892"/>
        <filter val="18896"/>
        <filter val="18921"/>
        <filter val="18933"/>
        <filter val="18947"/>
        <filter val="1898"/>
        <filter val="18985"/>
        <filter val="19001"/>
        <filter val="19018"/>
        <filter val="19026"/>
        <filter val="19029"/>
        <filter val="19035"/>
        <filter val="1911"/>
        <filter val="19117"/>
        <filter val="19127"/>
        <filter val="19130"/>
        <filter val="1917"/>
        <filter val="19171"/>
        <filter val="19177"/>
        <filter val="19213"/>
        <filter val="19217"/>
        <filter val="19218"/>
        <filter val="19222"/>
        <filter val="19223"/>
        <filter val="19238"/>
        <filter val="19252"/>
        <filter val="19261"/>
        <filter val="19290"/>
        <filter val="19308"/>
        <filter val="19321"/>
        <filter val="19332"/>
        <filter val="19335"/>
        <filter val="19349"/>
        <filter val="19351"/>
        <filter val="19367"/>
        <filter val="19371"/>
        <filter val="19391"/>
        <filter val="19402"/>
        <filter val="19440"/>
        <filter val="19444"/>
        <filter val="19454"/>
        <filter val="19473"/>
        <filter val="19477"/>
        <filter val="19495"/>
        <filter val="19521"/>
        <filter val="19525"/>
        <filter val="19532"/>
        <filter val="19537"/>
        <filter val="19550"/>
        <filter val="19571"/>
        <filter val="19572"/>
        <filter val="19578"/>
        <filter val="1960"/>
        <filter val="19600"/>
        <filter val="1962"/>
        <filter val="19621"/>
        <filter val="19651"/>
        <filter val="19664"/>
        <filter val="19665"/>
        <filter val="19689"/>
        <filter val="19722"/>
        <filter val="19732"/>
        <filter val="19741"/>
        <filter val="19750"/>
        <filter val="19751"/>
        <filter val="19753"/>
        <filter val="19763"/>
        <filter val="19783"/>
        <filter val="19789"/>
        <filter val="19790"/>
        <filter val="19802"/>
        <filter val="19809"/>
        <filter val="19839"/>
        <filter val="19850"/>
        <filter val="1986"/>
        <filter val="1987"/>
        <filter val="19871"/>
        <filter val="19873"/>
        <filter val="19916"/>
        <filter val="19917"/>
        <filter val="19935"/>
        <filter val="19960"/>
        <filter val="19962"/>
        <filter val="19984"/>
        <filter val="1999"/>
        <filter val="19994"/>
        <filter val="19995"/>
        <filter val="2001"/>
        <filter val="20045"/>
        <filter val="2008"/>
        <filter val="20087"/>
        <filter val="20095"/>
        <filter val="2013"/>
        <filter val="20130"/>
        <filter val="2017"/>
        <filter val="20174"/>
        <filter val="20180"/>
        <filter val="20232"/>
        <filter val="2024"/>
        <filter val="20285"/>
        <filter val="20297"/>
        <filter val="20359"/>
        <filter val="20389"/>
        <filter val="20400"/>
        <filter val="20419"/>
        <filter val="20426"/>
        <filter val="20429"/>
        <filter val="20431"/>
        <filter val="20447"/>
        <filter val="20477"/>
        <filter val="20489"/>
        <filter val="2050"/>
        <filter val="2052"/>
        <filter val="2054"/>
        <filter val="20569"/>
        <filter val="20584"/>
        <filter val="20588"/>
        <filter val="20593"/>
        <filter val="20609"/>
        <filter val="20625"/>
        <filter val="20655"/>
        <filter val="20660"/>
        <filter val="20666"/>
        <filter val="20716"/>
        <filter val="20727"/>
        <filter val="20730"/>
        <filter val="20736"/>
        <filter val="20749"/>
        <filter val="20760"/>
        <filter val="20776"/>
        <filter val="20789"/>
        <filter val="20799"/>
        <filter val="20821"/>
        <filter val="20831"/>
        <filter val="20844"/>
        <filter val="2085"/>
        <filter val="20875"/>
        <filter val="20881"/>
        <filter val="2090"/>
        <filter val="20913"/>
        <filter val="20919"/>
        <filter val="20943"/>
        <filter val="20944"/>
        <filter val="20950"/>
        <filter val="20958"/>
        <filter val="2096"/>
        <filter val="20974"/>
        <filter val="21016"/>
        <filter val="2102"/>
        <filter val="21029"/>
        <filter val="2103"/>
        <filter val="21067"/>
        <filter val="21099"/>
        <filter val="21126"/>
        <filter val="21158"/>
        <filter val="21177"/>
        <filter val="2121"/>
        <filter val="21211"/>
        <filter val="21220"/>
        <filter val="21224"/>
        <filter val="21244"/>
        <filter val="21262"/>
        <filter val="2128"/>
        <filter val="21305"/>
        <filter val="21333"/>
        <filter val="21338"/>
        <filter val="21368"/>
        <filter val="21371"/>
        <filter val="21384"/>
        <filter val="21390"/>
        <filter val="21392"/>
        <filter val="21399"/>
        <filter val="21407"/>
        <filter val="21410"/>
        <filter val="21413"/>
        <filter val="21426"/>
        <filter val="21441"/>
        <filter val="21446"/>
        <filter val="21448"/>
        <filter val="21456"/>
        <filter val="21457"/>
        <filter val="21460"/>
        <filter val="21461"/>
        <filter val="21485"/>
        <filter val="21508"/>
        <filter val="21525"/>
        <filter val="21527"/>
        <filter val="21542"/>
        <filter val="21554"/>
        <filter val="21568"/>
        <filter val="21586"/>
        <filter val="21609"/>
        <filter val="21635"/>
        <filter val="21638"/>
        <filter val="21669"/>
        <filter val="21674"/>
        <filter val="2172"/>
        <filter val="21734"/>
        <filter val="21741"/>
        <filter val="21746"/>
        <filter val="21750"/>
        <filter val="2176"/>
        <filter val="21762"/>
        <filter val="21763"/>
        <filter val="21768"/>
        <filter val="21778"/>
        <filter val="21815"/>
        <filter val="21816"/>
        <filter val="21823"/>
        <filter val="21824"/>
        <filter val="21848"/>
        <filter val="21853"/>
        <filter val="21883"/>
        <filter val="21889"/>
        <filter val="21893"/>
        <filter val="21913"/>
        <filter val="21921"/>
        <filter val="21961"/>
        <filter val="21968"/>
        <filter val="21988"/>
        <filter val="22004"/>
        <filter val="22019"/>
        <filter val="2202"/>
        <filter val="22051"/>
        <filter val="22060"/>
        <filter val="2207"/>
        <filter val="22075"/>
        <filter val="22110"/>
        <filter val="22117"/>
        <filter val="22123"/>
        <filter val="22128"/>
        <filter val="22147"/>
        <filter val="22160"/>
        <filter val="22161"/>
        <filter val="22162"/>
        <filter val="22172"/>
        <filter val="22195"/>
        <filter val="22233"/>
        <filter val="22264"/>
        <filter val="22265"/>
        <filter val="22267"/>
        <filter val="2229"/>
        <filter val="22359"/>
        <filter val="22361"/>
        <filter val="22376"/>
        <filter val="22415"/>
        <filter val="22434"/>
        <filter val="22441"/>
        <filter val="22461"/>
        <filter val="22471"/>
        <filter val="22475"/>
        <filter val="22480"/>
        <filter val="22482"/>
        <filter val="22484"/>
        <filter val="2249"/>
        <filter val="22503"/>
        <filter val="22508"/>
        <filter val="22524"/>
        <filter val="22549"/>
        <filter val="2256"/>
        <filter val="22567"/>
        <filter val="22578"/>
        <filter val="22579"/>
        <filter val="22580"/>
        <filter val="22587"/>
        <filter val="22589"/>
        <filter val="22600"/>
        <filter val="22619"/>
        <filter val="22624"/>
        <filter val="22640"/>
        <filter val="22654"/>
        <filter val="22662"/>
        <filter val="22683"/>
        <filter val="22684"/>
        <filter val="22689"/>
        <filter val="22705"/>
        <filter val="22738"/>
        <filter val="2274"/>
        <filter val="22740"/>
        <filter val="22748"/>
        <filter val="22786"/>
        <filter val="22789"/>
        <filter val="22798"/>
        <filter val="22817"/>
        <filter val="22823"/>
        <filter val="22832"/>
        <filter val="22837"/>
        <filter val="22862"/>
        <filter val="22895"/>
        <filter val="22912"/>
        <filter val="22913"/>
        <filter val="22922"/>
        <filter val="22923"/>
        <filter val="22935"/>
        <filter val="22937"/>
        <filter val="22954"/>
        <filter val="22962"/>
        <filter val="22965"/>
        <filter val="22967"/>
        <filter val="22974"/>
        <filter val="22976"/>
        <filter val="22978"/>
        <filter val="23002"/>
        <filter val="23006"/>
        <filter val="23025"/>
        <filter val="23030"/>
        <filter val="23037"/>
        <filter val="23042"/>
        <filter val="23051"/>
        <filter val="23054"/>
        <filter val="23057"/>
        <filter val="23077"/>
        <filter val="2308"/>
        <filter val="23082"/>
        <filter val="23112"/>
        <filter val="23116"/>
        <filter val="23122"/>
        <filter val="23128"/>
        <filter val="23129"/>
        <filter val="23130"/>
        <filter val="23164"/>
        <filter val="23170"/>
        <filter val="23191"/>
        <filter val="23207"/>
        <filter val="23224"/>
        <filter val="23232"/>
        <filter val="23249"/>
        <filter val="23262"/>
        <filter val="23288"/>
        <filter val="23320"/>
        <filter val="23321"/>
        <filter val="23357"/>
        <filter val="23366"/>
        <filter val="23370"/>
        <filter val="23379"/>
        <filter val="23381"/>
        <filter val="23442"/>
        <filter val="23443"/>
        <filter val="23446"/>
        <filter val="2347"/>
        <filter val="23471"/>
        <filter val="23484"/>
        <filter val="23496"/>
        <filter val="23504"/>
        <filter val="23507"/>
        <filter val="23516"/>
        <filter val="23536"/>
        <filter val="23537"/>
        <filter val="23541"/>
        <filter val="23558"/>
        <filter val="23575"/>
        <filter val="23576"/>
        <filter val="23580"/>
        <filter val="23583"/>
        <filter val="2360"/>
        <filter val="23608"/>
        <filter val="23628"/>
        <filter val="2365"/>
        <filter val="23667"/>
        <filter val="23670"/>
        <filter val="23702"/>
        <filter val="23726"/>
        <filter val="23737"/>
        <filter val="23739"/>
        <filter val="23746"/>
        <filter val="23770"/>
        <filter val="23772"/>
        <filter val="23774"/>
        <filter val="23781"/>
        <filter val="23808"/>
        <filter val="23823"/>
        <filter val="23825"/>
        <filter val="23843"/>
        <filter val="23845"/>
        <filter val="23879"/>
        <filter val="23882"/>
        <filter val="23885"/>
        <filter val="23952"/>
        <filter val="23965"/>
        <filter val="23966"/>
        <filter val="23976"/>
        <filter val="23993"/>
        <filter val="24025"/>
        <filter val="24050"/>
        <filter val="24094"/>
        <filter val="24135"/>
        <filter val="24144"/>
        <filter val="24170"/>
        <filter val="2418"/>
        <filter val="2420"/>
        <filter val="24204"/>
        <filter val="24210"/>
        <filter val="24232"/>
        <filter val="24234"/>
        <filter val="24243"/>
        <filter val="24253"/>
        <filter val="24304"/>
        <filter val="24321"/>
        <filter val="24324"/>
        <filter val="24329"/>
        <filter val="24335"/>
        <filter val="24336"/>
        <filter val="2434"/>
        <filter val="24343"/>
        <filter val="24365"/>
        <filter val="24403"/>
        <filter val="24409"/>
        <filter val="24433"/>
        <filter val="24435"/>
        <filter val="24440"/>
        <filter val="24452"/>
        <filter val="24504"/>
        <filter val="24510"/>
        <filter val="24540"/>
        <filter val="24547"/>
        <filter val="24559"/>
        <filter val="2457"/>
        <filter val="24575"/>
        <filter val="24597"/>
        <filter val="24604"/>
        <filter val="24608"/>
        <filter val="24611"/>
        <filter val="2463"/>
        <filter val="24637"/>
        <filter val="24645"/>
        <filter val="24664"/>
        <filter val="24678"/>
        <filter val="24704"/>
        <filter val="24709"/>
        <filter val="24715"/>
        <filter val="24723"/>
        <filter val="24735"/>
        <filter val="24740"/>
        <filter val="24756"/>
        <filter val="24761"/>
        <filter val="24782"/>
        <filter val="24788"/>
        <filter val="24791"/>
        <filter val="24829"/>
        <filter val="24846"/>
        <filter val="24867"/>
        <filter val="24872"/>
        <filter val="24895"/>
        <filter val="24908"/>
        <filter val="24938"/>
        <filter val="24939"/>
        <filter val="24948"/>
        <filter val="24951"/>
        <filter val="24987"/>
        <filter val="25000"/>
        <filter val="25026"/>
        <filter val="25030"/>
        <filter val="25042"/>
        <filter val="25052"/>
        <filter val="25059"/>
        <filter val="25106"/>
        <filter val="25144"/>
        <filter val="25149"/>
        <filter val="25172"/>
        <filter val="2518"/>
        <filter val="25181"/>
        <filter val="25222"/>
        <filter val="25236"/>
        <filter val="25239"/>
        <filter val="25243"/>
        <filter val="25246"/>
        <filter val="25251"/>
        <filter val="25268"/>
        <filter val="25285"/>
        <filter val="25287"/>
        <filter val="25293"/>
        <filter val="25300"/>
        <filter val="2531"/>
        <filter val="25317"/>
        <filter val="25320"/>
        <filter val="25351"/>
        <filter val="25363"/>
        <filter val="25378"/>
        <filter val="2538"/>
        <filter val="25401"/>
        <filter val="25403"/>
        <filter val="25411"/>
        <filter val="25430"/>
        <filter val="25449"/>
        <filter val="25454"/>
        <filter val="25467"/>
        <filter val="25492"/>
        <filter val="25541"/>
        <filter val="25553"/>
        <filter val="25582"/>
        <filter val="25586"/>
        <filter val="25595"/>
        <filter val="25602"/>
        <filter val="25617"/>
        <filter val="25618"/>
        <filter val="25621"/>
        <filter val="25627"/>
        <filter val="25644"/>
        <filter val="25652"/>
        <filter val="25653"/>
        <filter val="25657"/>
        <filter val="25660"/>
        <filter val="25664"/>
        <filter val="25674"/>
        <filter val="25678"/>
        <filter val="25686"/>
        <filter val="2569"/>
        <filter val="25703"/>
        <filter val="25710"/>
        <filter val="25711"/>
        <filter val="25714"/>
        <filter val="25716"/>
        <filter val="25717"/>
        <filter val="25731"/>
        <filter val="25752"/>
        <filter val="25771"/>
        <filter val="25787"/>
        <filter val="25838"/>
        <filter val="25843"/>
        <filter val="25850"/>
        <filter val="25854"/>
        <filter val="25857"/>
        <filter val="25861"/>
        <filter val="25873"/>
        <filter val="25875"/>
        <filter val="25881"/>
        <filter val="25883"/>
        <filter val="25888"/>
        <filter val="25900"/>
        <filter val="25911"/>
        <filter val="25923"/>
        <filter val="25927"/>
        <filter val="25931"/>
        <filter val="25986"/>
        <filter val="26028"/>
        <filter val="26029"/>
        <filter val="26036"/>
        <filter val="26053"/>
        <filter val="26058"/>
        <filter val="26063"/>
        <filter val="26065"/>
        <filter val="26094"/>
        <filter val="26122"/>
        <filter val="26150"/>
        <filter val="26152"/>
        <filter val="26155"/>
        <filter val="26156"/>
        <filter val="26170"/>
        <filter val="26174"/>
        <filter val="26175"/>
        <filter val="26191"/>
        <filter val="26211"/>
        <filter val="26238"/>
        <filter val="26240"/>
        <filter val="2626"/>
        <filter val="26272"/>
        <filter val="26296"/>
        <filter val="26301"/>
        <filter val="26307"/>
        <filter val="2631"/>
        <filter val="26310"/>
        <filter val="2634"/>
        <filter val="26345"/>
        <filter val="2636"/>
        <filter val="26390"/>
        <filter val="26397"/>
        <filter val="2641"/>
        <filter val="26422"/>
        <filter val="26447"/>
        <filter val="26460"/>
        <filter val="26467"/>
        <filter val="26468"/>
        <filter val="26504"/>
        <filter val="26508"/>
        <filter val="26511"/>
        <filter val="26530"/>
        <filter val="2654"/>
        <filter val="26560"/>
        <filter val="2658"/>
        <filter val="26586"/>
        <filter val="26623"/>
        <filter val="26643"/>
        <filter val="26653"/>
        <filter val="2666"/>
        <filter val="26666"/>
        <filter val="26673"/>
        <filter val="2668"/>
        <filter val="26686"/>
        <filter val="26692"/>
        <filter val="26741"/>
        <filter val="26764"/>
        <filter val="26788"/>
        <filter val="26812"/>
        <filter val="2682"/>
        <filter val="2684"/>
        <filter val="26851"/>
        <filter val="2686"/>
        <filter val="26886"/>
        <filter val="26899"/>
        <filter val="26908"/>
        <filter val="26928"/>
        <filter val="26938"/>
        <filter val="26952"/>
        <filter val="26954"/>
        <filter val="26990"/>
        <filter val="26991"/>
        <filter val="26995"/>
        <filter val="27000"/>
        <filter val="27018"/>
        <filter val="27076"/>
        <filter val="27101"/>
        <filter val="27105"/>
        <filter val="27117"/>
        <filter val="27120"/>
        <filter val="27125"/>
        <filter val="2713"/>
        <filter val="27131"/>
        <filter val="27136"/>
        <filter val="27162"/>
        <filter val="2719"/>
        <filter val="27190"/>
        <filter val="27191"/>
        <filter val="27197"/>
        <filter val="27201"/>
        <filter val="27219"/>
        <filter val="27256"/>
        <filter val="27268"/>
        <filter val="27278"/>
        <filter val="27289"/>
        <filter val="27331"/>
        <filter val="27348"/>
        <filter val="27358"/>
        <filter val="27359"/>
        <filter val="27403"/>
        <filter val="27415"/>
        <filter val="27418"/>
        <filter val="27426"/>
        <filter val="27444"/>
        <filter val="27447"/>
        <filter val="27465"/>
        <filter val="2747"/>
        <filter val="27492"/>
        <filter val="27497"/>
        <filter val="27505"/>
        <filter val="27516"/>
        <filter val="2752"/>
        <filter val="27527"/>
        <filter val="27534"/>
        <filter val="27537"/>
        <filter val="27555"/>
        <filter val="27577"/>
        <filter val="27579"/>
        <filter val="27602"/>
        <filter val="27608"/>
        <filter val="27621"/>
        <filter val="27627"/>
        <filter val="27670"/>
        <filter val="27674"/>
        <filter val="27703"/>
        <filter val="27720"/>
        <filter val="27724"/>
        <filter val="2773"/>
        <filter val="27736"/>
        <filter val="27741"/>
        <filter val="27760"/>
        <filter val="27779"/>
        <filter val="27797"/>
        <filter val="27817"/>
        <filter val="27830"/>
        <filter val="27855"/>
        <filter val="2786"/>
        <filter val="2789"/>
        <filter val="27917"/>
        <filter val="27926"/>
        <filter val="27928"/>
        <filter val="27929"/>
        <filter val="27938"/>
        <filter val="27939"/>
        <filter val="27944"/>
        <filter val="27954"/>
        <filter val="27964"/>
        <filter val="27988"/>
        <filter val="28017"/>
        <filter val="28024"/>
        <filter val="28028"/>
        <filter val="28038"/>
        <filter val="28044"/>
        <filter val="2806"/>
        <filter val="28087"/>
        <filter val="28099"/>
        <filter val="28118"/>
        <filter val="28134"/>
        <filter val="28135"/>
        <filter val="28137"/>
        <filter val="28152"/>
        <filter val="28162"/>
        <filter val="28163"/>
        <filter val="28168"/>
        <filter val="28175"/>
        <filter val="28180"/>
        <filter val="28187"/>
        <filter val="28195"/>
        <filter val="28210"/>
        <filter val="28224"/>
        <filter val="28230"/>
        <filter val="28238"/>
        <filter val="28257"/>
        <filter val="28310"/>
        <filter val="28326"/>
        <filter val="28332"/>
        <filter val="28339"/>
        <filter val="28369"/>
        <filter val="28392"/>
        <filter val="28398"/>
        <filter val="2840"/>
        <filter val="28413"/>
        <filter val="28415"/>
        <filter val="2842"/>
        <filter val="28427"/>
        <filter val="28445"/>
        <filter val="28447"/>
        <filter val="28473"/>
        <filter val="28477"/>
        <filter val="28483"/>
        <filter val="28495"/>
        <filter val="28497"/>
        <filter val="28498"/>
        <filter val="28508"/>
        <filter val="28523"/>
        <filter val="28540"/>
        <filter val="28543"/>
        <filter val="28592"/>
        <filter val="2860"/>
        <filter val="28605"/>
        <filter val="28612"/>
        <filter val="28613"/>
        <filter val="28630"/>
        <filter val="28649"/>
        <filter val="28657"/>
        <filter val="28676"/>
        <filter val="28723"/>
        <filter val="28732"/>
        <filter val="28745"/>
        <filter val="28753"/>
        <filter val="28767"/>
        <filter val="28771"/>
        <filter val="28807"/>
        <filter val="28817"/>
        <filter val="28841"/>
        <filter val="28869"/>
        <filter val="28871"/>
        <filter val="28912"/>
        <filter val="28931"/>
        <filter val="28933"/>
        <filter val="28946"/>
        <filter val="28971"/>
        <filter val="28973"/>
        <filter val="28974"/>
        <filter val="28980"/>
        <filter val="28991"/>
        <filter val="29013"/>
        <filter val="29015"/>
        <filter val="29034"/>
        <filter val="2904"/>
        <filter val="29047"/>
        <filter val="29051"/>
        <filter val="29079"/>
        <filter val="29082"/>
        <filter val="29090"/>
        <filter val="29094"/>
        <filter val="2911"/>
        <filter val="29133"/>
        <filter val="29149"/>
        <filter val="2915"/>
        <filter val="2917"/>
        <filter val="29192"/>
        <filter val="29194"/>
        <filter val="29204"/>
        <filter val="29209"/>
        <filter val="29213"/>
        <filter val="29214"/>
        <filter val="29216"/>
        <filter val="29273"/>
        <filter val="29286"/>
        <filter val="29288"/>
        <filter val="29298"/>
        <filter val="29355"/>
        <filter val="2937"/>
        <filter val="29377"/>
        <filter val="2939"/>
        <filter val="29414"/>
        <filter val="29415"/>
        <filter val="29420"/>
        <filter val="29460"/>
        <filter val="29486"/>
        <filter val="2953"/>
        <filter val="29549"/>
        <filter val="29565"/>
        <filter val="29566"/>
        <filter val="29596"/>
        <filter val="29608"/>
        <filter val="29616"/>
        <filter val="2963"/>
        <filter val="29653"/>
        <filter val="29668"/>
        <filter val="29673"/>
        <filter val="2970"/>
        <filter val="29705"/>
        <filter val="29733"/>
        <filter val="29743"/>
        <filter val="29747"/>
        <filter val="29769"/>
        <filter val="29782"/>
        <filter val="29794"/>
        <filter val="29803"/>
        <filter val="29821"/>
        <filter val="29833"/>
        <filter val="29837"/>
        <filter val="2985"/>
        <filter val="29874"/>
        <filter val="2988"/>
        <filter val="29887"/>
        <filter val="29896"/>
        <filter val="29903"/>
        <filter val="29908"/>
        <filter val="29960"/>
        <filter val="29961"/>
        <filter val="29973"/>
        <filter val="29981"/>
        <filter val="30041"/>
        <filter val="30060"/>
        <filter val="30063"/>
        <filter val="30070"/>
        <filter val="3010"/>
        <filter val="30100"/>
        <filter val="30104"/>
        <filter val="30114"/>
        <filter val="30117"/>
        <filter val="30120"/>
        <filter val="3013"/>
        <filter val="30140"/>
        <filter val="30152"/>
        <filter val="30169"/>
        <filter val="30200"/>
        <filter val="30205"/>
        <filter val="30207"/>
        <filter val="30239"/>
        <filter val="30246"/>
        <filter val="30253"/>
        <filter val="30254"/>
        <filter val="30324"/>
        <filter val="30326"/>
        <filter val="30336"/>
        <filter val="30342"/>
        <filter val="30344"/>
        <filter val="30364"/>
        <filter val="30372"/>
        <filter val="30393"/>
        <filter val="30403"/>
        <filter val="30411"/>
        <filter val="30441"/>
        <filter val="30442"/>
        <filter val="3045"/>
        <filter val="30451"/>
        <filter val="3046"/>
        <filter val="30465"/>
        <filter val="30467"/>
        <filter val="30472"/>
        <filter val="30475"/>
        <filter val="30479"/>
        <filter val="30481"/>
        <filter val="30504"/>
        <filter val="30520"/>
        <filter val="30545"/>
        <filter val="3055"/>
        <filter val="30565"/>
        <filter val="30567"/>
        <filter val="30580"/>
        <filter val="30608"/>
        <filter val="30614"/>
        <filter val="30623"/>
        <filter val="30637"/>
        <filter val="30638"/>
        <filter val="30649"/>
        <filter val="30651"/>
        <filter val="30653"/>
        <filter val="3066"/>
        <filter val="30662"/>
        <filter val="30743"/>
        <filter val="30750"/>
        <filter val="30754"/>
        <filter val="30756"/>
        <filter val="30769"/>
        <filter val="30803"/>
        <filter val="30809"/>
        <filter val="30838"/>
        <filter val="30844"/>
        <filter val="30853"/>
        <filter val="30855"/>
        <filter val="30863"/>
        <filter val="30872"/>
        <filter val="30875"/>
        <filter val="30878"/>
        <filter val="30886"/>
        <filter val="30898"/>
        <filter val="30905"/>
        <filter val="30932"/>
        <filter val="30938"/>
        <filter val="30952"/>
        <filter val="30957"/>
        <filter val="30964"/>
        <filter val="30974"/>
        <filter val="30975"/>
        <filter val="30982"/>
        <filter val="30993"/>
        <filter val="30997"/>
        <filter val="3100"/>
        <filter val="31041"/>
        <filter val="31050"/>
        <filter val="31052"/>
        <filter val="31090"/>
        <filter val="31096"/>
        <filter val="31116"/>
        <filter val="31123"/>
        <filter val="31126"/>
        <filter val="31132"/>
        <filter val="31165"/>
        <filter val="3117"/>
        <filter val="31177"/>
        <filter val="31185"/>
        <filter val="31190"/>
        <filter val="31205"/>
        <filter val="31246"/>
        <filter val="31271"/>
        <filter val="31304"/>
        <filter val="31340"/>
        <filter val="31353"/>
        <filter val="3138"/>
        <filter val="31394"/>
        <filter val="31427"/>
        <filter val="3143"/>
        <filter val="31438"/>
        <filter val="31458"/>
        <filter val="31465"/>
        <filter val="31497"/>
        <filter val="31500"/>
        <filter val="31509"/>
        <filter val="31521"/>
        <filter val="31528"/>
        <filter val="31537"/>
        <filter val="31542"/>
        <filter val="31546"/>
        <filter val="31548"/>
        <filter val="31549"/>
        <filter val="31550"/>
        <filter val="31580"/>
        <filter val="31623"/>
        <filter val="31627"/>
        <filter val="31640"/>
        <filter val="31647"/>
        <filter val="31670"/>
        <filter val="31676"/>
        <filter val="31680"/>
        <filter val="31708"/>
        <filter val="31717"/>
        <filter val="31724"/>
        <filter val="31730"/>
        <filter val="31737"/>
        <filter val="31755"/>
        <filter val="31784"/>
        <filter val="31788"/>
        <filter val="31807"/>
        <filter val="3183"/>
        <filter val="31838"/>
        <filter val="31854"/>
        <filter val="31878"/>
        <filter val="31891"/>
        <filter val="31893"/>
        <filter val="3191"/>
        <filter val="31944"/>
        <filter val="31956"/>
        <filter val="31993"/>
        <filter val="32006"/>
        <filter val="32011"/>
        <filter val="32051"/>
        <filter val="3207"/>
        <filter val="32078"/>
        <filter val="32089"/>
        <filter val="32102"/>
        <filter val="32105"/>
        <filter val="32107"/>
        <filter val="32149"/>
        <filter val="32154"/>
        <filter val="32160"/>
        <filter val="32173"/>
        <filter val="32201"/>
        <filter val="3225"/>
        <filter val="32258"/>
        <filter val="32270"/>
        <filter val="32293"/>
        <filter val="32306"/>
        <filter val="3232"/>
        <filter val="32321"/>
        <filter val="32323"/>
        <filter val="32333"/>
        <filter val="32340"/>
        <filter val="3235"/>
        <filter val="32356"/>
        <filter val="32398"/>
        <filter val="32415"/>
        <filter val="32450"/>
        <filter val="32457"/>
        <filter val="32469"/>
        <filter val="32483"/>
        <filter val="32506"/>
        <filter val="3251"/>
        <filter val="32517"/>
        <filter val="32546"/>
        <filter val="32576"/>
        <filter val="32605"/>
        <filter val="32616"/>
        <filter val="32638"/>
        <filter val="3265"/>
        <filter val="32664"/>
        <filter val="32671"/>
        <filter val="32682"/>
        <filter val="32690"/>
        <filter val="32700"/>
        <filter val="32705"/>
        <filter val="32711"/>
        <filter val="32731"/>
        <filter val="32743"/>
        <filter val="32801"/>
        <filter val="32807"/>
        <filter val="3285"/>
        <filter val="3290"/>
        <filter val="32949"/>
        <filter val="32952"/>
        <filter val="32961"/>
        <filter val="32981"/>
        <filter val="3299"/>
        <filter val="32999"/>
        <filter val="3302"/>
        <filter val="33025"/>
        <filter val="33034"/>
        <filter val="33043"/>
        <filter val="33063"/>
        <filter val="33095"/>
        <filter val="33097"/>
        <filter val="33107"/>
        <filter val="33112"/>
        <filter val="33123"/>
        <filter val="33139"/>
        <filter val="33148"/>
        <filter val="33170"/>
        <filter val="33179"/>
        <filter val="33189"/>
        <filter val="33190"/>
        <filter val="33201"/>
        <filter val="33202"/>
        <filter val="33242"/>
        <filter val="33284"/>
        <filter val="33291"/>
        <filter val="3330"/>
        <filter val="33319"/>
        <filter val="33330"/>
        <filter val="33331"/>
        <filter val="3336"/>
        <filter val="33367"/>
        <filter val="33374"/>
        <filter val="33398"/>
        <filter val="33424"/>
        <filter val="33426"/>
        <filter val="33427"/>
        <filter val="33445"/>
        <filter val="33446"/>
        <filter val="33447"/>
        <filter val="33458"/>
        <filter val="33459"/>
        <filter val="33480"/>
        <filter val="33484"/>
        <filter val="33497"/>
        <filter val="33532"/>
        <filter val="33534"/>
        <filter val="33554"/>
        <filter val="33569"/>
        <filter val="33587"/>
        <filter val="3360"/>
        <filter val="33603"/>
        <filter val="33623"/>
        <filter val="33625"/>
        <filter val="33631"/>
        <filter val="33648"/>
        <filter val="33667"/>
        <filter val="33701"/>
        <filter val="33714"/>
        <filter val="3372"/>
        <filter val="33730"/>
        <filter val="33740"/>
        <filter val="33760"/>
        <filter val="33791"/>
        <filter val="33792"/>
        <filter val="3381"/>
        <filter val="33814"/>
        <filter val="33821"/>
        <filter val="33822"/>
        <filter val="33839"/>
        <filter val="33890"/>
        <filter val="33906"/>
        <filter val="33907"/>
        <filter val="33908"/>
        <filter val="33932"/>
        <filter val="33946"/>
        <filter val="33967"/>
        <filter val="33982"/>
        <filter val="33989"/>
        <filter val="33996"/>
        <filter val="33998"/>
        <filter val="34018"/>
        <filter val="34032"/>
        <filter val="34097"/>
        <filter val="34103"/>
        <filter val="34106"/>
        <filter val="34132"/>
        <filter val="34157"/>
        <filter val="34170"/>
        <filter val="34184"/>
        <filter val="34189"/>
        <filter val="34216"/>
        <filter val="3423"/>
        <filter val="34243"/>
        <filter val="34249"/>
        <filter val="34253"/>
        <filter val="34260"/>
        <filter val="34270"/>
        <filter val="34290"/>
        <filter val="34296"/>
        <filter val="34298"/>
        <filter val="34329"/>
        <filter val="34348"/>
        <filter val="34378"/>
        <filter val="34404"/>
        <filter val="34413"/>
        <filter val="34424"/>
        <filter val="34428"/>
        <filter val="3445"/>
        <filter val="34472"/>
        <filter val="34478"/>
        <filter val="34487"/>
        <filter val="34528"/>
        <filter val="34536"/>
        <filter val="34564"/>
        <filter val="3457"/>
        <filter val="34572"/>
        <filter val="34584"/>
        <filter val="34588"/>
        <filter val="34627"/>
        <filter val="34628"/>
        <filter val="34639"/>
        <filter val="34640"/>
        <filter val="34674"/>
        <filter val="34695"/>
        <filter val="3470"/>
        <filter val="34705"/>
        <filter val="3474"/>
        <filter val="34773"/>
        <filter val="34777"/>
        <filter val="34797"/>
        <filter val="3486"/>
        <filter val="34876"/>
        <filter val="34882"/>
        <filter val="34899"/>
        <filter val="34912"/>
        <filter val="34931"/>
        <filter val="34934"/>
        <filter val="34956"/>
        <filter val="34964"/>
        <filter val="34966"/>
        <filter val="34974"/>
        <filter val="34988"/>
        <filter val="35008"/>
        <filter val="35013"/>
        <filter val="35039"/>
        <filter val="35057"/>
        <filter val="35068"/>
        <filter val="35088"/>
        <filter val="35089"/>
        <filter val="35093"/>
        <filter val="35111"/>
        <filter val="3515"/>
        <filter val="35150"/>
        <filter val="35156"/>
        <filter val="35164"/>
        <filter val="35173"/>
        <filter val="35203"/>
        <filter val="35208"/>
        <filter val="35230"/>
        <filter val="35261"/>
        <filter val="35264"/>
        <filter val="3527"/>
        <filter val="35271"/>
        <filter val="35273"/>
        <filter val="35297"/>
        <filter val="35303"/>
        <filter val="35325"/>
        <filter val="3535"/>
        <filter val="35357"/>
        <filter val="3536"/>
        <filter val="35381"/>
        <filter val="35384"/>
        <filter val="35386"/>
        <filter val="35401"/>
        <filter val="35416"/>
        <filter val="35418"/>
        <filter val="35436"/>
        <filter val="35445"/>
        <filter val="35447"/>
        <filter val="35469"/>
        <filter val="35473"/>
        <filter val="35504"/>
        <filter val="35514"/>
        <filter val="35519"/>
        <filter val="35523"/>
        <filter val="35569"/>
        <filter val="35596"/>
        <filter val="35609"/>
        <filter val="35610"/>
        <filter val="35611"/>
        <filter val="35619"/>
        <filter val="35627"/>
        <filter val="3565"/>
        <filter val="35716"/>
        <filter val="35721"/>
        <filter val="35734"/>
        <filter val="35763"/>
        <filter val="3577"/>
        <filter val="35773"/>
        <filter val="35787"/>
        <filter val="35789"/>
        <filter val="35792"/>
        <filter val="35795"/>
        <filter val="35811"/>
        <filter val="35832"/>
        <filter val="35833"/>
        <filter val="35838"/>
        <filter val="35844"/>
        <filter val="35887"/>
        <filter val="35888"/>
        <filter val="35910"/>
        <filter val="35917"/>
        <filter val="35926"/>
        <filter val="35933"/>
        <filter val="3595"/>
        <filter val="35967"/>
        <filter val="35970"/>
        <filter val="35971"/>
        <filter val="35972"/>
        <filter val="35976"/>
        <filter val="35977"/>
        <filter val="35988"/>
        <filter val="35998"/>
        <filter val="36030"/>
        <filter val="36047"/>
        <filter val="36071"/>
        <filter val="36094"/>
        <filter val="36097"/>
        <filter val="36109"/>
        <filter val="36110"/>
        <filter val="36116"/>
        <filter val="36135"/>
        <filter val="36150"/>
        <filter val="36156"/>
        <filter val="36170"/>
        <filter val="36181"/>
        <filter val="36183"/>
        <filter val="36198"/>
        <filter val="36205"/>
        <filter val="36217"/>
        <filter val="36237"/>
        <filter val="36243"/>
        <filter val="36245"/>
        <filter val="36260"/>
        <filter val="36282"/>
        <filter val="36283"/>
        <filter val="36294"/>
        <filter val="36312"/>
        <filter val="3632"/>
        <filter val="36331"/>
        <filter val="36348"/>
        <filter val="36358"/>
        <filter val="36363"/>
        <filter val="36377"/>
        <filter val="36386"/>
        <filter val="36391"/>
        <filter val="36405"/>
        <filter val="36419"/>
        <filter val="3647"/>
        <filter val="36477"/>
        <filter val="36480"/>
        <filter val="36493"/>
        <filter val="36526"/>
        <filter val="36531"/>
        <filter val="36542"/>
        <filter val="36553"/>
        <filter val="36563"/>
        <filter val="36576"/>
        <filter val="36580"/>
        <filter val="36605"/>
        <filter val="36607"/>
        <filter val="36612"/>
        <filter val="36618"/>
        <filter val="36633"/>
        <filter val="36681"/>
        <filter val="36685"/>
        <filter val="36712"/>
        <filter val="36728"/>
        <filter val="36746"/>
        <filter val="36757"/>
        <filter val="36760"/>
        <filter val="36761"/>
        <filter val="36764"/>
        <filter val="36774"/>
        <filter val="36776"/>
        <filter val="36784"/>
        <filter val="36805"/>
        <filter val="36833"/>
        <filter val="36837"/>
        <filter val="36859"/>
        <filter val="36862"/>
        <filter val="36874"/>
        <filter val="3688"/>
        <filter val="36887"/>
        <filter val="36888"/>
        <filter val="36897"/>
        <filter val="36904"/>
        <filter val="36932"/>
        <filter val="36942"/>
        <filter val="36999"/>
        <filter val="37001"/>
        <filter val="3701"/>
        <filter val="37037"/>
        <filter val="37060"/>
        <filter val="37065"/>
        <filter val="37109"/>
        <filter val="37115"/>
        <filter val="37132"/>
        <filter val="37145"/>
        <filter val="37147"/>
        <filter val="37155"/>
        <filter val="37173"/>
        <filter val="37177"/>
        <filter val="37195"/>
        <filter val="3720"/>
        <filter val="37212"/>
        <filter val="37219"/>
        <filter val="37241"/>
        <filter val="37250"/>
        <filter val="37253"/>
        <filter val="37255"/>
        <filter val="37268"/>
        <filter val="37271"/>
        <filter val="37277"/>
        <filter val="37285"/>
        <filter val="37286"/>
        <filter val="37302"/>
        <filter val="37309"/>
        <filter val="3733"/>
        <filter val="37354"/>
        <filter val="37368"/>
        <filter val="37374"/>
        <filter val="37388"/>
        <filter val="3743"/>
        <filter val="37431"/>
        <filter val="37443"/>
        <filter val="37454"/>
        <filter val="37455"/>
        <filter val="37465"/>
        <filter val="37484"/>
        <filter val="37485"/>
        <filter val="37529"/>
        <filter val="37530"/>
        <filter val="37532"/>
        <filter val="37537"/>
        <filter val="37559"/>
        <filter val="37630"/>
        <filter val="37637"/>
        <filter val="37655"/>
        <filter val="37657"/>
        <filter val="3766"/>
        <filter val="37668"/>
        <filter val="37678"/>
        <filter val="3772"/>
        <filter val="37732"/>
        <filter val="37742"/>
        <filter val="37747"/>
        <filter val="37753"/>
        <filter val="37777"/>
        <filter val="3778"/>
        <filter val="37788"/>
        <filter val="37791"/>
        <filter val="37796"/>
        <filter val="37807"/>
        <filter val="37815"/>
        <filter val="37833"/>
        <filter val="37834"/>
        <filter val="37843"/>
        <filter val="37853"/>
        <filter val="3786"/>
        <filter val="37863"/>
        <filter val="37882"/>
        <filter val="37896"/>
        <filter val="37921"/>
        <filter val="37930"/>
        <filter val="37936"/>
        <filter val="37947"/>
        <filter val="37952"/>
        <filter val="37983"/>
        <filter val="38000"/>
        <filter val="3802"/>
        <filter val="38032"/>
        <filter val="38034"/>
        <filter val="38036"/>
        <filter val="38039"/>
        <filter val="38047"/>
        <filter val="38076"/>
        <filter val="38085"/>
        <filter val="38086"/>
        <filter val="38091"/>
        <filter val="38098"/>
        <filter val="38102"/>
        <filter val="38123"/>
        <filter val="38128"/>
        <filter val="38130"/>
        <filter val="38140"/>
        <filter val="38155"/>
        <filter val="38156"/>
        <filter val="3817"/>
        <filter val="3819"/>
        <filter val="38192"/>
        <filter val="38193"/>
        <filter val="38196"/>
        <filter val="38217"/>
        <filter val="38225"/>
        <filter val="38245"/>
        <filter val="38247"/>
        <filter val="38265"/>
        <filter val="38268"/>
        <filter val="38276"/>
        <filter val="38303"/>
        <filter val="38306"/>
        <filter val="38315"/>
        <filter val="3835"/>
        <filter val="38364"/>
        <filter val="38368"/>
        <filter val="3839"/>
        <filter val="38409"/>
        <filter val="38413"/>
        <filter val="3842"/>
        <filter val="38429"/>
        <filter val="3843"/>
        <filter val="38462"/>
        <filter val="38478"/>
        <filter val="38479"/>
        <filter val="38483"/>
        <filter val="38500"/>
        <filter val="38502"/>
        <filter val="38516"/>
        <filter val="38517"/>
        <filter val="3854"/>
        <filter val="38600"/>
        <filter val="38604"/>
        <filter val="38638"/>
        <filter val="38655"/>
        <filter val="3866"/>
        <filter val="38669"/>
        <filter val="38704"/>
        <filter val="38706"/>
        <filter val="38721"/>
        <filter val="38722"/>
        <filter val="38724"/>
        <filter val="38741"/>
        <filter val="38751"/>
        <filter val="38755"/>
        <filter val="3876"/>
        <filter val="38779"/>
        <filter val="38787"/>
        <filter val="38837"/>
        <filter val="38840"/>
        <filter val="38842"/>
        <filter val="38848"/>
        <filter val="38852"/>
        <filter val="38861"/>
        <filter val="38880"/>
        <filter val="38912"/>
        <filter val="38917"/>
        <filter val="38926"/>
        <filter val="38937"/>
        <filter val="38954"/>
        <filter val="38979"/>
        <filter val="38985"/>
        <filter val="39002"/>
        <filter val="39016"/>
        <filter val="39017"/>
        <filter val="39033"/>
        <filter val="39045"/>
        <filter val="39046"/>
        <filter val="3905"/>
        <filter val="39064"/>
        <filter val="39097"/>
        <filter val="39113"/>
        <filter val="39122"/>
        <filter val="39146"/>
        <filter val="3916"/>
        <filter val="39162"/>
        <filter val="39177"/>
        <filter val="39190"/>
        <filter val="39207"/>
        <filter val="39210"/>
        <filter val="39211"/>
        <filter val="39237"/>
        <filter val="39254"/>
        <filter val="39267"/>
        <filter val="39270"/>
        <filter val="39274"/>
        <filter val="39277"/>
        <filter val="39293"/>
        <filter val="39299"/>
        <filter val="39301"/>
        <filter val="39302"/>
        <filter val="39305"/>
        <filter val="39306"/>
        <filter val="3931"/>
        <filter val="39321"/>
        <filter val="39343"/>
        <filter val="39347"/>
        <filter val="39376"/>
        <filter val="39389"/>
        <filter val="39395"/>
        <filter val="39401"/>
        <filter val="39402"/>
        <filter val="39407"/>
        <filter val="39438"/>
        <filter val="39448"/>
        <filter val="39452"/>
        <filter val="3947"/>
        <filter val="39471"/>
        <filter val="39477"/>
        <filter val="39485"/>
        <filter val="39503"/>
        <filter val="39513"/>
        <filter val="39551"/>
        <filter val="39556"/>
        <filter val="39563"/>
        <filter val="39578"/>
        <filter val="39605"/>
        <filter val="39630"/>
        <filter val="39650"/>
        <filter val="39688"/>
        <filter val="39710"/>
        <filter val="39744"/>
        <filter val="39745"/>
        <filter val="39748"/>
        <filter val="39756"/>
        <filter val="39772"/>
        <filter val="39800"/>
        <filter val="39805"/>
        <filter val="39815"/>
        <filter val="39818"/>
        <filter val="39857"/>
        <filter val="39881"/>
        <filter val="39891"/>
        <filter val="39909"/>
        <filter val="39922"/>
        <filter val="39935"/>
        <filter val="39937"/>
        <filter val="39951"/>
        <filter val="39958"/>
        <filter val="39972"/>
        <filter val="39985"/>
        <filter val="39987"/>
        <filter val="40000"/>
        <filter val="40007"/>
        <filter val="4001"/>
        <filter val="40016"/>
        <filter val="40018"/>
        <filter val="40025"/>
        <filter val="40026"/>
        <filter val="40027"/>
        <filter val="40088"/>
        <filter val="40109"/>
        <filter val="4011"/>
        <filter val="40119"/>
        <filter val="40121"/>
        <filter val="40124"/>
        <filter val="40149"/>
        <filter val="40152"/>
        <filter val="40154"/>
        <filter val="40171"/>
        <filter val="40182"/>
        <filter val="40192"/>
        <filter val="40211"/>
        <filter val="40213"/>
        <filter val="40265"/>
        <filter val="40269"/>
        <filter val="40276"/>
        <filter val="40298"/>
        <filter val="40305"/>
        <filter val="40315"/>
        <filter val="4035"/>
        <filter val="40358"/>
        <filter val="4036"/>
        <filter val="40367"/>
        <filter val="40375"/>
        <filter val="40389"/>
        <filter val="40400"/>
        <filter val="40402"/>
        <filter val="4043"/>
        <filter val="40463"/>
        <filter val="40517"/>
        <filter val="40520"/>
        <filter val="40523"/>
        <filter val="40535"/>
        <filter val="40537"/>
        <filter val="40540"/>
        <filter val="40563"/>
        <filter val="40569"/>
        <filter val="40574"/>
        <filter val="40581"/>
        <filter val="40601"/>
        <filter val="40614"/>
        <filter val="4063"/>
        <filter val="40641"/>
        <filter val="40647"/>
        <filter val="40655"/>
        <filter val="40678"/>
        <filter val="40686"/>
        <filter val="40687"/>
        <filter val="40692"/>
        <filter val="40719"/>
        <filter val="40726"/>
        <filter val="40743"/>
        <filter val="40744"/>
        <filter val="40750"/>
        <filter val="40759"/>
        <filter val="40767"/>
        <filter val="40784"/>
        <filter val="40786"/>
        <filter val="40787"/>
        <filter val="40800"/>
        <filter val="40822"/>
        <filter val="40828"/>
        <filter val="4083"/>
        <filter val="40831"/>
        <filter val="40844"/>
        <filter val="40852"/>
        <filter val="40857"/>
        <filter val="40859"/>
        <filter val="40878"/>
        <filter val="40902"/>
        <filter val="40903"/>
        <filter val="40933"/>
        <filter val="40974"/>
        <filter val="40992"/>
        <filter val="41010"/>
        <filter val="41011"/>
        <filter val="41022"/>
        <filter val="4105"/>
        <filter val="41054"/>
        <filter val="4107"/>
        <filter val="41080"/>
        <filter val="41087"/>
        <filter val="41123"/>
        <filter val="41137"/>
        <filter val="41157"/>
        <filter val="41177"/>
        <filter val="41179"/>
        <filter val="41190"/>
        <filter val="41198"/>
        <filter val="41227"/>
        <filter val="4123"/>
        <filter val="41234"/>
        <filter val="41246"/>
        <filter val="41248"/>
        <filter val="41249"/>
        <filter val="41256"/>
        <filter val="41258"/>
        <filter val="4129"/>
        <filter val="41301"/>
        <filter val="41305"/>
        <filter val="41310"/>
        <filter val="41333"/>
        <filter val="41350"/>
        <filter val="41353"/>
        <filter val="41355"/>
        <filter val="41363"/>
        <filter val="41390"/>
        <filter val="41402"/>
        <filter val="41403"/>
        <filter val="41408"/>
        <filter val="41415"/>
        <filter val="41420"/>
        <filter val="41431"/>
        <filter val="41453"/>
        <filter val="41454"/>
        <filter val="41460"/>
        <filter val="41465"/>
        <filter val="41469"/>
        <filter val="41470"/>
        <filter val="41483"/>
        <filter val="41485"/>
        <filter val="41513"/>
        <filter val="41518"/>
        <filter val="41524"/>
        <filter val="41531"/>
        <filter val="41540"/>
        <filter val="41546"/>
        <filter val="41568"/>
        <filter val="41577"/>
        <filter val="4158"/>
        <filter val="41580"/>
        <filter val="41584"/>
        <filter val="41594"/>
        <filter val="41599"/>
        <filter val="41636"/>
        <filter val="41667"/>
        <filter val="41676"/>
        <filter val="41697"/>
        <filter val="41703"/>
        <filter val="41722"/>
        <filter val="41743"/>
        <filter val="41757"/>
        <filter val="4176"/>
        <filter val="41763"/>
        <filter val="41794"/>
        <filter val="41796"/>
        <filter val="41816"/>
        <filter val="41843"/>
        <filter val="41854"/>
        <filter val="41880"/>
        <filter val="41893"/>
        <filter val="41895"/>
        <filter val="41908"/>
        <filter val="41964"/>
        <filter val="41967"/>
        <filter val="41975"/>
        <filter val="41983"/>
        <filter val="41989"/>
        <filter val="42009"/>
        <filter val="42010"/>
        <filter val="42052"/>
        <filter val="42062"/>
        <filter val="42100"/>
        <filter val="42107"/>
        <filter val="42114"/>
        <filter val="42115"/>
        <filter val="42138"/>
        <filter val="42152"/>
        <filter val="42169"/>
        <filter val="42174"/>
        <filter val="42186"/>
        <filter val="42203"/>
        <filter val="42210"/>
        <filter val="42224"/>
        <filter val="42226"/>
        <filter val="42231"/>
        <filter val="42237"/>
        <filter val="42248"/>
        <filter val="42254"/>
        <filter val="42281"/>
        <filter val="42285"/>
        <filter val="42288"/>
        <filter val="42307"/>
        <filter val="42315"/>
        <filter val="42322"/>
        <filter val="42337"/>
        <filter val="42353"/>
        <filter val="4236"/>
        <filter val="42369"/>
        <filter val="4239"/>
        <filter val="42405"/>
        <filter val="42409"/>
        <filter val="42428"/>
        <filter val="4243"/>
        <filter val="42449"/>
        <filter val="42459"/>
        <filter val="42487"/>
        <filter val="42488"/>
        <filter val="42493"/>
        <filter val="42496"/>
        <filter val="42499"/>
        <filter val="42500"/>
        <filter val="42513"/>
        <filter val="42529"/>
        <filter val="42540"/>
        <filter val="42542"/>
        <filter val="42555"/>
        <filter val="42584"/>
        <filter val="42593"/>
        <filter val="42594"/>
        <filter val="42610"/>
        <filter val="42620"/>
        <filter val="42628"/>
        <filter val="42635"/>
        <filter val="42653"/>
        <filter val="42654"/>
        <filter val="42656"/>
        <filter val="42657"/>
        <filter val="42711"/>
        <filter val="42735"/>
        <filter val="42736"/>
        <filter val="42741"/>
        <filter val="42771"/>
        <filter val="42782"/>
        <filter val="42790"/>
        <filter val="42803"/>
        <filter val="42812"/>
        <filter val="4283"/>
        <filter val="42832"/>
        <filter val="42846"/>
        <filter val="42869"/>
        <filter val="42892"/>
        <filter val="42923"/>
        <filter val="42927"/>
        <filter val="42946"/>
        <filter val="42951"/>
        <filter val="42952"/>
        <filter val="42972"/>
        <filter val="42987"/>
        <filter val="42994"/>
        <filter val="42998"/>
        <filter val="43006"/>
        <filter val="43017"/>
        <filter val="43019"/>
        <filter val="4302"/>
        <filter val="43024"/>
        <filter val="43038"/>
        <filter val="43040"/>
        <filter val="43042"/>
        <filter val="43076"/>
        <filter val="43082"/>
        <filter val="43088"/>
        <filter val="43093"/>
        <filter val="4313"/>
        <filter val="43130"/>
        <filter val="43137"/>
        <filter val="43159"/>
        <filter val="43164"/>
        <filter val="43167"/>
        <filter val="43171"/>
        <filter val="43187"/>
        <filter val="43214"/>
        <filter val="43226"/>
        <filter val="4324"/>
        <filter val="43241"/>
        <filter val="43250"/>
        <filter val="43261"/>
        <filter val="43276"/>
        <filter val="43284"/>
        <filter val="43296"/>
        <filter val="43304"/>
        <filter val="43314"/>
        <filter val="43323"/>
        <filter val="43325"/>
        <filter val="43328"/>
        <filter val="43374"/>
        <filter val="43379"/>
        <filter val="4338"/>
        <filter val="43397"/>
        <filter val="43402"/>
        <filter val="4341"/>
        <filter val="43446"/>
        <filter val="43460"/>
        <filter val="43469"/>
        <filter val="43484"/>
        <filter val="4349"/>
        <filter val="43505"/>
        <filter val="43528"/>
        <filter val="4353"/>
        <filter val="43540"/>
        <filter val="43545"/>
        <filter val="43552"/>
        <filter val="43554"/>
        <filter val="43570"/>
        <filter val="43616"/>
        <filter val="43660"/>
        <filter val="43678"/>
        <filter val="43679"/>
        <filter val="43716"/>
        <filter val="43722"/>
        <filter val="43723"/>
        <filter val="43729"/>
        <filter val="43758"/>
        <filter val="4376"/>
        <filter val="43768"/>
        <filter val="43771"/>
        <filter val="43775"/>
        <filter val="43777"/>
        <filter val="43792"/>
        <filter val="43798"/>
        <filter val="43799"/>
        <filter val="4382"/>
        <filter val="43830"/>
        <filter val="43872"/>
        <filter val="43885"/>
        <filter val="43910"/>
        <filter val="43912"/>
        <filter val="43917"/>
        <filter val="43920"/>
        <filter val="43943"/>
        <filter val="43958"/>
        <filter val="43960"/>
        <filter val="43963"/>
        <filter val="43988"/>
        <filter val="43998"/>
        <filter val="43999"/>
        <filter val="44020"/>
        <filter val="44023"/>
        <filter val="44038"/>
        <filter val="44070"/>
        <filter val="44072"/>
        <filter val="4408"/>
        <filter val="44086"/>
        <filter val="44087"/>
        <filter val="44090"/>
        <filter val="44105"/>
        <filter val="4412"/>
        <filter val="44153"/>
        <filter val="44155"/>
        <filter val="44157"/>
        <filter val="44168"/>
        <filter val="4417"/>
        <filter val="4419"/>
        <filter val="4426"/>
        <filter val="44261"/>
        <filter val="44269"/>
        <filter val="44275"/>
        <filter val="44276"/>
        <filter val="44331"/>
        <filter val="4435"/>
        <filter val="44362"/>
        <filter val="44372"/>
        <filter val="44400"/>
        <filter val="44421"/>
        <filter val="44445"/>
        <filter val="44449"/>
        <filter val="44453"/>
        <filter val="4446"/>
        <filter val="44465"/>
        <filter val="44468"/>
        <filter val="4448"/>
        <filter val="44494"/>
        <filter val="44507"/>
        <filter val="44515"/>
        <filter val="44523"/>
        <filter val="44526"/>
        <filter val="44529"/>
        <filter val="44540"/>
        <filter val="44548"/>
        <filter val="44564"/>
        <filter val="44565"/>
        <filter val="44569"/>
        <filter val="44582"/>
        <filter val="44583"/>
        <filter val="44588"/>
        <filter val="44621"/>
        <filter val="44632"/>
        <filter val="44635"/>
        <filter val="44645"/>
        <filter val="44649"/>
        <filter val="44666"/>
        <filter val="44677"/>
        <filter val="44684"/>
        <filter val="44686"/>
        <filter val="44700"/>
        <filter val="44717"/>
        <filter val="44730"/>
        <filter val="44739"/>
        <filter val="44748"/>
        <filter val="44749"/>
        <filter val="44750"/>
        <filter val="44764"/>
        <filter val="44767"/>
        <filter val="44770"/>
        <filter val="44771"/>
        <filter val="44815"/>
        <filter val="44819"/>
        <filter val="4485"/>
        <filter val="44858"/>
        <filter val="44859"/>
        <filter val="44873"/>
        <filter val="44876"/>
        <filter val="44878"/>
        <filter val="44900"/>
        <filter val="44931"/>
        <filter val="44936"/>
        <filter val="44948"/>
        <filter val="44957"/>
        <filter val="44965"/>
        <filter val="44987"/>
        <filter val="45000"/>
        <filter val="45006"/>
        <filter val="4502"/>
        <filter val="45024"/>
        <filter val="45029"/>
        <filter val="45036"/>
        <filter val="45042"/>
        <filter val="45044"/>
        <filter val="45046"/>
        <filter val="45064"/>
        <filter val="45078"/>
        <filter val="45087"/>
        <filter val="45092"/>
        <filter val="45105"/>
        <filter val="45109"/>
        <filter val="45139"/>
        <filter val="4514"/>
        <filter val="45147"/>
        <filter val="45154"/>
        <filter val="45191"/>
        <filter val="45244"/>
        <filter val="45259"/>
        <filter val="45265"/>
        <filter val="45288"/>
        <filter val="45289"/>
        <filter val="45315"/>
        <filter val="45342"/>
        <filter val="45354"/>
        <filter val="45362"/>
        <filter val="45367"/>
        <filter val="45378"/>
        <filter val="45379"/>
        <filter val="45386"/>
        <filter val="45402"/>
        <filter val="4541"/>
        <filter val="45429"/>
        <filter val="45433"/>
        <filter val="45456"/>
        <filter val="45460"/>
        <filter val="45473"/>
        <filter val="45508"/>
        <filter val="45539"/>
        <filter val="45543"/>
        <filter val="45554"/>
        <filter val="45578"/>
        <filter val="45598"/>
        <filter val="45602"/>
        <filter val="45622"/>
        <filter val="45625"/>
        <filter val="45662"/>
        <filter val="45675"/>
        <filter val="45677"/>
        <filter val="45682"/>
        <filter val="45685"/>
        <filter val="45686"/>
        <filter val="45687"/>
        <filter val="45721"/>
        <filter val="45742"/>
        <filter val="45743"/>
        <filter val="45758"/>
        <filter val="45782"/>
        <filter val="45787"/>
        <filter val="45789"/>
        <filter val="45800"/>
        <filter val="4581"/>
        <filter val="45815"/>
        <filter val="45833"/>
        <filter val="45834"/>
        <filter val="45843"/>
        <filter val="45850"/>
        <filter val="45873"/>
        <filter val="45885"/>
        <filter val="45914"/>
        <filter val="45915"/>
        <filter val="45923"/>
        <filter val="45940"/>
        <filter val="45966"/>
        <filter val="45985"/>
        <filter val="45996"/>
        <filter val="45999"/>
        <filter val="46028"/>
        <filter val="46041"/>
        <filter val="46043"/>
        <filter val="46044"/>
        <filter val="46056"/>
        <filter val="46062"/>
        <filter val="46100"/>
        <filter val="46108"/>
        <filter val="46109"/>
        <filter val="46110"/>
        <filter val="46129"/>
        <filter val="4615"/>
        <filter val="46160"/>
        <filter val="46174"/>
        <filter val="46191"/>
        <filter val="46193"/>
        <filter val="46200"/>
        <filter val="46215"/>
        <filter val="46219"/>
        <filter val="46222"/>
        <filter val="46227"/>
        <filter val="46236"/>
        <filter val="46261"/>
        <filter val="46298"/>
        <filter val="46299"/>
        <filter val="46313"/>
        <filter val="46314"/>
        <filter val="46329"/>
        <filter val="46351"/>
        <filter val="46369"/>
        <filter val="46388"/>
        <filter val="4639"/>
        <filter val="46391"/>
        <filter val="46396"/>
        <filter val="46401"/>
        <filter val="46403"/>
        <filter val="46436"/>
        <filter val="46459"/>
        <filter val="46479"/>
        <filter val="46492"/>
        <filter val="46498"/>
        <filter val="46500"/>
        <filter val="46516"/>
        <filter val="46548"/>
        <filter val="46555"/>
        <filter val="46558"/>
        <filter val="4656"/>
        <filter val="46567"/>
        <filter val="46576"/>
        <filter val="46585"/>
        <filter val="46604"/>
        <filter val="46622"/>
        <filter val="46623"/>
        <filter val="46626"/>
        <filter val="46627"/>
        <filter val="46636"/>
        <filter val="4665"/>
        <filter val="46653"/>
        <filter val="46661"/>
        <filter val="46676"/>
        <filter val="46681"/>
        <filter val="4669"/>
        <filter val="46708"/>
        <filter val="4671"/>
        <filter val="4672"/>
        <filter val="46730"/>
        <filter val="46769"/>
        <filter val="46825"/>
        <filter val="46842"/>
        <filter val="46852"/>
        <filter val="46857"/>
        <filter val="4686"/>
        <filter val="46877"/>
        <filter val="4689"/>
        <filter val="46908"/>
        <filter val="46930"/>
        <filter val="46943"/>
        <filter val="46949"/>
        <filter val="46980"/>
        <filter val="46995"/>
        <filter val="47003"/>
        <filter val="4703"/>
        <filter val="47082"/>
        <filter val="47099"/>
        <filter val="47104"/>
        <filter val="47122"/>
        <filter val="47126"/>
        <filter val="47131"/>
        <filter val="4714"/>
        <filter val="47164"/>
        <filter val="47169"/>
        <filter val="4717"/>
        <filter val="47175"/>
        <filter val="4718"/>
        <filter val="47192"/>
        <filter val="47196"/>
        <filter val="47217"/>
        <filter val="47231"/>
        <filter val="47232"/>
        <filter val="47233"/>
        <filter val="47237"/>
        <filter val="47241"/>
        <filter val="47278"/>
        <filter val="47286"/>
        <filter val="47302"/>
        <filter val="47329"/>
        <filter val="47344"/>
        <filter val="47351"/>
        <filter val="47365"/>
        <filter val="47377"/>
        <filter val="47378"/>
        <filter val="47388"/>
        <filter val="47389"/>
        <filter val="47394"/>
        <filter val="47396"/>
        <filter val="47411"/>
        <filter val="47435"/>
        <filter val="47444"/>
        <filter val="47449"/>
        <filter val="47467"/>
        <filter val="47469"/>
        <filter val="4748"/>
        <filter val="47499"/>
        <filter val="47503"/>
        <filter val="47505"/>
        <filter val="47520"/>
        <filter val="47531"/>
        <filter val="47547"/>
        <filter val="47561"/>
        <filter val="4760"/>
        <filter val="47611"/>
        <filter val="47617"/>
        <filter val="47646"/>
        <filter val="47650"/>
        <filter val="47669"/>
        <filter val="47672"/>
        <filter val="4768"/>
        <filter val="47681"/>
        <filter val="47686"/>
        <filter val="47690"/>
        <filter val="47691"/>
        <filter val="47704"/>
        <filter val="47739"/>
        <filter val="47754"/>
        <filter val="47772"/>
        <filter val="47779"/>
        <filter val="47784"/>
        <filter val="47798"/>
        <filter val="47799"/>
        <filter val="4781"/>
        <filter val="47810"/>
        <filter val="47813"/>
        <filter val="4782"/>
        <filter val="47823"/>
        <filter val="47837"/>
        <filter val="47856"/>
        <filter val="47860"/>
        <filter val="47861"/>
        <filter val="47876"/>
        <filter val="47884"/>
        <filter val="47886"/>
        <filter val="47912"/>
        <filter val="47925"/>
        <filter val="47941"/>
        <filter val="47942"/>
        <filter val="47975"/>
        <filter val="47976"/>
        <filter val="47983"/>
        <filter val="4799"/>
        <filter val="48007"/>
        <filter val="48013"/>
        <filter val="48016"/>
        <filter val="48028"/>
        <filter val="48066"/>
        <filter val="4810"/>
        <filter val="48114"/>
        <filter val="48129"/>
        <filter val="48142"/>
        <filter val="48149"/>
        <filter val="48153"/>
        <filter val="48169"/>
        <filter val="48181"/>
        <filter val="48191"/>
        <filter val="48195"/>
        <filter val="48205"/>
        <filter val="48215"/>
        <filter val="4822"/>
        <filter val="48222"/>
        <filter val="48223"/>
        <filter val="4824"/>
        <filter val="48303"/>
        <filter val="48308"/>
        <filter val="4832"/>
        <filter val="48320"/>
        <filter val="48322"/>
        <filter val="4833"/>
        <filter val="48343"/>
        <filter val="48346"/>
        <filter val="4835"/>
        <filter val="48369"/>
        <filter val="48373"/>
        <filter val="48402"/>
        <filter val="4843"/>
        <filter val="48439"/>
        <filter val="48445"/>
        <filter val="48454"/>
        <filter val="48457"/>
        <filter val="4846"/>
        <filter val="48477"/>
        <filter val="48478"/>
        <filter val="48485"/>
        <filter val="4849"/>
        <filter val="48490"/>
        <filter val="4850"/>
        <filter val="48502"/>
        <filter val="48512"/>
        <filter val="48518"/>
        <filter val="48534"/>
        <filter val="48558"/>
        <filter val="48568"/>
        <filter val="48569"/>
        <filter val="48625"/>
        <filter val="48675"/>
        <filter val="48718"/>
        <filter val="48720"/>
        <filter val="48721"/>
        <filter val="48728"/>
        <filter val="48811"/>
        <filter val="4882"/>
        <filter val="48821"/>
        <filter val="48825"/>
        <filter val="48826"/>
        <filter val="48838"/>
        <filter val="48851"/>
        <filter val="48861"/>
        <filter val="4887"/>
        <filter val="48889"/>
        <filter val="48910"/>
        <filter val="4892"/>
        <filter val="48922"/>
        <filter val="48927"/>
        <filter val="48957"/>
        <filter val="48959"/>
        <filter val="48963"/>
        <filter val="48995"/>
        <filter val="49006"/>
        <filter val="49010"/>
        <filter val="49047"/>
        <filter val="49049"/>
        <filter val="49061"/>
        <filter val="49086"/>
        <filter val="49134"/>
        <filter val="49148"/>
        <filter val="49155"/>
        <filter val="49159"/>
        <filter val="4922"/>
        <filter val="49221"/>
        <filter val="49225"/>
        <filter val="49233"/>
        <filter val="49247"/>
        <filter val="4925"/>
        <filter val="49255"/>
        <filter val="49274"/>
        <filter val="49282"/>
        <filter val="49285"/>
        <filter val="49339"/>
        <filter val="49365"/>
        <filter val="49368"/>
        <filter val="4938"/>
        <filter val="49388"/>
        <filter val="49412"/>
        <filter val="49434"/>
        <filter val="49441"/>
        <filter val="49458"/>
        <filter val="49482"/>
        <filter val="49485"/>
        <filter val="49498"/>
        <filter val="49509"/>
        <filter val="49515"/>
        <filter val="49520"/>
        <filter val="49544"/>
        <filter val="49559"/>
        <filter val="49576"/>
        <filter val="49581"/>
        <filter val="49591"/>
        <filter val="49604"/>
        <filter val="49625"/>
        <filter val="49631"/>
        <filter val="49636"/>
        <filter val="49658"/>
        <filter val="49659"/>
        <filter val="49667"/>
        <filter val="49673"/>
        <filter val="4969"/>
        <filter val="4971"/>
        <filter val="49717"/>
        <filter val="49733"/>
        <filter val="49735"/>
        <filter val="49745"/>
        <filter val="49768"/>
        <filter val="4981"/>
        <filter val="49813"/>
        <filter val="49818"/>
        <filter val="49827"/>
        <filter val="49829"/>
        <filter val="49845"/>
        <filter val="49865"/>
        <filter val="49869"/>
        <filter val="49877"/>
        <filter val="49880"/>
        <filter val="49891"/>
        <filter val="49897"/>
        <filter val="49903"/>
        <filter val="49942"/>
        <filter val="49980"/>
        <filter val="49984"/>
        <filter val="50000"/>
        <filter val="50039"/>
        <filter val="50062"/>
        <filter val="50125"/>
        <filter val="50136"/>
        <filter val="50144"/>
        <filter val="50187"/>
        <filter val="50191"/>
        <filter val="5024"/>
        <filter val="50264"/>
        <filter val="5027"/>
        <filter val="50280"/>
        <filter val="50282"/>
        <filter val="50287"/>
        <filter val="50290"/>
        <filter val="50296"/>
        <filter val="50302"/>
        <filter val="50346"/>
        <filter val="50347"/>
        <filter val="50349"/>
        <filter val="50351"/>
        <filter val="50352"/>
        <filter val="50356"/>
        <filter val="50384"/>
        <filter val="50390"/>
        <filter val="5040"/>
        <filter val="50403"/>
        <filter val="5043"/>
        <filter val="50435"/>
        <filter val="50457"/>
        <filter val="5046"/>
        <filter val="50460"/>
        <filter val="50461"/>
        <filter val="50464"/>
        <filter val="50468"/>
        <filter val="50495"/>
        <filter val="50500"/>
        <filter val="50520"/>
        <filter val="50528"/>
        <filter val="50536"/>
        <filter val="50595"/>
        <filter val="50597"/>
        <filter val="5060"/>
        <filter val="50604"/>
        <filter val="5061"/>
        <filter val="50639"/>
        <filter val="50670"/>
        <filter val="5068"/>
        <filter val="50682"/>
        <filter val="50685"/>
        <filter val="50696"/>
        <filter val="50714"/>
        <filter val="50719"/>
        <filter val="50726"/>
        <filter val="50769"/>
        <filter val="5077"/>
        <filter val="50784"/>
        <filter val="50825"/>
        <filter val="50833"/>
        <filter val="50854"/>
        <filter val="50875"/>
        <filter val="50903"/>
        <filter val="50904"/>
        <filter val="50915"/>
        <filter val="50918"/>
        <filter val="50920"/>
        <filter val="50925"/>
        <filter val="50946"/>
        <filter val="50952"/>
        <filter val="50962"/>
        <filter val="50973"/>
        <filter val="50984"/>
        <filter val="50987"/>
        <filter val="50995"/>
        <filter val="5107"/>
        <filter val="51074"/>
        <filter val="51085"/>
        <filter val="51089"/>
        <filter val="51093"/>
        <filter val="51121"/>
        <filter val="51131"/>
        <filter val="51209"/>
        <filter val="51235"/>
        <filter val="51237"/>
        <filter val="5125"/>
        <filter val="51250"/>
        <filter val="51254"/>
        <filter val="51267"/>
        <filter val="51268"/>
        <filter val="51269"/>
        <filter val="51276"/>
        <filter val="51282"/>
        <filter val="51283"/>
        <filter val="51293"/>
        <filter val="51383"/>
        <filter val="51388"/>
        <filter val="51401"/>
        <filter val="51412"/>
        <filter val="51426"/>
        <filter val="51428"/>
        <filter val="5143"/>
        <filter val="51476"/>
        <filter val="5148"/>
        <filter val="51486"/>
        <filter val="51490"/>
        <filter val="51497"/>
        <filter val="51505"/>
        <filter val="51508"/>
        <filter val="51514"/>
        <filter val="51542"/>
        <filter val="51553"/>
        <filter val="51564"/>
        <filter val="5157"/>
        <filter val="51576"/>
        <filter val="51578"/>
        <filter val="51580"/>
        <filter val="51584"/>
        <filter val="51585"/>
        <filter val="51586"/>
        <filter val="51589"/>
        <filter val="51603"/>
        <filter val="5161"/>
        <filter val="51619"/>
        <filter val="51636"/>
        <filter val="51638"/>
        <filter val="51645"/>
        <filter val="51654"/>
        <filter val="51666"/>
        <filter val="51667"/>
        <filter val="51672"/>
        <filter val="51692"/>
        <filter val="51700"/>
        <filter val="51729"/>
        <filter val="51730"/>
        <filter val="51741"/>
        <filter val="51779"/>
        <filter val="5178"/>
        <filter val="51789"/>
        <filter val="51820"/>
        <filter val="51839"/>
        <filter val="51856"/>
        <filter val="51865"/>
        <filter val="51887"/>
        <filter val="51894"/>
        <filter val="51895"/>
        <filter val="51911"/>
        <filter val="5192"/>
        <filter val="51925"/>
        <filter val="51930"/>
        <filter val="51950"/>
        <filter val="51976"/>
        <filter val="51982"/>
        <filter val="51993"/>
        <filter val="51996"/>
        <filter val="52037"/>
        <filter val="52044"/>
        <filter val="52054"/>
        <filter val="52084"/>
        <filter val="5210"/>
        <filter val="52117"/>
        <filter val="5213"/>
        <filter val="52130"/>
        <filter val="52153"/>
        <filter val="52165"/>
        <filter val="52176"/>
        <filter val="52182"/>
        <filter val="52191"/>
        <filter val="52192"/>
        <filter val="52199"/>
        <filter val="52201"/>
        <filter val="52210"/>
        <filter val="52213"/>
        <filter val="52214"/>
        <filter val="5223"/>
        <filter val="52257"/>
        <filter val="52260"/>
        <filter val="52261"/>
        <filter val="5227"/>
        <filter val="52278"/>
        <filter val="52280"/>
        <filter val="52281"/>
        <filter val="52285"/>
        <filter val="52310"/>
        <filter val="52319"/>
        <filter val="52322"/>
        <filter val="52331"/>
        <filter val="52336"/>
        <filter val="52346"/>
        <filter val="52349"/>
        <filter val="5236"/>
        <filter val="52362"/>
        <filter val="52402"/>
        <filter val="52411"/>
        <filter val="52454"/>
        <filter val="52473"/>
        <filter val="52474"/>
        <filter val="52475"/>
        <filter val="52526"/>
        <filter val="52538"/>
        <filter val="52554"/>
        <filter val="52556"/>
        <filter val="5259"/>
        <filter val="52605"/>
        <filter val="52606"/>
        <filter val="52640"/>
        <filter val="52645"/>
        <filter val="52653"/>
        <filter val="52654"/>
        <filter val="52656"/>
        <filter val="52681"/>
        <filter val="52685"/>
        <filter val="52730"/>
        <filter val="52735"/>
        <filter val="52761"/>
        <filter val="52778"/>
        <filter val="52783"/>
        <filter val="52785"/>
        <filter val="5280"/>
        <filter val="52802"/>
        <filter val="52816"/>
        <filter val="52826"/>
        <filter val="52828"/>
        <filter val="52833"/>
        <filter val="52857"/>
        <filter val="52875"/>
        <filter val="52881"/>
        <filter val="52882"/>
        <filter val="52889"/>
        <filter val="52897"/>
        <filter val="52923"/>
        <filter val="52925"/>
        <filter val="52934"/>
        <filter val="52952"/>
        <filter val="52969"/>
        <filter val="52971"/>
        <filter val="5298"/>
        <filter val="52985"/>
        <filter val="53003"/>
        <filter val="5301"/>
        <filter val="53014"/>
        <filter val="53026"/>
        <filter val="53033"/>
        <filter val="53036"/>
        <filter val="53038"/>
        <filter val="5306"/>
        <filter val="53084"/>
        <filter val="5309"/>
        <filter val="53090"/>
        <filter val="53110"/>
        <filter val="53111"/>
        <filter val="53128"/>
        <filter val="53138"/>
        <filter val="53154"/>
        <filter val="53155"/>
        <filter val="53182"/>
        <filter val="53193"/>
        <filter val="53229"/>
        <filter val="53249"/>
        <filter val="53256"/>
        <filter val="53264"/>
        <filter val="53272"/>
        <filter val="53297"/>
        <filter val="53301"/>
        <filter val="53324"/>
        <filter val="53338"/>
        <filter val="53350"/>
        <filter val="53354"/>
        <filter val="53360"/>
        <filter val="53395"/>
        <filter val="53427"/>
        <filter val="53443"/>
        <filter val="53455"/>
        <filter val="53465"/>
        <filter val="53483"/>
        <filter val="53484"/>
        <filter val="53486"/>
        <filter val="53502"/>
        <filter val="53506"/>
        <filter val="5352"/>
        <filter val="53545"/>
        <filter val="53574"/>
        <filter val="53578"/>
        <filter val="53579"/>
        <filter val="53580"/>
        <filter val="53582"/>
        <filter val="53584"/>
        <filter val="53587"/>
        <filter val="5359"/>
        <filter val="53591"/>
        <filter val="53611"/>
        <filter val="53615"/>
        <filter val="53622"/>
        <filter val="53640"/>
        <filter val="53641"/>
        <filter val="5365"/>
        <filter val="53659"/>
        <filter val="53660"/>
        <filter val="53664"/>
        <filter val="53683"/>
        <filter val="5372"/>
        <filter val="53737"/>
        <filter val="53738"/>
        <filter val="53744"/>
        <filter val="53754"/>
        <filter val="53778"/>
        <filter val="53789"/>
        <filter val="5379"/>
        <filter val="53797"/>
        <filter val="53806"/>
        <filter val="53807"/>
        <filter val="53820"/>
        <filter val="53837"/>
        <filter val="53848"/>
        <filter val="53852"/>
        <filter val="53883"/>
        <filter val="53899"/>
        <filter val="53916"/>
        <filter val="53920"/>
        <filter val="53935"/>
        <filter val="53964"/>
        <filter val="53967"/>
        <filter val="53979"/>
        <filter val="5399"/>
        <filter val="53991"/>
        <filter val="54008"/>
        <filter val="54013"/>
        <filter val="54034"/>
        <filter val="5406"/>
        <filter val="5408"/>
        <filter val="54083"/>
        <filter val="54102"/>
        <filter val="54112"/>
        <filter val="54120"/>
        <filter val="54152"/>
        <filter val="54160"/>
        <filter val="54161"/>
        <filter val="54164"/>
        <filter val="54176"/>
        <filter val="54180"/>
        <filter val="54201"/>
        <filter val="5425"/>
        <filter val="54258"/>
        <filter val="54274"/>
        <filter val="54276"/>
        <filter val="54283"/>
        <filter val="54286"/>
        <filter val="54295"/>
        <filter val="54297"/>
        <filter val="54308"/>
        <filter val="54321"/>
        <filter val="5433"/>
        <filter val="54330"/>
        <filter val="54346"/>
        <filter val="54365"/>
        <filter val="54367"/>
        <filter val="5439"/>
        <filter val="54390"/>
        <filter val="54394"/>
        <filter val="54399"/>
        <filter val="54428"/>
        <filter val="54437"/>
        <filter val="54473"/>
        <filter val="5448"/>
        <filter val="54495"/>
        <filter val="54497"/>
        <filter val="54503"/>
        <filter val="54521"/>
        <filter val="54524"/>
        <filter val="54528"/>
        <filter val="54536"/>
        <filter val="54545"/>
        <filter val="54557"/>
        <filter val="54585"/>
        <filter val="54606"/>
        <filter val="54623"/>
        <filter val="5463"/>
        <filter val="54630"/>
        <filter val="54631"/>
        <filter val="54635"/>
        <filter val="54639"/>
        <filter val="54652"/>
        <filter val="54655"/>
        <filter val="54676"/>
        <filter val="54681"/>
        <filter val="54682"/>
        <filter val="54695"/>
        <filter val="54702"/>
        <filter val="54711"/>
        <filter val="54712"/>
        <filter val="54729"/>
        <filter val="54755"/>
        <filter val="54756"/>
        <filter val="54760"/>
        <filter val="54763"/>
        <filter val="54765"/>
        <filter val="54775"/>
        <filter val="54776"/>
        <filter val="54785"/>
        <filter val="54810"/>
        <filter val="54821"/>
        <filter val="54823"/>
        <filter val="54824"/>
        <filter val="54852"/>
        <filter val="54856"/>
        <filter val="54866"/>
        <filter val="54871"/>
        <filter val="54873"/>
        <filter val="54885"/>
        <filter val="54893"/>
        <filter val="54903"/>
        <filter val="54909"/>
        <filter val="5491"/>
        <filter val="54911"/>
        <filter val="54920"/>
        <filter val="54937"/>
        <filter val="54951"/>
        <filter val="54952"/>
        <filter val="54960"/>
        <filter val="54973"/>
        <filter val="54974"/>
        <filter val="54995"/>
        <filter val="54996"/>
        <filter val="55056"/>
        <filter val="55059"/>
        <filter val="5510"/>
        <filter val="55146"/>
        <filter val="55168"/>
        <filter val="55175"/>
        <filter val="55177"/>
        <filter val="55181"/>
        <filter val="55189"/>
        <filter val="55201"/>
        <filter val="55211"/>
        <filter val="5523"/>
        <filter val="55240"/>
        <filter val="55248"/>
        <filter val="55254"/>
        <filter val="5527"/>
        <filter val="55271"/>
        <filter val="55302"/>
        <filter val="55305"/>
        <filter val="55316"/>
        <filter val="55322"/>
        <filter val="55335"/>
        <filter val="5534"/>
        <filter val="55341"/>
        <filter val="55349"/>
        <filter val="55353"/>
        <filter val="55365"/>
        <filter val="55369"/>
        <filter val="55382"/>
        <filter val="55388"/>
        <filter val="55392"/>
        <filter val="55415"/>
        <filter val="55444"/>
        <filter val="5546"/>
        <filter val="55465"/>
        <filter val="55469"/>
        <filter val="55483"/>
        <filter val="55487"/>
        <filter val="55502"/>
        <filter val="55503"/>
        <filter val="55509"/>
        <filter val="5551"/>
        <filter val="55511"/>
        <filter val="55512"/>
        <filter val="55524"/>
        <filter val="5553"/>
        <filter val="55553"/>
        <filter val="55557"/>
        <filter val="55559"/>
        <filter val="55563"/>
        <filter val="55566"/>
        <filter val="55595"/>
        <filter val="55597"/>
        <filter val="55603"/>
        <filter val="55649"/>
        <filter val="55654"/>
        <filter val="5566"/>
        <filter val="55670"/>
        <filter val="55682"/>
        <filter val="55699"/>
        <filter val="55709"/>
        <filter val="55713"/>
        <filter val="55717"/>
        <filter val="55718"/>
        <filter val="55723"/>
        <filter val="55770"/>
        <filter val="55777"/>
        <filter val="55809"/>
        <filter val="55812"/>
        <filter val="55821"/>
        <filter val="55832"/>
        <filter val="55842"/>
        <filter val="55851"/>
        <filter val="55893"/>
        <filter val="55923"/>
        <filter val="55936"/>
        <filter val="55952"/>
        <filter val="55963"/>
        <filter val="55977"/>
        <filter val="55980"/>
        <filter val="56000"/>
        <filter val="56005"/>
        <filter val="56011"/>
        <filter val="56014"/>
        <filter val="56039"/>
        <filter val="56041"/>
        <filter val="56073"/>
        <filter val="56076"/>
        <filter val="56077"/>
        <filter val="56078"/>
        <filter val="56090"/>
        <filter val="5612"/>
        <filter val="56131"/>
        <filter val="5614"/>
        <filter val="56147"/>
        <filter val="56175"/>
        <filter val="5619"/>
        <filter val="56200"/>
        <filter val="5621"/>
        <filter val="56229"/>
        <filter val="56231"/>
        <filter val="56250"/>
        <filter val="56255"/>
        <filter val="56274"/>
        <filter val="56306"/>
        <filter val="56323"/>
        <filter val="56352"/>
        <filter val="56355"/>
        <filter val="56371"/>
        <filter val="56392"/>
        <filter val="56396"/>
        <filter val="56407"/>
        <filter val="56422"/>
        <filter val="56446"/>
        <filter val="5648"/>
        <filter val="56488"/>
        <filter val="56501"/>
        <filter val="56505"/>
        <filter val="56513"/>
        <filter val="56534"/>
        <filter val="56545"/>
        <filter val="56549"/>
        <filter val="56553"/>
        <filter val="56572"/>
        <filter val="56575"/>
        <filter val="56592"/>
        <filter val="56613"/>
        <filter val="5664"/>
        <filter val="56646"/>
        <filter val="5665"/>
        <filter val="56650"/>
        <filter val="56655"/>
        <filter val="56674"/>
        <filter val="56688"/>
        <filter val="5672"/>
        <filter val="56727"/>
        <filter val="56772"/>
        <filter val="56780"/>
        <filter val="56785"/>
        <filter val="56805"/>
        <filter val="56818"/>
        <filter val="56819"/>
        <filter val="5683"/>
        <filter val="56856"/>
        <filter val="56859"/>
        <filter val="56881"/>
        <filter val="56888"/>
        <filter val="56913"/>
        <filter val="56931"/>
        <filter val="56937"/>
        <filter val="56938"/>
        <filter val="56960"/>
        <filter val="56962"/>
        <filter val="56965"/>
        <filter val="57004"/>
        <filter val="57008"/>
        <filter val="57024"/>
        <filter val="57025"/>
        <filter val="57040"/>
        <filter val="57085"/>
        <filter val="57093"/>
        <filter val="57130"/>
        <filter val="57137"/>
        <filter val="57146"/>
        <filter val="57156"/>
        <filter val="5718"/>
        <filter val="57181"/>
        <filter val="5719"/>
        <filter val="57219"/>
        <filter val="57238"/>
        <filter val="5724"/>
        <filter val="57264"/>
        <filter val="57287"/>
        <filter val="57291"/>
        <filter val="57295"/>
        <filter val="57304"/>
        <filter val="5732"/>
        <filter val="57331"/>
        <filter val="57333"/>
        <filter val="57346"/>
        <filter val="57358"/>
        <filter val="57362"/>
        <filter val="57373"/>
        <filter val="57385"/>
        <filter val="57386"/>
        <filter val="57388"/>
        <filter val="57390"/>
        <filter val="57400"/>
        <filter val="57407"/>
        <filter val="57411"/>
        <filter val="57420"/>
        <filter val="57428"/>
        <filter val="57434"/>
        <filter val="57447"/>
        <filter val="57474"/>
        <filter val="57476"/>
        <filter val="57482"/>
        <filter val="57489"/>
        <filter val="57496"/>
        <filter val="57519"/>
        <filter val="57523"/>
        <filter val="57531"/>
        <filter val="57532"/>
        <filter val="57536"/>
        <filter val="57554"/>
        <filter val="57559"/>
        <filter val="57566"/>
        <filter val="5757"/>
        <filter val="57572"/>
        <filter val="57586"/>
        <filter val="57627"/>
        <filter val="57636"/>
        <filter val="57640"/>
        <filter val="57686"/>
        <filter val="57695"/>
        <filter val="57732"/>
        <filter val="57736"/>
        <filter val="57742"/>
        <filter val="5776"/>
        <filter val="57769"/>
        <filter val="5777"/>
        <filter val="57773"/>
        <filter val="57779"/>
        <filter val="57786"/>
        <filter val="5779"/>
        <filter val="57790"/>
        <filter val="57809"/>
        <filter val="57823"/>
        <filter val="57825"/>
        <filter val="57840"/>
        <filter val="57847"/>
        <filter val="57870"/>
        <filter val="57885"/>
        <filter val="57891"/>
        <filter val="57938"/>
        <filter val="57956"/>
        <filter val="57957"/>
        <filter val="57969"/>
        <filter val="57973"/>
        <filter val="57989"/>
        <filter val="57993"/>
        <filter val="58001"/>
        <filter val="58002"/>
        <filter val="58033"/>
        <filter val="58037"/>
        <filter val="58046"/>
        <filter val="58049"/>
        <filter val="5807"/>
        <filter val="58078"/>
        <filter val="58089"/>
        <filter val="58099"/>
        <filter val="58107"/>
        <filter val="58143"/>
        <filter val="58146"/>
        <filter val="58224"/>
        <filter val="58226"/>
        <filter val="58247"/>
        <filter val="58254"/>
        <filter val="58270"/>
        <filter val="5828"/>
        <filter val="58292"/>
        <filter val="58294"/>
        <filter val="58330"/>
        <filter val="58337"/>
        <filter val="58367"/>
        <filter val="58403"/>
        <filter val="5841"/>
        <filter val="58410"/>
        <filter val="58417"/>
        <filter val="58419"/>
        <filter val="58432"/>
        <filter val="58438"/>
        <filter val="58443"/>
        <filter val="58484"/>
        <filter val="58496"/>
        <filter val="58513"/>
        <filter val="58519"/>
        <filter val="58527"/>
        <filter val="58547"/>
        <filter val="58548"/>
        <filter val="58558"/>
        <filter val="58559"/>
        <filter val="58567"/>
        <filter val="5857"/>
        <filter val="58588"/>
        <filter val="58591"/>
        <filter val="58605"/>
        <filter val="58637"/>
        <filter val="58640"/>
        <filter val="58653"/>
        <filter val="58707"/>
        <filter val="58708"/>
        <filter val="58723"/>
        <filter val="58760"/>
        <filter val="58768"/>
        <filter val="5877"/>
        <filter val="58771"/>
        <filter val="58774"/>
        <filter val="58791"/>
        <filter val="58806"/>
        <filter val="58813"/>
        <filter val="58832"/>
        <filter val="58860"/>
        <filter val="58886"/>
        <filter val="58887"/>
        <filter val="58900"/>
        <filter val="58903"/>
        <filter val="58930"/>
        <filter val="58949"/>
        <filter val="5895"/>
        <filter val="58968"/>
        <filter val="58976"/>
        <filter val="5900"/>
        <filter val="59001"/>
        <filter val="59004"/>
        <filter val="59009"/>
        <filter val="59012"/>
        <filter val="59017"/>
        <filter val="59043"/>
        <filter val="59093"/>
        <filter val="5910"/>
        <filter val="59109"/>
        <filter val="5911"/>
        <filter val="59122"/>
        <filter val="59150"/>
        <filter val="59167"/>
        <filter val="5917"/>
        <filter val="59181"/>
        <filter val="59191"/>
        <filter val="59213"/>
        <filter val="59225"/>
        <filter val="59231"/>
        <filter val="59234"/>
        <filter val="59240"/>
        <filter val="59246"/>
        <filter val="59251"/>
        <filter val="59275"/>
        <filter val="59295"/>
        <filter val="59304"/>
        <filter val="59317"/>
        <filter val="59321"/>
        <filter val="59339"/>
        <filter val="59354"/>
        <filter val="5937"/>
        <filter val="59376"/>
        <filter val="59395"/>
        <filter val="5940"/>
        <filter val="5941"/>
        <filter val="59424"/>
        <filter val="5943"/>
        <filter val="59436"/>
        <filter val="59437"/>
        <filter val="59438"/>
        <filter val="59445"/>
        <filter val="59446"/>
        <filter val="59448"/>
        <filter val="59450"/>
        <filter val="59472"/>
        <filter val="59487"/>
        <filter val="5949"/>
        <filter val="59497"/>
        <filter val="5950"/>
        <filter val="59501"/>
        <filter val="59503"/>
        <filter val="59506"/>
        <filter val="59536"/>
        <filter val="59539"/>
        <filter val="59576"/>
        <filter val="59616"/>
        <filter val="59625"/>
        <filter val="59628"/>
        <filter val="59639"/>
        <filter val="59644"/>
        <filter val="59654"/>
        <filter val="59673"/>
        <filter val="59695"/>
        <filter val="59708"/>
        <filter val="59724"/>
        <filter val="59726"/>
        <filter val="59735"/>
        <filter val="59744"/>
        <filter val="59752"/>
        <filter val="59757"/>
        <filter val="59775"/>
        <filter val="59783"/>
        <filter val="59797"/>
        <filter val="5981"/>
        <filter val="59822"/>
        <filter val="59826"/>
        <filter val="59832"/>
        <filter val="5984"/>
        <filter val="59854"/>
        <filter val="59865"/>
        <filter val="59930"/>
        <filter val="59932"/>
        <filter val="59948"/>
        <filter val="59961"/>
        <filter val="59976"/>
        <filter val="60035"/>
        <filter val="60038"/>
        <filter val="60051"/>
        <filter val="60076"/>
        <filter val="60079"/>
        <filter val="6008"/>
        <filter val="60096"/>
        <filter val="60115"/>
        <filter val="60131"/>
        <filter val="60135"/>
        <filter val="60136"/>
        <filter val="6015"/>
        <filter val="60155"/>
        <filter val="60165"/>
        <filter val="60167"/>
        <filter val="6017"/>
        <filter val="6018"/>
        <filter val="60185"/>
        <filter val="60206"/>
        <filter val="60211"/>
        <filter val="60226"/>
        <filter val="60231"/>
        <filter val="60250"/>
        <filter val="60262"/>
        <filter val="60263"/>
        <filter val="60274"/>
        <filter val="60280"/>
        <filter val="60292"/>
        <filter val="60294"/>
        <filter val="6031"/>
        <filter val="60313"/>
        <filter val="60327"/>
        <filter val="60356"/>
        <filter val="60368"/>
        <filter val="60370"/>
        <filter val="6041"/>
        <filter val="60429"/>
        <filter val="60430"/>
        <filter val="60435"/>
        <filter val="60443"/>
        <filter val="60448"/>
        <filter val="60454"/>
        <filter val="60458"/>
        <filter val="60464"/>
        <filter val="60466"/>
        <filter val="60471"/>
        <filter val="60480"/>
        <filter val="60485"/>
        <filter val="60492"/>
        <filter val="60500"/>
        <filter val="60505"/>
        <filter val="60514"/>
        <filter val="60526"/>
        <filter val="60528"/>
        <filter val="60562"/>
        <filter val="60566"/>
        <filter val="60580"/>
        <filter val="60605"/>
        <filter val="60609"/>
        <filter val="60660"/>
        <filter val="60668"/>
        <filter val="60671"/>
        <filter val="60685"/>
        <filter val="60688"/>
        <filter val="6073"/>
        <filter val="60745"/>
        <filter val="60789"/>
        <filter val="60798"/>
        <filter val="60821"/>
        <filter val="60848"/>
        <filter val="60853"/>
        <filter val="60863"/>
        <filter val="60876"/>
        <filter val="60897"/>
        <filter val="60926"/>
        <filter val="60928"/>
        <filter val="60943"/>
        <filter val="60967"/>
        <filter val="60988"/>
        <filter val="6101"/>
        <filter val="61087"/>
        <filter val="61098"/>
        <filter val="61102"/>
        <filter val="61143"/>
        <filter val="61147"/>
        <filter val="61174"/>
        <filter val="61237"/>
        <filter val="61246"/>
        <filter val="61290"/>
        <filter val="61301"/>
        <filter val="61305"/>
        <filter val="61332"/>
        <filter val="61337"/>
        <filter val="6134"/>
        <filter val="6135"/>
        <filter val="61359"/>
        <filter val="61362"/>
        <filter val="61363"/>
        <filter val="6137"/>
        <filter val="6138"/>
        <filter val="61401"/>
        <filter val="61412"/>
        <filter val="61432"/>
        <filter val="61437"/>
        <filter val="61453"/>
        <filter val="61475"/>
        <filter val="61488"/>
        <filter val="6152"/>
        <filter val="61532"/>
        <filter val="61550"/>
        <filter val="61568"/>
        <filter val="61587"/>
        <filter val="6160"/>
        <filter val="61601"/>
        <filter val="61640"/>
        <filter val="61641"/>
        <filter val="61643"/>
        <filter val="61647"/>
        <filter val="61652"/>
        <filter val="61657"/>
        <filter val="61668"/>
        <filter val="61681"/>
        <filter val="61686"/>
        <filter val="61703"/>
        <filter val="61722"/>
        <filter val="61734"/>
        <filter val="61751"/>
        <filter val="61756"/>
        <filter val="61762"/>
        <filter val="61773"/>
        <filter val="61779"/>
        <filter val="61815"/>
        <filter val="61823"/>
        <filter val="61824"/>
        <filter val="61840"/>
        <filter val="61886"/>
        <filter val="61893"/>
        <filter val="61894"/>
        <filter val="61895"/>
        <filter val="61897"/>
        <filter val="61898"/>
        <filter val="61900"/>
        <filter val="61906"/>
        <filter val="61930"/>
        <filter val="61950"/>
        <filter val="61958"/>
        <filter val="61988"/>
        <filter val="62015"/>
        <filter val="62020"/>
        <filter val="62045"/>
        <filter val="62050"/>
        <filter val="6207"/>
        <filter val="62082"/>
        <filter val="62097"/>
        <filter val="62098"/>
        <filter val="6210"/>
        <filter val="62102"/>
        <filter val="62106"/>
        <filter val="62141"/>
        <filter val="62143"/>
        <filter val="62166"/>
        <filter val="62176"/>
        <filter val="62188"/>
        <filter val="62202"/>
        <filter val="62205"/>
        <filter val="62210"/>
        <filter val="6223"/>
        <filter val="62238"/>
        <filter val="6224"/>
        <filter val="6225"/>
        <filter val="62255"/>
        <filter val="62291"/>
        <filter val="62296"/>
        <filter val="62324"/>
        <filter val="62325"/>
        <filter val="62331"/>
        <filter val="62340"/>
        <filter val="62370"/>
        <filter val="62391"/>
        <filter val="6240"/>
        <filter val="62406"/>
        <filter val="62412"/>
        <filter val="62436"/>
        <filter val="62480"/>
        <filter val="62495"/>
        <filter val="62501"/>
        <filter val="62508"/>
        <filter val="62531"/>
        <filter val="62566"/>
        <filter val="62571"/>
        <filter val="62573"/>
        <filter val="6259"/>
        <filter val="62591"/>
        <filter val="62598"/>
        <filter val="62619"/>
        <filter val="62664"/>
        <filter val="62665"/>
        <filter val="62673"/>
        <filter val="62679"/>
        <filter val="6268"/>
        <filter val="62693"/>
        <filter val="62700"/>
        <filter val="6271"/>
        <filter val="62718"/>
        <filter val="6272"/>
        <filter val="62722"/>
        <filter val="62736"/>
        <filter val="62773"/>
        <filter val="62790"/>
        <filter val="62798"/>
        <filter val="62801"/>
        <filter val="62805"/>
        <filter val="6281"/>
        <filter val="62814"/>
        <filter val="62860"/>
        <filter val="62870"/>
        <filter val="62873"/>
        <filter val="62884"/>
        <filter val="62894"/>
        <filter val="62901"/>
        <filter val="62921"/>
        <filter val="62932"/>
        <filter val="62937"/>
        <filter val="62938"/>
        <filter val="62968"/>
        <filter val="62975"/>
        <filter val="62982"/>
        <filter val="62984"/>
        <filter val="63009"/>
        <filter val="63015"/>
        <filter val="6302"/>
        <filter val="63025"/>
        <filter val="63027"/>
        <filter val="63031"/>
        <filter val="63058"/>
        <filter val="63091"/>
        <filter val="63105"/>
        <filter val="63159"/>
        <filter val="63180"/>
        <filter val="63197"/>
        <filter val="63209"/>
        <filter val="63211"/>
        <filter val="63218"/>
        <filter val="63220"/>
        <filter val="63225"/>
        <filter val="63254"/>
        <filter val="63263"/>
        <filter val="63271"/>
        <filter val="63278"/>
        <filter val="6329"/>
        <filter val="63314"/>
        <filter val="63315"/>
        <filter val="63329"/>
        <filter val="6335"/>
        <filter val="6337"/>
        <filter val="63415"/>
        <filter val="63429"/>
        <filter val="63431"/>
        <filter val="63434"/>
        <filter val="6345"/>
        <filter val="63454"/>
        <filter val="63491"/>
        <filter val="63497"/>
        <filter val="63500"/>
        <filter val="63507"/>
        <filter val="63510"/>
        <filter val="63523"/>
        <filter val="63538"/>
        <filter val="6354"/>
        <filter val="63544"/>
        <filter val="63556"/>
        <filter val="63559"/>
        <filter val="63574"/>
        <filter val="63577"/>
        <filter val="63585"/>
        <filter val="63596"/>
        <filter val="63605"/>
        <filter val="63619"/>
        <filter val="63637"/>
        <filter val="63653"/>
        <filter val="6366"/>
        <filter val="63663"/>
        <filter val="63667"/>
        <filter val="63678"/>
        <filter val="63684"/>
        <filter val="63723"/>
        <filter val="63733"/>
        <filter val="63744"/>
        <filter val="6376"/>
        <filter val="63777"/>
        <filter val="63830"/>
        <filter val="63846"/>
        <filter val="63863"/>
        <filter val="63870"/>
        <filter val="63877"/>
        <filter val="6389"/>
        <filter val="63894"/>
        <filter val="63909"/>
        <filter val="63933"/>
        <filter val="63967"/>
        <filter val="64003"/>
        <filter val="64015"/>
        <filter val="64051"/>
        <filter val="64052"/>
        <filter val="64059"/>
        <filter val="64085"/>
        <filter val="64093"/>
        <filter val="64109"/>
        <filter val="64110"/>
        <filter val="64122"/>
        <filter val="64125"/>
        <filter val="64150"/>
        <filter val="64183"/>
        <filter val="64224"/>
        <filter val="64240"/>
        <filter val="6425"/>
        <filter val="64260"/>
        <filter val="64271"/>
        <filter val="64279"/>
        <filter val="64298"/>
        <filter val="64300"/>
        <filter val="64302"/>
        <filter val="64324"/>
        <filter val="64333"/>
        <filter val="64340"/>
        <filter val="64370"/>
        <filter val="64387"/>
        <filter val="64388"/>
        <filter val="64399"/>
        <filter val="64410"/>
        <filter val="64416"/>
        <filter val="64444"/>
        <filter val="6447"/>
        <filter val="64474"/>
        <filter val="64507"/>
        <filter val="64508"/>
        <filter val="64551"/>
        <filter val="64553"/>
        <filter val="6456"/>
        <filter val="64561"/>
        <filter val="64563"/>
        <filter val="6459"/>
        <filter val="64603"/>
        <filter val="64607"/>
        <filter val="64619"/>
        <filter val="64629"/>
        <filter val="64653"/>
        <filter val="64676"/>
        <filter val="64709"/>
        <filter val="6472"/>
        <filter val="64722"/>
        <filter val="6473"/>
        <filter val="64733"/>
        <filter val="64735"/>
        <filter val="64738"/>
        <filter val="64751"/>
        <filter val="64766"/>
        <filter val="64771"/>
        <filter val="64781"/>
        <filter val="64808"/>
        <filter val="64853"/>
        <filter val="64873"/>
        <filter val="64880"/>
        <filter val="64888"/>
        <filter val="64925"/>
        <filter val="64941"/>
        <filter val="64968"/>
        <filter val="64981"/>
        <filter val="64990"/>
        <filter val="64995"/>
        <filter val="65012"/>
        <filter val="65092"/>
        <filter val="65095"/>
        <filter val="6511"/>
        <filter val="65116"/>
        <filter val="65144"/>
        <filter val="65169"/>
        <filter val="6518"/>
        <filter val="65183"/>
        <filter val="65185"/>
        <filter val="65192"/>
        <filter val="65197"/>
        <filter val="6520"/>
        <filter val="65244"/>
        <filter val="65247"/>
        <filter val="65249"/>
        <filter val="65253"/>
        <filter val="65265"/>
        <filter val="65268"/>
        <filter val="65270"/>
        <filter val="65290"/>
        <filter val="65299"/>
        <filter val="65338"/>
        <filter val="65350"/>
        <filter val="65393"/>
        <filter val="65417"/>
        <filter val="65419"/>
        <filter val="65430"/>
        <filter val="65433"/>
        <filter val="65442"/>
        <filter val="65455"/>
        <filter val="65480"/>
        <filter val="65491"/>
        <filter val="6551"/>
        <filter val="65520"/>
        <filter val="65525"/>
        <filter val="65532"/>
        <filter val="65543"/>
        <filter val="65576"/>
        <filter val="65579"/>
        <filter val="65587"/>
        <filter val="65617"/>
        <filter val="6563"/>
        <filter val="65630"/>
        <filter val="6564"/>
        <filter val="65644"/>
        <filter val="65650"/>
        <filter val="65660"/>
        <filter val="65670"/>
        <filter val="65673"/>
        <filter val="65674"/>
        <filter val="65686"/>
        <filter val="65697"/>
        <filter val="65720"/>
        <filter val="65747"/>
        <filter val="65765"/>
        <filter val="65768"/>
        <filter val="65820"/>
        <filter val="65832"/>
        <filter val="65858"/>
        <filter val="65876"/>
        <filter val="65881"/>
        <filter val="65891"/>
        <filter val="65933"/>
        <filter val="65949"/>
        <filter val="65964"/>
        <filter val="65972"/>
        <filter val="65990"/>
        <filter val="66002"/>
        <filter val="66005"/>
        <filter val="66035"/>
        <filter val="6604"/>
        <filter val="66048"/>
        <filter val="66125"/>
        <filter val="66180"/>
        <filter val="66187"/>
        <filter val="66192"/>
        <filter val="66193"/>
        <filter val="66202"/>
        <filter val="66220"/>
        <filter val="6626"/>
        <filter val="66262"/>
        <filter val="66288"/>
        <filter val="66297"/>
        <filter val="66298"/>
        <filter val="66299"/>
        <filter val="66336"/>
        <filter val="66337"/>
        <filter val="66388"/>
        <filter val="66395"/>
        <filter val="66408"/>
        <filter val="66424"/>
        <filter val="66430"/>
        <filter val="66439"/>
        <filter val="66442"/>
        <filter val="66474"/>
        <filter val="66517"/>
        <filter val="6652"/>
        <filter val="66521"/>
        <filter val="6653"/>
        <filter val="66536"/>
        <filter val="66540"/>
        <filter val="66569"/>
        <filter val="66589"/>
        <filter val="66600"/>
        <filter val="66602"/>
        <filter val="66603"/>
        <filter val="66605"/>
        <filter val="66607"/>
        <filter val="66608"/>
        <filter val="66629"/>
        <filter val="66637"/>
        <filter val="66648"/>
        <filter val="66660"/>
        <filter val="66665"/>
        <filter val="66678"/>
        <filter val="66692"/>
        <filter val="66701"/>
        <filter val="66728"/>
        <filter val="66735"/>
        <filter val="66738"/>
        <filter val="66781"/>
        <filter val="66849"/>
        <filter val="6685"/>
        <filter val="66876"/>
        <filter val="66892"/>
        <filter val="66907"/>
        <filter val="66909"/>
        <filter val="66914"/>
        <filter val="66946"/>
        <filter val="6697"/>
        <filter val="66989"/>
        <filter val="67018"/>
        <filter val="6702"/>
        <filter val="67021"/>
        <filter val="67035"/>
        <filter val="67050"/>
        <filter val="67051"/>
        <filter val="67066"/>
        <filter val="67085"/>
        <filter val="67100"/>
        <filter val="67126"/>
        <filter val="67135"/>
        <filter val="67140"/>
        <filter val="67143"/>
        <filter val="67149"/>
        <filter val="6715"/>
        <filter val="67152"/>
        <filter val="6718"/>
        <filter val="67181"/>
        <filter val="67196"/>
        <filter val="6720"/>
        <filter val="67205"/>
        <filter val="67215"/>
        <filter val="67224"/>
        <filter val="67245"/>
        <filter val="67251"/>
        <filter val="67265"/>
        <filter val="67267"/>
        <filter val="67278"/>
        <filter val="67373"/>
        <filter val="67411"/>
        <filter val="67421"/>
        <filter val="6743"/>
        <filter val="67434"/>
        <filter val="67453"/>
        <filter val="67466"/>
        <filter val="67493"/>
        <filter val="67496"/>
        <filter val="67527"/>
        <filter val="6753"/>
        <filter val="67535"/>
        <filter val="67557"/>
        <filter val="67602"/>
        <filter val="67605"/>
        <filter val="67632"/>
        <filter val="67638"/>
        <filter val="67640"/>
        <filter val="67647"/>
        <filter val="67655"/>
        <filter val="67685"/>
        <filter val="67722"/>
        <filter val="67723"/>
        <filter val="67756"/>
        <filter val="67764"/>
        <filter val="67779"/>
        <filter val="67781"/>
        <filter val="67819"/>
        <filter val="67822"/>
        <filter val="67823"/>
        <filter val="67827"/>
        <filter val="6783"/>
        <filter val="67838"/>
        <filter val="67845"/>
        <filter val="67852"/>
        <filter val="67869"/>
        <filter val="67873"/>
        <filter val="67919"/>
        <filter val="67934"/>
        <filter val="67945"/>
        <filter val="67947"/>
        <filter val="67976"/>
        <filter val="67991"/>
        <filter val="67992"/>
        <filter val="68010"/>
        <filter val="68034"/>
        <filter val="68050"/>
        <filter val="68058"/>
        <filter val="68070"/>
        <filter val="68083"/>
        <filter val="68115"/>
        <filter val="68121"/>
        <filter val="68138"/>
        <filter val="68162"/>
        <filter val="68165"/>
        <filter val="68168"/>
        <filter val="68181"/>
        <filter val="6820"/>
        <filter val="68202"/>
        <filter val="68207"/>
        <filter val="6821"/>
        <filter val="68224"/>
        <filter val="68253"/>
        <filter val="68268"/>
        <filter val="68282"/>
        <filter val="68294"/>
        <filter val="68297"/>
        <filter val="6831"/>
        <filter val="68330"/>
        <filter val="68331"/>
        <filter val="68338"/>
        <filter val="68344"/>
        <filter val="68351"/>
        <filter val="68381"/>
        <filter val="6839"/>
        <filter val="68392"/>
        <filter val="68397"/>
        <filter val="68417"/>
        <filter val="68430"/>
        <filter val="68448"/>
        <filter val="6846"/>
        <filter val="68466"/>
        <filter val="68484"/>
        <filter val="68509"/>
        <filter val="68515"/>
        <filter val="68526"/>
        <filter val="68528"/>
        <filter val="68535"/>
        <filter val="68539"/>
        <filter val="68553"/>
        <filter val="68565"/>
        <filter val="68579"/>
        <filter val="68581"/>
        <filter val="68590"/>
        <filter val="68598"/>
        <filter val="68601"/>
        <filter val="6861"/>
        <filter val="68666"/>
        <filter val="68692"/>
        <filter val="68698"/>
        <filter val="68706"/>
        <filter val="68715"/>
        <filter val="68719"/>
        <filter val="68728"/>
        <filter val="68737"/>
        <filter val="68740"/>
        <filter val="68750"/>
        <filter val="68759"/>
        <filter val="68761"/>
        <filter val="68766"/>
        <filter val="68769"/>
        <filter val="68773"/>
        <filter val="68777"/>
        <filter val="68790"/>
        <filter val="68792"/>
        <filter val="68802"/>
        <filter val="68808"/>
        <filter val="68820"/>
        <filter val="68826"/>
        <filter val="68839"/>
        <filter val="68865"/>
        <filter val="68868"/>
        <filter val="68875"/>
        <filter val="68877"/>
        <filter val="68890"/>
        <filter val="68928"/>
        <filter val="68938"/>
        <filter val="68941"/>
        <filter val="68947"/>
        <filter val="68952"/>
        <filter val="68969"/>
        <filter val="69011"/>
        <filter val="69015"/>
        <filter val="69017"/>
        <filter val="6902"/>
        <filter val="69025"/>
        <filter val="6903"/>
        <filter val="6905"/>
        <filter val="69060"/>
        <filter val="69061"/>
        <filter val="69076"/>
        <filter val="69080"/>
        <filter val="69095"/>
        <filter val="69100"/>
        <filter val="69102"/>
        <filter val="69108"/>
        <filter val="6911"/>
        <filter val="69114"/>
        <filter val="69124"/>
        <filter val="69156"/>
        <filter val="6917"/>
        <filter val="69188"/>
        <filter val="6920"/>
        <filter val="69260"/>
        <filter val="69273"/>
        <filter val="69278"/>
        <filter val="6929"/>
        <filter val="69290"/>
        <filter val="69299"/>
        <filter val="69312"/>
        <filter val="6932"/>
        <filter val="69321"/>
        <filter val="69326"/>
        <filter val="69332"/>
        <filter val="69338"/>
        <filter val="69341"/>
        <filter val="69352"/>
        <filter val="69372"/>
        <filter val="69383"/>
        <filter val="69448"/>
        <filter val="69460"/>
        <filter val="69471"/>
        <filter val="69475"/>
        <filter val="6949"/>
        <filter val="69497"/>
        <filter val="69498"/>
        <filter val="69499"/>
        <filter val="69518"/>
        <filter val="69519"/>
        <filter val="69538"/>
        <filter val="69559"/>
        <filter val="69565"/>
        <filter val="6957"/>
        <filter val="69583"/>
        <filter val="69597"/>
        <filter val="69619"/>
        <filter val="69622"/>
        <filter val="69626"/>
        <filter val="69630"/>
        <filter val="69642"/>
        <filter val="69667"/>
        <filter val="69669"/>
        <filter val="69691"/>
        <filter val="69692"/>
        <filter val="69709"/>
        <filter val="6974"/>
        <filter val="6975"/>
        <filter val="69763"/>
        <filter val="69765"/>
        <filter val="69776"/>
        <filter val="69781"/>
        <filter val="69793"/>
        <filter val="69812"/>
        <filter val="69826"/>
        <filter val="69844"/>
        <filter val="69855"/>
        <filter val="69857"/>
        <filter val="69869"/>
        <filter val="6988"/>
        <filter val="69889"/>
        <filter val="6989"/>
        <filter val="69904"/>
        <filter val="69911"/>
        <filter val="69912"/>
        <filter val="69928"/>
        <filter val="69932"/>
        <filter val="69933"/>
        <filter val="6994"/>
        <filter val="69959"/>
        <filter val="69961"/>
        <filter val="69971"/>
        <filter val="69997"/>
        <filter val="70029"/>
        <filter val="70048"/>
        <filter val="70069"/>
        <filter val="70071"/>
        <filter val="70088"/>
        <filter val="70096"/>
        <filter val="70137"/>
        <filter val="70146"/>
        <filter val="70162"/>
        <filter val="70176"/>
        <filter val="70206"/>
        <filter val="70229"/>
        <filter val="70234"/>
        <filter val="70239"/>
        <filter val="7026"/>
        <filter val="70265"/>
        <filter val="70275"/>
        <filter val="7028"/>
        <filter val="70280"/>
        <filter val="70297"/>
        <filter val="70349"/>
        <filter val="70351"/>
        <filter val="70354"/>
        <filter val="70361"/>
        <filter val="70369"/>
        <filter val="70411"/>
        <filter val="70417"/>
        <filter val="70430"/>
        <filter val="70449"/>
        <filter val="70471"/>
        <filter val="70497"/>
        <filter val="70508"/>
        <filter val="70509"/>
        <filter val="70510"/>
        <filter val="70530"/>
        <filter val="70542"/>
        <filter val="70545"/>
        <filter val="70574"/>
        <filter val="70582"/>
        <filter val="70585"/>
        <filter val="70609"/>
        <filter val="70632"/>
        <filter val="70640"/>
        <filter val="70642"/>
        <filter val="70644"/>
        <filter val="70664"/>
        <filter val="70665"/>
        <filter val="70676"/>
        <filter val="70687"/>
        <filter val="70695"/>
        <filter val="70706"/>
        <filter val="70713"/>
        <filter val="70716"/>
        <filter val="70753"/>
        <filter val="70766"/>
        <filter val="70774"/>
        <filter val="70775"/>
        <filter val="70809"/>
        <filter val="70817"/>
        <filter val="70821"/>
        <filter val="70822"/>
        <filter val="70824"/>
        <filter val="70851"/>
        <filter val="70857"/>
        <filter val="70883"/>
        <filter val="70887"/>
        <filter val="7089"/>
        <filter val="70925"/>
        <filter val="70979"/>
        <filter val="7099"/>
        <filter val="70991"/>
        <filter val="71021"/>
        <filter val="71033"/>
        <filter val="71034"/>
        <filter val="7104"/>
        <filter val="71040"/>
        <filter val="71044"/>
        <filter val="71051"/>
        <filter val="71065"/>
        <filter val="71067"/>
        <filter val="71079"/>
        <filter val="71083"/>
        <filter val="71090"/>
        <filter val="71092"/>
        <filter val="71106"/>
        <filter val="71127"/>
        <filter val="71141"/>
        <filter val="71151"/>
        <filter val="71166"/>
        <filter val="71175"/>
        <filter val="7123"/>
        <filter val="71235"/>
        <filter val="71249"/>
        <filter val="7125"/>
        <filter val="71254"/>
        <filter val="71255"/>
        <filter val="71264"/>
        <filter val="71266"/>
        <filter val="71269"/>
        <filter val="71295"/>
        <filter val="71314"/>
        <filter val="71337"/>
        <filter val="7139"/>
        <filter val="71419"/>
        <filter val="71443"/>
        <filter val="71449"/>
        <filter val="71461"/>
        <filter val="7149"/>
        <filter val="71495"/>
        <filter val="71496"/>
        <filter val="71504"/>
        <filter val="71525"/>
        <filter val="71536"/>
        <filter val="7154"/>
        <filter val="71543"/>
        <filter val="71548"/>
        <filter val="71556"/>
        <filter val="71558"/>
        <filter val="71577"/>
        <filter val="71637"/>
        <filter val="71650"/>
        <filter val="71666"/>
        <filter val="71755"/>
        <filter val="71756"/>
        <filter val="7177"/>
        <filter val="71782"/>
        <filter val="71803"/>
        <filter val="71820"/>
        <filter val="71833"/>
        <filter val="71841"/>
        <filter val="71844"/>
        <filter val="71900"/>
        <filter val="71906"/>
        <filter val="71917"/>
        <filter val="71919"/>
        <filter val="71926"/>
        <filter val="71933"/>
        <filter val="71936"/>
        <filter val="71960"/>
        <filter val="71965"/>
        <filter val="71981"/>
        <filter val="72014"/>
        <filter val="72022"/>
        <filter val="72027"/>
        <filter val="72053"/>
        <filter val="72059"/>
        <filter val="72083"/>
        <filter val="7210"/>
        <filter val="72111"/>
        <filter val="7212"/>
        <filter val="72121"/>
        <filter val="72134"/>
        <filter val="72140"/>
        <filter val="72160"/>
        <filter val="72164"/>
        <filter val="72173"/>
        <filter val="72198"/>
        <filter val="72200"/>
        <filter val="72204"/>
        <filter val="72220"/>
        <filter val="72228"/>
        <filter val="72229"/>
        <filter val="72303"/>
        <filter val="72311"/>
        <filter val="72334"/>
        <filter val="72342"/>
        <filter val="7235"/>
        <filter val="72364"/>
        <filter val="7239"/>
        <filter val="72392"/>
        <filter val="72419"/>
        <filter val="72420"/>
        <filter val="72425"/>
        <filter val="72434"/>
        <filter val="72452"/>
        <filter val="72462"/>
        <filter val="72474"/>
        <filter val="72477"/>
        <filter val="72478"/>
        <filter val="72483"/>
        <filter val="72485"/>
        <filter val="72487"/>
        <filter val="72500"/>
        <filter val="72516"/>
        <filter val="72531"/>
        <filter val="72534"/>
        <filter val="72545"/>
        <filter val="72598"/>
        <filter val="7260"/>
        <filter val="72601"/>
        <filter val="72612"/>
        <filter val="72628"/>
        <filter val="72632"/>
        <filter val="7264"/>
        <filter val="72641"/>
        <filter val="72650"/>
        <filter val="72651"/>
        <filter val="72664"/>
        <filter val="72676"/>
        <filter val="72695"/>
        <filter val="72712"/>
        <filter val="72713"/>
        <filter val="72716"/>
        <filter val="7276"/>
        <filter val="72775"/>
        <filter val="72786"/>
        <filter val="72798"/>
        <filter val="72806"/>
        <filter val="72809"/>
        <filter val="72810"/>
        <filter val="72811"/>
        <filter val="72835"/>
        <filter val="72837"/>
        <filter val="72843"/>
        <filter val="7285"/>
        <filter val="7287"/>
        <filter val="72872"/>
        <filter val="72880"/>
        <filter val="72885"/>
        <filter val="72899"/>
        <filter val="72901"/>
        <filter val="72912"/>
        <filter val="72934"/>
        <filter val="72937"/>
        <filter val="72977"/>
        <filter val="72979"/>
        <filter val="73022"/>
        <filter val="73038"/>
        <filter val="73057"/>
        <filter val="73062"/>
        <filter val="7308"/>
        <filter val="73081"/>
        <filter val="73086"/>
        <filter val="73096"/>
        <filter val="73104"/>
        <filter val="73109"/>
        <filter val="7313"/>
        <filter val="73138"/>
        <filter val="73166"/>
        <filter val="7317"/>
        <filter val="73185"/>
        <filter val="73197"/>
        <filter val="73230"/>
        <filter val="73242"/>
        <filter val="73254"/>
        <filter val="73261"/>
        <filter val="73263"/>
        <filter val="73267"/>
        <filter val="73294"/>
        <filter val="73304"/>
        <filter val="73315"/>
        <filter val="73321"/>
        <filter val="73323"/>
        <filter val="73343"/>
        <filter val="73347"/>
        <filter val="73385"/>
        <filter val="73396"/>
        <filter val="73430"/>
        <filter val="7344"/>
        <filter val="7350"/>
        <filter val="73505"/>
        <filter val="73512"/>
        <filter val="73532"/>
        <filter val="73548"/>
        <filter val="73556"/>
        <filter val="73557"/>
        <filter val="73559"/>
        <filter val="73568"/>
        <filter val="73579"/>
        <filter val="73584"/>
        <filter val="73591"/>
        <filter val="73594"/>
        <filter val="73619"/>
        <filter val="73626"/>
        <filter val="73631"/>
        <filter val="73635"/>
        <filter val="73636"/>
        <filter val="73640"/>
        <filter val="73643"/>
        <filter val="73684"/>
        <filter val="73705"/>
        <filter val="7371"/>
        <filter val="73710"/>
        <filter val="73749"/>
        <filter val="73758"/>
        <filter val="73762"/>
        <filter val="73766"/>
        <filter val="73767"/>
        <filter val="73785"/>
        <filter val="73820"/>
        <filter val="73833"/>
        <filter val="73842"/>
        <filter val="73850"/>
        <filter val="73859"/>
        <filter val="73873"/>
        <filter val="73876"/>
        <filter val="73890"/>
        <filter val="7390"/>
        <filter val="73900"/>
        <filter val="7394"/>
        <filter val="73940"/>
        <filter val="73949"/>
        <filter val="73960"/>
        <filter val="73966"/>
        <filter val="73977"/>
        <filter val="73978"/>
        <filter val="73979"/>
        <filter val="73988"/>
        <filter val="73989"/>
        <filter val="7399"/>
        <filter val="74005"/>
        <filter val="74022"/>
        <filter val="74044"/>
        <filter val="74065"/>
        <filter val="74073"/>
        <filter val="7409"/>
        <filter val="74099"/>
        <filter val="74117"/>
        <filter val="74125"/>
        <filter val="74129"/>
        <filter val="74189"/>
        <filter val="74230"/>
        <filter val="74233"/>
        <filter val="74244"/>
        <filter val="74299"/>
        <filter val="7431"/>
        <filter val="74310"/>
        <filter val="74316"/>
        <filter val="74320"/>
        <filter val="74352"/>
        <filter val="74370"/>
        <filter val="74384"/>
        <filter val="7439"/>
        <filter val="74391"/>
        <filter val="74414"/>
        <filter val="74420"/>
        <filter val="74456"/>
        <filter val="74463"/>
        <filter val="74485"/>
        <filter val="74501"/>
        <filter val="74516"/>
        <filter val="74590"/>
        <filter val="74623"/>
        <filter val="74653"/>
        <filter val="74673"/>
        <filter val="74681"/>
        <filter val="74689"/>
        <filter val="74691"/>
        <filter val="7470"/>
        <filter val="74708"/>
        <filter val="74733"/>
        <filter val="74737"/>
        <filter val="74739"/>
        <filter val="74831"/>
        <filter val="74833"/>
        <filter val="74846"/>
        <filter val="74853"/>
        <filter val="74861"/>
        <filter val="74863"/>
        <filter val="74877"/>
        <filter val="74880"/>
        <filter val="74883"/>
        <filter val="74895"/>
        <filter val="74917"/>
        <filter val="74920"/>
        <filter val="74931"/>
        <filter val="74935"/>
        <filter val="74944"/>
        <filter val="74961"/>
        <filter val="74970"/>
        <filter val="75002"/>
        <filter val="75006"/>
        <filter val="75013"/>
        <filter val="75015"/>
        <filter val="75033"/>
        <filter val="75037"/>
        <filter val="75040"/>
        <filter val="75046"/>
        <filter val="75053"/>
        <filter val="75095"/>
        <filter val="75116"/>
        <filter val="75118"/>
        <filter val="75130"/>
        <filter val="75131"/>
        <filter val="75135"/>
        <filter val="75137"/>
        <filter val="75139"/>
        <filter val="75158"/>
        <filter val="75163"/>
        <filter val="75164"/>
        <filter val="75179"/>
        <filter val="75180"/>
        <filter val="7523"/>
        <filter val="75258"/>
        <filter val="7527"/>
        <filter val="75273"/>
        <filter val="75283"/>
        <filter val="75312"/>
        <filter val="75329"/>
        <filter val="75341"/>
        <filter val="75367"/>
        <filter val="75372"/>
        <filter val="75377"/>
        <filter val="75378"/>
        <filter val="75379"/>
        <filter val="7538"/>
        <filter val="75381"/>
        <filter val="75387"/>
        <filter val="7539"/>
        <filter val="75404"/>
        <filter val="75415"/>
        <filter val="75429"/>
        <filter val="75430"/>
        <filter val="75441"/>
        <filter val="75447"/>
        <filter val="75449"/>
        <filter val="75522"/>
        <filter val="75525"/>
        <filter val="75537"/>
        <filter val="75544"/>
        <filter val="75557"/>
        <filter val="75573"/>
        <filter val="75595"/>
        <filter val="7562"/>
        <filter val="75624"/>
        <filter val="75625"/>
        <filter val="75626"/>
        <filter val="75648"/>
        <filter val="75650"/>
        <filter val="75652"/>
        <filter val="75669"/>
        <filter val="7568"/>
        <filter val="75693"/>
        <filter val="75702"/>
        <filter val="75703"/>
        <filter val="75705"/>
        <filter val="75715"/>
        <filter val="7574"/>
        <filter val="75759"/>
        <filter val="75762"/>
        <filter val="75764"/>
        <filter val="75766"/>
        <filter val="75775"/>
        <filter val="75782"/>
        <filter val="75800"/>
        <filter val="75838"/>
        <filter val="75856"/>
        <filter val="75867"/>
        <filter val="75871"/>
        <filter val="75884"/>
        <filter val="7589"/>
        <filter val="75895"/>
        <filter val="75908"/>
        <filter val="75932"/>
        <filter val="75933"/>
        <filter val="75940"/>
        <filter val="75949"/>
        <filter val="75975"/>
        <filter val="75979"/>
        <filter val="75995"/>
        <filter val="76013"/>
        <filter val="76032"/>
        <filter val="76058"/>
        <filter val="76090"/>
        <filter val="76109"/>
        <filter val="76110"/>
        <filter val="76123"/>
        <filter val="76159"/>
        <filter val="76171"/>
        <filter val="76181"/>
        <filter val="76190"/>
        <filter val="76243"/>
        <filter val="76246"/>
        <filter val="76257"/>
        <filter val="76291"/>
        <filter val="76305"/>
        <filter val="76314"/>
        <filter val="76319"/>
        <filter val="76326"/>
        <filter val="76327"/>
        <filter val="76330"/>
        <filter val="76349"/>
        <filter val="7635"/>
        <filter val="76350"/>
        <filter val="7636"/>
        <filter val="76369"/>
        <filter val="76418"/>
        <filter val="76421"/>
        <filter val="76423"/>
        <filter val="7645"/>
        <filter val="76469"/>
        <filter val="7649"/>
        <filter val="76503"/>
        <filter val="7651"/>
        <filter val="76512"/>
        <filter val="76523"/>
        <filter val="76533"/>
        <filter val="7654"/>
        <filter val="76575"/>
        <filter val="76581"/>
        <filter val="76586"/>
        <filter val="76594"/>
        <filter val="76605"/>
        <filter val="76633"/>
        <filter val="76634"/>
        <filter val="76658"/>
        <filter val="76659"/>
        <filter val="76666"/>
        <filter val="76672"/>
        <filter val="7669"/>
        <filter val="76694"/>
        <filter val="76707"/>
        <filter val="76713"/>
        <filter val="76723"/>
        <filter val="76724"/>
        <filter val="76732"/>
        <filter val="76734"/>
        <filter val="76751"/>
        <filter val="76762"/>
        <filter val="76769"/>
        <filter val="7677"/>
        <filter val="76771"/>
        <filter val="76789"/>
        <filter val="76814"/>
        <filter val="76824"/>
        <filter val="76851"/>
        <filter val="76864"/>
        <filter val="76874"/>
        <filter val="76889"/>
        <filter val="76895"/>
        <filter val="7690"/>
        <filter val="76907"/>
        <filter val="7691"/>
        <filter val="76929"/>
        <filter val="76938"/>
        <filter val="76940"/>
        <filter val="76950"/>
        <filter val="76958"/>
        <filter val="76959"/>
        <filter val="76961"/>
        <filter val="76971"/>
        <filter val="76987"/>
        <filter val="76995"/>
        <filter val="77001"/>
        <filter val="77018"/>
        <filter val="77026"/>
        <filter val="77027"/>
        <filter val="7704"/>
        <filter val="77040"/>
        <filter val="77056"/>
        <filter val="77087"/>
        <filter val="77091"/>
        <filter val="77094"/>
        <filter val="77110"/>
        <filter val="77116"/>
        <filter val="7713"/>
        <filter val="77157"/>
        <filter val="77165"/>
        <filter val="77203"/>
        <filter val="77249"/>
        <filter val="77250"/>
        <filter val="77256"/>
        <filter val="7727"/>
        <filter val="77272"/>
        <filter val="77286"/>
        <filter val="77318"/>
        <filter val="77323"/>
        <filter val="77329"/>
        <filter val="77394"/>
        <filter val="77422"/>
        <filter val="77434"/>
        <filter val="77446"/>
        <filter val="7745"/>
        <filter val="77465"/>
        <filter val="77478"/>
        <filter val="77487"/>
        <filter val="77503"/>
        <filter val="77512"/>
        <filter val="77517"/>
        <filter val="77540"/>
        <filter val="77543"/>
        <filter val="77546"/>
        <filter val="77565"/>
        <filter val="77572"/>
        <filter val="77577"/>
        <filter val="77581"/>
        <filter val="77584"/>
        <filter val="7763"/>
        <filter val="77639"/>
        <filter val="77648"/>
        <filter val="77654"/>
        <filter val="77656"/>
        <filter val="7769"/>
        <filter val="7774"/>
        <filter val="7775"/>
        <filter val="77755"/>
        <filter val="77765"/>
        <filter val="77767"/>
        <filter val="77783"/>
        <filter val="77789"/>
        <filter val="77813"/>
        <filter val="77827"/>
        <filter val="77828"/>
        <filter val="77830"/>
        <filter val="77840"/>
        <filter val="7786"/>
        <filter val="77873"/>
        <filter val="77879"/>
        <filter val="77882"/>
        <filter val="77888"/>
        <filter val="77907"/>
        <filter val="77932"/>
        <filter val="77939"/>
        <filter val="77940"/>
        <filter val="77943"/>
        <filter val="77953"/>
        <filter val="77969"/>
        <filter val="77971"/>
        <filter val="77991"/>
        <filter val="77997"/>
        <filter val="78003"/>
        <filter val="78026"/>
        <filter val="78027"/>
        <filter val="78053"/>
        <filter val="78054"/>
        <filter val="7807"/>
        <filter val="78071"/>
        <filter val="78083"/>
        <filter val="78093"/>
        <filter val="78138"/>
        <filter val="78143"/>
        <filter val="78158"/>
        <filter val="78167"/>
        <filter val="78172"/>
        <filter val="78186"/>
        <filter val="78187"/>
        <filter val="78191"/>
        <filter val="78192"/>
        <filter val="78196"/>
        <filter val="78216"/>
        <filter val="78249"/>
        <filter val="78256"/>
        <filter val="78274"/>
        <filter val="78280"/>
        <filter val="78284"/>
        <filter val="78320"/>
        <filter val="7833"/>
        <filter val="78339"/>
        <filter val="78340"/>
        <filter val="78358"/>
        <filter val="78359"/>
        <filter val="78364"/>
        <filter val="78365"/>
        <filter val="78389"/>
        <filter val="78475"/>
        <filter val="7849"/>
        <filter val="78504"/>
        <filter val="78519"/>
        <filter val="78537"/>
        <filter val="78543"/>
        <filter val="78567"/>
        <filter val="7859"/>
        <filter val="78611"/>
        <filter val="78615"/>
        <filter val="78621"/>
        <filter val="78623"/>
        <filter val="78624"/>
        <filter val="78640"/>
        <filter val="78657"/>
        <filter val="78664"/>
        <filter val="78669"/>
        <filter val="7867"/>
        <filter val="78677"/>
        <filter val="78680"/>
        <filter val="78690"/>
        <filter val="78699"/>
        <filter val="78708"/>
        <filter val="78713"/>
        <filter val="78719"/>
        <filter val="78741"/>
        <filter val="7875"/>
        <filter val="78751"/>
        <filter val="78755"/>
        <filter val="78769"/>
        <filter val="7877"/>
        <filter val="78795"/>
        <filter val="78804"/>
        <filter val="78815"/>
        <filter val="78826"/>
        <filter val="78844"/>
        <filter val="78857"/>
        <filter val="78860"/>
        <filter val="78911"/>
        <filter val="78912"/>
        <filter val="78916"/>
        <filter val="78918"/>
        <filter val="78927"/>
        <filter val="78934"/>
        <filter val="78945"/>
        <filter val="78962"/>
        <filter val="78988"/>
        <filter val="79028"/>
        <filter val="7906"/>
        <filter val="79072"/>
        <filter val="79079"/>
        <filter val="79081"/>
        <filter val="79107"/>
        <filter val="79112"/>
        <filter val="79134"/>
        <filter val="79144"/>
        <filter val="79154"/>
        <filter val="79161"/>
        <filter val="79172"/>
        <filter val="79181"/>
        <filter val="79200"/>
        <filter val="79204"/>
        <filter val="79210"/>
        <filter val="79213"/>
        <filter val="79230"/>
        <filter val="79234"/>
        <filter val="79265"/>
        <filter val="79268"/>
        <filter val="79271"/>
        <filter val="7928"/>
        <filter val="79285"/>
        <filter val="79290"/>
        <filter val="79306"/>
        <filter val="79311"/>
        <filter val="79312"/>
        <filter val="79325"/>
        <filter val="79329"/>
        <filter val="7937"/>
        <filter val="79384"/>
        <filter val="79412"/>
        <filter val="7943"/>
        <filter val="79437"/>
        <filter val="79450"/>
        <filter val="79459"/>
        <filter val="79469"/>
        <filter val="7947"/>
        <filter val="79470"/>
        <filter val="79476"/>
        <filter val="79480"/>
        <filter val="79527"/>
        <filter val="79569"/>
        <filter val="79587"/>
        <filter val="79611"/>
        <filter val="79622"/>
        <filter val="79645"/>
        <filter val="79647"/>
        <filter val="7965"/>
        <filter val="79650"/>
        <filter val="79689"/>
        <filter val="79702"/>
        <filter val="79712"/>
        <filter val="79716"/>
        <filter val="79742"/>
        <filter val="79744"/>
        <filter val="79746"/>
        <filter val="79762"/>
        <filter val="79766"/>
        <filter val="79777"/>
        <filter val="79784"/>
        <filter val="79788"/>
        <filter val="79823"/>
        <filter val="79833"/>
        <filter val="79836"/>
        <filter val="79839"/>
        <filter val="79867"/>
        <filter val="79877"/>
        <filter val="79879"/>
        <filter val="79893"/>
        <filter val="79897"/>
        <filter val="79900"/>
        <filter val="79905"/>
        <filter val="7992"/>
        <filter val="79920"/>
        <filter val="79945"/>
        <filter val="79985"/>
        <filter val="79999"/>
        <filter val="800"/>
        <filter val="80001"/>
        <filter val="80022"/>
        <filter val="80034"/>
        <filter val="8005"/>
        <filter val="80073"/>
        <filter val="80076"/>
        <filter val="8011"/>
        <filter val="80111"/>
        <filter val="80114"/>
        <filter val="80117"/>
        <filter val="80120"/>
        <filter val="80132"/>
        <filter val="80150"/>
        <filter val="80153"/>
        <filter val="80165"/>
        <filter val="80183"/>
        <filter val="80185"/>
        <filter val="80190"/>
        <filter val="80213"/>
        <filter val="80215"/>
        <filter val="80223"/>
        <filter val="80224"/>
        <filter val="80230"/>
        <filter val="80256"/>
        <filter val="80272"/>
        <filter val="80309"/>
        <filter val="8032"/>
        <filter val="80321"/>
        <filter val="80332"/>
        <filter val="80343"/>
        <filter val="80347"/>
        <filter val="80368"/>
        <filter val="80398"/>
        <filter val="80401"/>
        <filter val="80405"/>
        <filter val="80410"/>
        <filter val="80424"/>
        <filter val="80425"/>
        <filter val="80432"/>
        <filter val="80434"/>
        <filter val="80438"/>
        <filter val="80440"/>
        <filter val="80465"/>
        <filter val="80493"/>
        <filter val="80508"/>
        <filter val="80523"/>
        <filter val="80531"/>
        <filter val="80542"/>
        <filter val="80569"/>
        <filter val="80594"/>
        <filter val="80600"/>
        <filter val="80614"/>
        <filter val="80619"/>
        <filter val="80622"/>
        <filter val="80623"/>
        <filter val="80645"/>
        <filter val="80654"/>
        <filter val="8066"/>
        <filter val="80672"/>
        <filter val="8068"/>
        <filter val="80709"/>
        <filter val="80717"/>
        <filter val="80720"/>
        <filter val="80756"/>
        <filter val="80760"/>
        <filter val="8077"/>
        <filter val="80782"/>
        <filter val="80787"/>
        <filter val="80788"/>
        <filter val="80789"/>
        <filter val="80793"/>
        <filter val="80811"/>
        <filter val="80813"/>
        <filter val="80817"/>
        <filter val="80835"/>
        <filter val="80845"/>
        <filter val="80854"/>
        <filter val="80857"/>
        <filter val="80863"/>
        <filter val="80876"/>
        <filter val="80894"/>
        <filter val="8091"/>
        <filter val="80916"/>
        <filter val="80927"/>
        <filter val="80934"/>
        <filter val="80942"/>
        <filter val="80943"/>
        <filter val="80966"/>
        <filter val="80984"/>
        <filter val="80996"/>
        <filter val="80999"/>
        <filter val="81002"/>
        <filter val="81029"/>
        <filter val="81106"/>
        <filter val="81111"/>
        <filter val="81122"/>
        <filter val="81124"/>
        <filter val="81143"/>
        <filter val="81188"/>
        <filter val="81189"/>
        <filter val="81226"/>
        <filter val="81245"/>
        <filter val="81252"/>
        <filter val="81254"/>
        <filter val="81256"/>
        <filter val="81257"/>
        <filter val="81259"/>
        <filter val="81261"/>
        <filter val="81268"/>
        <filter val="81274"/>
        <filter val="81290"/>
        <filter val="81369"/>
        <filter val="81410"/>
        <filter val="81412"/>
        <filter val="81419"/>
        <filter val="81425"/>
        <filter val="81434"/>
        <filter val="81439"/>
        <filter val="81440"/>
        <filter val="81456"/>
        <filter val="8146"/>
        <filter val="81463"/>
        <filter val="81465"/>
        <filter val="8149"/>
        <filter val="81497"/>
        <filter val="81522"/>
        <filter val="81535"/>
        <filter val="81537"/>
        <filter val="81539"/>
        <filter val="81546"/>
        <filter val="81574"/>
        <filter val="81579"/>
        <filter val="81586"/>
        <filter val="81590"/>
        <filter val="81603"/>
        <filter val="81641"/>
        <filter val="81683"/>
        <filter val="81692"/>
        <filter val="81695"/>
        <filter val="81707"/>
        <filter val="81715"/>
        <filter val="81718"/>
        <filter val="8172"/>
        <filter val="81721"/>
        <filter val="81722"/>
        <filter val="81726"/>
        <filter val="81741"/>
        <filter val="81742"/>
        <filter val="81743"/>
        <filter val="8175"/>
        <filter val="81750"/>
        <filter val="81770"/>
        <filter val="81792"/>
        <filter val="81796"/>
        <filter val="81799"/>
        <filter val="81806"/>
        <filter val="81819"/>
        <filter val="81869"/>
        <filter val="81920"/>
        <filter val="81931"/>
        <filter val="81934"/>
        <filter val="8196"/>
        <filter val="81960"/>
        <filter val="81964"/>
        <filter val="81977"/>
        <filter val="81983"/>
        <filter val="8199"/>
        <filter val="82020"/>
        <filter val="82042"/>
        <filter val="82051"/>
        <filter val="82095"/>
        <filter val="82105"/>
        <filter val="82115"/>
        <filter val="82128"/>
        <filter val="82135"/>
        <filter val="82144"/>
        <filter val="82172"/>
        <filter val="82194"/>
        <filter val="82207"/>
        <filter val="82218"/>
        <filter val="82245"/>
        <filter val="82259"/>
        <filter val="8228"/>
        <filter val="82292"/>
        <filter val="82325"/>
        <filter val="8237"/>
        <filter val="82378"/>
        <filter val="8240"/>
        <filter val="82414"/>
        <filter val="82431"/>
        <filter val="82436"/>
        <filter val="82442"/>
        <filter val="82448"/>
        <filter val="82453"/>
        <filter val="82458"/>
        <filter val="82510"/>
        <filter val="82546"/>
        <filter val="82558"/>
        <filter val="82599"/>
        <filter val="82622"/>
        <filter val="82625"/>
        <filter val="82628"/>
        <filter val="82645"/>
        <filter val="82653"/>
        <filter val="82655"/>
        <filter val="82691"/>
        <filter val="82697"/>
        <filter val="82707"/>
        <filter val="82717"/>
        <filter val="82718"/>
        <filter val="82745"/>
        <filter val="82746"/>
        <filter val="82752"/>
        <filter val="82763"/>
        <filter val="82771"/>
        <filter val="82780"/>
        <filter val="82811"/>
        <filter val="82817"/>
        <filter val="82821"/>
        <filter val="82828"/>
        <filter val="82873"/>
        <filter val="82887"/>
        <filter val="82917"/>
        <filter val="82929"/>
        <filter val="8293"/>
        <filter val="82935"/>
        <filter val="82978"/>
        <filter val="82979"/>
        <filter val="8300"/>
        <filter val="83014"/>
        <filter val="8302"/>
        <filter val="83035"/>
        <filter val="83047"/>
        <filter val="83048"/>
        <filter val="83055"/>
        <filter val="83090"/>
        <filter val="83128"/>
        <filter val="83130"/>
        <filter val="83155"/>
        <filter val="83160"/>
        <filter val="83174"/>
        <filter val="83187"/>
        <filter val="83212"/>
        <filter val="83231"/>
        <filter val="83237"/>
        <filter val="83249"/>
        <filter val="83282"/>
        <filter val="83286"/>
        <filter val="83294"/>
        <filter val="83296"/>
        <filter val="83303"/>
        <filter val="83315"/>
        <filter val="83336"/>
        <filter val="83350"/>
        <filter val="83364"/>
        <filter val="83380"/>
        <filter val="83387"/>
        <filter val="83408"/>
        <filter val="83412"/>
        <filter val="83423"/>
        <filter val="83433"/>
        <filter val="83450"/>
        <filter val="83457"/>
        <filter val="83490"/>
        <filter val="83494"/>
        <filter val="83497"/>
        <filter val="83539"/>
        <filter val="83544"/>
        <filter val="83568"/>
        <filter val="83569"/>
        <filter val="83581"/>
        <filter val="83585"/>
        <filter val="8361"/>
        <filter val="83617"/>
        <filter val="83626"/>
        <filter val="83637"/>
        <filter val="83655"/>
        <filter val="83659"/>
        <filter val="8366"/>
        <filter val="83678"/>
        <filter val="83704"/>
        <filter val="8371"/>
        <filter val="83734"/>
        <filter val="83745"/>
        <filter val="83771"/>
        <filter val="83804"/>
        <filter val="83818"/>
        <filter val="83823"/>
        <filter val="83828"/>
        <filter val="83837"/>
        <filter val="83838"/>
        <filter val="83842"/>
        <filter val="83851"/>
        <filter val="83859"/>
        <filter val="83887"/>
        <filter val="83906"/>
        <filter val="83910"/>
        <filter val="83932"/>
        <filter val="83945"/>
        <filter val="83962"/>
        <filter val="83971"/>
        <filter val="8399"/>
        <filter val="84008"/>
        <filter val="84015"/>
        <filter val="84025"/>
        <filter val="84044"/>
        <filter val="84045"/>
        <filter val="84065"/>
        <filter val="84076"/>
        <filter val="84096"/>
        <filter val="8413"/>
        <filter val="84147"/>
        <filter val="84211"/>
        <filter val="84213"/>
        <filter val="84220"/>
        <filter val="84242"/>
        <filter val="84249"/>
        <filter val="84258"/>
        <filter val="84298"/>
        <filter val="84299"/>
        <filter val="84304"/>
        <filter val="84326"/>
        <filter val="8433"/>
        <filter val="84331"/>
        <filter val="84336"/>
        <filter val="84347"/>
        <filter val="84360"/>
        <filter val="84370"/>
        <filter val="84415"/>
        <filter val="84428"/>
        <filter val="8444"/>
        <filter val="84440"/>
        <filter val="84452"/>
        <filter val="84470"/>
        <filter val="84494"/>
        <filter val="84508"/>
        <filter val="84513"/>
        <filter val="84524"/>
        <filter val="84530"/>
        <filter val="84535"/>
        <filter val="8454"/>
        <filter val="84552"/>
        <filter val="84559"/>
        <filter val="84568"/>
        <filter val="84631"/>
        <filter val="84675"/>
        <filter val="84692"/>
        <filter val="84716"/>
        <filter val="84717"/>
        <filter val="84718"/>
        <filter val="84724"/>
        <filter val="84727"/>
        <filter val="84733"/>
        <filter val="84735"/>
        <filter val="84745"/>
        <filter val="84746"/>
        <filter val="84762"/>
        <filter val="84778"/>
        <filter val="84840"/>
        <filter val="84854"/>
        <filter val="84858"/>
        <filter val="84865"/>
        <filter val="84884"/>
        <filter val="84889"/>
        <filter val="84894"/>
        <filter val="84904"/>
        <filter val="84905"/>
        <filter val="84968"/>
        <filter val="84992"/>
        <filter val="85004"/>
        <filter val="85011"/>
        <filter val="85029"/>
        <filter val="8503"/>
        <filter val="85057"/>
        <filter val="8506"/>
        <filter val="85066"/>
        <filter val="85076"/>
        <filter val="85077"/>
        <filter val="85078"/>
        <filter val="85093"/>
        <filter val="85114"/>
        <filter val="85130"/>
        <filter val="85140"/>
        <filter val="85160"/>
        <filter val="85176"/>
        <filter val="85181"/>
        <filter val="85187"/>
        <filter val="85191"/>
        <filter val="85201"/>
        <filter val="85202"/>
        <filter val="8521"/>
        <filter val="85237"/>
        <filter val="85262"/>
        <filter val="85285"/>
        <filter val="85290"/>
        <filter val="85294"/>
        <filter val="85322"/>
        <filter val="85342"/>
        <filter val="85386"/>
        <filter val="85388"/>
        <filter val="85392"/>
        <filter val="85400"/>
        <filter val="85411"/>
        <filter val="8544"/>
        <filter val="85440"/>
        <filter val="85470"/>
        <filter val="85504"/>
        <filter val="85527"/>
        <filter val="8553"/>
        <filter val="85537"/>
        <filter val="85540"/>
        <filter val="85560"/>
        <filter val="85562"/>
        <filter val="85569"/>
        <filter val="85584"/>
        <filter val="85610"/>
        <filter val="85620"/>
        <filter val="85632"/>
        <filter val="85634"/>
        <filter val="85643"/>
        <filter val="85648"/>
        <filter val="85671"/>
        <filter val="85673"/>
        <filter val="85690"/>
        <filter val="85704"/>
        <filter val="8571"/>
        <filter val="85723"/>
        <filter val="8573"/>
        <filter val="8574"/>
        <filter val="8577"/>
        <filter val="85780"/>
        <filter val="85806"/>
        <filter val="85815"/>
        <filter val="85825"/>
        <filter val="85827"/>
        <filter val="85837"/>
        <filter val="85868"/>
        <filter val="85877"/>
        <filter val="85882"/>
        <filter val="85888"/>
        <filter val="85898"/>
        <filter val="85902"/>
        <filter val="85925"/>
        <filter val="85940"/>
        <filter val="85954"/>
        <filter val="8600"/>
        <filter val="86015"/>
        <filter val="86043"/>
        <filter val="86096"/>
        <filter val="86111"/>
        <filter val="86123"/>
        <filter val="86149"/>
        <filter val="86162"/>
        <filter val="86177"/>
        <filter val="86193"/>
        <filter val="86195"/>
        <filter val="86238"/>
        <filter val="86245"/>
        <filter val="86256"/>
        <filter val="86270"/>
        <filter val="86279"/>
        <filter val="86287"/>
        <filter val="8630"/>
        <filter val="86320"/>
        <filter val="86328"/>
        <filter val="86329"/>
        <filter val="86339"/>
        <filter val="86346"/>
        <filter val="86347"/>
        <filter val="86358"/>
        <filter val="86399"/>
        <filter val="86412"/>
        <filter val="86414"/>
        <filter val="86425"/>
        <filter val="86432"/>
        <filter val="86443"/>
        <filter val="8647"/>
        <filter val="86480"/>
        <filter val="86486"/>
        <filter val="86491"/>
        <filter val="86508"/>
        <filter val="8655"/>
        <filter val="86552"/>
        <filter val="86557"/>
        <filter val="86570"/>
        <filter val="86573"/>
        <filter val="8658"/>
        <filter val="86588"/>
        <filter val="86589"/>
        <filter val="86601"/>
        <filter val="86637"/>
        <filter val="86665"/>
        <filter val="86673"/>
        <filter val="86680"/>
        <filter val="86688"/>
        <filter val="86704"/>
        <filter val="86706"/>
        <filter val="86715"/>
        <filter val="86725"/>
        <filter val="86726"/>
        <filter val="86741"/>
        <filter val="86754"/>
        <filter val="86763"/>
        <filter val="86787"/>
        <filter val="86808"/>
        <filter val="86815"/>
        <filter val="86818"/>
        <filter val="86828"/>
        <filter val="86839"/>
        <filter val="86860"/>
        <filter val="86885"/>
        <filter val="86886"/>
        <filter val="8690"/>
        <filter val="86902"/>
        <filter val="86922"/>
        <filter val="86926"/>
        <filter val="86931"/>
        <filter val="86933"/>
        <filter val="86934"/>
        <filter val="86937"/>
        <filter val="86944"/>
        <filter val="86946"/>
        <filter val="86950"/>
        <filter val="86952"/>
        <filter val="86956"/>
        <filter val="86970"/>
        <filter val="86978"/>
        <filter val="86988"/>
        <filter val="87008"/>
        <filter val="87032"/>
        <filter val="87050"/>
        <filter val="87059"/>
        <filter val="87060"/>
        <filter val="87078"/>
        <filter val="87079"/>
        <filter val="87084"/>
        <filter val="87106"/>
        <filter val="87176"/>
        <filter val="87189"/>
        <filter val="87219"/>
        <filter val="8723"/>
        <filter val="87236"/>
        <filter val="87237"/>
        <filter val="8728"/>
        <filter val="87290"/>
        <filter val="87327"/>
        <filter val="8733"/>
        <filter val="87332"/>
        <filter val="87337"/>
        <filter val="87338"/>
        <filter val="87381"/>
        <filter val="87388"/>
        <filter val="87393"/>
        <filter val="87397"/>
        <filter val="87399"/>
        <filter val="87425"/>
        <filter val="87431"/>
        <filter val="87445"/>
        <filter val="87447"/>
        <filter val="87472"/>
        <filter val="8748"/>
        <filter val="87482"/>
        <filter val="87509"/>
        <filter val="87516"/>
        <filter val="87521"/>
        <filter val="87545"/>
        <filter val="87549"/>
        <filter val="87570"/>
        <filter val="87626"/>
        <filter val="87656"/>
        <filter val="87673"/>
        <filter val="87684"/>
        <filter val="87688"/>
        <filter val="87691"/>
        <filter val="87696"/>
        <filter val="87702"/>
        <filter val="87716"/>
        <filter val="87727"/>
        <filter val="87749"/>
        <filter val="87752"/>
        <filter val="87779"/>
        <filter val="87802"/>
        <filter val="87817"/>
        <filter val="87873"/>
        <filter val="87884"/>
        <filter val="87908"/>
        <filter val="87943"/>
        <filter val="87960"/>
        <filter val="87967"/>
        <filter val="87971"/>
        <filter val="87974"/>
        <filter val="87979"/>
        <filter val="87990"/>
        <filter val="88015"/>
        <filter val="88022"/>
        <filter val="8803"/>
        <filter val="88043"/>
        <filter val="88057"/>
        <filter val="88072"/>
        <filter val="88087"/>
        <filter val="88090"/>
        <filter val="88092"/>
        <filter val="8812"/>
        <filter val="88125"/>
        <filter val="88127"/>
        <filter val="88147"/>
        <filter val="8815"/>
        <filter val="88155"/>
        <filter val="8816"/>
        <filter val="88166"/>
        <filter val="88171"/>
        <filter val="88216"/>
        <filter val="88218"/>
        <filter val="88226"/>
        <filter val="88236"/>
        <filter val="88242"/>
        <filter val="88244"/>
        <filter val="88247"/>
        <filter val="88264"/>
        <filter val="88274"/>
        <filter val="88276"/>
        <filter val="88279"/>
        <filter val="88285"/>
        <filter val="88295"/>
        <filter val="88298"/>
        <filter val="88305"/>
        <filter val="88307"/>
        <filter val="88308"/>
        <filter val="88334"/>
        <filter val="88338"/>
        <filter val="88348"/>
        <filter val="88353"/>
        <filter val="88354"/>
        <filter val="88355"/>
        <filter val="88360"/>
        <filter val="88363"/>
        <filter val="88372"/>
        <filter val="88378"/>
        <filter val="88392"/>
        <filter val="88402"/>
        <filter val="88420"/>
        <filter val="8843"/>
        <filter val="88439"/>
        <filter val="88457"/>
        <filter val="88465"/>
        <filter val="88469"/>
        <filter val="88483"/>
        <filter val="88507"/>
        <filter val="88514"/>
        <filter val="88517"/>
        <filter val="88555"/>
        <filter val="88574"/>
        <filter val="88585"/>
        <filter val="88589"/>
        <filter val="88619"/>
        <filter val="88636"/>
        <filter val="88647"/>
        <filter val="8866"/>
        <filter val="8869"/>
        <filter val="88714"/>
        <filter val="88721"/>
        <filter val="88744"/>
        <filter val="88767"/>
        <filter val="88772"/>
        <filter val="88775"/>
        <filter val="88876"/>
        <filter val="88883"/>
        <filter val="88886"/>
        <filter val="88896"/>
        <filter val="88906"/>
        <filter val="88914"/>
        <filter val="88927"/>
        <filter val="88965"/>
        <filter val="88969"/>
        <filter val="88981"/>
        <filter val="88996"/>
        <filter val="88997"/>
        <filter val="88998"/>
        <filter val="89000"/>
        <filter val="89007"/>
        <filter val="89012"/>
        <filter val="89013"/>
        <filter val="89058"/>
        <filter val="89061"/>
        <filter val="89133"/>
        <filter val="89135"/>
        <filter val="89179"/>
        <filter val="89185"/>
        <filter val="89188"/>
        <filter val="89202"/>
        <filter val="89212"/>
        <filter val="89217"/>
        <filter val="89230"/>
        <filter val="89241"/>
        <filter val="89244"/>
        <filter val="89261"/>
        <filter val="89294"/>
        <filter val="89311"/>
        <filter val="89318"/>
        <filter val="89323"/>
        <filter val="89333"/>
        <filter val="89351"/>
        <filter val="89372"/>
        <filter val="89383"/>
        <filter val="89395"/>
        <filter val="89428"/>
        <filter val="89449"/>
        <filter val="89453"/>
        <filter val="89458"/>
        <filter val="89471"/>
        <filter val="89482"/>
        <filter val="89486"/>
        <filter val="89490"/>
        <filter val="89516"/>
        <filter val="89526"/>
        <filter val="89541"/>
        <filter val="89547"/>
        <filter val="89565"/>
        <filter val="89573"/>
        <filter val="89659"/>
        <filter val="89661"/>
        <filter val="89675"/>
        <filter val="89685"/>
        <filter val="8971"/>
        <filter val="89727"/>
        <filter val="8974"/>
        <filter val="89749"/>
        <filter val="89780"/>
        <filter val="89786"/>
        <filter val="89800"/>
        <filter val="89801"/>
        <filter val="89806"/>
        <filter val="8981"/>
        <filter val="89823"/>
        <filter val="89826"/>
        <filter val="89851"/>
        <filter val="8986"/>
        <filter val="89861"/>
        <filter val="89869"/>
        <filter val="89900"/>
        <filter val="89903"/>
        <filter val="89905"/>
        <filter val="89931"/>
        <filter val="8994"/>
        <filter val="89960"/>
        <filter val="89990"/>
        <filter val="90012"/>
        <filter val="90033"/>
        <filter val="90036"/>
        <filter val="90048"/>
        <filter val="90063"/>
        <filter val="90068"/>
        <filter val="90076"/>
        <filter val="90088"/>
        <filter val="9009"/>
        <filter val="90091"/>
        <filter val="90092"/>
        <filter val="90172"/>
        <filter val="90175"/>
        <filter val="90203"/>
        <filter val="90204"/>
        <filter val="90267"/>
        <filter val="90296"/>
        <filter val="90307"/>
        <filter val="90311"/>
        <filter val="90323"/>
        <filter val="9033"/>
        <filter val="90336"/>
        <filter val="90339"/>
        <filter val="90355"/>
        <filter val="90362"/>
        <filter val="90365"/>
        <filter val="90370"/>
        <filter val="90379"/>
        <filter val="90391"/>
        <filter val="9041"/>
        <filter val="90453"/>
        <filter val="90457"/>
        <filter val="90464"/>
        <filter val="90469"/>
        <filter val="90471"/>
        <filter val="90479"/>
        <filter val="9050"/>
        <filter val="90511"/>
        <filter val="90519"/>
        <filter val="90535"/>
        <filter val="9054"/>
        <filter val="90542"/>
        <filter val="90559"/>
        <filter val="90575"/>
        <filter val="90599"/>
        <filter val="90637"/>
        <filter val="9066"/>
        <filter val="90678"/>
        <filter val="9068"/>
        <filter val="90690"/>
        <filter val="90724"/>
        <filter val="90730"/>
        <filter val="90747"/>
        <filter val="90750"/>
        <filter val="90757"/>
        <filter val="90776"/>
        <filter val="90777"/>
        <filter val="90779"/>
        <filter val="90793"/>
        <filter val="90807"/>
        <filter val="90837"/>
        <filter val="9085"/>
        <filter val="90879"/>
        <filter val="90882"/>
        <filter val="90897"/>
        <filter val="90903"/>
        <filter val="90932"/>
        <filter val="90933"/>
        <filter val="90938"/>
        <filter val="90974"/>
        <filter val="90984"/>
        <filter val="91005"/>
        <filter val="91018"/>
        <filter val="91019"/>
        <filter val="91023"/>
        <filter val="91025"/>
        <filter val="91040"/>
        <filter val="91047"/>
        <filter val="91065"/>
        <filter val="91079"/>
        <filter val="91084"/>
        <filter val="91106"/>
        <filter val="91112"/>
        <filter val="91116"/>
        <filter val="91138"/>
        <filter val="91183"/>
        <filter val="91185"/>
        <filter val="91208"/>
        <filter val="91223"/>
        <filter val="91232"/>
        <filter val="91247"/>
        <filter val="91251"/>
        <filter val="91273"/>
        <filter val="91305"/>
        <filter val="91334"/>
        <filter val="91343"/>
        <filter val="91344"/>
        <filter val="91349"/>
        <filter val="9137"/>
        <filter val="91371"/>
        <filter val="91384"/>
        <filter val="91386"/>
        <filter val="91387"/>
        <filter val="9139"/>
        <filter val="91416"/>
        <filter val="91417"/>
        <filter val="9142"/>
        <filter val="91426"/>
        <filter val="91437"/>
        <filter val="91445"/>
        <filter val="91475"/>
        <filter val="9149"/>
        <filter val="9150"/>
        <filter val="91506"/>
        <filter val="91531"/>
        <filter val="9154"/>
        <filter val="91546"/>
        <filter val="91555"/>
        <filter val="91558"/>
        <filter val="91565"/>
        <filter val="91576"/>
        <filter val="9158"/>
        <filter val="91583"/>
        <filter val="91589"/>
        <filter val="91603"/>
        <filter val="91608"/>
        <filter val="91614"/>
        <filter val="91620"/>
        <filter val="91635"/>
        <filter val="91643"/>
        <filter val="91675"/>
        <filter val="91680"/>
        <filter val="91716"/>
        <filter val="91721"/>
        <filter val="91722"/>
        <filter val="91730"/>
        <filter val="91750"/>
        <filter val="91836"/>
        <filter val="91868"/>
        <filter val="91881"/>
        <filter val="91889"/>
        <filter val="91891"/>
        <filter val="91894"/>
        <filter val="91905"/>
        <filter val="91920"/>
        <filter val="91926"/>
        <filter val="91928"/>
        <filter val="91958"/>
        <filter val="91974"/>
        <filter val="91976"/>
        <filter val="9199"/>
        <filter val="92019"/>
        <filter val="92058"/>
        <filter val="92060"/>
        <filter val="92097"/>
        <filter val="92121"/>
        <filter val="92123"/>
        <filter val="92128"/>
        <filter val="92168"/>
        <filter val="92172"/>
        <filter val="9218"/>
        <filter val="92203"/>
        <filter val="92225"/>
        <filter val="92229"/>
        <filter val="92254"/>
        <filter val="92272"/>
        <filter val="92283"/>
        <filter val="92294"/>
        <filter val="92302"/>
        <filter val="92315"/>
        <filter val="92366"/>
        <filter val="92378"/>
        <filter val="92386"/>
        <filter val="9239"/>
        <filter val="92393"/>
        <filter val="92403"/>
        <filter val="92420"/>
        <filter val="92421"/>
        <filter val="92429"/>
        <filter val="92438"/>
        <filter val="92448"/>
        <filter val="92458"/>
        <filter val="92464"/>
        <filter val="92478"/>
        <filter val="92506"/>
        <filter val="92521"/>
        <filter val="92525"/>
        <filter val="92530"/>
        <filter val="92550"/>
        <filter val="92668"/>
        <filter val="92688"/>
        <filter val="92689"/>
        <filter val="92695"/>
        <filter val="92701"/>
        <filter val="92717"/>
        <filter val="92741"/>
        <filter val="92747"/>
        <filter val="92750"/>
        <filter val="9278"/>
        <filter val="92785"/>
        <filter val="92791"/>
        <filter val="92805"/>
        <filter val="92806"/>
        <filter val="92808"/>
        <filter val="92809"/>
        <filter val="92812"/>
        <filter val="9283"/>
        <filter val="92846"/>
        <filter val="92866"/>
        <filter val="92872"/>
        <filter val="92883"/>
        <filter val="92917"/>
        <filter val="92937"/>
        <filter val="92951"/>
        <filter val="9299"/>
        <filter val="92994"/>
        <filter val="93020"/>
        <filter val="93038"/>
        <filter val="93071"/>
        <filter val="93101"/>
        <filter val="93106"/>
        <filter val="93120"/>
        <filter val="9313"/>
        <filter val="93138"/>
        <filter val="93190"/>
        <filter val="93217"/>
        <filter val="93219"/>
        <filter val="93263"/>
        <filter val="93275"/>
        <filter val="93276"/>
        <filter val="93280"/>
        <filter val="9329"/>
        <filter val="93290"/>
        <filter val="93306"/>
        <filter val="93321"/>
        <filter val="93323"/>
        <filter val="93345"/>
        <filter val="93385"/>
        <filter val="93397"/>
        <filter val="93400"/>
        <filter val="93419"/>
        <filter val="93455"/>
        <filter val="93457"/>
        <filter val="93471"/>
        <filter val="93487"/>
        <filter val="93501"/>
        <filter val="93503"/>
        <filter val="93509"/>
        <filter val="93522"/>
        <filter val="93524"/>
        <filter val="93530"/>
        <filter val="93563"/>
        <filter val="93566"/>
        <filter val="93574"/>
        <filter val="93601"/>
        <filter val="93615"/>
        <filter val="93633"/>
        <filter val="93649"/>
        <filter val="93664"/>
        <filter val="93668"/>
        <filter val="93669"/>
        <filter val="93685"/>
        <filter val="93706"/>
        <filter val="93726"/>
        <filter val="93745"/>
        <filter val="93776"/>
        <filter val="93822"/>
        <filter val="93852"/>
        <filter val="93867"/>
        <filter val="93876"/>
        <filter val="93884"/>
        <filter val="9390"/>
        <filter val="93902"/>
        <filter val="9393"/>
        <filter val="93932"/>
        <filter val="93936"/>
        <filter val="93939"/>
        <filter val="9397"/>
        <filter val="94007"/>
        <filter val="94033"/>
        <filter val="94036"/>
        <filter val="94052"/>
        <filter val="94090"/>
        <filter val="94103"/>
        <filter val="94106"/>
        <filter val="94111"/>
        <filter val="94114"/>
        <filter val="94160"/>
        <filter val="94163"/>
        <filter val="9417"/>
        <filter val="94172"/>
        <filter val="94176"/>
        <filter val="94188"/>
        <filter val="94197"/>
        <filter val="94223"/>
        <filter val="94226"/>
        <filter val="94230"/>
        <filter val="94234"/>
        <filter val="94241"/>
        <filter val="94270"/>
        <filter val="94298"/>
        <filter val="94308"/>
        <filter val="94326"/>
        <filter val="94328"/>
        <filter val="94347"/>
        <filter val="94357"/>
        <filter val="9436"/>
        <filter val="94371"/>
        <filter val="94382"/>
        <filter val="94390"/>
        <filter val="9442"/>
        <filter val="94463"/>
        <filter val="94464"/>
        <filter val="9447"/>
        <filter val="94482"/>
        <filter val="9449"/>
        <filter val="94500"/>
        <filter val="94503"/>
        <filter val="94522"/>
        <filter val="94532"/>
        <filter val="94539"/>
        <filter val="94543"/>
        <filter val="94544"/>
        <filter val="94561"/>
        <filter val="94575"/>
        <filter val="94599"/>
        <filter val="94615"/>
        <filter val="94620"/>
        <filter val="94625"/>
        <filter val="94627"/>
        <filter val="94634"/>
        <filter val="94638"/>
        <filter val="9465"/>
        <filter val="94677"/>
        <filter val="94692"/>
        <filter val="94700"/>
        <filter val="94702"/>
        <filter val="94704"/>
        <filter val="94729"/>
        <filter val="94751"/>
        <filter val="9476"/>
        <filter val="94768"/>
        <filter val="9483"/>
        <filter val="94835"/>
        <filter val="94846"/>
        <filter val="94869"/>
        <filter val="94873"/>
        <filter val="94879"/>
        <filter val="94891"/>
        <filter val="94918"/>
        <filter val="94919"/>
        <filter val="94924"/>
        <filter val="94930"/>
        <filter val="95011"/>
        <filter val="95033"/>
        <filter val="95050"/>
        <filter val="95053"/>
        <filter val="95073"/>
        <filter val="95088"/>
        <filter val="9509"/>
        <filter val="95105"/>
        <filter val="95111"/>
        <filter val="95117"/>
        <filter val="9512"/>
        <filter val="95127"/>
        <filter val="95140"/>
        <filter val="95161"/>
        <filter val="95184"/>
        <filter val="95194"/>
        <filter val="95200"/>
        <filter val="9524"/>
        <filter val="95249"/>
        <filter val="95259"/>
        <filter val="95263"/>
        <filter val="95300"/>
        <filter val="95311"/>
        <filter val="95324"/>
        <filter val="95326"/>
        <filter val="95328"/>
        <filter val="9533"/>
        <filter val="95335"/>
        <filter val="95338"/>
        <filter val="95355"/>
        <filter val="95379"/>
        <filter val="95400"/>
        <filter val="95417"/>
        <filter val="95425"/>
        <filter val="95428"/>
        <filter val="95458"/>
        <filter val="95509"/>
        <filter val="95512"/>
        <filter val="95513"/>
        <filter val="95519"/>
        <filter val="9552"/>
        <filter val="95521"/>
        <filter val="95528"/>
        <filter val="95535"/>
        <filter val="95546"/>
        <filter val="95548"/>
        <filter val="95550"/>
        <filter val="95555"/>
        <filter val="95587"/>
        <filter val="95591"/>
        <filter val="95603"/>
        <filter val="95629"/>
        <filter val="95633"/>
        <filter val="95642"/>
        <filter val="95656"/>
        <filter val="95679"/>
        <filter val="95689"/>
        <filter val="95697"/>
        <filter val="95702"/>
        <filter val="95713"/>
        <filter val="95743"/>
        <filter val="95798"/>
        <filter val="95802"/>
        <filter val="95811"/>
        <filter val="95832"/>
        <filter val="95833"/>
        <filter val="95834"/>
        <filter val="95835"/>
        <filter val="95852"/>
        <filter val="95863"/>
        <filter val="95933"/>
        <filter val="95960"/>
        <filter val="95976"/>
        <filter val="95991"/>
        <filter val="9600"/>
        <filter val="96002"/>
        <filter val="96032"/>
        <filter val="96041"/>
        <filter val="96078"/>
        <filter val="9609"/>
        <filter val="9611"/>
        <filter val="96127"/>
        <filter val="9613"/>
        <filter val="96131"/>
        <filter val="96143"/>
        <filter val="96146"/>
        <filter val="96147"/>
        <filter val="96163"/>
        <filter val="96176"/>
        <filter val="96178"/>
        <filter val="96186"/>
        <filter val="96192"/>
        <filter val="96194"/>
        <filter val="96235"/>
        <filter val="96271"/>
        <filter val="96288"/>
        <filter val="96306"/>
        <filter val="96315"/>
        <filter val="96350"/>
        <filter val="9638"/>
        <filter val="96397"/>
        <filter val="96402"/>
        <filter val="96405"/>
        <filter val="96408"/>
        <filter val="96435"/>
        <filter val="96439"/>
        <filter val="9644"/>
        <filter val="96448"/>
        <filter val="96456"/>
        <filter val="96466"/>
        <filter val="96469"/>
        <filter val="96473"/>
        <filter val="96490"/>
        <filter val="96520"/>
        <filter val="96523"/>
        <filter val="96553"/>
        <filter val="96590"/>
        <filter val="96593"/>
        <filter val="96594"/>
        <filter val="96610"/>
        <filter val="9662"/>
        <filter val="96621"/>
        <filter val="96628"/>
        <filter val="96641"/>
        <filter val="96644"/>
        <filter val="96645"/>
        <filter val="96709"/>
        <filter val="96715"/>
        <filter val="96730"/>
        <filter val="96737"/>
        <filter val="96738"/>
        <filter val="96769"/>
        <filter val="96770"/>
        <filter val="96779"/>
        <filter val="96781"/>
        <filter val="96783"/>
        <filter val="96801"/>
        <filter val="9681"/>
        <filter val="9682"/>
        <filter val="9687"/>
        <filter val="96871"/>
        <filter val="96908"/>
        <filter val="96914"/>
        <filter val="96918"/>
        <filter val="96923"/>
        <filter val="96934"/>
        <filter val="96961"/>
        <filter val="96985"/>
        <filter val="97038"/>
        <filter val="97057"/>
        <filter val="97062"/>
        <filter val="97065"/>
        <filter val="97066"/>
        <filter val="97081"/>
        <filter val="97083"/>
        <filter val="9711"/>
        <filter val="97112"/>
        <filter val="97131"/>
        <filter val="97142"/>
        <filter val="97144"/>
        <filter val="97146"/>
        <filter val="9717"/>
        <filter val="97174"/>
        <filter val="97179"/>
        <filter val="97202"/>
        <filter val="97251"/>
        <filter val="97253"/>
        <filter val="97277"/>
        <filter val="97293"/>
        <filter val="97329"/>
        <filter val="9733"/>
        <filter val="97360"/>
        <filter val="97381"/>
        <filter val="97394"/>
        <filter val="97421"/>
        <filter val="97432"/>
        <filter val="97440"/>
        <filter val="9745"/>
        <filter val="97461"/>
        <filter val="97491"/>
        <filter val="97495"/>
        <filter val="97502"/>
        <filter val="97560"/>
        <filter val="97563"/>
        <filter val="97566"/>
        <filter val="97594"/>
        <filter val="97614"/>
        <filter val="97633"/>
        <filter val="9766"/>
        <filter val="97686"/>
        <filter val="97702"/>
        <filter val="97708"/>
        <filter val="97711"/>
        <filter val="97712"/>
        <filter val="97713"/>
        <filter val="97744"/>
        <filter val="97745"/>
        <filter val="97789"/>
        <filter val="97805"/>
        <filter val="97814"/>
        <filter val="97823"/>
        <filter val="97852"/>
        <filter val="97910"/>
        <filter val="97918"/>
        <filter val="9793"/>
        <filter val="97932"/>
        <filter val="97943"/>
        <filter val="97965"/>
        <filter val="97989"/>
        <filter val="98018"/>
        <filter val="98036"/>
        <filter val="98052"/>
        <filter val="98059"/>
        <filter val="98060"/>
        <filter val="98075"/>
        <filter val="98086"/>
        <filter val="9809"/>
        <filter val="98164"/>
        <filter val="98174"/>
        <filter val="98195"/>
        <filter val="98218"/>
        <filter val="98221"/>
        <filter val="98227"/>
        <filter val="98278"/>
        <filter val="98295"/>
        <filter val="98297"/>
        <filter val="98316"/>
        <filter val="98318"/>
        <filter val="98319"/>
        <filter val="98321"/>
        <filter val="98323"/>
        <filter val="98326"/>
        <filter val="98334"/>
        <filter val="98350"/>
        <filter val="98351"/>
        <filter val="98352"/>
        <filter val="98373"/>
        <filter val="98380"/>
        <filter val="98392"/>
        <filter val="98394"/>
        <filter val="98404"/>
        <filter val="98409"/>
        <filter val="98419"/>
        <filter val="98424"/>
        <filter val="98444"/>
        <filter val="98445"/>
        <filter val="98446"/>
        <filter val="98469"/>
        <filter val="9847"/>
        <filter val="98474"/>
        <filter val="98488"/>
        <filter val="98489"/>
        <filter val="98491"/>
        <filter val="98494"/>
        <filter val="98527"/>
        <filter val="98535"/>
        <filter val="98558"/>
        <filter val="98562"/>
        <filter val="98583"/>
        <filter val="98589"/>
        <filter val="98590"/>
        <filter val="98599"/>
        <filter val="98622"/>
        <filter val="98625"/>
        <filter val="98626"/>
        <filter val="9864"/>
        <filter val="98640"/>
        <filter val="98651"/>
        <filter val="98662"/>
        <filter val="98665"/>
        <filter val="98666"/>
        <filter val="98670"/>
        <filter val="98706"/>
        <filter val="9877"/>
        <filter val="98778"/>
        <filter val="98779"/>
        <filter val="98784"/>
        <filter val="9880"/>
        <filter val="98822"/>
        <filter val="9884"/>
        <filter val="98848"/>
        <filter val="9885"/>
        <filter val="98878"/>
        <filter val="98926"/>
        <filter val="98949"/>
        <filter val="98959"/>
        <filter val="9896"/>
        <filter val="98960"/>
        <filter val="98962"/>
        <filter val="98965"/>
        <filter val="98968"/>
        <filter val="98990"/>
        <filter val="98994"/>
        <filter val="9900"/>
        <filter val="99019"/>
        <filter val="99026"/>
        <filter val="99029"/>
        <filter val="99037"/>
        <filter val="99068"/>
        <filter val="9907"/>
        <filter val="99081"/>
        <filter val="99086"/>
        <filter val="99091"/>
        <filter val="99127"/>
        <filter val="99169"/>
        <filter val="99178"/>
        <filter val="99182"/>
        <filter val="99229"/>
        <filter val="99273"/>
        <filter val="99285"/>
        <filter val="99295"/>
        <filter val="99303"/>
        <filter val="99331"/>
        <filter val="99341"/>
        <filter val="99343"/>
        <filter val="99345"/>
        <filter val="99347"/>
        <filter val="9936"/>
        <filter val="99384"/>
        <filter val="99389"/>
        <filter val="99397"/>
        <filter val="99408"/>
        <filter val="99432"/>
        <filter val="9946"/>
        <filter val="99522"/>
        <filter val="99554"/>
        <filter val="99574"/>
        <filter val="99596"/>
        <filter val="99614"/>
        <filter val="99617"/>
        <filter val="99619"/>
        <filter val="9963"/>
        <filter val="99637"/>
        <filter val="99645"/>
        <filter val="99722"/>
        <filter val="99736"/>
        <filter val="99745"/>
        <filter val="99762"/>
        <filter val="99766"/>
        <filter val="99800"/>
        <filter val="99824"/>
        <filter val="99828"/>
        <filter val="99841"/>
        <filter val="99852"/>
        <filter val="99880"/>
        <filter val="99891"/>
        <filter val="99920"/>
        <filter val="99929"/>
        <filter val="99939"/>
        <filter val="9994"/>
        <filter val="99948"/>
        <filter val="99950"/>
        <filter val="99953"/>
        <filter val="99967"/>
      </filters>
    </filterColumn>
  </autoFilter>
  <sortState xmlns:xlrd2="http://schemas.microsoft.com/office/spreadsheetml/2017/richdata2" ref="A2:G7166">
    <sortCondition ref="G1:G7169"/>
  </sortState>
  <tableColumns count="7">
    <tableColumn id="1" xr3:uid="{C22D59DC-0760-4C7C-B548-A29DC5D08093}" name="application_id" dataDxfId="45" totalsRowDxfId="44"/>
    <tableColumn id="2" xr3:uid="{3AC4CF81-5440-4DAF-A6A4-457F5C649BAD}" name="Interview Taken on" dataDxfId="43" totalsRowDxfId="42"/>
    <tableColumn id="3" xr3:uid="{1422C25F-37BA-498E-AABF-1D00251A1D93}" name="Status" dataDxfId="41" totalsRowDxfId="40"/>
    <tableColumn id="4" xr3:uid="{A795DBE1-6B9F-4937-8916-77790E0C88EA}" name="event_name" dataDxfId="39" totalsRowDxfId="38"/>
    <tableColumn id="5" xr3:uid="{DE9F5722-5681-4F0B-8809-84E8088B2CF8}" name="Department" dataDxfId="37" totalsRowDxfId="36"/>
    <tableColumn id="6" xr3:uid="{40E607E8-70AA-424D-92A6-150EA0A81D49}" name="Post Name" dataDxfId="35" totalsRowDxfId="34"/>
    <tableColumn id="7" xr3:uid="{E7DA6C8F-7A00-4F3E-8D15-E6EC01B9933F}" name="Offered Salary" dataDxfId="33" totalsRowDxf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4AC17E-D91F-47A2-9A26-538F6152F895}" name="Table2" displayName="Table2" ref="M5:S7156" totalsRowShown="0" headerRowDxfId="31" dataDxfId="29" headerRowBorderDxfId="30" tableBorderDxfId="28" totalsRowBorderDxfId="27">
  <autoFilter ref="M5:S7156" xr:uid="{934AC17E-D91F-47A2-9A26-538F6152F895}">
    <filterColumn colId="6">
      <filters>
        <filter val="10008"/>
        <filter val="10013"/>
        <filter val="10015"/>
        <filter val="10036"/>
        <filter val="10052"/>
        <filter val="10055"/>
        <filter val="10061"/>
        <filter val="1007"/>
        <filter val="10086"/>
        <filter val="10105"/>
        <filter val="10106"/>
        <filter val="10110"/>
        <filter val="10127"/>
        <filter val="10131"/>
        <filter val="10139"/>
        <filter val="10144"/>
        <filter val="10154"/>
        <filter val="10158"/>
        <filter val="10168"/>
        <filter val="10172"/>
        <filter val="10175"/>
        <filter val="10200"/>
        <filter val="1022"/>
        <filter val="10225"/>
        <filter val="10267"/>
        <filter val="1027"/>
        <filter val="10271"/>
        <filter val="10296"/>
        <filter val="10300"/>
        <filter val="10302"/>
        <filter val="10343"/>
        <filter val="10347"/>
        <filter val="1035"/>
        <filter val="10355"/>
        <filter val="1038"/>
        <filter val="10383"/>
        <filter val="10400"/>
        <filter val="10402"/>
        <filter val="1042"/>
        <filter val="10428"/>
        <filter val="10435"/>
        <filter val="10452"/>
        <filter val="10461"/>
        <filter val="10475"/>
        <filter val="10518"/>
        <filter val="10522"/>
        <filter val="10523"/>
        <filter val="10527"/>
        <filter val="10545"/>
        <filter val="10554"/>
        <filter val="10604"/>
        <filter val="10624"/>
        <filter val="10631"/>
        <filter val="10646"/>
        <filter val="10691"/>
        <filter val="10700"/>
        <filter val="10707"/>
        <filter val="10711"/>
        <filter val="10712"/>
        <filter val="10720"/>
        <filter val="10725"/>
        <filter val="10729"/>
        <filter val="10730"/>
        <filter val="10734"/>
        <filter val="1074"/>
        <filter val="10749"/>
        <filter val="10759"/>
        <filter val="10766"/>
        <filter val="10775"/>
        <filter val="10787"/>
        <filter val="10789"/>
        <filter val="1079"/>
        <filter val="10814"/>
        <filter val="10817"/>
        <filter val="10823"/>
        <filter val="10836"/>
        <filter val="10907"/>
        <filter val="10929"/>
        <filter val="10941"/>
        <filter val="10952"/>
        <filter val="10960"/>
        <filter val="10982"/>
        <filter val="10994"/>
        <filter val="11008"/>
        <filter val="1105"/>
        <filter val="11052"/>
        <filter val="11058"/>
        <filter val="11072"/>
        <filter val="11124"/>
        <filter val="11129"/>
        <filter val="11134"/>
        <filter val="11137"/>
        <filter val="11142"/>
        <filter val="11170"/>
        <filter val="11184"/>
        <filter val="11250"/>
        <filter val="11270"/>
        <filter val="11276"/>
        <filter val="11284"/>
        <filter val="11288"/>
        <filter val="11292"/>
        <filter val="11293"/>
        <filter val="11316"/>
        <filter val="11320"/>
        <filter val="11322"/>
        <filter val="11330"/>
        <filter val="11374"/>
        <filter val="11383"/>
        <filter val="11394"/>
        <filter val="11400"/>
        <filter val="1141"/>
        <filter val="11487"/>
        <filter val="11525"/>
        <filter val="11530"/>
        <filter val="1155"/>
        <filter val="11554"/>
        <filter val="11556"/>
        <filter val="11580"/>
        <filter val="11583"/>
        <filter val="11588"/>
        <filter val="11594"/>
        <filter val="11600"/>
        <filter val="11611"/>
        <filter val="11665"/>
        <filter val="11675"/>
        <filter val="11677"/>
        <filter val="11686"/>
        <filter val="11693"/>
        <filter val="11705"/>
        <filter val="11757"/>
        <filter val="11758"/>
        <filter val="11765"/>
        <filter val="11766"/>
        <filter val="1177"/>
        <filter val="11787"/>
        <filter val="11816"/>
        <filter val="11825"/>
        <filter val="11840"/>
        <filter val="1185"/>
        <filter val="11856"/>
        <filter val="11862"/>
        <filter val="11865"/>
        <filter val="11869"/>
        <filter val="1188"/>
        <filter val="11880"/>
        <filter val="11887"/>
        <filter val="11906"/>
        <filter val="11946"/>
        <filter val="11948"/>
        <filter val="11961"/>
        <filter val="11970"/>
        <filter val="12012"/>
        <filter val="12043"/>
        <filter val="12051"/>
        <filter val="12052"/>
        <filter val="12060"/>
        <filter val="12065"/>
        <filter val="12070"/>
        <filter val="12081"/>
        <filter val="12085"/>
        <filter val="1210"/>
        <filter val="12105"/>
        <filter val="1212"/>
        <filter val="12124"/>
        <filter val="12153"/>
        <filter val="1216"/>
        <filter val="12164"/>
        <filter val="12175"/>
        <filter val="12194"/>
        <filter val="12202"/>
        <filter val="12210"/>
        <filter val="12247"/>
        <filter val="12253"/>
        <filter val="12269"/>
        <filter val="12297"/>
        <filter val="12304"/>
        <filter val="12323"/>
        <filter val="12363"/>
        <filter val="12376"/>
        <filter val="12378"/>
        <filter val="12403"/>
        <filter val="12418"/>
        <filter val="12498"/>
        <filter val="12503"/>
        <filter val="12508"/>
        <filter val="1251"/>
        <filter val="12522"/>
        <filter val="12527"/>
        <filter val="12576"/>
        <filter val="1258"/>
        <filter val="12584"/>
        <filter val="12608"/>
        <filter val="12614"/>
        <filter val="1262"/>
        <filter val="12624"/>
        <filter val="12626"/>
        <filter val="12642"/>
        <filter val="12658"/>
        <filter val="12683"/>
        <filter val="12710"/>
        <filter val="12719"/>
        <filter val="12735"/>
        <filter val="12740"/>
        <filter val="12750"/>
        <filter val="12753"/>
        <filter val="12767"/>
        <filter val="12775"/>
        <filter val="12777"/>
        <filter val="12816"/>
        <filter val="1282"/>
        <filter val="12822"/>
        <filter val="12823"/>
        <filter val="12875"/>
        <filter val="12895"/>
        <filter val="12897"/>
        <filter val="12903"/>
        <filter val="12909"/>
        <filter val="12911"/>
        <filter val="12913"/>
        <filter val="12920"/>
        <filter val="12939"/>
        <filter val="12959"/>
        <filter val="12989"/>
        <filter val="12991"/>
        <filter val="13003"/>
        <filter val="13010"/>
        <filter val="13023"/>
        <filter val="13036"/>
        <filter val="1304"/>
        <filter val="13042"/>
        <filter val="13051"/>
        <filter val="13056"/>
        <filter val="13074"/>
        <filter val="13094"/>
        <filter val="13109"/>
        <filter val="13125"/>
        <filter val="13143"/>
        <filter val="13152"/>
        <filter val="13179"/>
        <filter val="13201"/>
        <filter val="13220"/>
        <filter val="13229"/>
        <filter val="13231"/>
        <filter val="1326"/>
        <filter val="13278"/>
        <filter val="13290"/>
        <filter val="13293"/>
        <filter val="13296"/>
        <filter val="13301"/>
        <filter val="13302"/>
        <filter val="13319"/>
        <filter val="13347"/>
        <filter val="13370"/>
        <filter val="13380"/>
        <filter val="13382"/>
        <filter val="13388"/>
        <filter val="13397"/>
        <filter val="13399"/>
        <filter val="13400"/>
        <filter val="13413"/>
        <filter val="13426"/>
        <filter val="13431"/>
        <filter val="13432"/>
        <filter val="13457"/>
        <filter val="13458"/>
        <filter val="13459"/>
        <filter val="1346"/>
        <filter val="13464"/>
        <filter val="13471"/>
        <filter val="13487"/>
        <filter val="13490"/>
        <filter val="1351"/>
        <filter val="13512"/>
        <filter val="1352"/>
        <filter val="13558"/>
        <filter val="13597"/>
        <filter val="13609"/>
        <filter val="1362"/>
        <filter val="13640"/>
        <filter val="13643"/>
        <filter val="13658"/>
        <filter val="13682"/>
        <filter val="13687"/>
        <filter val="13696"/>
        <filter val="13702"/>
        <filter val="13712"/>
        <filter val="13714"/>
        <filter val="13718"/>
        <filter val="13732"/>
        <filter val="13739"/>
        <filter val="13742"/>
        <filter val="13753"/>
        <filter val="13760"/>
        <filter val="13802"/>
        <filter val="13813"/>
        <filter val="13821"/>
        <filter val="13851"/>
        <filter val="13852"/>
        <filter val="1386"/>
        <filter val="13864"/>
        <filter val="13865"/>
        <filter val="13871"/>
        <filter val="13886"/>
        <filter val="1389"/>
        <filter val="13899"/>
        <filter val="13900"/>
        <filter val="13911"/>
        <filter val="13941"/>
        <filter val="13969"/>
        <filter val="14042"/>
        <filter val="14051"/>
        <filter val="14054"/>
        <filter val="14068"/>
        <filter val="14118"/>
        <filter val="14144"/>
        <filter val="1415"/>
        <filter val="14183"/>
        <filter val="14197"/>
        <filter val="1422"/>
        <filter val="14237"/>
        <filter val="14251"/>
        <filter val="14256"/>
        <filter val="14269"/>
        <filter val="14281"/>
        <filter val="14293"/>
        <filter val="14294"/>
        <filter val="14304"/>
        <filter val="14340"/>
        <filter val="14346"/>
        <filter val="14362"/>
        <filter val="14363"/>
        <filter val="14390"/>
        <filter val="14415"/>
        <filter val="14421"/>
        <filter val="14440"/>
        <filter val="14446"/>
        <filter val="14452"/>
        <filter val="14479"/>
        <filter val="14489"/>
        <filter val="14523"/>
        <filter val="14525"/>
        <filter val="14554"/>
        <filter val="14556"/>
        <filter val="14559"/>
        <filter val="1456"/>
        <filter val="14577"/>
        <filter val="1458"/>
        <filter val="1459"/>
        <filter val="14594"/>
        <filter val="1460"/>
        <filter val="14603"/>
        <filter val="14605"/>
        <filter val="1461"/>
        <filter val="14617"/>
        <filter val="14622"/>
        <filter val="14640"/>
        <filter val="14642"/>
        <filter val="14644"/>
        <filter val="14658"/>
        <filter val="14663"/>
        <filter val="14669"/>
        <filter val="14676"/>
        <filter val="14689"/>
        <filter val="1469"/>
        <filter val="14698"/>
        <filter val="14723"/>
        <filter val="14732"/>
        <filter val="14743"/>
        <filter val="14745"/>
        <filter val="14774"/>
        <filter val="14781"/>
        <filter val="14794"/>
        <filter val="14799"/>
        <filter val="14805"/>
        <filter val="14810"/>
        <filter val="14813"/>
        <filter val="14815"/>
        <filter val="1487"/>
        <filter val="14871"/>
        <filter val="14881"/>
        <filter val="14890"/>
        <filter val="14929"/>
        <filter val="14941"/>
        <filter val="14946"/>
        <filter val="14950"/>
        <filter val="14963"/>
        <filter val="14997"/>
        <filter val="15033"/>
        <filter val="15072"/>
        <filter val="15091"/>
        <filter val="15117"/>
        <filter val="15119"/>
        <filter val="1513"/>
        <filter val="15134"/>
        <filter val="15137"/>
        <filter val="15156"/>
        <filter val="15158"/>
        <filter val="1516"/>
        <filter val="1519"/>
        <filter val="15213"/>
        <filter val="15216"/>
        <filter val="15227"/>
        <filter val="1524"/>
        <filter val="15241"/>
        <filter val="15247"/>
        <filter val="15261"/>
        <filter val="15263"/>
        <filter val="15266"/>
        <filter val="15272"/>
        <filter val="15277"/>
        <filter val="15292"/>
        <filter val="15293"/>
        <filter val="15294"/>
        <filter val="1531"/>
        <filter val="15319"/>
        <filter val="15320"/>
        <filter val="15334"/>
        <filter val="1536"/>
        <filter val="1537"/>
        <filter val="15380"/>
        <filter val="15423"/>
        <filter val="15430"/>
        <filter val="15445"/>
        <filter val="15450"/>
        <filter val="15455"/>
        <filter val="15457"/>
        <filter val="15482"/>
        <filter val="15500"/>
        <filter val="15518"/>
        <filter val="15538"/>
        <filter val="15541"/>
        <filter val="15545"/>
        <filter val="15586"/>
        <filter val="15600"/>
        <filter val="15601"/>
        <filter val="15605"/>
        <filter val="15621"/>
        <filter val="15641"/>
        <filter val="15648"/>
        <filter val="15652"/>
        <filter val="15656"/>
        <filter val="15661"/>
        <filter val="15672"/>
        <filter val="15689"/>
        <filter val="15696"/>
        <filter val="15698"/>
        <filter val="15711"/>
        <filter val="15721"/>
        <filter val="15724"/>
        <filter val="15753"/>
        <filter val="15784"/>
        <filter val="15789"/>
        <filter val="15834"/>
        <filter val="15835"/>
        <filter val="15859"/>
        <filter val="15869"/>
        <filter val="15884"/>
        <filter val="15887"/>
        <filter val="15888"/>
        <filter val="15911"/>
        <filter val="15924"/>
        <filter val="15925"/>
        <filter val="15926"/>
        <filter val="15947"/>
        <filter val="15965"/>
        <filter val="15983"/>
        <filter val="15998"/>
        <filter val="16006"/>
        <filter val="16008"/>
        <filter val="16046"/>
        <filter val="16072"/>
        <filter val="16075"/>
        <filter val="16090"/>
        <filter val="16102"/>
        <filter val="16108"/>
        <filter val="1611"/>
        <filter val="16116"/>
        <filter val="16119"/>
        <filter val="16136"/>
        <filter val="16146"/>
        <filter val="16155"/>
        <filter val="16168"/>
        <filter val="16175"/>
        <filter val="16181"/>
        <filter val="16187"/>
        <filter val="16189"/>
        <filter val="1619"/>
        <filter val="16193"/>
        <filter val="16195"/>
        <filter val="16215"/>
        <filter val="16216"/>
        <filter val="16220"/>
        <filter val="16236"/>
        <filter val="16237"/>
        <filter val="16244"/>
        <filter val="16259"/>
        <filter val="16268"/>
        <filter val="16304"/>
        <filter val="1632"/>
        <filter val="16341"/>
        <filter val="1635"/>
        <filter val="16385"/>
        <filter val="16398"/>
        <filter val="16421"/>
        <filter val="16447"/>
        <filter val="1646"/>
        <filter val="16473"/>
        <filter val="16501"/>
        <filter val="16509"/>
        <filter val="16510"/>
        <filter val="16517"/>
        <filter val="16530"/>
        <filter val="16544"/>
        <filter val="16546"/>
        <filter val="16565"/>
        <filter val="16566"/>
        <filter val="1659"/>
        <filter val="16637"/>
        <filter val="1666"/>
        <filter val="16698"/>
        <filter val="16716"/>
        <filter val="16717"/>
        <filter val="16756"/>
        <filter val="1676"/>
        <filter val="16763"/>
        <filter val="16771"/>
        <filter val="16789"/>
        <filter val="16816"/>
        <filter val="16821"/>
        <filter val="16826"/>
        <filter val="16830"/>
        <filter val="16843"/>
        <filter val="1686"/>
        <filter val="16873"/>
        <filter val="16902"/>
        <filter val="16903"/>
        <filter val="16940"/>
        <filter val="16944"/>
        <filter val="16961"/>
        <filter val="16974"/>
        <filter val="16977"/>
        <filter val="16996"/>
        <filter val="17002"/>
        <filter val="17015"/>
        <filter val="17048"/>
        <filter val="17057"/>
        <filter val="17062"/>
        <filter val="1710"/>
        <filter val="17148"/>
        <filter val="17165"/>
        <filter val="17169"/>
        <filter val="17171"/>
        <filter val="17182"/>
        <filter val="17189"/>
        <filter val="17191"/>
        <filter val="17199"/>
        <filter val="17225"/>
        <filter val="17227"/>
        <filter val="17245"/>
        <filter val="17249"/>
        <filter val="17255"/>
        <filter val="17266"/>
        <filter val="17268"/>
        <filter val="17272"/>
        <filter val="17286"/>
        <filter val="17291"/>
        <filter val="1731"/>
        <filter val="17312"/>
        <filter val="17318"/>
        <filter val="17320"/>
        <filter val="17353"/>
        <filter val="1736"/>
        <filter val="17378"/>
        <filter val="17383"/>
        <filter val="17384"/>
        <filter val="17388"/>
        <filter val="17389"/>
        <filter val="1740"/>
        <filter val="17408"/>
        <filter val="17409"/>
        <filter val="17425"/>
        <filter val="17436"/>
        <filter val="17473"/>
        <filter val="17475"/>
        <filter val="17496"/>
        <filter val="17504"/>
        <filter val="17512"/>
        <filter val="17514"/>
        <filter val="1752"/>
        <filter val="17521"/>
        <filter val="17524"/>
        <filter val="17536"/>
        <filter val="17544"/>
        <filter val="17553"/>
        <filter val="17587"/>
        <filter val="1763"/>
        <filter val="17631"/>
        <filter val="17641"/>
        <filter val="17672"/>
        <filter val="17687"/>
        <filter val="17691"/>
        <filter val="17698"/>
        <filter val="1770"/>
        <filter val="17702"/>
        <filter val="17722"/>
        <filter val="17731"/>
        <filter val="17739"/>
        <filter val="17748"/>
        <filter val="17749"/>
        <filter val="17750"/>
        <filter val="17756"/>
        <filter val="17790"/>
        <filter val="17807"/>
        <filter val="17810"/>
        <filter val="17815"/>
        <filter val="17835"/>
        <filter val="17845"/>
        <filter val="17864"/>
        <filter val="17888"/>
        <filter val="17899"/>
        <filter val="17911"/>
        <filter val="17920"/>
        <filter val="17924"/>
        <filter val="17931"/>
        <filter val="17951"/>
        <filter val="17952"/>
        <filter val="17999"/>
        <filter val="18000"/>
        <filter val="18012"/>
        <filter val="18013"/>
        <filter val="18024"/>
        <filter val="18040"/>
        <filter val="18041"/>
        <filter val="18044"/>
        <filter val="18049"/>
        <filter val="18058"/>
        <filter val="18067"/>
        <filter val="18068"/>
        <filter val="1808"/>
        <filter val="18091"/>
        <filter val="18125"/>
        <filter val="18127"/>
        <filter val="18152"/>
        <filter val="18158"/>
        <filter val="18169"/>
        <filter val="1817"/>
        <filter val="18182"/>
        <filter val="18209"/>
        <filter val="18211"/>
        <filter val="18219"/>
        <filter val="18221"/>
        <filter val="18267"/>
        <filter val="18281"/>
        <filter val="18282"/>
        <filter val="18283"/>
        <filter val="18307"/>
        <filter val="18310"/>
        <filter val="18384"/>
        <filter val="18392"/>
        <filter val="18410"/>
        <filter val="18420"/>
        <filter val="18423"/>
        <filter val="18428"/>
        <filter val="18431"/>
        <filter val="18442"/>
        <filter val="18464"/>
        <filter val="18465"/>
        <filter val="18468"/>
        <filter val="18475"/>
        <filter val="18480"/>
        <filter val="18527"/>
        <filter val="18555"/>
        <filter val="18556"/>
        <filter val="18564"/>
        <filter val="18576"/>
        <filter val="18593"/>
        <filter val="18615"/>
        <filter val="18647"/>
        <filter val="18653"/>
        <filter val="18661"/>
        <filter val="18669"/>
        <filter val="18712"/>
        <filter val="18777"/>
        <filter val="18830"/>
        <filter val="18839"/>
        <filter val="18861"/>
        <filter val="1887"/>
        <filter val="18881"/>
        <filter val="18887"/>
        <filter val="1889"/>
        <filter val="18892"/>
        <filter val="18896"/>
        <filter val="18921"/>
        <filter val="18933"/>
        <filter val="18947"/>
        <filter val="1898"/>
        <filter val="18985"/>
        <filter val="19001"/>
        <filter val="19018"/>
        <filter val="19026"/>
        <filter val="19029"/>
        <filter val="19035"/>
        <filter val="1911"/>
        <filter val="19117"/>
        <filter val="19127"/>
        <filter val="19130"/>
        <filter val="1917"/>
        <filter val="19171"/>
        <filter val="19177"/>
        <filter val="19213"/>
        <filter val="19217"/>
        <filter val="19218"/>
        <filter val="19222"/>
        <filter val="19223"/>
        <filter val="19238"/>
        <filter val="19252"/>
        <filter val="19261"/>
        <filter val="19290"/>
        <filter val="19308"/>
        <filter val="19321"/>
        <filter val="19332"/>
        <filter val="19335"/>
        <filter val="19349"/>
        <filter val="19351"/>
        <filter val="19367"/>
        <filter val="19371"/>
        <filter val="19391"/>
        <filter val="19402"/>
        <filter val="19440"/>
        <filter val="19444"/>
        <filter val="19454"/>
        <filter val="19473"/>
        <filter val="19477"/>
        <filter val="19495"/>
        <filter val="19521"/>
        <filter val="19525"/>
        <filter val="19532"/>
        <filter val="19537"/>
        <filter val="19550"/>
        <filter val="19571"/>
        <filter val="19572"/>
        <filter val="19578"/>
        <filter val="1960"/>
        <filter val="19600"/>
        <filter val="1962"/>
        <filter val="19621"/>
        <filter val="19651"/>
        <filter val="19664"/>
        <filter val="19665"/>
        <filter val="19689"/>
        <filter val="19722"/>
        <filter val="19732"/>
        <filter val="19741"/>
        <filter val="19750"/>
        <filter val="19751"/>
        <filter val="19753"/>
        <filter val="19763"/>
        <filter val="19783"/>
        <filter val="19789"/>
        <filter val="19790"/>
        <filter val="19802"/>
        <filter val="19809"/>
        <filter val="19839"/>
        <filter val="19850"/>
        <filter val="1986"/>
        <filter val="1987"/>
        <filter val="19871"/>
        <filter val="19873"/>
        <filter val="19916"/>
        <filter val="19917"/>
        <filter val="19935"/>
        <filter val="19960"/>
        <filter val="19962"/>
        <filter val="19984"/>
        <filter val="1999"/>
        <filter val="19994"/>
        <filter val="19995"/>
        <filter val="2001"/>
        <filter val="20045"/>
        <filter val="2008"/>
        <filter val="20087"/>
        <filter val="20095"/>
        <filter val="2013"/>
        <filter val="20130"/>
        <filter val="2017"/>
        <filter val="20174"/>
        <filter val="20180"/>
        <filter val="20232"/>
        <filter val="2024"/>
        <filter val="20285"/>
        <filter val="20297"/>
        <filter val="20359"/>
        <filter val="20389"/>
        <filter val="20400"/>
        <filter val="20419"/>
        <filter val="20426"/>
        <filter val="20429"/>
        <filter val="20431"/>
        <filter val="20447"/>
        <filter val="20477"/>
        <filter val="20489"/>
        <filter val="2050"/>
        <filter val="2052"/>
        <filter val="2054"/>
        <filter val="20569"/>
        <filter val="20584"/>
        <filter val="20588"/>
        <filter val="20593"/>
        <filter val="20609"/>
        <filter val="20625"/>
        <filter val="20655"/>
        <filter val="20660"/>
        <filter val="20666"/>
        <filter val="20716"/>
        <filter val="20727"/>
        <filter val="20730"/>
        <filter val="20736"/>
        <filter val="20749"/>
        <filter val="20760"/>
        <filter val="20776"/>
        <filter val="20789"/>
        <filter val="20799"/>
        <filter val="20821"/>
        <filter val="20831"/>
        <filter val="20844"/>
        <filter val="2085"/>
        <filter val="20875"/>
        <filter val="20881"/>
        <filter val="2090"/>
        <filter val="20913"/>
        <filter val="20919"/>
        <filter val="20943"/>
        <filter val="20944"/>
        <filter val="20950"/>
        <filter val="20958"/>
        <filter val="2096"/>
        <filter val="20974"/>
        <filter val="21016"/>
        <filter val="2102"/>
        <filter val="21029"/>
        <filter val="2103"/>
        <filter val="21067"/>
        <filter val="21099"/>
        <filter val="21126"/>
        <filter val="21158"/>
        <filter val="21177"/>
        <filter val="2121"/>
        <filter val="21211"/>
        <filter val="21220"/>
        <filter val="21224"/>
        <filter val="21244"/>
        <filter val="21262"/>
        <filter val="2128"/>
        <filter val="21305"/>
        <filter val="21333"/>
        <filter val="21338"/>
        <filter val="21368"/>
        <filter val="21371"/>
        <filter val="21384"/>
        <filter val="21390"/>
        <filter val="21392"/>
        <filter val="21399"/>
        <filter val="21407"/>
        <filter val="21410"/>
        <filter val="21413"/>
        <filter val="21426"/>
        <filter val="21441"/>
        <filter val="21446"/>
        <filter val="21448"/>
        <filter val="21456"/>
        <filter val="21457"/>
        <filter val="21460"/>
        <filter val="21461"/>
        <filter val="21485"/>
        <filter val="21508"/>
        <filter val="21525"/>
        <filter val="21527"/>
        <filter val="21542"/>
        <filter val="21554"/>
        <filter val="21568"/>
        <filter val="21586"/>
        <filter val="21609"/>
        <filter val="21635"/>
        <filter val="21638"/>
        <filter val="21669"/>
        <filter val="21674"/>
        <filter val="2172"/>
        <filter val="21734"/>
        <filter val="21741"/>
        <filter val="21746"/>
        <filter val="21750"/>
        <filter val="2176"/>
        <filter val="21762"/>
        <filter val="21763"/>
        <filter val="21768"/>
        <filter val="21778"/>
        <filter val="21815"/>
        <filter val="21816"/>
        <filter val="21823"/>
        <filter val="21824"/>
        <filter val="21848"/>
        <filter val="21853"/>
        <filter val="21883"/>
        <filter val="21889"/>
        <filter val="21893"/>
        <filter val="21913"/>
        <filter val="21921"/>
        <filter val="21961"/>
        <filter val="21968"/>
        <filter val="21988"/>
        <filter val="22004"/>
        <filter val="22019"/>
        <filter val="2202"/>
        <filter val="22051"/>
        <filter val="22060"/>
        <filter val="2207"/>
        <filter val="22075"/>
        <filter val="22110"/>
        <filter val="22117"/>
        <filter val="22123"/>
        <filter val="22128"/>
        <filter val="22147"/>
        <filter val="22160"/>
        <filter val="22161"/>
        <filter val="22162"/>
        <filter val="22172"/>
        <filter val="22195"/>
        <filter val="22233"/>
        <filter val="22264"/>
        <filter val="22265"/>
        <filter val="22267"/>
        <filter val="2229"/>
        <filter val="22359"/>
        <filter val="22361"/>
        <filter val="22376"/>
        <filter val="22415"/>
        <filter val="22434"/>
        <filter val="22441"/>
        <filter val="22461"/>
        <filter val="22471"/>
        <filter val="22475"/>
        <filter val="22480"/>
        <filter val="22482"/>
        <filter val="22484"/>
        <filter val="2249"/>
        <filter val="22503"/>
        <filter val="22508"/>
        <filter val="22524"/>
        <filter val="22549"/>
        <filter val="2256"/>
        <filter val="22567"/>
        <filter val="22578"/>
        <filter val="22579"/>
        <filter val="22580"/>
        <filter val="22587"/>
        <filter val="22589"/>
        <filter val="22600"/>
        <filter val="22619"/>
        <filter val="22624"/>
        <filter val="22640"/>
        <filter val="22654"/>
        <filter val="22662"/>
        <filter val="22683"/>
        <filter val="22684"/>
        <filter val="22689"/>
        <filter val="22705"/>
        <filter val="22738"/>
        <filter val="2274"/>
        <filter val="22740"/>
        <filter val="22748"/>
        <filter val="22786"/>
        <filter val="22789"/>
        <filter val="22798"/>
        <filter val="22817"/>
        <filter val="22823"/>
        <filter val="22832"/>
        <filter val="22837"/>
        <filter val="22862"/>
        <filter val="22895"/>
        <filter val="22912"/>
        <filter val="22913"/>
        <filter val="22922"/>
        <filter val="22923"/>
        <filter val="22935"/>
        <filter val="22937"/>
        <filter val="22954"/>
        <filter val="22962"/>
        <filter val="22965"/>
        <filter val="22967"/>
        <filter val="22974"/>
        <filter val="22976"/>
        <filter val="22978"/>
        <filter val="23002"/>
        <filter val="23006"/>
        <filter val="23025"/>
        <filter val="23030"/>
        <filter val="23037"/>
        <filter val="23042"/>
        <filter val="23051"/>
        <filter val="23054"/>
        <filter val="23057"/>
        <filter val="23077"/>
        <filter val="2308"/>
        <filter val="23082"/>
        <filter val="23112"/>
        <filter val="23116"/>
        <filter val="23122"/>
        <filter val="23128"/>
        <filter val="23129"/>
        <filter val="23130"/>
        <filter val="23164"/>
        <filter val="23170"/>
        <filter val="23191"/>
        <filter val="23207"/>
        <filter val="23224"/>
        <filter val="23232"/>
        <filter val="23249"/>
        <filter val="23262"/>
        <filter val="23288"/>
        <filter val="23320"/>
        <filter val="23321"/>
        <filter val="23357"/>
        <filter val="23366"/>
        <filter val="23370"/>
        <filter val="23379"/>
        <filter val="23381"/>
        <filter val="23442"/>
        <filter val="23443"/>
        <filter val="23446"/>
        <filter val="2347"/>
        <filter val="23471"/>
        <filter val="23484"/>
        <filter val="23496"/>
        <filter val="23504"/>
        <filter val="23507"/>
        <filter val="23516"/>
        <filter val="23536"/>
        <filter val="23537"/>
        <filter val="23541"/>
        <filter val="23558"/>
        <filter val="23575"/>
        <filter val="23576"/>
        <filter val="23580"/>
        <filter val="23583"/>
        <filter val="2360"/>
        <filter val="23608"/>
        <filter val="23628"/>
        <filter val="2365"/>
        <filter val="23667"/>
        <filter val="23670"/>
        <filter val="23702"/>
        <filter val="23726"/>
        <filter val="23737"/>
        <filter val="23739"/>
        <filter val="23746"/>
        <filter val="23770"/>
        <filter val="23772"/>
        <filter val="23774"/>
        <filter val="23781"/>
        <filter val="23808"/>
        <filter val="23823"/>
        <filter val="23825"/>
        <filter val="23843"/>
        <filter val="23845"/>
        <filter val="23879"/>
        <filter val="23882"/>
        <filter val="23885"/>
        <filter val="23952"/>
        <filter val="23965"/>
        <filter val="23966"/>
        <filter val="23976"/>
        <filter val="23993"/>
        <filter val="24025"/>
        <filter val="24050"/>
        <filter val="24094"/>
        <filter val="24135"/>
        <filter val="24144"/>
        <filter val="24170"/>
        <filter val="2418"/>
        <filter val="2420"/>
        <filter val="24204"/>
        <filter val="24210"/>
        <filter val="24232"/>
        <filter val="24234"/>
        <filter val="24243"/>
        <filter val="24253"/>
        <filter val="24304"/>
        <filter val="24321"/>
        <filter val="24324"/>
        <filter val="24329"/>
        <filter val="24335"/>
        <filter val="24336"/>
        <filter val="2434"/>
        <filter val="24343"/>
        <filter val="24365"/>
        <filter val="24403"/>
        <filter val="24409"/>
        <filter val="24433"/>
        <filter val="24435"/>
        <filter val="24440"/>
        <filter val="24452"/>
        <filter val="24504"/>
        <filter val="24510"/>
        <filter val="24540"/>
        <filter val="24547"/>
        <filter val="24559"/>
        <filter val="2457"/>
        <filter val="24575"/>
        <filter val="24597"/>
        <filter val="24604"/>
        <filter val="24608"/>
        <filter val="24611"/>
        <filter val="2463"/>
        <filter val="24637"/>
        <filter val="24645"/>
        <filter val="24664"/>
        <filter val="24678"/>
        <filter val="24704"/>
        <filter val="24709"/>
        <filter val="24715"/>
        <filter val="24723"/>
        <filter val="24735"/>
        <filter val="24740"/>
        <filter val="24756"/>
        <filter val="24761"/>
        <filter val="24782"/>
        <filter val="24788"/>
        <filter val="24791"/>
        <filter val="24829"/>
        <filter val="24846"/>
        <filter val="24867"/>
        <filter val="24872"/>
        <filter val="24895"/>
        <filter val="24908"/>
        <filter val="24938"/>
        <filter val="24939"/>
        <filter val="24948"/>
        <filter val="24951"/>
        <filter val="24987"/>
        <filter val="25000"/>
        <filter val="25026"/>
        <filter val="25030"/>
        <filter val="25042"/>
        <filter val="25052"/>
        <filter val="25059"/>
        <filter val="25106"/>
        <filter val="25144"/>
        <filter val="25149"/>
        <filter val="25172"/>
        <filter val="2518"/>
        <filter val="25181"/>
        <filter val="25222"/>
        <filter val="25236"/>
        <filter val="25239"/>
        <filter val="25243"/>
        <filter val="25246"/>
        <filter val="25251"/>
        <filter val="25268"/>
        <filter val="25285"/>
        <filter val="25287"/>
        <filter val="25293"/>
        <filter val="25300"/>
        <filter val="2531"/>
        <filter val="25317"/>
        <filter val="25320"/>
        <filter val="25351"/>
        <filter val="25363"/>
        <filter val="25378"/>
        <filter val="2538"/>
        <filter val="25401"/>
        <filter val="25403"/>
        <filter val="25411"/>
        <filter val="25430"/>
        <filter val="25449"/>
        <filter val="25454"/>
        <filter val="25467"/>
        <filter val="25492"/>
        <filter val="25541"/>
        <filter val="25553"/>
        <filter val="25582"/>
        <filter val="25586"/>
        <filter val="25595"/>
        <filter val="25602"/>
        <filter val="25617"/>
        <filter val="25618"/>
        <filter val="25621"/>
        <filter val="25627"/>
        <filter val="25644"/>
        <filter val="25652"/>
        <filter val="25653"/>
        <filter val="25657"/>
        <filter val="25660"/>
        <filter val="25664"/>
        <filter val="25674"/>
        <filter val="25678"/>
        <filter val="25686"/>
        <filter val="2569"/>
        <filter val="25703"/>
        <filter val="25710"/>
        <filter val="25711"/>
        <filter val="25714"/>
        <filter val="25716"/>
        <filter val="25717"/>
        <filter val="25731"/>
        <filter val="25752"/>
        <filter val="25771"/>
        <filter val="25787"/>
        <filter val="25838"/>
        <filter val="25843"/>
        <filter val="25850"/>
        <filter val="25854"/>
        <filter val="25857"/>
        <filter val="25861"/>
        <filter val="25873"/>
        <filter val="25875"/>
        <filter val="25881"/>
        <filter val="25883"/>
        <filter val="25888"/>
        <filter val="25900"/>
        <filter val="25911"/>
        <filter val="25923"/>
        <filter val="25927"/>
        <filter val="25931"/>
        <filter val="25986"/>
        <filter val="26028"/>
        <filter val="26029"/>
        <filter val="26036"/>
        <filter val="26053"/>
        <filter val="26058"/>
        <filter val="26063"/>
        <filter val="26065"/>
        <filter val="26094"/>
        <filter val="26122"/>
        <filter val="26150"/>
        <filter val="26152"/>
        <filter val="26155"/>
        <filter val="26156"/>
        <filter val="26170"/>
        <filter val="26174"/>
        <filter val="26175"/>
        <filter val="26191"/>
        <filter val="26211"/>
        <filter val="26238"/>
        <filter val="26240"/>
        <filter val="2626"/>
        <filter val="26272"/>
        <filter val="26296"/>
        <filter val="26301"/>
        <filter val="26307"/>
        <filter val="2631"/>
        <filter val="26310"/>
        <filter val="2634"/>
        <filter val="26345"/>
        <filter val="2636"/>
        <filter val="26390"/>
        <filter val="26397"/>
        <filter val="2641"/>
        <filter val="26422"/>
        <filter val="26447"/>
        <filter val="26460"/>
        <filter val="26467"/>
        <filter val="26468"/>
        <filter val="26504"/>
        <filter val="26508"/>
        <filter val="26511"/>
        <filter val="26530"/>
        <filter val="2654"/>
        <filter val="26560"/>
        <filter val="2658"/>
        <filter val="26586"/>
        <filter val="26623"/>
        <filter val="26643"/>
        <filter val="26653"/>
        <filter val="2666"/>
        <filter val="26666"/>
        <filter val="26673"/>
        <filter val="2668"/>
        <filter val="26686"/>
        <filter val="26692"/>
        <filter val="26741"/>
        <filter val="26764"/>
        <filter val="26788"/>
        <filter val="26812"/>
        <filter val="2682"/>
        <filter val="2684"/>
        <filter val="26851"/>
        <filter val="2686"/>
        <filter val="26886"/>
        <filter val="26899"/>
        <filter val="26908"/>
        <filter val="26928"/>
        <filter val="26938"/>
        <filter val="26952"/>
        <filter val="26954"/>
        <filter val="26990"/>
        <filter val="26991"/>
        <filter val="26995"/>
        <filter val="27000"/>
        <filter val="27018"/>
        <filter val="27076"/>
        <filter val="27101"/>
        <filter val="27105"/>
        <filter val="27117"/>
        <filter val="27120"/>
        <filter val="27125"/>
        <filter val="2713"/>
        <filter val="27131"/>
        <filter val="27136"/>
        <filter val="27162"/>
        <filter val="2719"/>
        <filter val="27190"/>
        <filter val="27191"/>
        <filter val="27197"/>
        <filter val="27201"/>
        <filter val="27219"/>
        <filter val="27256"/>
        <filter val="27268"/>
        <filter val="27278"/>
        <filter val="27289"/>
        <filter val="27331"/>
        <filter val="27348"/>
        <filter val="27358"/>
        <filter val="27359"/>
        <filter val="27403"/>
        <filter val="27415"/>
        <filter val="27418"/>
        <filter val="27426"/>
        <filter val="27444"/>
        <filter val="27447"/>
        <filter val="27465"/>
        <filter val="2747"/>
        <filter val="27492"/>
        <filter val="27497"/>
        <filter val="27505"/>
        <filter val="27516"/>
        <filter val="2752"/>
        <filter val="27527"/>
        <filter val="27534"/>
        <filter val="27537"/>
        <filter val="27555"/>
        <filter val="27577"/>
        <filter val="27579"/>
        <filter val="27602"/>
        <filter val="27608"/>
        <filter val="27621"/>
        <filter val="27627"/>
        <filter val="27670"/>
        <filter val="27674"/>
        <filter val="27703"/>
        <filter val="27720"/>
        <filter val="27724"/>
        <filter val="2773"/>
        <filter val="27736"/>
        <filter val="27741"/>
        <filter val="27760"/>
        <filter val="27779"/>
        <filter val="27797"/>
        <filter val="27817"/>
        <filter val="27830"/>
        <filter val="27855"/>
        <filter val="2786"/>
        <filter val="2789"/>
        <filter val="27917"/>
        <filter val="27926"/>
        <filter val="27928"/>
        <filter val="27929"/>
        <filter val="27938"/>
        <filter val="27939"/>
        <filter val="27944"/>
        <filter val="27954"/>
        <filter val="27964"/>
        <filter val="27988"/>
        <filter val="28017"/>
        <filter val="28024"/>
        <filter val="28028"/>
        <filter val="28038"/>
        <filter val="28044"/>
        <filter val="2806"/>
        <filter val="28087"/>
        <filter val="28099"/>
        <filter val="28118"/>
        <filter val="28134"/>
        <filter val="28135"/>
        <filter val="28137"/>
        <filter val="28152"/>
        <filter val="28162"/>
        <filter val="28163"/>
        <filter val="28168"/>
        <filter val="28175"/>
        <filter val="28180"/>
        <filter val="28187"/>
        <filter val="28195"/>
        <filter val="28210"/>
        <filter val="28224"/>
        <filter val="28230"/>
        <filter val="28238"/>
        <filter val="28257"/>
        <filter val="28310"/>
        <filter val="28326"/>
        <filter val="28332"/>
        <filter val="28339"/>
        <filter val="28369"/>
        <filter val="28392"/>
        <filter val="28398"/>
        <filter val="2840"/>
        <filter val="28413"/>
        <filter val="28415"/>
        <filter val="2842"/>
        <filter val="28427"/>
        <filter val="28445"/>
        <filter val="28447"/>
        <filter val="28473"/>
        <filter val="28477"/>
        <filter val="28483"/>
        <filter val="28495"/>
        <filter val="28497"/>
        <filter val="28498"/>
        <filter val="28508"/>
        <filter val="28523"/>
        <filter val="28540"/>
        <filter val="28543"/>
        <filter val="28592"/>
        <filter val="2860"/>
        <filter val="28605"/>
        <filter val="28612"/>
        <filter val="28613"/>
        <filter val="28630"/>
        <filter val="28649"/>
        <filter val="28657"/>
        <filter val="28676"/>
        <filter val="28723"/>
        <filter val="28732"/>
        <filter val="28745"/>
        <filter val="28753"/>
        <filter val="28767"/>
        <filter val="28771"/>
        <filter val="28807"/>
        <filter val="28817"/>
        <filter val="28841"/>
        <filter val="28869"/>
        <filter val="28871"/>
        <filter val="28912"/>
        <filter val="28931"/>
        <filter val="28933"/>
        <filter val="28946"/>
        <filter val="28971"/>
        <filter val="28973"/>
        <filter val="28974"/>
        <filter val="28980"/>
        <filter val="28991"/>
        <filter val="29013"/>
        <filter val="29015"/>
        <filter val="29034"/>
        <filter val="2904"/>
        <filter val="29047"/>
        <filter val="29051"/>
        <filter val="29079"/>
        <filter val="29082"/>
        <filter val="29090"/>
        <filter val="29094"/>
        <filter val="2911"/>
        <filter val="29133"/>
        <filter val="29149"/>
        <filter val="2915"/>
        <filter val="2917"/>
        <filter val="29192"/>
        <filter val="29194"/>
        <filter val="29204"/>
        <filter val="29209"/>
        <filter val="29213"/>
        <filter val="29214"/>
        <filter val="29216"/>
        <filter val="29273"/>
        <filter val="29286"/>
        <filter val="29288"/>
        <filter val="29298"/>
        <filter val="29355"/>
        <filter val="2937"/>
        <filter val="29377"/>
        <filter val="2939"/>
        <filter val="29414"/>
        <filter val="29415"/>
        <filter val="29420"/>
        <filter val="29460"/>
        <filter val="29486"/>
        <filter val="2953"/>
        <filter val="29549"/>
        <filter val="29565"/>
        <filter val="29566"/>
        <filter val="29596"/>
        <filter val="29608"/>
        <filter val="29616"/>
        <filter val="2963"/>
        <filter val="29653"/>
        <filter val="29668"/>
        <filter val="29673"/>
        <filter val="2970"/>
        <filter val="29705"/>
        <filter val="29733"/>
        <filter val="29743"/>
        <filter val="29747"/>
        <filter val="29769"/>
        <filter val="29782"/>
        <filter val="29794"/>
        <filter val="29803"/>
        <filter val="29821"/>
        <filter val="29833"/>
        <filter val="29837"/>
        <filter val="2985"/>
        <filter val="29874"/>
        <filter val="2988"/>
        <filter val="29887"/>
        <filter val="29896"/>
        <filter val="29903"/>
        <filter val="29908"/>
        <filter val="29960"/>
        <filter val="29961"/>
        <filter val="29973"/>
        <filter val="29981"/>
        <filter val="30041"/>
        <filter val="30060"/>
        <filter val="30063"/>
        <filter val="30070"/>
        <filter val="3010"/>
        <filter val="30100"/>
        <filter val="30104"/>
        <filter val="30114"/>
        <filter val="30117"/>
        <filter val="30120"/>
        <filter val="3013"/>
        <filter val="30140"/>
        <filter val="30152"/>
        <filter val="30169"/>
        <filter val="30200"/>
        <filter val="30205"/>
        <filter val="30207"/>
        <filter val="30239"/>
        <filter val="30246"/>
        <filter val="30253"/>
        <filter val="30254"/>
        <filter val="30324"/>
        <filter val="30326"/>
        <filter val="30336"/>
        <filter val="30342"/>
        <filter val="30344"/>
        <filter val="30364"/>
        <filter val="30372"/>
        <filter val="30393"/>
        <filter val="30403"/>
        <filter val="30411"/>
        <filter val="30441"/>
        <filter val="30442"/>
        <filter val="3045"/>
        <filter val="30451"/>
        <filter val="3046"/>
        <filter val="30465"/>
        <filter val="30467"/>
        <filter val="30472"/>
        <filter val="30475"/>
        <filter val="30479"/>
        <filter val="30481"/>
        <filter val="30504"/>
        <filter val="30520"/>
        <filter val="30545"/>
        <filter val="3055"/>
        <filter val="30565"/>
        <filter val="30567"/>
        <filter val="30580"/>
        <filter val="30608"/>
        <filter val="30614"/>
        <filter val="30623"/>
        <filter val="30637"/>
        <filter val="30638"/>
        <filter val="30649"/>
        <filter val="30651"/>
        <filter val="30653"/>
        <filter val="3066"/>
        <filter val="30662"/>
        <filter val="30743"/>
        <filter val="30750"/>
        <filter val="30754"/>
        <filter val="30756"/>
        <filter val="30769"/>
        <filter val="30803"/>
        <filter val="30809"/>
        <filter val="30838"/>
        <filter val="30844"/>
        <filter val="30853"/>
        <filter val="30855"/>
        <filter val="30863"/>
        <filter val="30872"/>
        <filter val="30875"/>
        <filter val="30878"/>
        <filter val="30886"/>
        <filter val="30898"/>
        <filter val="30905"/>
        <filter val="30932"/>
        <filter val="30938"/>
        <filter val="30952"/>
        <filter val="30957"/>
        <filter val="30964"/>
        <filter val="30974"/>
        <filter val="30975"/>
        <filter val="30982"/>
        <filter val="30993"/>
        <filter val="30997"/>
        <filter val="3100"/>
        <filter val="31041"/>
        <filter val="31050"/>
        <filter val="31052"/>
        <filter val="31090"/>
        <filter val="31096"/>
        <filter val="31116"/>
        <filter val="31123"/>
        <filter val="31126"/>
        <filter val="31132"/>
        <filter val="31165"/>
        <filter val="3117"/>
        <filter val="31177"/>
        <filter val="31185"/>
        <filter val="31190"/>
        <filter val="31205"/>
        <filter val="31246"/>
        <filter val="31271"/>
        <filter val="31304"/>
        <filter val="31340"/>
        <filter val="31353"/>
        <filter val="3138"/>
        <filter val="31394"/>
        <filter val="31427"/>
        <filter val="3143"/>
        <filter val="31438"/>
        <filter val="31458"/>
        <filter val="31465"/>
        <filter val="31497"/>
        <filter val="31500"/>
        <filter val="31509"/>
        <filter val="31521"/>
        <filter val="31528"/>
        <filter val="31537"/>
        <filter val="31542"/>
        <filter val="31546"/>
        <filter val="31548"/>
        <filter val="31549"/>
        <filter val="31550"/>
        <filter val="31580"/>
        <filter val="31623"/>
        <filter val="31627"/>
        <filter val="31640"/>
        <filter val="31647"/>
        <filter val="31670"/>
        <filter val="31676"/>
        <filter val="31680"/>
        <filter val="31708"/>
        <filter val="31717"/>
        <filter val="31724"/>
        <filter val="31730"/>
        <filter val="31737"/>
        <filter val="31755"/>
        <filter val="31784"/>
        <filter val="31788"/>
        <filter val="31807"/>
        <filter val="3183"/>
        <filter val="31838"/>
        <filter val="31854"/>
        <filter val="31878"/>
        <filter val="31891"/>
        <filter val="31893"/>
        <filter val="3191"/>
        <filter val="31944"/>
        <filter val="31956"/>
        <filter val="31993"/>
        <filter val="32006"/>
        <filter val="32011"/>
        <filter val="32051"/>
        <filter val="3207"/>
        <filter val="32078"/>
        <filter val="32089"/>
        <filter val="32102"/>
        <filter val="32105"/>
        <filter val="32107"/>
        <filter val="32149"/>
        <filter val="32154"/>
        <filter val="32160"/>
        <filter val="32173"/>
        <filter val="32201"/>
        <filter val="3225"/>
        <filter val="32258"/>
        <filter val="32270"/>
        <filter val="32293"/>
        <filter val="32306"/>
        <filter val="3232"/>
        <filter val="32321"/>
        <filter val="32323"/>
        <filter val="32333"/>
        <filter val="32340"/>
        <filter val="3235"/>
        <filter val="32356"/>
        <filter val="32398"/>
        <filter val="32415"/>
        <filter val="32450"/>
        <filter val="32457"/>
        <filter val="32469"/>
        <filter val="32483"/>
        <filter val="32506"/>
        <filter val="3251"/>
        <filter val="32517"/>
        <filter val="32546"/>
        <filter val="32576"/>
        <filter val="32605"/>
        <filter val="32616"/>
        <filter val="32638"/>
        <filter val="3265"/>
        <filter val="32664"/>
        <filter val="32671"/>
        <filter val="32682"/>
        <filter val="32690"/>
        <filter val="32700"/>
        <filter val="32705"/>
        <filter val="32711"/>
        <filter val="32731"/>
        <filter val="32743"/>
        <filter val="32801"/>
        <filter val="32807"/>
        <filter val="3285"/>
        <filter val="3290"/>
        <filter val="32949"/>
        <filter val="32952"/>
        <filter val="32961"/>
        <filter val="32981"/>
        <filter val="3299"/>
        <filter val="32999"/>
        <filter val="3302"/>
        <filter val="33025"/>
        <filter val="33034"/>
        <filter val="33043"/>
        <filter val="33063"/>
        <filter val="33095"/>
        <filter val="33097"/>
        <filter val="33107"/>
        <filter val="33112"/>
        <filter val="33123"/>
        <filter val="33139"/>
        <filter val="33148"/>
        <filter val="33170"/>
        <filter val="33179"/>
        <filter val="33189"/>
        <filter val="33190"/>
        <filter val="33201"/>
        <filter val="33202"/>
        <filter val="33242"/>
        <filter val="33284"/>
        <filter val="33291"/>
        <filter val="3330"/>
        <filter val="33319"/>
        <filter val="33330"/>
        <filter val="33331"/>
        <filter val="3336"/>
        <filter val="33367"/>
        <filter val="33374"/>
        <filter val="33398"/>
        <filter val="33424"/>
        <filter val="33426"/>
        <filter val="33427"/>
        <filter val="33445"/>
        <filter val="33446"/>
        <filter val="33447"/>
        <filter val="33458"/>
        <filter val="33459"/>
        <filter val="33480"/>
        <filter val="33484"/>
        <filter val="33497"/>
        <filter val="33532"/>
        <filter val="33534"/>
        <filter val="33554"/>
        <filter val="33569"/>
        <filter val="33587"/>
        <filter val="3360"/>
        <filter val="33603"/>
        <filter val="33623"/>
        <filter val="33625"/>
        <filter val="33631"/>
        <filter val="33648"/>
        <filter val="33667"/>
        <filter val="33701"/>
        <filter val="33714"/>
        <filter val="3372"/>
        <filter val="33730"/>
        <filter val="33740"/>
        <filter val="33760"/>
        <filter val="33791"/>
        <filter val="33792"/>
        <filter val="3381"/>
        <filter val="33814"/>
        <filter val="33821"/>
        <filter val="33822"/>
        <filter val="33839"/>
        <filter val="33890"/>
        <filter val="33906"/>
        <filter val="33907"/>
        <filter val="33908"/>
        <filter val="33932"/>
        <filter val="33946"/>
        <filter val="33967"/>
        <filter val="33982"/>
        <filter val="33989"/>
        <filter val="33996"/>
        <filter val="33998"/>
        <filter val="34018"/>
        <filter val="34032"/>
        <filter val="34097"/>
        <filter val="34103"/>
        <filter val="34106"/>
        <filter val="34132"/>
        <filter val="34157"/>
        <filter val="34170"/>
        <filter val="34184"/>
        <filter val="34189"/>
        <filter val="34216"/>
        <filter val="3423"/>
        <filter val="34243"/>
        <filter val="34249"/>
        <filter val="34253"/>
        <filter val="34260"/>
        <filter val="34270"/>
        <filter val="34290"/>
        <filter val="34296"/>
        <filter val="34298"/>
        <filter val="34329"/>
        <filter val="34348"/>
        <filter val="34378"/>
        <filter val="34404"/>
        <filter val="34413"/>
        <filter val="34424"/>
        <filter val="34428"/>
        <filter val="3445"/>
        <filter val="34472"/>
        <filter val="34478"/>
        <filter val="34487"/>
        <filter val="34528"/>
        <filter val="34536"/>
        <filter val="34564"/>
        <filter val="3457"/>
        <filter val="34572"/>
        <filter val="34584"/>
        <filter val="34588"/>
        <filter val="34627"/>
        <filter val="34628"/>
        <filter val="34639"/>
        <filter val="34640"/>
        <filter val="34674"/>
        <filter val="34695"/>
        <filter val="3470"/>
        <filter val="34705"/>
        <filter val="3474"/>
        <filter val="34773"/>
        <filter val="34777"/>
        <filter val="34797"/>
        <filter val="3486"/>
        <filter val="34876"/>
        <filter val="34882"/>
        <filter val="34899"/>
        <filter val="34912"/>
        <filter val="34931"/>
        <filter val="34934"/>
        <filter val="34956"/>
        <filter val="34964"/>
        <filter val="34966"/>
        <filter val="34974"/>
        <filter val="34988"/>
        <filter val="35008"/>
        <filter val="35013"/>
        <filter val="35039"/>
        <filter val="35057"/>
        <filter val="35068"/>
        <filter val="35088"/>
        <filter val="35089"/>
        <filter val="35093"/>
        <filter val="35111"/>
        <filter val="3515"/>
        <filter val="35150"/>
        <filter val="35156"/>
        <filter val="35164"/>
        <filter val="35173"/>
        <filter val="35203"/>
        <filter val="35208"/>
        <filter val="35230"/>
        <filter val="35261"/>
        <filter val="35264"/>
        <filter val="3527"/>
        <filter val="35271"/>
        <filter val="35273"/>
        <filter val="35297"/>
        <filter val="35303"/>
        <filter val="35325"/>
        <filter val="3535"/>
        <filter val="35357"/>
        <filter val="3536"/>
        <filter val="35381"/>
        <filter val="35384"/>
        <filter val="35386"/>
        <filter val="35401"/>
        <filter val="35416"/>
        <filter val="35418"/>
        <filter val="35436"/>
        <filter val="35445"/>
        <filter val="35447"/>
        <filter val="35469"/>
        <filter val="35473"/>
        <filter val="35504"/>
        <filter val="35514"/>
        <filter val="35519"/>
        <filter val="35523"/>
        <filter val="35569"/>
        <filter val="35596"/>
        <filter val="35609"/>
        <filter val="35610"/>
        <filter val="35611"/>
        <filter val="35619"/>
        <filter val="35627"/>
        <filter val="3565"/>
        <filter val="35716"/>
        <filter val="35721"/>
        <filter val="35734"/>
        <filter val="35763"/>
        <filter val="3577"/>
        <filter val="35773"/>
        <filter val="35787"/>
        <filter val="35789"/>
        <filter val="35792"/>
        <filter val="35795"/>
        <filter val="35811"/>
        <filter val="35832"/>
        <filter val="35833"/>
        <filter val="35838"/>
        <filter val="35844"/>
        <filter val="35887"/>
        <filter val="35888"/>
        <filter val="35910"/>
        <filter val="35917"/>
        <filter val="35926"/>
        <filter val="35933"/>
        <filter val="3595"/>
        <filter val="35967"/>
        <filter val="35970"/>
        <filter val="35971"/>
        <filter val="35972"/>
        <filter val="35976"/>
        <filter val="35977"/>
        <filter val="35988"/>
        <filter val="35998"/>
        <filter val="36030"/>
        <filter val="36047"/>
        <filter val="36071"/>
        <filter val="36094"/>
        <filter val="36097"/>
        <filter val="36109"/>
        <filter val="36110"/>
        <filter val="36116"/>
        <filter val="36135"/>
        <filter val="36150"/>
        <filter val="36156"/>
        <filter val="36170"/>
        <filter val="36181"/>
        <filter val="36183"/>
        <filter val="36198"/>
        <filter val="36205"/>
        <filter val="36217"/>
        <filter val="36237"/>
        <filter val="36243"/>
        <filter val="36245"/>
        <filter val="36260"/>
        <filter val="36282"/>
        <filter val="36283"/>
        <filter val="36294"/>
        <filter val="36312"/>
        <filter val="3632"/>
        <filter val="36331"/>
        <filter val="36348"/>
        <filter val="36358"/>
        <filter val="36363"/>
        <filter val="36377"/>
        <filter val="36386"/>
        <filter val="36391"/>
        <filter val="36405"/>
        <filter val="36419"/>
        <filter val="3647"/>
        <filter val="36477"/>
        <filter val="36480"/>
        <filter val="36493"/>
        <filter val="36526"/>
        <filter val="36531"/>
        <filter val="36542"/>
        <filter val="36553"/>
        <filter val="36563"/>
        <filter val="36576"/>
        <filter val="36580"/>
        <filter val="36605"/>
        <filter val="36607"/>
        <filter val="36612"/>
        <filter val="36618"/>
        <filter val="36633"/>
        <filter val="36681"/>
        <filter val="36685"/>
        <filter val="36712"/>
        <filter val="36728"/>
        <filter val="36746"/>
        <filter val="36757"/>
        <filter val="36760"/>
        <filter val="36761"/>
        <filter val="36764"/>
        <filter val="36774"/>
        <filter val="36776"/>
        <filter val="36784"/>
        <filter val="36805"/>
        <filter val="36833"/>
        <filter val="36837"/>
        <filter val="36859"/>
        <filter val="36862"/>
        <filter val="36874"/>
        <filter val="3688"/>
        <filter val="36887"/>
        <filter val="36888"/>
        <filter val="36897"/>
        <filter val="36904"/>
        <filter val="36932"/>
        <filter val="36942"/>
        <filter val="36999"/>
        <filter val="37001"/>
        <filter val="3701"/>
        <filter val="37037"/>
        <filter val="37060"/>
        <filter val="37065"/>
        <filter val="37109"/>
        <filter val="37115"/>
        <filter val="37132"/>
        <filter val="37145"/>
        <filter val="37147"/>
        <filter val="37155"/>
        <filter val="37173"/>
        <filter val="37177"/>
        <filter val="37195"/>
        <filter val="3720"/>
        <filter val="37212"/>
        <filter val="37219"/>
        <filter val="37241"/>
        <filter val="37250"/>
        <filter val="37253"/>
        <filter val="37255"/>
        <filter val="37268"/>
        <filter val="37271"/>
        <filter val="37277"/>
        <filter val="37285"/>
        <filter val="37286"/>
        <filter val="37302"/>
        <filter val="37309"/>
        <filter val="3733"/>
        <filter val="37354"/>
        <filter val="37368"/>
        <filter val="37374"/>
        <filter val="37388"/>
        <filter val="3743"/>
        <filter val="37431"/>
        <filter val="37443"/>
        <filter val="37454"/>
        <filter val="37455"/>
        <filter val="37465"/>
        <filter val="37484"/>
        <filter val="37485"/>
        <filter val="37529"/>
        <filter val="37530"/>
        <filter val="37532"/>
        <filter val="37537"/>
        <filter val="37559"/>
        <filter val="37630"/>
        <filter val="37637"/>
        <filter val="37655"/>
        <filter val="37657"/>
        <filter val="3766"/>
        <filter val="37668"/>
        <filter val="37678"/>
        <filter val="3772"/>
        <filter val="37732"/>
        <filter val="37742"/>
        <filter val="37747"/>
        <filter val="37753"/>
        <filter val="37777"/>
        <filter val="3778"/>
        <filter val="37788"/>
        <filter val="37791"/>
        <filter val="37796"/>
        <filter val="37807"/>
        <filter val="37815"/>
        <filter val="37833"/>
        <filter val="37834"/>
        <filter val="37843"/>
        <filter val="37853"/>
        <filter val="3786"/>
        <filter val="37863"/>
        <filter val="37882"/>
        <filter val="37896"/>
        <filter val="37921"/>
        <filter val="37930"/>
        <filter val="37936"/>
        <filter val="37947"/>
        <filter val="37952"/>
        <filter val="37983"/>
        <filter val="38000"/>
        <filter val="3802"/>
        <filter val="38032"/>
        <filter val="38034"/>
        <filter val="38036"/>
        <filter val="38039"/>
        <filter val="38047"/>
        <filter val="38076"/>
        <filter val="38085"/>
        <filter val="38086"/>
        <filter val="38091"/>
        <filter val="38098"/>
        <filter val="38102"/>
        <filter val="38123"/>
        <filter val="38128"/>
        <filter val="38130"/>
        <filter val="38140"/>
        <filter val="38155"/>
        <filter val="38156"/>
        <filter val="3817"/>
        <filter val="3819"/>
        <filter val="38192"/>
        <filter val="38193"/>
        <filter val="38196"/>
        <filter val="38217"/>
        <filter val="38225"/>
        <filter val="38245"/>
        <filter val="38247"/>
        <filter val="38265"/>
        <filter val="38268"/>
        <filter val="38276"/>
        <filter val="38303"/>
        <filter val="38306"/>
        <filter val="38315"/>
        <filter val="3835"/>
        <filter val="38364"/>
        <filter val="38368"/>
        <filter val="3839"/>
        <filter val="38409"/>
        <filter val="38413"/>
        <filter val="3842"/>
        <filter val="38429"/>
        <filter val="3843"/>
        <filter val="38462"/>
        <filter val="38478"/>
        <filter val="38479"/>
        <filter val="38483"/>
        <filter val="38500"/>
        <filter val="38502"/>
        <filter val="38516"/>
        <filter val="38517"/>
        <filter val="3854"/>
        <filter val="38600"/>
        <filter val="38604"/>
        <filter val="38638"/>
        <filter val="38655"/>
        <filter val="3866"/>
        <filter val="38669"/>
        <filter val="38704"/>
        <filter val="38706"/>
        <filter val="38721"/>
        <filter val="38722"/>
        <filter val="38724"/>
        <filter val="38741"/>
        <filter val="38751"/>
        <filter val="38755"/>
        <filter val="3876"/>
        <filter val="38779"/>
        <filter val="38787"/>
        <filter val="38837"/>
        <filter val="38840"/>
        <filter val="38842"/>
        <filter val="38848"/>
        <filter val="38852"/>
        <filter val="38861"/>
        <filter val="38880"/>
        <filter val="38912"/>
        <filter val="38917"/>
        <filter val="38926"/>
        <filter val="38937"/>
        <filter val="38954"/>
        <filter val="38979"/>
        <filter val="38985"/>
        <filter val="39002"/>
        <filter val="39016"/>
        <filter val="39017"/>
        <filter val="39033"/>
        <filter val="39045"/>
        <filter val="39046"/>
        <filter val="3905"/>
        <filter val="39064"/>
        <filter val="39097"/>
        <filter val="39113"/>
        <filter val="39122"/>
        <filter val="39146"/>
        <filter val="3916"/>
        <filter val="39162"/>
        <filter val="39177"/>
        <filter val="39190"/>
        <filter val="39207"/>
        <filter val="39210"/>
        <filter val="39211"/>
        <filter val="39237"/>
        <filter val="39254"/>
        <filter val="39267"/>
        <filter val="39270"/>
        <filter val="39274"/>
        <filter val="39277"/>
        <filter val="39293"/>
        <filter val="39299"/>
        <filter val="39301"/>
        <filter val="39302"/>
        <filter val="39305"/>
        <filter val="39306"/>
        <filter val="3931"/>
        <filter val="39321"/>
        <filter val="39343"/>
        <filter val="39347"/>
        <filter val="39376"/>
        <filter val="39389"/>
        <filter val="39395"/>
        <filter val="39401"/>
        <filter val="39402"/>
        <filter val="39407"/>
        <filter val="39438"/>
        <filter val="39448"/>
        <filter val="39452"/>
        <filter val="3947"/>
        <filter val="39471"/>
        <filter val="39477"/>
        <filter val="39485"/>
        <filter val="39503"/>
        <filter val="39513"/>
        <filter val="39551"/>
        <filter val="39556"/>
        <filter val="39563"/>
        <filter val="39578"/>
        <filter val="39605"/>
        <filter val="39630"/>
        <filter val="39650"/>
        <filter val="39688"/>
        <filter val="39710"/>
        <filter val="39744"/>
        <filter val="39745"/>
        <filter val="39748"/>
        <filter val="39756"/>
        <filter val="39772"/>
        <filter val="39800"/>
        <filter val="39805"/>
        <filter val="39815"/>
        <filter val="39818"/>
        <filter val="39857"/>
        <filter val="39881"/>
        <filter val="39891"/>
        <filter val="39909"/>
        <filter val="39922"/>
        <filter val="39935"/>
        <filter val="39937"/>
        <filter val="39951"/>
        <filter val="39958"/>
        <filter val="39972"/>
        <filter val="39985"/>
        <filter val="39987"/>
        <filter val="40000"/>
        <filter val="40007"/>
        <filter val="4001"/>
        <filter val="40016"/>
        <filter val="40018"/>
        <filter val="40025"/>
        <filter val="40026"/>
        <filter val="40027"/>
        <filter val="40088"/>
        <filter val="40109"/>
        <filter val="4011"/>
        <filter val="40119"/>
        <filter val="40121"/>
        <filter val="40124"/>
        <filter val="40149"/>
        <filter val="40152"/>
        <filter val="40154"/>
        <filter val="40171"/>
        <filter val="40182"/>
        <filter val="40192"/>
        <filter val="40211"/>
        <filter val="40213"/>
        <filter val="40265"/>
        <filter val="40269"/>
        <filter val="40276"/>
        <filter val="40298"/>
        <filter val="40305"/>
        <filter val="40315"/>
        <filter val="4035"/>
        <filter val="40358"/>
        <filter val="4036"/>
        <filter val="40367"/>
        <filter val="40375"/>
        <filter val="40389"/>
        <filter val="40400"/>
        <filter val="40402"/>
        <filter val="4043"/>
        <filter val="40463"/>
        <filter val="40517"/>
        <filter val="40520"/>
        <filter val="40523"/>
        <filter val="40535"/>
        <filter val="40537"/>
        <filter val="40540"/>
        <filter val="40563"/>
        <filter val="40569"/>
        <filter val="40574"/>
        <filter val="40581"/>
        <filter val="40601"/>
        <filter val="40614"/>
        <filter val="4063"/>
        <filter val="40641"/>
        <filter val="40647"/>
        <filter val="40655"/>
        <filter val="40678"/>
        <filter val="40686"/>
        <filter val="40687"/>
        <filter val="40692"/>
        <filter val="40719"/>
        <filter val="40726"/>
        <filter val="40743"/>
        <filter val="40744"/>
        <filter val="40750"/>
        <filter val="40759"/>
        <filter val="40767"/>
        <filter val="40784"/>
        <filter val="40786"/>
        <filter val="40787"/>
        <filter val="40800"/>
        <filter val="40822"/>
        <filter val="40828"/>
        <filter val="4083"/>
        <filter val="40831"/>
        <filter val="40844"/>
        <filter val="40852"/>
        <filter val="40857"/>
        <filter val="40859"/>
        <filter val="40878"/>
        <filter val="40902"/>
        <filter val="40903"/>
        <filter val="40933"/>
        <filter val="40974"/>
        <filter val="40992"/>
        <filter val="41010"/>
        <filter val="41011"/>
        <filter val="41022"/>
        <filter val="4105"/>
        <filter val="41054"/>
        <filter val="4107"/>
        <filter val="41080"/>
        <filter val="41087"/>
        <filter val="41123"/>
        <filter val="41137"/>
        <filter val="41157"/>
        <filter val="41177"/>
        <filter val="41179"/>
        <filter val="41190"/>
        <filter val="41198"/>
        <filter val="41227"/>
        <filter val="4123"/>
        <filter val="41234"/>
        <filter val="41246"/>
        <filter val="41248"/>
        <filter val="41249"/>
        <filter val="41256"/>
        <filter val="41258"/>
        <filter val="4129"/>
        <filter val="41301"/>
        <filter val="41305"/>
        <filter val="41310"/>
        <filter val="41333"/>
        <filter val="41350"/>
        <filter val="41353"/>
        <filter val="41355"/>
        <filter val="41363"/>
        <filter val="41390"/>
        <filter val="41402"/>
        <filter val="41403"/>
        <filter val="41408"/>
        <filter val="41415"/>
        <filter val="41420"/>
        <filter val="41431"/>
        <filter val="41453"/>
        <filter val="41454"/>
        <filter val="41460"/>
        <filter val="41465"/>
        <filter val="41469"/>
        <filter val="41470"/>
        <filter val="41483"/>
        <filter val="41485"/>
        <filter val="41513"/>
        <filter val="41518"/>
        <filter val="41524"/>
        <filter val="41531"/>
        <filter val="41540"/>
        <filter val="41546"/>
        <filter val="41568"/>
        <filter val="41577"/>
        <filter val="4158"/>
        <filter val="41580"/>
        <filter val="41584"/>
        <filter val="41594"/>
        <filter val="41599"/>
        <filter val="41636"/>
        <filter val="41667"/>
        <filter val="41676"/>
        <filter val="41697"/>
        <filter val="41703"/>
        <filter val="41722"/>
        <filter val="41743"/>
        <filter val="41757"/>
        <filter val="4176"/>
        <filter val="41763"/>
        <filter val="41794"/>
        <filter val="41796"/>
        <filter val="41816"/>
        <filter val="41843"/>
        <filter val="41854"/>
        <filter val="41880"/>
        <filter val="41893"/>
        <filter val="41895"/>
        <filter val="41908"/>
        <filter val="41964"/>
        <filter val="41967"/>
        <filter val="41975"/>
        <filter val="41983"/>
        <filter val="41989"/>
        <filter val="42009"/>
        <filter val="42010"/>
        <filter val="42052"/>
        <filter val="42062"/>
        <filter val="42100"/>
        <filter val="42107"/>
        <filter val="42114"/>
        <filter val="42115"/>
        <filter val="42138"/>
        <filter val="42152"/>
        <filter val="42169"/>
        <filter val="42174"/>
        <filter val="42186"/>
        <filter val="42203"/>
        <filter val="42210"/>
        <filter val="42224"/>
        <filter val="42226"/>
        <filter val="42231"/>
        <filter val="42237"/>
        <filter val="42248"/>
        <filter val="42254"/>
        <filter val="42281"/>
        <filter val="42285"/>
        <filter val="42288"/>
        <filter val="42307"/>
        <filter val="42315"/>
        <filter val="42322"/>
        <filter val="42337"/>
        <filter val="42353"/>
        <filter val="4236"/>
        <filter val="42369"/>
        <filter val="4239"/>
        <filter val="42405"/>
        <filter val="42409"/>
        <filter val="42428"/>
        <filter val="4243"/>
        <filter val="42449"/>
        <filter val="42459"/>
        <filter val="42487"/>
        <filter val="42488"/>
        <filter val="42493"/>
        <filter val="42496"/>
        <filter val="42499"/>
        <filter val="42500"/>
        <filter val="42513"/>
        <filter val="42529"/>
        <filter val="42540"/>
        <filter val="42542"/>
        <filter val="42555"/>
        <filter val="42584"/>
        <filter val="42593"/>
        <filter val="42594"/>
        <filter val="42610"/>
        <filter val="42620"/>
        <filter val="42628"/>
        <filter val="42635"/>
        <filter val="42653"/>
        <filter val="42654"/>
        <filter val="42656"/>
        <filter val="42657"/>
        <filter val="42711"/>
        <filter val="42735"/>
        <filter val="42736"/>
        <filter val="42741"/>
        <filter val="42771"/>
        <filter val="42782"/>
        <filter val="42790"/>
        <filter val="42803"/>
        <filter val="42812"/>
        <filter val="4283"/>
        <filter val="42832"/>
        <filter val="42846"/>
        <filter val="42869"/>
        <filter val="42892"/>
        <filter val="42923"/>
        <filter val="42927"/>
        <filter val="42946"/>
        <filter val="42951"/>
        <filter val="42952"/>
        <filter val="42972"/>
        <filter val="42987"/>
        <filter val="42994"/>
        <filter val="42998"/>
        <filter val="43006"/>
        <filter val="43017"/>
        <filter val="43019"/>
        <filter val="4302"/>
        <filter val="43024"/>
        <filter val="43038"/>
        <filter val="43040"/>
        <filter val="43042"/>
        <filter val="43076"/>
        <filter val="43082"/>
        <filter val="43088"/>
        <filter val="43093"/>
        <filter val="4313"/>
        <filter val="43130"/>
        <filter val="43137"/>
        <filter val="43159"/>
        <filter val="43164"/>
        <filter val="43167"/>
        <filter val="43171"/>
        <filter val="43187"/>
        <filter val="43214"/>
        <filter val="43226"/>
        <filter val="4324"/>
        <filter val="43241"/>
        <filter val="43250"/>
        <filter val="43261"/>
        <filter val="43276"/>
        <filter val="43284"/>
        <filter val="43296"/>
        <filter val="43304"/>
        <filter val="43314"/>
        <filter val="43323"/>
        <filter val="43325"/>
        <filter val="43328"/>
        <filter val="43374"/>
        <filter val="43379"/>
        <filter val="4338"/>
        <filter val="43397"/>
        <filter val="43402"/>
        <filter val="4341"/>
        <filter val="43446"/>
        <filter val="43460"/>
        <filter val="43469"/>
        <filter val="43484"/>
        <filter val="4349"/>
        <filter val="43505"/>
        <filter val="43528"/>
        <filter val="4353"/>
        <filter val="43540"/>
        <filter val="43545"/>
        <filter val="43552"/>
        <filter val="43554"/>
        <filter val="43570"/>
        <filter val="43616"/>
        <filter val="43660"/>
        <filter val="43678"/>
        <filter val="43679"/>
        <filter val="43716"/>
        <filter val="43722"/>
        <filter val="43723"/>
        <filter val="43729"/>
        <filter val="43758"/>
        <filter val="4376"/>
        <filter val="43768"/>
        <filter val="43771"/>
        <filter val="43775"/>
        <filter val="43777"/>
        <filter val="43792"/>
        <filter val="43798"/>
        <filter val="43799"/>
        <filter val="4382"/>
        <filter val="43830"/>
        <filter val="43872"/>
        <filter val="43885"/>
        <filter val="43910"/>
        <filter val="43912"/>
        <filter val="43917"/>
        <filter val="43920"/>
        <filter val="43943"/>
        <filter val="43958"/>
        <filter val="43960"/>
        <filter val="43963"/>
        <filter val="43988"/>
        <filter val="43998"/>
        <filter val="43999"/>
        <filter val="44020"/>
        <filter val="44023"/>
        <filter val="44038"/>
        <filter val="44070"/>
        <filter val="44072"/>
        <filter val="4408"/>
        <filter val="44086"/>
        <filter val="44087"/>
        <filter val="44090"/>
        <filter val="44105"/>
        <filter val="4412"/>
        <filter val="44153"/>
        <filter val="44155"/>
        <filter val="44157"/>
        <filter val="44168"/>
        <filter val="4417"/>
        <filter val="4419"/>
        <filter val="4426"/>
        <filter val="44261"/>
        <filter val="44269"/>
        <filter val="44275"/>
        <filter val="44276"/>
        <filter val="44331"/>
        <filter val="4435"/>
        <filter val="44362"/>
        <filter val="44372"/>
        <filter val="44400"/>
        <filter val="44421"/>
        <filter val="44445"/>
        <filter val="44449"/>
        <filter val="44453"/>
        <filter val="4446"/>
        <filter val="44465"/>
        <filter val="44468"/>
        <filter val="4448"/>
        <filter val="44494"/>
        <filter val="44507"/>
        <filter val="44515"/>
        <filter val="44523"/>
        <filter val="44526"/>
        <filter val="44529"/>
        <filter val="44540"/>
        <filter val="44548"/>
        <filter val="44564"/>
        <filter val="44565"/>
        <filter val="44569"/>
        <filter val="44582"/>
        <filter val="44583"/>
        <filter val="44588"/>
        <filter val="44621"/>
        <filter val="44632"/>
        <filter val="44635"/>
        <filter val="44645"/>
        <filter val="44649"/>
        <filter val="44666"/>
        <filter val="44677"/>
        <filter val="44684"/>
        <filter val="44686"/>
        <filter val="44700"/>
        <filter val="44717"/>
        <filter val="44730"/>
        <filter val="44739"/>
        <filter val="44748"/>
        <filter val="44749"/>
        <filter val="44750"/>
        <filter val="44764"/>
        <filter val="44767"/>
        <filter val="44770"/>
        <filter val="44771"/>
        <filter val="44815"/>
        <filter val="44819"/>
        <filter val="4485"/>
        <filter val="44858"/>
        <filter val="44859"/>
        <filter val="44873"/>
        <filter val="44876"/>
        <filter val="44878"/>
        <filter val="44900"/>
        <filter val="44931"/>
        <filter val="44936"/>
        <filter val="44948"/>
        <filter val="44957"/>
        <filter val="44965"/>
        <filter val="44987"/>
        <filter val="45000"/>
        <filter val="45006"/>
        <filter val="4502"/>
        <filter val="45024"/>
        <filter val="45029"/>
        <filter val="45036"/>
        <filter val="45042"/>
        <filter val="45044"/>
        <filter val="45046"/>
        <filter val="45064"/>
        <filter val="45078"/>
        <filter val="45087"/>
        <filter val="45092"/>
        <filter val="45105"/>
        <filter val="45109"/>
        <filter val="45139"/>
        <filter val="4514"/>
        <filter val="45147"/>
        <filter val="45154"/>
        <filter val="45191"/>
        <filter val="45244"/>
        <filter val="45259"/>
        <filter val="45265"/>
        <filter val="45288"/>
        <filter val="45289"/>
        <filter val="45315"/>
        <filter val="45342"/>
        <filter val="45354"/>
        <filter val="45362"/>
        <filter val="45367"/>
        <filter val="45378"/>
        <filter val="45379"/>
        <filter val="45386"/>
        <filter val="45402"/>
        <filter val="4541"/>
        <filter val="45429"/>
        <filter val="45433"/>
        <filter val="45456"/>
        <filter val="45460"/>
        <filter val="45473"/>
        <filter val="45508"/>
        <filter val="45539"/>
        <filter val="45543"/>
        <filter val="45554"/>
        <filter val="45578"/>
        <filter val="45598"/>
        <filter val="45602"/>
        <filter val="45622"/>
        <filter val="45625"/>
        <filter val="45662"/>
        <filter val="45675"/>
        <filter val="45677"/>
        <filter val="45682"/>
        <filter val="45685"/>
        <filter val="45686"/>
        <filter val="45687"/>
        <filter val="45721"/>
        <filter val="45742"/>
        <filter val="45743"/>
        <filter val="45758"/>
        <filter val="45782"/>
        <filter val="45787"/>
        <filter val="45789"/>
        <filter val="45800"/>
        <filter val="4581"/>
        <filter val="45815"/>
        <filter val="45833"/>
        <filter val="45834"/>
        <filter val="45843"/>
        <filter val="45850"/>
        <filter val="45873"/>
        <filter val="45885"/>
        <filter val="45914"/>
        <filter val="45915"/>
        <filter val="45923"/>
        <filter val="45940"/>
        <filter val="45966"/>
        <filter val="45985"/>
        <filter val="45996"/>
        <filter val="45999"/>
        <filter val="46028"/>
        <filter val="46041"/>
        <filter val="46043"/>
        <filter val="46044"/>
        <filter val="46056"/>
        <filter val="46062"/>
        <filter val="46100"/>
        <filter val="46108"/>
        <filter val="46109"/>
        <filter val="46110"/>
        <filter val="46129"/>
        <filter val="4615"/>
        <filter val="46160"/>
        <filter val="46174"/>
        <filter val="46191"/>
        <filter val="46193"/>
        <filter val="46200"/>
        <filter val="46215"/>
        <filter val="46219"/>
        <filter val="46222"/>
        <filter val="46227"/>
        <filter val="46236"/>
        <filter val="46261"/>
        <filter val="46298"/>
        <filter val="46299"/>
        <filter val="46313"/>
        <filter val="46314"/>
        <filter val="46329"/>
        <filter val="46351"/>
        <filter val="46369"/>
        <filter val="46388"/>
        <filter val="4639"/>
        <filter val="46391"/>
        <filter val="46396"/>
        <filter val="46401"/>
        <filter val="46403"/>
        <filter val="46436"/>
        <filter val="46459"/>
        <filter val="46479"/>
        <filter val="46492"/>
        <filter val="46498"/>
        <filter val="46500"/>
        <filter val="46516"/>
        <filter val="46548"/>
        <filter val="46555"/>
        <filter val="46558"/>
        <filter val="4656"/>
        <filter val="46567"/>
        <filter val="46576"/>
        <filter val="46585"/>
        <filter val="46604"/>
        <filter val="46622"/>
        <filter val="46623"/>
        <filter val="46626"/>
        <filter val="46627"/>
        <filter val="46636"/>
        <filter val="4665"/>
        <filter val="46653"/>
        <filter val="46661"/>
        <filter val="46676"/>
        <filter val="46681"/>
        <filter val="4669"/>
        <filter val="46708"/>
        <filter val="4671"/>
        <filter val="4672"/>
        <filter val="46730"/>
        <filter val="46769"/>
        <filter val="46825"/>
        <filter val="46842"/>
        <filter val="46852"/>
        <filter val="46857"/>
        <filter val="4686"/>
        <filter val="46877"/>
        <filter val="4689"/>
        <filter val="46908"/>
        <filter val="46930"/>
        <filter val="46943"/>
        <filter val="46949"/>
        <filter val="46980"/>
        <filter val="46995"/>
        <filter val="47003"/>
        <filter val="4703"/>
        <filter val="47082"/>
        <filter val="47099"/>
        <filter val="47104"/>
        <filter val="47122"/>
        <filter val="47126"/>
        <filter val="47131"/>
        <filter val="4714"/>
        <filter val="47164"/>
        <filter val="47169"/>
        <filter val="4717"/>
        <filter val="47175"/>
        <filter val="4718"/>
        <filter val="47192"/>
        <filter val="47196"/>
        <filter val="47217"/>
        <filter val="47231"/>
        <filter val="47232"/>
        <filter val="47233"/>
        <filter val="47237"/>
        <filter val="47241"/>
        <filter val="47278"/>
        <filter val="47286"/>
        <filter val="47302"/>
        <filter val="47329"/>
        <filter val="47344"/>
        <filter val="47351"/>
        <filter val="47365"/>
        <filter val="47377"/>
        <filter val="47378"/>
        <filter val="47388"/>
        <filter val="47389"/>
        <filter val="47394"/>
        <filter val="47396"/>
        <filter val="47411"/>
        <filter val="47435"/>
        <filter val="47444"/>
        <filter val="47449"/>
        <filter val="47467"/>
        <filter val="47469"/>
        <filter val="4748"/>
        <filter val="47499"/>
        <filter val="47503"/>
        <filter val="47505"/>
        <filter val="47520"/>
        <filter val="47531"/>
        <filter val="47547"/>
        <filter val="47561"/>
        <filter val="4760"/>
        <filter val="47611"/>
        <filter val="47617"/>
        <filter val="47646"/>
        <filter val="47650"/>
        <filter val="47669"/>
        <filter val="47672"/>
        <filter val="4768"/>
        <filter val="47681"/>
        <filter val="47686"/>
        <filter val="47690"/>
        <filter val="47691"/>
        <filter val="47704"/>
        <filter val="47739"/>
        <filter val="47754"/>
        <filter val="47772"/>
        <filter val="47779"/>
        <filter val="47784"/>
        <filter val="47798"/>
        <filter val="47799"/>
        <filter val="4781"/>
        <filter val="47810"/>
        <filter val="47813"/>
        <filter val="4782"/>
        <filter val="47823"/>
        <filter val="47837"/>
        <filter val="47856"/>
        <filter val="47860"/>
        <filter val="47861"/>
        <filter val="47876"/>
        <filter val="47884"/>
        <filter val="47886"/>
        <filter val="47912"/>
        <filter val="47925"/>
        <filter val="47941"/>
        <filter val="47942"/>
        <filter val="47975"/>
        <filter val="47976"/>
        <filter val="47983"/>
        <filter val="4799"/>
        <filter val="48007"/>
        <filter val="48013"/>
        <filter val="48016"/>
        <filter val="48028"/>
        <filter val="48066"/>
        <filter val="4810"/>
        <filter val="48114"/>
        <filter val="48129"/>
        <filter val="48142"/>
        <filter val="48149"/>
        <filter val="48153"/>
        <filter val="48169"/>
        <filter val="48181"/>
        <filter val="48191"/>
        <filter val="48195"/>
        <filter val="48205"/>
        <filter val="48215"/>
        <filter val="4822"/>
        <filter val="48222"/>
        <filter val="48223"/>
        <filter val="4824"/>
        <filter val="48303"/>
        <filter val="48308"/>
        <filter val="4832"/>
        <filter val="48320"/>
        <filter val="48322"/>
        <filter val="4833"/>
        <filter val="48343"/>
        <filter val="48346"/>
        <filter val="4835"/>
        <filter val="48369"/>
        <filter val="48373"/>
        <filter val="48402"/>
        <filter val="4843"/>
        <filter val="48439"/>
        <filter val="48445"/>
        <filter val="48454"/>
        <filter val="48457"/>
        <filter val="4846"/>
        <filter val="48477"/>
        <filter val="48478"/>
        <filter val="48485"/>
        <filter val="4849"/>
        <filter val="48490"/>
        <filter val="4850"/>
        <filter val="48502"/>
        <filter val="48512"/>
        <filter val="48518"/>
        <filter val="48534"/>
        <filter val="48558"/>
        <filter val="48568"/>
        <filter val="48569"/>
        <filter val="48625"/>
        <filter val="48675"/>
        <filter val="48718"/>
        <filter val="48720"/>
        <filter val="48721"/>
        <filter val="48728"/>
        <filter val="48811"/>
        <filter val="4882"/>
        <filter val="48821"/>
        <filter val="48825"/>
        <filter val="48826"/>
        <filter val="48838"/>
        <filter val="48851"/>
        <filter val="48861"/>
        <filter val="4887"/>
        <filter val="48889"/>
        <filter val="48910"/>
        <filter val="4892"/>
        <filter val="48922"/>
        <filter val="48927"/>
        <filter val="48957"/>
        <filter val="48959"/>
        <filter val="48963"/>
        <filter val="48995"/>
        <filter val="49006"/>
        <filter val="49010"/>
        <filter val="49047"/>
        <filter val="49049"/>
        <filter val="49061"/>
        <filter val="49086"/>
        <filter val="49134"/>
        <filter val="49148"/>
        <filter val="49155"/>
        <filter val="49159"/>
        <filter val="4922"/>
        <filter val="49221"/>
        <filter val="49225"/>
        <filter val="49233"/>
        <filter val="49247"/>
        <filter val="4925"/>
        <filter val="49255"/>
        <filter val="49274"/>
        <filter val="49282"/>
        <filter val="49285"/>
        <filter val="49339"/>
        <filter val="49365"/>
        <filter val="49368"/>
        <filter val="4938"/>
        <filter val="49388"/>
        <filter val="49412"/>
        <filter val="49434"/>
        <filter val="49441"/>
        <filter val="49458"/>
        <filter val="49482"/>
        <filter val="49485"/>
        <filter val="49498"/>
        <filter val="49509"/>
        <filter val="49515"/>
        <filter val="49520"/>
        <filter val="49544"/>
        <filter val="49559"/>
        <filter val="49576"/>
        <filter val="49581"/>
        <filter val="49591"/>
        <filter val="49604"/>
        <filter val="49625"/>
        <filter val="49631"/>
        <filter val="49636"/>
        <filter val="49658"/>
        <filter val="49659"/>
        <filter val="49667"/>
        <filter val="49673"/>
        <filter val="4969"/>
        <filter val="4971"/>
        <filter val="49717"/>
        <filter val="49733"/>
        <filter val="49735"/>
        <filter val="49745"/>
        <filter val="49768"/>
        <filter val="4981"/>
        <filter val="49813"/>
        <filter val="49818"/>
        <filter val="49827"/>
        <filter val="49829"/>
        <filter val="49845"/>
        <filter val="49865"/>
        <filter val="49869"/>
        <filter val="49877"/>
        <filter val="49880"/>
        <filter val="49891"/>
        <filter val="49897"/>
        <filter val="49903"/>
        <filter val="49942"/>
        <filter val="49980"/>
        <filter val="49984"/>
        <filter val="50000"/>
        <filter val="50039"/>
        <filter val="50062"/>
        <filter val="50125"/>
        <filter val="50136"/>
        <filter val="50144"/>
        <filter val="50187"/>
        <filter val="50191"/>
        <filter val="5024"/>
        <filter val="50264"/>
        <filter val="5027"/>
        <filter val="50280"/>
        <filter val="50282"/>
        <filter val="50287"/>
        <filter val="50290"/>
        <filter val="50296"/>
        <filter val="50302"/>
        <filter val="50346"/>
        <filter val="50347"/>
        <filter val="50349"/>
        <filter val="50351"/>
        <filter val="50352"/>
        <filter val="50356"/>
        <filter val="50384"/>
        <filter val="50390"/>
        <filter val="5040"/>
        <filter val="50403"/>
        <filter val="5043"/>
        <filter val="50435"/>
        <filter val="50457"/>
        <filter val="5046"/>
        <filter val="50460"/>
        <filter val="50461"/>
        <filter val="50464"/>
        <filter val="50468"/>
        <filter val="50495"/>
        <filter val="50500"/>
        <filter val="50520"/>
        <filter val="50528"/>
        <filter val="50536"/>
        <filter val="50595"/>
        <filter val="50597"/>
        <filter val="5060"/>
        <filter val="50604"/>
        <filter val="5061"/>
        <filter val="50639"/>
        <filter val="50670"/>
        <filter val="5068"/>
        <filter val="50682"/>
        <filter val="50685"/>
        <filter val="50696"/>
        <filter val="50714"/>
        <filter val="50719"/>
        <filter val="50726"/>
        <filter val="50769"/>
        <filter val="5077"/>
        <filter val="50784"/>
        <filter val="50825"/>
        <filter val="50833"/>
        <filter val="50854"/>
        <filter val="50875"/>
        <filter val="50903"/>
        <filter val="50904"/>
        <filter val="50915"/>
        <filter val="50918"/>
        <filter val="50920"/>
        <filter val="50925"/>
        <filter val="50946"/>
        <filter val="50952"/>
        <filter val="50962"/>
        <filter val="50973"/>
        <filter val="50984"/>
        <filter val="50987"/>
        <filter val="50995"/>
        <filter val="5107"/>
        <filter val="51074"/>
        <filter val="51085"/>
        <filter val="51089"/>
        <filter val="51093"/>
        <filter val="51121"/>
        <filter val="51131"/>
        <filter val="51209"/>
        <filter val="51235"/>
        <filter val="51237"/>
        <filter val="5125"/>
        <filter val="51250"/>
        <filter val="51254"/>
        <filter val="51267"/>
        <filter val="51268"/>
        <filter val="51269"/>
        <filter val="51276"/>
        <filter val="51282"/>
        <filter val="51283"/>
        <filter val="51293"/>
        <filter val="51383"/>
        <filter val="51388"/>
        <filter val="51401"/>
        <filter val="51412"/>
        <filter val="51426"/>
        <filter val="51428"/>
        <filter val="5143"/>
        <filter val="51476"/>
        <filter val="5148"/>
        <filter val="51486"/>
        <filter val="51490"/>
        <filter val="51497"/>
        <filter val="51505"/>
        <filter val="51508"/>
        <filter val="51514"/>
        <filter val="51542"/>
        <filter val="51553"/>
        <filter val="51564"/>
        <filter val="5157"/>
        <filter val="51576"/>
        <filter val="51578"/>
        <filter val="51580"/>
        <filter val="51584"/>
        <filter val="51585"/>
        <filter val="51586"/>
        <filter val="51589"/>
        <filter val="51603"/>
        <filter val="5161"/>
        <filter val="51619"/>
        <filter val="51636"/>
        <filter val="51638"/>
        <filter val="51645"/>
        <filter val="51654"/>
        <filter val="51666"/>
        <filter val="51667"/>
        <filter val="51672"/>
        <filter val="51692"/>
        <filter val="51700"/>
        <filter val="51729"/>
        <filter val="51730"/>
        <filter val="51741"/>
        <filter val="51779"/>
        <filter val="5178"/>
        <filter val="51789"/>
        <filter val="51820"/>
        <filter val="51839"/>
        <filter val="51856"/>
        <filter val="51865"/>
        <filter val="51887"/>
        <filter val="51894"/>
        <filter val="51895"/>
        <filter val="51911"/>
        <filter val="5192"/>
        <filter val="51925"/>
        <filter val="51930"/>
        <filter val="51950"/>
        <filter val="51976"/>
        <filter val="51982"/>
        <filter val="51993"/>
        <filter val="51996"/>
        <filter val="52037"/>
        <filter val="52044"/>
        <filter val="52054"/>
        <filter val="52084"/>
        <filter val="5210"/>
        <filter val="52117"/>
        <filter val="5213"/>
        <filter val="52130"/>
        <filter val="52153"/>
        <filter val="52165"/>
        <filter val="52176"/>
        <filter val="52182"/>
        <filter val="52191"/>
        <filter val="52192"/>
        <filter val="52199"/>
        <filter val="52201"/>
        <filter val="52210"/>
        <filter val="52213"/>
        <filter val="52214"/>
        <filter val="5223"/>
        <filter val="52257"/>
        <filter val="52260"/>
        <filter val="52261"/>
        <filter val="5227"/>
        <filter val="52278"/>
        <filter val="52280"/>
        <filter val="52281"/>
        <filter val="52285"/>
        <filter val="52310"/>
        <filter val="52319"/>
        <filter val="52322"/>
        <filter val="52331"/>
        <filter val="52336"/>
        <filter val="52346"/>
        <filter val="52349"/>
        <filter val="5236"/>
        <filter val="52362"/>
        <filter val="52402"/>
        <filter val="52411"/>
        <filter val="52454"/>
        <filter val="52473"/>
        <filter val="52474"/>
        <filter val="52475"/>
        <filter val="52526"/>
        <filter val="52538"/>
        <filter val="52554"/>
        <filter val="52556"/>
        <filter val="5259"/>
        <filter val="52605"/>
        <filter val="52606"/>
        <filter val="52640"/>
        <filter val="52645"/>
        <filter val="52653"/>
        <filter val="52654"/>
        <filter val="52656"/>
        <filter val="52681"/>
        <filter val="52685"/>
        <filter val="52730"/>
        <filter val="52735"/>
        <filter val="52761"/>
        <filter val="52778"/>
        <filter val="52783"/>
        <filter val="52785"/>
        <filter val="5280"/>
        <filter val="52802"/>
        <filter val="52816"/>
        <filter val="52826"/>
        <filter val="52828"/>
        <filter val="52833"/>
        <filter val="52857"/>
        <filter val="52875"/>
        <filter val="52881"/>
        <filter val="52882"/>
        <filter val="52889"/>
        <filter val="52897"/>
        <filter val="52923"/>
        <filter val="52925"/>
        <filter val="52934"/>
        <filter val="52952"/>
        <filter val="52969"/>
        <filter val="52971"/>
        <filter val="5298"/>
        <filter val="52985"/>
        <filter val="53003"/>
        <filter val="5301"/>
        <filter val="53014"/>
        <filter val="53026"/>
        <filter val="53033"/>
        <filter val="53036"/>
        <filter val="53038"/>
        <filter val="5306"/>
        <filter val="53084"/>
        <filter val="5309"/>
        <filter val="53090"/>
        <filter val="53110"/>
        <filter val="53111"/>
        <filter val="53128"/>
        <filter val="53138"/>
        <filter val="53154"/>
        <filter val="53155"/>
        <filter val="53182"/>
        <filter val="53193"/>
        <filter val="53229"/>
        <filter val="53249"/>
        <filter val="53256"/>
        <filter val="53264"/>
        <filter val="53272"/>
        <filter val="53297"/>
        <filter val="53301"/>
        <filter val="53324"/>
        <filter val="53338"/>
        <filter val="53350"/>
        <filter val="53354"/>
        <filter val="53360"/>
        <filter val="53395"/>
        <filter val="53427"/>
        <filter val="53443"/>
        <filter val="53455"/>
        <filter val="53465"/>
        <filter val="53483"/>
        <filter val="53484"/>
        <filter val="53486"/>
        <filter val="53502"/>
        <filter val="53506"/>
        <filter val="5352"/>
        <filter val="53545"/>
        <filter val="53574"/>
        <filter val="53578"/>
        <filter val="53579"/>
        <filter val="53580"/>
        <filter val="53582"/>
        <filter val="53584"/>
        <filter val="53587"/>
        <filter val="5359"/>
        <filter val="53591"/>
        <filter val="53611"/>
        <filter val="53615"/>
        <filter val="53622"/>
        <filter val="53640"/>
        <filter val="53641"/>
        <filter val="5365"/>
        <filter val="53659"/>
        <filter val="53660"/>
        <filter val="53664"/>
        <filter val="53683"/>
        <filter val="5372"/>
        <filter val="53737"/>
        <filter val="53738"/>
        <filter val="53744"/>
        <filter val="53754"/>
        <filter val="53778"/>
        <filter val="53789"/>
        <filter val="5379"/>
        <filter val="53797"/>
        <filter val="53806"/>
        <filter val="53807"/>
        <filter val="53820"/>
        <filter val="53837"/>
        <filter val="53848"/>
        <filter val="53852"/>
        <filter val="53883"/>
        <filter val="53899"/>
        <filter val="53916"/>
        <filter val="53920"/>
        <filter val="53935"/>
        <filter val="53964"/>
        <filter val="53967"/>
        <filter val="53979"/>
        <filter val="5399"/>
        <filter val="53991"/>
        <filter val="54008"/>
        <filter val="54013"/>
        <filter val="54034"/>
        <filter val="5406"/>
        <filter val="5408"/>
        <filter val="54083"/>
        <filter val="54102"/>
        <filter val="54112"/>
        <filter val="54120"/>
        <filter val="54152"/>
        <filter val="54160"/>
        <filter val="54161"/>
        <filter val="54164"/>
        <filter val="54176"/>
        <filter val="54180"/>
        <filter val="54201"/>
        <filter val="5425"/>
        <filter val="54258"/>
        <filter val="54274"/>
        <filter val="54276"/>
        <filter val="54283"/>
        <filter val="54286"/>
        <filter val="54295"/>
        <filter val="54297"/>
        <filter val="54308"/>
        <filter val="54321"/>
        <filter val="5433"/>
        <filter val="54330"/>
        <filter val="54346"/>
        <filter val="54365"/>
        <filter val="54367"/>
        <filter val="5439"/>
        <filter val="54390"/>
        <filter val="54394"/>
        <filter val="54399"/>
        <filter val="54428"/>
        <filter val="54437"/>
        <filter val="54473"/>
        <filter val="5448"/>
        <filter val="54495"/>
        <filter val="54497"/>
        <filter val="54503"/>
        <filter val="54521"/>
        <filter val="54524"/>
        <filter val="54528"/>
        <filter val="54536"/>
        <filter val="54545"/>
        <filter val="54557"/>
        <filter val="54585"/>
        <filter val="54606"/>
        <filter val="54623"/>
        <filter val="5463"/>
        <filter val="54630"/>
        <filter val="54631"/>
        <filter val="54635"/>
        <filter val="54639"/>
        <filter val="54652"/>
        <filter val="54655"/>
        <filter val="54676"/>
        <filter val="54681"/>
        <filter val="54682"/>
        <filter val="54695"/>
        <filter val="54702"/>
        <filter val="54711"/>
        <filter val="54712"/>
        <filter val="54729"/>
        <filter val="54755"/>
        <filter val="54756"/>
        <filter val="54760"/>
        <filter val="54763"/>
        <filter val="54765"/>
        <filter val="54775"/>
        <filter val="54776"/>
        <filter val="54785"/>
        <filter val="54810"/>
        <filter val="54821"/>
        <filter val="54823"/>
        <filter val="54824"/>
        <filter val="54852"/>
        <filter val="54856"/>
        <filter val="54866"/>
        <filter val="54871"/>
        <filter val="54873"/>
        <filter val="54885"/>
        <filter val="54893"/>
        <filter val="54903"/>
        <filter val="54909"/>
        <filter val="5491"/>
        <filter val="54911"/>
        <filter val="54920"/>
        <filter val="54937"/>
        <filter val="54951"/>
        <filter val="54952"/>
        <filter val="54960"/>
        <filter val="54973"/>
        <filter val="54974"/>
        <filter val="54995"/>
        <filter val="54996"/>
        <filter val="55056"/>
        <filter val="55059"/>
        <filter val="5510"/>
        <filter val="55146"/>
        <filter val="55168"/>
        <filter val="55175"/>
        <filter val="55177"/>
        <filter val="55181"/>
        <filter val="55189"/>
        <filter val="55201"/>
        <filter val="55211"/>
        <filter val="5523"/>
        <filter val="55240"/>
        <filter val="55248"/>
        <filter val="55254"/>
        <filter val="5527"/>
        <filter val="55271"/>
        <filter val="55302"/>
        <filter val="55305"/>
        <filter val="55316"/>
        <filter val="55322"/>
        <filter val="55335"/>
        <filter val="5534"/>
        <filter val="55341"/>
        <filter val="55349"/>
        <filter val="55353"/>
        <filter val="55365"/>
        <filter val="55369"/>
        <filter val="55382"/>
        <filter val="55388"/>
        <filter val="55392"/>
        <filter val="55415"/>
        <filter val="55444"/>
        <filter val="5546"/>
        <filter val="55465"/>
        <filter val="55469"/>
        <filter val="55483"/>
        <filter val="55487"/>
        <filter val="55502"/>
        <filter val="55503"/>
        <filter val="55509"/>
        <filter val="5551"/>
        <filter val="55511"/>
        <filter val="55512"/>
        <filter val="55524"/>
        <filter val="5553"/>
        <filter val="55553"/>
        <filter val="55557"/>
        <filter val="55559"/>
        <filter val="55563"/>
        <filter val="55566"/>
        <filter val="55595"/>
        <filter val="55597"/>
        <filter val="55603"/>
        <filter val="55649"/>
        <filter val="55654"/>
        <filter val="5566"/>
        <filter val="55670"/>
        <filter val="55682"/>
        <filter val="55699"/>
        <filter val="55709"/>
        <filter val="55713"/>
        <filter val="55717"/>
        <filter val="55718"/>
        <filter val="55723"/>
        <filter val="55770"/>
        <filter val="55777"/>
        <filter val="55809"/>
        <filter val="55812"/>
        <filter val="55821"/>
        <filter val="55832"/>
        <filter val="55842"/>
        <filter val="55851"/>
        <filter val="55893"/>
        <filter val="55923"/>
        <filter val="55936"/>
        <filter val="55952"/>
        <filter val="55963"/>
        <filter val="55977"/>
        <filter val="55980"/>
        <filter val="56000"/>
        <filter val="56005"/>
        <filter val="56011"/>
        <filter val="56014"/>
        <filter val="56039"/>
        <filter val="56041"/>
        <filter val="56073"/>
        <filter val="56076"/>
        <filter val="56077"/>
        <filter val="56078"/>
        <filter val="56090"/>
        <filter val="5612"/>
        <filter val="56131"/>
        <filter val="5614"/>
        <filter val="56147"/>
        <filter val="56175"/>
        <filter val="5619"/>
        <filter val="56200"/>
        <filter val="5621"/>
        <filter val="56229"/>
        <filter val="56231"/>
        <filter val="56250"/>
        <filter val="56255"/>
        <filter val="56274"/>
        <filter val="56306"/>
        <filter val="56323"/>
        <filter val="56352"/>
        <filter val="56355"/>
        <filter val="56371"/>
        <filter val="56392"/>
        <filter val="56396"/>
        <filter val="56407"/>
        <filter val="56422"/>
        <filter val="56446"/>
        <filter val="5648"/>
        <filter val="56488"/>
        <filter val="56501"/>
        <filter val="56505"/>
        <filter val="56513"/>
        <filter val="56534"/>
        <filter val="56545"/>
        <filter val="56549"/>
        <filter val="56553"/>
        <filter val="56572"/>
        <filter val="56575"/>
        <filter val="56592"/>
        <filter val="56613"/>
        <filter val="5664"/>
        <filter val="56646"/>
        <filter val="5665"/>
        <filter val="56650"/>
        <filter val="56655"/>
        <filter val="56674"/>
        <filter val="56688"/>
        <filter val="5672"/>
        <filter val="56727"/>
        <filter val="56772"/>
        <filter val="56780"/>
        <filter val="56785"/>
        <filter val="56805"/>
        <filter val="56818"/>
        <filter val="56819"/>
        <filter val="5683"/>
        <filter val="56856"/>
        <filter val="56859"/>
        <filter val="56881"/>
        <filter val="56888"/>
        <filter val="56913"/>
        <filter val="56931"/>
        <filter val="56937"/>
        <filter val="56938"/>
        <filter val="56960"/>
        <filter val="56962"/>
        <filter val="56965"/>
        <filter val="57004"/>
        <filter val="57008"/>
        <filter val="57024"/>
        <filter val="57025"/>
        <filter val="57040"/>
        <filter val="57085"/>
        <filter val="57093"/>
        <filter val="57130"/>
        <filter val="57137"/>
        <filter val="57146"/>
        <filter val="57156"/>
        <filter val="5718"/>
        <filter val="57181"/>
        <filter val="5719"/>
        <filter val="57219"/>
        <filter val="57238"/>
        <filter val="5724"/>
        <filter val="57264"/>
        <filter val="57287"/>
        <filter val="57291"/>
        <filter val="57295"/>
        <filter val="57304"/>
        <filter val="5732"/>
        <filter val="57331"/>
        <filter val="57333"/>
        <filter val="57346"/>
        <filter val="57358"/>
        <filter val="57362"/>
        <filter val="57373"/>
        <filter val="57385"/>
        <filter val="57386"/>
        <filter val="57388"/>
        <filter val="57390"/>
        <filter val="57400"/>
        <filter val="57407"/>
        <filter val="57411"/>
        <filter val="57420"/>
        <filter val="57428"/>
        <filter val="57434"/>
        <filter val="57447"/>
        <filter val="57474"/>
        <filter val="57476"/>
        <filter val="57482"/>
        <filter val="57489"/>
        <filter val="57496"/>
        <filter val="57519"/>
        <filter val="57523"/>
        <filter val="57531"/>
        <filter val="57532"/>
        <filter val="57536"/>
        <filter val="57554"/>
        <filter val="57559"/>
        <filter val="57566"/>
        <filter val="5757"/>
        <filter val="57572"/>
        <filter val="57586"/>
        <filter val="57627"/>
        <filter val="57636"/>
        <filter val="57640"/>
        <filter val="57686"/>
        <filter val="57695"/>
        <filter val="57732"/>
        <filter val="57736"/>
        <filter val="57742"/>
        <filter val="5776"/>
        <filter val="57769"/>
        <filter val="5777"/>
        <filter val="57773"/>
        <filter val="57779"/>
        <filter val="57786"/>
        <filter val="5779"/>
        <filter val="57790"/>
        <filter val="57809"/>
        <filter val="57823"/>
        <filter val="57825"/>
        <filter val="57840"/>
        <filter val="57847"/>
        <filter val="57870"/>
        <filter val="57885"/>
        <filter val="57891"/>
        <filter val="57938"/>
        <filter val="57956"/>
        <filter val="57957"/>
        <filter val="57969"/>
        <filter val="57973"/>
        <filter val="57989"/>
        <filter val="57993"/>
        <filter val="58001"/>
        <filter val="58002"/>
        <filter val="58033"/>
        <filter val="58037"/>
        <filter val="58046"/>
        <filter val="58049"/>
        <filter val="5807"/>
        <filter val="58078"/>
        <filter val="58089"/>
        <filter val="58099"/>
        <filter val="58107"/>
        <filter val="58143"/>
        <filter val="58146"/>
        <filter val="58224"/>
        <filter val="58226"/>
        <filter val="58247"/>
        <filter val="58254"/>
        <filter val="58270"/>
        <filter val="5828"/>
        <filter val="58292"/>
        <filter val="58294"/>
        <filter val="58330"/>
        <filter val="58337"/>
        <filter val="58367"/>
        <filter val="58403"/>
        <filter val="5841"/>
        <filter val="58410"/>
        <filter val="58417"/>
        <filter val="58419"/>
        <filter val="58432"/>
        <filter val="58438"/>
        <filter val="58443"/>
        <filter val="58484"/>
        <filter val="58496"/>
        <filter val="58513"/>
        <filter val="58519"/>
        <filter val="58527"/>
        <filter val="58547"/>
        <filter val="58548"/>
        <filter val="58558"/>
        <filter val="58559"/>
        <filter val="58567"/>
        <filter val="5857"/>
        <filter val="58588"/>
        <filter val="58591"/>
        <filter val="58605"/>
        <filter val="58637"/>
        <filter val="58640"/>
        <filter val="58653"/>
        <filter val="58707"/>
        <filter val="58708"/>
        <filter val="58723"/>
        <filter val="58760"/>
        <filter val="58768"/>
        <filter val="5877"/>
        <filter val="58771"/>
        <filter val="58774"/>
        <filter val="58791"/>
        <filter val="58806"/>
        <filter val="58813"/>
        <filter val="58832"/>
        <filter val="58860"/>
        <filter val="58886"/>
        <filter val="58887"/>
        <filter val="58900"/>
        <filter val="58903"/>
        <filter val="58930"/>
        <filter val="58949"/>
        <filter val="5895"/>
        <filter val="58968"/>
        <filter val="58976"/>
        <filter val="5900"/>
        <filter val="59001"/>
        <filter val="59004"/>
        <filter val="59009"/>
        <filter val="59012"/>
        <filter val="59017"/>
        <filter val="59043"/>
        <filter val="59093"/>
        <filter val="5910"/>
        <filter val="59109"/>
        <filter val="5911"/>
        <filter val="59122"/>
        <filter val="59150"/>
        <filter val="59167"/>
        <filter val="5917"/>
        <filter val="59181"/>
        <filter val="59191"/>
        <filter val="59213"/>
        <filter val="59225"/>
        <filter val="59231"/>
        <filter val="59234"/>
        <filter val="59240"/>
        <filter val="59246"/>
        <filter val="59251"/>
        <filter val="59275"/>
        <filter val="59295"/>
        <filter val="59304"/>
        <filter val="59317"/>
        <filter val="59321"/>
        <filter val="59339"/>
        <filter val="59354"/>
        <filter val="5937"/>
        <filter val="59376"/>
        <filter val="59395"/>
        <filter val="5940"/>
        <filter val="5941"/>
        <filter val="59424"/>
        <filter val="5943"/>
        <filter val="59436"/>
        <filter val="59437"/>
        <filter val="59438"/>
        <filter val="59445"/>
        <filter val="59446"/>
        <filter val="59448"/>
        <filter val="59450"/>
        <filter val="59472"/>
        <filter val="59487"/>
        <filter val="5949"/>
        <filter val="59497"/>
        <filter val="5950"/>
        <filter val="59501"/>
        <filter val="59503"/>
        <filter val="59506"/>
        <filter val="59536"/>
        <filter val="59539"/>
        <filter val="59576"/>
        <filter val="59616"/>
        <filter val="59625"/>
        <filter val="59628"/>
        <filter val="59639"/>
        <filter val="59644"/>
        <filter val="59654"/>
        <filter val="59673"/>
        <filter val="59695"/>
        <filter val="59708"/>
        <filter val="59724"/>
        <filter val="59726"/>
        <filter val="59735"/>
        <filter val="59744"/>
        <filter val="59752"/>
        <filter val="59757"/>
        <filter val="59775"/>
        <filter val="59783"/>
        <filter val="59797"/>
        <filter val="5981"/>
        <filter val="59822"/>
        <filter val="59826"/>
        <filter val="59832"/>
        <filter val="5984"/>
        <filter val="59854"/>
        <filter val="59865"/>
        <filter val="59930"/>
        <filter val="59932"/>
        <filter val="59948"/>
        <filter val="59961"/>
        <filter val="59976"/>
        <filter val="60035"/>
        <filter val="60038"/>
        <filter val="60051"/>
        <filter val="60076"/>
        <filter val="60079"/>
        <filter val="6008"/>
        <filter val="60096"/>
        <filter val="60115"/>
        <filter val="60131"/>
        <filter val="60135"/>
        <filter val="60136"/>
        <filter val="6015"/>
        <filter val="60155"/>
        <filter val="60165"/>
        <filter val="60167"/>
        <filter val="6017"/>
        <filter val="6018"/>
        <filter val="60185"/>
        <filter val="60206"/>
        <filter val="60211"/>
        <filter val="60226"/>
        <filter val="60231"/>
        <filter val="60250"/>
        <filter val="60262"/>
        <filter val="60263"/>
        <filter val="60274"/>
        <filter val="60280"/>
        <filter val="60292"/>
        <filter val="60294"/>
        <filter val="6031"/>
        <filter val="60313"/>
        <filter val="60327"/>
        <filter val="60356"/>
        <filter val="60368"/>
        <filter val="60370"/>
        <filter val="6041"/>
        <filter val="60429"/>
        <filter val="60430"/>
        <filter val="60435"/>
        <filter val="60443"/>
        <filter val="60448"/>
        <filter val="60454"/>
        <filter val="60458"/>
        <filter val="60464"/>
        <filter val="60466"/>
        <filter val="60471"/>
        <filter val="60480"/>
        <filter val="60485"/>
        <filter val="60492"/>
        <filter val="60500"/>
        <filter val="60505"/>
        <filter val="60514"/>
        <filter val="60526"/>
        <filter val="60528"/>
        <filter val="60562"/>
        <filter val="60566"/>
        <filter val="60580"/>
        <filter val="60605"/>
        <filter val="60609"/>
        <filter val="60660"/>
        <filter val="60668"/>
        <filter val="60671"/>
        <filter val="60685"/>
        <filter val="60688"/>
        <filter val="6073"/>
        <filter val="60745"/>
        <filter val="60789"/>
        <filter val="60798"/>
        <filter val="60821"/>
        <filter val="60848"/>
        <filter val="60853"/>
        <filter val="60863"/>
        <filter val="60876"/>
        <filter val="60897"/>
        <filter val="60926"/>
        <filter val="60928"/>
        <filter val="60943"/>
        <filter val="60967"/>
        <filter val="60988"/>
        <filter val="6101"/>
        <filter val="61087"/>
        <filter val="61098"/>
        <filter val="61102"/>
        <filter val="61143"/>
        <filter val="61147"/>
        <filter val="61174"/>
        <filter val="61237"/>
        <filter val="61246"/>
        <filter val="61290"/>
        <filter val="61301"/>
        <filter val="61305"/>
        <filter val="61332"/>
        <filter val="61337"/>
        <filter val="6134"/>
        <filter val="6135"/>
        <filter val="61359"/>
        <filter val="61362"/>
        <filter val="61363"/>
        <filter val="6137"/>
        <filter val="6138"/>
        <filter val="61401"/>
        <filter val="61412"/>
        <filter val="61432"/>
        <filter val="61437"/>
        <filter val="61453"/>
        <filter val="61475"/>
        <filter val="61488"/>
        <filter val="6152"/>
        <filter val="61532"/>
        <filter val="61550"/>
        <filter val="61568"/>
        <filter val="61587"/>
        <filter val="6160"/>
        <filter val="61601"/>
        <filter val="61640"/>
        <filter val="61641"/>
        <filter val="61643"/>
        <filter val="61647"/>
        <filter val="61652"/>
        <filter val="61657"/>
        <filter val="61668"/>
        <filter val="61681"/>
        <filter val="61686"/>
        <filter val="61703"/>
        <filter val="61722"/>
        <filter val="61734"/>
        <filter val="61751"/>
        <filter val="61756"/>
        <filter val="61762"/>
        <filter val="61773"/>
        <filter val="61779"/>
        <filter val="61815"/>
        <filter val="61823"/>
        <filter val="61824"/>
        <filter val="61840"/>
        <filter val="61886"/>
        <filter val="61893"/>
        <filter val="61894"/>
        <filter val="61895"/>
        <filter val="61897"/>
        <filter val="61898"/>
        <filter val="61900"/>
        <filter val="61906"/>
        <filter val="61930"/>
        <filter val="61950"/>
        <filter val="61958"/>
        <filter val="61988"/>
        <filter val="62015"/>
        <filter val="62020"/>
        <filter val="62045"/>
        <filter val="62050"/>
        <filter val="6207"/>
        <filter val="62082"/>
        <filter val="62097"/>
        <filter val="62098"/>
        <filter val="6210"/>
        <filter val="62102"/>
        <filter val="62106"/>
        <filter val="62141"/>
        <filter val="62143"/>
        <filter val="62166"/>
        <filter val="62176"/>
        <filter val="62188"/>
        <filter val="62202"/>
        <filter val="62205"/>
        <filter val="62210"/>
        <filter val="6223"/>
        <filter val="62238"/>
        <filter val="6224"/>
        <filter val="6225"/>
        <filter val="62255"/>
        <filter val="62291"/>
        <filter val="62296"/>
        <filter val="62324"/>
        <filter val="62325"/>
        <filter val="62331"/>
        <filter val="62340"/>
        <filter val="62370"/>
        <filter val="62391"/>
        <filter val="6240"/>
        <filter val="62406"/>
        <filter val="62412"/>
        <filter val="62436"/>
        <filter val="62480"/>
        <filter val="62495"/>
        <filter val="62501"/>
        <filter val="62508"/>
        <filter val="62531"/>
        <filter val="62566"/>
        <filter val="62571"/>
        <filter val="62573"/>
        <filter val="6259"/>
        <filter val="62591"/>
        <filter val="62598"/>
        <filter val="62619"/>
        <filter val="62664"/>
        <filter val="62665"/>
        <filter val="62673"/>
        <filter val="62679"/>
        <filter val="6268"/>
        <filter val="62693"/>
        <filter val="62700"/>
        <filter val="6271"/>
        <filter val="62718"/>
        <filter val="6272"/>
        <filter val="62722"/>
        <filter val="62736"/>
        <filter val="62773"/>
        <filter val="62790"/>
        <filter val="62798"/>
        <filter val="62801"/>
        <filter val="62805"/>
        <filter val="6281"/>
        <filter val="62814"/>
        <filter val="62860"/>
        <filter val="62870"/>
        <filter val="62873"/>
        <filter val="62884"/>
        <filter val="62894"/>
        <filter val="62901"/>
        <filter val="62921"/>
        <filter val="62932"/>
        <filter val="62937"/>
        <filter val="62938"/>
        <filter val="62968"/>
        <filter val="62975"/>
        <filter val="62982"/>
        <filter val="62984"/>
        <filter val="63009"/>
        <filter val="63015"/>
        <filter val="6302"/>
        <filter val="63025"/>
        <filter val="63027"/>
        <filter val="63031"/>
        <filter val="63058"/>
        <filter val="63091"/>
        <filter val="63105"/>
        <filter val="63159"/>
        <filter val="63180"/>
        <filter val="63197"/>
        <filter val="63209"/>
        <filter val="63211"/>
        <filter val="63218"/>
        <filter val="63220"/>
        <filter val="63225"/>
        <filter val="63254"/>
        <filter val="63263"/>
        <filter val="63271"/>
        <filter val="63278"/>
        <filter val="6329"/>
        <filter val="63314"/>
        <filter val="63315"/>
        <filter val="63329"/>
        <filter val="6335"/>
        <filter val="6337"/>
        <filter val="63415"/>
        <filter val="63429"/>
        <filter val="63431"/>
        <filter val="63434"/>
        <filter val="6345"/>
        <filter val="63454"/>
        <filter val="63491"/>
        <filter val="63497"/>
        <filter val="63500"/>
        <filter val="63507"/>
        <filter val="63510"/>
        <filter val="63523"/>
        <filter val="63538"/>
        <filter val="6354"/>
        <filter val="63544"/>
        <filter val="63556"/>
        <filter val="63559"/>
        <filter val="63574"/>
        <filter val="63577"/>
        <filter val="63585"/>
        <filter val="63596"/>
        <filter val="63605"/>
        <filter val="63619"/>
        <filter val="63637"/>
        <filter val="63653"/>
        <filter val="6366"/>
        <filter val="63663"/>
        <filter val="63667"/>
        <filter val="63678"/>
        <filter val="63684"/>
        <filter val="63723"/>
        <filter val="63733"/>
        <filter val="63744"/>
        <filter val="6376"/>
        <filter val="63777"/>
        <filter val="63830"/>
        <filter val="63846"/>
        <filter val="63863"/>
        <filter val="63870"/>
        <filter val="63877"/>
        <filter val="6389"/>
        <filter val="63894"/>
        <filter val="63909"/>
        <filter val="63933"/>
        <filter val="63967"/>
        <filter val="64003"/>
        <filter val="64015"/>
        <filter val="64051"/>
        <filter val="64052"/>
        <filter val="64059"/>
        <filter val="64085"/>
        <filter val="64093"/>
        <filter val="64109"/>
        <filter val="64110"/>
        <filter val="64122"/>
        <filter val="64125"/>
        <filter val="64150"/>
        <filter val="64183"/>
        <filter val="64224"/>
        <filter val="64240"/>
        <filter val="6425"/>
        <filter val="64260"/>
        <filter val="64271"/>
        <filter val="64279"/>
        <filter val="64298"/>
        <filter val="64300"/>
        <filter val="64302"/>
        <filter val="64324"/>
        <filter val="64333"/>
        <filter val="64340"/>
        <filter val="64370"/>
        <filter val="64387"/>
        <filter val="64388"/>
        <filter val="64399"/>
        <filter val="64410"/>
        <filter val="64416"/>
        <filter val="64444"/>
        <filter val="6447"/>
        <filter val="64474"/>
        <filter val="64507"/>
        <filter val="64508"/>
        <filter val="64551"/>
        <filter val="64553"/>
        <filter val="6456"/>
        <filter val="64561"/>
        <filter val="64563"/>
        <filter val="6459"/>
        <filter val="64603"/>
        <filter val="64607"/>
        <filter val="64619"/>
        <filter val="64629"/>
        <filter val="64653"/>
        <filter val="64676"/>
        <filter val="64709"/>
        <filter val="6472"/>
        <filter val="64722"/>
        <filter val="6473"/>
        <filter val="64733"/>
        <filter val="64735"/>
        <filter val="64738"/>
        <filter val="64751"/>
        <filter val="64766"/>
        <filter val="64771"/>
        <filter val="64781"/>
        <filter val="64808"/>
        <filter val="64853"/>
        <filter val="64873"/>
        <filter val="64880"/>
        <filter val="64888"/>
        <filter val="64925"/>
        <filter val="64941"/>
        <filter val="64968"/>
        <filter val="64981"/>
        <filter val="64990"/>
        <filter val="64995"/>
        <filter val="65012"/>
        <filter val="65092"/>
        <filter val="65095"/>
        <filter val="6511"/>
        <filter val="65116"/>
        <filter val="65144"/>
        <filter val="65169"/>
        <filter val="6518"/>
        <filter val="65183"/>
        <filter val="65185"/>
        <filter val="65192"/>
        <filter val="65197"/>
        <filter val="6520"/>
        <filter val="65244"/>
        <filter val="65247"/>
        <filter val="65249"/>
        <filter val="65253"/>
        <filter val="65265"/>
        <filter val="65268"/>
        <filter val="65270"/>
        <filter val="65290"/>
        <filter val="65299"/>
        <filter val="65338"/>
        <filter val="65350"/>
        <filter val="65393"/>
        <filter val="65417"/>
        <filter val="65419"/>
        <filter val="65430"/>
        <filter val="65433"/>
        <filter val="65442"/>
        <filter val="65455"/>
        <filter val="65480"/>
        <filter val="65491"/>
        <filter val="6551"/>
        <filter val="65520"/>
        <filter val="65525"/>
        <filter val="65532"/>
        <filter val="65543"/>
        <filter val="65576"/>
        <filter val="65579"/>
        <filter val="65587"/>
        <filter val="65617"/>
        <filter val="6563"/>
        <filter val="65630"/>
        <filter val="6564"/>
        <filter val="65644"/>
        <filter val="65650"/>
        <filter val="65660"/>
        <filter val="65670"/>
        <filter val="65673"/>
        <filter val="65674"/>
        <filter val="65686"/>
        <filter val="65697"/>
        <filter val="65720"/>
        <filter val="65747"/>
        <filter val="65765"/>
        <filter val="65768"/>
        <filter val="65820"/>
        <filter val="65832"/>
        <filter val="65858"/>
        <filter val="65876"/>
        <filter val="65881"/>
        <filter val="65891"/>
        <filter val="65933"/>
        <filter val="65949"/>
        <filter val="65964"/>
        <filter val="65972"/>
        <filter val="65990"/>
        <filter val="66002"/>
        <filter val="66005"/>
        <filter val="66035"/>
        <filter val="6604"/>
        <filter val="66048"/>
        <filter val="66125"/>
        <filter val="66180"/>
        <filter val="66187"/>
        <filter val="66192"/>
        <filter val="66193"/>
        <filter val="66202"/>
        <filter val="66220"/>
        <filter val="6626"/>
        <filter val="66262"/>
        <filter val="66288"/>
        <filter val="66297"/>
        <filter val="66298"/>
        <filter val="66299"/>
        <filter val="66336"/>
        <filter val="66337"/>
        <filter val="66388"/>
        <filter val="66395"/>
        <filter val="66408"/>
        <filter val="66424"/>
        <filter val="66430"/>
        <filter val="66439"/>
        <filter val="66442"/>
        <filter val="66474"/>
        <filter val="66517"/>
        <filter val="6652"/>
        <filter val="66521"/>
        <filter val="6653"/>
        <filter val="66536"/>
        <filter val="66540"/>
        <filter val="66569"/>
        <filter val="66589"/>
        <filter val="66600"/>
        <filter val="66602"/>
        <filter val="66603"/>
        <filter val="66605"/>
        <filter val="66607"/>
        <filter val="66608"/>
        <filter val="66629"/>
        <filter val="66637"/>
        <filter val="66648"/>
        <filter val="66660"/>
        <filter val="66665"/>
        <filter val="66678"/>
        <filter val="66692"/>
        <filter val="66701"/>
        <filter val="66728"/>
        <filter val="66735"/>
        <filter val="66738"/>
        <filter val="66781"/>
        <filter val="66849"/>
        <filter val="6685"/>
        <filter val="66876"/>
        <filter val="66892"/>
        <filter val="66907"/>
        <filter val="66909"/>
        <filter val="66914"/>
        <filter val="66946"/>
        <filter val="6697"/>
        <filter val="66989"/>
        <filter val="67018"/>
        <filter val="6702"/>
        <filter val="67021"/>
        <filter val="67035"/>
        <filter val="67050"/>
        <filter val="67051"/>
        <filter val="67066"/>
        <filter val="67085"/>
        <filter val="67100"/>
        <filter val="67126"/>
        <filter val="67135"/>
        <filter val="67140"/>
        <filter val="67143"/>
        <filter val="67149"/>
        <filter val="6715"/>
        <filter val="67152"/>
        <filter val="6718"/>
        <filter val="67181"/>
        <filter val="67196"/>
        <filter val="6720"/>
        <filter val="67205"/>
        <filter val="67215"/>
        <filter val="67224"/>
        <filter val="67245"/>
        <filter val="67251"/>
        <filter val="67265"/>
        <filter val="67267"/>
        <filter val="67278"/>
        <filter val="67373"/>
        <filter val="67411"/>
        <filter val="67421"/>
        <filter val="6743"/>
        <filter val="67434"/>
        <filter val="67453"/>
        <filter val="67466"/>
        <filter val="67493"/>
        <filter val="67496"/>
        <filter val="67527"/>
        <filter val="6753"/>
        <filter val="67535"/>
        <filter val="67557"/>
        <filter val="67602"/>
        <filter val="67605"/>
        <filter val="67632"/>
        <filter val="67638"/>
        <filter val="67640"/>
        <filter val="67647"/>
        <filter val="67655"/>
        <filter val="67685"/>
        <filter val="67722"/>
        <filter val="67723"/>
        <filter val="67756"/>
        <filter val="67764"/>
        <filter val="67779"/>
        <filter val="67781"/>
        <filter val="67819"/>
        <filter val="67822"/>
        <filter val="67823"/>
        <filter val="67827"/>
        <filter val="6783"/>
        <filter val="67838"/>
        <filter val="67845"/>
        <filter val="67852"/>
        <filter val="67869"/>
        <filter val="67873"/>
        <filter val="67919"/>
        <filter val="67934"/>
        <filter val="67945"/>
        <filter val="67947"/>
        <filter val="67976"/>
        <filter val="67991"/>
        <filter val="67992"/>
        <filter val="68010"/>
        <filter val="68034"/>
        <filter val="68050"/>
        <filter val="68058"/>
        <filter val="68070"/>
        <filter val="68083"/>
        <filter val="68115"/>
        <filter val="68121"/>
        <filter val="68138"/>
        <filter val="68162"/>
        <filter val="68165"/>
        <filter val="68168"/>
        <filter val="68181"/>
        <filter val="6820"/>
        <filter val="68202"/>
        <filter val="68207"/>
        <filter val="6821"/>
        <filter val="68224"/>
        <filter val="68253"/>
        <filter val="68268"/>
        <filter val="68282"/>
        <filter val="68294"/>
        <filter val="68297"/>
        <filter val="6831"/>
        <filter val="68330"/>
        <filter val="68331"/>
        <filter val="68338"/>
        <filter val="68344"/>
        <filter val="68351"/>
        <filter val="68381"/>
        <filter val="6839"/>
        <filter val="68392"/>
        <filter val="68397"/>
        <filter val="68417"/>
        <filter val="68430"/>
        <filter val="68448"/>
        <filter val="6846"/>
        <filter val="68466"/>
        <filter val="68484"/>
        <filter val="68509"/>
        <filter val="68515"/>
        <filter val="68526"/>
        <filter val="68528"/>
        <filter val="68535"/>
        <filter val="68539"/>
        <filter val="68553"/>
        <filter val="68565"/>
        <filter val="68579"/>
        <filter val="68581"/>
        <filter val="68590"/>
        <filter val="68598"/>
        <filter val="68601"/>
        <filter val="6861"/>
        <filter val="68666"/>
        <filter val="68692"/>
        <filter val="68698"/>
        <filter val="68706"/>
        <filter val="68715"/>
        <filter val="68719"/>
        <filter val="68728"/>
        <filter val="68737"/>
        <filter val="68740"/>
        <filter val="68750"/>
        <filter val="68759"/>
        <filter val="68761"/>
        <filter val="68766"/>
        <filter val="68769"/>
        <filter val="68773"/>
        <filter val="68777"/>
        <filter val="68790"/>
        <filter val="68792"/>
        <filter val="68802"/>
        <filter val="68808"/>
        <filter val="68820"/>
        <filter val="68826"/>
        <filter val="68839"/>
        <filter val="68865"/>
        <filter val="68868"/>
        <filter val="68875"/>
        <filter val="68877"/>
        <filter val="68890"/>
        <filter val="68928"/>
        <filter val="68938"/>
        <filter val="68941"/>
        <filter val="68947"/>
        <filter val="68952"/>
        <filter val="68969"/>
        <filter val="69011"/>
        <filter val="69015"/>
        <filter val="69017"/>
        <filter val="6902"/>
        <filter val="69025"/>
        <filter val="6903"/>
        <filter val="6905"/>
        <filter val="69060"/>
        <filter val="69061"/>
        <filter val="69076"/>
        <filter val="69080"/>
        <filter val="69095"/>
        <filter val="69100"/>
        <filter val="69102"/>
        <filter val="69108"/>
        <filter val="6911"/>
        <filter val="69114"/>
        <filter val="69124"/>
        <filter val="69156"/>
        <filter val="6917"/>
        <filter val="69188"/>
        <filter val="6920"/>
        <filter val="69260"/>
        <filter val="69273"/>
        <filter val="69278"/>
        <filter val="6929"/>
        <filter val="69290"/>
        <filter val="69299"/>
        <filter val="69312"/>
        <filter val="6932"/>
        <filter val="69321"/>
        <filter val="69326"/>
        <filter val="69332"/>
        <filter val="69338"/>
        <filter val="69341"/>
        <filter val="69352"/>
        <filter val="69372"/>
        <filter val="69383"/>
        <filter val="69448"/>
        <filter val="69460"/>
        <filter val="69471"/>
        <filter val="69475"/>
        <filter val="6949"/>
        <filter val="69497"/>
        <filter val="69498"/>
        <filter val="69499"/>
        <filter val="69518"/>
        <filter val="69519"/>
        <filter val="69538"/>
        <filter val="69559"/>
        <filter val="69565"/>
        <filter val="6957"/>
        <filter val="69583"/>
        <filter val="69597"/>
        <filter val="69619"/>
        <filter val="69622"/>
        <filter val="69626"/>
        <filter val="69630"/>
        <filter val="69642"/>
        <filter val="69667"/>
        <filter val="69669"/>
        <filter val="69691"/>
        <filter val="69692"/>
        <filter val="69709"/>
        <filter val="6974"/>
        <filter val="6975"/>
        <filter val="69763"/>
        <filter val="69765"/>
        <filter val="69776"/>
        <filter val="69781"/>
        <filter val="69793"/>
        <filter val="69812"/>
        <filter val="69826"/>
        <filter val="69844"/>
        <filter val="69855"/>
        <filter val="69857"/>
        <filter val="69869"/>
        <filter val="6988"/>
        <filter val="69889"/>
        <filter val="6989"/>
        <filter val="69904"/>
        <filter val="69911"/>
        <filter val="69912"/>
        <filter val="69928"/>
        <filter val="69932"/>
        <filter val="69933"/>
        <filter val="6994"/>
        <filter val="69959"/>
        <filter val="69961"/>
        <filter val="69971"/>
        <filter val="69997"/>
        <filter val="70029"/>
        <filter val="70048"/>
        <filter val="70069"/>
        <filter val="70071"/>
        <filter val="70088"/>
        <filter val="70096"/>
        <filter val="70137"/>
        <filter val="70146"/>
        <filter val="70162"/>
        <filter val="70176"/>
        <filter val="70206"/>
        <filter val="70229"/>
        <filter val="70234"/>
        <filter val="70239"/>
        <filter val="7026"/>
        <filter val="70265"/>
        <filter val="70275"/>
        <filter val="7028"/>
        <filter val="70280"/>
        <filter val="70297"/>
        <filter val="70349"/>
        <filter val="70351"/>
        <filter val="70354"/>
        <filter val="70361"/>
        <filter val="70369"/>
        <filter val="70411"/>
        <filter val="70417"/>
        <filter val="70430"/>
        <filter val="70449"/>
        <filter val="70471"/>
        <filter val="70497"/>
        <filter val="70508"/>
        <filter val="70509"/>
        <filter val="70510"/>
        <filter val="70530"/>
        <filter val="70542"/>
        <filter val="70545"/>
        <filter val="70574"/>
        <filter val="70582"/>
        <filter val="70585"/>
        <filter val="70609"/>
        <filter val="70632"/>
        <filter val="70640"/>
        <filter val="70642"/>
        <filter val="70644"/>
        <filter val="70664"/>
        <filter val="70665"/>
        <filter val="70676"/>
        <filter val="70687"/>
        <filter val="70695"/>
        <filter val="70706"/>
        <filter val="70713"/>
        <filter val="70716"/>
        <filter val="70753"/>
        <filter val="70766"/>
        <filter val="70774"/>
        <filter val="70775"/>
        <filter val="70809"/>
        <filter val="70817"/>
        <filter val="70821"/>
        <filter val="70822"/>
        <filter val="70824"/>
        <filter val="70851"/>
        <filter val="70857"/>
        <filter val="70883"/>
        <filter val="70887"/>
        <filter val="7089"/>
        <filter val="70925"/>
        <filter val="70979"/>
        <filter val="7099"/>
        <filter val="70991"/>
        <filter val="71021"/>
        <filter val="71033"/>
        <filter val="71034"/>
        <filter val="7104"/>
        <filter val="71040"/>
        <filter val="71044"/>
        <filter val="71051"/>
        <filter val="71065"/>
        <filter val="71067"/>
        <filter val="71079"/>
        <filter val="71083"/>
        <filter val="71090"/>
        <filter val="71092"/>
        <filter val="71106"/>
        <filter val="71127"/>
        <filter val="71141"/>
        <filter val="71151"/>
        <filter val="71166"/>
        <filter val="71175"/>
        <filter val="7123"/>
        <filter val="71235"/>
        <filter val="71249"/>
        <filter val="7125"/>
        <filter val="71254"/>
        <filter val="71255"/>
        <filter val="71264"/>
        <filter val="71266"/>
        <filter val="71269"/>
        <filter val="71295"/>
        <filter val="71314"/>
        <filter val="71337"/>
        <filter val="7139"/>
        <filter val="71419"/>
        <filter val="71443"/>
        <filter val="71449"/>
        <filter val="71461"/>
        <filter val="7149"/>
        <filter val="71495"/>
        <filter val="71496"/>
        <filter val="71504"/>
        <filter val="71525"/>
        <filter val="71536"/>
        <filter val="7154"/>
        <filter val="71543"/>
        <filter val="71548"/>
        <filter val="71556"/>
        <filter val="71558"/>
        <filter val="71577"/>
        <filter val="71637"/>
        <filter val="71650"/>
        <filter val="71666"/>
        <filter val="71755"/>
        <filter val="71756"/>
        <filter val="7177"/>
        <filter val="71782"/>
        <filter val="71803"/>
        <filter val="71820"/>
        <filter val="71833"/>
        <filter val="71841"/>
        <filter val="71844"/>
        <filter val="71900"/>
        <filter val="71906"/>
        <filter val="71917"/>
        <filter val="71919"/>
        <filter val="71926"/>
        <filter val="71933"/>
        <filter val="71936"/>
        <filter val="71960"/>
        <filter val="71965"/>
        <filter val="71981"/>
        <filter val="72014"/>
        <filter val="72022"/>
        <filter val="72027"/>
        <filter val="72053"/>
        <filter val="72059"/>
        <filter val="72083"/>
        <filter val="7210"/>
        <filter val="72111"/>
        <filter val="7212"/>
        <filter val="72121"/>
        <filter val="72134"/>
        <filter val="72140"/>
        <filter val="72160"/>
        <filter val="72164"/>
        <filter val="72173"/>
        <filter val="72198"/>
        <filter val="72200"/>
        <filter val="72204"/>
        <filter val="72220"/>
        <filter val="72228"/>
        <filter val="72229"/>
        <filter val="72303"/>
        <filter val="72311"/>
        <filter val="72334"/>
        <filter val="72342"/>
        <filter val="7235"/>
        <filter val="72364"/>
        <filter val="7239"/>
        <filter val="72392"/>
        <filter val="72419"/>
        <filter val="72420"/>
        <filter val="72425"/>
        <filter val="72434"/>
        <filter val="72452"/>
        <filter val="72462"/>
        <filter val="72474"/>
        <filter val="72477"/>
        <filter val="72478"/>
        <filter val="72483"/>
        <filter val="72485"/>
        <filter val="72487"/>
        <filter val="72500"/>
        <filter val="72516"/>
        <filter val="72531"/>
        <filter val="72534"/>
        <filter val="72545"/>
        <filter val="72598"/>
        <filter val="7260"/>
        <filter val="72601"/>
        <filter val="72612"/>
        <filter val="72628"/>
        <filter val="72632"/>
        <filter val="7264"/>
        <filter val="72641"/>
        <filter val="72650"/>
        <filter val="72651"/>
        <filter val="72664"/>
        <filter val="72676"/>
        <filter val="72695"/>
        <filter val="72712"/>
        <filter val="72713"/>
        <filter val="72716"/>
        <filter val="7276"/>
        <filter val="72775"/>
        <filter val="72786"/>
        <filter val="72798"/>
        <filter val="72806"/>
        <filter val="72809"/>
        <filter val="72810"/>
        <filter val="72811"/>
        <filter val="72835"/>
        <filter val="72837"/>
        <filter val="72843"/>
        <filter val="7285"/>
        <filter val="7287"/>
        <filter val="72872"/>
        <filter val="72880"/>
        <filter val="72885"/>
        <filter val="72899"/>
        <filter val="72901"/>
        <filter val="72912"/>
        <filter val="72934"/>
        <filter val="72937"/>
        <filter val="72977"/>
        <filter val="72979"/>
        <filter val="73022"/>
        <filter val="73038"/>
        <filter val="73057"/>
        <filter val="73062"/>
        <filter val="7308"/>
        <filter val="73081"/>
        <filter val="73086"/>
        <filter val="73096"/>
        <filter val="73104"/>
        <filter val="73109"/>
        <filter val="7313"/>
        <filter val="73138"/>
        <filter val="73166"/>
        <filter val="7317"/>
        <filter val="73185"/>
        <filter val="73197"/>
        <filter val="73230"/>
        <filter val="73242"/>
        <filter val="73254"/>
        <filter val="73261"/>
        <filter val="73263"/>
        <filter val="73267"/>
        <filter val="73294"/>
        <filter val="73304"/>
        <filter val="73315"/>
        <filter val="73321"/>
        <filter val="73323"/>
        <filter val="73343"/>
        <filter val="73347"/>
        <filter val="73385"/>
        <filter val="73396"/>
        <filter val="73430"/>
        <filter val="7344"/>
        <filter val="7350"/>
        <filter val="73505"/>
        <filter val="73512"/>
        <filter val="73532"/>
        <filter val="73548"/>
        <filter val="73556"/>
        <filter val="73557"/>
        <filter val="73559"/>
        <filter val="73568"/>
        <filter val="73579"/>
        <filter val="73584"/>
        <filter val="73591"/>
        <filter val="73594"/>
        <filter val="73619"/>
        <filter val="73626"/>
        <filter val="73631"/>
        <filter val="73635"/>
        <filter val="73636"/>
        <filter val="73640"/>
        <filter val="73643"/>
        <filter val="73684"/>
        <filter val="73705"/>
        <filter val="7371"/>
        <filter val="73710"/>
        <filter val="73749"/>
        <filter val="73758"/>
        <filter val="73762"/>
        <filter val="73766"/>
        <filter val="73767"/>
        <filter val="73785"/>
        <filter val="73820"/>
        <filter val="73833"/>
        <filter val="73842"/>
        <filter val="73850"/>
        <filter val="73859"/>
        <filter val="73873"/>
        <filter val="73876"/>
        <filter val="73890"/>
        <filter val="7390"/>
        <filter val="73900"/>
        <filter val="7394"/>
        <filter val="73940"/>
        <filter val="73949"/>
        <filter val="73960"/>
        <filter val="73966"/>
        <filter val="73977"/>
        <filter val="73978"/>
        <filter val="73979"/>
        <filter val="73988"/>
        <filter val="73989"/>
        <filter val="7399"/>
        <filter val="74005"/>
        <filter val="74022"/>
        <filter val="74044"/>
        <filter val="74065"/>
        <filter val="74073"/>
        <filter val="7409"/>
        <filter val="74099"/>
        <filter val="74117"/>
        <filter val="74125"/>
        <filter val="74129"/>
        <filter val="74189"/>
        <filter val="74230"/>
        <filter val="74233"/>
        <filter val="74244"/>
        <filter val="74299"/>
        <filter val="7431"/>
        <filter val="74310"/>
        <filter val="74316"/>
        <filter val="74320"/>
        <filter val="74352"/>
        <filter val="74370"/>
        <filter val="74384"/>
        <filter val="7439"/>
        <filter val="74391"/>
        <filter val="74414"/>
        <filter val="74420"/>
        <filter val="74456"/>
        <filter val="74463"/>
        <filter val="74485"/>
        <filter val="74501"/>
        <filter val="74516"/>
        <filter val="74590"/>
        <filter val="74623"/>
        <filter val="74653"/>
        <filter val="74673"/>
        <filter val="74681"/>
        <filter val="74689"/>
        <filter val="74691"/>
        <filter val="7470"/>
        <filter val="74708"/>
        <filter val="74733"/>
        <filter val="74737"/>
        <filter val="74739"/>
        <filter val="74831"/>
        <filter val="74833"/>
        <filter val="74846"/>
        <filter val="74853"/>
        <filter val="74861"/>
        <filter val="74863"/>
        <filter val="74877"/>
        <filter val="74880"/>
        <filter val="74883"/>
        <filter val="74895"/>
        <filter val="74917"/>
        <filter val="74920"/>
        <filter val="74931"/>
        <filter val="74935"/>
        <filter val="74944"/>
        <filter val="74961"/>
        <filter val="74970"/>
        <filter val="75002"/>
        <filter val="75006"/>
        <filter val="75013"/>
        <filter val="75015"/>
        <filter val="75033"/>
        <filter val="75037"/>
        <filter val="75040"/>
        <filter val="75046"/>
        <filter val="75053"/>
        <filter val="75095"/>
        <filter val="75116"/>
        <filter val="75118"/>
        <filter val="75130"/>
        <filter val="75131"/>
        <filter val="75135"/>
        <filter val="75137"/>
        <filter val="75139"/>
        <filter val="75158"/>
        <filter val="75163"/>
        <filter val="75164"/>
        <filter val="75179"/>
        <filter val="75180"/>
        <filter val="7523"/>
        <filter val="75258"/>
        <filter val="7527"/>
        <filter val="75273"/>
        <filter val="75283"/>
        <filter val="75312"/>
        <filter val="75329"/>
        <filter val="75341"/>
        <filter val="75367"/>
        <filter val="75372"/>
        <filter val="75377"/>
        <filter val="75378"/>
        <filter val="75379"/>
        <filter val="7538"/>
        <filter val="75381"/>
        <filter val="75387"/>
        <filter val="7539"/>
        <filter val="75404"/>
        <filter val="75415"/>
        <filter val="75429"/>
        <filter val="75430"/>
        <filter val="75441"/>
        <filter val="75447"/>
        <filter val="75449"/>
        <filter val="75522"/>
        <filter val="75525"/>
        <filter val="75537"/>
        <filter val="75544"/>
        <filter val="75557"/>
        <filter val="75573"/>
        <filter val="75595"/>
        <filter val="7562"/>
        <filter val="75624"/>
        <filter val="75625"/>
        <filter val="75626"/>
        <filter val="75648"/>
        <filter val="75650"/>
        <filter val="75652"/>
        <filter val="75669"/>
        <filter val="7568"/>
        <filter val="75693"/>
        <filter val="75702"/>
        <filter val="75703"/>
        <filter val="75705"/>
        <filter val="75715"/>
        <filter val="7574"/>
        <filter val="75759"/>
        <filter val="75762"/>
        <filter val="75764"/>
        <filter val="75766"/>
        <filter val="75775"/>
        <filter val="75782"/>
        <filter val="75800"/>
        <filter val="75838"/>
        <filter val="75856"/>
        <filter val="75867"/>
        <filter val="75871"/>
        <filter val="75884"/>
        <filter val="7589"/>
        <filter val="75895"/>
        <filter val="75908"/>
        <filter val="75932"/>
        <filter val="75933"/>
        <filter val="75940"/>
        <filter val="75949"/>
        <filter val="75975"/>
        <filter val="75979"/>
        <filter val="75995"/>
        <filter val="76013"/>
        <filter val="76032"/>
        <filter val="76058"/>
        <filter val="76090"/>
        <filter val="76109"/>
        <filter val="76110"/>
        <filter val="76123"/>
        <filter val="76159"/>
        <filter val="76171"/>
        <filter val="76181"/>
        <filter val="76190"/>
        <filter val="76243"/>
        <filter val="76246"/>
        <filter val="76257"/>
        <filter val="76291"/>
        <filter val="76305"/>
        <filter val="76314"/>
        <filter val="76319"/>
        <filter val="76326"/>
        <filter val="76327"/>
        <filter val="76330"/>
        <filter val="76349"/>
        <filter val="7635"/>
        <filter val="76350"/>
        <filter val="7636"/>
        <filter val="76369"/>
        <filter val="76418"/>
        <filter val="76421"/>
        <filter val="76423"/>
        <filter val="7645"/>
        <filter val="76469"/>
        <filter val="7649"/>
        <filter val="76503"/>
        <filter val="7651"/>
        <filter val="76512"/>
        <filter val="76523"/>
        <filter val="76533"/>
        <filter val="7654"/>
        <filter val="76575"/>
        <filter val="76581"/>
        <filter val="76586"/>
        <filter val="76594"/>
        <filter val="76605"/>
        <filter val="76633"/>
        <filter val="76634"/>
        <filter val="76658"/>
        <filter val="76659"/>
        <filter val="76666"/>
        <filter val="76672"/>
        <filter val="7669"/>
        <filter val="76694"/>
        <filter val="76707"/>
        <filter val="76713"/>
        <filter val="76723"/>
        <filter val="76724"/>
        <filter val="76732"/>
        <filter val="76734"/>
        <filter val="76751"/>
        <filter val="76762"/>
        <filter val="76769"/>
        <filter val="7677"/>
        <filter val="76771"/>
        <filter val="76789"/>
        <filter val="76814"/>
        <filter val="76824"/>
        <filter val="76851"/>
        <filter val="76864"/>
        <filter val="76874"/>
        <filter val="76889"/>
        <filter val="76895"/>
        <filter val="7690"/>
        <filter val="76907"/>
        <filter val="7691"/>
        <filter val="76929"/>
        <filter val="76938"/>
        <filter val="76940"/>
        <filter val="76950"/>
        <filter val="76958"/>
        <filter val="76959"/>
        <filter val="76961"/>
        <filter val="76971"/>
        <filter val="76987"/>
        <filter val="76995"/>
        <filter val="77001"/>
        <filter val="77018"/>
        <filter val="77026"/>
        <filter val="77027"/>
        <filter val="7704"/>
        <filter val="77040"/>
        <filter val="77056"/>
        <filter val="77087"/>
        <filter val="77091"/>
        <filter val="77094"/>
        <filter val="77110"/>
        <filter val="77116"/>
        <filter val="7713"/>
        <filter val="77157"/>
        <filter val="77165"/>
        <filter val="77203"/>
        <filter val="77249"/>
        <filter val="77250"/>
        <filter val="77256"/>
        <filter val="7727"/>
        <filter val="77272"/>
        <filter val="77286"/>
        <filter val="77318"/>
        <filter val="77323"/>
        <filter val="77329"/>
        <filter val="77394"/>
        <filter val="77422"/>
        <filter val="77434"/>
        <filter val="77446"/>
        <filter val="7745"/>
        <filter val="77465"/>
        <filter val="77478"/>
        <filter val="77487"/>
        <filter val="77503"/>
        <filter val="77512"/>
        <filter val="77517"/>
        <filter val="77540"/>
        <filter val="77543"/>
        <filter val="77546"/>
        <filter val="77565"/>
        <filter val="77572"/>
        <filter val="77577"/>
        <filter val="77581"/>
        <filter val="77584"/>
        <filter val="7763"/>
        <filter val="77639"/>
        <filter val="77648"/>
        <filter val="77654"/>
        <filter val="77656"/>
        <filter val="7769"/>
        <filter val="7774"/>
        <filter val="7775"/>
        <filter val="77755"/>
        <filter val="77765"/>
        <filter val="77767"/>
        <filter val="77783"/>
        <filter val="77789"/>
        <filter val="77813"/>
        <filter val="77827"/>
        <filter val="77828"/>
        <filter val="77830"/>
        <filter val="77840"/>
        <filter val="7786"/>
        <filter val="77873"/>
        <filter val="77879"/>
        <filter val="77882"/>
        <filter val="77888"/>
        <filter val="77907"/>
        <filter val="77932"/>
        <filter val="77939"/>
        <filter val="77940"/>
        <filter val="77943"/>
        <filter val="77953"/>
        <filter val="77969"/>
        <filter val="77971"/>
        <filter val="77991"/>
        <filter val="77997"/>
        <filter val="78003"/>
        <filter val="78026"/>
        <filter val="78027"/>
        <filter val="78053"/>
        <filter val="78054"/>
        <filter val="7807"/>
        <filter val="78071"/>
        <filter val="78083"/>
        <filter val="78093"/>
        <filter val="78138"/>
        <filter val="78143"/>
        <filter val="78158"/>
        <filter val="78167"/>
        <filter val="78172"/>
        <filter val="78186"/>
        <filter val="78187"/>
        <filter val="78191"/>
        <filter val="78192"/>
        <filter val="78196"/>
        <filter val="78216"/>
        <filter val="78249"/>
        <filter val="78256"/>
        <filter val="78274"/>
        <filter val="78280"/>
        <filter val="78284"/>
        <filter val="78320"/>
        <filter val="7833"/>
        <filter val="78339"/>
        <filter val="78340"/>
        <filter val="78358"/>
        <filter val="78359"/>
        <filter val="78364"/>
        <filter val="78365"/>
        <filter val="78389"/>
        <filter val="78475"/>
        <filter val="7849"/>
        <filter val="78504"/>
        <filter val="78519"/>
        <filter val="78537"/>
        <filter val="78543"/>
        <filter val="78567"/>
        <filter val="7859"/>
        <filter val="78611"/>
        <filter val="78615"/>
        <filter val="78621"/>
        <filter val="78623"/>
        <filter val="78624"/>
        <filter val="78640"/>
        <filter val="78657"/>
        <filter val="78664"/>
        <filter val="78669"/>
        <filter val="7867"/>
        <filter val="78677"/>
        <filter val="78680"/>
        <filter val="78690"/>
        <filter val="78699"/>
        <filter val="78708"/>
        <filter val="78713"/>
        <filter val="78719"/>
        <filter val="78741"/>
        <filter val="7875"/>
        <filter val="78751"/>
        <filter val="78755"/>
        <filter val="78769"/>
        <filter val="7877"/>
        <filter val="78795"/>
        <filter val="78804"/>
        <filter val="78815"/>
        <filter val="78826"/>
        <filter val="78844"/>
        <filter val="78857"/>
        <filter val="78860"/>
        <filter val="78911"/>
        <filter val="78912"/>
        <filter val="78916"/>
        <filter val="78918"/>
        <filter val="78927"/>
        <filter val="78934"/>
        <filter val="78945"/>
        <filter val="78962"/>
        <filter val="78988"/>
        <filter val="79028"/>
        <filter val="7906"/>
        <filter val="79072"/>
        <filter val="79079"/>
        <filter val="79081"/>
        <filter val="79107"/>
        <filter val="79112"/>
        <filter val="79134"/>
        <filter val="79144"/>
        <filter val="79154"/>
        <filter val="79161"/>
        <filter val="79172"/>
        <filter val="79181"/>
        <filter val="79200"/>
        <filter val="79204"/>
        <filter val="79210"/>
        <filter val="79213"/>
        <filter val="79230"/>
        <filter val="79234"/>
        <filter val="79265"/>
        <filter val="79268"/>
        <filter val="79271"/>
        <filter val="7928"/>
        <filter val="79285"/>
        <filter val="79290"/>
        <filter val="79306"/>
        <filter val="79311"/>
        <filter val="79312"/>
        <filter val="79325"/>
        <filter val="79329"/>
        <filter val="7937"/>
        <filter val="79384"/>
        <filter val="79412"/>
        <filter val="7943"/>
        <filter val="79437"/>
        <filter val="79450"/>
        <filter val="79459"/>
        <filter val="79469"/>
        <filter val="7947"/>
        <filter val="79470"/>
        <filter val="79476"/>
        <filter val="79480"/>
        <filter val="79527"/>
        <filter val="79569"/>
        <filter val="79587"/>
        <filter val="79611"/>
        <filter val="79622"/>
        <filter val="79645"/>
        <filter val="79647"/>
        <filter val="7965"/>
        <filter val="79650"/>
        <filter val="79689"/>
        <filter val="79702"/>
        <filter val="79712"/>
        <filter val="79716"/>
        <filter val="79742"/>
        <filter val="79744"/>
        <filter val="79746"/>
        <filter val="79762"/>
        <filter val="79766"/>
        <filter val="79777"/>
        <filter val="79784"/>
        <filter val="79788"/>
        <filter val="79823"/>
        <filter val="79833"/>
        <filter val="79836"/>
        <filter val="79839"/>
        <filter val="79867"/>
        <filter val="79877"/>
        <filter val="79879"/>
        <filter val="79893"/>
        <filter val="79897"/>
        <filter val="79900"/>
        <filter val="79905"/>
        <filter val="7992"/>
        <filter val="79920"/>
        <filter val="79945"/>
        <filter val="79985"/>
        <filter val="79999"/>
        <filter val="800"/>
        <filter val="80001"/>
        <filter val="80022"/>
        <filter val="80034"/>
        <filter val="8005"/>
        <filter val="80073"/>
        <filter val="80076"/>
        <filter val="8011"/>
        <filter val="80111"/>
        <filter val="80114"/>
        <filter val="80117"/>
        <filter val="80120"/>
        <filter val="80132"/>
        <filter val="80150"/>
        <filter val="80153"/>
        <filter val="80165"/>
        <filter val="80183"/>
        <filter val="80185"/>
        <filter val="80190"/>
        <filter val="80213"/>
        <filter val="80215"/>
        <filter val="80223"/>
        <filter val="80224"/>
        <filter val="80230"/>
        <filter val="80256"/>
        <filter val="80272"/>
        <filter val="80309"/>
        <filter val="8032"/>
        <filter val="80321"/>
        <filter val="80332"/>
        <filter val="80343"/>
        <filter val="80347"/>
        <filter val="80368"/>
        <filter val="80398"/>
        <filter val="80401"/>
        <filter val="80405"/>
        <filter val="80410"/>
        <filter val="80424"/>
        <filter val="80425"/>
        <filter val="80432"/>
        <filter val="80434"/>
        <filter val="80438"/>
        <filter val="80440"/>
        <filter val="80465"/>
        <filter val="80493"/>
        <filter val="80508"/>
        <filter val="80523"/>
        <filter val="80531"/>
        <filter val="80542"/>
        <filter val="80569"/>
        <filter val="80594"/>
        <filter val="80600"/>
        <filter val="80614"/>
        <filter val="80619"/>
        <filter val="80622"/>
        <filter val="80623"/>
        <filter val="80645"/>
        <filter val="80654"/>
        <filter val="8066"/>
        <filter val="80672"/>
        <filter val="8068"/>
        <filter val="80709"/>
        <filter val="80717"/>
        <filter val="80720"/>
        <filter val="80756"/>
        <filter val="80760"/>
        <filter val="8077"/>
        <filter val="80782"/>
        <filter val="80787"/>
        <filter val="80788"/>
        <filter val="80789"/>
        <filter val="80793"/>
        <filter val="80811"/>
        <filter val="80813"/>
        <filter val="80817"/>
        <filter val="80835"/>
        <filter val="80845"/>
        <filter val="80854"/>
        <filter val="80857"/>
        <filter val="80863"/>
        <filter val="80876"/>
        <filter val="80894"/>
        <filter val="8091"/>
        <filter val="80916"/>
        <filter val="80927"/>
        <filter val="80934"/>
        <filter val="80942"/>
        <filter val="80943"/>
        <filter val="80966"/>
        <filter val="80984"/>
        <filter val="80996"/>
        <filter val="80999"/>
        <filter val="81002"/>
        <filter val="81029"/>
        <filter val="81106"/>
        <filter val="81111"/>
        <filter val="81122"/>
        <filter val="81124"/>
        <filter val="81143"/>
        <filter val="81188"/>
        <filter val="81189"/>
        <filter val="81226"/>
        <filter val="81245"/>
        <filter val="81252"/>
        <filter val="81254"/>
        <filter val="81256"/>
        <filter val="81257"/>
        <filter val="81259"/>
        <filter val="81261"/>
        <filter val="81268"/>
        <filter val="81274"/>
        <filter val="81290"/>
        <filter val="81369"/>
        <filter val="81410"/>
        <filter val="81412"/>
        <filter val="81419"/>
        <filter val="81425"/>
        <filter val="81434"/>
        <filter val="81439"/>
        <filter val="81440"/>
        <filter val="81456"/>
        <filter val="8146"/>
        <filter val="81463"/>
        <filter val="81465"/>
        <filter val="8149"/>
        <filter val="81497"/>
        <filter val="81522"/>
        <filter val="81535"/>
        <filter val="81537"/>
        <filter val="81539"/>
        <filter val="81546"/>
        <filter val="81574"/>
        <filter val="81579"/>
        <filter val="81586"/>
        <filter val="81590"/>
        <filter val="81603"/>
        <filter val="81641"/>
        <filter val="81683"/>
        <filter val="81692"/>
        <filter val="81695"/>
        <filter val="81707"/>
        <filter val="81715"/>
        <filter val="81718"/>
        <filter val="8172"/>
        <filter val="81721"/>
        <filter val="81722"/>
        <filter val="81726"/>
        <filter val="81741"/>
        <filter val="81742"/>
        <filter val="81743"/>
        <filter val="8175"/>
        <filter val="81750"/>
        <filter val="81770"/>
        <filter val="81792"/>
        <filter val="81796"/>
        <filter val="81799"/>
        <filter val="81806"/>
        <filter val="81819"/>
        <filter val="81869"/>
        <filter val="81920"/>
        <filter val="81931"/>
        <filter val="81934"/>
        <filter val="8196"/>
        <filter val="81960"/>
        <filter val="81964"/>
        <filter val="81977"/>
        <filter val="81983"/>
        <filter val="8199"/>
        <filter val="82020"/>
        <filter val="82042"/>
        <filter val="82051"/>
        <filter val="82095"/>
        <filter val="82105"/>
        <filter val="82115"/>
        <filter val="82128"/>
        <filter val="82135"/>
        <filter val="82144"/>
        <filter val="82172"/>
        <filter val="82194"/>
        <filter val="82207"/>
        <filter val="82218"/>
        <filter val="82245"/>
        <filter val="82259"/>
        <filter val="8228"/>
        <filter val="82292"/>
        <filter val="82325"/>
        <filter val="8237"/>
        <filter val="82378"/>
        <filter val="8240"/>
        <filter val="82414"/>
        <filter val="82431"/>
        <filter val="82436"/>
        <filter val="82442"/>
        <filter val="82448"/>
        <filter val="82453"/>
        <filter val="82458"/>
        <filter val="82510"/>
        <filter val="82546"/>
        <filter val="82558"/>
        <filter val="82599"/>
        <filter val="82622"/>
        <filter val="82625"/>
        <filter val="82628"/>
        <filter val="82645"/>
        <filter val="82653"/>
        <filter val="82655"/>
        <filter val="82691"/>
        <filter val="82697"/>
        <filter val="82707"/>
        <filter val="82717"/>
        <filter val="82718"/>
        <filter val="82745"/>
        <filter val="82746"/>
        <filter val="82752"/>
        <filter val="82763"/>
        <filter val="82771"/>
        <filter val="82780"/>
        <filter val="82811"/>
        <filter val="82817"/>
        <filter val="82821"/>
        <filter val="82828"/>
        <filter val="82873"/>
        <filter val="82887"/>
        <filter val="82917"/>
        <filter val="82929"/>
        <filter val="8293"/>
        <filter val="82935"/>
        <filter val="82978"/>
        <filter val="82979"/>
        <filter val="8300"/>
        <filter val="83014"/>
        <filter val="8302"/>
        <filter val="83035"/>
        <filter val="83047"/>
        <filter val="83048"/>
        <filter val="83055"/>
        <filter val="83090"/>
        <filter val="83128"/>
        <filter val="83130"/>
        <filter val="83155"/>
        <filter val="83160"/>
        <filter val="83174"/>
        <filter val="83187"/>
        <filter val="83212"/>
        <filter val="83231"/>
        <filter val="83237"/>
        <filter val="83249"/>
        <filter val="83282"/>
        <filter val="83286"/>
        <filter val="83294"/>
        <filter val="83296"/>
        <filter val="83303"/>
        <filter val="83315"/>
        <filter val="83336"/>
        <filter val="83350"/>
        <filter val="83364"/>
        <filter val="83380"/>
        <filter val="83387"/>
        <filter val="83408"/>
        <filter val="83412"/>
        <filter val="83423"/>
        <filter val="83433"/>
        <filter val="83450"/>
        <filter val="83457"/>
        <filter val="83490"/>
        <filter val="83494"/>
        <filter val="83497"/>
        <filter val="83539"/>
        <filter val="83544"/>
        <filter val="83568"/>
        <filter val="83569"/>
        <filter val="83581"/>
        <filter val="83585"/>
        <filter val="8361"/>
        <filter val="83617"/>
        <filter val="83626"/>
        <filter val="83637"/>
        <filter val="83655"/>
        <filter val="83659"/>
        <filter val="8366"/>
        <filter val="83678"/>
        <filter val="83704"/>
        <filter val="8371"/>
        <filter val="83734"/>
        <filter val="83745"/>
        <filter val="83771"/>
        <filter val="83804"/>
        <filter val="83818"/>
        <filter val="83823"/>
        <filter val="83828"/>
        <filter val="83837"/>
        <filter val="83838"/>
        <filter val="83842"/>
        <filter val="83851"/>
        <filter val="83859"/>
        <filter val="83887"/>
        <filter val="83906"/>
        <filter val="83910"/>
        <filter val="83932"/>
        <filter val="83945"/>
        <filter val="83962"/>
        <filter val="83971"/>
        <filter val="8399"/>
        <filter val="84008"/>
        <filter val="84015"/>
        <filter val="84025"/>
        <filter val="84044"/>
        <filter val="84045"/>
        <filter val="84065"/>
        <filter val="84076"/>
        <filter val="84096"/>
        <filter val="8413"/>
        <filter val="84147"/>
        <filter val="84211"/>
        <filter val="84213"/>
        <filter val="84220"/>
        <filter val="84242"/>
        <filter val="84249"/>
        <filter val="84258"/>
        <filter val="84298"/>
        <filter val="84299"/>
        <filter val="84304"/>
        <filter val="84326"/>
        <filter val="8433"/>
        <filter val="84331"/>
        <filter val="84336"/>
        <filter val="84347"/>
        <filter val="84360"/>
        <filter val="84370"/>
        <filter val="84415"/>
        <filter val="84428"/>
        <filter val="8444"/>
        <filter val="84440"/>
        <filter val="84452"/>
        <filter val="84470"/>
        <filter val="84494"/>
        <filter val="84508"/>
        <filter val="84513"/>
        <filter val="84524"/>
        <filter val="84530"/>
        <filter val="84535"/>
        <filter val="8454"/>
        <filter val="84552"/>
        <filter val="84559"/>
        <filter val="84568"/>
        <filter val="84631"/>
        <filter val="84675"/>
        <filter val="84692"/>
        <filter val="84716"/>
        <filter val="84717"/>
        <filter val="84718"/>
        <filter val="84724"/>
        <filter val="84727"/>
        <filter val="84733"/>
        <filter val="84735"/>
        <filter val="84745"/>
        <filter val="84746"/>
        <filter val="84762"/>
        <filter val="84778"/>
        <filter val="84840"/>
        <filter val="84854"/>
        <filter val="84858"/>
        <filter val="84865"/>
        <filter val="84884"/>
        <filter val="84889"/>
        <filter val="84894"/>
        <filter val="84904"/>
        <filter val="84905"/>
        <filter val="84968"/>
        <filter val="84992"/>
        <filter val="85004"/>
        <filter val="85011"/>
        <filter val="85029"/>
        <filter val="8503"/>
        <filter val="85057"/>
        <filter val="8506"/>
        <filter val="85066"/>
        <filter val="85076"/>
        <filter val="85077"/>
        <filter val="85078"/>
        <filter val="85093"/>
        <filter val="85114"/>
        <filter val="85130"/>
        <filter val="85140"/>
        <filter val="85160"/>
        <filter val="85176"/>
        <filter val="85181"/>
        <filter val="85187"/>
        <filter val="85191"/>
        <filter val="85201"/>
        <filter val="85202"/>
        <filter val="8521"/>
        <filter val="85237"/>
        <filter val="85262"/>
        <filter val="85285"/>
        <filter val="85290"/>
        <filter val="85294"/>
        <filter val="85322"/>
        <filter val="85342"/>
        <filter val="85386"/>
        <filter val="85388"/>
        <filter val="85392"/>
        <filter val="85400"/>
        <filter val="85411"/>
        <filter val="8544"/>
        <filter val="85440"/>
        <filter val="85470"/>
        <filter val="85504"/>
        <filter val="85527"/>
        <filter val="8553"/>
        <filter val="85537"/>
        <filter val="85540"/>
        <filter val="85560"/>
        <filter val="85562"/>
        <filter val="85569"/>
        <filter val="85584"/>
        <filter val="85610"/>
        <filter val="85620"/>
        <filter val="85632"/>
        <filter val="85634"/>
        <filter val="85643"/>
        <filter val="85648"/>
        <filter val="85671"/>
        <filter val="85673"/>
        <filter val="85690"/>
        <filter val="85704"/>
        <filter val="8571"/>
        <filter val="85723"/>
        <filter val="8573"/>
        <filter val="8574"/>
        <filter val="8577"/>
        <filter val="85780"/>
        <filter val="85806"/>
        <filter val="85815"/>
        <filter val="85825"/>
        <filter val="85827"/>
        <filter val="85837"/>
        <filter val="85868"/>
        <filter val="85877"/>
        <filter val="85882"/>
        <filter val="85888"/>
        <filter val="85898"/>
        <filter val="85902"/>
        <filter val="85925"/>
        <filter val="85940"/>
        <filter val="85954"/>
        <filter val="8600"/>
        <filter val="86015"/>
        <filter val="86043"/>
        <filter val="86096"/>
        <filter val="86111"/>
        <filter val="86123"/>
        <filter val="86149"/>
        <filter val="86162"/>
        <filter val="86177"/>
        <filter val="86193"/>
        <filter val="86195"/>
        <filter val="86238"/>
        <filter val="86245"/>
        <filter val="86256"/>
        <filter val="86270"/>
        <filter val="86279"/>
        <filter val="86287"/>
        <filter val="8630"/>
        <filter val="86320"/>
        <filter val="86328"/>
        <filter val="86329"/>
        <filter val="86339"/>
        <filter val="86346"/>
        <filter val="86347"/>
        <filter val="86358"/>
        <filter val="86399"/>
        <filter val="86412"/>
        <filter val="86414"/>
        <filter val="86425"/>
        <filter val="86432"/>
        <filter val="86443"/>
        <filter val="8647"/>
        <filter val="86480"/>
        <filter val="86486"/>
        <filter val="86491"/>
        <filter val="86508"/>
        <filter val="8655"/>
        <filter val="86552"/>
        <filter val="86557"/>
        <filter val="86570"/>
        <filter val="86573"/>
        <filter val="8658"/>
        <filter val="86588"/>
        <filter val="86589"/>
        <filter val="86601"/>
        <filter val="86637"/>
        <filter val="86665"/>
        <filter val="86673"/>
        <filter val="86680"/>
        <filter val="86688"/>
        <filter val="86704"/>
        <filter val="86706"/>
        <filter val="86715"/>
        <filter val="86725"/>
        <filter val="86726"/>
        <filter val="86741"/>
        <filter val="86754"/>
        <filter val="86763"/>
        <filter val="86787"/>
        <filter val="86808"/>
        <filter val="86815"/>
        <filter val="86818"/>
        <filter val="86828"/>
        <filter val="86839"/>
        <filter val="86860"/>
        <filter val="86885"/>
        <filter val="86886"/>
        <filter val="8690"/>
        <filter val="86902"/>
        <filter val="86922"/>
        <filter val="86926"/>
        <filter val="86931"/>
        <filter val="86933"/>
        <filter val="86934"/>
        <filter val="86937"/>
        <filter val="86944"/>
        <filter val="86946"/>
        <filter val="86950"/>
        <filter val="86952"/>
        <filter val="86956"/>
        <filter val="86970"/>
        <filter val="86978"/>
        <filter val="86988"/>
        <filter val="87008"/>
        <filter val="87032"/>
        <filter val="87050"/>
        <filter val="87059"/>
        <filter val="87060"/>
        <filter val="87078"/>
        <filter val="87079"/>
        <filter val="87084"/>
        <filter val="87106"/>
        <filter val="87176"/>
        <filter val="87189"/>
        <filter val="87219"/>
        <filter val="8723"/>
        <filter val="87236"/>
        <filter val="87237"/>
        <filter val="8728"/>
        <filter val="87290"/>
        <filter val="87327"/>
        <filter val="8733"/>
        <filter val="87332"/>
        <filter val="87337"/>
        <filter val="87338"/>
        <filter val="87381"/>
        <filter val="87388"/>
        <filter val="87393"/>
        <filter val="87397"/>
        <filter val="87399"/>
        <filter val="87425"/>
        <filter val="87431"/>
        <filter val="87445"/>
        <filter val="87447"/>
        <filter val="87472"/>
        <filter val="8748"/>
        <filter val="87482"/>
        <filter val="87509"/>
        <filter val="87516"/>
        <filter val="87521"/>
        <filter val="87545"/>
        <filter val="87549"/>
        <filter val="87570"/>
        <filter val="87626"/>
        <filter val="87656"/>
        <filter val="87673"/>
        <filter val="87684"/>
        <filter val="87688"/>
        <filter val="87691"/>
        <filter val="87696"/>
        <filter val="87702"/>
        <filter val="87716"/>
        <filter val="87727"/>
        <filter val="87749"/>
        <filter val="87752"/>
        <filter val="87779"/>
        <filter val="87802"/>
        <filter val="87817"/>
        <filter val="87873"/>
        <filter val="87884"/>
        <filter val="87908"/>
        <filter val="87943"/>
        <filter val="87960"/>
        <filter val="87967"/>
        <filter val="87971"/>
        <filter val="87974"/>
        <filter val="87979"/>
        <filter val="87990"/>
        <filter val="88015"/>
        <filter val="88022"/>
        <filter val="8803"/>
        <filter val="88043"/>
        <filter val="88057"/>
        <filter val="88072"/>
        <filter val="88087"/>
        <filter val="88090"/>
        <filter val="88092"/>
        <filter val="8812"/>
        <filter val="88125"/>
        <filter val="88127"/>
        <filter val="88147"/>
        <filter val="8815"/>
        <filter val="88155"/>
        <filter val="8816"/>
        <filter val="88166"/>
        <filter val="88171"/>
        <filter val="88216"/>
        <filter val="88218"/>
        <filter val="88226"/>
        <filter val="88236"/>
        <filter val="88242"/>
        <filter val="88244"/>
        <filter val="88247"/>
        <filter val="88264"/>
        <filter val="88274"/>
        <filter val="88276"/>
        <filter val="88279"/>
        <filter val="88285"/>
        <filter val="88295"/>
        <filter val="88298"/>
        <filter val="88305"/>
        <filter val="88307"/>
        <filter val="88308"/>
        <filter val="88334"/>
        <filter val="88338"/>
        <filter val="88348"/>
        <filter val="88353"/>
        <filter val="88354"/>
        <filter val="88355"/>
        <filter val="88360"/>
        <filter val="88363"/>
        <filter val="88372"/>
        <filter val="88378"/>
        <filter val="88392"/>
        <filter val="88402"/>
        <filter val="88420"/>
        <filter val="8843"/>
        <filter val="88439"/>
        <filter val="88457"/>
        <filter val="88465"/>
        <filter val="88469"/>
        <filter val="88483"/>
        <filter val="88507"/>
        <filter val="88514"/>
        <filter val="88517"/>
        <filter val="88555"/>
        <filter val="88574"/>
        <filter val="88585"/>
        <filter val="88589"/>
        <filter val="88619"/>
        <filter val="88636"/>
        <filter val="88647"/>
        <filter val="8866"/>
        <filter val="8869"/>
        <filter val="88714"/>
        <filter val="88721"/>
        <filter val="88744"/>
        <filter val="88767"/>
        <filter val="88772"/>
        <filter val="88775"/>
        <filter val="88876"/>
        <filter val="88883"/>
        <filter val="88886"/>
        <filter val="88896"/>
        <filter val="88906"/>
        <filter val="88914"/>
        <filter val="88927"/>
        <filter val="88965"/>
        <filter val="88969"/>
        <filter val="88981"/>
        <filter val="88996"/>
        <filter val="88997"/>
        <filter val="88998"/>
        <filter val="89000"/>
        <filter val="89007"/>
        <filter val="89012"/>
        <filter val="89013"/>
        <filter val="89058"/>
        <filter val="89061"/>
        <filter val="89133"/>
        <filter val="89135"/>
        <filter val="89179"/>
        <filter val="89185"/>
        <filter val="89188"/>
        <filter val="89202"/>
        <filter val="89212"/>
        <filter val="89217"/>
        <filter val="89230"/>
        <filter val="89241"/>
        <filter val="89244"/>
        <filter val="89261"/>
        <filter val="89294"/>
        <filter val="89311"/>
        <filter val="89318"/>
        <filter val="89323"/>
        <filter val="89333"/>
        <filter val="89351"/>
        <filter val="89372"/>
        <filter val="89383"/>
        <filter val="89395"/>
        <filter val="89428"/>
        <filter val="89449"/>
        <filter val="89453"/>
        <filter val="89458"/>
        <filter val="89471"/>
        <filter val="89482"/>
        <filter val="89486"/>
        <filter val="89490"/>
        <filter val="89516"/>
        <filter val="89526"/>
        <filter val="89541"/>
        <filter val="89547"/>
        <filter val="89565"/>
        <filter val="89573"/>
        <filter val="89659"/>
        <filter val="89661"/>
        <filter val="89675"/>
        <filter val="89685"/>
        <filter val="8971"/>
        <filter val="89727"/>
        <filter val="8974"/>
        <filter val="89749"/>
        <filter val="89780"/>
        <filter val="89786"/>
        <filter val="89800"/>
        <filter val="89801"/>
        <filter val="89806"/>
        <filter val="8981"/>
        <filter val="89823"/>
        <filter val="89826"/>
        <filter val="89851"/>
        <filter val="8986"/>
        <filter val="89861"/>
        <filter val="89869"/>
        <filter val="89900"/>
        <filter val="89903"/>
        <filter val="89905"/>
        <filter val="89931"/>
        <filter val="8994"/>
        <filter val="89960"/>
        <filter val="89990"/>
        <filter val="90012"/>
        <filter val="90033"/>
        <filter val="90036"/>
        <filter val="90048"/>
        <filter val="90063"/>
        <filter val="90068"/>
        <filter val="90076"/>
        <filter val="90088"/>
        <filter val="9009"/>
        <filter val="90091"/>
        <filter val="90092"/>
        <filter val="90172"/>
        <filter val="90175"/>
        <filter val="90203"/>
        <filter val="90204"/>
        <filter val="90267"/>
        <filter val="90296"/>
        <filter val="90307"/>
        <filter val="90311"/>
        <filter val="90323"/>
        <filter val="9033"/>
        <filter val="90336"/>
        <filter val="90339"/>
        <filter val="90355"/>
        <filter val="90362"/>
        <filter val="90365"/>
        <filter val="90370"/>
        <filter val="90379"/>
        <filter val="90391"/>
        <filter val="9041"/>
        <filter val="90453"/>
        <filter val="90457"/>
        <filter val="90464"/>
        <filter val="90469"/>
        <filter val="90471"/>
        <filter val="90479"/>
        <filter val="9050"/>
        <filter val="90511"/>
        <filter val="90519"/>
        <filter val="90535"/>
        <filter val="9054"/>
        <filter val="90542"/>
        <filter val="90559"/>
        <filter val="90575"/>
        <filter val="90599"/>
        <filter val="90637"/>
        <filter val="9066"/>
        <filter val="90678"/>
        <filter val="9068"/>
        <filter val="90690"/>
        <filter val="90724"/>
        <filter val="90730"/>
        <filter val="90747"/>
        <filter val="90750"/>
        <filter val="90757"/>
        <filter val="90776"/>
        <filter val="90777"/>
        <filter val="90779"/>
        <filter val="90793"/>
        <filter val="90807"/>
        <filter val="90837"/>
        <filter val="9085"/>
        <filter val="90879"/>
        <filter val="90882"/>
        <filter val="90897"/>
        <filter val="90903"/>
        <filter val="90932"/>
        <filter val="90933"/>
        <filter val="90938"/>
        <filter val="90974"/>
        <filter val="90984"/>
        <filter val="91005"/>
        <filter val="91018"/>
        <filter val="91019"/>
        <filter val="91023"/>
        <filter val="91025"/>
        <filter val="91040"/>
        <filter val="91047"/>
        <filter val="91065"/>
        <filter val="91079"/>
        <filter val="91084"/>
        <filter val="91106"/>
        <filter val="91112"/>
        <filter val="91116"/>
        <filter val="91138"/>
        <filter val="91183"/>
        <filter val="91185"/>
        <filter val="91208"/>
        <filter val="91223"/>
        <filter val="91232"/>
        <filter val="91247"/>
        <filter val="91251"/>
        <filter val="91273"/>
        <filter val="91305"/>
        <filter val="91334"/>
        <filter val="91343"/>
        <filter val="91344"/>
        <filter val="91349"/>
        <filter val="9137"/>
        <filter val="91371"/>
        <filter val="91384"/>
        <filter val="91386"/>
        <filter val="91387"/>
        <filter val="9139"/>
        <filter val="91416"/>
        <filter val="91417"/>
        <filter val="9142"/>
        <filter val="91426"/>
        <filter val="91437"/>
        <filter val="91445"/>
        <filter val="91475"/>
        <filter val="9149"/>
        <filter val="9150"/>
        <filter val="91506"/>
        <filter val="91531"/>
        <filter val="9154"/>
        <filter val="91546"/>
        <filter val="91555"/>
        <filter val="91558"/>
        <filter val="91565"/>
        <filter val="91576"/>
        <filter val="9158"/>
        <filter val="91583"/>
        <filter val="91589"/>
        <filter val="91603"/>
        <filter val="91608"/>
        <filter val="91614"/>
        <filter val="91620"/>
        <filter val="91635"/>
        <filter val="91643"/>
        <filter val="91675"/>
        <filter val="91680"/>
        <filter val="91716"/>
        <filter val="91721"/>
        <filter val="91722"/>
        <filter val="91730"/>
        <filter val="91750"/>
        <filter val="91836"/>
        <filter val="91868"/>
        <filter val="91881"/>
        <filter val="91889"/>
        <filter val="91891"/>
        <filter val="91894"/>
        <filter val="91905"/>
        <filter val="91920"/>
        <filter val="91926"/>
        <filter val="91928"/>
        <filter val="91958"/>
        <filter val="91974"/>
        <filter val="91976"/>
        <filter val="9199"/>
        <filter val="92019"/>
        <filter val="92058"/>
        <filter val="92060"/>
        <filter val="92097"/>
        <filter val="92121"/>
        <filter val="92123"/>
        <filter val="92128"/>
        <filter val="92168"/>
        <filter val="92172"/>
        <filter val="9218"/>
        <filter val="92203"/>
        <filter val="92225"/>
        <filter val="92229"/>
        <filter val="92254"/>
        <filter val="92272"/>
        <filter val="92283"/>
        <filter val="92294"/>
        <filter val="92302"/>
        <filter val="92315"/>
        <filter val="92366"/>
        <filter val="92378"/>
        <filter val="92386"/>
        <filter val="9239"/>
        <filter val="92393"/>
        <filter val="92403"/>
        <filter val="92420"/>
        <filter val="92421"/>
        <filter val="92429"/>
        <filter val="92438"/>
        <filter val="92448"/>
        <filter val="92458"/>
        <filter val="92464"/>
        <filter val="92478"/>
        <filter val="92506"/>
        <filter val="92521"/>
        <filter val="92525"/>
        <filter val="92530"/>
        <filter val="92550"/>
        <filter val="92668"/>
        <filter val="92688"/>
        <filter val="92689"/>
        <filter val="92695"/>
        <filter val="92701"/>
        <filter val="92717"/>
        <filter val="92741"/>
        <filter val="92747"/>
        <filter val="92750"/>
        <filter val="9278"/>
        <filter val="92785"/>
        <filter val="92791"/>
        <filter val="92805"/>
        <filter val="92806"/>
        <filter val="92808"/>
        <filter val="92809"/>
        <filter val="92812"/>
        <filter val="9283"/>
        <filter val="92846"/>
        <filter val="92866"/>
        <filter val="92872"/>
        <filter val="92883"/>
        <filter val="92917"/>
        <filter val="92937"/>
        <filter val="92951"/>
        <filter val="9299"/>
        <filter val="92994"/>
        <filter val="93020"/>
        <filter val="93038"/>
        <filter val="93071"/>
        <filter val="93101"/>
        <filter val="93106"/>
        <filter val="93120"/>
        <filter val="9313"/>
        <filter val="93138"/>
        <filter val="93190"/>
        <filter val="93217"/>
        <filter val="93219"/>
        <filter val="93263"/>
        <filter val="93275"/>
        <filter val="93276"/>
        <filter val="93280"/>
        <filter val="9329"/>
        <filter val="93290"/>
        <filter val="93306"/>
        <filter val="93321"/>
        <filter val="93323"/>
        <filter val="93345"/>
        <filter val="93385"/>
        <filter val="93397"/>
        <filter val="93400"/>
        <filter val="93419"/>
        <filter val="93455"/>
        <filter val="93457"/>
        <filter val="93471"/>
        <filter val="93487"/>
        <filter val="93501"/>
        <filter val="93503"/>
        <filter val="93509"/>
        <filter val="93522"/>
        <filter val="93524"/>
        <filter val="93530"/>
        <filter val="93563"/>
        <filter val="93566"/>
        <filter val="93574"/>
        <filter val="93601"/>
        <filter val="93615"/>
        <filter val="93633"/>
        <filter val="93649"/>
        <filter val="93664"/>
        <filter val="93668"/>
        <filter val="93669"/>
        <filter val="93685"/>
        <filter val="93706"/>
        <filter val="93726"/>
        <filter val="93745"/>
        <filter val="93776"/>
        <filter val="93822"/>
        <filter val="93852"/>
        <filter val="93867"/>
        <filter val="93876"/>
        <filter val="93884"/>
        <filter val="9390"/>
        <filter val="93902"/>
        <filter val="9393"/>
        <filter val="93932"/>
        <filter val="93936"/>
        <filter val="93939"/>
        <filter val="9397"/>
        <filter val="94007"/>
        <filter val="94033"/>
        <filter val="94036"/>
        <filter val="94052"/>
        <filter val="94090"/>
        <filter val="94103"/>
        <filter val="94106"/>
        <filter val="94111"/>
        <filter val="94114"/>
        <filter val="94160"/>
        <filter val="94163"/>
        <filter val="9417"/>
        <filter val="94172"/>
        <filter val="94176"/>
        <filter val="94188"/>
        <filter val="94197"/>
        <filter val="94223"/>
        <filter val="94226"/>
        <filter val="94230"/>
        <filter val="94234"/>
        <filter val="94241"/>
        <filter val="94270"/>
        <filter val="94298"/>
        <filter val="94308"/>
        <filter val="94326"/>
        <filter val="94328"/>
        <filter val="94347"/>
        <filter val="94357"/>
        <filter val="9436"/>
        <filter val="94371"/>
        <filter val="94382"/>
        <filter val="94390"/>
        <filter val="9442"/>
        <filter val="94463"/>
        <filter val="94464"/>
        <filter val="9447"/>
        <filter val="94482"/>
        <filter val="9449"/>
        <filter val="94500"/>
        <filter val="94503"/>
        <filter val="94522"/>
        <filter val="94532"/>
        <filter val="94539"/>
        <filter val="94543"/>
        <filter val="94544"/>
        <filter val="94561"/>
        <filter val="94575"/>
        <filter val="94599"/>
        <filter val="94615"/>
        <filter val="94620"/>
        <filter val="94625"/>
        <filter val="94627"/>
        <filter val="94634"/>
        <filter val="94638"/>
        <filter val="9465"/>
        <filter val="94677"/>
        <filter val="94692"/>
        <filter val="94700"/>
        <filter val="94702"/>
        <filter val="94704"/>
        <filter val="94729"/>
        <filter val="94751"/>
        <filter val="9476"/>
        <filter val="94768"/>
        <filter val="9483"/>
        <filter val="94835"/>
        <filter val="94846"/>
        <filter val="94869"/>
        <filter val="94873"/>
        <filter val="94879"/>
        <filter val="94891"/>
        <filter val="94918"/>
        <filter val="94919"/>
        <filter val="94924"/>
        <filter val="94930"/>
        <filter val="95011"/>
        <filter val="95033"/>
        <filter val="95050"/>
        <filter val="95053"/>
        <filter val="95073"/>
        <filter val="95088"/>
        <filter val="9509"/>
        <filter val="95105"/>
        <filter val="95111"/>
        <filter val="95117"/>
        <filter val="9512"/>
        <filter val="95127"/>
        <filter val="95140"/>
        <filter val="95161"/>
        <filter val="95184"/>
        <filter val="95194"/>
        <filter val="95200"/>
        <filter val="9524"/>
        <filter val="95249"/>
        <filter val="95259"/>
        <filter val="95263"/>
        <filter val="95300"/>
        <filter val="95311"/>
        <filter val="95324"/>
        <filter val="95326"/>
        <filter val="95328"/>
        <filter val="9533"/>
        <filter val="95335"/>
        <filter val="95338"/>
        <filter val="95355"/>
        <filter val="95379"/>
        <filter val="95400"/>
        <filter val="95417"/>
        <filter val="95425"/>
        <filter val="95428"/>
        <filter val="95458"/>
        <filter val="95509"/>
        <filter val="95512"/>
        <filter val="95513"/>
        <filter val="95519"/>
        <filter val="9552"/>
        <filter val="95521"/>
        <filter val="95528"/>
        <filter val="95535"/>
        <filter val="95546"/>
        <filter val="95548"/>
        <filter val="95550"/>
        <filter val="95555"/>
        <filter val="95587"/>
        <filter val="95591"/>
        <filter val="95603"/>
        <filter val="95629"/>
        <filter val="95633"/>
        <filter val="95642"/>
        <filter val="95656"/>
        <filter val="95679"/>
        <filter val="95689"/>
        <filter val="95697"/>
        <filter val="95702"/>
        <filter val="95713"/>
        <filter val="95743"/>
        <filter val="95798"/>
        <filter val="95802"/>
        <filter val="95811"/>
        <filter val="95832"/>
        <filter val="95833"/>
        <filter val="95834"/>
        <filter val="95835"/>
        <filter val="95852"/>
        <filter val="95863"/>
        <filter val="95933"/>
        <filter val="95960"/>
        <filter val="95976"/>
        <filter val="95991"/>
        <filter val="9600"/>
        <filter val="96002"/>
        <filter val="96032"/>
        <filter val="96041"/>
        <filter val="96078"/>
        <filter val="9609"/>
        <filter val="9611"/>
        <filter val="96127"/>
        <filter val="9613"/>
        <filter val="96131"/>
        <filter val="96143"/>
        <filter val="96146"/>
        <filter val="96147"/>
        <filter val="96163"/>
        <filter val="96176"/>
        <filter val="96178"/>
        <filter val="96186"/>
        <filter val="96192"/>
        <filter val="96194"/>
        <filter val="96235"/>
        <filter val="96271"/>
        <filter val="96288"/>
        <filter val="96306"/>
        <filter val="96315"/>
        <filter val="96350"/>
        <filter val="9638"/>
        <filter val="96397"/>
        <filter val="96402"/>
        <filter val="96405"/>
        <filter val="96408"/>
        <filter val="96435"/>
        <filter val="96439"/>
        <filter val="9644"/>
        <filter val="96448"/>
        <filter val="96456"/>
        <filter val="96466"/>
        <filter val="96469"/>
        <filter val="96473"/>
        <filter val="96490"/>
        <filter val="96520"/>
        <filter val="96523"/>
        <filter val="96553"/>
        <filter val="96590"/>
        <filter val="96593"/>
        <filter val="96594"/>
        <filter val="96610"/>
        <filter val="9662"/>
        <filter val="96621"/>
        <filter val="96628"/>
        <filter val="96641"/>
        <filter val="96644"/>
        <filter val="96645"/>
        <filter val="96709"/>
        <filter val="96715"/>
        <filter val="96730"/>
        <filter val="96737"/>
        <filter val="96738"/>
        <filter val="96769"/>
        <filter val="96770"/>
        <filter val="96779"/>
        <filter val="96781"/>
        <filter val="96783"/>
        <filter val="96801"/>
        <filter val="9681"/>
        <filter val="9682"/>
        <filter val="9687"/>
        <filter val="96871"/>
        <filter val="96908"/>
        <filter val="96914"/>
        <filter val="96918"/>
        <filter val="96923"/>
        <filter val="96934"/>
        <filter val="96961"/>
        <filter val="96985"/>
        <filter val="97038"/>
        <filter val="97057"/>
        <filter val="97062"/>
        <filter val="97065"/>
        <filter val="97066"/>
        <filter val="97081"/>
        <filter val="97083"/>
        <filter val="9711"/>
        <filter val="97112"/>
        <filter val="97131"/>
        <filter val="97142"/>
        <filter val="97144"/>
        <filter val="97146"/>
        <filter val="9717"/>
        <filter val="97174"/>
        <filter val="97179"/>
        <filter val="97202"/>
        <filter val="97251"/>
        <filter val="97253"/>
        <filter val="97277"/>
        <filter val="97293"/>
        <filter val="97329"/>
        <filter val="9733"/>
        <filter val="97360"/>
        <filter val="97381"/>
        <filter val="97394"/>
        <filter val="97421"/>
        <filter val="97432"/>
        <filter val="97440"/>
        <filter val="9745"/>
        <filter val="97461"/>
        <filter val="97491"/>
        <filter val="97495"/>
        <filter val="97502"/>
        <filter val="97560"/>
        <filter val="97563"/>
        <filter val="97566"/>
        <filter val="97594"/>
        <filter val="97614"/>
        <filter val="97633"/>
        <filter val="9766"/>
        <filter val="97686"/>
        <filter val="97702"/>
        <filter val="97708"/>
        <filter val="97711"/>
        <filter val="97712"/>
        <filter val="97713"/>
        <filter val="97744"/>
        <filter val="97745"/>
        <filter val="97789"/>
        <filter val="97805"/>
        <filter val="97814"/>
        <filter val="97823"/>
        <filter val="97852"/>
        <filter val="97910"/>
        <filter val="97918"/>
        <filter val="9793"/>
        <filter val="97932"/>
        <filter val="97943"/>
        <filter val="97965"/>
        <filter val="97989"/>
        <filter val="98018"/>
        <filter val="98036"/>
        <filter val="98052"/>
        <filter val="98059"/>
        <filter val="98060"/>
        <filter val="98075"/>
        <filter val="98086"/>
        <filter val="9809"/>
        <filter val="98164"/>
        <filter val="98174"/>
        <filter val="98195"/>
        <filter val="98218"/>
        <filter val="98221"/>
        <filter val="98227"/>
        <filter val="98278"/>
        <filter val="98295"/>
        <filter val="98297"/>
        <filter val="98316"/>
        <filter val="98318"/>
        <filter val="98319"/>
        <filter val="98321"/>
        <filter val="98323"/>
        <filter val="98326"/>
        <filter val="98334"/>
        <filter val="98350"/>
        <filter val="98351"/>
        <filter val="98352"/>
        <filter val="98373"/>
        <filter val="98380"/>
        <filter val="98392"/>
        <filter val="98394"/>
        <filter val="98404"/>
        <filter val="98409"/>
        <filter val="98419"/>
        <filter val="98424"/>
        <filter val="98444"/>
        <filter val="98445"/>
        <filter val="98446"/>
        <filter val="98469"/>
        <filter val="9847"/>
        <filter val="98474"/>
        <filter val="98488"/>
        <filter val="98489"/>
        <filter val="98491"/>
        <filter val="98494"/>
        <filter val="98527"/>
        <filter val="98535"/>
        <filter val="98558"/>
        <filter val="98562"/>
        <filter val="98583"/>
        <filter val="98589"/>
        <filter val="98590"/>
        <filter val="98599"/>
        <filter val="98622"/>
        <filter val="98625"/>
        <filter val="98626"/>
        <filter val="9864"/>
        <filter val="98640"/>
        <filter val="98651"/>
        <filter val="98662"/>
        <filter val="98665"/>
        <filter val="98666"/>
        <filter val="98670"/>
        <filter val="98706"/>
        <filter val="9877"/>
        <filter val="98778"/>
        <filter val="98779"/>
        <filter val="98784"/>
        <filter val="9880"/>
        <filter val="98822"/>
        <filter val="9884"/>
        <filter val="98848"/>
        <filter val="9885"/>
        <filter val="98878"/>
        <filter val="98926"/>
        <filter val="98949"/>
        <filter val="98959"/>
        <filter val="9896"/>
        <filter val="98960"/>
        <filter val="98962"/>
        <filter val="98965"/>
        <filter val="98968"/>
        <filter val="98990"/>
        <filter val="98994"/>
        <filter val="9900"/>
        <filter val="99019"/>
        <filter val="99026"/>
        <filter val="99029"/>
        <filter val="99037"/>
        <filter val="99068"/>
        <filter val="9907"/>
        <filter val="99081"/>
        <filter val="99086"/>
        <filter val="99091"/>
        <filter val="99127"/>
        <filter val="99169"/>
        <filter val="99178"/>
        <filter val="99182"/>
        <filter val="99229"/>
        <filter val="99273"/>
        <filter val="99285"/>
        <filter val="99295"/>
        <filter val="99303"/>
        <filter val="99331"/>
        <filter val="99341"/>
        <filter val="99343"/>
        <filter val="99345"/>
        <filter val="99347"/>
        <filter val="9936"/>
        <filter val="99384"/>
        <filter val="99389"/>
        <filter val="99397"/>
        <filter val="99408"/>
        <filter val="99432"/>
        <filter val="9946"/>
        <filter val="99522"/>
        <filter val="99554"/>
        <filter val="99574"/>
        <filter val="99596"/>
        <filter val="99614"/>
        <filter val="99617"/>
        <filter val="99619"/>
        <filter val="9963"/>
        <filter val="99637"/>
        <filter val="99645"/>
        <filter val="99722"/>
        <filter val="99736"/>
        <filter val="99745"/>
        <filter val="99762"/>
        <filter val="99766"/>
        <filter val="99800"/>
        <filter val="99824"/>
        <filter val="99828"/>
        <filter val="99841"/>
        <filter val="99852"/>
        <filter val="99880"/>
        <filter val="99891"/>
        <filter val="99920"/>
        <filter val="99929"/>
        <filter val="99939"/>
        <filter val="9994"/>
        <filter val="99948"/>
        <filter val="99950"/>
        <filter val="99953"/>
        <filter val="99967"/>
      </filters>
    </filterColumn>
  </autoFilter>
  <tableColumns count="7">
    <tableColumn id="1" xr3:uid="{93DAB44A-5491-4E64-A9D6-88D2F8087D91}" name="application_id" dataDxfId="26"/>
    <tableColumn id="2" xr3:uid="{74C9DFB2-3F97-40F4-9054-C1DF2F672C2D}" name="Interview Taken on"/>
    <tableColumn id="3" xr3:uid="{28A3AB20-FB78-4B98-844D-0B5BD7746DB6}" name="Status" dataDxfId="25"/>
    <tableColumn id="4" xr3:uid="{F09588CD-06BF-4E10-93E9-C3D819F418CA}" name="event_name" dataDxfId="24"/>
    <tableColumn id="5" xr3:uid="{2E83A64A-F18A-49F2-9F81-5C77823F8487}" name="Department" dataDxfId="23"/>
    <tableColumn id="6" xr3:uid="{7D4904F9-58FE-4B90-9D94-4A666C43BC63}" name="Post Name" dataDxfId="22"/>
    <tableColumn id="7" xr3:uid="{CD1F1BC5-8192-4A9F-B6FA-55364FD95B58}" name="Offered Salary" dataDxfId="2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32849D2-3EA5-4ED8-96C7-4A0AE5BB3322}" name="Table39" displayName="Table39" ref="F26:L4709" totalsRowShown="0" headerRowDxfId="10" dataDxfId="9" headerRowBorderDxfId="7" tableBorderDxfId="8" totalsRowBorderDxfId="6">
  <autoFilter ref="F26:L4709" xr:uid="{532849D2-3EA5-4ED8-96C7-4A0AE5BB3322}"/>
  <tableColumns count="7">
    <tableColumn id="1" xr3:uid="{4E020EB8-187A-451A-8792-473AB422AAD8}" name="application_id" dataDxfId="5"/>
    <tableColumn id="2" xr3:uid="{CB96165C-60ED-47B7-8356-323EF8AA27AF}" name="Interview Taken on"/>
    <tableColumn id="3" xr3:uid="{7756F39C-9F5B-4B65-B68F-34FA02403169}" name="Status" dataDxfId="4"/>
    <tableColumn id="4" xr3:uid="{5F2075EA-F3DC-45BE-94D2-12DC7E09994F}" name="event_name" dataDxfId="3"/>
    <tableColumn id="5" xr3:uid="{131A0F2E-6B90-4012-AD94-7216467AC446}" name="Department" dataDxfId="2"/>
    <tableColumn id="6" xr3:uid="{14E2CEFF-5ACA-42FF-AB6D-FE5F0862C6FA}" name="Post Name" dataDxfId="1"/>
    <tableColumn id="7" xr3:uid="{A9D355EC-49BF-4AE4-B105-FB8781820CFC}" name="Offered Salary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C937C64-116A-48E8-BCF8-58AE43082929}" name="Table6" displayName="Table6" ref="C9:D16" totalsRowShown="0" headerRowDxfId="15" headerRowBorderDxfId="19" tableBorderDxfId="20" totalsRowBorderDxfId="18">
  <tableColumns count="2">
    <tableColumn id="1" xr3:uid="{0871D960-973D-4CF0-BD84-127C62400F77}" name="Column Name" dataDxfId="17"/>
    <tableColumn id="2" xr3:uid="{D1D37796-E2EA-4EE5-AE94-0BD246621544}" name="Missing Data if any" dataDxfId="16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170"/>
  <sheetViews>
    <sheetView workbookViewId="0">
      <selection activeCell="J15" sqref="J15"/>
    </sheetView>
  </sheetViews>
  <sheetFormatPr defaultRowHeight="15" x14ac:dyDescent="0.25"/>
  <cols>
    <col min="1" max="1" width="15.7109375" customWidth="1"/>
    <col min="2" max="2" width="20.140625" customWidth="1"/>
    <col min="3" max="3" width="8.85546875" bestFit="1" customWidth="1"/>
    <col min="4" max="4" width="14.28515625" customWidth="1"/>
    <col min="5" max="5" width="14.140625" customWidth="1"/>
    <col min="6" max="6" width="12.7109375" customWidth="1"/>
    <col min="7" max="7" width="15.85546875" customWidth="1"/>
  </cols>
  <sheetData>
    <row r="1" spans="1: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10" t="s">
        <v>6</v>
      </c>
    </row>
    <row r="2" spans="1:7" ht="30.75" thickBot="1" x14ac:dyDescent="0.3">
      <c r="A2" s="5">
        <v>847880</v>
      </c>
      <c r="B2" s="4">
        <v>41887.654861111114</v>
      </c>
      <c r="C2" s="1" t="s">
        <v>7</v>
      </c>
      <c r="D2" s="1" t="s">
        <v>11</v>
      </c>
      <c r="E2" s="1" t="s">
        <v>9</v>
      </c>
      <c r="F2" s="1" t="s">
        <v>28</v>
      </c>
      <c r="G2" s="6">
        <v>800</v>
      </c>
    </row>
    <row r="3" spans="1:7" ht="30.75" hidden="1" thickBot="1" x14ac:dyDescent="0.3">
      <c r="A3" s="5">
        <v>366299</v>
      </c>
      <c r="B3" s="4">
        <v>41951.123611111114</v>
      </c>
      <c r="C3" s="1" t="s">
        <v>13</v>
      </c>
      <c r="D3" s="1" t="s">
        <v>8</v>
      </c>
      <c r="E3" s="1" t="s">
        <v>33</v>
      </c>
      <c r="F3" s="1" t="s">
        <v>199</v>
      </c>
      <c r="G3" s="6">
        <v>1007</v>
      </c>
    </row>
    <row r="4" spans="1:7" ht="30.75" thickBot="1" x14ac:dyDescent="0.3">
      <c r="A4" s="5">
        <v>464899</v>
      </c>
      <c r="B4" s="3" t="s">
        <v>2982</v>
      </c>
      <c r="C4" s="1" t="s">
        <v>7</v>
      </c>
      <c r="D4" s="1" t="s">
        <v>11</v>
      </c>
      <c r="E4" s="1" t="s">
        <v>36</v>
      </c>
      <c r="F4" s="1" t="s">
        <v>18</v>
      </c>
      <c r="G4" s="6">
        <v>1022</v>
      </c>
    </row>
    <row r="5" spans="1:7" ht="30.75" thickBot="1" x14ac:dyDescent="0.3">
      <c r="A5" s="5">
        <v>784107</v>
      </c>
      <c r="B5" s="3" t="s">
        <v>3114</v>
      </c>
      <c r="C5" s="1" t="s">
        <v>7</v>
      </c>
      <c r="D5" s="1" t="s">
        <v>8</v>
      </c>
      <c r="E5" s="1" t="s">
        <v>14</v>
      </c>
      <c r="F5" s="1" t="s">
        <v>199</v>
      </c>
      <c r="G5" s="6">
        <v>1027</v>
      </c>
    </row>
    <row r="6" spans="1:7" ht="30.75" hidden="1" thickBot="1" x14ac:dyDescent="0.3">
      <c r="A6" s="5">
        <v>699493</v>
      </c>
      <c r="B6" s="3" t="s">
        <v>395</v>
      </c>
      <c r="C6" s="1" t="s">
        <v>13</v>
      </c>
      <c r="D6" s="1" t="s">
        <v>8</v>
      </c>
      <c r="E6" s="1" t="s">
        <v>9</v>
      </c>
      <c r="F6" s="1" t="s">
        <v>10</v>
      </c>
      <c r="G6" s="6">
        <v>1035</v>
      </c>
    </row>
    <row r="7" spans="1:7" ht="30.75" hidden="1" thickBot="1" x14ac:dyDescent="0.3">
      <c r="A7" s="5">
        <v>289907</v>
      </c>
      <c r="B7" s="4">
        <v>41644.322222222225</v>
      </c>
      <c r="C7" s="1" t="s">
        <v>7</v>
      </c>
      <c r="D7" s="1" t="s">
        <v>8</v>
      </c>
      <c r="E7" s="1" t="s">
        <v>16</v>
      </c>
      <c r="F7" s="1" t="s">
        <v>17</v>
      </c>
      <c r="G7" s="6">
        <v>85914</v>
      </c>
    </row>
    <row r="8" spans="1:7" ht="30.75" thickBot="1" x14ac:dyDescent="0.3">
      <c r="A8" s="5">
        <v>365930</v>
      </c>
      <c r="B8" s="4">
        <v>41646.512499999997</v>
      </c>
      <c r="C8" s="1" t="s">
        <v>7</v>
      </c>
      <c r="D8" s="1" t="s">
        <v>11</v>
      </c>
      <c r="E8" s="1" t="s">
        <v>22</v>
      </c>
      <c r="F8" s="1" t="s">
        <v>12</v>
      </c>
      <c r="G8" s="6">
        <v>1038</v>
      </c>
    </row>
    <row r="9" spans="1:7" ht="30.75" thickBot="1" x14ac:dyDescent="0.3">
      <c r="A9" s="5">
        <v>926938</v>
      </c>
      <c r="B9" s="4">
        <v>41644.326388888891</v>
      </c>
      <c r="C9" s="1" t="s">
        <v>7</v>
      </c>
      <c r="D9" s="1" t="s">
        <v>11</v>
      </c>
      <c r="E9" s="1" t="s">
        <v>9</v>
      </c>
      <c r="F9" s="1" t="s">
        <v>10</v>
      </c>
      <c r="G9" s="6">
        <v>1042</v>
      </c>
    </row>
    <row r="10" spans="1:7" ht="30.75" hidden="1" thickBot="1" x14ac:dyDescent="0.3">
      <c r="A10" s="5">
        <v>766041</v>
      </c>
      <c r="B10" s="4">
        <v>41647.397222222222</v>
      </c>
      <c r="C10" s="1" t="s">
        <v>13</v>
      </c>
      <c r="D10" s="1" t="s">
        <v>8</v>
      </c>
      <c r="E10" s="1" t="s">
        <v>9</v>
      </c>
      <c r="F10" s="1" t="s">
        <v>26</v>
      </c>
      <c r="G10" s="6">
        <v>1074</v>
      </c>
    </row>
    <row r="11" spans="1:7" ht="30.75" hidden="1" thickBot="1" x14ac:dyDescent="0.3">
      <c r="A11" s="5">
        <v>185368</v>
      </c>
      <c r="B11" s="3" t="s">
        <v>340</v>
      </c>
      <c r="C11" s="1" t="s">
        <v>13</v>
      </c>
      <c r="D11" s="1" t="s">
        <v>8</v>
      </c>
      <c r="E11" s="1" t="s">
        <v>9</v>
      </c>
      <c r="F11" s="1" t="s">
        <v>12</v>
      </c>
      <c r="G11" s="6">
        <v>1079</v>
      </c>
    </row>
    <row r="12" spans="1:7" ht="30.75" thickBot="1" x14ac:dyDescent="0.3">
      <c r="A12" s="5">
        <v>300037</v>
      </c>
      <c r="B12" s="4">
        <v>41918.397222222222</v>
      </c>
      <c r="C12" s="1" t="s">
        <v>7</v>
      </c>
      <c r="D12" s="1" t="s">
        <v>11</v>
      </c>
      <c r="E12" s="1" t="s">
        <v>9</v>
      </c>
      <c r="F12" s="1" t="s">
        <v>20</v>
      </c>
      <c r="G12" s="6">
        <v>1105</v>
      </c>
    </row>
    <row r="13" spans="1:7" ht="30.75" thickBot="1" x14ac:dyDescent="0.3">
      <c r="A13" s="5">
        <v>296052</v>
      </c>
      <c r="B13" s="3" t="s">
        <v>31</v>
      </c>
      <c r="C13" s="1" t="s">
        <v>7</v>
      </c>
      <c r="D13" s="1" t="s">
        <v>11</v>
      </c>
      <c r="E13" s="1" t="s">
        <v>22</v>
      </c>
      <c r="F13" s="1" t="s">
        <v>12</v>
      </c>
      <c r="G13" s="6">
        <v>1141</v>
      </c>
    </row>
    <row r="14" spans="1:7" ht="30.75" thickBot="1" x14ac:dyDescent="0.3">
      <c r="A14" s="5">
        <v>535514</v>
      </c>
      <c r="B14" s="3" t="s">
        <v>1323</v>
      </c>
      <c r="C14" s="1" t="s">
        <v>7</v>
      </c>
      <c r="D14" s="1" t="s">
        <v>8</v>
      </c>
      <c r="E14" s="1" t="s">
        <v>14</v>
      </c>
      <c r="F14" s="1" t="s">
        <v>12</v>
      </c>
      <c r="G14" s="6">
        <v>1155</v>
      </c>
    </row>
    <row r="15" spans="1:7" ht="30.75" thickBot="1" x14ac:dyDescent="0.3">
      <c r="A15" s="5">
        <v>347068</v>
      </c>
      <c r="B15" s="4">
        <v>41856.627083333333</v>
      </c>
      <c r="C15" s="1" t="s">
        <v>7</v>
      </c>
      <c r="D15" s="1" t="s">
        <v>8</v>
      </c>
      <c r="E15" s="1" t="s">
        <v>14</v>
      </c>
      <c r="F15" s="1" t="s">
        <v>199</v>
      </c>
      <c r="G15" s="6">
        <v>1177</v>
      </c>
    </row>
    <row r="16" spans="1:7" ht="30.75" thickBot="1" x14ac:dyDescent="0.3">
      <c r="A16" s="5">
        <v>861850</v>
      </c>
      <c r="B16" s="4">
        <v>41949.542361111111</v>
      </c>
      <c r="C16" s="1" t="s">
        <v>7</v>
      </c>
      <c r="D16" s="1" t="s">
        <v>8</v>
      </c>
      <c r="E16" s="1" t="s">
        <v>14</v>
      </c>
      <c r="F16" s="1" t="s">
        <v>20</v>
      </c>
      <c r="G16" s="6">
        <v>1185</v>
      </c>
    </row>
    <row r="17" spans="1:7" ht="30.75" hidden="1" thickBot="1" x14ac:dyDescent="0.3">
      <c r="A17" s="5">
        <v>195323</v>
      </c>
      <c r="B17" s="4">
        <v>41887.533333333333</v>
      </c>
      <c r="C17" s="1" t="s">
        <v>7</v>
      </c>
      <c r="D17" s="1" t="s">
        <v>17</v>
      </c>
      <c r="E17" s="1" t="s">
        <v>9</v>
      </c>
      <c r="F17" s="1" t="s">
        <v>18</v>
      </c>
      <c r="G17" s="6">
        <v>81757</v>
      </c>
    </row>
    <row r="18" spans="1:7" ht="30.75" hidden="1" thickBot="1" x14ac:dyDescent="0.3">
      <c r="A18" s="5">
        <v>169266</v>
      </c>
      <c r="B18" s="3" t="s">
        <v>1774</v>
      </c>
      <c r="C18" s="1" t="s">
        <v>13</v>
      </c>
      <c r="D18" s="1" t="s">
        <v>11</v>
      </c>
      <c r="E18" s="1" t="s">
        <v>9</v>
      </c>
      <c r="F18" s="1" t="s">
        <v>199</v>
      </c>
      <c r="G18" s="6">
        <v>1188</v>
      </c>
    </row>
    <row r="19" spans="1:7" ht="30.75" hidden="1" thickBot="1" x14ac:dyDescent="0.3">
      <c r="A19" s="5">
        <v>742283</v>
      </c>
      <c r="B19" s="4">
        <v>41675.34097222222</v>
      </c>
      <c r="C19" s="1" t="s">
        <v>13</v>
      </c>
      <c r="D19" s="1" t="s">
        <v>17</v>
      </c>
      <c r="E19" s="1" t="s">
        <v>9</v>
      </c>
      <c r="F19" s="1" t="s">
        <v>23</v>
      </c>
      <c r="G19" s="6">
        <v>100</v>
      </c>
    </row>
    <row r="20" spans="1:7" ht="30.75" thickBot="1" x14ac:dyDescent="0.3">
      <c r="A20" s="5">
        <v>990318</v>
      </c>
      <c r="B20" s="3" t="s">
        <v>1701</v>
      </c>
      <c r="C20" s="1" t="s">
        <v>7</v>
      </c>
      <c r="D20" s="1" t="s">
        <v>11</v>
      </c>
      <c r="E20" s="1" t="s">
        <v>27</v>
      </c>
      <c r="F20" s="1" t="s">
        <v>26</v>
      </c>
      <c r="G20" s="6">
        <v>1210</v>
      </c>
    </row>
    <row r="21" spans="1:7" ht="30.75" thickBot="1" x14ac:dyDescent="0.3">
      <c r="A21" s="5">
        <v>45162</v>
      </c>
      <c r="B21" s="3" t="s">
        <v>79</v>
      </c>
      <c r="C21" s="1" t="s">
        <v>7</v>
      </c>
      <c r="D21" s="1" t="s">
        <v>25</v>
      </c>
      <c r="E21" s="1" t="s">
        <v>14</v>
      </c>
      <c r="F21" s="1" t="s">
        <v>15</v>
      </c>
      <c r="G21" s="6">
        <v>1212</v>
      </c>
    </row>
    <row r="22" spans="1:7" ht="30.75" hidden="1" thickBot="1" x14ac:dyDescent="0.3">
      <c r="A22" s="5">
        <v>239190</v>
      </c>
      <c r="B22" s="3" t="s">
        <v>273</v>
      </c>
      <c r="C22" s="1" t="s">
        <v>13</v>
      </c>
      <c r="D22" s="1" t="s">
        <v>8</v>
      </c>
      <c r="E22" s="1" t="s">
        <v>14</v>
      </c>
      <c r="F22" s="1" t="s">
        <v>199</v>
      </c>
      <c r="G22" s="6">
        <v>1216</v>
      </c>
    </row>
    <row r="23" spans="1:7" ht="30.75" hidden="1" thickBot="1" x14ac:dyDescent="0.3">
      <c r="A23" s="5">
        <v>47896</v>
      </c>
      <c r="B23" s="3" t="s">
        <v>1557</v>
      </c>
      <c r="C23" s="1" t="s">
        <v>13</v>
      </c>
      <c r="D23" s="1" t="s">
        <v>8</v>
      </c>
      <c r="E23" s="1" t="s">
        <v>9</v>
      </c>
      <c r="F23" s="1" t="s">
        <v>20</v>
      </c>
      <c r="G23" s="6">
        <v>1251</v>
      </c>
    </row>
    <row r="24" spans="1:7" ht="30.75" thickBot="1" x14ac:dyDescent="0.3">
      <c r="A24" s="5">
        <v>504811</v>
      </c>
      <c r="B24" s="3" t="s">
        <v>2920</v>
      </c>
      <c r="C24" s="1" t="s">
        <v>7</v>
      </c>
      <c r="D24" s="1" t="s">
        <v>8</v>
      </c>
      <c r="E24" s="1" t="s">
        <v>30</v>
      </c>
      <c r="F24" s="1" t="s">
        <v>26</v>
      </c>
      <c r="G24" s="6">
        <v>1258</v>
      </c>
    </row>
    <row r="25" spans="1:7" ht="30.75" thickBot="1" x14ac:dyDescent="0.3">
      <c r="A25" s="5">
        <v>772086</v>
      </c>
      <c r="B25" s="3" t="s">
        <v>2542</v>
      </c>
      <c r="C25" s="1" t="s">
        <v>7</v>
      </c>
      <c r="D25" s="1" t="s">
        <v>11</v>
      </c>
      <c r="E25" s="1" t="s">
        <v>14</v>
      </c>
      <c r="F25" s="1" t="s">
        <v>199</v>
      </c>
      <c r="G25" s="6">
        <v>1262</v>
      </c>
    </row>
    <row r="26" spans="1:7" ht="30.75" thickBot="1" x14ac:dyDescent="0.3">
      <c r="A26" s="5">
        <v>943922</v>
      </c>
      <c r="B26" s="3" t="s">
        <v>3142</v>
      </c>
      <c r="C26" s="1" t="s">
        <v>7</v>
      </c>
      <c r="D26" s="1" t="s">
        <v>8</v>
      </c>
      <c r="E26" s="1" t="s">
        <v>14</v>
      </c>
      <c r="F26" s="1" t="s">
        <v>18</v>
      </c>
      <c r="G26" s="6">
        <v>1282</v>
      </c>
    </row>
    <row r="27" spans="1:7" ht="30.75" thickBot="1" x14ac:dyDescent="0.3">
      <c r="A27" s="5">
        <v>490577</v>
      </c>
      <c r="B27" s="3" t="s">
        <v>3567</v>
      </c>
      <c r="C27" s="1" t="s">
        <v>7</v>
      </c>
      <c r="D27" s="1" t="s">
        <v>8</v>
      </c>
      <c r="E27" s="1" t="s">
        <v>9</v>
      </c>
      <c r="F27" s="1" t="s">
        <v>23</v>
      </c>
      <c r="G27" s="6">
        <v>1304</v>
      </c>
    </row>
    <row r="28" spans="1:7" ht="30.75" hidden="1" thickBot="1" x14ac:dyDescent="0.3">
      <c r="A28" s="5">
        <v>990783</v>
      </c>
      <c r="B28" s="3" t="s">
        <v>1877</v>
      </c>
      <c r="C28" s="1" t="s">
        <v>13</v>
      </c>
      <c r="D28" s="1" t="s">
        <v>8</v>
      </c>
      <c r="E28" s="1" t="s">
        <v>14</v>
      </c>
      <c r="F28" s="1" t="s">
        <v>199</v>
      </c>
      <c r="G28" s="6">
        <v>1326</v>
      </c>
    </row>
    <row r="29" spans="1:7" ht="30.75" thickBot="1" x14ac:dyDescent="0.3">
      <c r="A29" s="5">
        <v>292805</v>
      </c>
      <c r="B29" s="4">
        <v>41798.65347222222</v>
      </c>
      <c r="C29" s="1" t="s">
        <v>7</v>
      </c>
      <c r="D29" s="1" t="s">
        <v>8</v>
      </c>
      <c r="E29" s="1" t="s">
        <v>33</v>
      </c>
      <c r="F29" s="1" t="s">
        <v>12</v>
      </c>
      <c r="G29" s="6">
        <v>1346</v>
      </c>
    </row>
    <row r="30" spans="1:7" ht="30.75" thickBot="1" x14ac:dyDescent="0.3">
      <c r="A30" s="5">
        <v>181952</v>
      </c>
      <c r="B30" s="3" t="s">
        <v>1819</v>
      </c>
      <c r="C30" s="1" t="s">
        <v>7</v>
      </c>
      <c r="D30" s="1" t="s">
        <v>8</v>
      </c>
      <c r="E30" s="1" t="s">
        <v>14</v>
      </c>
      <c r="F30" s="1" t="s">
        <v>199</v>
      </c>
      <c r="G30" s="6">
        <v>1351</v>
      </c>
    </row>
    <row r="31" spans="1:7" ht="30.75" thickBot="1" x14ac:dyDescent="0.3">
      <c r="A31" s="5">
        <v>775750</v>
      </c>
      <c r="B31" s="3" t="s">
        <v>3281</v>
      </c>
      <c r="C31" s="1" t="s">
        <v>7</v>
      </c>
      <c r="D31" s="1" t="s">
        <v>11</v>
      </c>
      <c r="E31" s="1" t="s">
        <v>27</v>
      </c>
      <c r="F31" s="1" t="s">
        <v>199</v>
      </c>
      <c r="G31" s="6">
        <v>1352</v>
      </c>
    </row>
    <row r="32" spans="1:7" ht="30.75" thickBot="1" x14ac:dyDescent="0.3">
      <c r="A32" s="5">
        <v>223885</v>
      </c>
      <c r="B32" s="3" t="s">
        <v>1457</v>
      </c>
      <c r="C32" s="1" t="s">
        <v>7</v>
      </c>
      <c r="D32" s="1" t="s">
        <v>11</v>
      </c>
      <c r="E32" s="1" t="s">
        <v>22</v>
      </c>
      <c r="F32" s="1" t="s">
        <v>199</v>
      </c>
      <c r="G32" s="6">
        <v>1362</v>
      </c>
    </row>
    <row r="33" spans="1:7" ht="30.75" hidden="1" thickBot="1" x14ac:dyDescent="0.3">
      <c r="A33" s="5">
        <v>884261</v>
      </c>
      <c r="B33" s="3" t="s">
        <v>2061</v>
      </c>
      <c r="C33" s="1" t="s">
        <v>13</v>
      </c>
      <c r="D33" s="1" t="s">
        <v>25</v>
      </c>
      <c r="E33" s="1" t="s">
        <v>9</v>
      </c>
      <c r="F33" s="1" t="s">
        <v>199</v>
      </c>
      <c r="G33" s="6">
        <v>1386</v>
      </c>
    </row>
    <row r="34" spans="1:7" ht="30.75" thickBot="1" x14ac:dyDescent="0.3">
      <c r="A34" s="5">
        <v>295010</v>
      </c>
      <c r="B34" s="3" t="s">
        <v>1727</v>
      </c>
      <c r="C34" s="1" t="s">
        <v>7</v>
      </c>
      <c r="D34" s="1" t="s">
        <v>11</v>
      </c>
      <c r="E34" s="1" t="s">
        <v>14</v>
      </c>
      <c r="F34" s="1" t="s">
        <v>199</v>
      </c>
      <c r="G34" s="6">
        <v>1389</v>
      </c>
    </row>
    <row r="35" spans="1:7" ht="45.75" thickBot="1" x14ac:dyDescent="0.3">
      <c r="A35" s="5">
        <v>369355</v>
      </c>
      <c r="B35" s="3" t="s">
        <v>2700</v>
      </c>
      <c r="C35" s="1" t="s">
        <v>7</v>
      </c>
      <c r="D35" s="1" t="s">
        <v>11</v>
      </c>
      <c r="E35" s="1" t="s">
        <v>74</v>
      </c>
      <c r="F35" s="1" t="s">
        <v>23</v>
      </c>
      <c r="G35" s="6">
        <v>1415</v>
      </c>
    </row>
    <row r="36" spans="1:7" ht="30.75" thickBot="1" x14ac:dyDescent="0.3">
      <c r="A36" s="5">
        <v>998761</v>
      </c>
      <c r="B36" s="3" t="s">
        <v>2806</v>
      </c>
      <c r="C36" s="1" t="s">
        <v>7</v>
      </c>
      <c r="D36" s="1" t="s">
        <v>11</v>
      </c>
      <c r="E36" s="1" t="s">
        <v>14</v>
      </c>
      <c r="F36" s="1" t="s">
        <v>20</v>
      </c>
      <c r="G36" s="6">
        <v>1422</v>
      </c>
    </row>
    <row r="37" spans="1:7" ht="30.75" hidden="1" thickBot="1" x14ac:dyDescent="0.3">
      <c r="A37" s="5">
        <v>635720</v>
      </c>
      <c r="B37" s="4">
        <v>41980.727777777778</v>
      </c>
      <c r="C37" s="1" t="s">
        <v>13</v>
      </c>
      <c r="D37" s="1" t="s">
        <v>8</v>
      </c>
      <c r="E37" s="1" t="s">
        <v>14</v>
      </c>
      <c r="F37" s="1" t="s">
        <v>18</v>
      </c>
      <c r="G37" s="6">
        <v>1456</v>
      </c>
    </row>
    <row r="38" spans="1:7" ht="30.75" thickBot="1" x14ac:dyDescent="0.3">
      <c r="A38" s="5">
        <v>472127</v>
      </c>
      <c r="B38" s="4">
        <v>41766.444444444445</v>
      </c>
      <c r="C38" s="1" t="s">
        <v>7</v>
      </c>
      <c r="D38" s="1" t="s">
        <v>11</v>
      </c>
      <c r="E38" s="1" t="s">
        <v>14</v>
      </c>
      <c r="F38" s="1" t="s">
        <v>18</v>
      </c>
      <c r="G38" s="6">
        <v>1458</v>
      </c>
    </row>
    <row r="39" spans="1:7" ht="30.75" thickBot="1" x14ac:dyDescent="0.3">
      <c r="A39" s="5">
        <v>204048</v>
      </c>
      <c r="B39" s="4">
        <v>41859.375</v>
      </c>
      <c r="C39" s="1" t="s">
        <v>7</v>
      </c>
      <c r="D39" s="1" t="s">
        <v>11</v>
      </c>
      <c r="E39" s="1" t="s">
        <v>14</v>
      </c>
      <c r="F39" s="1" t="s">
        <v>12</v>
      </c>
      <c r="G39" s="6">
        <v>1459</v>
      </c>
    </row>
    <row r="40" spans="1:7" ht="30.75" hidden="1" thickBot="1" x14ac:dyDescent="0.3">
      <c r="A40" s="5">
        <v>998809</v>
      </c>
      <c r="B40" s="3" t="s">
        <v>2476</v>
      </c>
      <c r="C40" s="1" t="s">
        <v>13</v>
      </c>
      <c r="D40" s="1" t="s">
        <v>8</v>
      </c>
      <c r="E40" s="1" t="s">
        <v>14</v>
      </c>
      <c r="F40" s="1" t="s">
        <v>18</v>
      </c>
      <c r="G40" s="6">
        <v>1460</v>
      </c>
    </row>
    <row r="41" spans="1:7" ht="30.75" thickBot="1" x14ac:dyDescent="0.3">
      <c r="A41" s="5">
        <v>689825</v>
      </c>
      <c r="B41" s="4">
        <v>41950.398611111108</v>
      </c>
      <c r="C41" s="1" t="s">
        <v>7</v>
      </c>
      <c r="D41" s="1" t="s">
        <v>11</v>
      </c>
      <c r="E41" s="1" t="s">
        <v>14</v>
      </c>
      <c r="F41" s="1" t="s">
        <v>12</v>
      </c>
      <c r="G41" s="6">
        <v>1461</v>
      </c>
    </row>
    <row r="42" spans="1:7" ht="30.75" thickBot="1" x14ac:dyDescent="0.3">
      <c r="A42" s="5">
        <v>104639</v>
      </c>
      <c r="B42" s="3" t="s">
        <v>575</v>
      </c>
      <c r="C42" s="1" t="s">
        <v>7</v>
      </c>
      <c r="D42" s="1" t="s">
        <v>8</v>
      </c>
      <c r="E42" s="1" t="s">
        <v>14</v>
      </c>
      <c r="F42" s="1" t="s">
        <v>10</v>
      </c>
      <c r="G42" s="6">
        <v>1469</v>
      </c>
    </row>
    <row r="43" spans="1:7" ht="30.75" thickBot="1" x14ac:dyDescent="0.3">
      <c r="A43" s="5">
        <v>172491</v>
      </c>
      <c r="B43" s="4">
        <v>41828.592361111114</v>
      </c>
      <c r="C43" s="1" t="s">
        <v>7</v>
      </c>
      <c r="D43" s="1" t="s">
        <v>8</v>
      </c>
      <c r="E43" s="1" t="s">
        <v>16</v>
      </c>
      <c r="F43" s="1" t="s">
        <v>23</v>
      </c>
      <c r="G43" s="6">
        <v>1487</v>
      </c>
    </row>
    <row r="44" spans="1:7" ht="30.75" thickBot="1" x14ac:dyDescent="0.3">
      <c r="A44" s="5">
        <v>714441</v>
      </c>
      <c r="B44" s="3" t="s">
        <v>821</v>
      </c>
      <c r="C44" s="1" t="s">
        <v>7</v>
      </c>
      <c r="D44" s="1" t="s">
        <v>8</v>
      </c>
      <c r="E44" s="1" t="s">
        <v>14</v>
      </c>
      <c r="F44" s="1" t="s">
        <v>23</v>
      </c>
      <c r="G44" s="6">
        <v>1513</v>
      </c>
    </row>
    <row r="45" spans="1:7" ht="30.75" hidden="1" thickBot="1" x14ac:dyDescent="0.3">
      <c r="A45" s="5">
        <v>675024</v>
      </c>
      <c r="B45" s="3" t="s">
        <v>223</v>
      </c>
      <c r="C45" s="1" t="s">
        <v>13</v>
      </c>
      <c r="D45" s="1" t="s">
        <v>8</v>
      </c>
      <c r="E45" s="1" t="s">
        <v>14</v>
      </c>
      <c r="F45" s="1" t="s">
        <v>23</v>
      </c>
      <c r="G45" s="6">
        <v>1516</v>
      </c>
    </row>
    <row r="46" spans="1:7" ht="30.75" hidden="1" thickBot="1" x14ac:dyDescent="0.3">
      <c r="A46" s="5">
        <v>300563</v>
      </c>
      <c r="B46" s="3" t="s">
        <v>3410</v>
      </c>
      <c r="C46" s="1" t="s">
        <v>13</v>
      </c>
      <c r="D46" s="1" t="s">
        <v>8</v>
      </c>
      <c r="E46" s="1" t="s">
        <v>14</v>
      </c>
      <c r="F46" s="1" t="s">
        <v>24</v>
      </c>
      <c r="G46" s="6">
        <v>1519</v>
      </c>
    </row>
    <row r="47" spans="1:7" ht="30.75" thickBot="1" x14ac:dyDescent="0.3">
      <c r="A47" s="5">
        <v>889834</v>
      </c>
      <c r="B47" s="3" t="s">
        <v>2992</v>
      </c>
      <c r="C47" s="1" t="s">
        <v>7</v>
      </c>
      <c r="D47" s="1" t="s">
        <v>11</v>
      </c>
      <c r="E47" s="1" t="s">
        <v>27</v>
      </c>
      <c r="F47" s="1" t="s">
        <v>18</v>
      </c>
      <c r="G47" s="6">
        <v>1524</v>
      </c>
    </row>
    <row r="48" spans="1:7" ht="30.75" thickBot="1" x14ac:dyDescent="0.3">
      <c r="A48" s="5">
        <v>704861</v>
      </c>
      <c r="B48" s="4">
        <v>41890.31527777778</v>
      </c>
      <c r="C48" s="1" t="s">
        <v>7</v>
      </c>
      <c r="D48" s="1" t="s">
        <v>11</v>
      </c>
      <c r="E48" s="1" t="s">
        <v>14</v>
      </c>
      <c r="F48" s="1" t="s">
        <v>23</v>
      </c>
      <c r="G48" s="6">
        <v>1531</v>
      </c>
    </row>
    <row r="49" spans="1:7" ht="30.75" hidden="1" thickBot="1" x14ac:dyDescent="0.3">
      <c r="A49" s="5">
        <v>634091</v>
      </c>
      <c r="B49" s="3" t="s">
        <v>480</v>
      </c>
      <c r="C49" s="1" t="s">
        <v>13</v>
      </c>
      <c r="D49" s="1" t="s">
        <v>8</v>
      </c>
      <c r="E49" s="1" t="s">
        <v>9</v>
      </c>
      <c r="F49" s="1" t="s">
        <v>199</v>
      </c>
      <c r="G49" s="6">
        <v>1536</v>
      </c>
    </row>
    <row r="50" spans="1:7" ht="30.75" thickBot="1" x14ac:dyDescent="0.3">
      <c r="A50" s="5">
        <v>839393</v>
      </c>
      <c r="B50" s="4">
        <v>41888.592361111114</v>
      </c>
      <c r="C50" s="1" t="s">
        <v>7</v>
      </c>
      <c r="D50" s="1" t="s">
        <v>8</v>
      </c>
      <c r="E50" s="1" t="s">
        <v>9</v>
      </c>
      <c r="F50" s="1" t="s">
        <v>199</v>
      </c>
      <c r="G50" s="6">
        <v>1537</v>
      </c>
    </row>
    <row r="51" spans="1:7" ht="30.75" thickBot="1" x14ac:dyDescent="0.3">
      <c r="A51" s="5">
        <v>320464</v>
      </c>
      <c r="B51" s="3" t="s">
        <v>3580</v>
      </c>
      <c r="C51" s="1" t="s">
        <v>7</v>
      </c>
      <c r="D51" s="1" t="s">
        <v>11</v>
      </c>
      <c r="E51" s="1" t="s">
        <v>14</v>
      </c>
      <c r="F51" s="1" t="s">
        <v>12</v>
      </c>
      <c r="G51" s="6">
        <v>1611</v>
      </c>
    </row>
    <row r="52" spans="1:7" ht="30.75" thickBot="1" x14ac:dyDescent="0.3">
      <c r="A52" s="5">
        <v>409207</v>
      </c>
      <c r="B52" s="3" t="s">
        <v>2097</v>
      </c>
      <c r="C52" s="1" t="s">
        <v>7</v>
      </c>
      <c r="D52" s="1" t="s">
        <v>11</v>
      </c>
      <c r="E52" s="1" t="s">
        <v>9</v>
      </c>
      <c r="F52" s="1" t="s">
        <v>23</v>
      </c>
      <c r="G52" s="6">
        <v>1619</v>
      </c>
    </row>
    <row r="53" spans="1:7" ht="30.75" thickBot="1" x14ac:dyDescent="0.3">
      <c r="A53" s="5">
        <v>165615</v>
      </c>
      <c r="B53" s="3" t="s">
        <v>768</v>
      </c>
      <c r="C53" s="1" t="s">
        <v>7</v>
      </c>
      <c r="D53" s="1" t="s">
        <v>8</v>
      </c>
      <c r="E53" s="1" t="s">
        <v>9</v>
      </c>
      <c r="F53" s="1" t="s">
        <v>12</v>
      </c>
      <c r="G53" s="6">
        <v>1632</v>
      </c>
    </row>
    <row r="54" spans="1:7" ht="30.75" hidden="1" thickBot="1" x14ac:dyDescent="0.3">
      <c r="A54" s="5">
        <v>363571</v>
      </c>
      <c r="B54" s="3" t="s">
        <v>2161</v>
      </c>
      <c r="C54" s="1" t="s">
        <v>13</v>
      </c>
      <c r="D54" s="1" t="s">
        <v>8</v>
      </c>
      <c r="E54" s="1" t="s">
        <v>14</v>
      </c>
      <c r="F54" s="1" t="s">
        <v>12</v>
      </c>
      <c r="G54" s="6">
        <v>1635</v>
      </c>
    </row>
    <row r="55" spans="1:7" ht="30.75" thickBot="1" x14ac:dyDescent="0.3">
      <c r="A55" s="5">
        <v>679555</v>
      </c>
      <c r="B55" s="3" t="s">
        <v>829</v>
      </c>
      <c r="C55" s="1" t="s">
        <v>7</v>
      </c>
      <c r="D55" s="1" t="s">
        <v>8</v>
      </c>
      <c r="E55" s="1" t="s">
        <v>14</v>
      </c>
      <c r="F55" s="1" t="s">
        <v>10</v>
      </c>
      <c r="G55" s="6">
        <v>1646</v>
      </c>
    </row>
    <row r="56" spans="1:7" ht="30.75" hidden="1" thickBot="1" x14ac:dyDescent="0.3">
      <c r="A56" s="5">
        <v>808956</v>
      </c>
      <c r="B56" s="4">
        <v>41888.80972222222</v>
      </c>
      <c r="C56" s="1" t="s">
        <v>13</v>
      </c>
      <c r="D56" s="1" t="s">
        <v>8</v>
      </c>
      <c r="E56" s="1" t="s">
        <v>9</v>
      </c>
      <c r="F56" s="1" t="s">
        <v>10</v>
      </c>
      <c r="G56" s="6">
        <v>1659</v>
      </c>
    </row>
    <row r="57" spans="1:7" ht="30.75" thickBot="1" x14ac:dyDescent="0.3">
      <c r="A57" s="5">
        <v>221001</v>
      </c>
      <c r="B57" s="3" t="s">
        <v>3283</v>
      </c>
      <c r="C57" s="1" t="s">
        <v>7</v>
      </c>
      <c r="D57" s="1" t="s">
        <v>8</v>
      </c>
      <c r="E57" s="1" t="s">
        <v>27</v>
      </c>
      <c r="F57" s="1" t="s">
        <v>199</v>
      </c>
      <c r="G57" s="6">
        <v>1666</v>
      </c>
    </row>
    <row r="58" spans="1:7" ht="30.75" hidden="1" thickBot="1" x14ac:dyDescent="0.3">
      <c r="A58" s="5">
        <v>787079</v>
      </c>
      <c r="B58" s="3" t="s">
        <v>3007</v>
      </c>
      <c r="C58" s="1" t="s">
        <v>13</v>
      </c>
      <c r="D58" s="1" t="s">
        <v>8</v>
      </c>
      <c r="E58" s="1" t="s">
        <v>14</v>
      </c>
      <c r="F58" s="1" t="s">
        <v>199</v>
      </c>
      <c r="G58" s="6">
        <v>1676</v>
      </c>
    </row>
    <row r="59" spans="1:7" ht="30.75" thickBot="1" x14ac:dyDescent="0.3">
      <c r="A59" s="5">
        <v>254722</v>
      </c>
      <c r="B59" s="3" t="s">
        <v>1946</v>
      </c>
      <c r="C59" s="1" t="s">
        <v>7</v>
      </c>
      <c r="D59" s="1" t="s">
        <v>8</v>
      </c>
      <c r="E59" s="1" t="s">
        <v>9</v>
      </c>
      <c r="F59" s="1" t="s">
        <v>12</v>
      </c>
      <c r="G59" s="6">
        <v>1686</v>
      </c>
    </row>
    <row r="60" spans="1:7" ht="30.75" thickBot="1" x14ac:dyDescent="0.3">
      <c r="A60" s="5">
        <v>707138</v>
      </c>
      <c r="B60" s="3" t="s">
        <v>3021</v>
      </c>
      <c r="C60" s="1" t="s">
        <v>7</v>
      </c>
      <c r="D60" s="1" t="s">
        <v>11</v>
      </c>
      <c r="E60" s="1" t="s">
        <v>14</v>
      </c>
      <c r="F60" s="1" t="s">
        <v>23</v>
      </c>
      <c r="G60" s="6">
        <v>1710</v>
      </c>
    </row>
    <row r="61" spans="1:7" ht="30.75" thickBot="1" x14ac:dyDescent="0.3">
      <c r="A61" s="5">
        <v>467771</v>
      </c>
      <c r="B61" s="3" t="s">
        <v>2526</v>
      </c>
      <c r="C61" s="1" t="s">
        <v>7</v>
      </c>
      <c r="D61" s="1" t="s">
        <v>11</v>
      </c>
      <c r="E61" s="1" t="s">
        <v>22</v>
      </c>
      <c r="F61" s="1" t="s">
        <v>199</v>
      </c>
      <c r="G61" s="6">
        <v>1731</v>
      </c>
    </row>
    <row r="62" spans="1:7" ht="30.75" thickBot="1" x14ac:dyDescent="0.3">
      <c r="A62" s="5">
        <v>380883</v>
      </c>
      <c r="B62" s="3" t="s">
        <v>3428</v>
      </c>
      <c r="C62" s="1" t="s">
        <v>7</v>
      </c>
      <c r="D62" s="1" t="s">
        <v>8</v>
      </c>
      <c r="E62" s="1" t="s">
        <v>14</v>
      </c>
      <c r="F62" s="1" t="s">
        <v>199</v>
      </c>
      <c r="G62" s="6">
        <v>1736</v>
      </c>
    </row>
    <row r="63" spans="1:7" ht="30.75" thickBot="1" x14ac:dyDescent="0.3">
      <c r="A63" s="5">
        <v>893087</v>
      </c>
      <c r="B63" s="4">
        <v>41919.616666666669</v>
      </c>
      <c r="C63" s="1" t="s">
        <v>7</v>
      </c>
      <c r="D63" s="1" t="s">
        <v>11</v>
      </c>
      <c r="E63" s="1" t="s">
        <v>14</v>
      </c>
      <c r="F63" s="1" t="s">
        <v>12</v>
      </c>
      <c r="G63" s="6">
        <v>1740</v>
      </c>
    </row>
    <row r="64" spans="1:7" ht="30.75" thickBot="1" x14ac:dyDescent="0.3">
      <c r="A64" s="5">
        <v>716440</v>
      </c>
      <c r="B64" s="3" t="s">
        <v>2275</v>
      </c>
      <c r="C64" s="1" t="s">
        <v>7</v>
      </c>
      <c r="D64" s="1" t="s">
        <v>8</v>
      </c>
      <c r="E64" s="1" t="s">
        <v>9</v>
      </c>
      <c r="F64" s="1" t="s">
        <v>12</v>
      </c>
      <c r="G64" s="6">
        <v>1752</v>
      </c>
    </row>
    <row r="65" spans="1:7" ht="30.75" thickBot="1" x14ac:dyDescent="0.3">
      <c r="A65" s="5">
        <v>586566</v>
      </c>
      <c r="B65" s="3" t="s">
        <v>2642</v>
      </c>
      <c r="C65" s="1" t="s">
        <v>7</v>
      </c>
      <c r="D65" s="1" t="s">
        <v>11</v>
      </c>
      <c r="E65" s="1" t="s">
        <v>14</v>
      </c>
      <c r="F65" s="1" t="s">
        <v>18</v>
      </c>
      <c r="G65" s="6">
        <v>1763</v>
      </c>
    </row>
    <row r="66" spans="1:7" ht="30.75" thickBot="1" x14ac:dyDescent="0.3">
      <c r="A66" s="5">
        <v>961630</v>
      </c>
      <c r="B66" s="3" t="s">
        <v>298</v>
      </c>
      <c r="C66" s="1" t="s">
        <v>7</v>
      </c>
      <c r="D66" s="1" t="s">
        <v>25</v>
      </c>
      <c r="E66" s="1" t="s">
        <v>14</v>
      </c>
      <c r="F66" s="1" t="s">
        <v>26</v>
      </c>
      <c r="G66" s="6">
        <v>1770</v>
      </c>
    </row>
    <row r="67" spans="1:7" ht="30.75" thickBot="1" x14ac:dyDescent="0.3">
      <c r="A67" s="5">
        <v>152014</v>
      </c>
      <c r="B67" s="4">
        <v>41647.509722222225</v>
      </c>
      <c r="C67" s="1" t="s">
        <v>7</v>
      </c>
      <c r="D67" s="1" t="s">
        <v>8</v>
      </c>
      <c r="E67" s="1" t="s">
        <v>14</v>
      </c>
      <c r="F67" s="1" t="s">
        <v>199</v>
      </c>
      <c r="G67" s="6">
        <v>1808</v>
      </c>
    </row>
    <row r="68" spans="1:7" ht="30.75" thickBot="1" x14ac:dyDescent="0.3">
      <c r="A68" s="5">
        <v>170369</v>
      </c>
      <c r="B68" s="3" t="s">
        <v>1141</v>
      </c>
      <c r="C68" s="1" t="s">
        <v>7</v>
      </c>
      <c r="D68" s="1" t="s">
        <v>8</v>
      </c>
      <c r="E68" s="1" t="s">
        <v>27</v>
      </c>
      <c r="F68" s="1" t="s">
        <v>3598</v>
      </c>
      <c r="G68" s="6">
        <v>1817</v>
      </c>
    </row>
    <row r="69" spans="1:7" ht="30.75" hidden="1" thickBot="1" x14ac:dyDescent="0.3">
      <c r="A69" s="5">
        <v>105813</v>
      </c>
      <c r="B69" s="3" t="s">
        <v>868</v>
      </c>
      <c r="C69" s="1" t="s">
        <v>13</v>
      </c>
      <c r="D69" s="1" t="s">
        <v>25</v>
      </c>
      <c r="E69" s="1" t="s">
        <v>14</v>
      </c>
      <c r="F69" s="1" t="s">
        <v>18</v>
      </c>
      <c r="G69" s="6">
        <v>1887</v>
      </c>
    </row>
    <row r="70" spans="1:7" ht="30.75" thickBot="1" x14ac:dyDescent="0.3">
      <c r="A70" s="5">
        <v>44589</v>
      </c>
      <c r="B70" s="4">
        <v>41827.396527777775</v>
      </c>
      <c r="C70" s="1" t="s">
        <v>7</v>
      </c>
      <c r="D70" s="1" t="s">
        <v>8</v>
      </c>
      <c r="E70" s="1" t="s">
        <v>16</v>
      </c>
      <c r="F70" s="1" t="s">
        <v>199</v>
      </c>
      <c r="G70" s="6">
        <v>1889</v>
      </c>
    </row>
    <row r="71" spans="1:7" ht="30.75" thickBot="1" x14ac:dyDescent="0.3">
      <c r="A71" s="5">
        <v>93376</v>
      </c>
      <c r="B71" s="4">
        <v>41919.777083333334</v>
      </c>
      <c r="C71" s="1" t="s">
        <v>7</v>
      </c>
      <c r="D71" s="1" t="s">
        <v>11</v>
      </c>
      <c r="E71" s="1" t="s">
        <v>30</v>
      </c>
      <c r="F71" s="1" t="s">
        <v>18</v>
      </c>
      <c r="G71" s="6">
        <v>1898</v>
      </c>
    </row>
    <row r="72" spans="1:7" ht="30.75" thickBot="1" x14ac:dyDescent="0.3">
      <c r="A72" s="5">
        <v>544586</v>
      </c>
      <c r="B72" s="3" t="s">
        <v>892</v>
      </c>
      <c r="C72" s="1" t="s">
        <v>7</v>
      </c>
      <c r="D72" s="1" t="s">
        <v>11</v>
      </c>
      <c r="E72" s="1" t="s">
        <v>14</v>
      </c>
      <c r="F72" s="1" t="s">
        <v>23</v>
      </c>
      <c r="G72" s="6">
        <v>1911</v>
      </c>
    </row>
    <row r="73" spans="1:7" ht="30.75" hidden="1" thickBot="1" x14ac:dyDescent="0.3">
      <c r="A73" s="5">
        <v>532479</v>
      </c>
      <c r="B73" s="4">
        <v>41677.712500000001</v>
      </c>
      <c r="C73" s="1" t="s">
        <v>13</v>
      </c>
      <c r="D73" s="1" t="s">
        <v>8</v>
      </c>
      <c r="E73" s="1" t="s">
        <v>30</v>
      </c>
      <c r="F73" s="1" t="s">
        <v>23</v>
      </c>
      <c r="G73" s="6">
        <v>1917</v>
      </c>
    </row>
    <row r="74" spans="1:7" ht="30.75" thickBot="1" x14ac:dyDescent="0.3">
      <c r="A74" s="5">
        <v>46052</v>
      </c>
      <c r="B74" s="3" t="s">
        <v>2624</v>
      </c>
      <c r="C74" s="1" t="s">
        <v>7</v>
      </c>
      <c r="D74" s="1" t="s">
        <v>8</v>
      </c>
      <c r="E74" s="1" t="s">
        <v>27</v>
      </c>
      <c r="F74" s="1" t="s">
        <v>20</v>
      </c>
      <c r="G74" s="6">
        <v>1960</v>
      </c>
    </row>
    <row r="75" spans="1:7" ht="30.75" thickBot="1" x14ac:dyDescent="0.3">
      <c r="A75" s="5">
        <v>746123</v>
      </c>
      <c r="B75" s="3" t="s">
        <v>2082</v>
      </c>
      <c r="C75" s="1" t="s">
        <v>7</v>
      </c>
      <c r="D75" s="1" t="s">
        <v>8</v>
      </c>
      <c r="E75" s="1" t="s">
        <v>14</v>
      </c>
      <c r="F75" s="1" t="s">
        <v>12</v>
      </c>
      <c r="G75" s="6">
        <v>1962</v>
      </c>
    </row>
    <row r="76" spans="1:7" ht="30.75" thickBot="1" x14ac:dyDescent="0.3">
      <c r="A76" s="5">
        <v>40385</v>
      </c>
      <c r="B76" s="3" t="s">
        <v>87</v>
      </c>
      <c r="C76" s="1" t="s">
        <v>7</v>
      </c>
      <c r="D76" s="1" t="s">
        <v>8</v>
      </c>
      <c r="E76" s="1" t="s">
        <v>14</v>
      </c>
      <c r="F76" s="1" t="s">
        <v>15</v>
      </c>
      <c r="G76" s="6">
        <v>1986</v>
      </c>
    </row>
    <row r="77" spans="1:7" ht="30.75" thickBot="1" x14ac:dyDescent="0.3">
      <c r="A77" s="5">
        <v>198164</v>
      </c>
      <c r="B77" s="3" t="s">
        <v>1216</v>
      </c>
      <c r="C77" s="1" t="s">
        <v>7</v>
      </c>
      <c r="D77" s="1" t="s">
        <v>8</v>
      </c>
      <c r="E77" s="1" t="s">
        <v>14</v>
      </c>
      <c r="F77" s="1" t="s">
        <v>12</v>
      </c>
      <c r="G77" s="6">
        <v>1987</v>
      </c>
    </row>
    <row r="78" spans="1:7" ht="30.75" hidden="1" thickBot="1" x14ac:dyDescent="0.3">
      <c r="A78" s="5">
        <v>790888</v>
      </c>
      <c r="B78" s="3" t="s">
        <v>2875</v>
      </c>
      <c r="C78" s="1" t="s">
        <v>13</v>
      </c>
      <c r="D78" s="1" t="s">
        <v>8</v>
      </c>
      <c r="E78" s="1" t="s">
        <v>14</v>
      </c>
      <c r="F78" s="1" t="s">
        <v>20</v>
      </c>
      <c r="G78" s="6">
        <v>1999</v>
      </c>
    </row>
    <row r="79" spans="1:7" ht="30.75" thickBot="1" x14ac:dyDescent="0.3">
      <c r="A79" s="5">
        <v>360395</v>
      </c>
      <c r="B79" s="3" t="s">
        <v>548</v>
      </c>
      <c r="C79" s="1" t="s">
        <v>7</v>
      </c>
      <c r="D79" s="1" t="s">
        <v>8</v>
      </c>
      <c r="E79" s="1" t="s">
        <v>33</v>
      </c>
      <c r="F79" s="1" t="s">
        <v>12</v>
      </c>
      <c r="G79" s="6">
        <v>2001</v>
      </c>
    </row>
    <row r="80" spans="1:7" ht="30.75" hidden="1" thickBot="1" x14ac:dyDescent="0.3">
      <c r="A80" s="5">
        <v>114584</v>
      </c>
      <c r="B80" s="4">
        <v>41825.338888888888</v>
      </c>
      <c r="C80" s="1" t="s">
        <v>13</v>
      </c>
      <c r="D80" s="1" t="s">
        <v>8</v>
      </c>
      <c r="E80" s="1" t="s">
        <v>16</v>
      </c>
      <c r="F80" s="1" t="s">
        <v>18</v>
      </c>
      <c r="G80" s="7"/>
    </row>
    <row r="81" spans="1:7" ht="30.75" hidden="1" thickBot="1" x14ac:dyDescent="0.3">
      <c r="A81" s="5">
        <v>208088</v>
      </c>
      <c r="B81" s="4">
        <v>41704.400694444441</v>
      </c>
      <c r="C81" s="1" t="s">
        <v>13</v>
      </c>
      <c r="D81" s="1" t="s">
        <v>11</v>
      </c>
      <c r="E81" s="1" t="s">
        <v>36</v>
      </c>
      <c r="F81" s="1" t="s">
        <v>18</v>
      </c>
      <c r="G81" s="6">
        <v>2001</v>
      </c>
    </row>
    <row r="82" spans="1:7" ht="30.75" hidden="1" thickBot="1" x14ac:dyDescent="0.3">
      <c r="A82" s="5">
        <v>716401</v>
      </c>
      <c r="B82" s="4">
        <v>41858.513194444444</v>
      </c>
      <c r="C82" s="1" t="s">
        <v>13</v>
      </c>
      <c r="D82" s="1" t="s">
        <v>8</v>
      </c>
      <c r="E82" s="1" t="s">
        <v>14</v>
      </c>
      <c r="F82" s="1" t="s">
        <v>26</v>
      </c>
      <c r="G82" s="6">
        <v>2008</v>
      </c>
    </row>
    <row r="83" spans="1:7" ht="30.75" hidden="1" thickBot="1" x14ac:dyDescent="0.3">
      <c r="A83" s="5">
        <v>798741</v>
      </c>
      <c r="B83" s="4">
        <v>41764.65625</v>
      </c>
      <c r="C83" s="1" t="s">
        <v>13</v>
      </c>
      <c r="D83" s="1" t="s">
        <v>11</v>
      </c>
      <c r="E83" s="1" t="s">
        <v>22</v>
      </c>
      <c r="F83" s="1" t="s">
        <v>12</v>
      </c>
      <c r="G83" s="6">
        <v>2013</v>
      </c>
    </row>
    <row r="84" spans="1:7" ht="30.75" hidden="1" thickBot="1" x14ac:dyDescent="0.3">
      <c r="A84" s="5">
        <v>543577</v>
      </c>
      <c r="B84" s="3" t="s">
        <v>2306</v>
      </c>
      <c r="C84" s="1" t="s">
        <v>13</v>
      </c>
      <c r="D84" s="1" t="s">
        <v>11</v>
      </c>
      <c r="E84" s="1" t="s">
        <v>22</v>
      </c>
      <c r="F84" s="1" t="s">
        <v>12</v>
      </c>
      <c r="G84" s="6">
        <v>2013</v>
      </c>
    </row>
    <row r="85" spans="1:7" ht="30.75" thickBot="1" x14ac:dyDescent="0.3">
      <c r="A85" s="5">
        <v>121878</v>
      </c>
      <c r="B85" s="4">
        <v>41951.396527777775</v>
      </c>
      <c r="C85" s="1" t="s">
        <v>7</v>
      </c>
      <c r="D85" s="1" t="s">
        <v>11</v>
      </c>
      <c r="E85" s="1" t="s">
        <v>16</v>
      </c>
      <c r="F85" s="1" t="s">
        <v>26</v>
      </c>
      <c r="G85" s="6">
        <v>2017</v>
      </c>
    </row>
    <row r="86" spans="1:7" ht="30.75" hidden="1" thickBot="1" x14ac:dyDescent="0.3">
      <c r="A86" s="5">
        <v>752008</v>
      </c>
      <c r="B86" s="4">
        <v>41887.396527777775</v>
      </c>
      <c r="C86" s="1" t="s">
        <v>13</v>
      </c>
      <c r="D86" s="1" t="s">
        <v>8</v>
      </c>
      <c r="E86" s="1" t="s">
        <v>14</v>
      </c>
      <c r="F86" s="1" t="s">
        <v>12</v>
      </c>
      <c r="G86" s="6">
        <v>2024</v>
      </c>
    </row>
    <row r="87" spans="1:7" ht="30.75" hidden="1" thickBot="1" x14ac:dyDescent="0.3">
      <c r="A87" s="5">
        <v>982486</v>
      </c>
      <c r="B87" s="3" t="s">
        <v>3229</v>
      </c>
      <c r="C87" s="1" t="s">
        <v>13</v>
      </c>
      <c r="D87" s="1" t="s">
        <v>8</v>
      </c>
      <c r="E87" s="1" t="s">
        <v>27</v>
      </c>
      <c r="F87" s="1" t="s">
        <v>199</v>
      </c>
      <c r="G87" s="6">
        <v>2050</v>
      </c>
    </row>
    <row r="88" spans="1:7" ht="30.75" hidden="1" thickBot="1" x14ac:dyDescent="0.3">
      <c r="A88" s="5">
        <v>463985</v>
      </c>
      <c r="B88" s="3" t="s">
        <v>2308</v>
      </c>
      <c r="C88" s="1" t="s">
        <v>13</v>
      </c>
      <c r="D88" s="1" t="s">
        <v>25</v>
      </c>
      <c r="E88" s="1" t="s">
        <v>22</v>
      </c>
      <c r="F88" s="1" t="s">
        <v>12</v>
      </c>
      <c r="G88" s="6">
        <v>2052</v>
      </c>
    </row>
    <row r="89" spans="1:7" ht="30.75" thickBot="1" x14ac:dyDescent="0.3">
      <c r="A89" s="5">
        <v>139791</v>
      </c>
      <c r="B89" s="3" t="s">
        <v>3258</v>
      </c>
      <c r="C89" s="1" t="s">
        <v>7</v>
      </c>
      <c r="D89" s="1" t="s">
        <v>8</v>
      </c>
      <c r="E89" s="1" t="s">
        <v>33</v>
      </c>
      <c r="F89" s="1" t="s">
        <v>20</v>
      </c>
      <c r="G89" s="6">
        <v>2054</v>
      </c>
    </row>
    <row r="90" spans="1:7" ht="30.75" hidden="1" thickBot="1" x14ac:dyDescent="0.3">
      <c r="A90" s="5">
        <v>443525</v>
      </c>
      <c r="B90" s="4">
        <v>41887.652777777781</v>
      </c>
      <c r="C90" s="1" t="s">
        <v>13</v>
      </c>
      <c r="D90" s="1" t="s">
        <v>8</v>
      </c>
      <c r="E90" s="1" t="s">
        <v>9</v>
      </c>
      <c r="F90" s="1" t="s">
        <v>23</v>
      </c>
      <c r="G90" s="6">
        <v>2085</v>
      </c>
    </row>
    <row r="91" spans="1:7" ht="30.75" thickBot="1" x14ac:dyDescent="0.3">
      <c r="A91" s="5">
        <v>569891</v>
      </c>
      <c r="B91" s="3" t="s">
        <v>2739</v>
      </c>
      <c r="C91" s="1" t="s">
        <v>7</v>
      </c>
      <c r="D91" s="1" t="s">
        <v>8</v>
      </c>
      <c r="E91" s="1" t="s">
        <v>14</v>
      </c>
      <c r="F91" s="1" t="s">
        <v>26</v>
      </c>
      <c r="G91" s="6">
        <v>2090</v>
      </c>
    </row>
    <row r="92" spans="1:7" ht="30.75" thickBot="1" x14ac:dyDescent="0.3">
      <c r="A92" s="5">
        <v>614850</v>
      </c>
      <c r="B92" s="3" t="s">
        <v>805</v>
      </c>
      <c r="C92" s="1" t="s">
        <v>7</v>
      </c>
      <c r="D92" s="1" t="s">
        <v>8</v>
      </c>
      <c r="E92" s="1" t="s">
        <v>16</v>
      </c>
      <c r="F92" s="1" t="s">
        <v>26</v>
      </c>
      <c r="G92" s="6">
        <v>2096</v>
      </c>
    </row>
    <row r="93" spans="1:7" ht="30.75" thickBot="1" x14ac:dyDescent="0.3">
      <c r="A93" s="5">
        <v>716926</v>
      </c>
      <c r="B93" s="4">
        <v>41826.03125</v>
      </c>
      <c r="C93" s="1" t="s">
        <v>7</v>
      </c>
      <c r="D93" s="1" t="s">
        <v>8</v>
      </c>
      <c r="E93" s="1" t="s">
        <v>16</v>
      </c>
      <c r="F93" s="1" t="s">
        <v>12</v>
      </c>
      <c r="G93" s="6">
        <v>2102</v>
      </c>
    </row>
    <row r="94" spans="1:7" ht="30.75" hidden="1" thickBot="1" x14ac:dyDescent="0.3">
      <c r="A94" s="5">
        <v>830139</v>
      </c>
      <c r="B94" s="3" t="s">
        <v>79</v>
      </c>
      <c r="C94" s="1" t="s">
        <v>13</v>
      </c>
      <c r="D94" s="1" t="s">
        <v>25</v>
      </c>
      <c r="E94" s="1" t="s">
        <v>14</v>
      </c>
      <c r="F94" s="1" t="s">
        <v>15</v>
      </c>
      <c r="G94" s="6">
        <v>2103</v>
      </c>
    </row>
    <row r="95" spans="1:7" ht="30.75" hidden="1" thickBot="1" x14ac:dyDescent="0.3">
      <c r="A95" s="5">
        <v>417540</v>
      </c>
      <c r="B95" s="3" t="s">
        <v>147</v>
      </c>
      <c r="C95" s="1" t="s">
        <v>13</v>
      </c>
      <c r="D95" s="1" t="s">
        <v>8</v>
      </c>
      <c r="E95" s="1" t="s">
        <v>33</v>
      </c>
      <c r="F95" s="1" t="s">
        <v>3598</v>
      </c>
      <c r="G95" s="6">
        <v>2121</v>
      </c>
    </row>
    <row r="96" spans="1:7" ht="30.75" hidden="1" thickBot="1" x14ac:dyDescent="0.3">
      <c r="A96" s="5">
        <v>890953</v>
      </c>
      <c r="B96" s="4">
        <v>41978.396527777775</v>
      </c>
      <c r="C96" s="1" t="s">
        <v>13</v>
      </c>
      <c r="D96" s="1" t="s">
        <v>8</v>
      </c>
      <c r="E96" s="1" t="s">
        <v>14</v>
      </c>
      <c r="F96" s="1" t="s">
        <v>199</v>
      </c>
      <c r="G96" s="6">
        <v>2128</v>
      </c>
    </row>
    <row r="97" spans="1:7" ht="30.75" hidden="1" thickBot="1" x14ac:dyDescent="0.3">
      <c r="A97" s="5">
        <v>295449</v>
      </c>
      <c r="B97" s="3" t="s">
        <v>808</v>
      </c>
      <c r="C97" s="1" t="s">
        <v>13</v>
      </c>
      <c r="D97" s="1" t="s">
        <v>8</v>
      </c>
      <c r="E97" s="1" t="s">
        <v>14</v>
      </c>
      <c r="F97" s="1" t="s">
        <v>199</v>
      </c>
      <c r="G97" s="6">
        <v>2172</v>
      </c>
    </row>
    <row r="98" spans="1:7" ht="30.75" thickBot="1" x14ac:dyDescent="0.3">
      <c r="A98" s="5">
        <v>400371</v>
      </c>
      <c r="B98" s="4">
        <v>41859.810416666667</v>
      </c>
      <c r="C98" s="1" t="s">
        <v>7</v>
      </c>
      <c r="D98" s="1" t="s">
        <v>8</v>
      </c>
      <c r="E98" s="1" t="s">
        <v>33</v>
      </c>
      <c r="F98" s="1" t="s">
        <v>199</v>
      </c>
      <c r="G98" s="6">
        <v>2176</v>
      </c>
    </row>
    <row r="99" spans="1:7" ht="30.75" thickBot="1" x14ac:dyDescent="0.3">
      <c r="A99" s="5">
        <v>932245</v>
      </c>
      <c r="B99" s="3" t="s">
        <v>927</v>
      </c>
      <c r="C99" s="1" t="s">
        <v>7</v>
      </c>
      <c r="D99" s="1" t="s">
        <v>8</v>
      </c>
      <c r="E99" s="1" t="s">
        <v>14</v>
      </c>
      <c r="F99" s="1" t="s">
        <v>23</v>
      </c>
      <c r="G99" s="6">
        <v>2202</v>
      </c>
    </row>
    <row r="100" spans="1:7" ht="30.75" hidden="1" thickBot="1" x14ac:dyDescent="0.3">
      <c r="A100" s="5">
        <v>374498</v>
      </c>
      <c r="B100" s="4">
        <v>41736.620833333334</v>
      </c>
      <c r="C100" s="1" t="s">
        <v>13</v>
      </c>
      <c r="D100" s="1" t="s">
        <v>8</v>
      </c>
      <c r="E100" s="1" t="s">
        <v>16</v>
      </c>
      <c r="F100" s="1" t="s">
        <v>199</v>
      </c>
      <c r="G100" s="6">
        <v>2207</v>
      </c>
    </row>
    <row r="101" spans="1:7" ht="30.75" hidden="1" thickBot="1" x14ac:dyDescent="0.3">
      <c r="A101" s="5">
        <v>729470</v>
      </c>
      <c r="B101" s="3" t="s">
        <v>1851</v>
      </c>
      <c r="C101" s="1" t="s">
        <v>13</v>
      </c>
      <c r="D101" s="1" t="s">
        <v>11</v>
      </c>
      <c r="E101" s="1" t="s">
        <v>27</v>
      </c>
      <c r="F101" s="1" t="s">
        <v>199</v>
      </c>
      <c r="G101" s="6">
        <v>2229</v>
      </c>
    </row>
    <row r="102" spans="1:7" ht="30.75" thickBot="1" x14ac:dyDescent="0.3">
      <c r="A102" s="5">
        <v>432912</v>
      </c>
      <c r="B102" s="3" t="s">
        <v>3117</v>
      </c>
      <c r="C102" s="1" t="s">
        <v>7</v>
      </c>
      <c r="D102" s="1" t="s">
        <v>11</v>
      </c>
      <c r="E102" s="1" t="s">
        <v>14</v>
      </c>
      <c r="F102" s="1" t="s">
        <v>199</v>
      </c>
      <c r="G102" s="6">
        <v>2249</v>
      </c>
    </row>
    <row r="103" spans="1:7" ht="30.75" thickBot="1" x14ac:dyDescent="0.3">
      <c r="A103" s="5">
        <v>52097</v>
      </c>
      <c r="B103" s="4">
        <v>41735.540972222225</v>
      </c>
      <c r="C103" s="1" t="s">
        <v>7</v>
      </c>
      <c r="D103" s="1" t="s">
        <v>8</v>
      </c>
      <c r="E103" s="1" t="s">
        <v>14</v>
      </c>
      <c r="F103" s="1" t="s">
        <v>199</v>
      </c>
      <c r="G103" s="6">
        <v>2256</v>
      </c>
    </row>
    <row r="104" spans="1:7" ht="30.75" hidden="1" thickBot="1" x14ac:dyDescent="0.3">
      <c r="A104" s="5">
        <v>569877</v>
      </c>
      <c r="B104" s="3" t="s">
        <v>376</v>
      </c>
      <c r="C104" s="1" t="s">
        <v>13</v>
      </c>
      <c r="D104" s="1" t="s">
        <v>8</v>
      </c>
      <c r="E104" s="1" t="s">
        <v>9</v>
      </c>
      <c r="F104" s="1" t="s">
        <v>199</v>
      </c>
      <c r="G104" s="6">
        <v>2274</v>
      </c>
    </row>
    <row r="105" spans="1:7" ht="30.75" thickBot="1" x14ac:dyDescent="0.3">
      <c r="A105" s="5">
        <v>539803</v>
      </c>
      <c r="B105" s="3" t="s">
        <v>21</v>
      </c>
      <c r="C105" s="1" t="s">
        <v>7</v>
      </c>
      <c r="D105" s="1" t="s">
        <v>8</v>
      </c>
      <c r="E105" s="1" t="s">
        <v>22</v>
      </c>
      <c r="F105" s="1" t="s">
        <v>20</v>
      </c>
      <c r="G105" s="6">
        <v>2308</v>
      </c>
    </row>
    <row r="106" spans="1:7" ht="30.75" thickBot="1" x14ac:dyDescent="0.3">
      <c r="A106" s="5">
        <v>546281</v>
      </c>
      <c r="B106" s="3" t="s">
        <v>2960</v>
      </c>
      <c r="C106" s="1" t="s">
        <v>7</v>
      </c>
      <c r="D106" s="1" t="s">
        <v>25</v>
      </c>
      <c r="E106" s="1" t="s">
        <v>14</v>
      </c>
      <c r="F106" s="1" t="s">
        <v>23</v>
      </c>
      <c r="G106" s="6">
        <v>2347</v>
      </c>
    </row>
    <row r="107" spans="1:7" ht="30.75" hidden="1" thickBot="1" x14ac:dyDescent="0.3">
      <c r="A107" s="5">
        <v>184057</v>
      </c>
      <c r="B107" s="3" t="s">
        <v>215</v>
      </c>
      <c r="C107" s="1" t="s">
        <v>13</v>
      </c>
      <c r="D107" s="1" t="s">
        <v>8</v>
      </c>
      <c r="E107" s="1" t="s">
        <v>33</v>
      </c>
      <c r="F107" s="1" t="s">
        <v>18</v>
      </c>
      <c r="G107" s="6">
        <v>2360</v>
      </c>
    </row>
    <row r="108" spans="1:7" ht="30.75" hidden="1" thickBot="1" x14ac:dyDescent="0.3">
      <c r="A108" s="5">
        <v>312444</v>
      </c>
      <c r="B108" s="4">
        <v>41677.50277777778</v>
      </c>
      <c r="C108" s="1" t="s">
        <v>13</v>
      </c>
      <c r="D108" s="1" t="s">
        <v>11</v>
      </c>
      <c r="E108" s="1" t="s">
        <v>22</v>
      </c>
      <c r="F108" s="1" t="s">
        <v>12</v>
      </c>
      <c r="G108" s="6">
        <v>2365</v>
      </c>
    </row>
    <row r="109" spans="1:7" ht="30.75" thickBot="1" x14ac:dyDescent="0.3">
      <c r="A109" s="5">
        <v>469291</v>
      </c>
      <c r="B109" s="3" t="s">
        <v>2748</v>
      </c>
      <c r="C109" s="1" t="s">
        <v>7</v>
      </c>
      <c r="D109" s="1" t="s">
        <v>11</v>
      </c>
      <c r="E109" s="1" t="s">
        <v>14</v>
      </c>
      <c r="F109" s="1" t="s">
        <v>199</v>
      </c>
      <c r="G109" s="6">
        <v>2418</v>
      </c>
    </row>
    <row r="110" spans="1:7" ht="30.75" thickBot="1" x14ac:dyDescent="0.3">
      <c r="A110" s="5">
        <v>826824</v>
      </c>
      <c r="B110" s="4">
        <v>41676.397916666669</v>
      </c>
      <c r="C110" s="1" t="s">
        <v>7</v>
      </c>
      <c r="D110" s="1" t="s">
        <v>8</v>
      </c>
      <c r="E110" s="1" t="s">
        <v>14</v>
      </c>
      <c r="F110" s="1" t="s">
        <v>23</v>
      </c>
      <c r="G110" s="6">
        <v>2420</v>
      </c>
    </row>
    <row r="111" spans="1:7" ht="30.75" thickBot="1" x14ac:dyDescent="0.3">
      <c r="A111" s="5">
        <v>605602</v>
      </c>
      <c r="B111" s="3" t="s">
        <v>3441</v>
      </c>
      <c r="C111" s="1" t="s">
        <v>7</v>
      </c>
      <c r="D111" s="1" t="s">
        <v>11</v>
      </c>
      <c r="E111" s="1" t="s">
        <v>14</v>
      </c>
      <c r="F111" s="1" t="s">
        <v>24</v>
      </c>
      <c r="G111" s="6">
        <v>2434</v>
      </c>
    </row>
    <row r="112" spans="1:7" ht="30.75" thickBot="1" x14ac:dyDescent="0.3">
      <c r="A112" s="5">
        <v>634894</v>
      </c>
      <c r="B112" s="4">
        <v>41647.396527777775</v>
      </c>
      <c r="C112" s="1" t="s">
        <v>7</v>
      </c>
      <c r="D112" s="1" t="s">
        <v>8</v>
      </c>
      <c r="E112" s="1" t="s">
        <v>16</v>
      </c>
      <c r="F112" s="1" t="s">
        <v>12</v>
      </c>
      <c r="G112" s="6">
        <v>2457</v>
      </c>
    </row>
    <row r="113" spans="1:7" ht="30.75" thickBot="1" x14ac:dyDescent="0.3">
      <c r="A113" s="5">
        <v>217754</v>
      </c>
      <c r="B113" s="4">
        <v>41798.712500000001</v>
      </c>
      <c r="C113" s="1" t="s">
        <v>7</v>
      </c>
      <c r="D113" s="1" t="s">
        <v>8</v>
      </c>
      <c r="E113" s="1" t="s">
        <v>16</v>
      </c>
      <c r="F113" s="1" t="s">
        <v>199</v>
      </c>
      <c r="G113" s="6">
        <v>2463</v>
      </c>
    </row>
    <row r="114" spans="1:7" ht="30.75" thickBot="1" x14ac:dyDescent="0.3">
      <c r="A114" s="5">
        <v>226825</v>
      </c>
      <c r="B114" s="3" t="s">
        <v>2670</v>
      </c>
      <c r="C114" s="1" t="s">
        <v>7</v>
      </c>
      <c r="D114" s="1" t="s">
        <v>11</v>
      </c>
      <c r="E114" s="1" t="s">
        <v>9</v>
      </c>
      <c r="F114" s="1" t="s">
        <v>199</v>
      </c>
      <c r="G114" s="6">
        <v>2518</v>
      </c>
    </row>
    <row r="115" spans="1:7" ht="30.75" thickBot="1" x14ac:dyDescent="0.3">
      <c r="A115" s="5">
        <v>63497</v>
      </c>
      <c r="B115" s="3" t="s">
        <v>1517</v>
      </c>
      <c r="C115" s="1" t="s">
        <v>7</v>
      </c>
      <c r="D115" s="1" t="s">
        <v>8</v>
      </c>
      <c r="E115" s="1" t="s">
        <v>14</v>
      </c>
      <c r="F115" s="1" t="s">
        <v>12</v>
      </c>
      <c r="G115" s="6">
        <v>2531</v>
      </c>
    </row>
    <row r="116" spans="1:7" ht="30.75" hidden="1" thickBot="1" x14ac:dyDescent="0.3">
      <c r="A116" s="5">
        <v>59145</v>
      </c>
      <c r="B116" s="4">
        <v>41736.393750000003</v>
      </c>
      <c r="C116" s="1" t="s">
        <v>13</v>
      </c>
      <c r="D116" s="1" t="s">
        <v>11</v>
      </c>
      <c r="E116" s="1" t="s">
        <v>22</v>
      </c>
      <c r="F116" s="1" t="s">
        <v>20</v>
      </c>
      <c r="G116" s="6">
        <v>2538</v>
      </c>
    </row>
    <row r="117" spans="1:7" ht="30.75" hidden="1" thickBot="1" x14ac:dyDescent="0.3">
      <c r="A117" s="5">
        <v>818351</v>
      </c>
      <c r="B117" s="3" t="s">
        <v>2260</v>
      </c>
      <c r="C117" s="1" t="s">
        <v>13</v>
      </c>
      <c r="D117" s="1" t="s">
        <v>8</v>
      </c>
      <c r="E117" s="1" t="s">
        <v>9</v>
      </c>
      <c r="F117" s="1" t="s">
        <v>12</v>
      </c>
      <c r="G117" s="6">
        <v>2569</v>
      </c>
    </row>
    <row r="118" spans="1:7" ht="30.75" thickBot="1" x14ac:dyDescent="0.3">
      <c r="A118" s="5">
        <v>849885</v>
      </c>
      <c r="B118" s="3" t="s">
        <v>2002</v>
      </c>
      <c r="C118" s="1" t="s">
        <v>7</v>
      </c>
      <c r="D118" s="1" t="s">
        <v>8</v>
      </c>
      <c r="E118" s="1" t="s">
        <v>14</v>
      </c>
      <c r="F118" s="1" t="s">
        <v>24</v>
      </c>
      <c r="G118" s="6">
        <v>2626</v>
      </c>
    </row>
    <row r="119" spans="1:7" ht="30.75" hidden="1" thickBot="1" x14ac:dyDescent="0.3">
      <c r="A119" s="5">
        <v>734245</v>
      </c>
      <c r="B119" s="3" t="s">
        <v>801</v>
      </c>
      <c r="C119" s="1" t="s">
        <v>13</v>
      </c>
      <c r="D119" s="1" t="s">
        <v>11</v>
      </c>
      <c r="E119" s="1" t="s">
        <v>9</v>
      </c>
      <c r="F119" s="1" t="s">
        <v>23</v>
      </c>
      <c r="G119" s="6">
        <v>2631</v>
      </c>
    </row>
    <row r="120" spans="1:7" ht="30.75" thickBot="1" x14ac:dyDescent="0.3">
      <c r="A120" s="5">
        <v>260348</v>
      </c>
      <c r="B120" s="3" t="s">
        <v>362</v>
      </c>
      <c r="C120" s="1" t="s">
        <v>7</v>
      </c>
      <c r="D120" s="1" t="s">
        <v>11</v>
      </c>
      <c r="E120" s="1" t="s">
        <v>16</v>
      </c>
      <c r="F120" s="1" t="s">
        <v>23</v>
      </c>
      <c r="G120" s="6">
        <v>2634</v>
      </c>
    </row>
    <row r="121" spans="1:7" ht="30.75" hidden="1" thickBot="1" x14ac:dyDescent="0.3">
      <c r="A121" s="5">
        <v>109178</v>
      </c>
      <c r="B121" s="3" t="s">
        <v>739</v>
      </c>
      <c r="C121" s="1" t="s">
        <v>13</v>
      </c>
      <c r="D121" s="1" t="s">
        <v>8</v>
      </c>
      <c r="E121" s="1" t="s">
        <v>30</v>
      </c>
      <c r="F121" s="1" t="s">
        <v>23</v>
      </c>
      <c r="G121" s="6">
        <v>2636</v>
      </c>
    </row>
    <row r="122" spans="1:7" ht="30.75" thickBot="1" x14ac:dyDescent="0.3">
      <c r="A122" s="5">
        <v>635529</v>
      </c>
      <c r="B122" s="3" t="s">
        <v>1843</v>
      </c>
      <c r="C122" s="1" t="s">
        <v>7</v>
      </c>
      <c r="D122" s="1" t="s">
        <v>11</v>
      </c>
      <c r="E122" s="1" t="s">
        <v>16</v>
      </c>
      <c r="F122" s="1" t="s">
        <v>10</v>
      </c>
      <c r="G122" s="6">
        <v>2641</v>
      </c>
    </row>
    <row r="123" spans="1:7" ht="30.75" thickBot="1" x14ac:dyDescent="0.3">
      <c r="A123" s="5">
        <v>283689</v>
      </c>
      <c r="B123" s="3" t="s">
        <v>1927</v>
      </c>
      <c r="C123" s="1" t="s">
        <v>7</v>
      </c>
      <c r="D123" s="1" t="s">
        <v>8</v>
      </c>
      <c r="E123" s="1" t="s">
        <v>14</v>
      </c>
      <c r="F123" s="1" t="s">
        <v>12</v>
      </c>
      <c r="G123" s="6">
        <v>2654</v>
      </c>
    </row>
    <row r="124" spans="1:7" ht="30.75" thickBot="1" x14ac:dyDescent="0.3">
      <c r="A124" s="5">
        <v>188463</v>
      </c>
      <c r="B124" s="4">
        <v>41704.145833333336</v>
      </c>
      <c r="C124" s="1" t="s">
        <v>7</v>
      </c>
      <c r="D124" s="1" t="s">
        <v>11</v>
      </c>
      <c r="E124" s="1" t="s">
        <v>14</v>
      </c>
      <c r="F124" s="1" t="s">
        <v>199</v>
      </c>
      <c r="G124" s="6">
        <v>2658</v>
      </c>
    </row>
    <row r="125" spans="1:7" ht="30.75" thickBot="1" x14ac:dyDescent="0.3">
      <c r="A125" s="5">
        <v>584520</v>
      </c>
      <c r="B125" s="3" t="s">
        <v>2006</v>
      </c>
      <c r="C125" s="1" t="s">
        <v>7</v>
      </c>
      <c r="D125" s="1" t="s">
        <v>11</v>
      </c>
      <c r="E125" s="1" t="s">
        <v>14</v>
      </c>
      <c r="F125" s="1" t="s">
        <v>23</v>
      </c>
      <c r="G125" s="6">
        <v>2666</v>
      </c>
    </row>
    <row r="126" spans="1:7" ht="30.75" thickBot="1" x14ac:dyDescent="0.3">
      <c r="A126" s="5">
        <v>419081</v>
      </c>
      <c r="B126" s="4">
        <v>41858.512499999997</v>
      </c>
      <c r="C126" s="1" t="s">
        <v>7</v>
      </c>
      <c r="D126" s="1" t="s">
        <v>8</v>
      </c>
      <c r="E126" s="1" t="s">
        <v>14</v>
      </c>
      <c r="F126" s="1" t="s">
        <v>26</v>
      </c>
      <c r="G126" s="6">
        <v>2668</v>
      </c>
    </row>
    <row r="127" spans="1:7" ht="30.75" hidden="1" thickBot="1" x14ac:dyDescent="0.3">
      <c r="A127" s="5">
        <v>17377</v>
      </c>
      <c r="B127" s="3" t="s">
        <v>3401</v>
      </c>
      <c r="C127" s="1" t="s">
        <v>13</v>
      </c>
      <c r="D127" s="1" t="s">
        <v>11</v>
      </c>
      <c r="E127" s="1" t="s">
        <v>14</v>
      </c>
      <c r="F127" s="1" t="s">
        <v>18</v>
      </c>
      <c r="G127" s="6">
        <v>2682</v>
      </c>
    </row>
    <row r="128" spans="1:7" ht="30.75" thickBot="1" x14ac:dyDescent="0.3">
      <c r="A128" s="5">
        <v>648580</v>
      </c>
      <c r="B128" s="4">
        <v>41704.111805555556</v>
      </c>
      <c r="C128" s="1" t="s">
        <v>7</v>
      </c>
      <c r="D128" s="1" t="s">
        <v>11</v>
      </c>
      <c r="E128" s="1" t="s">
        <v>9</v>
      </c>
      <c r="F128" s="1" t="s">
        <v>12</v>
      </c>
      <c r="G128" s="6">
        <v>2684</v>
      </c>
    </row>
    <row r="129" spans="1:7" ht="30.75" hidden="1" thickBot="1" x14ac:dyDescent="0.3">
      <c r="A129" s="5">
        <v>304630</v>
      </c>
      <c r="B129" s="3" t="s">
        <v>114</v>
      </c>
      <c r="C129" s="1" t="s">
        <v>13</v>
      </c>
      <c r="D129" s="1" t="s">
        <v>8</v>
      </c>
      <c r="E129" s="1" t="s">
        <v>9</v>
      </c>
      <c r="F129" s="1" t="s">
        <v>10</v>
      </c>
      <c r="G129" s="6">
        <v>2686</v>
      </c>
    </row>
    <row r="130" spans="1:7" ht="30.75" thickBot="1" x14ac:dyDescent="0.3">
      <c r="A130" s="5">
        <v>206995</v>
      </c>
      <c r="B130" s="3" t="s">
        <v>2779</v>
      </c>
      <c r="C130" s="1" t="s">
        <v>7</v>
      </c>
      <c r="D130" s="1" t="s">
        <v>8</v>
      </c>
      <c r="E130" s="1" t="s">
        <v>9</v>
      </c>
      <c r="F130" s="1" t="s">
        <v>199</v>
      </c>
      <c r="G130" s="6">
        <v>2713</v>
      </c>
    </row>
    <row r="131" spans="1:7" ht="30.75" hidden="1" thickBot="1" x14ac:dyDescent="0.3">
      <c r="A131" s="5">
        <v>229668</v>
      </c>
      <c r="B131" s="4">
        <v>41887.398611111108</v>
      </c>
      <c r="C131" s="1" t="s">
        <v>13</v>
      </c>
      <c r="D131" s="1" t="s">
        <v>8</v>
      </c>
      <c r="E131" s="1" t="s">
        <v>33</v>
      </c>
      <c r="F131" s="1" t="s">
        <v>199</v>
      </c>
      <c r="G131" s="6">
        <v>2719</v>
      </c>
    </row>
    <row r="132" spans="1:7" ht="30.75" hidden="1" thickBot="1" x14ac:dyDescent="0.3">
      <c r="A132" s="5">
        <v>181028</v>
      </c>
      <c r="B132" s="4">
        <v>41735.305555555555</v>
      </c>
      <c r="C132" s="1" t="s">
        <v>13</v>
      </c>
      <c r="D132" s="1" t="s">
        <v>11</v>
      </c>
      <c r="E132" s="1" t="s">
        <v>14</v>
      </c>
      <c r="F132" s="1" t="s">
        <v>10</v>
      </c>
      <c r="G132" s="6">
        <v>2747</v>
      </c>
    </row>
    <row r="133" spans="1:7" ht="30.75" thickBot="1" x14ac:dyDescent="0.3">
      <c r="A133" s="5">
        <v>171561</v>
      </c>
      <c r="B133" s="3" t="s">
        <v>3273</v>
      </c>
      <c r="C133" s="1" t="s">
        <v>7</v>
      </c>
      <c r="D133" s="1" t="s">
        <v>11</v>
      </c>
      <c r="E133" s="1" t="s">
        <v>14</v>
      </c>
      <c r="F133" s="1" t="s">
        <v>12</v>
      </c>
      <c r="G133" s="6">
        <v>2752</v>
      </c>
    </row>
    <row r="134" spans="1:7" ht="30.75" hidden="1" thickBot="1" x14ac:dyDescent="0.3">
      <c r="A134" s="5">
        <v>96908</v>
      </c>
      <c r="B134" s="3" t="s">
        <v>2397</v>
      </c>
      <c r="C134" s="1" t="s">
        <v>13</v>
      </c>
      <c r="D134" s="1" t="s">
        <v>8</v>
      </c>
      <c r="E134" s="1" t="s">
        <v>14</v>
      </c>
      <c r="F134" s="1" t="s">
        <v>23</v>
      </c>
      <c r="G134" s="6">
        <v>2773</v>
      </c>
    </row>
    <row r="135" spans="1:7" ht="30.75" thickBot="1" x14ac:dyDescent="0.3">
      <c r="A135" s="5">
        <v>620222</v>
      </c>
      <c r="B135" s="3" t="s">
        <v>739</v>
      </c>
      <c r="C135" s="1" t="s">
        <v>7</v>
      </c>
      <c r="D135" s="1" t="s">
        <v>8</v>
      </c>
      <c r="E135" s="1" t="s">
        <v>14</v>
      </c>
      <c r="F135" s="1" t="s">
        <v>3598</v>
      </c>
      <c r="G135" s="6">
        <v>2786</v>
      </c>
    </row>
    <row r="136" spans="1:7" ht="30.75" thickBot="1" x14ac:dyDescent="0.3">
      <c r="A136" s="5">
        <v>982845</v>
      </c>
      <c r="B136" s="3" t="s">
        <v>830</v>
      </c>
      <c r="C136" s="1" t="s">
        <v>7</v>
      </c>
      <c r="D136" s="1" t="s">
        <v>8</v>
      </c>
      <c r="E136" s="1" t="s">
        <v>9</v>
      </c>
      <c r="F136" s="1" t="s">
        <v>18</v>
      </c>
      <c r="G136" s="6">
        <v>2789</v>
      </c>
    </row>
    <row r="137" spans="1:7" ht="30.75" hidden="1" thickBot="1" x14ac:dyDescent="0.3">
      <c r="A137" s="5">
        <v>74272</v>
      </c>
      <c r="B137" s="3" t="s">
        <v>689</v>
      </c>
      <c r="C137" s="1" t="s">
        <v>13</v>
      </c>
      <c r="D137" s="1" t="s">
        <v>8</v>
      </c>
      <c r="E137" s="1" t="s">
        <v>14</v>
      </c>
      <c r="F137" s="1" t="s">
        <v>20</v>
      </c>
      <c r="G137" s="6">
        <v>2806</v>
      </c>
    </row>
    <row r="138" spans="1:7" ht="30.75" thickBot="1" x14ac:dyDescent="0.3">
      <c r="A138" s="5">
        <v>661432</v>
      </c>
      <c r="B138" s="3" t="s">
        <v>2681</v>
      </c>
      <c r="C138" s="1" t="s">
        <v>7</v>
      </c>
      <c r="D138" s="1" t="s">
        <v>11</v>
      </c>
      <c r="E138" s="1" t="s">
        <v>14</v>
      </c>
      <c r="F138" s="1" t="s">
        <v>23</v>
      </c>
      <c r="G138" s="6">
        <v>2840</v>
      </c>
    </row>
    <row r="139" spans="1:7" ht="45.75" thickBot="1" x14ac:dyDescent="0.3">
      <c r="A139" s="5">
        <v>504495</v>
      </c>
      <c r="B139" s="3" t="s">
        <v>2697</v>
      </c>
      <c r="C139" s="1" t="s">
        <v>7</v>
      </c>
      <c r="D139" s="1" t="s">
        <v>11</v>
      </c>
      <c r="E139" s="1" t="s">
        <v>74</v>
      </c>
      <c r="F139" s="1" t="s">
        <v>23</v>
      </c>
      <c r="G139" s="6">
        <v>2842</v>
      </c>
    </row>
    <row r="140" spans="1:7" ht="30.75" thickBot="1" x14ac:dyDescent="0.3">
      <c r="A140" s="5">
        <v>54723</v>
      </c>
      <c r="B140" s="3" t="s">
        <v>2286</v>
      </c>
      <c r="C140" s="1" t="s">
        <v>7</v>
      </c>
      <c r="D140" s="1" t="s">
        <v>11</v>
      </c>
      <c r="E140" s="1" t="s">
        <v>14</v>
      </c>
      <c r="F140" s="1" t="s">
        <v>12</v>
      </c>
      <c r="G140" s="6">
        <v>2860</v>
      </c>
    </row>
    <row r="141" spans="1:7" ht="30.75" thickBot="1" x14ac:dyDescent="0.3">
      <c r="A141" s="5">
        <v>389491</v>
      </c>
      <c r="B141" s="4">
        <v>41647.342361111114</v>
      </c>
      <c r="C141" s="1" t="s">
        <v>7</v>
      </c>
      <c r="D141" s="1" t="s">
        <v>11</v>
      </c>
      <c r="E141" s="1" t="s">
        <v>9</v>
      </c>
      <c r="F141" s="1" t="s">
        <v>12</v>
      </c>
      <c r="G141" s="6">
        <v>2904</v>
      </c>
    </row>
    <row r="142" spans="1:7" ht="30.75" thickBot="1" x14ac:dyDescent="0.3">
      <c r="A142" s="5">
        <v>431934</v>
      </c>
      <c r="B142" s="3" t="s">
        <v>2837</v>
      </c>
      <c r="C142" s="1" t="s">
        <v>7</v>
      </c>
      <c r="D142" s="1" t="s">
        <v>8</v>
      </c>
      <c r="E142" s="1" t="s">
        <v>9</v>
      </c>
      <c r="F142" s="1" t="s">
        <v>199</v>
      </c>
      <c r="G142" s="6">
        <v>2911</v>
      </c>
    </row>
    <row r="143" spans="1:7" ht="30.75" hidden="1" thickBot="1" x14ac:dyDescent="0.3">
      <c r="A143" s="5">
        <v>472361</v>
      </c>
      <c r="B143" s="3" t="s">
        <v>907</v>
      </c>
      <c r="C143" s="1" t="s">
        <v>13</v>
      </c>
      <c r="D143" s="1" t="s">
        <v>8</v>
      </c>
      <c r="E143" s="1" t="s">
        <v>9</v>
      </c>
      <c r="F143" s="1" t="s">
        <v>199</v>
      </c>
      <c r="G143" s="6">
        <v>2915</v>
      </c>
    </row>
    <row r="144" spans="1:7" ht="30.75" thickBot="1" x14ac:dyDescent="0.3">
      <c r="A144" s="5">
        <v>709021</v>
      </c>
      <c r="B144" s="3" t="s">
        <v>1276</v>
      </c>
      <c r="C144" s="1" t="s">
        <v>7</v>
      </c>
      <c r="D144" s="1" t="s">
        <v>8</v>
      </c>
      <c r="E144" s="1" t="s">
        <v>9</v>
      </c>
      <c r="F144" s="1" t="s">
        <v>20</v>
      </c>
      <c r="G144" s="6">
        <v>2917</v>
      </c>
    </row>
    <row r="145" spans="1:7" ht="30.75" hidden="1" thickBot="1" x14ac:dyDescent="0.3">
      <c r="A145" s="5">
        <v>94729</v>
      </c>
      <c r="B145" s="3" t="s">
        <v>1215</v>
      </c>
      <c r="C145" s="1" t="s">
        <v>13</v>
      </c>
      <c r="D145" s="1" t="s">
        <v>8</v>
      </c>
      <c r="E145" s="1" t="s">
        <v>9</v>
      </c>
      <c r="F145" s="1" t="s">
        <v>18</v>
      </c>
      <c r="G145" s="6">
        <v>2937</v>
      </c>
    </row>
    <row r="146" spans="1:7" ht="30.75" thickBot="1" x14ac:dyDescent="0.3">
      <c r="A146" s="5">
        <v>294003</v>
      </c>
      <c r="B146" s="4">
        <v>41950.769444444442</v>
      </c>
      <c r="C146" s="1" t="s">
        <v>7</v>
      </c>
      <c r="D146" s="1" t="s">
        <v>11</v>
      </c>
      <c r="E146" s="1" t="s">
        <v>22</v>
      </c>
      <c r="F146" s="1" t="s">
        <v>12</v>
      </c>
      <c r="G146" s="6">
        <v>2939</v>
      </c>
    </row>
    <row r="147" spans="1:7" ht="30.75" hidden="1" thickBot="1" x14ac:dyDescent="0.3">
      <c r="A147" s="5">
        <v>125371</v>
      </c>
      <c r="B147" s="3" t="s">
        <v>769</v>
      </c>
      <c r="C147" s="1" t="s">
        <v>13</v>
      </c>
      <c r="D147" s="1" t="s">
        <v>8</v>
      </c>
      <c r="E147" s="1" t="s">
        <v>33</v>
      </c>
      <c r="F147" s="1" t="s">
        <v>26</v>
      </c>
      <c r="G147" s="6">
        <v>2953</v>
      </c>
    </row>
    <row r="148" spans="1:7" ht="30.75" thickBot="1" x14ac:dyDescent="0.3">
      <c r="A148" s="5">
        <v>35872</v>
      </c>
      <c r="B148" s="3" t="s">
        <v>906</v>
      </c>
      <c r="C148" s="1" t="s">
        <v>7</v>
      </c>
      <c r="D148" s="1" t="s">
        <v>25</v>
      </c>
      <c r="E148" s="1" t="s">
        <v>14</v>
      </c>
      <c r="F148" s="1" t="s">
        <v>23</v>
      </c>
      <c r="G148" s="6">
        <v>2963</v>
      </c>
    </row>
    <row r="149" spans="1:7" ht="30.75" hidden="1" thickBot="1" x14ac:dyDescent="0.3">
      <c r="A149" s="5">
        <v>596647</v>
      </c>
      <c r="B149" s="3" t="s">
        <v>995</v>
      </c>
      <c r="C149" s="1" t="s">
        <v>13</v>
      </c>
      <c r="D149" s="1" t="s">
        <v>8</v>
      </c>
      <c r="E149" s="1" t="s">
        <v>33</v>
      </c>
      <c r="F149" s="1" t="s">
        <v>18</v>
      </c>
      <c r="G149" s="6">
        <v>2970</v>
      </c>
    </row>
    <row r="150" spans="1:7" ht="30.75" thickBot="1" x14ac:dyDescent="0.3">
      <c r="A150" s="5">
        <v>61079</v>
      </c>
      <c r="B150" s="3" t="s">
        <v>1115</v>
      </c>
      <c r="C150" s="1" t="s">
        <v>7</v>
      </c>
      <c r="D150" s="1" t="s">
        <v>11</v>
      </c>
      <c r="E150" s="1" t="s">
        <v>9</v>
      </c>
      <c r="F150" s="1" t="s">
        <v>12</v>
      </c>
      <c r="G150" s="6">
        <v>2985</v>
      </c>
    </row>
    <row r="151" spans="1:7" ht="30.75" hidden="1" thickBot="1" x14ac:dyDescent="0.3">
      <c r="A151" s="5">
        <v>517354</v>
      </c>
      <c r="B151" s="3" t="s">
        <v>193</v>
      </c>
      <c r="C151" s="1" t="s">
        <v>13</v>
      </c>
      <c r="D151" s="1" t="s">
        <v>8</v>
      </c>
      <c r="E151" s="1" t="s">
        <v>30</v>
      </c>
      <c r="F151" s="1" t="s">
        <v>15</v>
      </c>
      <c r="G151" s="6">
        <v>2988</v>
      </c>
    </row>
    <row r="152" spans="1:7" ht="30.75" hidden="1" thickBot="1" x14ac:dyDescent="0.3">
      <c r="A152" s="5">
        <v>445735</v>
      </c>
      <c r="B152" s="3" t="s">
        <v>1177</v>
      </c>
      <c r="C152" s="1" t="s">
        <v>13</v>
      </c>
      <c r="D152" s="1" t="s">
        <v>8</v>
      </c>
      <c r="E152" s="1" t="s">
        <v>14</v>
      </c>
      <c r="F152" s="1" t="s">
        <v>20</v>
      </c>
      <c r="G152" s="6">
        <v>3010</v>
      </c>
    </row>
    <row r="153" spans="1:7" ht="30.75" thickBot="1" x14ac:dyDescent="0.3">
      <c r="A153" s="5">
        <v>705905</v>
      </c>
      <c r="B153" s="4">
        <v>41735.652777777781</v>
      </c>
      <c r="C153" s="1" t="s">
        <v>7</v>
      </c>
      <c r="D153" s="1" t="s">
        <v>11</v>
      </c>
      <c r="E153" s="1" t="s">
        <v>30</v>
      </c>
      <c r="F153" s="1" t="s">
        <v>18</v>
      </c>
      <c r="G153" s="6">
        <v>3013</v>
      </c>
    </row>
    <row r="154" spans="1:7" ht="30.75" thickBot="1" x14ac:dyDescent="0.3">
      <c r="A154" s="5">
        <v>13205</v>
      </c>
      <c r="B154" s="3" t="s">
        <v>3038</v>
      </c>
      <c r="C154" s="1" t="s">
        <v>7</v>
      </c>
      <c r="D154" s="1" t="s">
        <v>8</v>
      </c>
      <c r="E154" s="1" t="s">
        <v>14</v>
      </c>
      <c r="F154" s="1" t="s">
        <v>12</v>
      </c>
      <c r="G154" s="6">
        <v>3045</v>
      </c>
    </row>
    <row r="155" spans="1:7" ht="30.75" hidden="1" thickBot="1" x14ac:dyDescent="0.3">
      <c r="A155" s="5">
        <v>831633</v>
      </c>
      <c r="B155" s="4">
        <v>41765.711805555555</v>
      </c>
      <c r="C155" s="1" t="s">
        <v>13</v>
      </c>
      <c r="D155" s="1" t="s">
        <v>8</v>
      </c>
      <c r="E155" s="1" t="s">
        <v>9</v>
      </c>
      <c r="F155" s="1" t="s">
        <v>10</v>
      </c>
      <c r="G155" s="6">
        <v>3046</v>
      </c>
    </row>
    <row r="156" spans="1:7" ht="30.75" thickBot="1" x14ac:dyDescent="0.3">
      <c r="A156" s="5">
        <v>396603</v>
      </c>
      <c r="B156" s="3" t="s">
        <v>1188</v>
      </c>
      <c r="C156" s="1" t="s">
        <v>7</v>
      </c>
      <c r="D156" s="1" t="s">
        <v>8</v>
      </c>
      <c r="E156" s="1" t="s">
        <v>14</v>
      </c>
      <c r="F156" s="1" t="s">
        <v>26</v>
      </c>
      <c r="G156" s="6">
        <v>3055</v>
      </c>
    </row>
    <row r="157" spans="1:7" ht="30.75" thickBot="1" x14ac:dyDescent="0.3">
      <c r="A157" s="5">
        <v>408778</v>
      </c>
      <c r="B157" s="3" t="s">
        <v>2860</v>
      </c>
      <c r="C157" s="1" t="s">
        <v>7</v>
      </c>
      <c r="D157" s="1" t="s">
        <v>8</v>
      </c>
      <c r="E157" s="1" t="s">
        <v>14</v>
      </c>
      <c r="F157" s="1" t="s">
        <v>26</v>
      </c>
      <c r="G157" s="6">
        <v>3066</v>
      </c>
    </row>
    <row r="158" spans="1:7" ht="30.75" thickBot="1" x14ac:dyDescent="0.3">
      <c r="A158" s="5">
        <v>846754</v>
      </c>
      <c r="B158" s="4">
        <v>41919.337500000001</v>
      </c>
      <c r="C158" s="1" t="s">
        <v>7</v>
      </c>
      <c r="D158" s="1" t="s">
        <v>11</v>
      </c>
      <c r="E158" s="1" t="s">
        <v>14</v>
      </c>
      <c r="F158" s="1" t="s">
        <v>199</v>
      </c>
      <c r="G158" s="6">
        <v>3100</v>
      </c>
    </row>
    <row r="159" spans="1:7" ht="30.75" thickBot="1" x14ac:dyDescent="0.3">
      <c r="A159" s="5">
        <v>716999</v>
      </c>
      <c r="B159" s="3" t="s">
        <v>2503</v>
      </c>
      <c r="C159" s="1" t="s">
        <v>7</v>
      </c>
      <c r="D159" s="1" t="s">
        <v>11</v>
      </c>
      <c r="E159" s="1" t="s">
        <v>14</v>
      </c>
      <c r="F159" s="1" t="s">
        <v>12</v>
      </c>
      <c r="G159" s="6">
        <v>3117</v>
      </c>
    </row>
    <row r="160" spans="1:7" ht="30.75" thickBot="1" x14ac:dyDescent="0.3">
      <c r="A160" s="5">
        <v>894740</v>
      </c>
      <c r="B160" s="3" t="s">
        <v>3328</v>
      </c>
      <c r="C160" s="1" t="s">
        <v>7</v>
      </c>
      <c r="D160" s="1" t="s">
        <v>8</v>
      </c>
      <c r="E160" s="1" t="s">
        <v>14</v>
      </c>
      <c r="F160" s="1" t="s">
        <v>20</v>
      </c>
      <c r="G160" s="6">
        <v>3138</v>
      </c>
    </row>
    <row r="161" spans="1:7" ht="30.75" thickBot="1" x14ac:dyDescent="0.3">
      <c r="A161" s="5">
        <v>58980</v>
      </c>
      <c r="B161" s="3" t="s">
        <v>1374</v>
      </c>
      <c r="C161" s="1" t="s">
        <v>7</v>
      </c>
      <c r="D161" s="1" t="s">
        <v>11</v>
      </c>
      <c r="E161" s="1" t="s">
        <v>36</v>
      </c>
      <c r="F161" s="1" t="s">
        <v>23</v>
      </c>
      <c r="G161" s="6">
        <v>3143</v>
      </c>
    </row>
    <row r="162" spans="1:7" ht="30.75" thickBot="1" x14ac:dyDescent="0.3">
      <c r="A162" s="5">
        <v>168115</v>
      </c>
      <c r="B162" s="3" t="s">
        <v>3175</v>
      </c>
      <c r="C162" s="1" t="s">
        <v>7</v>
      </c>
      <c r="D162" s="1" t="s">
        <v>11</v>
      </c>
      <c r="E162" s="1" t="s">
        <v>9</v>
      </c>
      <c r="F162" s="1" t="s">
        <v>18</v>
      </c>
      <c r="G162" s="6">
        <v>3183</v>
      </c>
    </row>
    <row r="163" spans="1:7" ht="30.75" hidden="1" thickBot="1" x14ac:dyDescent="0.3">
      <c r="A163" s="5">
        <v>639524</v>
      </c>
      <c r="B163" s="3" t="s">
        <v>2281</v>
      </c>
      <c r="C163" s="1" t="s">
        <v>13</v>
      </c>
      <c r="D163" s="1" t="s">
        <v>11</v>
      </c>
      <c r="E163" s="1" t="s">
        <v>14</v>
      </c>
      <c r="F163" s="1" t="s">
        <v>12</v>
      </c>
      <c r="G163" s="6">
        <v>3191</v>
      </c>
    </row>
    <row r="164" spans="1:7" ht="30.75" hidden="1" thickBot="1" x14ac:dyDescent="0.3">
      <c r="A164" s="5">
        <v>429799</v>
      </c>
      <c r="B164" s="4">
        <v>41675.686111111114</v>
      </c>
      <c r="C164" s="1" t="s">
        <v>13</v>
      </c>
      <c r="D164" s="1" t="s">
        <v>11</v>
      </c>
      <c r="E164" s="1" t="s">
        <v>14</v>
      </c>
      <c r="F164" s="1" t="s">
        <v>15</v>
      </c>
      <c r="G164" s="6">
        <v>3207</v>
      </c>
    </row>
    <row r="165" spans="1:7" ht="30.75" thickBot="1" x14ac:dyDescent="0.3">
      <c r="A165" s="5">
        <v>197840</v>
      </c>
      <c r="B165" s="4">
        <v>41949.396527777775</v>
      </c>
      <c r="C165" s="1" t="s">
        <v>7</v>
      </c>
      <c r="D165" s="1" t="s">
        <v>8</v>
      </c>
      <c r="E165" s="1" t="s">
        <v>14</v>
      </c>
      <c r="F165" s="1" t="s">
        <v>199</v>
      </c>
      <c r="G165" s="6">
        <v>3225</v>
      </c>
    </row>
    <row r="166" spans="1:7" ht="30.75" hidden="1" thickBot="1" x14ac:dyDescent="0.3">
      <c r="A166" s="5">
        <v>750712</v>
      </c>
      <c r="B166" s="4">
        <v>41736.296527777777</v>
      </c>
      <c r="C166" s="1" t="s">
        <v>13</v>
      </c>
      <c r="D166" s="1" t="s">
        <v>11</v>
      </c>
      <c r="E166" s="1" t="s">
        <v>14</v>
      </c>
      <c r="F166" s="1" t="s">
        <v>20</v>
      </c>
      <c r="G166" s="6">
        <v>3232</v>
      </c>
    </row>
    <row r="167" spans="1:7" ht="30.75" thickBot="1" x14ac:dyDescent="0.3">
      <c r="A167" s="5">
        <v>967321</v>
      </c>
      <c r="B167" s="4">
        <v>41675.695138888892</v>
      </c>
      <c r="C167" s="1" t="s">
        <v>7</v>
      </c>
      <c r="D167" s="1" t="s">
        <v>8</v>
      </c>
      <c r="E167" s="1" t="s">
        <v>16</v>
      </c>
      <c r="F167" s="1" t="s">
        <v>12</v>
      </c>
      <c r="G167" s="6">
        <v>3235</v>
      </c>
    </row>
    <row r="168" spans="1:7" ht="30.75" thickBot="1" x14ac:dyDescent="0.3">
      <c r="A168" s="5">
        <v>595148</v>
      </c>
      <c r="B168" s="4">
        <v>41765.759722222225</v>
      </c>
      <c r="C168" s="1" t="s">
        <v>7</v>
      </c>
      <c r="D168" s="1" t="s">
        <v>8</v>
      </c>
      <c r="E168" s="1" t="s">
        <v>14</v>
      </c>
      <c r="F168" s="1" t="s">
        <v>12</v>
      </c>
      <c r="G168" s="6">
        <v>3251</v>
      </c>
    </row>
    <row r="169" spans="1:7" ht="30.75" hidden="1" thickBot="1" x14ac:dyDescent="0.3">
      <c r="A169" s="5">
        <v>58792</v>
      </c>
      <c r="B169" s="3" t="s">
        <v>339</v>
      </c>
      <c r="C169" s="1" t="s">
        <v>13</v>
      </c>
      <c r="D169" s="1" t="s">
        <v>8</v>
      </c>
      <c r="E169" s="1" t="s">
        <v>9</v>
      </c>
      <c r="F169" s="1" t="s">
        <v>12</v>
      </c>
      <c r="G169" s="6">
        <v>3265</v>
      </c>
    </row>
    <row r="170" spans="1:7" ht="30.75" hidden="1" thickBot="1" x14ac:dyDescent="0.3">
      <c r="A170" s="5">
        <v>552802</v>
      </c>
      <c r="B170" s="3" t="s">
        <v>409</v>
      </c>
      <c r="C170" s="1" t="s">
        <v>13</v>
      </c>
      <c r="D170" s="1" t="s">
        <v>8</v>
      </c>
      <c r="E170" s="1" t="s">
        <v>9</v>
      </c>
      <c r="F170" s="1" t="s">
        <v>12</v>
      </c>
      <c r="G170" s="6">
        <v>3285</v>
      </c>
    </row>
    <row r="171" spans="1:7" ht="30.75" thickBot="1" x14ac:dyDescent="0.3">
      <c r="A171" s="5">
        <v>217615</v>
      </c>
      <c r="B171" s="3" t="s">
        <v>986</v>
      </c>
      <c r="C171" s="1" t="s">
        <v>7</v>
      </c>
      <c r="D171" s="1" t="s">
        <v>11</v>
      </c>
      <c r="E171" s="1" t="s">
        <v>14</v>
      </c>
      <c r="F171" s="1" t="s">
        <v>23</v>
      </c>
      <c r="G171" s="6">
        <v>3290</v>
      </c>
    </row>
    <row r="172" spans="1:7" ht="30.75" hidden="1" thickBot="1" x14ac:dyDescent="0.3">
      <c r="A172" s="5">
        <v>396583</v>
      </c>
      <c r="B172" s="3" t="s">
        <v>1436</v>
      </c>
      <c r="C172" s="1" t="s">
        <v>13</v>
      </c>
      <c r="D172" s="1" t="s">
        <v>11</v>
      </c>
      <c r="E172" s="1" t="s">
        <v>14</v>
      </c>
      <c r="F172" s="1" t="s">
        <v>10</v>
      </c>
      <c r="G172" s="6">
        <v>3299</v>
      </c>
    </row>
    <row r="173" spans="1:7" ht="30.75" thickBot="1" x14ac:dyDescent="0.3">
      <c r="A173" s="5">
        <v>861658</v>
      </c>
      <c r="B173" s="4">
        <v>41828.522916666669</v>
      </c>
      <c r="C173" s="1" t="s">
        <v>7</v>
      </c>
      <c r="D173" s="1" t="s">
        <v>25</v>
      </c>
      <c r="E173" s="1" t="s">
        <v>9</v>
      </c>
      <c r="F173" s="1" t="s">
        <v>12</v>
      </c>
      <c r="G173" s="6">
        <v>3302</v>
      </c>
    </row>
    <row r="174" spans="1:7" ht="30.75" thickBot="1" x14ac:dyDescent="0.3">
      <c r="A174" s="5">
        <v>189866</v>
      </c>
      <c r="B174" s="4">
        <v>41888.613194444442</v>
      </c>
      <c r="C174" s="1" t="s">
        <v>7</v>
      </c>
      <c r="D174" s="1" t="s">
        <v>8</v>
      </c>
      <c r="E174" s="1" t="s">
        <v>14</v>
      </c>
      <c r="F174" s="1" t="s">
        <v>12</v>
      </c>
      <c r="G174" s="6">
        <v>3330</v>
      </c>
    </row>
    <row r="175" spans="1:7" ht="30.75" thickBot="1" x14ac:dyDescent="0.3">
      <c r="A175" s="5">
        <v>965006</v>
      </c>
      <c r="B175" s="3" t="s">
        <v>1581</v>
      </c>
      <c r="C175" s="1" t="s">
        <v>7</v>
      </c>
      <c r="D175" s="1" t="s">
        <v>11</v>
      </c>
      <c r="E175" s="1" t="s">
        <v>27</v>
      </c>
      <c r="F175" s="1" t="s">
        <v>18</v>
      </c>
      <c r="G175" s="6">
        <v>3330</v>
      </c>
    </row>
    <row r="176" spans="1:7" ht="30.75" thickBot="1" x14ac:dyDescent="0.3">
      <c r="A176" s="5">
        <v>433482</v>
      </c>
      <c r="B176" s="3" t="s">
        <v>373</v>
      </c>
      <c r="C176" s="1" t="s">
        <v>7</v>
      </c>
      <c r="D176" s="1" t="s">
        <v>8</v>
      </c>
      <c r="E176" s="1" t="s">
        <v>9</v>
      </c>
      <c r="F176" s="1" t="s">
        <v>18</v>
      </c>
      <c r="G176" s="6">
        <v>3336</v>
      </c>
    </row>
    <row r="177" spans="1:7" ht="30.75" thickBot="1" x14ac:dyDescent="0.3">
      <c r="A177" s="5">
        <v>170112</v>
      </c>
      <c r="B177" s="3" t="s">
        <v>2086</v>
      </c>
      <c r="C177" s="1" t="s">
        <v>7</v>
      </c>
      <c r="D177" s="1" t="s">
        <v>8</v>
      </c>
      <c r="E177" s="1" t="s">
        <v>9</v>
      </c>
      <c r="F177" s="1" t="s">
        <v>12</v>
      </c>
      <c r="G177" s="6">
        <v>3360</v>
      </c>
    </row>
    <row r="178" spans="1:7" ht="30.75" hidden="1" thickBot="1" x14ac:dyDescent="0.3">
      <c r="A178" s="5">
        <v>828999</v>
      </c>
      <c r="B178" s="3" t="s">
        <v>385</v>
      </c>
      <c r="C178" s="1" t="s">
        <v>13</v>
      </c>
      <c r="D178" s="1" t="s">
        <v>8</v>
      </c>
      <c r="E178" s="1" t="s">
        <v>9</v>
      </c>
      <c r="F178" s="1" t="s">
        <v>199</v>
      </c>
      <c r="G178" s="6">
        <v>3372</v>
      </c>
    </row>
    <row r="179" spans="1:7" ht="30.75" hidden="1" thickBot="1" x14ac:dyDescent="0.3">
      <c r="A179" s="5">
        <v>245448</v>
      </c>
      <c r="B179" s="3" t="s">
        <v>324</v>
      </c>
      <c r="C179" s="1" t="s">
        <v>13</v>
      </c>
      <c r="D179" s="1" t="s">
        <v>11</v>
      </c>
      <c r="E179" s="1" t="s">
        <v>30</v>
      </c>
      <c r="F179" s="1" t="s">
        <v>18</v>
      </c>
      <c r="G179" s="6">
        <v>3381</v>
      </c>
    </row>
    <row r="180" spans="1:7" ht="30.75" thickBot="1" x14ac:dyDescent="0.3">
      <c r="A180" s="5">
        <v>891568</v>
      </c>
      <c r="B180" s="4">
        <v>41644.686111111114</v>
      </c>
      <c r="C180" s="1" t="s">
        <v>7</v>
      </c>
      <c r="D180" s="1" t="s">
        <v>11</v>
      </c>
      <c r="E180" s="1" t="s">
        <v>14</v>
      </c>
      <c r="F180" s="1" t="s">
        <v>18</v>
      </c>
      <c r="G180" s="6">
        <v>3423</v>
      </c>
    </row>
    <row r="181" spans="1:7" ht="30.75" thickBot="1" x14ac:dyDescent="0.3">
      <c r="A181" s="5">
        <v>14621</v>
      </c>
      <c r="B181" s="4">
        <v>41647.747916666667</v>
      </c>
      <c r="C181" s="1" t="s">
        <v>7</v>
      </c>
      <c r="D181" s="1" t="s">
        <v>8</v>
      </c>
      <c r="E181" s="1" t="s">
        <v>14</v>
      </c>
      <c r="F181" s="1" t="s">
        <v>12</v>
      </c>
      <c r="G181" s="6">
        <v>3445</v>
      </c>
    </row>
    <row r="182" spans="1:7" ht="30.75" hidden="1" thickBot="1" x14ac:dyDescent="0.3">
      <c r="A182" s="5">
        <v>732908</v>
      </c>
      <c r="B182" s="3" t="s">
        <v>1389</v>
      </c>
      <c r="C182" s="1" t="s">
        <v>13</v>
      </c>
      <c r="D182" s="1" t="s">
        <v>8</v>
      </c>
      <c r="E182" s="1" t="s">
        <v>14</v>
      </c>
      <c r="F182" s="1" t="s">
        <v>12</v>
      </c>
      <c r="G182" s="6">
        <v>3457</v>
      </c>
    </row>
    <row r="183" spans="1:7" ht="30.75" thickBot="1" x14ac:dyDescent="0.3">
      <c r="A183" s="5">
        <v>692434</v>
      </c>
      <c r="B183" s="3" t="s">
        <v>499</v>
      </c>
      <c r="C183" s="1" t="s">
        <v>7</v>
      </c>
      <c r="D183" s="1" t="s">
        <v>8</v>
      </c>
      <c r="E183" s="1" t="s">
        <v>14</v>
      </c>
      <c r="F183" s="1" t="s">
        <v>199</v>
      </c>
      <c r="G183" s="6">
        <v>3470</v>
      </c>
    </row>
    <row r="184" spans="1:7" ht="30.75" hidden="1" thickBot="1" x14ac:dyDescent="0.3">
      <c r="A184" s="5">
        <v>397725</v>
      </c>
      <c r="B184" s="4">
        <v>41950.46875</v>
      </c>
      <c r="C184" s="1" t="s">
        <v>13</v>
      </c>
      <c r="D184" s="1" t="s">
        <v>11</v>
      </c>
      <c r="E184" s="1" t="s">
        <v>14</v>
      </c>
      <c r="F184" s="1" t="s">
        <v>18</v>
      </c>
      <c r="G184" s="6">
        <v>3474</v>
      </c>
    </row>
    <row r="185" spans="1:7" ht="30.75" thickBot="1" x14ac:dyDescent="0.3">
      <c r="A185" s="5">
        <v>212348</v>
      </c>
      <c r="B185" s="3" t="s">
        <v>2901</v>
      </c>
      <c r="C185" s="1" t="s">
        <v>7</v>
      </c>
      <c r="D185" s="1" t="s">
        <v>11</v>
      </c>
      <c r="E185" s="1" t="s">
        <v>14</v>
      </c>
      <c r="F185" s="1" t="s">
        <v>23</v>
      </c>
      <c r="G185" s="6">
        <v>3486</v>
      </c>
    </row>
    <row r="186" spans="1:7" ht="30.75" thickBot="1" x14ac:dyDescent="0.3">
      <c r="A186" s="5">
        <v>436854</v>
      </c>
      <c r="B186" s="3" t="s">
        <v>1532</v>
      </c>
      <c r="C186" s="1" t="s">
        <v>7</v>
      </c>
      <c r="D186" s="1" t="s">
        <v>8</v>
      </c>
      <c r="E186" s="1" t="s">
        <v>9</v>
      </c>
      <c r="F186" s="1" t="s">
        <v>20</v>
      </c>
      <c r="G186" s="6">
        <v>3515</v>
      </c>
    </row>
    <row r="187" spans="1:7" ht="30.75" hidden="1" thickBot="1" x14ac:dyDescent="0.3">
      <c r="A187" s="5">
        <v>385418</v>
      </c>
      <c r="B187" s="3" t="s">
        <v>56</v>
      </c>
      <c r="C187" s="1" t="s">
        <v>13</v>
      </c>
      <c r="D187" s="1" t="s">
        <v>25</v>
      </c>
      <c r="E187" s="1" t="s">
        <v>9</v>
      </c>
      <c r="F187" s="1" t="s">
        <v>20</v>
      </c>
      <c r="G187" s="6">
        <v>3527</v>
      </c>
    </row>
    <row r="188" spans="1:7" ht="30.75" hidden="1" thickBot="1" x14ac:dyDescent="0.3">
      <c r="A188" s="5">
        <v>410476</v>
      </c>
      <c r="B188" s="4">
        <v>41798.397916666669</v>
      </c>
      <c r="C188" s="1" t="s">
        <v>13</v>
      </c>
      <c r="D188" s="1" t="s">
        <v>8</v>
      </c>
      <c r="E188" s="1" t="s">
        <v>14</v>
      </c>
      <c r="F188" s="1" t="s">
        <v>12</v>
      </c>
      <c r="G188" s="6">
        <v>3535</v>
      </c>
    </row>
    <row r="189" spans="1:7" ht="30.75" thickBot="1" x14ac:dyDescent="0.3">
      <c r="A189" s="5">
        <v>434187</v>
      </c>
      <c r="B189" s="3" t="s">
        <v>1315</v>
      </c>
      <c r="C189" s="1" t="s">
        <v>7</v>
      </c>
      <c r="D189" s="1" t="s">
        <v>11</v>
      </c>
      <c r="E189" s="1" t="s">
        <v>9</v>
      </c>
      <c r="F189" s="1" t="s">
        <v>199</v>
      </c>
      <c r="G189" s="6">
        <v>3536</v>
      </c>
    </row>
    <row r="190" spans="1:7" ht="30.75" thickBot="1" x14ac:dyDescent="0.3">
      <c r="A190" s="5">
        <v>735017</v>
      </c>
      <c r="B190" s="4">
        <v>41889.315972222219</v>
      </c>
      <c r="C190" s="1" t="s">
        <v>7</v>
      </c>
      <c r="D190" s="1" t="s">
        <v>8</v>
      </c>
      <c r="E190" s="1" t="s">
        <v>14</v>
      </c>
      <c r="F190" s="1" t="s">
        <v>199</v>
      </c>
      <c r="G190" s="6">
        <v>3565</v>
      </c>
    </row>
    <row r="191" spans="1:7" ht="30.75" hidden="1" thickBot="1" x14ac:dyDescent="0.3">
      <c r="A191" s="5">
        <v>253384</v>
      </c>
      <c r="B191" s="3" t="s">
        <v>445</v>
      </c>
      <c r="C191" s="1" t="s">
        <v>13</v>
      </c>
      <c r="D191" s="1" t="s">
        <v>8</v>
      </c>
      <c r="E191" s="1" t="s">
        <v>14</v>
      </c>
      <c r="F191" s="1" t="s">
        <v>18</v>
      </c>
      <c r="G191" s="6">
        <v>3577</v>
      </c>
    </row>
    <row r="192" spans="1:7" ht="30.75" thickBot="1" x14ac:dyDescent="0.3">
      <c r="A192" s="5">
        <v>649883</v>
      </c>
      <c r="B192" s="3" t="s">
        <v>1866</v>
      </c>
      <c r="C192" s="1" t="s">
        <v>7</v>
      </c>
      <c r="D192" s="1" t="s">
        <v>8</v>
      </c>
      <c r="E192" s="1" t="s">
        <v>9</v>
      </c>
      <c r="F192" s="1" t="s">
        <v>26</v>
      </c>
      <c r="G192" s="6">
        <v>3595</v>
      </c>
    </row>
    <row r="193" spans="1:7" ht="30.75" hidden="1" thickBot="1" x14ac:dyDescent="0.3">
      <c r="A193" s="5">
        <v>59551</v>
      </c>
      <c r="B193" s="3" t="s">
        <v>503</v>
      </c>
      <c r="C193" s="1" t="s">
        <v>13</v>
      </c>
      <c r="D193" s="1" t="s">
        <v>11</v>
      </c>
      <c r="E193" s="1" t="s">
        <v>22</v>
      </c>
      <c r="F193" s="1" t="s">
        <v>12</v>
      </c>
      <c r="G193" s="6">
        <v>3632</v>
      </c>
    </row>
    <row r="194" spans="1:7" ht="30.75" thickBot="1" x14ac:dyDescent="0.3">
      <c r="A194" s="5">
        <v>533086</v>
      </c>
      <c r="B194" s="3" t="s">
        <v>3571</v>
      </c>
      <c r="C194" s="1" t="s">
        <v>7</v>
      </c>
      <c r="D194" s="1" t="s">
        <v>8</v>
      </c>
      <c r="E194" s="1" t="s">
        <v>33</v>
      </c>
      <c r="F194" s="1" t="s">
        <v>12</v>
      </c>
      <c r="G194" s="6">
        <v>3647</v>
      </c>
    </row>
    <row r="195" spans="1:7" ht="30.75" thickBot="1" x14ac:dyDescent="0.3">
      <c r="A195" s="5">
        <v>678922</v>
      </c>
      <c r="B195" s="4">
        <v>41704.734027777777</v>
      </c>
      <c r="C195" s="1" t="s">
        <v>7</v>
      </c>
      <c r="D195" s="1" t="s">
        <v>8</v>
      </c>
      <c r="E195" s="1" t="s">
        <v>9</v>
      </c>
      <c r="F195" s="1" t="s">
        <v>199</v>
      </c>
      <c r="G195" s="6">
        <v>3688</v>
      </c>
    </row>
    <row r="196" spans="1:7" ht="30.75" thickBot="1" x14ac:dyDescent="0.3">
      <c r="A196" s="5">
        <v>513992</v>
      </c>
      <c r="B196" s="3" t="s">
        <v>1878</v>
      </c>
      <c r="C196" s="1" t="s">
        <v>7</v>
      </c>
      <c r="D196" s="1" t="s">
        <v>8</v>
      </c>
      <c r="E196" s="1" t="s">
        <v>14</v>
      </c>
      <c r="F196" s="1" t="s">
        <v>199</v>
      </c>
      <c r="G196" s="6">
        <v>3701</v>
      </c>
    </row>
    <row r="197" spans="1:7" ht="30.75" thickBot="1" x14ac:dyDescent="0.3">
      <c r="A197" s="5">
        <v>643698</v>
      </c>
      <c r="B197" s="4">
        <v>41705.838194444441</v>
      </c>
      <c r="C197" s="1" t="s">
        <v>7</v>
      </c>
      <c r="D197" s="1" t="s">
        <v>8</v>
      </c>
      <c r="E197" s="1" t="s">
        <v>16</v>
      </c>
      <c r="F197" s="1" t="s">
        <v>199</v>
      </c>
      <c r="G197" s="6">
        <v>3720</v>
      </c>
    </row>
    <row r="198" spans="1:7" ht="30.75" thickBot="1" x14ac:dyDescent="0.3">
      <c r="A198" s="5">
        <v>648830</v>
      </c>
      <c r="B198" s="3" t="s">
        <v>3156</v>
      </c>
      <c r="C198" s="1" t="s">
        <v>7</v>
      </c>
      <c r="D198" s="1" t="s">
        <v>8</v>
      </c>
      <c r="E198" s="1" t="s">
        <v>27</v>
      </c>
      <c r="F198" s="1" t="s">
        <v>12</v>
      </c>
      <c r="G198" s="6">
        <v>3733</v>
      </c>
    </row>
    <row r="199" spans="1:7" ht="30.75" thickBot="1" x14ac:dyDescent="0.3">
      <c r="A199" s="5">
        <v>282211</v>
      </c>
      <c r="B199" s="3" t="s">
        <v>2719</v>
      </c>
      <c r="C199" s="1" t="s">
        <v>7</v>
      </c>
      <c r="D199" s="1" t="s">
        <v>8</v>
      </c>
      <c r="E199" s="1" t="s">
        <v>9</v>
      </c>
      <c r="F199" s="1" t="s">
        <v>199</v>
      </c>
      <c r="G199" s="6">
        <v>3743</v>
      </c>
    </row>
    <row r="200" spans="1:7" ht="30.75" thickBot="1" x14ac:dyDescent="0.3">
      <c r="A200" s="5">
        <v>329539</v>
      </c>
      <c r="B200" s="4">
        <v>41887.805555555555</v>
      </c>
      <c r="C200" s="1" t="s">
        <v>7</v>
      </c>
      <c r="D200" s="1" t="s">
        <v>8</v>
      </c>
      <c r="E200" s="1" t="s">
        <v>14</v>
      </c>
      <c r="F200" s="1" t="s">
        <v>199</v>
      </c>
      <c r="G200" s="6">
        <v>3766</v>
      </c>
    </row>
    <row r="201" spans="1:7" ht="30.75" thickBot="1" x14ac:dyDescent="0.3">
      <c r="A201" s="5">
        <v>407565</v>
      </c>
      <c r="B201" s="4">
        <v>41951.397916666669</v>
      </c>
      <c r="C201" s="1" t="s">
        <v>7</v>
      </c>
      <c r="D201" s="1" t="s">
        <v>11</v>
      </c>
      <c r="E201" s="1" t="s">
        <v>22</v>
      </c>
      <c r="F201" s="1" t="s">
        <v>199</v>
      </c>
      <c r="G201" s="6">
        <v>3772</v>
      </c>
    </row>
    <row r="202" spans="1:7" ht="30.75" thickBot="1" x14ac:dyDescent="0.3">
      <c r="A202" s="5">
        <v>648573</v>
      </c>
      <c r="B202" s="3" t="s">
        <v>2899</v>
      </c>
      <c r="C202" s="1" t="s">
        <v>7</v>
      </c>
      <c r="D202" s="1" t="s">
        <v>11</v>
      </c>
      <c r="E202" s="1" t="s">
        <v>9</v>
      </c>
      <c r="F202" s="1" t="s">
        <v>20</v>
      </c>
      <c r="G202" s="6">
        <v>3778</v>
      </c>
    </row>
    <row r="203" spans="1:7" ht="30.75" thickBot="1" x14ac:dyDescent="0.3">
      <c r="A203" s="5">
        <v>932009</v>
      </c>
      <c r="B203" s="3" t="s">
        <v>2879</v>
      </c>
      <c r="C203" s="1" t="s">
        <v>7</v>
      </c>
      <c r="D203" s="1" t="s">
        <v>11</v>
      </c>
      <c r="E203" s="1" t="s">
        <v>14</v>
      </c>
      <c r="F203" s="1" t="s">
        <v>12</v>
      </c>
      <c r="G203" s="6">
        <v>3786</v>
      </c>
    </row>
    <row r="204" spans="1:7" ht="30.75" thickBot="1" x14ac:dyDescent="0.3">
      <c r="A204" s="5">
        <v>949642</v>
      </c>
      <c r="B204" s="3" t="s">
        <v>3027</v>
      </c>
      <c r="C204" s="1" t="s">
        <v>7</v>
      </c>
      <c r="D204" s="1" t="s">
        <v>8</v>
      </c>
      <c r="E204" s="1" t="s">
        <v>16</v>
      </c>
      <c r="F204" s="1" t="s">
        <v>199</v>
      </c>
      <c r="G204" s="6">
        <v>3786</v>
      </c>
    </row>
    <row r="205" spans="1:7" ht="30.75" hidden="1" thickBot="1" x14ac:dyDescent="0.3">
      <c r="A205" s="5">
        <v>532374</v>
      </c>
      <c r="B205" s="3" t="s">
        <v>516</v>
      </c>
      <c r="C205" s="1" t="s">
        <v>13</v>
      </c>
      <c r="D205" s="1" t="s">
        <v>8</v>
      </c>
      <c r="E205" s="1" t="s">
        <v>14</v>
      </c>
      <c r="F205" s="1" t="s">
        <v>18</v>
      </c>
      <c r="G205" s="6">
        <v>3802</v>
      </c>
    </row>
    <row r="206" spans="1:7" ht="30.75" hidden="1" thickBot="1" x14ac:dyDescent="0.3">
      <c r="A206" s="5">
        <v>419103</v>
      </c>
      <c r="B206" s="3" t="s">
        <v>940</v>
      </c>
      <c r="C206" s="1" t="s">
        <v>13</v>
      </c>
      <c r="D206" s="1" t="s">
        <v>11</v>
      </c>
      <c r="E206" s="1" t="s">
        <v>36</v>
      </c>
      <c r="F206" s="1" t="s">
        <v>18</v>
      </c>
      <c r="G206" s="6">
        <v>3817</v>
      </c>
    </row>
    <row r="207" spans="1:7" ht="30.75" thickBot="1" x14ac:dyDescent="0.3">
      <c r="A207" s="5">
        <v>481379</v>
      </c>
      <c r="B207" s="4">
        <v>41765.592361111114</v>
      </c>
      <c r="C207" s="1" t="s">
        <v>7</v>
      </c>
      <c r="D207" s="1" t="s">
        <v>11</v>
      </c>
      <c r="E207" s="1" t="s">
        <v>14</v>
      </c>
      <c r="F207" s="1" t="s">
        <v>18</v>
      </c>
      <c r="G207" s="6">
        <v>3819</v>
      </c>
    </row>
    <row r="208" spans="1:7" ht="30.75" thickBot="1" x14ac:dyDescent="0.3">
      <c r="A208" s="5">
        <v>949773</v>
      </c>
      <c r="B208" s="4">
        <v>41950.492361111108</v>
      </c>
      <c r="C208" s="1" t="s">
        <v>7</v>
      </c>
      <c r="D208" s="1" t="s">
        <v>8</v>
      </c>
      <c r="E208" s="1" t="s">
        <v>9</v>
      </c>
      <c r="F208" s="1" t="s">
        <v>18</v>
      </c>
      <c r="G208" s="6">
        <v>3835</v>
      </c>
    </row>
    <row r="209" spans="1:7" ht="30.75" thickBot="1" x14ac:dyDescent="0.3">
      <c r="A209" s="5">
        <v>405748</v>
      </c>
      <c r="B209" s="3" t="s">
        <v>1208</v>
      </c>
      <c r="C209" s="1" t="s">
        <v>7</v>
      </c>
      <c r="D209" s="1" t="s">
        <v>8</v>
      </c>
      <c r="E209" s="1" t="s">
        <v>14</v>
      </c>
      <c r="F209" s="1" t="s">
        <v>199</v>
      </c>
      <c r="G209" s="6">
        <v>3839</v>
      </c>
    </row>
    <row r="210" spans="1:7" ht="30.75" thickBot="1" x14ac:dyDescent="0.3">
      <c r="A210" s="5">
        <v>175266</v>
      </c>
      <c r="B210" s="3" t="s">
        <v>1632</v>
      </c>
      <c r="C210" s="1" t="s">
        <v>7</v>
      </c>
      <c r="D210" s="1" t="s">
        <v>11</v>
      </c>
      <c r="E210" s="1" t="s">
        <v>14</v>
      </c>
      <c r="F210" s="1" t="s">
        <v>23</v>
      </c>
      <c r="G210" s="6">
        <v>3842</v>
      </c>
    </row>
    <row r="211" spans="1:7" ht="30.75" thickBot="1" x14ac:dyDescent="0.3">
      <c r="A211" s="5">
        <v>129994</v>
      </c>
      <c r="B211" s="3" t="s">
        <v>2993</v>
      </c>
      <c r="C211" s="1" t="s">
        <v>7</v>
      </c>
      <c r="D211" s="1" t="s">
        <v>11</v>
      </c>
      <c r="E211" s="1" t="s">
        <v>14</v>
      </c>
      <c r="F211" s="1" t="s">
        <v>12</v>
      </c>
      <c r="G211" s="6">
        <v>3843</v>
      </c>
    </row>
    <row r="212" spans="1:7" ht="30.75" thickBot="1" x14ac:dyDescent="0.3">
      <c r="A212" s="5">
        <v>28171</v>
      </c>
      <c r="B212" s="4">
        <v>41736.560416666667</v>
      </c>
      <c r="C212" s="1" t="s">
        <v>7</v>
      </c>
      <c r="D212" s="1" t="s">
        <v>11</v>
      </c>
      <c r="E212" s="1" t="s">
        <v>9</v>
      </c>
      <c r="F212" s="1" t="s">
        <v>12</v>
      </c>
      <c r="G212" s="6">
        <v>3854</v>
      </c>
    </row>
    <row r="213" spans="1:7" ht="30.75" thickBot="1" x14ac:dyDescent="0.3">
      <c r="A213" s="5">
        <v>975719</v>
      </c>
      <c r="B213" s="4">
        <v>41978.681944444441</v>
      </c>
      <c r="C213" s="1" t="s">
        <v>7</v>
      </c>
      <c r="D213" s="1" t="s">
        <v>8</v>
      </c>
      <c r="E213" s="1" t="s">
        <v>9</v>
      </c>
      <c r="F213" s="1" t="s">
        <v>199</v>
      </c>
      <c r="G213" s="6">
        <v>3866</v>
      </c>
    </row>
    <row r="214" spans="1:7" ht="45.75" thickBot="1" x14ac:dyDescent="0.3">
      <c r="A214" s="5">
        <v>843289</v>
      </c>
      <c r="B214" s="4">
        <v>41796.549305555556</v>
      </c>
      <c r="C214" s="1" t="s">
        <v>7</v>
      </c>
      <c r="D214" s="1" t="s">
        <v>11</v>
      </c>
      <c r="E214" s="1" t="s">
        <v>74</v>
      </c>
      <c r="F214" s="1" t="s">
        <v>23</v>
      </c>
      <c r="G214" s="6">
        <v>3876</v>
      </c>
    </row>
    <row r="215" spans="1:7" ht="30.75" hidden="1" thickBot="1" x14ac:dyDescent="0.3">
      <c r="A215" s="5">
        <v>973826</v>
      </c>
      <c r="B215" s="3" t="s">
        <v>1093</v>
      </c>
      <c r="C215" s="1" t="s">
        <v>13</v>
      </c>
      <c r="D215" s="1" t="s">
        <v>11</v>
      </c>
      <c r="E215" s="1" t="s">
        <v>33</v>
      </c>
      <c r="F215" s="1" t="s">
        <v>10</v>
      </c>
      <c r="G215" s="6">
        <v>3905</v>
      </c>
    </row>
    <row r="216" spans="1:7" ht="30.75" thickBot="1" x14ac:dyDescent="0.3">
      <c r="A216" s="5">
        <v>88015</v>
      </c>
      <c r="B216" s="4">
        <v>41706.59652777778</v>
      </c>
      <c r="C216" s="1" t="s">
        <v>7</v>
      </c>
      <c r="D216" s="1" t="s">
        <v>11</v>
      </c>
      <c r="E216" s="1" t="s">
        <v>16</v>
      </c>
      <c r="F216" s="1" t="s">
        <v>12</v>
      </c>
      <c r="G216" s="6">
        <v>3916</v>
      </c>
    </row>
    <row r="217" spans="1:7" ht="30.75" thickBot="1" x14ac:dyDescent="0.3">
      <c r="A217" s="5">
        <v>688430</v>
      </c>
      <c r="B217" s="3" t="s">
        <v>984</v>
      </c>
      <c r="C217" s="1" t="s">
        <v>7</v>
      </c>
      <c r="D217" s="1" t="s">
        <v>11</v>
      </c>
      <c r="E217" s="1" t="s">
        <v>14</v>
      </c>
      <c r="F217" s="1" t="s">
        <v>23</v>
      </c>
      <c r="G217" s="6">
        <v>3931</v>
      </c>
    </row>
    <row r="218" spans="1:7" ht="30.75" hidden="1" thickBot="1" x14ac:dyDescent="0.3">
      <c r="A218" s="5">
        <v>883717</v>
      </c>
      <c r="B218" s="3" t="s">
        <v>80</v>
      </c>
      <c r="C218" s="1" t="s">
        <v>13</v>
      </c>
      <c r="D218" s="1" t="s">
        <v>8</v>
      </c>
      <c r="E218" s="1" t="s">
        <v>14</v>
      </c>
      <c r="F218" s="1" t="s">
        <v>15</v>
      </c>
      <c r="G218" s="6">
        <v>3947</v>
      </c>
    </row>
    <row r="219" spans="1:7" ht="30.75" thickBot="1" x14ac:dyDescent="0.3">
      <c r="A219" s="5">
        <v>359954</v>
      </c>
      <c r="B219" s="3" t="s">
        <v>3391</v>
      </c>
      <c r="C219" s="1" t="s">
        <v>7</v>
      </c>
      <c r="D219" s="1" t="s">
        <v>11</v>
      </c>
      <c r="E219" s="1" t="s">
        <v>36</v>
      </c>
      <c r="F219" s="1" t="s">
        <v>23</v>
      </c>
      <c r="G219" s="6">
        <v>3947</v>
      </c>
    </row>
    <row r="220" spans="1:7" ht="30.75" hidden="1" thickBot="1" x14ac:dyDescent="0.3">
      <c r="A220" s="5">
        <v>327139</v>
      </c>
      <c r="B220" s="3" t="s">
        <v>2576</v>
      </c>
      <c r="C220" s="1" t="s">
        <v>13</v>
      </c>
      <c r="D220" s="1" t="s">
        <v>11</v>
      </c>
      <c r="E220" s="1" t="s">
        <v>14</v>
      </c>
      <c r="F220" s="1" t="s">
        <v>12</v>
      </c>
      <c r="G220" s="6">
        <v>4001</v>
      </c>
    </row>
    <row r="221" spans="1:7" ht="30.75" hidden="1" thickBot="1" x14ac:dyDescent="0.3">
      <c r="A221" s="5">
        <v>543488</v>
      </c>
      <c r="B221" s="3" t="s">
        <v>564</v>
      </c>
      <c r="C221" s="1" t="s">
        <v>13</v>
      </c>
      <c r="D221" s="1" t="s">
        <v>25</v>
      </c>
      <c r="E221" s="1" t="s">
        <v>9</v>
      </c>
      <c r="F221" s="1" t="s">
        <v>12</v>
      </c>
      <c r="G221" s="6">
        <v>4011</v>
      </c>
    </row>
    <row r="222" spans="1:7" ht="30.75" thickBot="1" x14ac:dyDescent="0.3">
      <c r="A222" s="5">
        <v>733207</v>
      </c>
      <c r="B222" s="4">
        <v>41798.740972222222</v>
      </c>
      <c r="C222" s="1" t="s">
        <v>7</v>
      </c>
      <c r="D222" s="1" t="s">
        <v>8</v>
      </c>
      <c r="E222" s="1" t="s">
        <v>14</v>
      </c>
      <c r="F222" s="1" t="s">
        <v>12</v>
      </c>
      <c r="G222" s="6">
        <v>4035</v>
      </c>
    </row>
    <row r="223" spans="1:7" ht="30.75" thickBot="1" x14ac:dyDescent="0.3">
      <c r="A223" s="5">
        <v>908937</v>
      </c>
      <c r="B223" s="4">
        <v>41798.654861111114</v>
      </c>
      <c r="C223" s="1" t="s">
        <v>7</v>
      </c>
      <c r="D223" s="1" t="s">
        <v>11</v>
      </c>
      <c r="E223" s="1" t="s">
        <v>33</v>
      </c>
      <c r="F223" s="1" t="s">
        <v>12</v>
      </c>
      <c r="G223" s="6">
        <v>4036</v>
      </c>
    </row>
    <row r="224" spans="1:7" ht="30.75" thickBot="1" x14ac:dyDescent="0.3">
      <c r="A224" s="5">
        <v>445947</v>
      </c>
      <c r="B224" s="3" t="s">
        <v>1433</v>
      </c>
      <c r="C224" s="1" t="s">
        <v>7</v>
      </c>
      <c r="D224" s="1" t="s">
        <v>11</v>
      </c>
      <c r="E224" s="1" t="s">
        <v>36</v>
      </c>
      <c r="F224" s="1" t="s">
        <v>12</v>
      </c>
      <c r="G224" s="6">
        <v>4043</v>
      </c>
    </row>
    <row r="225" spans="1:7" ht="30.75" thickBot="1" x14ac:dyDescent="0.3">
      <c r="A225" s="5">
        <v>265397</v>
      </c>
      <c r="B225" s="3" t="s">
        <v>1602</v>
      </c>
      <c r="C225" s="1" t="s">
        <v>7</v>
      </c>
      <c r="D225" s="1" t="s">
        <v>11</v>
      </c>
      <c r="E225" s="1" t="s">
        <v>14</v>
      </c>
      <c r="F225" s="1" t="s">
        <v>12</v>
      </c>
      <c r="G225" s="6">
        <v>4063</v>
      </c>
    </row>
    <row r="226" spans="1:7" ht="30.75" thickBot="1" x14ac:dyDescent="0.3">
      <c r="A226" s="5">
        <v>16811</v>
      </c>
      <c r="B226" s="3" t="s">
        <v>1745</v>
      </c>
      <c r="C226" s="1" t="s">
        <v>7</v>
      </c>
      <c r="D226" s="1" t="s">
        <v>11</v>
      </c>
      <c r="E226" s="1" t="s">
        <v>9</v>
      </c>
      <c r="F226" s="1" t="s">
        <v>12</v>
      </c>
      <c r="G226" s="6">
        <v>4083</v>
      </c>
    </row>
    <row r="227" spans="1:7" ht="30.75" thickBot="1" x14ac:dyDescent="0.3">
      <c r="A227" s="5">
        <v>190873</v>
      </c>
      <c r="B227" s="3" t="s">
        <v>2121</v>
      </c>
      <c r="C227" s="1" t="s">
        <v>7</v>
      </c>
      <c r="D227" s="1" t="s">
        <v>11</v>
      </c>
      <c r="E227" s="1" t="s">
        <v>9</v>
      </c>
      <c r="F227" s="1" t="s">
        <v>199</v>
      </c>
      <c r="G227" s="6">
        <v>4105</v>
      </c>
    </row>
    <row r="228" spans="1:7" ht="45.75" thickBot="1" x14ac:dyDescent="0.3">
      <c r="A228" s="5">
        <v>255041</v>
      </c>
      <c r="B228" s="3" t="s">
        <v>2164</v>
      </c>
      <c r="C228" s="1" t="s">
        <v>7</v>
      </c>
      <c r="D228" s="1" t="s">
        <v>11</v>
      </c>
      <c r="E228" s="1" t="s">
        <v>74</v>
      </c>
      <c r="F228" s="1" t="s">
        <v>12</v>
      </c>
      <c r="G228" s="6">
        <v>4107</v>
      </c>
    </row>
    <row r="229" spans="1:7" ht="30.75" hidden="1" thickBot="1" x14ac:dyDescent="0.3">
      <c r="A229" s="5">
        <v>451673</v>
      </c>
      <c r="B229" s="3" t="s">
        <v>802</v>
      </c>
      <c r="C229" s="1" t="s">
        <v>13</v>
      </c>
      <c r="D229" s="1" t="s">
        <v>11</v>
      </c>
      <c r="E229" s="1" t="s">
        <v>36</v>
      </c>
      <c r="F229" s="1" t="s">
        <v>26</v>
      </c>
      <c r="G229" s="6">
        <v>4123</v>
      </c>
    </row>
    <row r="230" spans="1:7" ht="30.75" thickBot="1" x14ac:dyDescent="0.3">
      <c r="A230" s="5">
        <v>966312</v>
      </c>
      <c r="B230" s="4">
        <v>41979.692361111112</v>
      </c>
      <c r="C230" s="1" t="s">
        <v>7</v>
      </c>
      <c r="D230" s="1" t="s">
        <v>11</v>
      </c>
      <c r="E230" s="1" t="s">
        <v>9</v>
      </c>
      <c r="F230" s="1" t="s">
        <v>10</v>
      </c>
      <c r="G230" s="6">
        <v>4129</v>
      </c>
    </row>
    <row r="231" spans="1:7" ht="30.75" thickBot="1" x14ac:dyDescent="0.3">
      <c r="A231" s="5">
        <v>116263</v>
      </c>
      <c r="B231" s="3" t="s">
        <v>3482</v>
      </c>
      <c r="C231" s="1" t="s">
        <v>7</v>
      </c>
      <c r="D231" s="1" t="s">
        <v>25</v>
      </c>
      <c r="E231" s="1" t="s">
        <v>30</v>
      </c>
      <c r="F231" s="1" t="s">
        <v>18</v>
      </c>
      <c r="G231" s="6">
        <v>4158</v>
      </c>
    </row>
    <row r="232" spans="1:7" ht="30.75" hidden="1" thickBot="1" x14ac:dyDescent="0.3">
      <c r="A232" s="5">
        <v>812083</v>
      </c>
      <c r="B232" s="3" t="s">
        <v>800</v>
      </c>
      <c r="C232" s="1" t="s">
        <v>13</v>
      </c>
      <c r="D232" s="1" t="s">
        <v>11</v>
      </c>
      <c r="E232" s="1" t="s">
        <v>9</v>
      </c>
      <c r="F232" s="1" t="s">
        <v>23</v>
      </c>
      <c r="G232" s="6">
        <v>4176</v>
      </c>
    </row>
    <row r="233" spans="1:7" ht="30.75" hidden="1" thickBot="1" x14ac:dyDescent="0.3">
      <c r="A233" s="5">
        <v>734062</v>
      </c>
      <c r="B233" s="4">
        <v>41887.486805555556</v>
      </c>
      <c r="C233" s="1" t="s">
        <v>13</v>
      </c>
      <c r="D233" s="1" t="s">
        <v>11</v>
      </c>
      <c r="E233" s="1" t="s">
        <v>22</v>
      </c>
      <c r="F233" s="1" t="s">
        <v>199</v>
      </c>
      <c r="G233" s="6">
        <v>4236</v>
      </c>
    </row>
    <row r="234" spans="1:7" ht="30.75" thickBot="1" x14ac:dyDescent="0.3">
      <c r="A234" s="5">
        <v>320458</v>
      </c>
      <c r="B234" s="4">
        <v>41859.4</v>
      </c>
      <c r="C234" s="1" t="s">
        <v>7</v>
      </c>
      <c r="D234" s="1" t="s">
        <v>11</v>
      </c>
      <c r="E234" s="1" t="s">
        <v>14</v>
      </c>
      <c r="F234" s="1" t="s">
        <v>18</v>
      </c>
      <c r="G234" s="6">
        <v>4239</v>
      </c>
    </row>
    <row r="235" spans="1:7" ht="30.75" thickBot="1" x14ac:dyDescent="0.3">
      <c r="A235" s="5">
        <v>850447</v>
      </c>
      <c r="B235" s="4">
        <v>41949.054166666669</v>
      </c>
      <c r="C235" s="1" t="s">
        <v>7</v>
      </c>
      <c r="D235" s="1" t="s">
        <v>8</v>
      </c>
      <c r="E235" s="1" t="s">
        <v>14</v>
      </c>
      <c r="F235" s="1" t="s">
        <v>12</v>
      </c>
      <c r="G235" s="6">
        <v>4243</v>
      </c>
    </row>
    <row r="236" spans="1:7" ht="30.75" hidden="1" thickBot="1" x14ac:dyDescent="0.3">
      <c r="A236" s="5">
        <v>831852</v>
      </c>
      <c r="B236" s="4">
        <v>41980.727083333331</v>
      </c>
      <c r="C236" s="1" t="s">
        <v>13</v>
      </c>
      <c r="D236" s="1" t="s">
        <v>8</v>
      </c>
      <c r="E236" s="1" t="s">
        <v>14</v>
      </c>
      <c r="F236" s="1" t="s">
        <v>18</v>
      </c>
      <c r="G236" s="6">
        <v>4283</v>
      </c>
    </row>
    <row r="237" spans="1:7" ht="30.75" hidden="1" thickBot="1" x14ac:dyDescent="0.3">
      <c r="A237" s="5">
        <v>796883</v>
      </c>
      <c r="B237" s="3" t="s">
        <v>1430</v>
      </c>
      <c r="C237" s="1" t="s">
        <v>13</v>
      </c>
      <c r="D237" s="1" t="s">
        <v>8</v>
      </c>
      <c r="E237" s="1" t="s">
        <v>14</v>
      </c>
      <c r="F237" s="1" t="s">
        <v>199</v>
      </c>
      <c r="G237" s="6">
        <v>4302</v>
      </c>
    </row>
    <row r="238" spans="1:7" ht="30.75" hidden="1" thickBot="1" x14ac:dyDescent="0.3">
      <c r="A238" s="5">
        <v>452225</v>
      </c>
      <c r="B238" s="3" t="s">
        <v>1029</v>
      </c>
      <c r="C238" s="1" t="s">
        <v>13</v>
      </c>
      <c r="D238" s="1" t="s">
        <v>8</v>
      </c>
      <c r="E238" s="1" t="s">
        <v>9</v>
      </c>
      <c r="F238" s="1" t="s">
        <v>18</v>
      </c>
      <c r="G238" s="6">
        <v>4313</v>
      </c>
    </row>
    <row r="239" spans="1:7" ht="30.75" thickBot="1" x14ac:dyDescent="0.3">
      <c r="A239" s="5">
        <v>974995</v>
      </c>
      <c r="B239" s="4">
        <v>41765.686805555553</v>
      </c>
      <c r="C239" s="1" t="s">
        <v>7</v>
      </c>
      <c r="D239" s="1" t="s">
        <v>11</v>
      </c>
      <c r="E239" s="1" t="s">
        <v>14</v>
      </c>
      <c r="F239" s="1" t="s">
        <v>199</v>
      </c>
      <c r="G239" s="6">
        <v>4324</v>
      </c>
    </row>
    <row r="240" spans="1:7" ht="30.75" thickBot="1" x14ac:dyDescent="0.3">
      <c r="A240" s="5">
        <v>257815</v>
      </c>
      <c r="B240" s="3" t="s">
        <v>3317</v>
      </c>
      <c r="C240" s="1" t="s">
        <v>7</v>
      </c>
      <c r="D240" s="1" t="s">
        <v>25</v>
      </c>
      <c r="E240" s="1" t="s">
        <v>33</v>
      </c>
      <c r="F240" s="1" t="s">
        <v>12</v>
      </c>
      <c r="G240" s="6">
        <v>4338</v>
      </c>
    </row>
    <row r="241" spans="1:7" ht="30.75" hidden="1" thickBot="1" x14ac:dyDescent="0.3">
      <c r="A241" s="5">
        <v>482193</v>
      </c>
      <c r="B241" s="3" t="s">
        <v>1848</v>
      </c>
      <c r="C241" s="1" t="s">
        <v>13</v>
      </c>
      <c r="D241" s="1" t="s">
        <v>25</v>
      </c>
      <c r="E241" s="1" t="s">
        <v>14</v>
      </c>
      <c r="F241" s="1" t="s">
        <v>10</v>
      </c>
      <c r="G241" s="6">
        <v>4341</v>
      </c>
    </row>
    <row r="242" spans="1:7" ht="30.75" thickBot="1" x14ac:dyDescent="0.3">
      <c r="A242" s="5">
        <v>350665</v>
      </c>
      <c r="B242" s="4">
        <v>41798.684027777781</v>
      </c>
      <c r="C242" s="1" t="s">
        <v>7</v>
      </c>
      <c r="D242" s="1" t="s">
        <v>8</v>
      </c>
      <c r="E242" s="1" t="s">
        <v>14</v>
      </c>
      <c r="F242" s="1" t="s">
        <v>26</v>
      </c>
      <c r="G242" s="6">
        <v>4349</v>
      </c>
    </row>
    <row r="243" spans="1:7" ht="30.75" thickBot="1" x14ac:dyDescent="0.3">
      <c r="A243" s="5">
        <v>337448</v>
      </c>
      <c r="B243" s="3" t="s">
        <v>2622</v>
      </c>
      <c r="C243" s="1" t="s">
        <v>7</v>
      </c>
      <c r="D243" s="1" t="s">
        <v>11</v>
      </c>
      <c r="E243" s="1" t="s">
        <v>27</v>
      </c>
      <c r="F243" s="1" t="s">
        <v>20</v>
      </c>
      <c r="G243" s="6">
        <v>4353</v>
      </c>
    </row>
    <row r="244" spans="1:7" ht="30.75" thickBot="1" x14ac:dyDescent="0.3">
      <c r="A244" s="5">
        <v>27581</v>
      </c>
      <c r="B244" s="3" t="s">
        <v>2979</v>
      </c>
      <c r="C244" s="1" t="s">
        <v>7</v>
      </c>
      <c r="D244" s="1" t="s">
        <v>8</v>
      </c>
      <c r="E244" s="1" t="s">
        <v>9</v>
      </c>
      <c r="F244" s="1" t="s">
        <v>12</v>
      </c>
      <c r="G244" s="6">
        <v>4376</v>
      </c>
    </row>
    <row r="245" spans="1:7" ht="30.75" hidden="1" thickBot="1" x14ac:dyDescent="0.3">
      <c r="A245" s="5">
        <v>213478</v>
      </c>
      <c r="B245" s="4">
        <v>41858.612500000003</v>
      </c>
      <c r="C245" s="1" t="s">
        <v>13</v>
      </c>
      <c r="D245" s="1" t="s">
        <v>8</v>
      </c>
      <c r="E245" s="1" t="s">
        <v>16</v>
      </c>
      <c r="F245" s="1" t="s">
        <v>3598</v>
      </c>
      <c r="G245" s="6">
        <v>4382</v>
      </c>
    </row>
    <row r="246" spans="1:7" ht="30.75" thickBot="1" x14ac:dyDescent="0.3">
      <c r="A246" s="5">
        <v>273938</v>
      </c>
      <c r="B246" s="4">
        <v>41978.397222222222</v>
      </c>
      <c r="C246" s="1" t="s">
        <v>7</v>
      </c>
      <c r="D246" s="1" t="s">
        <v>11</v>
      </c>
      <c r="E246" s="1" t="s">
        <v>9</v>
      </c>
      <c r="F246" s="1" t="s">
        <v>23</v>
      </c>
      <c r="G246" s="6">
        <v>4408</v>
      </c>
    </row>
    <row r="247" spans="1:7" ht="30.75" thickBot="1" x14ac:dyDescent="0.3">
      <c r="A247" s="5">
        <v>513910</v>
      </c>
      <c r="B247" s="3" t="s">
        <v>3444</v>
      </c>
      <c r="C247" s="1" t="s">
        <v>7</v>
      </c>
      <c r="D247" s="1" t="s">
        <v>11</v>
      </c>
      <c r="E247" s="1" t="s">
        <v>9</v>
      </c>
      <c r="F247" s="1" t="s">
        <v>20</v>
      </c>
      <c r="G247" s="6">
        <v>4412</v>
      </c>
    </row>
    <row r="248" spans="1:7" ht="30.75" hidden="1" thickBot="1" x14ac:dyDescent="0.3">
      <c r="A248" s="5">
        <v>141903</v>
      </c>
      <c r="B248" s="3" t="s">
        <v>301</v>
      </c>
      <c r="C248" s="1" t="s">
        <v>13</v>
      </c>
      <c r="D248" s="1" t="s">
        <v>8</v>
      </c>
      <c r="E248" s="1" t="s">
        <v>9</v>
      </c>
      <c r="F248" s="1" t="s">
        <v>20</v>
      </c>
      <c r="G248" s="6">
        <v>4417</v>
      </c>
    </row>
    <row r="249" spans="1:7" ht="30.75" thickBot="1" x14ac:dyDescent="0.3">
      <c r="A249" s="5">
        <v>903000</v>
      </c>
      <c r="B249" s="3" t="s">
        <v>2480</v>
      </c>
      <c r="C249" s="1" t="s">
        <v>7</v>
      </c>
      <c r="D249" s="1" t="s">
        <v>8</v>
      </c>
      <c r="E249" s="1" t="s">
        <v>9</v>
      </c>
      <c r="F249" s="1" t="s">
        <v>199</v>
      </c>
      <c r="G249" s="6">
        <v>4419</v>
      </c>
    </row>
    <row r="250" spans="1:7" ht="30.75" hidden="1" thickBot="1" x14ac:dyDescent="0.3">
      <c r="A250" s="5">
        <v>842308</v>
      </c>
      <c r="B250" s="4">
        <v>41645.566666666666</v>
      </c>
      <c r="C250" s="1" t="s">
        <v>13</v>
      </c>
      <c r="D250" s="1" t="s">
        <v>8</v>
      </c>
      <c r="E250" s="1" t="s">
        <v>9</v>
      </c>
      <c r="F250" s="1" t="s">
        <v>18</v>
      </c>
      <c r="G250" s="6">
        <v>4426</v>
      </c>
    </row>
    <row r="251" spans="1:7" ht="30.75" thickBot="1" x14ac:dyDescent="0.3">
      <c r="A251" s="5">
        <v>981648</v>
      </c>
      <c r="B251" s="3" t="s">
        <v>1669</v>
      </c>
      <c r="C251" s="1" t="s">
        <v>7</v>
      </c>
      <c r="D251" s="1" t="s">
        <v>11</v>
      </c>
      <c r="E251" s="1" t="s">
        <v>9</v>
      </c>
      <c r="F251" s="1" t="s">
        <v>199</v>
      </c>
      <c r="G251" s="6">
        <v>4435</v>
      </c>
    </row>
    <row r="252" spans="1:7" ht="30.75" hidden="1" thickBot="1" x14ac:dyDescent="0.3">
      <c r="A252" s="5">
        <v>178516</v>
      </c>
      <c r="B252" s="3" t="s">
        <v>1579</v>
      </c>
      <c r="C252" s="1" t="s">
        <v>13</v>
      </c>
      <c r="D252" s="1" t="s">
        <v>8</v>
      </c>
      <c r="E252" s="1" t="s">
        <v>27</v>
      </c>
      <c r="F252" s="1" t="s">
        <v>18</v>
      </c>
      <c r="G252" s="6">
        <v>4446</v>
      </c>
    </row>
    <row r="253" spans="1:7" ht="30.75" thickBot="1" x14ac:dyDescent="0.3">
      <c r="A253" s="5">
        <v>459590</v>
      </c>
      <c r="B253" s="4">
        <v>41764.785416666666</v>
      </c>
      <c r="C253" s="1" t="s">
        <v>7</v>
      </c>
      <c r="D253" s="1" t="s">
        <v>8</v>
      </c>
      <c r="E253" s="1" t="s">
        <v>9</v>
      </c>
      <c r="F253" s="1" t="s">
        <v>10</v>
      </c>
      <c r="G253" s="6">
        <v>4448</v>
      </c>
    </row>
    <row r="254" spans="1:7" ht="30.75" thickBot="1" x14ac:dyDescent="0.3">
      <c r="A254" s="5">
        <v>972571</v>
      </c>
      <c r="B254" s="3" t="s">
        <v>451</v>
      </c>
      <c r="C254" s="1" t="s">
        <v>7</v>
      </c>
      <c r="D254" s="1" t="s">
        <v>8</v>
      </c>
      <c r="E254" s="1" t="s">
        <v>14</v>
      </c>
      <c r="F254" s="1" t="s">
        <v>20</v>
      </c>
      <c r="G254" s="6">
        <v>4485</v>
      </c>
    </row>
    <row r="255" spans="1:7" ht="30.75" thickBot="1" x14ac:dyDescent="0.3">
      <c r="A255" s="5">
        <v>537955</v>
      </c>
      <c r="B255" s="4">
        <v>41735.736111111109</v>
      </c>
      <c r="C255" s="1" t="s">
        <v>7</v>
      </c>
      <c r="D255" s="1" t="s">
        <v>8</v>
      </c>
      <c r="E255" s="1" t="s">
        <v>30</v>
      </c>
      <c r="F255" s="1" t="s">
        <v>12</v>
      </c>
      <c r="G255" s="6">
        <v>4502</v>
      </c>
    </row>
    <row r="256" spans="1:7" ht="30.75" thickBot="1" x14ac:dyDescent="0.3">
      <c r="A256" s="5">
        <v>592777</v>
      </c>
      <c r="B256" s="3" t="s">
        <v>760</v>
      </c>
      <c r="C256" s="1" t="s">
        <v>7</v>
      </c>
      <c r="D256" s="1" t="s">
        <v>8</v>
      </c>
      <c r="E256" s="1" t="s">
        <v>16</v>
      </c>
      <c r="F256" s="1" t="s">
        <v>12</v>
      </c>
      <c r="G256" s="6">
        <v>4514</v>
      </c>
    </row>
    <row r="257" spans="1:7" ht="30.75" hidden="1" thickBot="1" x14ac:dyDescent="0.3">
      <c r="A257" s="5">
        <v>754743</v>
      </c>
      <c r="B257" s="3" t="s">
        <v>420</v>
      </c>
      <c r="C257" s="1" t="s">
        <v>13</v>
      </c>
      <c r="D257" s="1" t="s">
        <v>8</v>
      </c>
      <c r="E257" s="1" t="s">
        <v>9</v>
      </c>
      <c r="F257" s="1" t="s">
        <v>20</v>
      </c>
      <c r="G257" s="6">
        <v>4541</v>
      </c>
    </row>
    <row r="258" spans="1:7" ht="30.75" hidden="1" thickBot="1" x14ac:dyDescent="0.3">
      <c r="A258" s="5">
        <v>810502</v>
      </c>
      <c r="B258" s="3" t="s">
        <v>3257</v>
      </c>
      <c r="C258" s="1" t="s">
        <v>13</v>
      </c>
      <c r="D258" s="1" t="s">
        <v>8</v>
      </c>
      <c r="E258" s="1" t="s">
        <v>33</v>
      </c>
      <c r="F258" s="1" t="s">
        <v>20</v>
      </c>
      <c r="G258" s="6">
        <v>4581</v>
      </c>
    </row>
    <row r="259" spans="1:7" ht="30.75" thickBot="1" x14ac:dyDescent="0.3">
      <c r="A259" s="5">
        <v>756620</v>
      </c>
      <c r="B259" s="3" t="s">
        <v>2543</v>
      </c>
      <c r="C259" s="1" t="s">
        <v>7</v>
      </c>
      <c r="D259" s="1" t="s">
        <v>8</v>
      </c>
      <c r="E259" s="1" t="s">
        <v>9</v>
      </c>
      <c r="F259" s="1" t="s">
        <v>20</v>
      </c>
      <c r="G259" s="6">
        <v>4615</v>
      </c>
    </row>
    <row r="260" spans="1:7" ht="30.75" thickBot="1" x14ac:dyDescent="0.3">
      <c r="A260" s="5">
        <v>387342</v>
      </c>
      <c r="B260" s="4">
        <v>41920.500694444447</v>
      </c>
      <c r="C260" s="1" t="s">
        <v>7</v>
      </c>
      <c r="D260" s="1" t="s">
        <v>25</v>
      </c>
      <c r="E260" s="1" t="s">
        <v>14</v>
      </c>
      <c r="F260" s="1" t="s">
        <v>10</v>
      </c>
      <c r="G260" s="6">
        <v>4639</v>
      </c>
    </row>
    <row r="261" spans="1:7" ht="30.75" hidden="1" thickBot="1" x14ac:dyDescent="0.3">
      <c r="A261" s="5">
        <v>457386</v>
      </c>
      <c r="B261" s="3" t="s">
        <v>1046</v>
      </c>
      <c r="C261" s="1" t="s">
        <v>13</v>
      </c>
      <c r="D261" s="1" t="s">
        <v>8</v>
      </c>
      <c r="E261" s="1" t="s">
        <v>27</v>
      </c>
      <c r="F261" s="1" t="s">
        <v>12</v>
      </c>
      <c r="G261" s="6">
        <v>4656</v>
      </c>
    </row>
    <row r="262" spans="1:7" ht="30.75" hidden="1" thickBot="1" x14ac:dyDescent="0.3">
      <c r="A262" s="5">
        <v>911832</v>
      </c>
      <c r="B262" s="3" t="s">
        <v>1813</v>
      </c>
      <c r="C262" s="1" t="s">
        <v>13</v>
      </c>
      <c r="D262" s="1" t="s">
        <v>8</v>
      </c>
      <c r="E262" s="1" t="s">
        <v>14</v>
      </c>
      <c r="F262" s="1" t="s">
        <v>12</v>
      </c>
      <c r="G262" s="6">
        <v>4665</v>
      </c>
    </row>
    <row r="263" spans="1:7" ht="30.75" thickBot="1" x14ac:dyDescent="0.3">
      <c r="A263" s="5">
        <v>243956</v>
      </c>
      <c r="B263" s="4">
        <v>41917.776388888888</v>
      </c>
      <c r="C263" s="1" t="s">
        <v>7</v>
      </c>
      <c r="D263" s="1" t="s">
        <v>8</v>
      </c>
      <c r="E263" s="1" t="s">
        <v>14</v>
      </c>
      <c r="F263" s="1" t="s">
        <v>24</v>
      </c>
      <c r="G263" s="6">
        <v>4665</v>
      </c>
    </row>
    <row r="264" spans="1:7" ht="30.75" hidden="1" thickBot="1" x14ac:dyDescent="0.3">
      <c r="A264" s="5">
        <v>696721</v>
      </c>
      <c r="B264" s="4">
        <v>41798.399305555555</v>
      </c>
      <c r="C264" s="1" t="s">
        <v>13</v>
      </c>
      <c r="D264" s="1" t="s">
        <v>8</v>
      </c>
      <c r="E264" s="1" t="s">
        <v>14</v>
      </c>
      <c r="F264" s="1" t="s">
        <v>12</v>
      </c>
      <c r="G264" s="6">
        <v>4669</v>
      </c>
    </row>
    <row r="265" spans="1:7" ht="30.75" hidden="1" thickBot="1" x14ac:dyDescent="0.3">
      <c r="A265" s="5">
        <v>124229</v>
      </c>
      <c r="B265" s="3" t="s">
        <v>3184</v>
      </c>
      <c r="C265" s="1" t="s">
        <v>13</v>
      </c>
      <c r="D265" s="1" t="s">
        <v>11</v>
      </c>
      <c r="E265" s="1" t="s">
        <v>14</v>
      </c>
      <c r="F265" s="1" t="s">
        <v>24</v>
      </c>
      <c r="G265" s="6">
        <v>4671</v>
      </c>
    </row>
    <row r="266" spans="1:7" ht="30.75" hidden="1" thickBot="1" x14ac:dyDescent="0.3">
      <c r="A266" s="5">
        <v>914120</v>
      </c>
      <c r="B266" s="4">
        <v>41859.616666666669</v>
      </c>
      <c r="C266" s="1" t="s">
        <v>13</v>
      </c>
      <c r="D266" s="1" t="s">
        <v>8</v>
      </c>
      <c r="E266" s="1" t="s">
        <v>9</v>
      </c>
      <c r="F266" s="1" t="s">
        <v>23</v>
      </c>
      <c r="G266" s="6">
        <v>4672</v>
      </c>
    </row>
    <row r="267" spans="1:7" ht="30.75" thickBot="1" x14ac:dyDescent="0.3">
      <c r="A267" s="5">
        <v>284535</v>
      </c>
      <c r="B267" s="4">
        <v>41644.397916666669</v>
      </c>
      <c r="C267" s="1" t="s">
        <v>7</v>
      </c>
      <c r="D267" s="1" t="s">
        <v>8</v>
      </c>
      <c r="E267" s="1" t="s">
        <v>33</v>
      </c>
      <c r="F267" s="1" t="s">
        <v>199</v>
      </c>
      <c r="G267" s="6">
        <v>4686</v>
      </c>
    </row>
    <row r="268" spans="1:7" ht="30.75" thickBot="1" x14ac:dyDescent="0.3">
      <c r="A268" s="5">
        <v>249938</v>
      </c>
      <c r="B268" s="4">
        <v>41888.637499999997</v>
      </c>
      <c r="C268" s="1" t="s">
        <v>7</v>
      </c>
      <c r="D268" s="1" t="s">
        <v>8</v>
      </c>
      <c r="E268" s="1" t="s">
        <v>9</v>
      </c>
      <c r="F268" s="1" t="s">
        <v>199</v>
      </c>
      <c r="G268" s="6">
        <v>4689</v>
      </c>
    </row>
    <row r="269" spans="1:7" ht="30.75" thickBot="1" x14ac:dyDescent="0.3">
      <c r="A269" s="5">
        <v>961393</v>
      </c>
      <c r="B269" s="3" t="s">
        <v>1038</v>
      </c>
      <c r="C269" s="1" t="s">
        <v>7</v>
      </c>
      <c r="D269" s="1" t="s">
        <v>8</v>
      </c>
      <c r="E269" s="1" t="s">
        <v>14</v>
      </c>
      <c r="F269" s="1" t="s">
        <v>199</v>
      </c>
      <c r="G269" s="6">
        <v>4703</v>
      </c>
    </row>
    <row r="270" spans="1:7" ht="30.75" thickBot="1" x14ac:dyDescent="0.3">
      <c r="A270" s="5">
        <v>433227</v>
      </c>
      <c r="B270" s="4">
        <v>41950.302777777775</v>
      </c>
      <c r="C270" s="1" t="s">
        <v>7</v>
      </c>
      <c r="D270" s="1" t="s">
        <v>8</v>
      </c>
      <c r="E270" s="1" t="s">
        <v>14</v>
      </c>
      <c r="F270" s="1" t="s">
        <v>199</v>
      </c>
      <c r="G270" s="6">
        <v>4714</v>
      </c>
    </row>
    <row r="271" spans="1:7" ht="30.75" thickBot="1" x14ac:dyDescent="0.3">
      <c r="A271" s="5">
        <v>852087</v>
      </c>
      <c r="B271" s="4">
        <v>41951.711111111108</v>
      </c>
      <c r="C271" s="1" t="s">
        <v>7</v>
      </c>
      <c r="D271" s="1" t="s">
        <v>8</v>
      </c>
      <c r="E271" s="1" t="s">
        <v>14</v>
      </c>
      <c r="F271" s="1" t="s">
        <v>199</v>
      </c>
      <c r="G271" s="6">
        <v>4717</v>
      </c>
    </row>
    <row r="272" spans="1:7" ht="30.75" thickBot="1" x14ac:dyDescent="0.3">
      <c r="A272" s="5">
        <v>146265</v>
      </c>
      <c r="B272" s="4">
        <v>41859.374305555553</v>
      </c>
      <c r="C272" s="1" t="s">
        <v>7</v>
      </c>
      <c r="D272" s="1" t="s">
        <v>11</v>
      </c>
      <c r="E272" s="1" t="s">
        <v>14</v>
      </c>
      <c r="F272" s="1" t="s">
        <v>12</v>
      </c>
      <c r="G272" s="6">
        <v>4718</v>
      </c>
    </row>
    <row r="273" spans="1:7" ht="30.75" hidden="1" thickBot="1" x14ac:dyDescent="0.3">
      <c r="A273" s="5">
        <v>758632</v>
      </c>
      <c r="B273" s="3" t="s">
        <v>338</v>
      </c>
      <c r="C273" s="1" t="s">
        <v>13</v>
      </c>
      <c r="D273" s="1" t="s">
        <v>8</v>
      </c>
      <c r="E273" s="1" t="s">
        <v>9</v>
      </c>
      <c r="F273" s="1" t="s">
        <v>12</v>
      </c>
      <c r="G273" s="6">
        <v>4748</v>
      </c>
    </row>
    <row r="274" spans="1:7" ht="30.75" hidden="1" thickBot="1" x14ac:dyDescent="0.3">
      <c r="A274" s="5">
        <v>780674</v>
      </c>
      <c r="B274" s="3" t="s">
        <v>358</v>
      </c>
      <c r="C274" s="1" t="s">
        <v>13</v>
      </c>
      <c r="D274" s="1" t="s">
        <v>8</v>
      </c>
      <c r="E274" s="1" t="s">
        <v>33</v>
      </c>
      <c r="F274" s="1" t="s">
        <v>18</v>
      </c>
      <c r="G274" s="6">
        <v>4760</v>
      </c>
    </row>
    <row r="275" spans="1:7" ht="30.75" hidden="1" thickBot="1" x14ac:dyDescent="0.3">
      <c r="A275" s="5">
        <v>154535</v>
      </c>
      <c r="B275" s="3" t="s">
        <v>507</v>
      </c>
      <c r="C275" s="1" t="s">
        <v>13</v>
      </c>
      <c r="D275" s="1" t="s">
        <v>25</v>
      </c>
      <c r="E275" s="1" t="s">
        <v>9</v>
      </c>
      <c r="F275" s="1" t="s">
        <v>199</v>
      </c>
      <c r="G275" s="6">
        <v>4768</v>
      </c>
    </row>
    <row r="276" spans="1:7" ht="30.75" thickBot="1" x14ac:dyDescent="0.3">
      <c r="A276" s="5">
        <v>259037</v>
      </c>
      <c r="B276" s="3" t="s">
        <v>1102</v>
      </c>
      <c r="C276" s="1" t="s">
        <v>7</v>
      </c>
      <c r="D276" s="1" t="s">
        <v>8</v>
      </c>
      <c r="E276" s="1" t="s">
        <v>9</v>
      </c>
      <c r="F276" s="1" t="s">
        <v>24</v>
      </c>
      <c r="G276" s="6">
        <v>4781</v>
      </c>
    </row>
    <row r="277" spans="1:7" ht="30.75" thickBot="1" x14ac:dyDescent="0.3">
      <c r="A277" s="5">
        <v>438564</v>
      </c>
      <c r="B277" s="4">
        <v>41825.301388888889</v>
      </c>
      <c r="C277" s="1" t="s">
        <v>7</v>
      </c>
      <c r="D277" s="1" t="s">
        <v>11</v>
      </c>
      <c r="E277" s="1" t="s">
        <v>22</v>
      </c>
      <c r="F277" s="1" t="s">
        <v>12</v>
      </c>
      <c r="G277" s="6">
        <v>4782</v>
      </c>
    </row>
    <row r="278" spans="1:7" ht="30.75" thickBot="1" x14ac:dyDescent="0.3">
      <c r="A278" s="5">
        <v>923992</v>
      </c>
      <c r="B278" s="3" t="s">
        <v>1673</v>
      </c>
      <c r="C278" s="1" t="s">
        <v>7</v>
      </c>
      <c r="D278" s="1" t="s">
        <v>11</v>
      </c>
      <c r="E278" s="1" t="s">
        <v>14</v>
      </c>
      <c r="F278" s="1" t="s">
        <v>199</v>
      </c>
      <c r="G278" s="6">
        <v>4799</v>
      </c>
    </row>
    <row r="279" spans="1:7" ht="30.75" hidden="1" thickBot="1" x14ac:dyDescent="0.3">
      <c r="A279" s="5">
        <v>27714</v>
      </c>
      <c r="B279" s="4">
        <v>41678.677777777775</v>
      </c>
      <c r="C279" s="1" t="s">
        <v>13</v>
      </c>
      <c r="D279" s="1" t="s">
        <v>11</v>
      </c>
      <c r="E279" s="1" t="s">
        <v>30</v>
      </c>
      <c r="F279" s="1" t="s">
        <v>18</v>
      </c>
      <c r="G279" s="6">
        <v>4810</v>
      </c>
    </row>
    <row r="280" spans="1:7" ht="30.75" thickBot="1" x14ac:dyDescent="0.3">
      <c r="A280" s="5">
        <v>360983</v>
      </c>
      <c r="B280" s="3" t="s">
        <v>3479</v>
      </c>
      <c r="C280" s="1" t="s">
        <v>7</v>
      </c>
      <c r="D280" s="1" t="s">
        <v>25</v>
      </c>
      <c r="E280" s="1" t="s">
        <v>30</v>
      </c>
      <c r="F280" s="1" t="s">
        <v>18</v>
      </c>
      <c r="G280" s="6">
        <v>4822</v>
      </c>
    </row>
    <row r="281" spans="1:7" ht="30.75" hidden="1" thickBot="1" x14ac:dyDescent="0.3">
      <c r="A281" s="5">
        <v>836210</v>
      </c>
      <c r="B281" s="3" t="s">
        <v>3539</v>
      </c>
      <c r="C281" s="1" t="s">
        <v>13</v>
      </c>
      <c r="D281" s="1" t="s">
        <v>8</v>
      </c>
      <c r="E281" s="1" t="s">
        <v>14</v>
      </c>
      <c r="F281" s="1" t="s">
        <v>18</v>
      </c>
      <c r="G281" s="6">
        <v>4824</v>
      </c>
    </row>
    <row r="282" spans="1:7" ht="30.75" thickBot="1" x14ac:dyDescent="0.3">
      <c r="A282" s="5">
        <v>663061</v>
      </c>
      <c r="B282" s="3" t="s">
        <v>3206</v>
      </c>
      <c r="C282" s="1" t="s">
        <v>7</v>
      </c>
      <c r="D282" s="1" t="s">
        <v>8</v>
      </c>
      <c r="E282" s="1" t="s">
        <v>16</v>
      </c>
      <c r="F282" s="1" t="s">
        <v>12</v>
      </c>
      <c r="G282" s="6">
        <v>4832</v>
      </c>
    </row>
    <row r="283" spans="1:7" ht="30.75" thickBot="1" x14ac:dyDescent="0.3">
      <c r="A283" s="5">
        <v>732645</v>
      </c>
      <c r="B283" s="4">
        <v>41795.709027777775</v>
      </c>
      <c r="C283" s="1" t="s">
        <v>7</v>
      </c>
      <c r="D283" s="1" t="s">
        <v>8</v>
      </c>
      <c r="E283" s="1" t="s">
        <v>16</v>
      </c>
      <c r="F283" s="1" t="s">
        <v>12</v>
      </c>
      <c r="G283" s="6">
        <v>4833</v>
      </c>
    </row>
    <row r="284" spans="1:7" ht="30.75" hidden="1" thickBot="1" x14ac:dyDescent="0.3">
      <c r="A284" s="5">
        <v>168774</v>
      </c>
      <c r="B284" s="3" t="s">
        <v>2386</v>
      </c>
      <c r="C284" s="1" t="s">
        <v>13</v>
      </c>
      <c r="D284" s="1" t="s">
        <v>8</v>
      </c>
      <c r="E284" s="1" t="s">
        <v>14</v>
      </c>
      <c r="F284" s="1" t="s">
        <v>199</v>
      </c>
      <c r="G284" s="6">
        <v>4835</v>
      </c>
    </row>
    <row r="285" spans="1:7" ht="30.75" thickBot="1" x14ac:dyDescent="0.3">
      <c r="A285" s="5">
        <v>516921</v>
      </c>
      <c r="B285" s="3" t="s">
        <v>2484</v>
      </c>
      <c r="C285" s="1" t="s">
        <v>7</v>
      </c>
      <c r="D285" s="1" t="s">
        <v>11</v>
      </c>
      <c r="E285" s="1" t="s">
        <v>9</v>
      </c>
      <c r="F285" s="1" t="s">
        <v>199</v>
      </c>
      <c r="G285" s="6">
        <v>4843</v>
      </c>
    </row>
    <row r="286" spans="1:7" ht="30.75" thickBot="1" x14ac:dyDescent="0.3">
      <c r="A286" s="5">
        <v>354992</v>
      </c>
      <c r="B286" s="3" t="s">
        <v>3093</v>
      </c>
      <c r="C286" s="1" t="s">
        <v>7</v>
      </c>
      <c r="D286" s="1" t="s">
        <v>8</v>
      </c>
      <c r="E286" s="1" t="s">
        <v>9</v>
      </c>
      <c r="F286" s="1" t="s">
        <v>18</v>
      </c>
      <c r="G286" s="6">
        <v>4846</v>
      </c>
    </row>
    <row r="287" spans="1:7" ht="30.75" thickBot="1" x14ac:dyDescent="0.3">
      <c r="A287" s="5">
        <v>805290</v>
      </c>
      <c r="B287" s="3" t="s">
        <v>1275</v>
      </c>
      <c r="C287" s="1" t="s">
        <v>7</v>
      </c>
      <c r="D287" s="1" t="s">
        <v>8</v>
      </c>
      <c r="E287" s="1" t="s">
        <v>9</v>
      </c>
      <c r="F287" s="1" t="s">
        <v>24</v>
      </c>
      <c r="G287" s="6">
        <v>4849</v>
      </c>
    </row>
    <row r="288" spans="1:7" ht="30.75" thickBot="1" x14ac:dyDescent="0.3">
      <c r="A288" s="5">
        <v>637881</v>
      </c>
      <c r="B288" s="3" t="s">
        <v>2425</v>
      </c>
      <c r="C288" s="1" t="s">
        <v>7</v>
      </c>
      <c r="D288" s="1" t="s">
        <v>8</v>
      </c>
      <c r="E288" s="1" t="s">
        <v>30</v>
      </c>
      <c r="F288" s="1" t="s">
        <v>12</v>
      </c>
      <c r="G288" s="6">
        <v>4850</v>
      </c>
    </row>
    <row r="289" spans="1:7" ht="30.75" thickBot="1" x14ac:dyDescent="0.3">
      <c r="A289" s="5">
        <v>907089</v>
      </c>
      <c r="B289" s="4">
        <v>41826.774305555555</v>
      </c>
      <c r="C289" s="1" t="s">
        <v>7</v>
      </c>
      <c r="D289" s="1" t="s">
        <v>8</v>
      </c>
      <c r="E289" s="1" t="s">
        <v>9</v>
      </c>
      <c r="F289" s="1" t="s">
        <v>199</v>
      </c>
      <c r="G289" s="6">
        <v>4882</v>
      </c>
    </row>
    <row r="290" spans="1:7" ht="30.75" hidden="1" thickBot="1" x14ac:dyDescent="0.3">
      <c r="A290" s="5">
        <v>459625</v>
      </c>
      <c r="B290" s="3" t="s">
        <v>334</v>
      </c>
      <c r="C290" s="1" t="s">
        <v>13</v>
      </c>
      <c r="D290" s="1" t="s">
        <v>8</v>
      </c>
      <c r="E290" s="1" t="s">
        <v>14</v>
      </c>
      <c r="F290" s="1" t="s">
        <v>3598</v>
      </c>
      <c r="G290" s="6">
        <v>4887</v>
      </c>
    </row>
    <row r="291" spans="1:7" ht="30.75" hidden="1" thickBot="1" x14ac:dyDescent="0.3">
      <c r="A291" s="5">
        <v>386600</v>
      </c>
      <c r="B291" s="3" t="s">
        <v>1703</v>
      </c>
      <c r="C291" s="1" t="s">
        <v>13</v>
      </c>
      <c r="D291" s="1" t="s">
        <v>8</v>
      </c>
      <c r="E291" s="1" t="s">
        <v>16</v>
      </c>
      <c r="F291" s="1" t="s">
        <v>20</v>
      </c>
      <c r="G291" s="6">
        <v>4892</v>
      </c>
    </row>
    <row r="292" spans="1:7" ht="30.75" thickBot="1" x14ac:dyDescent="0.3">
      <c r="A292" s="5">
        <v>897733</v>
      </c>
      <c r="B292" s="4">
        <v>41675.396527777775</v>
      </c>
      <c r="C292" s="1" t="s">
        <v>7</v>
      </c>
      <c r="D292" s="1" t="s">
        <v>8</v>
      </c>
      <c r="E292" s="1" t="s">
        <v>14</v>
      </c>
      <c r="F292" s="1" t="s">
        <v>18</v>
      </c>
      <c r="G292" s="6">
        <v>4922</v>
      </c>
    </row>
    <row r="293" spans="1:7" ht="30.75" thickBot="1" x14ac:dyDescent="0.3">
      <c r="A293" s="5">
        <v>265772</v>
      </c>
      <c r="B293" s="3" t="s">
        <v>3046</v>
      </c>
      <c r="C293" s="1" t="s">
        <v>7</v>
      </c>
      <c r="D293" s="1" t="s">
        <v>11</v>
      </c>
      <c r="E293" s="1" t="s">
        <v>14</v>
      </c>
      <c r="F293" s="1" t="s">
        <v>12</v>
      </c>
      <c r="G293" s="6">
        <v>4925</v>
      </c>
    </row>
    <row r="294" spans="1:7" ht="30.75" thickBot="1" x14ac:dyDescent="0.3">
      <c r="A294" s="5">
        <v>750015</v>
      </c>
      <c r="B294" s="3" t="s">
        <v>2680</v>
      </c>
      <c r="C294" s="1" t="s">
        <v>7</v>
      </c>
      <c r="D294" s="1" t="s">
        <v>8</v>
      </c>
      <c r="E294" s="1" t="s">
        <v>9</v>
      </c>
      <c r="F294" s="1" t="s">
        <v>12</v>
      </c>
      <c r="G294" s="6">
        <v>4938</v>
      </c>
    </row>
    <row r="295" spans="1:7" ht="30.75" thickBot="1" x14ac:dyDescent="0.3">
      <c r="A295" s="5">
        <v>612348</v>
      </c>
      <c r="B295" s="3" t="s">
        <v>1414</v>
      </c>
      <c r="C295" s="1" t="s">
        <v>7</v>
      </c>
      <c r="D295" s="1" t="s">
        <v>8</v>
      </c>
      <c r="E295" s="1" t="s">
        <v>14</v>
      </c>
      <c r="F295" s="1" t="s">
        <v>23</v>
      </c>
      <c r="G295" s="6">
        <v>4969</v>
      </c>
    </row>
    <row r="296" spans="1:7" ht="30.75" thickBot="1" x14ac:dyDescent="0.3">
      <c r="A296" s="5">
        <v>540766</v>
      </c>
      <c r="B296" s="3" t="s">
        <v>1671</v>
      </c>
      <c r="C296" s="1" t="s">
        <v>7</v>
      </c>
      <c r="D296" s="1" t="s">
        <v>25</v>
      </c>
      <c r="E296" s="1" t="s">
        <v>14</v>
      </c>
      <c r="F296" s="1" t="s">
        <v>199</v>
      </c>
      <c r="G296" s="6">
        <v>4971</v>
      </c>
    </row>
    <row r="297" spans="1:7" ht="30.75" thickBot="1" x14ac:dyDescent="0.3">
      <c r="A297" s="5">
        <v>608559</v>
      </c>
      <c r="B297" s="4">
        <v>41675.6875</v>
      </c>
      <c r="C297" s="1" t="s">
        <v>7</v>
      </c>
      <c r="D297" s="1" t="s">
        <v>8</v>
      </c>
      <c r="E297" s="1" t="s">
        <v>14</v>
      </c>
      <c r="F297" s="1" t="s">
        <v>12</v>
      </c>
      <c r="G297" s="6">
        <v>4981</v>
      </c>
    </row>
    <row r="298" spans="1:7" ht="30.75" hidden="1" thickBot="1" x14ac:dyDescent="0.3">
      <c r="A298" s="5">
        <v>321811</v>
      </c>
      <c r="B298" s="3" t="s">
        <v>216</v>
      </c>
      <c r="C298" s="1" t="s">
        <v>13</v>
      </c>
      <c r="D298" s="1" t="s">
        <v>8</v>
      </c>
      <c r="E298" s="1" t="s">
        <v>33</v>
      </c>
      <c r="F298" s="1" t="s">
        <v>18</v>
      </c>
      <c r="G298" s="6">
        <v>5024</v>
      </c>
    </row>
    <row r="299" spans="1:7" ht="30.75" thickBot="1" x14ac:dyDescent="0.3">
      <c r="A299" s="5">
        <v>94588</v>
      </c>
      <c r="B299" s="3" t="s">
        <v>2720</v>
      </c>
      <c r="C299" s="1" t="s">
        <v>7</v>
      </c>
      <c r="D299" s="1" t="s">
        <v>11</v>
      </c>
      <c r="E299" s="1" t="s">
        <v>22</v>
      </c>
      <c r="F299" s="1" t="s">
        <v>20</v>
      </c>
      <c r="G299" s="6">
        <v>5027</v>
      </c>
    </row>
    <row r="300" spans="1:7" ht="30.75" hidden="1" thickBot="1" x14ac:dyDescent="0.3">
      <c r="A300" s="5">
        <v>782332</v>
      </c>
      <c r="B300" s="3" t="s">
        <v>1661</v>
      </c>
      <c r="C300" s="1" t="s">
        <v>13</v>
      </c>
      <c r="D300" s="1" t="s">
        <v>11</v>
      </c>
      <c r="E300" s="1" t="s">
        <v>9</v>
      </c>
      <c r="F300" s="1" t="s">
        <v>199</v>
      </c>
      <c r="G300" s="6">
        <v>5040</v>
      </c>
    </row>
    <row r="301" spans="1:7" ht="30.75" hidden="1" thickBot="1" x14ac:dyDescent="0.3">
      <c r="A301" s="5">
        <v>208725</v>
      </c>
      <c r="B301" s="3" t="s">
        <v>1996</v>
      </c>
      <c r="C301" s="1" t="s">
        <v>13</v>
      </c>
      <c r="D301" s="1" t="s">
        <v>8</v>
      </c>
      <c r="E301" s="1" t="s">
        <v>14</v>
      </c>
      <c r="F301" s="1" t="s">
        <v>12</v>
      </c>
      <c r="G301" s="6">
        <v>5043</v>
      </c>
    </row>
    <row r="302" spans="1:7" ht="30.75" thickBot="1" x14ac:dyDescent="0.3">
      <c r="A302" s="5">
        <v>190139</v>
      </c>
      <c r="B302" s="3" t="s">
        <v>490</v>
      </c>
      <c r="C302" s="1" t="s">
        <v>7</v>
      </c>
      <c r="D302" s="1" t="s">
        <v>11</v>
      </c>
      <c r="E302" s="1" t="s">
        <v>14</v>
      </c>
      <c r="F302" s="1" t="s">
        <v>23</v>
      </c>
      <c r="G302" s="6">
        <v>5046</v>
      </c>
    </row>
    <row r="303" spans="1:7" ht="30.75" thickBot="1" x14ac:dyDescent="0.3">
      <c r="A303" s="5">
        <v>633529</v>
      </c>
      <c r="B303" s="4">
        <v>41765.754166666666</v>
      </c>
      <c r="C303" s="1" t="s">
        <v>7</v>
      </c>
      <c r="D303" s="1" t="s">
        <v>8</v>
      </c>
      <c r="E303" s="1" t="s">
        <v>14</v>
      </c>
      <c r="F303" s="1" t="s">
        <v>24</v>
      </c>
      <c r="G303" s="6">
        <v>5060</v>
      </c>
    </row>
    <row r="304" spans="1:7" ht="30.75" thickBot="1" x14ac:dyDescent="0.3">
      <c r="A304" s="5">
        <v>343676</v>
      </c>
      <c r="B304" s="3" t="s">
        <v>1223</v>
      </c>
      <c r="C304" s="1" t="s">
        <v>7</v>
      </c>
      <c r="D304" s="1" t="s">
        <v>11</v>
      </c>
      <c r="E304" s="1" t="s">
        <v>16</v>
      </c>
      <c r="F304" s="1" t="s">
        <v>18</v>
      </c>
      <c r="G304" s="6">
        <v>5061</v>
      </c>
    </row>
    <row r="305" spans="1:7" ht="30.75" hidden="1" thickBot="1" x14ac:dyDescent="0.3">
      <c r="A305" s="5">
        <v>262072</v>
      </c>
      <c r="B305" s="3" t="s">
        <v>662</v>
      </c>
      <c r="C305" s="1" t="s">
        <v>13</v>
      </c>
      <c r="D305" s="1" t="s">
        <v>8</v>
      </c>
      <c r="E305" s="1" t="s">
        <v>14</v>
      </c>
      <c r="F305" s="1" t="s">
        <v>3598</v>
      </c>
      <c r="G305" s="6">
        <v>5068</v>
      </c>
    </row>
    <row r="306" spans="1:7" ht="30.75" thickBot="1" x14ac:dyDescent="0.3">
      <c r="A306" s="5">
        <v>150743</v>
      </c>
      <c r="B306" s="4">
        <v>41949.617361111108</v>
      </c>
      <c r="C306" s="1" t="s">
        <v>7</v>
      </c>
      <c r="D306" s="1" t="s">
        <v>11</v>
      </c>
      <c r="E306" s="1" t="s">
        <v>30</v>
      </c>
      <c r="F306" s="1" t="s">
        <v>12</v>
      </c>
      <c r="G306" s="6">
        <v>5068</v>
      </c>
    </row>
    <row r="307" spans="1:7" ht="30.75" thickBot="1" x14ac:dyDescent="0.3">
      <c r="A307" s="5">
        <v>171540</v>
      </c>
      <c r="B307" s="4">
        <v>41677.419444444444</v>
      </c>
      <c r="C307" s="1" t="s">
        <v>7</v>
      </c>
      <c r="D307" s="1" t="s">
        <v>11</v>
      </c>
      <c r="E307" s="1" t="s">
        <v>14</v>
      </c>
      <c r="F307" s="1" t="s">
        <v>10</v>
      </c>
      <c r="G307" s="6">
        <v>5077</v>
      </c>
    </row>
    <row r="308" spans="1:7" ht="30.75" thickBot="1" x14ac:dyDescent="0.3">
      <c r="A308" s="5">
        <v>554427</v>
      </c>
      <c r="B308" s="3" t="s">
        <v>1957</v>
      </c>
      <c r="C308" s="1" t="s">
        <v>7</v>
      </c>
      <c r="D308" s="1" t="s">
        <v>8</v>
      </c>
      <c r="E308" s="1" t="s">
        <v>14</v>
      </c>
      <c r="F308" s="1" t="s">
        <v>18</v>
      </c>
      <c r="G308" s="6">
        <v>5107</v>
      </c>
    </row>
    <row r="309" spans="1:7" ht="30.75" thickBot="1" x14ac:dyDescent="0.3">
      <c r="A309" s="5">
        <v>403011</v>
      </c>
      <c r="B309" s="3" t="s">
        <v>707</v>
      </c>
      <c r="C309" s="1" t="s">
        <v>7</v>
      </c>
      <c r="D309" s="1" t="s">
        <v>8</v>
      </c>
      <c r="E309" s="1" t="s">
        <v>9</v>
      </c>
      <c r="F309" s="1" t="s">
        <v>199</v>
      </c>
      <c r="G309" s="6">
        <v>5125</v>
      </c>
    </row>
    <row r="310" spans="1:7" ht="30.75" thickBot="1" x14ac:dyDescent="0.3">
      <c r="A310" s="5">
        <v>998478</v>
      </c>
      <c r="B310" s="3" t="s">
        <v>2372</v>
      </c>
      <c r="C310" s="1" t="s">
        <v>7</v>
      </c>
      <c r="D310" s="1" t="s">
        <v>8</v>
      </c>
      <c r="E310" s="1" t="s">
        <v>14</v>
      </c>
      <c r="F310" s="1" t="s">
        <v>18</v>
      </c>
      <c r="G310" s="6">
        <v>5143</v>
      </c>
    </row>
    <row r="311" spans="1:7" ht="30.75" thickBot="1" x14ac:dyDescent="0.3">
      <c r="A311" s="5">
        <v>669110</v>
      </c>
      <c r="B311" s="3" t="s">
        <v>2269</v>
      </c>
      <c r="C311" s="1" t="s">
        <v>7</v>
      </c>
      <c r="D311" s="1" t="s">
        <v>11</v>
      </c>
      <c r="E311" s="1" t="s">
        <v>9</v>
      </c>
      <c r="F311" s="1" t="s">
        <v>12</v>
      </c>
      <c r="G311" s="6">
        <v>5148</v>
      </c>
    </row>
    <row r="312" spans="1:7" ht="30.75" hidden="1" thickBot="1" x14ac:dyDescent="0.3">
      <c r="A312" s="5">
        <v>681901</v>
      </c>
      <c r="B312" s="4">
        <v>41646.396527777775</v>
      </c>
      <c r="C312" s="1" t="s">
        <v>13</v>
      </c>
      <c r="D312" s="1" t="s">
        <v>8</v>
      </c>
      <c r="E312" s="1" t="s">
        <v>33</v>
      </c>
      <c r="F312" s="1" t="s">
        <v>20</v>
      </c>
      <c r="G312" s="6">
        <v>5157</v>
      </c>
    </row>
    <row r="313" spans="1:7" ht="30.75" thickBot="1" x14ac:dyDescent="0.3">
      <c r="A313" s="5">
        <v>427980</v>
      </c>
      <c r="B313" s="3" t="s">
        <v>1975</v>
      </c>
      <c r="C313" s="1" t="s">
        <v>7</v>
      </c>
      <c r="D313" s="1" t="s">
        <v>11</v>
      </c>
      <c r="E313" s="1" t="s">
        <v>14</v>
      </c>
      <c r="F313" s="1" t="s">
        <v>199</v>
      </c>
      <c r="G313" s="6">
        <v>5157</v>
      </c>
    </row>
    <row r="314" spans="1:7" ht="30.75" thickBot="1" x14ac:dyDescent="0.3">
      <c r="A314" s="5">
        <v>51205</v>
      </c>
      <c r="B314" s="3" t="s">
        <v>3001</v>
      </c>
      <c r="C314" s="1" t="s">
        <v>7</v>
      </c>
      <c r="D314" s="1" t="s">
        <v>11</v>
      </c>
      <c r="E314" s="1" t="s">
        <v>14</v>
      </c>
      <c r="F314" s="1" t="s">
        <v>199</v>
      </c>
      <c r="G314" s="6">
        <v>5161</v>
      </c>
    </row>
    <row r="315" spans="1:7" ht="30.75" hidden="1" thickBot="1" x14ac:dyDescent="0.3">
      <c r="A315" s="5">
        <v>498363</v>
      </c>
      <c r="B315" s="3" t="s">
        <v>467</v>
      </c>
      <c r="C315" s="1" t="s">
        <v>13</v>
      </c>
      <c r="D315" s="1" t="s">
        <v>8</v>
      </c>
      <c r="E315" s="1" t="s">
        <v>9</v>
      </c>
      <c r="F315" s="1" t="s">
        <v>199</v>
      </c>
      <c r="G315" s="6">
        <v>5178</v>
      </c>
    </row>
    <row r="316" spans="1:7" ht="30.75" thickBot="1" x14ac:dyDescent="0.3">
      <c r="A316" s="5">
        <v>218974</v>
      </c>
      <c r="B316" s="4">
        <v>41859.658333333333</v>
      </c>
      <c r="C316" s="1" t="s">
        <v>7</v>
      </c>
      <c r="D316" s="1" t="s">
        <v>8</v>
      </c>
      <c r="E316" s="1" t="s">
        <v>14</v>
      </c>
      <c r="F316" s="1" t="s">
        <v>10</v>
      </c>
      <c r="G316" s="6">
        <v>5192</v>
      </c>
    </row>
    <row r="317" spans="1:7" ht="30.75" thickBot="1" x14ac:dyDescent="0.3">
      <c r="A317" s="5">
        <v>819022</v>
      </c>
      <c r="B317" s="3" t="s">
        <v>368</v>
      </c>
      <c r="C317" s="1" t="s">
        <v>7</v>
      </c>
      <c r="D317" s="1" t="s">
        <v>11</v>
      </c>
      <c r="E317" s="1" t="s">
        <v>14</v>
      </c>
      <c r="F317" s="1" t="s">
        <v>18</v>
      </c>
      <c r="G317" s="6">
        <v>5210</v>
      </c>
    </row>
    <row r="318" spans="1:7" ht="30.75" hidden="1" thickBot="1" x14ac:dyDescent="0.3">
      <c r="A318" s="5">
        <v>930315</v>
      </c>
      <c r="B318" s="3" t="s">
        <v>877</v>
      </c>
      <c r="C318" s="1" t="s">
        <v>13</v>
      </c>
      <c r="D318" s="1" t="s">
        <v>8</v>
      </c>
      <c r="E318" s="1" t="s">
        <v>14</v>
      </c>
      <c r="F318" s="1" t="s">
        <v>199</v>
      </c>
      <c r="G318" s="6">
        <v>5213</v>
      </c>
    </row>
    <row r="319" spans="1:7" ht="30.75" thickBot="1" x14ac:dyDescent="0.3">
      <c r="A319" s="5">
        <v>278571</v>
      </c>
      <c r="B319" s="3" t="s">
        <v>1155</v>
      </c>
      <c r="C319" s="1" t="s">
        <v>7</v>
      </c>
      <c r="D319" s="1" t="s">
        <v>11</v>
      </c>
      <c r="E319" s="1" t="s">
        <v>9</v>
      </c>
      <c r="F319" s="1" t="s">
        <v>18</v>
      </c>
      <c r="G319" s="6">
        <v>5213</v>
      </c>
    </row>
    <row r="320" spans="1:7" ht="30.75" thickBot="1" x14ac:dyDescent="0.3">
      <c r="A320" s="5">
        <v>14318</v>
      </c>
      <c r="B320" s="3" t="s">
        <v>1475</v>
      </c>
      <c r="C320" s="1" t="s">
        <v>7</v>
      </c>
      <c r="D320" s="1" t="s">
        <v>11</v>
      </c>
      <c r="E320" s="1" t="s">
        <v>14</v>
      </c>
      <c r="F320" s="1" t="s">
        <v>12</v>
      </c>
      <c r="G320" s="6">
        <v>5223</v>
      </c>
    </row>
    <row r="321" spans="1:7" ht="30.75" hidden="1" thickBot="1" x14ac:dyDescent="0.3">
      <c r="A321" s="5">
        <v>752352</v>
      </c>
      <c r="B321" s="3" t="s">
        <v>1884</v>
      </c>
      <c r="C321" s="1" t="s">
        <v>13</v>
      </c>
      <c r="D321" s="1" t="s">
        <v>25</v>
      </c>
      <c r="E321" s="1" t="s">
        <v>9</v>
      </c>
      <c r="F321" s="1" t="s">
        <v>12</v>
      </c>
      <c r="G321" s="6">
        <v>5227</v>
      </c>
    </row>
    <row r="322" spans="1:7" ht="30.75" thickBot="1" x14ac:dyDescent="0.3">
      <c r="A322" s="5">
        <v>507171</v>
      </c>
      <c r="B322" s="4">
        <v>41703.709027777775</v>
      </c>
      <c r="C322" s="1" t="s">
        <v>7</v>
      </c>
      <c r="D322" s="1" t="s">
        <v>11</v>
      </c>
      <c r="E322" s="1" t="s">
        <v>9</v>
      </c>
      <c r="F322" s="1" t="s">
        <v>199</v>
      </c>
      <c r="G322" s="6">
        <v>5236</v>
      </c>
    </row>
    <row r="323" spans="1:7" ht="30.75" thickBot="1" x14ac:dyDescent="0.3">
      <c r="A323" s="5">
        <v>957901</v>
      </c>
      <c r="B323" s="4">
        <v>41765.720833333333</v>
      </c>
      <c r="C323" s="1" t="s">
        <v>7</v>
      </c>
      <c r="D323" s="1" t="s">
        <v>11</v>
      </c>
      <c r="E323" s="1" t="s">
        <v>27</v>
      </c>
      <c r="F323" s="1" t="s">
        <v>18</v>
      </c>
      <c r="G323" s="6">
        <v>5259</v>
      </c>
    </row>
    <row r="324" spans="1:7" ht="30.75" thickBot="1" x14ac:dyDescent="0.3">
      <c r="A324" s="5">
        <v>915359</v>
      </c>
      <c r="B324" s="3" t="s">
        <v>3087</v>
      </c>
      <c r="C324" s="1" t="s">
        <v>7</v>
      </c>
      <c r="D324" s="1" t="s">
        <v>8</v>
      </c>
      <c r="E324" s="1" t="s">
        <v>16</v>
      </c>
      <c r="F324" s="1" t="s">
        <v>18</v>
      </c>
      <c r="G324" s="6">
        <v>5280</v>
      </c>
    </row>
    <row r="325" spans="1:7" ht="30.75" hidden="1" thickBot="1" x14ac:dyDescent="0.3">
      <c r="A325" s="5">
        <v>56628</v>
      </c>
      <c r="B325" s="3" t="s">
        <v>1276</v>
      </c>
      <c r="C325" s="1" t="s">
        <v>13</v>
      </c>
      <c r="D325" s="1" t="s">
        <v>8</v>
      </c>
      <c r="E325" s="1" t="s">
        <v>14</v>
      </c>
      <c r="F325" s="1" t="s">
        <v>18</v>
      </c>
      <c r="G325" s="6">
        <v>5298</v>
      </c>
    </row>
    <row r="326" spans="1:7" ht="30.75" thickBot="1" x14ac:dyDescent="0.3">
      <c r="A326" s="5">
        <v>355731</v>
      </c>
      <c r="B326" s="4">
        <v>41889.804166666669</v>
      </c>
      <c r="C326" s="1" t="s">
        <v>7</v>
      </c>
      <c r="D326" s="1" t="s">
        <v>11</v>
      </c>
      <c r="E326" s="1" t="s">
        <v>27</v>
      </c>
      <c r="F326" s="1" t="s">
        <v>12</v>
      </c>
      <c r="G326" s="6">
        <v>5301</v>
      </c>
    </row>
    <row r="327" spans="1:7" ht="30.75" hidden="1" thickBot="1" x14ac:dyDescent="0.3">
      <c r="A327" s="5">
        <v>702864</v>
      </c>
      <c r="B327" s="3" t="s">
        <v>3310</v>
      </c>
      <c r="C327" s="1" t="s">
        <v>13</v>
      </c>
      <c r="D327" s="1" t="s">
        <v>25</v>
      </c>
      <c r="E327" s="1" t="s">
        <v>14</v>
      </c>
      <c r="F327" s="1" t="s">
        <v>20</v>
      </c>
      <c r="G327" s="6">
        <v>5306</v>
      </c>
    </row>
    <row r="328" spans="1:7" ht="30.75" thickBot="1" x14ac:dyDescent="0.3">
      <c r="A328" s="5">
        <v>540410</v>
      </c>
      <c r="B328" s="4">
        <v>41798.397222222222</v>
      </c>
      <c r="C328" s="1" t="s">
        <v>7</v>
      </c>
      <c r="D328" s="1" t="s">
        <v>8</v>
      </c>
      <c r="E328" s="1" t="s">
        <v>9</v>
      </c>
      <c r="F328" s="1" t="s">
        <v>12</v>
      </c>
      <c r="G328" s="6">
        <v>5309</v>
      </c>
    </row>
    <row r="329" spans="1:7" ht="30.75" thickBot="1" x14ac:dyDescent="0.3">
      <c r="A329" s="5">
        <v>410046</v>
      </c>
      <c r="B329" s="3" t="s">
        <v>739</v>
      </c>
      <c r="C329" s="1" t="s">
        <v>7</v>
      </c>
      <c r="D329" s="1" t="s">
        <v>11</v>
      </c>
      <c r="E329" s="1" t="s">
        <v>30</v>
      </c>
      <c r="F329" s="1" t="s">
        <v>199</v>
      </c>
      <c r="G329" s="6">
        <v>5352</v>
      </c>
    </row>
    <row r="330" spans="1:7" ht="30.75" thickBot="1" x14ac:dyDescent="0.3">
      <c r="A330" s="5">
        <v>877797</v>
      </c>
      <c r="B330" s="4">
        <v>41949.750694444447</v>
      </c>
      <c r="C330" s="1" t="s">
        <v>7</v>
      </c>
      <c r="D330" s="1" t="s">
        <v>11</v>
      </c>
      <c r="E330" s="1" t="s">
        <v>14</v>
      </c>
      <c r="F330" s="1" t="s">
        <v>3598</v>
      </c>
      <c r="G330" s="6">
        <v>5359</v>
      </c>
    </row>
    <row r="331" spans="1:7" ht="30.75" hidden="1" thickBot="1" x14ac:dyDescent="0.3">
      <c r="A331" s="5">
        <v>203704</v>
      </c>
      <c r="B331" s="3" t="s">
        <v>2237</v>
      </c>
      <c r="C331" s="1" t="s">
        <v>13</v>
      </c>
      <c r="D331" s="1" t="s">
        <v>11</v>
      </c>
      <c r="E331" s="1" t="s">
        <v>36</v>
      </c>
      <c r="F331" s="1" t="s">
        <v>18</v>
      </c>
      <c r="G331" s="6">
        <v>5365</v>
      </c>
    </row>
    <row r="332" spans="1:7" ht="30.75" thickBot="1" x14ac:dyDescent="0.3">
      <c r="A332" s="5">
        <v>528775</v>
      </c>
      <c r="B332" s="4">
        <v>41765.672222222223</v>
      </c>
      <c r="C332" s="1" t="s">
        <v>7</v>
      </c>
      <c r="D332" s="1" t="s">
        <v>8</v>
      </c>
      <c r="E332" s="1" t="s">
        <v>9</v>
      </c>
      <c r="F332" s="1" t="s">
        <v>15</v>
      </c>
      <c r="G332" s="6">
        <v>5372</v>
      </c>
    </row>
    <row r="333" spans="1:7" ht="30.75" thickBot="1" x14ac:dyDescent="0.3">
      <c r="A333" s="5">
        <v>120099</v>
      </c>
      <c r="B333" s="3" t="s">
        <v>1865</v>
      </c>
      <c r="C333" s="1" t="s">
        <v>7</v>
      </c>
      <c r="D333" s="1" t="s">
        <v>8</v>
      </c>
      <c r="E333" s="1" t="s">
        <v>33</v>
      </c>
      <c r="F333" s="1" t="s">
        <v>199</v>
      </c>
      <c r="G333" s="6">
        <v>5379</v>
      </c>
    </row>
    <row r="334" spans="1:7" ht="30.75" hidden="1" thickBot="1" x14ac:dyDescent="0.3">
      <c r="A334" s="5">
        <v>946136</v>
      </c>
      <c r="B334" s="3" t="s">
        <v>672</v>
      </c>
      <c r="C334" s="1" t="s">
        <v>13</v>
      </c>
      <c r="D334" s="1" t="s">
        <v>8</v>
      </c>
      <c r="E334" s="1" t="s">
        <v>14</v>
      </c>
      <c r="F334" s="1" t="s">
        <v>18</v>
      </c>
      <c r="G334" s="6">
        <v>5399</v>
      </c>
    </row>
    <row r="335" spans="1:7" ht="30.75" hidden="1" thickBot="1" x14ac:dyDescent="0.3">
      <c r="A335" s="5">
        <v>758701</v>
      </c>
      <c r="B335" s="3" t="s">
        <v>388</v>
      </c>
      <c r="C335" s="1" t="s">
        <v>13</v>
      </c>
      <c r="D335" s="1" t="s">
        <v>8</v>
      </c>
      <c r="E335" s="1" t="s">
        <v>14</v>
      </c>
      <c r="F335" s="1" t="s">
        <v>199</v>
      </c>
      <c r="G335" s="6">
        <v>5406</v>
      </c>
    </row>
    <row r="336" spans="1:7" ht="30.75" hidden="1" thickBot="1" x14ac:dyDescent="0.3">
      <c r="A336" s="5">
        <v>660727</v>
      </c>
      <c r="B336" s="4">
        <v>41827.682638888888</v>
      </c>
      <c r="C336" s="1" t="s">
        <v>13</v>
      </c>
      <c r="D336" s="1" t="s">
        <v>8</v>
      </c>
      <c r="E336" s="1" t="s">
        <v>27</v>
      </c>
      <c r="F336" s="1" t="s">
        <v>26</v>
      </c>
      <c r="G336" s="6">
        <v>5408</v>
      </c>
    </row>
    <row r="337" spans="1:7" ht="30.75" thickBot="1" x14ac:dyDescent="0.3">
      <c r="A337" s="5">
        <v>69966</v>
      </c>
      <c r="B337" s="3" t="s">
        <v>3026</v>
      </c>
      <c r="C337" s="1" t="s">
        <v>7</v>
      </c>
      <c r="D337" s="1" t="s">
        <v>11</v>
      </c>
      <c r="E337" s="1" t="s">
        <v>16</v>
      </c>
      <c r="F337" s="1" t="s">
        <v>199</v>
      </c>
      <c r="G337" s="6">
        <v>5425</v>
      </c>
    </row>
    <row r="338" spans="1:7" ht="30.75" hidden="1" thickBot="1" x14ac:dyDescent="0.3">
      <c r="A338" s="5">
        <v>716768</v>
      </c>
      <c r="B338" s="3" t="s">
        <v>1657</v>
      </c>
      <c r="C338" s="1" t="s">
        <v>13</v>
      </c>
      <c r="D338" s="1" t="s">
        <v>8</v>
      </c>
      <c r="E338" s="1" t="s">
        <v>14</v>
      </c>
      <c r="F338" s="1" t="s">
        <v>23</v>
      </c>
      <c r="G338" s="6">
        <v>5433</v>
      </c>
    </row>
    <row r="339" spans="1:7" ht="45.75" thickBot="1" x14ac:dyDescent="0.3">
      <c r="A339" s="5">
        <v>236738</v>
      </c>
      <c r="B339" s="3" t="s">
        <v>2730</v>
      </c>
      <c r="C339" s="1" t="s">
        <v>7</v>
      </c>
      <c r="D339" s="1" t="s">
        <v>8</v>
      </c>
      <c r="E339" s="1" t="s">
        <v>74</v>
      </c>
      <c r="F339" s="1" t="s">
        <v>199</v>
      </c>
      <c r="G339" s="6">
        <v>5439</v>
      </c>
    </row>
    <row r="340" spans="1:7" ht="30.75" hidden="1" thickBot="1" x14ac:dyDescent="0.3">
      <c r="A340" s="5">
        <v>731032</v>
      </c>
      <c r="B340" s="4">
        <v>41951.396527777775</v>
      </c>
      <c r="C340" s="1" t="s">
        <v>13</v>
      </c>
      <c r="D340" s="1" t="s">
        <v>11</v>
      </c>
      <c r="E340" s="1" t="s">
        <v>22</v>
      </c>
      <c r="F340" s="1" t="s">
        <v>23</v>
      </c>
      <c r="G340" s="6">
        <v>5448</v>
      </c>
    </row>
    <row r="341" spans="1:7" ht="30.75" thickBot="1" x14ac:dyDescent="0.3">
      <c r="A341" s="5">
        <v>939079</v>
      </c>
      <c r="B341" s="4">
        <v>41889.547222222223</v>
      </c>
      <c r="C341" s="1" t="s">
        <v>7</v>
      </c>
      <c r="D341" s="1" t="s">
        <v>11</v>
      </c>
      <c r="E341" s="1" t="s">
        <v>22</v>
      </c>
      <c r="F341" s="1" t="s">
        <v>199</v>
      </c>
      <c r="G341" s="6">
        <v>5463</v>
      </c>
    </row>
    <row r="342" spans="1:7" ht="30.75" thickBot="1" x14ac:dyDescent="0.3">
      <c r="A342" s="5">
        <v>708756</v>
      </c>
      <c r="B342" s="3" t="s">
        <v>1085</v>
      </c>
      <c r="C342" s="1" t="s">
        <v>7</v>
      </c>
      <c r="D342" s="1" t="s">
        <v>11</v>
      </c>
      <c r="E342" s="1" t="s">
        <v>14</v>
      </c>
      <c r="F342" s="1" t="s">
        <v>199</v>
      </c>
      <c r="G342" s="6">
        <v>5491</v>
      </c>
    </row>
    <row r="343" spans="1:7" ht="30.75" hidden="1" thickBot="1" x14ac:dyDescent="0.3">
      <c r="A343" s="5">
        <v>439628</v>
      </c>
      <c r="B343" s="3" t="s">
        <v>177</v>
      </c>
      <c r="C343" s="1" t="s">
        <v>13</v>
      </c>
      <c r="D343" s="1" t="s">
        <v>8</v>
      </c>
      <c r="E343" s="1" t="s">
        <v>14</v>
      </c>
      <c r="F343" s="1" t="s">
        <v>18</v>
      </c>
      <c r="G343" s="6">
        <v>5510</v>
      </c>
    </row>
    <row r="344" spans="1:7" ht="30.75" thickBot="1" x14ac:dyDescent="0.3">
      <c r="A344" s="5">
        <v>876103</v>
      </c>
      <c r="B344" s="3" t="s">
        <v>1379</v>
      </c>
      <c r="C344" s="1" t="s">
        <v>7</v>
      </c>
      <c r="D344" s="1" t="s">
        <v>8</v>
      </c>
      <c r="E344" s="1" t="s">
        <v>14</v>
      </c>
      <c r="F344" s="1" t="s">
        <v>23</v>
      </c>
      <c r="G344" s="6">
        <v>5523</v>
      </c>
    </row>
    <row r="345" spans="1:7" ht="30.75" thickBot="1" x14ac:dyDescent="0.3">
      <c r="A345" s="5">
        <v>95979</v>
      </c>
      <c r="B345" s="3" t="s">
        <v>1616</v>
      </c>
      <c r="C345" s="1" t="s">
        <v>7</v>
      </c>
      <c r="D345" s="1" t="s">
        <v>8</v>
      </c>
      <c r="E345" s="1" t="s">
        <v>9</v>
      </c>
      <c r="F345" s="1" t="s">
        <v>199</v>
      </c>
      <c r="G345" s="6">
        <v>5527</v>
      </c>
    </row>
    <row r="346" spans="1:7" ht="30.75" thickBot="1" x14ac:dyDescent="0.3">
      <c r="A346" s="5">
        <v>141631</v>
      </c>
      <c r="B346" s="3" t="s">
        <v>1897</v>
      </c>
      <c r="C346" s="1" t="s">
        <v>7</v>
      </c>
      <c r="D346" s="1" t="s">
        <v>11</v>
      </c>
      <c r="E346" s="1" t="s">
        <v>9</v>
      </c>
      <c r="F346" s="1" t="s">
        <v>18</v>
      </c>
      <c r="G346" s="6">
        <v>5534</v>
      </c>
    </row>
    <row r="347" spans="1:7" ht="30.75" hidden="1" thickBot="1" x14ac:dyDescent="0.3">
      <c r="A347" s="5">
        <v>510971</v>
      </c>
      <c r="B347" s="4">
        <v>41951.867361111108</v>
      </c>
      <c r="C347" s="1" t="s">
        <v>13</v>
      </c>
      <c r="D347" s="1" t="s">
        <v>8</v>
      </c>
      <c r="E347" s="1" t="s">
        <v>14</v>
      </c>
      <c r="F347" s="1" t="s">
        <v>26</v>
      </c>
      <c r="G347" s="6">
        <v>5546</v>
      </c>
    </row>
    <row r="348" spans="1:7" ht="30.75" thickBot="1" x14ac:dyDescent="0.3">
      <c r="A348" s="5">
        <v>709634</v>
      </c>
      <c r="B348" s="4">
        <v>41766.380555555559</v>
      </c>
      <c r="C348" s="1" t="s">
        <v>7</v>
      </c>
      <c r="D348" s="1" t="s">
        <v>8</v>
      </c>
      <c r="E348" s="1" t="s">
        <v>9</v>
      </c>
      <c r="F348" s="1" t="s">
        <v>12</v>
      </c>
      <c r="G348" s="6">
        <v>5551</v>
      </c>
    </row>
    <row r="349" spans="1:7" ht="30.75" hidden="1" thickBot="1" x14ac:dyDescent="0.3">
      <c r="A349" s="5">
        <v>719478</v>
      </c>
      <c r="B349" s="4">
        <v>41675.822916666664</v>
      </c>
      <c r="C349" s="1" t="s">
        <v>13</v>
      </c>
      <c r="D349" s="1" t="s">
        <v>8</v>
      </c>
      <c r="E349" s="1" t="s">
        <v>14</v>
      </c>
      <c r="F349" s="1" t="s">
        <v>26</v>
      </c>
      <c r="G349" s="6">
        <v>5553</v>
      </c>
    </row>
    <row r="350" spans="1:7" ht="30.75" thickBot="1" x14ac:dyDescent="0.3">
      <c r="A350" s="5">
        <v>990452</v>
      </c>
      <c r="B350" s="3" t="s">
        <v>509</v>
      </c>
      <c r="C350" s="1" t="s">
        <v>7</v>
      </c>
      <c r="D350" s="1" t="s">
        <v>11</v>
      </c>
      <c r="E350" s="1" t="s">
        <v>14</v>
      </c>
      <c r="F350" s="1" t="s">
        <v>20</v>
      </c>
      <c r="G350" s="6">
        <v>5566</v>
      </c>
    </row>
    <row r="351" spans="1:7" ht="45.75" thickBot="1" x14ac:dyDescent="0.3">
      <c r="A351" s="5">
        <v>572590</v>
      </c>
      <c r="B351" s="3" t="s">
        <v>351</v>
      </c>
      <c r="C351" s="1" t="s">
        <v>7</v>
      </c>
      <c r="D351" s="1" t="s">
        <v>11</v>
      </c>
      <c r="E351" s="1" t="s">
        <v>74</v>
      </c>
      <c r="F351" s="1" t="s">
        <v>26</v>
      </c>
      <c r="G351" s="6">
        <v>5612</v>
      </c>
    </row>
    <row r="352" spans="1:7" ht="30.75" thickBot="1" x14ac:dyDescent="0.3">
      <c r="A352" s="5">
        <v>809356</v>
      </c>
      <c r="B352" s="4">
        <v>41675.397222222222</v>
      </c>
      <c r="C352" s="1" t="s">
        <v>7</v>
      </c>
      <c r="D352" s="1" t="s">
        <v>25</v>
      </c>
      <c r="E352" s="1" t="s">
        <v>14</v>
      </c>
      <c r="F352" s="1" t="s">
        <v>10</v>
      </c>
      <c r="G352" s="6">
        <v>5614</v>
      </c>
    </row>
    <row r="353" spans="1:7" ht="30.75" thickBot="1" x14ac:dyDescent="0.3">
      <c r="A353" s="5">
        <v>855169</v>
      </c>
      <c r="B353" s="3" t="s">
        <v>1376</v>
      </c>
      <c r="C353" s="1" t="s">
        <v>7</v>
      </c>
      <c r="D353" s="1" t="s">
        <v>8</v>
      </c>
      <c r="E353" s="1" t="s">
        <v>9</v>
      </c>
      <c r="F353" s="1" t="s">
        <v>18</v>
      </c>
      <c r="G353" s="6">
        <v>5619</v>
      </c>
    </row>
    <row r="354" spans="1:7" ht="30.75" hidden="1" thickBot="1" x14ac:dyDescent="0.3">
      <c r="A354" s="5">
        <v>619099</v>
      </c>
      <c r="B354" s="3" t="s">
        <v>2196</v>
      </c>
      <c r="C354" s="1" t="s">
        <v>13</v>
      </c>
      <c r="D354" s="1" t="s">
        <v>8</v>
      </c>
      <c r="E354" s="1" t="s">
        <v>14</v>
      </c>
      <c r="F354" s="1" t="s">
        <v>26</v>
      </c>
      <c r="G354" s="6">
        <v>5621</v>
      </c>
    </row>
    <row r="355" spans="1:7" ht="30.75" thickBot="1" x14ac:dyDescent="0.3">
      <c r="A355" s="5">
        <v>130067</v>
      </c>
      <c r="B355" s="3" t="s">
        <v>1651</v>
      </c>
      <c r="C355" s="1" t="s">
        <v>7</v>
      </c>
      <c r="D355" s="1" t="s">
        <v>8</v>
      </c>
      <c r="E355" s="1" t="s">
        <v>14</v>
      </c>
      <c r="F355" s="1" t="s">
        <v>18</v>
      </c>
      <c r="G355" s="6">
        <v>5648</v>
      </c>
    </row>
    <row r="356" spans="1:7" ht="30.75" hidden="1" thickBot="1" x14ac:dyDescent="0.3">
      <c r="A356" s="5">
        <v>300293</v>
      </c>
      <c r="B356" s="4">
        <v>41764.559027777781</v>
      </c>
      <c r="C356" s="1" t="s">
        <v>13</v>
      </c>
      <c r="D356" s="1" t="s">
        <v>8</v>
      </c>
      <c r="E356" s="1" t="s">
        <v>14</v>
      </c>
      <c r="F356" s="1" t="s">
        <v>18</v>
      </c>
      <c r="G356" s="6">
        <v>5664</v>
      </c>
    </row>
    <row r="357" spans="1:7" ht="30.75" thickBot="1" x14ac:dyDescent="0.3">
      <c r="A357" s="5">
        <v>736038</v>
      </c>
      <c r="B357" s="3" t="s">
        <v>1680</v>
      </c>
      <c r="C357" s="1" t="s">
        <v>7</v>
      </c>
      <c r="D357" s="1" t="s">
        <v>8</v>
      </c>
      <c r="E357" s="1" t="s">
        <v>9</v>
      </c>
      <c r="F357" s="1" t="s">
        <v>12</v>
      </c>
      <c r="G357" s="6">
        <v>5665</v>
      </c>
    </row>
    <row r="358" spans="1:7" ht="30.75" hidden="1" thickBot="1" x14ac:dyDescent="0.3">
      <c r="A358" s="5">
        <v>903299</v>
      </c>
      <c r="B358" s="3" t="s">
        <v>1387</v>
      </c>
      <c r="C358" s="1" t="s">
        <v>13</v>
      </c>
      <c r="D358" s="1" t="s">
        <v>8</v>
      </c>
      <c r="E358" s="1" t="s">
        <v>9</v>
      </c>
      <c r="F358" s="1" t="s">
        <v>12</v>
      </c>
      <c r="G358" s="6">
        <v>5672</v>
      </c>
    </row>
    <row r="359" spans="1:7" ht="30.75" thickBot="1" x14ac:dyDescent="0.3">
      <c r="A359" s="5">
        <v>652326</v>
      </c>
      <c r="B359" s="3" t="s">
        <v>2138</v>
      </c>
      <c r="C359" s="1" t="s">
        <v>7</v>
      </c>
      <c r="D359" s="1" t="s">
        <v>8</v>
      </c>
      <c r="E359" s="1" t="s">
        <v>33</v>
      </c>
      <c r="F359" s="1" t="s">
        <v>10</v>
      </c>
      <c r="G359" s="6">
        <v>5683</v>
      </c>
    </row>
    <row r="360" spans="1:7" ht="30.75" thickBot="1" x14ac:dyDescent="0.3">
      <c r="A360" s="5">
        <v>263154</v>
      </c>
      <c r="B360" s="3" t="s">
        <v>1288</v>
      </c>
      <c r="C360" s="1" t="s">
        <v>7</v>
      </c>
      <c r="D360" s="1" t="s">
        <v>25</v>
      </c>
      <c r="E360" s="1" t="s">
        <v>33</v>
      </c>
      <c r="F360" s="1" t="s">
        <v>18</v>
      </c>
      <c r="G360" s="6">
        <v>5718</v>
      </c>
    </row>
    <row r="361" spans="1:7" ht="30.75" thickBot="1" x14ac:dyDescent="0.3">
      <c r="A361" s="5">
        <v>264697</v>
      </c>
      <c r="B361" s="4">
        <v>41796.21597222222</v>
      </c>
      <c r="C361" s="1" t="s">
        <v>7</v>
      </c>
      <c r="D361" s="1" t="s">
        <v>11</v>
      </c>
      <c r="E361" s="1" t="s">
        <v>27</v>
      </c>
      <c r="F361" s="1" t="s">
        <v>26</v>
      </c>
      <c r="G361" s="6">
        <v>5719</v>
      </c>
    </row>
    <row r="362" spans="1:7" ht="30.75" thickBot="1" x14ac:dyDescent="0.3">
      <c r="A362" s="5">
        <v>787385</v>
      </c>
      <c r="B362" s="3" t="s">
        <v>2511</v>
      </c>
      <c r="C362" s="1" t="s">
        <v>7</v>
      </c>
      <c r="D362" s="1" t="s">
        <v>11</v>
      </c>
      <c r="E362" s="1" t="s">
        <v>14</v>
      </c>
      <c r="F362" s="1" t="s">
        <v>26</v>
      </c>
      <c r="G362" s="6">
        <v>5724</v>
      </c>
    </row>
    <row r="363" spans="1:7" ht="30.75" thickBot="1" x14ac:dyDescent="0.3">
      <c r="A363" s="5">
        <v>412169</v>
      </c>
      <c r="B363" s="3" t="s">
        <v>1303</v>
      </c>
      <c r="C363" s="1" t="s">
        <v>7</v>
      </c>
      <c r="D363" s="1" t="s">
        <v>8</v>
      </c>
      <c r="E363" s="1" t="s">
        <v>9</v>
      </c>
      <c r="F363" s="1" t="s">
        <v>12</v>
      </c>
      <c r="G363" s="6">
        <v>5732</v>
      </c>
    </row>
    <row r="364" spans="1:7" ht="30.75" hidden="1" thickBot="1" x14ac:dyDescent="0.3">
      <c r="A364" s="5">
        <v>61387</v>
      </c>
      <c r="B364" s="4">
        <v>41859.522222222222</v>
      </c>
      <c r="C364" s="1" t="s">
        <v>13</v>
      </c>
      <c r="D364" s="1" t="s">
        <v>25</v>
      </c>
      <c r="E364" s="1" t="s">
        <v>14</v>
      </c>
      <c r="F364" s="1" t="s">
        <v>26</v>
      </c>
      <c r="G364" s="6">
        <v>5757</v>
      </c>
    </row>
    <row r="365" spans="1:7" ht="30.75" thickBot="1" x14ac:dyDescent="0.3">
      <c r="A365" s="5">
        <v>991377</v>
      </c>
      <c r="B365" s="3" t="s">
        <v>1960</v>
      </c>
      <c r="C365" s="1" t="s">
        <v>7</v>
      </c>
      <c r="D365" s="1" t="s">
        <v>8</v>
      </c>
      <c r="E365" s="1" t="s">
        <v>16</v>
      </c>
      <c r="F365" s="1" t="s">
        <v>24</v>
      </c>
      <c r="G365" s="6">
        <v>5776</v>
      </c>
    </row>
    <row r="366" spans="1:7" ht="30.75" thickBot="1" x14ac:dyDescent="0.3">
      <c r="A366" s="5">
        <v>834760</v>
      </c>
      <c r="B366" s="3" t="s">
        <v>1982</v>
      </c>
      <c r="C366" s="1" t="s">
        <v>7</v>
      </c>
      <c r="D366" s="1" t="s">
        <v>11</v>
      </c>
      <c r="E366" s="1" t="s">
        <v>16</v>
      </c>
      <c r="F366" s="1" t="s">
        <v>10</v>
      </c>
      <c r="G366" s="6">
        <v>5776</v>
      </c>
    </row>
    <row r="367" spans="1:7" ht="30.75" hidden="1" thickBot="1" x14ac:dyDescent="0.3">
      <c r="A367" s="5">
        <v>257842</v>
      </c>
      <c r="B367" s="3" t="s">
        <v>2000</v>
      </c>
      <c r="C367" s="1" t="s">
        <v>13</v>
      </c>
      <c r="D367" s="1" t="s">
        <v>25</v>
      </c>
      <c r="E367" s="1" t="s">
        <v>9</v>
      </c>
      <c r="F367" s="1" t="s">
        <v>12</v>
      </c>
      <c r="G367" s="6">
        <v>5777</v>
      </c>
    </row>
    <row r="368" spans="1:7" ht="30.75" thickBot="1" x14ac:dyDescent="0.3">
      <c r="A368" s="5">
        <v>226172</v>
      </c>
      <c r="B368" s="4">
        <v>41765.394444444442</v>
      </c>
      <c r="C368" s="1" t="s">
        <v>7</v>
      </c>
      <c r="D368" s="1" t="s">
        <v>8</v>
      </c>
      <c r="E368" s="1" t="s">
        <v>14</v>
      </c>
      <c r="F368" s="1" t="s">
        <v>24</v>
      </c>
      <c r="G368" s="6">
        <v>5779</v>
      </c>
    </row>
    <row r="369" spans="1:7" ht="30.75" thickBot="1" x14ac:dyDescent="0.3">
      <c r="A369" s="5">
        <v>693114</v>
      </c>
      <c r="B369" s="3" t="s">
        <v>601</v>
      </c>
      <c r="C369" s="1" t="s">
        <v>7</v>
      </c>
      <c r="D369" s="1" t="s">
        <v>11</v>
      </c>
      <c r="E369" s="1" t="s">
        <v>9</v>
      </c>
      <c r="F369" s="1" t="s">
        <v>24</v>
      </c>
      <c r="G369" s="6">
        <v>5807</v>
      </c>
    </row>
    <row r="370" spans="1:7" ht="30.75" thickBot="1" x14ac:dyDescent="0.3">
      <c r="A370" s="5">
        <v>859898</v>
      </c>
      <c r="B370" s="3" t="s">
        <v>3239</v>
      </c>
      <c r="C370" s="1" t="s">
        <v>7</v>
      </c>
      <c r="D370" s="1" t="s">
        <v>11</v>
      </c>
      <c r="E370" s="1" t="s">
        <v>14</v>
      </c>
      <c r="F370" s="1" t="s">
        <v>12</v>
      </c>
      <c r="G370" s="6">
        <v>5828</v>
      </c>
    </row>
    <row r="371" spans="1:7" ht="30.75" thickBot="1" x14ac:dyDescent="0.3">
      <c r="A371" s="5">
        <v>600570</v>
      </c>
      <c r="B371" s="4">
        <v>41980.700694444444</v>
      </c>
      <c r="C371" s="1" t="s">
        <v>7</v>
      </c>
      <c r="D371" s="1" t="s">
        <v>11</v>
      </c>
      <c r="E371" s="1" t="s">
        <v>22</v>
      </c>
      <c r="F371" s="1" t="s">
        <v>12</v>
      </c>
      <c r="G371" s="6">
        <v>5841</v>
      </c>
    </row>
    <row r="372" spans="1:7" ht="30.75" thickBot="1" x14ac:dyDescent="0.3">
      <c r="A372" s="5">
        <v>862660</v>
      </c>
      <c r="B372" s="4">
        <v>41767.146527777775</v>
      </c>
      <c r="C372" s="1" t="s">
        <v>7</v>
      </c>
      <c r="D372" s="1" t="s">
        <v>8</v>
      </c>
      <c r="E372" s="1" t="s">
        <v>16</v>
      </c>
      <c r="F372" s="1" t="s">
        <v>199</v>
      </c>
      <c r="G372" s="6">
        <v>5857</v>
      </c>
    </row>
    <row r="373" spans="1:7" ht="30.75" thickBot="1" x14ac:dyDescent="0.3">
      <c r="A373" s="5">
        <v>598841</v>
      </c>
      <c r="B373" s="4">
        <v>41737.397916666669</v>
      </c>
      <c r="C373" s="1" t="s">
        <v>7</v>
      </c>
      <c r="D373" s="1" t="s">
        <v>11</v>
      </c>
      <c r="E373" s="1" t="s">
        <v>16</v>
      </c>
      <c r="F373" s="1" t="s">
        <v>18</v>
      </c>
      <c r="G373" s="6">
        <v>5877</v>
      </c>
    </row>
    <row r="374" spans="1:7" ht="30.75" thickBot="1" x14ac:dyDescent="0.3">
      <c r="A374" s="5">
        <v>890605</v>
      </c>
      <c r="B374" s="3" t="s">
        <v>2962</v>
      </c>
      <c r="C374" s="1" t="s">
        <v>7</v>
      </c>
      <c r="D374" s="1" t="s">
        <v>11</v>
      </c>
      <c r="E374" s="1" t="s">
        <v>9</v>
      </c>
      <c r="F374" s="1" t="s">
        <v>12</v>
      </c>
      <c r="G374" s="6">
        <v>5895</v>
      </c>
    </row>
    <row r="375" spans="1:7" ht="30.75" hidden="1" thickBot="1" x14ac:dyDescent="0.3">
      <c r="A375" s="5">
        <v>821717</v>
      </c>
      <c r="B375" s="3" t="s">
        <v>186</v>
      </c>
      <c r="C375" s="1" t="s">
        <v>13</v>
      </c>
      <c r="D375" s="1" t="s">
        <v>8</v>
      </c>
      <c r="E375" s="1" t="s">
        <v>9</v>
      </c>
      <c r="F375" s="1" t="s">
        <v>12</v>
      </c>
      <c r="G375" s="6">
        <v>5900</v>
      </c>
    </row>
    <row r="376" spans="1:7" ht="30.75" hidden="1" thickBot="1" x14ac:dyDescent="0.3">
      <c r="A376" s="5">
        <v>985982</v>
      </c>
      <c r="B376" s="4">
        <v>41795.460416666669</v>
      </c>
      <c r="C376" s="1" t="s">
        <v>13</v>
      </c>
      <c r="D376" s="1" t="s">
        <v>25</v>
      </c>
      <c r="E376" s="1" t="s">
        <v>14</v>
      </c>
      <c r="F376" s="1" t="s">
        <v>18</v>
      </c>
      <c r="G376" s="6">
        <v>5910</v>
      </c>
    </row>
    <row r="377" spans="1:7" ht="30.75" hidden="1" thickBot="1" x14ac:dyDescent="0.3">
      <c r="A377" s="5">
        <v>803907</v>
      </c>
      <c r="B377" s="3" t="s">
        <v>1684</v>
      </c>
      <c r="C377" s="1" t="s">
        <v>13</v>
      </c>
      <c r="D377" s="1" t="s">
        <v>25</v>
      </c>
      <c r="E377" s="1" t="s">
        <v>22</v>
      </c>
      <c r="F377" s="1" t="s">
        <v>23</v>
      </c>
      <c r="G377" s="6">
        <v>5911</v>
      </c>
    </row>
    <row r="378" spans="1:7" ht="30.75" hidden="1" thickBot="1" x14ac:dyDescent="0.3">
      <c r="A378" s="5">
        <v>220070</v>
      </c>
      <c r="B378" s="3" t="s">
        <v>1712</v>
      </c>
      <c r="C378" s="1" t="s">
        <v>13</v>
      </c>
      <c r="D378" s="1" t="s">
        <v>11</v>
      </c>
      <c r="E378" s="1" t="s">
        <v>16</v>
      </c>
      <c r="F378" s="1" t="s">
        <v>199</v>
      </c>
      <c r="G378" s="6">
        <v>5917</v>
      </c>
    </row>
    <row r="379" spans="1:7" ht="30.75" hidden="1" thickBot="1" x14ac:dyDescent="0.3">
      <c r="A379" s="5">
        <v>603033</v>
      </c>
      <c r="B379" s="3" t="s">
        <v>1421</v>
      </c>
      <c r="C379" s="1" t="s">
        <v>13</v>
      </c>
      <c r="D379" s="1" t="s">
        <v>11</v>
      </c>
      <c r="E379" s="1" t="s">
        <v>22</v>
      </c>
      <c r="F379" s="1" t="s">
        <v>12</v>
      </c>
      <c r="G379" s="6">
        <v>5937</v>
      </c>
    </row>
    <row r="380" spans="1:7" ht="30.75" thickBot="1" x14ac:dyDescent="0.3">
      <c r="A380" s="5">
        <v>482088</v>
      </c>
      <c r="B380" s="4">
        <v>41919.604861111111</v>
      </c>
      <c r="C380" s="1" t="s">
        <v>7</v>
      </c>
      <c r="D380" s="1" t="s">
        <v>11</v>
      </c>
      <c r="E380" s="1" t="s">
        <v>9</v>
      </c>
      <c r="F380" s="1" t="s">
        <v>12</v>
      </c>
      <c r="G380" s="6">
        <v>5940</v>
      </c>
    </row>
    <row r="381" spans="1:7" ht="30.75" thickBot="1" x14ac:dyDescent="0.3">
      <c r="A381" s="5">
        <v>292713</v>
      </c>
      <c r="B381" s="4">
        <v>41705.665277777778</v>
      </c>
      <c r="C381" s="1" t="s">
        <v>7</v>
      </c>
      <c r="D381" s="1" t="s">
        <v>11</v>
      </c>
      <c r="E381" s="1" t="s">
        <v>9</v>
      </c>
      <c r="F381" s="1" t="s">
        <v>18</v>
      </c>
      <c r="G381" s="6">
        <v>5941</v>
      </c>
    </row>
    <row r="382" spans="1:7" ht="30.75" hidden="1" thickBot="1" x14ac:dyDescent="0.3">
      <c r="A382" s="5">
        <v>944867</v>
      </c>
      <c r="B382" s="3" t="s">
        <v>1440</v>
      </c>
      <c r="C382" s="1" t="s">
        <v>13</v>
      </c>
      <c r="D382" s="1" t="s">
        <v>11</v>
      </c>
      <c r="E382" s="1" t="s">
        <v>14</v>
      </c>
      <c r="F382" s="1" t="s">
        <v>199</v>
      </c>
      <c r="G382" s="6">
        <v>5943</v>
      </c>
    </row>
    <row r="383" spans="1:7" ht="30.75" thickBot="1" x14ac:dyDescent="0.3">
      <c r="A383" s="5">
        <v>78791</v>
      </c>
      <c r="B383" s="3" t="s">
        <v>2309</v>
      </c>
      <c r="C383" s="1" t="s">
        <v>7</v>
      </c>
      <c r="D383" s="1" t="s">
        <v>25</v>
      </c>
      <c r="E383" s="1" t="s">
        <v>22</v>
      </c>
      <c r="F383" s="1" t="s">
        <v>12</v>
      </c>
      <c r="G383" s="6">
        <v>5949</v>
      </c>
    </row>
    <row r="384" spans="1:7" ht="45.75" hidden="1" thickBot="1" x14ac:dyDescent="0.3">
      <c r="A384" s="5">
        <v>108545</v>
      </c>
      <c r="B384" s="3" t="s">
        <v>739</v>
      </c>
      <c r="C384" s="1" t="s">
        <v>13</v>
      </c>
      <c r="D384" s="1" t="s">
        <v>11</v>
      </c>
      <c r="E384" s="1" t="s">
        <v>74</v>
      </c>
      <c r="F384" s="1" t="s">
        <v>23</v>
      </c>
      <c r="G384" s="6">
        <v>5950</v>
      </c>
    </row>
    <row r="385" spans="1:7" ht="30.75" hidden="1" thickBot="1" x14ac:dyDescent="0.3">
      <c r="A385" s="5">
        <v>823334</v>
      </c>
      <c r="B385" s="3" t="s">
        <v>2258</v>
      </c>
      <c r="C385" s="1" t="s">
        <v>13</v>
      </c>
      <c r="D385" s="1" t="s">
        <v>8</v>
      </c>
      <c r="E385" s="1" t="s">
        <v>27</v>
      </c>
      <c r="F385" s="1" t="s">
        <v>24</v>
      </c>
      <c r="G385" s="6">
        <v>5981</v>
      </c>
    </row>
    <row r="386" spans="1:7" ht="30.75" hidden="1" thickBot="1" x14ac:dyDescent="0.3">
      <c r="A386" s="5">
        <v>920125</v>
      </c>
      <c r="B386" s="4">
        <v>41795.76666666667</v>
      </c>
      <c r="C386" s="1" t="s">
        <v>13</v>
      </c>
      <c r="D386" s="1" t="s">
        <v>11</v>
      </c>
      <c r="E386" s="1" t="s">
        <v>9</v>
      </c>
      <c r="F386" s="1" t="s">
        <v>12</v>
      </c>
      <c r="G386" s="6">
        <v>5984</v>
      </c>
    </row>
    <row r="387" spans="1:7" ht="30.75" hidden="1" thickBot="1" x14ac:dyDescent="0.3">
      <c r="A387" s="5">
        <v>369294</v>
      </c>
      <c r="B387" s="3" t="s">
        <v>336</v>
      </c>
      <c r="C387" s="1" t="s">
        <v>13</v>
      </c>
      <c r="D387" s="1" t="s">
        <v>8</v>
      </c>
      <c r="E387" s="1" t="s">
        <v>9</v>
      </c>
      <c r="F387" s="1" t="s">
        <v>12</v>
      </c>
      <c r="G387" s="6">
        <v>6008</v>
      </c>
    </row>
    <row r="388" spans="1:7" ht="30.75" thickBot="1" x14ac:dyDescent="0.3">
      <c r="A388" s="5">
        <v>249545</v>
      </c>
      <c r="B388" s="3" t="s">
        <v>874</v>
      </c>
      <c r="C388" s="1" t="s">
        <v>7</v>
      </c>
      <c r="D388" s="1" t="s">
        <v>11</v>
      </c>
      <c r="E388" s="1" t="s">
        <v>27</v>
      </c>
      <c r="F388" s="1" t="s">
        <v>199</v>
      </c>
      <c r="G388" s="6">
        <v>6015</v>
      </c>
    </row>
    <row r="389" spans="1:7" ht="30.75" thickBot="1" x14ac:dyDescent="0.3">
      <c r="A389" s="5">
        <v>179862</v>
      </c>
      <c r="B389" s="3" t="s">
        <v>3045</v>
      </c>
      <c r="C389" s="1" t="s">
        <v>7</v>
      </c>
      <c r="D389" s="1" t="s">
        <v>8</v>
      </c>
      <c r="E389" s="1" t="s">
        <v>14</v>
      </c>
      <c r="F389" s="1" t="s">
        <v>23</v>
      </c>
      <c r="G389" s="6">
        <v>6017</v>
      </c>
    </row>
    <row r="390" spans="1:7" ht="30.75" thickBot="1" x14ac:dyDescent="0.3">
      <c r="A390" s="5">
        <v>697349</v>
      </c>
      <c r="B390" s="3" t="s">
        <v>1238</v>
      </c>
      <c r="C390" s="1" t="s">
        <v>7</v>
      </c>
      <c r="D390" s="1" t="s">
        <v>8</v>
      </c>
      <c r="E390" s="1" t="s">
        <v>27</v>
      </c>
      <c r="F390" s="1" t="s">
        <v>12</v>
      </c>
      <c r="G390" s="6">
        <v>6018</v>
      </c>
    </row>
    <row r="391" spans="1:7" ht="30.75" hidden="1" thickBot="1" x14ac:dyDescent="0.3">
      <c r="A391" s="5">
        <v>399433</v>
      </c>
      <c r="B391" s="3" t="s">
        <v>2457</v>
      </c>
      <c r="C391" s="1" t="s">
        <v>13</v>
      </c>
      <c r="D391" s="1" t="s">
        <v>11</v>
      </c>
      <c r="E391" s="1" t="s">
        <v>27</v>
      </c>
      <c r="F391" s="1" t="s">
        <v>199</v>
      </c>
      <c r="G391" s="6">
        <v>6031</v>
      </c>
    </row>
    <row r="392" spans="1:7" ht="30.75" thickBot="1" x14ac:dyDescent="0.3">
      <c r="A392" s="5">
        <v>382458</v>
      </c>
      <c r="B392" s="3" t="s">
        <v>926</v>
      </c>
      <c r="C392" s="1" t="s">
        <v>7</v>
      </c>
      <c r="D392" s="1" t="s">
        <v>8</v>
      </c>
      <c r="E392" s="1" t="s">
        <v>14</v>
      </c>
      <c r="F392" s="1" t="s">
        <v>199</v>
      </c>
      <c r="G392" s="6">
        <v>6041</v>
      </c>
    </row>
    <row r="393" spans="1:7" ht="30.75" thickBot="1" x14ac:dyDescent="0.3">
      <c r="A393" s="5">
        <v>829642</v>
      </c>
      <c r="B393" s="4">
        <v>41858.397222222222</v>
      </c>
      <c r="C393" s="1" t="s">
        <v>7</v>
      </c>
      <c r="D393" s="1" t="s">
        <v>8</v>
      </c>
      <c r="E393" s="1" t="s">
        <v>9</v>
      </c>
      <c r="F393" s="1" t="s">
        <v>199</v>
      </c>
      <c r="G393" s="6">
        <v>6073</v>
      </c>
    </row>
    <row r="394" spans="1:7" ht="30.75" thickBot="1" x14ac:dyDescent="0.3">
      <c r="A394" s="5">
        <v>345091</v>
      </c>
      <c r="B394" s="4">
        <v>41704.652083333334</v>
      </c>
      <c r="C394" s="1" t="s">
        <v>7</v>
      </c>
      <c r="D394" s="1" t="s">
        <v>11</v>
      </c>
      <c r="E394" s="1" t="s">
        <v>30</v>
      </c>
      <c r="F394" s="1" t="s">
        <v>12</v>
      </c>
      <c r="G394" s="6">
        <v>6101</v>
      </c>
    </row>
    <row r="395" spans="1:7" ht="30.75" thickBot="1" x14ac:dyDescent="0.3">
      <c r="A395" s="5">
        <v>481410</v>
      </c>
      <c r="B395" s="3" t="s">
        <v>893</v>
      </c>
      <c r="C395" s="1" t="s">
        <v>7</v>
      </c>
      <c r="D395" s="1" t="s">
        <v>25</v>
      </c>
      <c r="E395" s="1" t="s">
        <v>14</v>
      </c>
      <c r="F395" s="1" t="s">
        <v>12</v>
      </c>
      <c r="G395" s="6">
        <v>6134</v>
      </c>
    </row>
    <row r="396" spans="1:7" ht="30.75" hidden="1" thickBot="1" x14ac:dyDescent="0.3">
      <c r="A396" s="5">
        <v>328765</v>
      </c>
      <c r="B396" s="3" t="s">
        <v>3015</v>
      </c>
      <c r="C396" s="1" t="s">
        <v>13</v>
      </c>
      <c r="D396" s="1" t="s">
        <v>11</v>
      </c>
      <c r="E396" s="1" t="s">
        <v>14</v>
      </c>
      <c r="F396" s="1" t="s">
        <v>199</v>
      </c>
      <c r="G396" s="6">
        <v>6135</v>
      </c>
    </row>
    <row r="397" spans="1:7" ht="30.75" thickBot="1" x14ac:dyDescent="0.3">
      <c r="A397" s="5">
        <v>833860</v>
      </c>
      <c r="B397" s="4">
        <v>41919.663888888892</v>
      </c>
      <c r="C397" s="1" t="s">
        <v>7</v>
      </c>
      <c r="D397" s="1" t="s">
        <v>8</v>
      </c>
      <c r="E397" s="1" t="s">
        <v>9</v>
      </c>
      <c r="F397" s="1" t="s">
        <v>20</v>
      </c>
      <c r="G397" s="6">
        <v>6137</v>
      </c>
    </row>
    <row r="398" spans="1:7" ht="30.75" thickBot="1" x14ac:dyDescent="0.3">
      <c r="A398" s="5">
        <v>712188</v>
      </c>
      <c r="B398" s="3" t="s">
        <v>2923</v>
      </c>
      <c r="C398" s="1" t="s">
        <v>7</v>
      </c>
      <c r="D398" s="1" t="s">
        <v>8</v>
      </c>
      <c r="E398" s="1" t="s">
        <v>9</v>
      </c>
      <c r="F398" s="1" t="s">
        <v>23</v>
      </c>
      <c r="G398" s="6">
        <v>6138</v>
      </c>
    </row>
    <row r="399" spans="1:7" ht="45.75" thickBot="1" x14ac:dyDescent="0.3">
      <c r="A399" s="5">
        <v>534627</v>
      </c>
      <c r="B399" s="3" t="s">
        <v>2509</v>
      </c>
      <c r="C399" s="1" t="s">
        <v>7</v>
      </c>
      <c r="D399" s="1" t="s">
        <v>8</v>
      </c>
      <c r="E399" s="1" t="s">
        <v>74</v>
      </c>
      <c r="F399" s="1" t="s">
        <v>12</v>
      </c>
      <c r="G399" s="6">
        <v>6152</v>
      </c>
    </row>
    <row r="400" spans="1:7" ht="30.75" thickBot="1" x14ac:dyDescent="0.3">
      <c r="A400" s="5">
        <v>598820</v>
      </c>
      <c r="B400" s="3" t="s">
        <v>3250</v>
      </c>
      <c r="C400" s="1" t="s">
        <v>7</v>
      </c>
      <c r="D400" s="1" t="s">
        <v>8</v>
      </c>
      <c r="E400" s="1" t="s">
        <v>14</v>
      </c>
      <c r="F400" s="1" t="s">
        <v>23</v>
      </c>
      <c r="G400" s="6">
        <v>6160</v>
      </c>
    </row>
    <row r="401" spans="1:7" ht="30.75" thickBot="1" x14ac:dyDescent="0.3">
      <c r="A401" s="5">
        <v>141019</v>
      </c>
      <c r="B401" s="3" t="s">
        <v>2799</v>
      </c>
      <c r="C401" s="1" t="s">
        <v>7</v>
      </c>
      <c r="D401" s="1" t="s">
        <v>8</v>
      </c>
      <c r="E401" s="1" t="s">
        <v>9</v>
      </c>
      <c r="F401" s="1" t="s">
        <v>26</v>
      </c>
      <c r="G401" s="6">
        <v>6207</v>
      </c>
    </row>
    <row r="402" spans="1:7" ht="45.75" hidden="1" thickBot="1" x14ac:dyDescent="0.3">
      <c r="A402" s="5">
        <v>759940</v>
      </c>
      <c r="B402" s="3" t="s">
        <v>1415</v>
      </c>
      <c r="C402" s="1" t="s">
        <v>13</v>
      </c>
      <c r="D402" s="1" t="s">
        <v>11</v>
      </c>
      <c r="E402" s="1" t="s">
        <v>74</v>
      </c>
      <c r="F402" s="1" t="s">
        <v>18</v>
      </c>
      <c r="G402" s="6">
        <v>6210</v>
      </c>
    </row>
    <row r="403" spans="1:7" ht="30.75" hidden="1" thickBot="1" x14ac:dyDescent="0.3">
      <c r="A403" s="5">
        <v>510047</v>
      </c>
      <c r="B403" s="3" t="s">
        <v>2877</v>
      </c>
      <c r="C403" s="1" t="s">
        <v>13</v>
      </c>
      <c r="D403" s="1" t="s">
        <v>8</v>
      </c>
      <c r="E403" s="1" t="s">
        <v>14</v>
      </c>
      <c r="F403" s="1" t="s">
        <v>26</v>
      </c>
      <c r="G403" s="6">
        <v>6223</v>
      </c>
    </row>
    <row r="404" spans="1:7" ht="30.75" hidden="1" thickBot="1" x14ac:dyDescent="0.3">
      <c r="A404" s="5">
        <v>570413</v>
      </c>
      <c r="B404" s="4">
        <v>41859.487500000003</v>
      </c>
      <c r="C404" s="1" t="s">
        <v>13</v>
      </c>
      <c r="D404" s="1" t="s">
        <v>11</v>
      </c>
      <c r="E404" s="1" t="s">
        <v>14</v>
      </c>
      <c r="F404" s="1" t="s">
        <v>18</v>
      </c>
      <c r="G404" s="6">
        <v>6224</v>
      </c>
    </row>
    <row r="405" spans="1:7" ht="30.75" thickBot="1" x14ac:dyDescent="0.3">
      <c r="A405" s="5">
        <v>349018</v>
      </c>
      <c r="B405" s="3" t="s">
        <v>1263</v>
      </c>
      <c r="C405" s="1" t="s">
        <v>7</v>
      </c>
      <c r="D405" s="1" t="s">
        <v>11</v>
      </c>
      <c r="E405" s="1" t="s">
        <v>14</v>
      </c>
      <c r="F405" s="1" t="s">
        <v>12</v>
      </c>
      <c r="G405" s="6">
        <v>6225</v>
      </c>
    </row>
    <row r="406" spans="1:7" ht="30.75" thickBot="1" x14ac:dyDescent="0.3">
      <c r="A406" s="5">
        <v>192813</v>
      </c>
      <c r="B406" s="3" t="s">
        <v>2486</v>
      </c>
      <c r="C406" s="1" t="s">
        <v>7</v>
      </c>
      <c r="D406" s="1" t="s">
        <v>8</v>
      </c>
      <c r="E406" s="1" t="s">
        <v>14</v>
      </c>
      <c r="F406" s="1" t="s">
        <v>12</v>
      </c>
      <c r="G406" s="6">
        <v>6240</v>
      </c>
    </row>
    <row r="407" spans="1:7" ht="30.75" thickBot="1" x14ac:dyDescent="0.3">
      <c r="A407" s="5">
        <v>603842</v>
      </c>
      <c r="B407" s="4">
        <v>41736.398611111108</v>
      </c>
      <c r="C407" s="1" t="s">
        <v>7</v>
      </c>
      <c r="D407" s="1" t="s">
        <v>11</v>
      </c>
      <c r="E407" s="1" t="s">
        <v>9</v>
      </c>
      <c r="F407" s="1" t="s">
        <v>12</v>
      </c>
      <c r="G407" s="6">
        <v>6259</v>
      </c>
    </row>
    <row r="408" spans="1:7" ht="30.75" hidden="1" thickBot="1" x14ac:dyDescent="0.3">
      <c r="A408" s="5">
        <v>82813</v>
      </c>
      <c r="B408" s="4">
        <v>41704.780555555553</v>
      </c>
      <c r="C408" s="1" t="s">
        <v>13</v>
      </c>
      <c r="D408" s="1" t="s">
        <v>8</v>
      </c>
      <c r="E408" s="1" t="s">
        <v>33</v>
      </c>
      <c r="F408" s="1" t="s">
        <v>23</v>
      </c>
      <c r="G408" s="6">
        <v>6268</v>
      </c>
    </row>
    <row r="409" spans="1:7" ht="30.75" hidden="1" thickBot="1" x14ac:dyDescent="0.3">
      <c r="A409" s="5">
        <v>331515</v>
      </c>
      <c r="B409" s="4">
        <v>41950.467361111114</v>
      </c>
      <c r="C409" s="1" t="s">
        <v>13</v>
      </c>
      <c r="D409" s="1" t="s">
        <v>11</v>
      </c>
      <c r="E409" s="1" t="s">
        <v>9</v>
      </c>
      <c r="F409" s="1" t="s">
        <v>12</v>
      </c>
      <c r="G409" s="6">
        <v>6271</v>
      </c>
    </row>
    <row r="410" spans="1:7" ht="30.75" thickBot="1" x14ac:dyDescent="0.3">
      <c r="A410" s="5">
        <v>450766</v>
      </c>
      <c r="B410" s="3" t="s">
        <v>2602</v>
      </c>
      <c r="C410" s="1" t="s">
        <v>7</v>
      </c>
      <c r="D410" s="1" t="s">
        <v>8</v>
      </c>
      <c r="E410" s="1" t="s">
        <v>14</v>
      </c>
      <c r="F410" s="1" t="s">
        <v>23</v>
      </c>
      <c r="G410" s="6">
        <v>6272</v>
      </c>
    </row>
    <row r="411" spans="1:7" ht="30.75" hidden="1" thickBot="1" x14ac:dyDescent="0.3">
      <c r="A411" s="5">
        <v>146501</v>
      </c>
      <c r="B411" s="3" t="s">
        <v>585</v>
      </c>
      <c r="C411" s="1" t="s">
        <v>13</v>
      </c>
      <c r="D411" s="1" t="s">
        <v>8</v>
      </c>
      <c r="E411" s="1" t="s">
        <v>14</v>
      </c>
      <c r="F411" s="1" t="s">
        <v>26</v>
      </c>
      <c r="G411" s="6">
        <v>6281</v>
      </c>
    </row>
    <row r="412" spans="1:7" ht="30.75" thickBot="1" x14ac:dyDescent="0.3">
      <c r="A412" s="5">
        <v>285598</v>
      </c>
      <c r="B412" s="3" t="s">
        <v>3481</v>
      </c>
      <c r="C412" s="1" t="s">
        <v>7</v>
      </c>
      <c r="D412" s="1" t="s">
        <v>25</v>
      </c>
      <c r="E412" s="1" t="s">
        <v>30</v>
      </c>
      <c r="F412" s="1" t="s">
        <v>18</v>
      </c>
      <c r="G412" s="6">
        <v>6281</v>
      </c>
    </row>
    <row r="413" spans="1:7" ht="30.75" hidden="1" thickBot="1" x14ac:dyDescent="0.3">
      <c r="A413" s="5">
        <v>165638</v>
      </c>
      <c r="B413" s="3" t="s">
        <v>658</v>
      </c>
      <c r="C413" s="1" t="s">
        <v>13</v>
      </c>
      <c r="D413" s="1" t="s">
        <v>8</v>
      </c>
      <c r="E413" s="1" t="s">
        <v>16</v>
      </c>
      <c r="F413" s="1" t="s">
        <v>23</v>
      </c>
      <c r="G413" s="6">
        <v>6302</v>
      </c>
    </row>
    <row r="414" spans="1:7" ht="30.75" thickBot="1" x14ac:dyDescent="0.3">
      <c r="A414" s="5">
        <v>280722</v>
      </c>
      <c r="B414" s="3" t="s">
        <v>1844</v>
      </c>
      <c r="C414" s="1" t="s">
        <v>7</v>
      </c>
      <c r="D414" s="1" t="s">
        <v>11</v>
      </c>
      <c r="E414" s="1" t="s">
        <v>16</v>
      </c>
      <c r="F414" s="1" t="s">
        <v>10</v>
      </c>
      <c r="G414" s="6">
        <v>6329</v>
      </c>
    </row>
    <row r="415" spans="1:7" ht="30.75" thickBot="1" x14ac:dyDescent="0.3">
      <c r="A415" s="5">
        <v>979135</v>
      </c>
      <c r="B415" s="4">
        <v>41677.340277777781</v>
      </c>
      <c r="C415" s="1" t="s">
        <v>7</v>
      </c>
      <c r="D415" s="1" t="s">
        <v>8</v>
      </c>
      <c r="E415" s="1" t="s">
        <v>9</v>
      </c>
      <c r="F415" s="1" t="s">
        <v>12</v>
      </c>
      <c r="G415" s="6">
        <v>6335</v>
      </c>
    </row>
    <row r="416" spans="1:7" ht="30.75" hidden="1" thickBot="1" x14ac:dyDescent="0.3">
      <c r="A416" s="5">
        <v>159009</v>
      </c>
      <c r="B416" s="3" t="s">
        <v>236</v>
      </c>
      <c r="C416" s="1" t="s">
        <v>13</v>
      </c>
      <c r="D416" s="1" t="s">
        <v>25</v>
      </c>
      <c r="E416" s="1" t="s">
        <v>9</v>
      </c>
      <c r="F416" s="1" t="s">
        <v>10</v>
      </c>
      <c r="G416" s="6">
        <v>6337</v>
      </c>
    </row>
    <row r="417" spans="1:7" ht="30.75" hidden="1" thickBot="1" x14ac:dyDescent="0.3">
      <c r="A417" s="5">
        <v>162703</v>
      </c>
      <c r="B417" s="3" t="s">
        <v>1881</v>
      </c>
      <c r="C417" s="1" t="s">
        <v>13</v>
      </c>
      <c r="D417" s="1" t="s">
        <v>11</v>
      </c>
      <c r="E417" s="1" t="s">
        <v>9</v>
      </c>
      <c r="F417" s="1" t="s">
        <v>12</v>
      </c>
      <c r="G417" s="6">
        <v>6345</v>
      </c>
    </row>
    <row r="418" spans="1:7" ht="30.75" thickBot="1" x14ac:dyDescent="0.3">
      <c r="A418" s="5">
        <v>76133</v>
      </c>
      <c r="B418" s="4">
        <v>41951.661111111112</v>
      </c>
      <c r="C418" s="1" t="s">
        <v>7</v>
      </c>
      <c r="D418" s="1" t="s">
        <v>11</v>
      </c>
      <c r="E418" s="1" t="s">
        <v>9</v>
      </c>
      <c r="F418" s="1" t="s">
        <v>20</v>
      </c>
      <c r="G418" s="6">
        <v>6354</v>
      </c>
    </row>
    <row r="419" spans="1:7" ht="30.75" thickBot="1" x14ac:dyDescent="0.3">
      <c r="A419" s="5">
        <v>224909</v>
      </c>
      <c r="B419" s="3" t="s">
        <v>2783</v>
      </c>
      <c r="C419" s="1" t="s">
        <v>7</v>
      </c>
      <c r="D419" s="1" t="s">
        <v>11</v>
      </c>
      <c r="E419" s="1" t="s">
        <v>27</v>
      </c>
      <c r="F419" s="1" t="s">
        <v>199</v>
      </c>
      <c r="G419" s="6">
        <v>6366</v>
      </c>
    </row>
    <row r="420" spans="1:7" ht="30.75" thickBot="1" x14ac:dyDescent="0.3">
      <c r="A420" s="5">
        <v>874458</v>
      </c>
      <c r="B420" s="3" t="s">
        <v>3533</v>
      </c>
      <c r="C420" s="1" t="s">
        <v>7</v>
      </c>
      <c r="D420" s="1" t="s">
        <v>8</v>
      </c>
      <c r="E420" s="1" t="s">
        <v>14</v>
      </c>
      <c r="F420" s="1" t="s">
        <v>26</v>
      </c>
      <c r="G420" s="6">
        <v>6376</v>
      </c>
    </row>
    <row r="421" spans="1:7" ht="30.75" thickBot="1" x14ac:dyDescent="0.3">
      <c r="A421" s="5">
        <v>79239</v>
      </c>
      <c r="B421" s="3" t="s">
        <v>346</v>
      </c>
      <c r="C421" s="1" t="s">
        <v>7</v>
      </c>
      <c r="D421" s="1" t="s">
        <v>8</v>
      </c>
      <c r="E421" s="1" t="s">
        <v>16</v>
      </c>
      <c r="F421" s="1" t="s">
        <v>23</v>
      </c>
      <c r="G421" s="6">
        <v>6389</v>
      </c>
    </row>
    <row r="422" spans="1:7" ht="30.75" thickBot="1" x14ac:dyDescent="0.3">
      <c r="A422" s="5">
        <v>231232</v>
      </c>
      <c r="B422" s="3" t="s">
        <v>2990</v>
      </c>
      <c r="C422" s="1" t="s">
        <v>7</v>
      </c>
      <c r="D422" s="1" t="s">
        <v>8</v>
      </c>
      <c r="E422" s="1" t="s">
        <v>14</v>
      </c>
      <c r="F422" s="1" t="s">
        <v>23</v>
      </c>
      <c r="G422" s="6">
        <v>6425</v>
      </c>
    </row>
    <row r="423" spans="1:7" ht="30.75" thickBot="1" x14ac:dyDescent="0.3">
      <c r="A423" s="5">
        <v>984993</v>
      </c>
      <c r="B423" s="4">
        <v>41798.450694444444</v>
      </c>
      <c r="C423" s="1" t="s">
        <v>7</v>
      </c>
      <c r="D423" s="1" t="s">
        <v>8</v>
      </c>
      <c r="E423" s="1" t="s">
        <v>33</v>
      </c>
      <c r="F423" s="1" t="s">
        <v>20</v>
      </c>
      <c r="G423" s="6">
        <v>6447</v>
      </c>
    </row>
    <row r="424" spans="1:7" ht="30.75" thickBot="1" x14ac:dyDescent="0.3">
      <c r="A424" s="5">
        <v>529917</v>
      </c>
      <c r="B424" s="3" t="s">
        <v>579</v>
      </c>
      <c r="C424" s="1" t="s">
        <v>7</v>
      </c>
      <c r="D424" s="1" t="s">
        <v>25</v>
      </c>
      <c r="E424" s="1" t="s">
        <v>14</v>
      </c>
      <c r="F424" s="1" t="s">
        <v>20</v>
      </c>
      <c r="G424" s="6">
        <v>6456</v>
      </c>
    </row>
    <row r="425" spans="1:7" ht="30.75" thickBot="1" x14ac:dyDescent="0.3">
      <c r="A425" s="5">
        <v>728481</v>
      </c>
      <c r="B425" s="3" t="s">
        <v>1723</v>
      </c>
      <c r="C425" s="1" t="s">
        <v>7</v>
      </c>
      <c r="D425" s="1" t="s">
        <v>8</v>
      </c>
      <c r="E425" s="1" t="s">
        <v>9</v>
      </c>
      <c r="F425" s="1" t="s">
        <v>23</v>
      </c>
      <c r="G425" s="6">
        <v>6459</v>
      </c>
    </row>
    <row r="426" spans="1:7" ht="30.75" hidden="1" thickBot="1" x14ac:dyDescent="0.3">
      <c r="A426" s="5">
        <v>310984</v>
      </c>
      <c r="B426" s="4">
        <v>41825.092361111114</v>
      </c>
      <c r="C426" s="1" t="s">
        <v>13</v>
      </c>
      <c r="D426" s="1" t="s">
        <v>8</v>
      </c>
      <c r="E426" s="1" t="s">
        <v>9</v>
      </c>
      <c r="F426" s="1" t="s">
        <v>18</v>
      </c>
      <c r="G426" s="6">
        <v>6472</v>
      </c>
    </row>
    <row r="427" spans="1:7" ht="30.75" hidden="1" thickBot="1" x14ac:dyDescent="0.3">
      <c r="A427" s="5">
        <v>783140</v>
      </c>
      <c r="B427" s="3" t="s">
        <v>1123</v>
      </c>
      <c r="C427" s="1" t="s">
        <v>13</v>
      </c>
      <c r="D427" s="1" t="s">
        <v>8</v>
      </c>
      <c r="E427" s="1" t="s">
        <v>9</v>
      </c>
      <c r="F427" s="1" t="s">
        <v>199</v>
      </c>
      <c r="G427" s="6">
        <v>6473</v>
      </c>
    </row>
    <row r="428" spans="1:7" ht="30.75" hidden="1" thickBot="1" x14ac:dyDescent="0.3">
      <c r="A428" s="5">
        <v>847108</v>
      </c>
      <c r="B428" s="4">
        <v>41735.515277777777</v>
      </c>
      <c r="C428" s="1" t="s">
        <v>13</v>
      </c>
      <c r="D428" s="1" t="s">
        <v>11</v>
      </c>
      <c r="E428" s="1" t="s">
        <v>22</v>
      </c>
      <c r="F428" s="1" t="s">
        <v>199</v>
      </c>
      <c r="G428" s="6">
        <v>6511</v>
      </c>
    </row>
    <row r="429" spans="1:7" ht="30.75" thickBot="1" x14ac:dyDescent="0.3">
      <c r="A429" s="5">
        <v>565931</v>
      </c>
      <c r="B429" s="3" t="s">
        <v>2656</v>
      </c>
      <c r="C429" s="1" t="s">
        <v>7</v>
      </c>
      <c r="D429" s="1" t="s">
        <v>8</v>
      </c>
      <c r="E429" s="1" t="s">
        <v>27</v>
      </c>
      <c r="F429" s="1" t="s">
        <v>199</v>
      </c>
      <c r="G429" s="6">
        <v>6518</v>
      </c>
    </row>
    <row r="430" spans="1:7" ht="30.75" thickBot="1" x14ac:dyDescent="0.3">
      <c r="A430" s="5">
        <v>182209</v>
      </c>
      <c r="B430" s="3" t="s">
        <v>2225</v>
      </c>
      <c r="C430" s="1" t="s">
        <v>7</v>
      </c>
      <c r="D430" s="1" t="s">
        <v>11</v>
      </c>
      <c r="E430" s="1" t="s">
        <v>36</v>
      </c>
      <c r="F430" s="1" t="s">
        <v>18</v>
      </c>
      <c r="G430" s="6">
        <v>6520</v>
      </c>
    </row>
    <row r="431" spans="1:7" ht="30.75" thickBot="1" x14ac:dyDescent="0.3">
      <c r="A431" s="5">
        <v>699289</v>
      </c>
      <c r="B431" s="4">
        <v>41951.355555555558</v>
      </c>
      <c r="C431" s="1" t="s">
        <v>7</v>
      </c>
      <c r="D431" s="1" t="s">
        <v>8</v>
      </c>
      <c r="E431" s="1" t="s">
        <v>14</v>
      </c>
      <c r="F431" s="1" t="s">
        <v>12</v>
      </c>
      <c r="G431" s="6">
        <v>6551</v>
      </c>
    </row>
    <row r="432" spans="1:7" ht="30.75" hidden="1" thickBot="1" x14ac:dyDescent="0.3">
      <c r="A432" s="5">
        <v>13485</v>
      </c>
      <c r="B432" s="4">
        <v>41888.515277777777</v>
      </c>
      <c r="C432" s="1" t="s">
        <v>13</v>
      </c>
      <c r="D432" s="1" t="s">
        <v>11</v>
      </c>
      <c r="E432" s="1" t="s">
        <v>16</v>
      </c>
      <c r="F432" s="1" t="s">
        <v>10</v>
      </c>
      <c r="G432" s="6">
        <v>6563</v>
      </c>
    </row>
    <row r="433" spans="1:7" ht="30.75" hidden="1" thickBot="1" x14ac:dyDescent="0.3">
      <c r="A433" s="5">
        <v>677063</v>
      </c>
      <c r="B433" s="3" t="s">
        <v>52</v>
      </c>
      <c r="C433" s="1" t="s">
        <v>13</v>
      </c>
      <c r="D433" s="1" t="s">
        <v>8</v>
      </c>
      <c r="E433" s="1" t="s">
        <v>33</v>
      </c>
      <c r="F433" s="1" t="s">
        <v>12</v>
      </c>
      <c r="G433" s="6">
        <v>6564</v>
      </c>
    </row>
    <row r="434" spans="1:7" ht="30.75" thickBot="1" x14ac:dyDescent="0.3">
      <c r="A434" s="5">
        <v>101339</v>
      </c>
      <c r="B434" s="4">
        <v>41706.387499999997</v>
      </c>
      <c r="C434" s="1" t="s">
        <v>7</v>
      </c>
      <c r="D434" s="1" t="s">
        <v>8</v>
      </c>
      <c r="E434" s="1" t="s">
        <v>14</v>
      </c>
      <c r="F434" s="1" t="s">
        <v>199</v>
      </c>
      <c r="G434" s="6">
        <v>6604</v>
      </c>
    </row>
    <row r="435" spans="1:7" ht="30.75" thickBot="1" x14ac:dyDescent="0.3">
      <c r="A435" s="5">
        <v>446050</v>
      </c>
      <c r="B435" s="3" t="s">
        <v>3422</v>
      </c>
      <c r="C435" s="1" t="s">
        <v>7</v>
      </c>
      <c r="D435" s="1" t="s">
        <v>8</v>
      </c>
      <c r="E435" s="1" t="s">
        <v>14</v>
      </c>
      <c r="F435" s="1" t="s">
        <v>12</v>
      </c>
      <c r="G435" s="6">
        <v>6626</v>
      </c>
    </row>
    <row r="436" spans="1:7" ht="30.75" thickBot="1" x14ac:dyDescent="0.3">
      <c r="A436" s="5">
        <v>673289</v>
      </c>
      <c r="B436" s="4">
        <v>41767.400694444441</v>
      </c>
      <c r="C436" s="1" t="s">
        <v>7</v>
      </c>
      <c r="D436" s="1" t="s">
        <v>11</v>
      </c>
      <c r="E436" s="1" t="s">
        <v>16</v>
      </c>
      <c r="F436" s="1" t="s">
        <v>199</v>
      </c>
      <c r="G436" s="6">
        <v>6652</v>
      </c>
    </row>
    <row r="437" spans="1:7" ht="30.75" hidden="1" thickBot="1" x14ac:dyDescent="0.3">
      <c r="A437" s="5">
        <v>637597</v>
      </c>
      <c r="B437" s="4">
        <v>41677.436111111114</v>
      </c>
      <c r="C437" s="1" t="s">
        <v>13</v>
      </c>
      <c r="D437" s="1" t="s">
        <v>11</v>
      </c>
      <c r="E437" s="1" t="s">
        <v>14</v>
      </c>
      <c r="F437" s="1" t="s">
        <v>23</v>
      </c>
      <c r="G437" s="6">
        <v>6653</v>
      </c>
    </row>
    <row r="438" spans="1:7" ht="30.75" thickBot="1" x14ac:dyDescent="0.3">
      <c r="A438" s="5">
        <v>697330</v>
      </c>
      <c r="B438" s="4">
        <v>41765.703472222223</v>
      </c>
      <c r="C438" s="1" t="s">
        <v>7</v>
      </c>
      <c r="D438" s="1" t="s">
        <v>8</v>
      </c>
      <c r="E438" s="1" t="s">
        <v>14</v>
      </c>
      <c r="F438" s="1" t="s">
        <v>199</v>
      </c>
      <c r="G438" s="6">
        <v>6685</v>
      </c>
    </row>
    <row r="439" spans="1:7" ht="30.75" thickBot="1" x14ac:dyDescent="0.3">
      <c r="A439" s="5">
        <v>445069</v>
      </c>
      <c r="B439" s="3" t="s">
        <v>2812</v>
      </c>
      <c r="C439" s="1" t="s">
        <v>7</v>
      </c>
      <c r="D439" s="1" t="s">
        <v>11</v>
      </c>
      <c r="E439" s="1" t="s">
        <v>14</v>
      </c>
      <c r="F439" s="1" t="s">
        <v>199</v>
      </c>
      <c r="G439" s="6">
        <v>6697</v>
      </c>
    </row>
    <row r="440" spans="1:7" ht="30.75" thickBot="1" x14ac:dyDescent="0.3">
      <c r="A440" s="5">
        <v>986281</v>
      </c>
      <c r="B440" s="3" t="s">
        <v>540</v>
      </c>
      <c r="C440" s="1" t="s">
        <v>7</v>
      </c>
      <c r="D440" s="1" t="s">
        <v>11</v>
      </c>
      <c r="E440" s="1" t="s">
        <v>9</v>
      </c>
      <c r="F440" s="1" t="s">
        <v>18</v>
      </c>
      <c r="G440" s="6">
        <v>6702</v>
      </c>
    </row>
    <row r="441" spans="1:7" ht="45.75" thickBot="1" x14ac:dyDescent="0.3">
      <c r="A441" s="5">
        <v>459062</v>
      </c>
      <c r="B441" s="4">
        <v>41646.400000000001</v>
      </c>
      <c r="C441" s="1" t="s">
        <v>7</v>
      </c>
      <c r="D441" s="1" t="s">
        <v>11</v>
      </c>
      <c r="E441" s="1" t="s">
        <v>74</v>
      </c>
      <c r="F441" s="1" t="s">
        <v>26</v>
      </c>
      <c r="G441" s="6">
        <v>6715</v>
      </c>
    </row>
    <row r="442" spans="1:7" ht="30.75" thickBot="1" x14ac:dyDescent="0.3">
      <c r="A442" s="5">
        <v>256211</v>
      </c>
      <c r="B442" s="3" t="s">
        <v>2597</v>
      </c>
      <c r="C442" s="1" t="s">
        <v>7</v>
      </c>
      <c r="D442" s="1" t="s">
        <v>11</v>
      </c>
      <c r="E442" s="1" t="s">
        <v>14</v>
      </c>
      <c r="F442" s="1" t="s">
        <v>12</v>
      </c>
      <c r="G442" s="6">
        <v>6718</v>
      </c>
    </row>
    <row r="443" spans="1:7" ht="30.75" hidden="1" thickBot="1" x14ac:dyDescent="0.3">
      <c r="A443" s="5">
        <v>797953</v>
      </c>
      <c r="B443" s="3" t="s">
        <v>1125</v>
      </c>
      <c r="C443" s="1" t="s">
        <v>13</v>
      </c>
      <c r="D443" s="1" t="s">
        <v>8</v>
      </c>
      <c r="E443" s="1" t="s">
        <v>9</v>
      </c>
      <c r="F443" s="1" t="s">
        <v>199</v>
      </c>
      <c r="G443" s="6">
        <v>6720</v>
      </c>
    </row>
    <row r="444" spans="1:7" ht="30.75" thickBot="1" x14ac:dyDescent="0.3">
      <c r="A444" s="5">
        <v>57507</v>
      </c>
      <c r="B444" s="4">
        <v>41795.673611111109</v>
      </c>
      <c r="C444" s="1" t="s">
        <v>7</v>
      </c>
      <c r="D444" s="1" t="s">
        <v>11</v>
      </c>
      <c r="E444" s="1" t="s">
        <v>30</v>
      </c>
      <c r="F444" s="1" t="s">
        <v>12</v>
      </c>
      <c r="G444" s="6">
        <v>6743</v>
      </c>
    </row>
    <row r="445" spans="1:7" ht="45.75" hidden="1" thickBot="1" x14ac:dyDescent="0.3">
      <c r="A445" s="5">
        <v>394080</v>
      </c>
      <c r="B445" s="3" t="s">
        <v>746</v>
      </c>
      <c r="C445" s="1" t="s">
        <v>13</v>
      </c>
      <c r="D445" s="1" t="s">
        <v>11</v>
      </c>
      <c r="E445" s="1" t="s">
        <v>74</v>
      </c>
      <c r="F445" s="1" t="s">
        <v>3598</v>
      </c>
      <c r="G445" s="6">
        <v>6753</v>
      </c>
    </row>
    <row r="446" spans="1:7" ht="30.75" hidden="1" thickBot="1" x14ac:dyDescent="0.3">
      <c r="A446" s="5">
        <v>946296</v>
      </c>
      <c r="B446" s="4">
        <v>41859.488194444442</v>
      </c>
      <c r="C446" s="1" t="s">
        <v>13</v>
      </c>
      <c r="D446" s="1" t="s">
        <v>11</v>
      </c>
      <c r="E446" s="1" t="s">
        <v>14</v>
      </c>
      <c r="F446" s="1" t="s">
        <v>18</v>
      </c>
      <c r="G446" s="6">
        <v>6783</v>
      </c>
    </row>
    <row r="447" spans="1:7" ht="30.75" hidden="1" thickBot="1" x14ac:dyDescent="0.3">
      <c r="A447" s="5">
        <v>614118</v>
      </c>
      <c r="B447" s="4">
        <v>41889.397916666669</v>
      </c>
      <c r="C447" s="1" t="s">
        <v>13</v>
      </c>
      <c r="D447" s="1" t="s">
        <v>11</v>
      </c>
      <c r="E447" s="1" t="s">
        <v>14</v>
      </c>
      <c r="F447" s="1" t="s">
        <v>18</v>
      </c>
      <c r="G447" s="6">
        <v>6820</v>
      </c>
    </row>
    <row r="448" spans="1:7" ht="30.75" thickBot="1" x14ac:dyDescent="0.3">
      <c r="A448" s="5">
        <v>377818</v>
      </c>
      <c r="B448" s="4">
        <v>41736.317361111112</v>
      </c>
      <c r="C448" s="1" t="s">
        <v>7</v>
      </c>
      <c r="D448" s="1" t="s">
        <v>11</v>
      </c>
      <c r="E448" s="1" t="s">
        <v>16</v>
      </c>
      <c r="F448" s="1" t="s">
        <v>20</v>
      </c>
      <c r="G448" s="6">
        <v>6821</v>
      </c>
    </row>
    <row r="449" spans="1:7" ht="30.75" thickBot="1" x14ac:dyDescent="0.3">
      <c r="A449" s="5">
        <v>607190</v>
      </c>
      <c r="B449" s="3" t="s">
        <v>1513</v>
      </c>
      <c r="C449" s="1" t="s">
        <v>7</v>
      </c>
      <c r="D449" s="1" t="s">
        <v>8</v>
      </c>
      <c r="E449" s="1" t="s">
        <v>14</v>
      </c>
      <c r="F449" s="1" t="s">
        <v>12</v>
      </c>
      <c r="G449" s="6">
        <v>6831</v>
      </c>
    </row>
    <row r="450" spans="1:7" ht="30.75" hidden="1" thickBot="1" x14ac:dyDescent="0.3">
      <c r="A450" s="5">
        <v>703127</v>
      </c>
      <c r="B450" s="3" t="s">
        <v>568</v>
      </c>
      <c r="C450" s="1" t="s">
        <v>13</v>
      </c>
      <c r="D450" s="1" t="s">
        <v>8</v>
      </c>
      <c r="E450" s="1" t="s">
        <v>9</v>
      </c>
      <c r="F450" s="1" t="s">
        <v>23</v>
      </c>
      <c r="G450" s="6">
        <v>6839</v>
      </c>
    </row>
    <row r="451" spans="1:7" ht="30.75" hidden="1" thickBot="1" x14ac:dyDescent="0.3">
      <c r="A451" s="5">
        <v>521698</v>
      </c>
      <c r="B451" s="3" t="s">
        <v>2998</v>
      </c>
      <c r="C451" s="1" t="s">
        <v>13</v>
      </c>
      <c r="D451" s="1" t="s">
        <v>11</v>
      </c>
      <c r="E451" s="1" t="s">
        <v>27</v>
      </c>
      <c r="F451" s="1" t="s">
        <v>199</v>
      </c>
      <c r="G451" s="6">
        <v>6846</v>
      </c>
    </row>
    <row r="452" spans="1:7" ht="30.75" hidden="1" thickBot="1" x14ac:dyDescent="0.3">
      <c r="A452" s="5">
        <v>547124</v>
      </c>
      <c r="B452" s="3" t="s">
        <v>513</v>
      </c>
      <c r="C452" s="1" t="s">
        <v>13</v>
      </c>
      <c r="D452" s="1" t="s">
        <v>8</v>
      </c>
      <c r="E452" s="1" t="s">
        <v>14</v>
      </c>
      <c r="F452" s="1" t="s">
        <v>18</v>
      </c>
      <c r="G452" s="6">
        <v>6861</v>
      </c>
    </row>
    <row r="453" spans="1:7" ht="30.75" hidden="1" thickBot="1" x14ac:dyDescent="0.3">
      <c r="A453" s="5">
        <v>411122</v>
      </c>
      <c r="B453" s="4">
        <v>41647.550000000003</v>
      </c>
      <c r="C453" s="1" t="s">
        <v>13</v>
      </c>
      <c r="D453" s="1" t="s">
        <v>25</v>
      </c>
      <c r="E453" s="1" t="s">
        <v>14</v>
      </c>
      <c r="F453" s="1" t="s">
        <v>12</v>
      </c>
      <c r="G453" s="6">
        <v>6861</v>
      </c>
    </row>
    <row r="454" spans="1:7" ht="30.75" thickBot="1" x14ac:dyDescent="0.3">
      <c r="A454" s="5">
        <v>835182</v>
      </c>
      <c r="B454" s="3" t="s">
        <v>2346</v>
      </c>
      <c r="C454" s="1" t="s">
        <v>7</v>
      </c>
      <c r="D454" s="1" t="s">
        <v>11</v>
      </c>
      <c r="E454" s="1" t="s">
        <v>14</v>
      </c>
      <c r="F454" s="1" t="s">
        <v>26</v>
      </c>
      <c r="G454" s="6">
        <v>6902</v>
      </c>
    </row>
    <row r="455" spans="1:7" ht="30.75" thickBot="1" x14ac:dyDescent="0.3">
      <c r="A455" s="5">
        <v>314970</v>
      </c>
      <c r="B455" s="3" t="s">
        <v>2840</v>
      </c>
      <c r="C455" s="1" t="s">
        <v>7</v>
      </c>
      <c r="D455" s="1" t="s">
        <v>8</v>
      </c>
      <c r="E455" s="1" t="s">
        <v>33</v>
      </c>
      <c r="F455" s="1" t="s">
        <v>12</v>
      </c>
      <c r="G455" s="6">
        <v>6903</v>
      </c>
    </row>
    <row r="456" spans="1:7" ht="30.75" thickBot="1" x14ac:dyDescent="0.3">
      <c r="A456" s="5">
        <v>843195</v>
      </c>
      <c r="B456" s="4">
        <v>41677.512499999997</v>
      </c>
      <c r="C456" s="1" t="s">
        <v>7</v>
      </c>
      <c r="D456" s="1" t="s">
        <v>8</v>
      </c>
      <c r="E456" s="1" t="s">
        <v>14</v>
      </c>
      <c r="F456" s="1" t="s">
        <v>199</v>
      </c>
      <c r="G456" s="6">
        <v>6905</v>
      </c>
    </row>
    <row r="457" spans="1:7" ht="30.75" hidden="1" thickBot="1" x14ac:dyDescent="0.3">
      <c r="A457" s="5">
        <v>475118</v>
      </c>
      <c r="B457" s="4">
        <v>41887.590277777781</v>
      </c>
      <c r="C457" s="1" t="s">
        <v>13</v>
      </c>
      <c r="D457" s="1" t="s">
        <v>11</v>
      </c>
      <c r="E457" s="1" t="s">
        <v>14</v>
      </c>
      <c r="F457" s="1" t="s">
        <v>15</v>
      </c>
      <c r="G457" s="6">
        <v>6911</v>
      </c>
    </row>
    <row r="458" spans="1:7" ht="30.75" thickBot="1" x14ac:dyDescent="0.3">
      <c r="A458" s="5">
        <v>789265</v>
      </c>
      <c r="B458" s="4">
        <v>41981.396527777775</v>
      </c>
      <c r="C458" s="1" t="s">
        <v>7</v>
      </c>
      <c r="D458" s="1" t="s">
        <v>8</v>
      </c>
      <c r="E458" s="1" t="s">
        <v>9</v>
      </c>
      <c r="F458" s="1" t="s">
        <v>12</v>
      </c>
      <c r="G458" s="6">
        <v>6917</v>
      </c>
    </row>
    <row r="459" spans="1:7" ht="30.75" thickBot="1" x14ac:dyDescent="0.3">
      <c r="A459" s="5">
        <v>71745</v>
      </c>
      <c r="B459" s="3" t="s">
        <v>2424</v>
      </c>
      <c r="C459" s="1" t="s">
        <v>7</v>
      </c>
      <c r="D459" s="1" t="s">
        <v>11</v>
      </c>
      <c r="E459" s="1" t="s">
        <v>30</v>
      </c>
      <c r="F459" s="1" t="s">
        <v>12</v>
      </c>
      <c r="G459" s="6">
        <v>6920</v>
      </c>
    </row>
    <row r="460" spans="1:7" ht="30.75" thickBot="1" x14ac:dyDescent="0.3">
      <c r="A460" s="5">
        <v>552568</v>
      </c>
      <c r="B460" s="3" t="s">
        <v>761</v>
      </c>
      <c r="C460" s="1" t="s">
        <v>7</v>
      </c>
      <c r="D460" s="1" t="s">
        <v>11</v>
      </c>
      <c r="E460" s="1" t="s">
        <v>14</v>
      </c>
      <c r="F460" s="1" t="s">
        <v>23</v>
      </c>
      <c r="G460" s="6">
        <v>6929</v>
      </c>
    </row>
    <row r="461" spans="1:7" ht="30.75" thickBot="1" x14ac:dyDescent="0.3">
      <c r="A461" s="5">
        <v>182272</v>
      </c>
      <c r="B461" s="4">
        <v>41951.736111111109</v>
      </c>
      <c r="C461" s="1" t="s">
        <v>7</v>
      </c>
      <c r="D461" s="1" t="s">
        <v>11</v>
      </c>
      <c r="E461" s="1" t="s">
        <v>16</v>
      </c>
      <c r="F461" s="1" t="s">
        <v>199</v>
      </c>
      <c r="G461" s="6">
        <v>6932</v>
      </c>
    </row>
    <row r="462" spans="1:7" ht="30.75" thickBot="1" x14ac:dyDescent="0.3">
      <c r="A462" s="5">
        <v>818456</v>
      </c>
      <c r="B462" s="3" t="s">
        <v>1250</v>
      </c>
      <c r="C462" s="1" t="s">
        <v>7</v>
      </c>
      <c r="D462" s="1" t="s">
        <v>11</v>
      </c>
      <c r="E462" s="1" t="s">
        <v>14</v>
      </c>
      <c r="F462" s="1" t="s">
        <v>12</v>
      </c>
      <c r="G462" s="6">
        <v>6949</v>
      </c>
    </row>
    <row r="463" spans="1:7" ht="30.75" thickBot="1" x14ac:dyDescent="0.3">
      <c r="A463" s="5">
        <v>616356</v>
      </c>
      <c r="B463" s="3" t="s">
        <v>3171</v>
      </c>
      <c r="C463" s="1" t="s">
        <v>7</v>
      </c>
      <c r="D463" s="1" t="s">
        <v>11</v>
      </c>
      <c r="E463" s="1" t="s">
        <v>14</v>
      </c>
      <c r="F463" s="1" t="s">
        <v>199</v>
      </c>
      <c r="G463" s="6">
        <v>6949</v>
      </c>
    </row>
    <row r="464" spans="1:7" ht="30.75" thickBot="1" x14ac:dyDescent="0.3">
      <c r="A464" s="5">
        <v>616680</v>
      </c>
      <c r="B464" s="4">
        <v>41767.343055555553</v>
      </c>
      <c r="C464" s="1" t="s">
        <v>7</v>
      </c>
      <c r="D464" s="1" t="s">
        <v>8</v>
      </c>
      <c r="E464" s="1" t="s">
        <v>14</v>
      </c>
      <c r="F464" s="1" t="s">
        <v>18</v>
      </c>
      <c r="G464" s="6">
        <v>6957</v>
      </c>
    </row>
    <row r="465" spans="1:7" ht="30.75" thickBot="1" x14ac:dyDescent="0.3">
      <c r="A465" s="5">
        <v>903132</v>
      </c>
      <c r="B465" s="3" t="s">
        <v>805</v>
      </c>
      <c r="C465" s="1" t="s">
        <v>7</v>
      </c>
      <c r="D465" s="1" t="s">
        <v>11</v>
      </c>
      <c r="E465" s="1" t="s">
        <v>36</v>
      </c>
      <c r="F465" s="1" t="s">
        <v>23</v>
      </c>
      <c r="G465" s="6">
        <v>6957</v>
      </c>
    </row>
    <row r="466" spans="1:7" ht="30.75" thickBot="1" x14ac:dyDescent="0.3">
      <c r="A466" s="5">
        <v>970445</v>
      </c>
      <c r="B466" s="3" t="s">
        <v>145</v>
      </c>
      <c r="C466" s="1" t="s">
        <v>7</v>
      </c>
      <c r="D466" s="1" t="s">
        <v>8</v>
      </c>
      <c r="E466" s="1" t="s">
        <v>14</v>
      </c>
      <c r="F466" s="1" t="s">
        <v>26</v>
      </c>
      <c r="G466" s="6">
        <v>6974</v>
      </c>
    </row>
    <row r="467" spans="1:7" ht="30.75" hidden="1" thickBot="1" x14ac:dyDescent="0.3">
      <c r="A467" s="5">
        <v>706970</v>
      </c>
      <c r="B467" s="3" t="s">
        <v>408</v>
      </c>
      <c r="C467" s="1" t="s">
        <v>13</v>
      </c>
      <c r="D467" s="1" t="s">
        <v>8</v>
      </c>
      <c r="E467" s="1" t="s">
        <v>16</v>
      </c>
      <c r="F467" s="1" t="s">
        <v>3598</v>
      </c>
      <c r="G467" s="6">
        <v>6975</v>
      </c>
    </row>
    <row r="468" spans="1:7" ht="30.75" thickBot="1" x14ac:dyDescent="0.3">
      <c r="A468" s="5">
        <v>461741</v>
      </c>
      <c r="B468" s="3" t="s">
        <v>1659</v>
      </c>
      <c r="C468" s="1" t="s">
        <v>7</v>
      </c>
      <c r="D468" s="1" t="s">
        <v>8</v>
      </c>
      <c r="E468" s="1" t="s">
        <v>9</v>
      </c>
      <c r="F468" s="1" t="s">
        <v>12</v>
      </c>
      <c r="G468" s="6">
        <v>6988</v>
      </c>
    </row>
    <row r="469" spans="1:7" ht="30.75" hidden="1" thickBot="1" x14ac:dyDescent="0.3">
      <c r="A469" s="5">
        <v>382379</v>
      </c>
      <c r="B469" s="4">
        <v>41858.466666666667</v>
      </c>
      <c r="C469" s="1" t="s">
        <v>13</v>
      </c>
      <c r="D469" s="1" t="s">
        <v>11</v>
      </c>
      <c r="E469" s="1" t="s">
        <v>22</v>
      </c>
      <c r="F469" s="1" t="s">
        <v>199</v>
      </c>
      <c r="G469" s="6">
        <v>6989</v>
      </c>
    </row>
    <row r="470" spans="1:7" ht="30.75" thickBot="1" x14ac:dyDescent="0.3">
      <c r="A470" s="5">
        <v>510022</v>
      </c>
      <c r="B470" s="3" t="s">
        <v>2564</v>
      </c>
      <c r="C470" s="1" t="s">
        <v>7</v>
      </c>
      <c r="D470" s="1" t="s">
        <v>11</v>
      </c>
      <c r="E470" s="1" t="s">
        <v>27</v>
      </c>
      <c r="F470" s="1" t="s">
        <v>18</v>
      </c>
      <c r="G470" s="6">
        <v>6994</v>
      </c>
    </row>
    <row r="471" spans="1:7" ht="30.75" thickBot="1" x14ac:dyDescent="0.3">
      <c r="A471" s="5">
        <v>488003</v>
      </c>
      <c r="B471" s="3" t="s">
        <v>2648</v>
      </c>
      <c r="C471" s="1" t="s">
        <v>7</v>
      </c>
      <c r="D471" s="1" t="s">
        <v>8</v>
      </c>
      <c r="E471" s="1" t="s">
        <v>14</v>
      </c>
      <c r="F471" s="1" t="s">
        <v>18</v>
      </c>
      <c r="G471" s="6">
        <v>7026</v>
      </c>
    </row>
    <row r="472" spans="1:7" ht="30.75" hidden="1" thickBot="1" x14ac:dyDescent="0.3">
      <c r="A472" s="5">
        <v>903288</v>
      </c>
      <c r="B472" s="3" t="s">
        <v>452</v>
      </c>
      <c r="C472" s="1" t="s">
        <v>13</v>
      </c>
      <c r="D472" s="1" t="s">
        <v>8</v>
      </c>
      <c r="E472" s="1" t="s">
        <v>27</v>
      </c>
      <c r="F472" s="1" t="s">
        <v>20</v>
      </c>
      <c r="G472" s="6">
        <v>7028</v>
      </c>
    </row>
    <row r="473" spans="1:7" ht="30.75" thickBot="1" x14ac:dyDescent="0.3">
      <c r="A473" s="5">
        <v>770083</v>
      </c>
      <c r="B473" s="3" t="s">
        <v>3446</v>
      </c>
      <c r="C473" s="1" t="s">
        <v>7</v>
      </c>
      <c r="D473" s="1" t="s">
        <v>8</v>
      </c>
      <c r="E473" s="1" t="s">
        <v>9</v>
      </c>
      <c r="F473" s="1" t="s">
        <v>20</v>
      </c>
      <c r="G473" s="6">
        <v>7089</v>
      </c>
    </row>
    <row r="474" spans="1:7" ht="30.75" hidden="1" thickBot="1" x14ac:dyDescent="0.3">
      <c r="A474" s="5">
        <v>176980</v>
      </c>
      <c r="B474" s="3" t="s">
        <v>421</v>
      </c>
      <c r="C474" s="1" t="s">
        <v>13</v>
      </c>
      <c r="D474" s="1" t="s">
        <v>8</v>
      </c>
      <c r="E474" s="1" t="s">
        <v>9</v>
      </c>
      <c r="F474" s="1" t="s">
        <v>12</v>
      </c>
      <c r="G474" s="6">
        <v>7099</v>
      </c>
    </row>
    <row r="475" spans="1:7" ht="30.75" hidden="1" thickBot="1" x14ac:dyDescent="0.3">
      <c r="A475" s="5">
        <v>238948</v>
      </c>
      <c r="B475" s="4">
        <v>41704.736111111109</v>
      </c>
      <c r="C475" s="1" t="s">
        <v>13</v>
      </c>
      <c r="D475" s="1" t="s">
        <v>8</v>
      </c>
      <c r="E475" s="1" t="s">
        <v>27</v>
      </c>
      <c r="F475" s="1" t="s">
        <v>20</v>
      </c>
      <c r="G475" s="6">
        <v>7104</v>
      </c>
    </row>
    <row r="476" spans="1:7" ht="30.75" thickBot="1" x14ac:dyDescent="0.3">
      <c r="A476" s="5">
        <v>706182</v>
      </c>
      <c r="B476" s="3" t="s">
        <v>1200</v>
      </c>
      <c r="C476" s="1" t="s">
        <v>7</v>
      </c>
      <c r="D476" s="1" t="s">
        <v>8</v>
      </c>
      <c r="E476" s="1" t="s">
        <v>16</v>
      </c>
      <c r="F476" s="1" t="s">
        <v>199</v>
      </c>
      <c r="G476" s="6">
        <v>7123</v>
      </c>
    </row>
    <row r="477" spans="1:7" ht="30.75" thickBot="1" x14ac:dyDescent="0.3">
      <c r="A477" s="5">
        <v>765652</v>
      </c>
      <c r="B477" s="3" t="s">
        <v>2045</v>
      </c>
      <c r="C477" s="1" t="s">
        <v>7</v>
      </c>
      <c r="D477" s="1" t="s">
        <v>11</v>
      </c>
      <c r="E477" s="1" t="s">
        <v>36</v>
      </c>
      <c r="F477" s="1" t="s">
        <v>12</v>
      </c>
      <c r="G477" s="6">
        <v>7125</v>
      </c>
    </row>
    <row r="478" spans="1:7" ht="30.75" hidden="1" thickBot="1" x14ac:dyDescent="0.3">
      <c r="A478" s="5">
        <v>831694</v>
      </c>
      <c r="B478" s="3" t="s">
        <v>968</v>
      </c>
      <c r="C478" s="1" t="s">
        <v>13</v>
      </c>
      <c r="D478" s="1" t="s">
        <v>8</v>
      </c>
      <c r="E478" s="1" t="s">
        <v>9</v>
      </c>
      <c r="F478" s="1" t="s">
        <v>199</v>
      </c>
      <c r="G478" s="6">
        <v>7139</v>
      </c>
    </row>
    <row r="479" spans="1:7" ht="30.75" hidden="1" thickBot="1" x14ac:dyDescent="0.3">
      <c r="A479" s="5">
        <v>42630</v>
      </c>
      <c r="B479" s="4">
        <v>41919.397222222222</v>
      </c>
      <c r="C479" s="1" t="s">
        <v>13</v>
      </c>
      <c r="D479" s="1" t="s">
        <v>8</v>
      </c>
      <c r="E479" s="1" t="s">
        <v>14</v>
      </c>
      <c r="F479" s="1" t="s">
        <v>18</v>
      </c>
      <c r="G479" s="6">
        <v>7149</v>
      </c>
    </row>
    <row r="480" spans="1:7" ht="30.75" hidden="1" thickBot="1" x14ac:dyDescent="0.3">
      <c r="A480" s="5">
        <v>904609</v>
      </c>
      <c r="B480" s="3" t="s">
        <v>310</v>
      </c>
      <c r="C480" s="1" t="s">
        <v>13</v>
      </c>
      <c r="D480" s="1" t="s">
        <v>8</v>
      </c>
      <c r="E480" s="1" t="s">
        <v>9</v>
      </c>
      <c r="F480" s="1" t="s">
        <v>10</v>
      </c>
      <c r="G480" s="6">
        <v>7154</v>
      </c>
    </row>
    <row r="481" spans="1:7" ht="30.75" thickBot="1" x14ac:dyDescent="0.3">
      <c r="A481" s="5">
        <v>637404</v>
      </c>
      <c r="B481" s="3" t="s">
        <v>2731</v>
      </c>
      <c r="C481" s="1" t="s">
        <v>7</v>
      </c>
      <c r="D481" s="1" t="s">
        <v>11</v>
      </c>
      <c r="E481" s="1" t="s">
        <v>30</v>
      </c>
      <c r="F481" s="1" t="s">
        <v>18</v>
      </c>
      <c r="G481" s="6">
        <v>7177</v>
      </c>
    </row>
    <row r="482" spans="1:7" ht="30.75" thickBot="1" x14ac:dyDescent="0.3">
      <c r="A482" s="5">
        <v>462254</v>
      </c>
      <c r="B482" s="3" t="s">
        <v>192</v>
      </c>
      <c r="C482" s="1" t="s">
        <v>7</v>
      </c>
      <c r="D482" s="1" t="s">
        <v>11</v>
      </c>
      <c r="E482" s="1" t="s">
        <v>14</v>
      </c>
      <c r="F482" s="1" t="s">
        <v>15</v>
      </c>
      <c r="G482" s="6">
        <v>7210</v>
      </c>
    </row>
    <row r="483" spans="1:7" ht="30.75" thickBot="1" x14ac:dyDescent="0.3">
      <c r="A483" s="5">
        <v>232954</v>
      </c>
      <c r="B483" s="4">
        <v>41767.552083333336</v>
      </c>
      <c r="C483" s="1" t="s">
        <v>7</v>
      </c>
      <c r="D483" s="1" t="s">
        <v>8</v>
      </c>
      <c r="E483" s="1" t="s">
        <v>14</v>
      </c>
      <c r="F483" s="1" t="s">
        <v>12</v>
      </c>
      <c r="G483" s="6">
        <v>7212</v>
      </c>
    </row>
    <row r="484" spans="1:7" ht="30.75" thickBot="1" x14ac:dyDescent="0.3">
      <c r="A484" s="5">
        <v>686696</v>
      </c>
      <c r="B484" s="4">
        <v>41919.715277777781</v>
      </c>
      <c r="C484" s="1" t="s">
        <v>7</v>
      </c>
      <c r="D484" s="1" t="s">
        <v>8</v>
      </c>
      <c r="E484" s="1" t="s">
        <v>14</v>
      </c>
      <c r="F484" s="1" t="s">
        <v>3598</v>
      </c>
      <c r="G484" s="6">
        <v>7235</v>
      </c>
    </row>
    <row r="485" spans="1:7" ht="30.75" thickBot="1" x14ac:dyDescent="0.3">
      <c r="A485" s="5">
        <v>441041</v>
      </c>
      <c r="B485" s="3" t="s">
        <v>3104</v>
      </c>
      <c r="C485" s="1" t="s">
        <v>7</v>
      </c>
      <c r="D485" s="1" t="s">
        <v>8</v>
      </c>
      <c r="E485" s="1" t="s">
        <v>9</v>
      </c>
      <c r="F485" s="1" t="s">
        <v>20</v>
      </c>
      <c r="G485" s="6">
        <v>7239</v>
      </c>
    </row>
    <row r="486" spans="1:7" ht="30.75" thickBot="1" x14ac:dyDescent="0.3">
      <c r="A486" s="5">
        <v>865788</v>
      </c>
      <c r="B486" s="3" t="s">
        <v>2146</v>
      </c>
      <c r="C486" s="1" t="s">
        <v>7</v>
      </c>
      <c r="D486" s="1" t="s">
        <v>11</v>
      </c>
      <c r="E486" s="1" t="s">
        <v>14</v>
      </c>
      <c r="F486" s="1" t="s">
        <v>12</v>
      </c>
      <c r="G486" s="6">
        <v>7260</v>
      </c>
    </row>
    <row r="487" spans="1:7" ht="45.75" thickBot="1" x14ac:dyDescent="0.3">
      <c r="A487" s="5">
        <v>610446</v>
      </c>
      <c r="B487" s="3" t="s">
        <v>1808</v>
      </c>
      <c r="C487" s="1" t="s">
        <v>7</v>
      </c>
      <c r="D487" s="1" t="s">
        <v>8</v>
      </c>
      <c r="E487" s="1" t="s">
        <v>74</v>
      </c>
      <c r="F487" s="1" t="s">
        <v>23</v>
      </c>
      <c r="G487" s="6">
        <v>7264</v>
      </c>
    </row>
    <row r="488" spans="1:7" ht="30.75" thickBot="1" x14ac:dyDescent="0.3">
      <c r="A488" s="5">
        <v>723768</v>
      </c>
      <c r="B488" s="3" t="s">
        <v>2023</v>
      </c>
      <c r="C488" s="1" t="s">
        <v>7</v>
      </c>
      <c r="D488" s="1" t="s">
        <v>11</v>
      </c>
      <c r="E488" s="1" t="s">
        <v>30</v>
      </c>
      <c r="F488" s="1" t="s">
        <v>23</v>
      </c>
      <c r="G488" s="6">
        <v>7276</v>
      </c>
    </row>
    <row r="489" spans="1:7" ht="30.75" thickBot="1" x14ac:dyDescent="0.3">
      <c r="A489" s="5">
        <v>352604</v>
      </c>
      <c r="B489" s="3" t="s">
        <v>3465</v>
      </c>
      <c r="C489" s="1" t="s">
        <v>7</v>
      </c>
      <c r="D489" s="1" t="s">
        <v>8</v>
      </c>
      <c r="E489" s="1" t="s">
        <v>14</v>
      </c>
      <c r="F489" s="1" t="s">
        <v>18</v>
      </c>
      <c r="G489" s="6">
        <v>7285</v>
      </c>
    </row>
    <row r="490" spans="1:7" ht="30.75" thickBot="1" x14ac:dyDescent="0.3">
      <c r="A490" s="5">
        <v>365469</v>
      </c>
      <c r="B490" s="4">
        <v>41767.397916666669</v>
      </c>
      <c r="C490" s="1" t="s">
        <v>7</v>
      </c>
      <c r="D490" s="1" t="s">
        <v>25</v>
      </c>
      <c r="E490" s="1" t="s">
        <v>22</v>
      </c>
      <c r="F490" s="1" t="s">
        <v>23</v>
      </c>
      <c r="G490" s="6">
        <v>7287</v>
      </c>
    </row>
    <row r="491" spans="1:7" ht="30.75" thickBot="1" x14ac:dyDescent="0.3">
      <c r="A491" s="5">
        <v>354468</v>
      </c>
      <c r="B491" s="4">
        <v>41888.397222222222</v>
      </c>
      <c r="C491" s="1" t="s">
        <v>7</v>
      </c>
      <c r="D491" s="1" t="s">
        <v>11</v>
      </c>
      <c r="E491" s="1" t="s">
        <v>14</v>
      </c>
      <c r="F491" s="1" t="s">
        <v>23</v>
      </c>
      <c r="G491" s="6">
        <v>7308</v>
      </c>
    </row>
    <row r="492" spans="1:7" ht="45.75" thickBot="1" x14ac:dyDescent="0.3">
      <c r="A492" s="5">
        <v>538556</v>
      </c>
      <c r="B492" s="4">
        <v>41888.40902777778</v>
      </c>
      <c r="C492" s="1" t="s">
        <v>7</v>
      </c>
      <c r="D492" s="1" t="s">
        <v>11</v>
      </c>
      <c r="E492" s="1" t="s">
        <v>74</v>
      </c>
      <c r="F492" s="1" t="s">
        <v>23</v>
      </c>
      <c r="G492" s="6">
        <v>7313</v>
      </c>
    </row>
    <row r="493" spans="1:7" ht="30.75" thickBot="1" x14ac:dyDescent="0.3">
      <c r="A493" s="5">
        <v>115987</v>
      </c>
      <c r="B493" s="4">
        <v>41737.724999999999</v>
      </c>
      <c r="C493" s="1" t="s">
        <v>7</v>
      </c>
      <c r="D493" s="1" t="s">
        <v>11</v>
      </c>
      <c r="E493" s="1" t="s">
        <v>22</v>
      </c>
      <c r="F493" s="1" t="s">
        <v>12</v>
      </c>
      <c r="G493" s="6">
        <v>7317</v>
      </c>
    </row>
    <row r="494" spans="1:7" ht="30.75" thickBot="1" x14ac:dyDescent="0.3">
      <c r="A494" s="5">
        <v>266563</v>
      </c>
      <c r="B494" s="3" t="s">
        <v>3563</v>
      </c>
      <c r="C494" s="1" t="s">
        <v>7</v>
      </c>
      <c r="D494" s="1" t="s">
        <v>8</v>
      </c>
      <c r="E494" s="1" t="s">
        <v>9</v>
      </c>
      <c r="F494" s="1" t="s">
        <v>199</v>
      </c>
      <c r="G494" s="6">
        <v>7344</v>
      </c>
    </row>
    <row r="495" spans="1:7" ht="30.75" thickBot="1" x14ac:dyDescent="0.3">
      <c r="A495" s="5">
        <v>392430</v>
      </c>
      <c r="B495" s="3" t="s">
        <v>751</v>
      </c>
      <c r="C495" s="1" t="s">
        <v>7</v>
      </c>
      <c r="D495" s="1" t="s">
        <v>8</v>
      </c>
      <c r="E495" s="1" t="s">
        <v>30</v>
      </c>
      <c r="F495" s="1" t="s">
        <v>199</v>
      </c>
      <c r="G495" s="6">
        <v>7350</v>
      </c>
    </row>
    <row r="496" spans="1:7" ht="30.75" thickBot="1" x14ac:dyDescent="0.3">
      <c r="A496" s="5">
        <v>295779</v>
      </c>
      <c r="B496" s="4">
        <v>41795.397222222222</v>
      </c>
      <c r="C496" s="1" t="s">
        <v>7</v>
      </c>
      <c r="D496" s="1" t="s">
        <v>8</v>
      </c>
      <c r="E496" s="1" t="s">
        <v>33</v>
      </c>
      <c r="F496" s="1" t="s">
        <v>199</v>
      </c>
      <c r="G496" s="6">
        <v>7371</v>
      </c>
    </row>
    <row r="497" spans="1:7" ht="30.75" thickBot="1" x14ac:dyDescent="0.3">
      <c r="A497" s="5">
        <v>840274</v>
      </c>
      <c r="B497" s="3" t="s">
        <v>2431</v>
      </c>
      <c r="C497" s="1" t="s">
        <v>7</v>
      </c>
      <c r="D497" s="1" t="s">
        <v>11</v>
      </c>
      <c r="E497" s="1" t="s">
        <v>30</v>
      </c>
      <c r="F497" s="1" t="s">
        <v>12</v>
      </c>
      <c r="G497" s="6">
        <v>7390</v>
      </c>
    </row>
    <row r="498" spans="1:7" ht="30.75" thickBot="1" x14ac:dyDescent="0.3">
      <c r="A498" s="5">
        <v>168749</v>
      </c>
      <c r="B498" s="3" t="s">
        <v>3080</v>
      </c>
      <c r="C498" s="1" t="s">
        <v>7</v>
      </c>
      <c r="D498" s="1" t="s">
        <v>8</v>
      </c>
      <c r="E498" s="1" t="s">
        <v>14</v>
      </c>
      <c r="F498" s="1" t="s">
        <v>18</v>
      </c>
      <c r="G498" s="6">
        <v>7394</v>
      </c>
    </row>
    <row r="499" spans="1:7" ht="30.75" thickBot="1" x14ac:dyDescent="0.3">
      <c r="A499" s="5">
        <v>594312</v>
      </c>
      <c r="B499" s="3" t="s">
        <v>702</v>
      </c>
      <c r="C499" s="1" t="s">
        <v>7</v>
      </c>
      <c r="D499" s="1" t="s">
        <v>8</v>
      </c>
      <c r="E499" s="1" t="s">
        <v>9</v>
      </c>
      <c r="F499" s="1" t="s">
        <v>199</v>
      </c>
      <c r="G499" s="6">
        <v>7399</v>
      </c>
    </row>
    <row r="500" spans="1:7" ht="30.75" thickBot="1" x14ac:dyDescent="0.3">
      <c r="A500" s="5">
        <v>627546</v>
      </c>
      <c r="B500" s="3" t="s">
        <v>931</v>
      </c>
      <c r="C500" s="1" t="s">
        <v>7</v>
      </c>
      <c r="D500" s="1" t="s">
        <v>8</v>
      </c>
      <c r="E500" s="1" t="s">
        <v>16</v>
      </c>
      <c r="F500" s="1" t="s">
        <v>10</v>
      </c>
      <c r="G500" s="6">
        <v>7409</v>
      </c>
    </row>
    <row r="501" spans="1:7" ht="30.75" hidden="1" thickBot="1" x14ac:dyDescent="0.3">
      <c r="A501" s="5">
        <v>395184</v>
      </c>
      <c r="B501" s="3" t="s">
        <v>2305</v>
      </c>
      <c r="C501" s="1" t="s">
        <v>13</v>
      </c>
      <c r="D501" s="1" t="s">
        <v>8</v>
      </c>
      <c r="E501" s="1" t="s">
        <v>9</v>
      </c>
      <c r="F501" s="1" t="s">
        <v>23</v>
      </c>
      <c r="G501" s="6">
        <v>7431</v>
      </c>
    </row>
    <row r="502" spans="1:7" ht="30.75" thickBot="1" x14ac:dyDescent="0.3">
      <c r="A502" s="5">
        <v>209973</v>
      </c>
      <c r="B502" s="4">
        <v>41980.701388888891</v>
      </c>
      <c r="C502" s="1" t="s">
        <v>7</v>
      </c>
      <c r="D502" s="1" t="s">
        <v>25</v>
      </c>
      <c r="E502" s="1" t="s">
        <v>22</v>
      </c>
      <c r="F502" s="1" t="s">
        <v>12</v>
      </c>
      <c r="G502" s="6">
        <v>7439</v>
      </c>
    </row>
    <row r="503" spans="1:7" ht="30.75" thickBot="1" x14ac:dyDescent="0.3">
      <c r="A503" s="5">
        <v>834770</v>
      </c>
      <c r="B503" s="3" t="s">
        <v>763</v>
      </c>
      <c r="C503" s="1" t="s">
        <v>7</v>
      </c>
      <c r="D503" s="1" t="s">
        <v>11</v>
      </c>
      <c r="E503" s="1" t="s">
        <v>30</v>
      </c>
      <c r="F503" s="1" t="s">
        <v>12</v>
      </c>
      <c r="G503" s="6">
        <v>7470</v>
      </c>
    </row>
    <row r="504" spans="1:7" ht="30.75" hidden="1" thickBot="1" x14ac:dyDescent="0.3">
      <c r="A504" s="5">
        <v>29644</v>
      </c>
      <c r="B504" s="3" t="s">
        <v>1420</v>
      </c>
      <c r="C504" s="1" t="s">
        <v>13</v>
      </c>
      <c r="D504" s="1" t="s">
        <v>11</v>
      </c>
      <c r="E504" s="1" t="s">
        <v>9</v>
      </c>
      <c r="F504" s="1" t="s">
        <v>18</v>
      </c>
      <c r="G504" s="6">
        <v>7523</v>
      </c>
    </row>
    <row r="505" spans="1:7" ht="30.75" thickBot="1" x14ac:dyDescent="0.3">
      <c r="A505" s="5">
        <v>972508</v>
      </c>
      <c r="B505" s="4">
        <v>41919.661111111112</v>
      </c>
      <c r="C505" s="1" t="s">
        <v>7</v>
      </c>
      <c r="D505" s="1" t="s">
        <v>11</v>
      </c>
      <c r="E505" s="1" t="s">
        <v>33</v>
      </c>
      <c r="F505" s="1" t="s">
        <v>12</v>
      </c>
      <c r="G505" s="6">
        <v>7527</v>
      </c>
    </row>
    <row r="506" spans="1:7" ht="30.75" hidden="1" thickBot="1" x14ac:dyDescent="0.3">
      <c r="A506" s="5">
        <v>154247</v>
      </c>
      <c r="B506" s="4">
        <v>41795.506944444445</v>
      </c>
      <c r="C506" s="1" t="s">
        <v>13</v>
      </c>
      <c r="D506" s="1" t="s">
        <v>8</v>
      </c>
      <c r="E506" s="1" t="s">
        <v>30</v>
      </c>
      <c r="F506" s="1" t="s">
        <v>199</v>
      </c>
      <c r="G506" s="6">
        <v>7538</v>
      </c>
    </row>
    <row r="507" spans="1:7" ht="30.75" hidden="1" thickBot="1" x14ac:dyDescent="0.3">
      <c r="A507" s="5">
        <v>783405</v>
      </c>
      <c r="B507" s="3" t="s">
        <v>280</v>
      </c>
      <c r="C507" s="1" t="s">
        <v>13</v>
      </c>
      <c r="D507" s="1" t="s">
        <v>8</v>
      </c>
      <c r="E507" s="1" t="s">
        <v>9</v>
      </c>
      <c r="F507" s="1" t="s">
        <v>199</v>
      </c>
      <c r="G507" s="6">
        <v>7539</v>
      </c>
    </row>
    <row r="508" spans="1:7" ht="30.75" hidden="1" thickBot="1" x14ac:dyDescent="0.3">
      <c r="A508" s="5">
        <v>66761</v>
      </c>
      <c r="B508" s="4">
        <v>41887.430555555555</v>
      </c>
      <c r="C508" s="1" t="s">
        <v>13</v>
      </c>
      <c r="D508" s="1" t="s">
        <v>8</v>
      </c>
      <c r="E508" s="1" t="s">
        <v>14</v>
      </c>
      <c r="F508" s="1" t="s">
        <v>12</v>
      </c>
      <c r="G508" s="6">
        <v>7562</v>
      </c>
    </row>
    <row r="509" spans="1:7" ht="30.75" thickBot="1" x14ac:dyDescent="0.3">
      <c r="A509" s="5">
        <v>771166</v>
      </c>
      <c r="B509" s="4">
        <v>41950.506249999999</v>
      </c>
      <c r="C509" s="1" t="s">
        <v>7</v>
      </c>
      <c r="D509" s="1" t="s">
        <v>11</v>
      </c>
      <c r="E509" s="1" t="s">
        <v>9</v>
      </c>
      <c r="F509" s="1" t="s">
        <v>12</v>
      </c>
      <c r="G509" s="6">
        <v>7562</v>
      </c>
    </row>
    <row r="510" spans="1:7" ht="30.75" thickBot="1" x14ac:dyDescent="0.3">
      <c r="A510" s="5">
        <v>911802</v>
      </c>
      <c r="B510" s="4">
        <v>41950.539583333331</v>
      </c>
      <c r="C510" s="1" t="s">
        <v>7</v>
      </c>
      <c r="D510" s="1" t="s">
        <v>8</v>
      </c>
      <c r="E510" s="1" t="s">
        <v>14</v>
      </c>
      <c r="F510" s="1" t="s">
        <v>24</v>
      </c>
      <c r="G510" s="6">
        <v>7568</v>
      </c>
    </row>
    <row r="511" spans="1:7" ht="30.75" thickBot="1" x14ac:dyDescent="0.3">
      <c r="A511" s="5">
        <v>763318</v>
      </c>
      <c r="B511" s="3" t="s">
        <v>3213</v>
      </c>
      <c r="C511" s="1" t="s">
        <v>7</v>
      </c>
      <c r="D511" s="1" t="s">
        <v>25</v>
      </c>
      <c r="E511" s="1" t="s">
        <v>14</v>
      </c>
      <c r="F511" s="1" t="s">
        <v>18</v>
      </c>
      <c r="G511" s="6">
        <v>7574</v>
      </c>
    </row>
    <row r="512" spans="1:7" ht="30.75" thickBot="1" x14ac:dyDescent="0.3">
      <c r="A512" s="5">
        <v>182795</v>
      </c>
      <c r="B512" s="3" t="s">
        <v>1294</v>
      </c>
      <c r="C512" s="1" t="s">
        <v>7</v>
      </c>
      <c r="D512" s="1" t="s">
        <v>8</v>
      </c>
      <c r="E512" s="1" t="s">
        <v>33</v>
      </c>
      <c r="F512" s="1" t="s">
        <v>18</v>
      </c>
      <c r="G512" s="6">
        <v>7589</v>
      </c>
    </row>
    <row r="513" spans="1:7" ht="30.75" thickBot="1" x14ac:dyDescent="0.3">
      <c r="A513" s="5">
        <v>81051</v>
      </c>
      <c r="B513" s="4">
        <v>41647.396527777775</v>
      </c>
      <c r="C513" s="1" t="s">
        <v>7</v>
      </c>
      <c r="D513" s="1" t="s">
        <v>8</v>
      </c>
      <c r="E513" s="1" t="s">
        <v>16</v>
      </c>
      <c r="F513" s="1" t="s">
        <v>12</v>
      </c>
      <c r="G513" s="6">
        <v>7635</v>
      </c>
    </row>
    <row r="514" spans="1:7" ht="30.75" thickBot="1" x14ac:dyDescent="0.3">
      <c r="A514" s="5">
        <v>538346</v>
      </c>
      <c r="B514" s="4">
        <v>41919.394444444442</v>
      </c>
      <c r="C514" s="1" t="s">
        <v>7</v>
      </c>
      <c r="D514" s="1" t="s">
        <v>11</v>
      </c>
      <c r="E514" s="1" t="s">
        <v>14</v>
      </c>
      <c r="F514" s="1" t="s">
        <v>24</v>
      </c>
      <c r="G514" s="6">
        <v>7636</v>
      </c>
    </row>
    <row r="515" spans="1:7" ht="30.75" thickBot="1" x14ac:dyDescent="0.3">
      <c r="A515" s="5">
        <v>515499</v>
      </c>
      <c r="B515" s="3" t="s">
        <v>3044</v>
      </c>
      <c r="C515" s="1" t="s">
        <v>7</v>
      </c>
      <c r="D515" s="1" t="s">
        <v>8</v>
      </c>
      <c r="E515" s="1" t="s">
        <v>9</v>
      </c>
      <c r="F515" s="1" t="s">
        <v>12</v>
      </c>
      <c r="G515" s="6">
        <v>7645</v>
      </c>
    </row>
    <row r="516" spans="1:7" ht="30.75" thickBot="1" x14ac:dyDescent="0.3">
      <c r="A516" s="5">
        <v>566830</v>
      </c>
      <c r="B516" s="3" t="s">
        <v>545</v>
      </c>
      <c r="C516" s="1" t="s">
        <v>7</v>
      </c>
      <c r="D516" s="1" t="s">
        <v>8</v>
      </c>
      <c r="E516" s="1" t="s">
        <v>14</v>
      </c>
      <c r="F516" s="1" t="s">
        <v>23</v>
      </c>
      <c r="G516" s="6">
        <v>7649</v>
      </c>
    </row>
    <row r="517" spans="1:7" ht="30.75" hidden="1" thickBot="1" x14ac:dyDescent="0.3">
      <c r="A517" s="5">
        <v>59370</v>
      </c>
      <c r="B517" s="4">
        <v>41705.384027777778</v>
      </c>
      <c r="C517" s="1" t="s">
        <v>13</v>
      </c>
      <c r="D517" s="1" t="s">
        <v>11</v>
      </c>
      <c r="E517" s="1" t="s">
        <v>14</v>
      </c>
      <c r="F517" s="1" t="s">
        <v>23</v>
      </c>
      <c r="G517" s="6">
        <v>7651</v>
      </c>
    </row>
    <row r="518" spans="1:7" ht="30.75" hidden="1" thickBot="1" x14ac:dyDescent="0.3">
      <c r="A518" s="5">
        <v>18227</v>
      </c>
      <c r="B518" s="3" t="s">
        <v>690</v>
      </c>
      <c r="C518" s="1" t="s">
        <v>13</v>
      </c>
      <c r="D518" s="1" t="s">
        <v>11</v>
      </c>
      <c r="E518" s="1" t="s">
        <v>36</v>
      </c>
      <c r="F518" s="1" t="s">
        <v>199</v>
      </c>
      <c r="G518" s="6">
        <v>7654</v>
      </c>
    </row>
    <row r="519" spans="1:7" ht="30.75" hidden="1" thickBot="1" x14ac:dyDescent="0.3">
      <c r="A519" s="5">
        <v>946670</v>
      </c>
      <c r="B519" s="3" t="s">
        <v>2510</v>
      </c>
      <c r="C519" s="1" t="s">
        <v>13</v>
      </c>
      <c r="D519" s="1" t="s">
        <v>11</v>
      </c>
      <c r="E519" s="1" t="s">
        <v>14</v>
      </c>
      <c r="F519" s="1" t="s">
        <v>26</v>
      </c>
      <c r="G519" s="6">
        <v>7669</v>
      </c>
    </row>
    <row r="520" spans="1:7" ht="30.75" thickBot="1" x14ac:dyDescent="0.3">
      <c r="A520" s="5">
        <v>409594</v>
      </c>
      <c r="B520" s="3" t="s">
        <v>3179</v>
      </c>
      <c r="C520" s="1" t="s">
        <v>7</v>
      </c>
      <c r="D520" s="1" t="s">
        <v>11</v>
      </c>
      <c r="E520" s="1" t="s">
        <v>14</v>
      </c>
      <c r="F520" s="1" t="s">
        <v>24</v>
      </c>
      <c r="G520" s="6">
        <v>7677</v>
      </c>
    </row>
    <row r="521" spans="1:7" ht="30.75" hidden="1" thickBot="1" x14ac:dyDescent="0.3">
      <c r="A521" s="5">
        <v>897881</v>
      </c>
      <c r="B521" s="3" t="s">
        <v>1776</v>
      </c>
      <c r="C521" s="1" t="s">
        <v>13</v>
      </c>
      <c r="D521" s="1" t="s">
        <v>11</v>
      </c>
      <c r="E521" s="1" t="s">
        <v>9</v>
      </c>
      <c r="F521" s="1" t="s">
        <v>199</v>
      </c>
      <c r="G521" s="6">
        <v>7690</v>
      </c>
    </row>
    <row r="522" spans="1:7" ht="30.75" thickBot="1" x14ac:dyDescent="0.3">
      <c r="A522" s="5">
        <v>231901</v>
      </c>
      <c r="B522" s="4">
        <v>41645.934027777781</v>
      </c>
      <c r="C522" s="1" t="s">
        <v>7</v>
      </c>
      <c r="D522" s="1" t="s">
        <v>8</v>
      </c>
      <c r="E522" s="1" t="s">
        <v>27</v>
      </c>
      <c r="F522" s="1" t="s">
        <v>26</v>
      </c>
      <c r="G522" s="6">
        <v>7691</v>
      </c>
    </row>
    <row r="523" spans="1:7" ht="30.75" thickBot="1" x14ac:dyDescent="0.3">
      <c r="A523" s="5">
        <v>936124</v>
      </c>
      <c r="B523" s="3" t="s">
        <v>895</v>
      </c>
      <c r="C523" s="1" t="s">
        <v>7</v>
      </c>
      <c r="D523" s="1" t="s">
        <v>8</v>
      </c>
      <c r="E523" s="1" t="s">
        <v>14</v>
      </c>
      <c r="F523" s="1" t="s">
        <v>26</v>
      </c>
      <c r="G523" s="6">
        <v>7704</v>
      </c>
    </row>
    <row r="524" spans="1:7" ht="30.75" hidden="1" thickBot="1" x14ac:dyDescent="0.3">
      <c r="A524" s="5">
        <v>495708</v>
      </c>
      <c r="B524" s="3" t="s">
        <v>2677</v>
      </c>
      <c r="C524" s="1" t="s">
        <v>13</v>
      </c>
      <c r="D524" s="1" t="s">
        <v>8</v>
      </c>
      <c r="E524" s="1" t="s">
        <v>16</v>
      </c>
      <c r="F524" s="1" t="s">
        <v>12</v>
      </c>
      <c r="G524" s="6">
        <v>7713</v>
      </c>
    </row>
    <row r="525" spans="1:7" ht="30.75" hidden="1" thickBot="1" x14ac:dyDescent="0.3">
      <c r="A525" s="5">
        <v>211374</v>
      </c>
      <c r="B525" s="3" t="s">
        <v>1692</v>
      </c>
      <c r="C525" s="1" t="s">
        <v>13</v>
      </c>
      <c r="D525" s="1" t="s">
        <v>8</v>
      </c>
      <c r="E525" s="1" t="s">
        <v>9</v>
      </c>
      <c r="F525" s="1" t="s">
        <v>12</v>
      </c>
      <c r="G525" s="6">
        <v>7727</v>
      </c>
    </row>
    <row r="526" spans="1:7" ht="30.75" thickBot="1" x14ac:dyDescent="0.3">
      <c r="A526" s="5">
        <v>58373</v>
      </c>
      <c r="B526" s="3" t="s">
        <v>1900</v>
      </c>
      <c r="C526" s="1" t="s">
        <v>7</v>
      </c>
      <c r="D526" s="1" t="s">
        <v>8</v>
      </c>
      <c r="E526" s="1" t="s">
        <v>16</v>
      </c>
      <c r="F526" s="1" t="s">
        <v>199</v>
      </c>
      <c r="G526" s="6">
        <v>7745</v>
      </c>
    </row>
    <row r="527" spans="1:7" ht="30.75" hidden="1" thickBot="1" x14ac:dyDescent="0.3">
      <c r="A527" s="5">
        <v>286879</v>
      </c>
      <c r="B527" s="3" t="s">
        <v>1469</v>
      </c>
      <c r="C527" s="1" t="s">
        <v>13</v>
      </c>
      <c r="D527" s="1" t="s">
        <v>11</v>
      </c>
      <c r="E527" s="1" t="s">
        <v>9</v>
      </c>
      <c r="F527" s="1" t="s">
        <v>23</v>
      </c>
      <c r="G527" s="6">
        <v>7763</v>
      </c>
    </row>
    <row r="528" spans="1:7" ht="30.75" thickBot="1" x14ac:dyDescent="0.3">
      <c r="A528" s="5">
        <v>604191</v>
      </c>
      <c r="B528" s="3" t="s">
        <v>1972</v>
      </c>
      <c r="C528" s="1" t="s">
        <v>7</v>
      </c>
      <c r="D528" s="1" t="s">
        <v>11</v>
      </c>
      <c r="E528" s="1" t="s">
        <v>27</v>
      </c>
      <c r="F528" s="1" t="s">
        <v>199</v>
      </c>
      <c r="G528" s="6">
        <v>7769</v>
      </c>
    </row>
    <row r="529" spans="1:7" ht="30.75" thickBot="1" x14ac:dyDescent="0.3">
      <c r="A529" s="5">
        <v>519413</v>
      </c>
      <c r="B529" s="3" t="s">
        <v>2761</v>
      </c>
      <c r="C529" s="1" t="s">
        <v>7</v>
      </c>
      <c r="D529" s="1" t="s">
        <v>8</v>
      </c>
      <c r="E529" s="1" t="s">
        <v>16</v>
      </c>
      <c r="F529" s="1" t="s">
        <v>12</v>
      </c>
      <c r="G529" s="6">
        <v>7774</v>
      </c>
    </row>
    <row r="530" spans="1:7" ht="30.75" hidden="1" thickBot="1" x14ac:dyDescent="0.3">
      <c r="A530" s="5">
        <v>201095</v>
      </c>
      <c r="B530" s="4">
        <v>41676.940972222219</v>
      </c>
      <c r="C530" s="1" t="s">
        <v>13</v>
      </c>
      <c r="D530" s="1" t="s">
        <v>8</v>
      </c>
      <c r="E530" s="1" t="s">
        <v>14</v>
      </c>
      <c r="F530" s="1" t="s">
        <v>15</v>
      </c>
      <c r="G530" s="6">
        <v>7775</v>
      </c>
    </row>
    <row r="531" spans="1:7" ht="30.75" thickBot="1" x14ac:dyDescent="0.3">
      <c r="A531" s="5">
        <v>799163</v>
      </c>
      <c r="B531" s="4">
        <v>41736.398611111108</v>
      </c>
      <c r="C531" s="1" t="s">
        <v>7</v>
      </c>
      <c r="D531" s="1" t="s">
        <v>11</v>
      </c>
      <c r="E531" s="1" t="s">
        <v>14</v>
      </c>
      <c r="F531" s="1" t="s">
        <v>23</v>
      </c>
      <c r="G531" s="6">
        <v>7786</v>
      </c>
    </row>
    <row r="532" spans="1:7" ht="30.75" hidden="1" thickBot="1" x14ac:dyDescent="0.3">
      <c r="A532" s="5">
        <v>465488</v>
      </c>
      <c r="B532" s="3" t="s">
        <v>318</v>
      </c>
      <c r="C532" s="1" t="s">
        <v>13</v>
      </c>
      <c r="D532" s="1" t="s">
        <v>8</v>
      </c>
      <c r="E532" s="1" t="s">
        <v>14</v>
      </c>
      <c r="F532" s="1" t="s">
        <v>199</v>
      </c>
      <c r="G532" s="6">
        <v>7807</v>
      </c>
    </row>
    <row r="533" spans="1:7" ht="30.75" thickBot="1" x14ac:dyDescent="0.3">
      <c r="A533" s="5">
        <v>480305</v>
      </c>
      <c r="B533" s="3" t="s">
        <v>2617</v>
      </c>
      <c r="C533" s="1" t="s">
        <v>7</v>
      </c>
      <c r="D533" s="1" t="s">
        <v>11</v>
      </c>
      <c r="E533" s="1" t="s">
        <v>27</v>
      </c>
      <c r="F533" s="1" t="s">
        <v>20</v>
      </c>
      <c r="G533" s="6">
        <v>7833</v>
      </c>
    </row>
    <row r="534" spans="1:7" ht="30.75" thickBot="1" x14ac:dyDescent="0.3">
      <c r="A534" s="5">
        <v>964206</v>
      </c>
      <c r="B534" s="3" t="s">
        <v>3583</v>
      </c>
      <c r="C534" s="1" t="s">
        <v>7</v>
      </c>
      <c r="D534" s="1" t="s">
        <v>8</v>
      </c>
      <c r="E534" s="1" t="s">
        <v>9</v>
      </c>
      <c r="F534" s="1" t="s">
        <v>23</v>
      </c>
      <c r="G534" s="6">
        <v>7849</v>
      </c>
    </row>
    <row r="535" spans="1:7" ht="30.75" thickBot="1" x14ac:dyDescent="0.3">
      <c r="A535" s="5">
        <v>783242</v>
      </c>
      <c r="B535" s="4">
        <v>41858.466666666667</v>
      </c>
      <c r="C535" s="1" t="s">
        <v>7</v>
      </c>
      <c r="D535" s="1" t="s">
        <v>11</v>
      </c>
      <c r="E535" s="1" t="s">
        <v>22</v>
      </c>
      <c r="F535" s="1" t="s">
        <v>199</v>
      </c>
      <c r="G535" s="6">
        <v>7859</v>
      </c>
    </row>
    <row r="536" spans="1:7" ht="30.75" thickBot="1" x14ac:dyDescent="0.3">
      <c r="A536" s="5">
        <v>594223</v>
      </c>
      <c r="B536" s="3" t="s">
        <v>3112</v>
      </c>
      <c r="C536" s="1" t="s">
        <v>7</v>
      </c>
      <c r="D536" s="1" t="s">
        <v>8</v>
      </c>
      <c r="E536" s="1" t="s">
        <v>9</v>
      </c>
      <c r="F536" s="1" t="s">
        <v>199</v>
      </c>
      <c r="G536" s="6">
        <v>7867</v>
      </c>
    </row>
    <row r="537" spans="1:7" ht="30.75" thickBot="1" x14ac:dyDescent="0.3">
      <c r="A537" s="5">
        <v>383202</v>
      </c>
      <c r="B537" s="3" t="s">
        <v>389</v>
      </c>
      <c r="C537" s="1" t="s">
        <v>7</v>
      </c>
      <c r="D537" s="1" t="s">
        <v>11</v>
      </c>
      <c r="E537" s="1" t="s">
        <v>14</v>
      </c>
      <c r="F537" s="1" t="s">
        <v>199</v>
      </c>
      <c r="G537" s="6">
        <v>7875</v>
      </c>
    </row>
    <row r="538" spans="1:7" ht="30.75" hidden="1" thickBot="1" x14ac:dyDescent="0.3">
      <c r="A538" s="5">
        <v>473552</v>
      </c>
      <c r="B538" s="3" t="s">
        <v>1473</v>
      </c>
      <c r="C538" s="1" t="s">
        <v>13</v>
      </c>
      <c r="D538" s="1" t="s">
        <v>11</v>
      </c>
      <c r="E538" s="1" t="s">
        <v>16</v>
      </c>
      <c r="F538" s="1" t="s">
        <v>199</v>
      </c>
      <c r="G538" s="6">
        <v>7877</v>
      </c>
    </row>
    <row r="539" spans="1:7" ht="30.75" hidden="1" thickBot="1" x14ac:dyDescent="0.3">
      <c r="A539" s="5">
        <v>869256</v>
      </c>
      <c r="B539" s="4">
        <v>41644.396527777775</v>
      </c>
      <c r="C539" s="1" t="s">
        <v>13</v>
      </c>
      <c r="D539" s="1" t="s">
        <v>8</v>
      </c>
      <c r="E539" s="1" t="s">
        <v>14</v>
      </c>
      <c r="F539" s="1" t="s">
        <v>199</v>
      </c>
      <c r="G539" s="6">
        <v>7906</v>
      </c>
    </row>
    <row r="540" spans="1:7" ht="30.75" hidden="1" thickBot="1" x14ac:dyDescent="0.3">
      <c r="A540" s="5">
        <v>96249</v>
      </c>
      <c r="B540" s="4">
        <v>41918.338194444441</v>
      </c>
      <c r="C540" s="1" t="s">
        <v>13</v>
      </c>
      <c r="D540" s="1" t="s">
        <v>11</v>
      </c>
      <c r="E540" s="1" t="s">
        <v>16</v>
      </c>
      <c r="F540" s="1" t="s">
        <v>199</v>
      </c>
      <c r="G540" s="6">
        <v>7906</v>
      </c>
    </row>
    <row r="541" spans="1:7" ht="30.75" hidden="1" thickBot="1" x14ac:dyDescent="0.3">
      <c r="A541" s="5">
        <v>361218</v>
      </c>
      <c r="B541" s="3" t="s">
        <v>768</v>
      </c>
      <c r="C541" s="1" t="s">
        <v>13</v>
      </c>
      <c r="D541" s="1" t="s">
        <v>8</v>
      </c>
      <c r="E541" s="1" t="s">
        <v>14</v>
      </c>
      <c r="F541" s="1" t="s">
        <v>12</v>
      </c>
      <c r="G541" s="6">
        <v>7928</v>
      </c>
    </row>
    <row r="542" spans="1:7" ht="30.75" thickBot="1" x14ac:dyDescent="0.3">
      <c r="A542" s="5">
        <v>665552</v>
      </c>
      <c r="B542" s="3" t="s">
        <v>2838</v>
      </c>
      <c r="C542" s="1" t="s">
        <v>7</v>
      </c>
      <c r="D542" s="1" t="s">
        <v>8</v>
      </c>
      <c r="E542" s="1" t="s">
        <v>33</v>
      </c>
      <c r="F542" s="1" t="s">
        <v>12</v>
      </c>
      <c r="G542" s="6">
        <v>7937</v>
      </c>
    </row>
    <row r="543" spans="1:7" ht="30.75" hidden="1" thickBot="1" x14ac:dyDescent="0.3">
      <c r="A543" s="5">
        <v>933818</v>
      </c>
      <c r="B543" s="3" t="s">
        <v>2141</v>
      </c>
      <c r="C543" s="1" t="s">
        <v>13</v>
      </c>
      <c r="D543" s="1" t="s">
        <v>8</v>
      </c>
      <c r="E543" s="1" t="s">
        <v>9</v>
      </c>
      <c r="F543" s="1" t="s">
        <v>199</v>
      </c>
      <c r="G543" s="6">
        <v>7943</v>
      </c>
    </row>
    <row r="544" spans="1:7" ht="30.75" thickBot="1" x14ac:dyDescent="0.3">
      <c r="A544" s="5">
        <v>117110</v>
      </c>
      <c r="B544" s="3" t="s">
        <v>808</v>
      </c>
      <c r="C544" s="1" t="s">
        <v>7</v>
      </c>
      <c r="D544" s="1" t="s">
        <v>8</v>
      </c>
      <c r="E544" s="1" t="s">
        <v>30</v>
      </c>
      <c r="F544" s="1" t="s">
        <v>26</v>
      </c>
      <c r="G544" s="6">
        <v>7947</v>
      </c>
    </row>
    <row r="545" spans="1:7" ht="30.75" hidden="1" thickBot="1" x14ac:dyDescent="0.3">
      <c r="A545" s="5">
        <v>193283</v>
      </c>
      <c r="B545" s="3" t="s">
        <v>1063</v>
      </c>
      <c r="C545" s="1" t="s">
        <v>13</v>
      </c>
      <c r="D545" s="1" t="s">
        <v>8</v>
      </c>
      <c r="E545" s="1" t="s">
        <v>9</v>
      </c>
      <c r="F545" s="1" t="s">
        <v>26</v>
      </c>
      <c r="G545" s="6">
        <v>7965</v>
      </c>
    </row>
    <row r="546" spans="1:7" ht="30.75" thickBot="1" x14ac:dyDescent="0.3">
      <c r="A546" s="5">
        <v>478118</v>
      </c>
      <c r="B546" s="4">
        <v>41675.506249999999</v>
      </c>
      <c r="C546" s="1" t="s">
        <v>7</v>
      </c>
      <c r="D546" s="1" t="s">
        <v>11</v>
      </c>
      <c r="E546" s="1" t="s">
        <v>22</v>
      </c>
      <c r="F546" s="1" t="s">
        <v>18</v>
      </c>
      <c r="G546" s="6">
        <v>7992</v>
      </c>
    </row>
    <row r="547" spans="1:7" ht="30.75" thickBot="1" x14ac:dyDescent="0.3">
      <c r="A547" s="5">
        <v>222693</v>
      </c>
      <c r="B547" s="4">
        <v>41827.777083333334</v>
      </c>
      <c r="C547" s="1" t="s">
        <v>7</v>
      </c>
      <c r="D547" s="1" t="s">
        <v>11</v>
      </c>
      <c r="E547" s="1" t="s">
        <v>22</v>
      </c>
      <c r="F547" s="1" t="s">
        <v>12</v>
      </c>
      <c r="G547" s="6">
        <v>8005</v>
      </c>
    </row>
    <row r="548" spans="1:7" ht="30.75" thickBot="1" x14ac:dyDescent="0.3">
      <c r="A548" s="5">
        <v>126380</v>
      </c>
      <c r="B548" s="3" t="s">
        <v>2820</v>
      </c>
      <c r="C548" s="1" t="s">
        <v>7</v>
      </c>
      <c r="D548" s="1" t="s">
        <v>8</v>
      </c>
      <c r="E548" s="1" t="s">
        <v>16</v>
      </c>
      <c r="F548" s="1" t="s">
        <v>18</v>
      </c>
      <c r="G548" s="6">
        <v>8011</v>
      </c>
    </row>
    <row r="549" spans="1:7" ht="30.75" hidden="1" thickBot="1" x14ac:dyDescent="0.3">
      <c r="A549" s="5">
        <v>847230</v>
      </c>
      <c r="B549" s="4">
        <v>41827.693749999999</v>
      </c>
      <c r="C549" s="1" t="s">
        <v>13</v>
      </c>
      <c r="D549" s="1" t="s">
        <v>8</v>
      </c>
      <c r="E549" s="1" t="s">
        <v>14</v>
      </c>
      <c r="F549" s="1" t="s">
        <v>10</v>
      </c>
      <c r="G549" s="6">
        <v>8032</v>
      </c>
    </row>
    <row r="550" spans="1:7" ht="30.75" hidden="1" thickBot="1" x14ac:dyDescent="0.3">
      <c r="A550" s="5">
        <v>985306</v>
      </c>
      <c r="B550" s="3" t="s">
        <v>541</v>
      </c>
      <c r="C550" s="1" t="s">
        <v>13</v>
      </c>
      <c r="D550" s="1" t="s">
        <v>8</v>
      </c>
      <c r="E550" s="1" t="s">
        <v>9</v>
      </c>
      <c r="F550" s="1" t="s">
        <v>18</v>
      </c>
      <c r="G550" s="6">
        <v>8066</v>
      </c>
    </row>
    <row r="551" spans="1:7" ht="30.75" thickBot="1" x14ac:dyDescent="0.3">
      <c r="A551" s="5">
        <v>598714</v>
      </c>
      <c r="B551" s="3" t="s">
        <v>879</v>
      </c>
      <c r="C551" s="1" t="s">
        <v>7</v>
      </c>
      <c r="D551" s="1" t="s">
        <v>8</v>
      </c>
      <c r="E551" s="1" t="s">
        <v>30</v>
      </c>
      <c r="F551" s="1" t="s">
        <v>199</v>
      </c>
      <c r="G551" s="6">
        <v>8068</v>
      </c>
    </row>
    <row r="552" spans="1:7" ht="30.75" hidden="1" thickBot="1" x14ac:dyDescent="0.3">
      <c r="A552" s="5">
        <v>160716</v>
      </c>
      <c r="B552" s="3" t="s">
        <v>639</v>
      </c>
      <c r="C552" s="1" t="s">
        <v>13</v>
      </c>
      <c r="D552" s="1" t="s">
        <v>8</v>
      </c>
      <c r="E552" s="1" t="s">
        <v>14</v>
      </c>
      <c r="F552" s="1" t="s">
        <v>26</v>
      </c>
      <c r="G552" s="6">
        <v>8077</v>
      </c>
    </row>
    <row r="553" spans="1:7" ht="30.75" thickBot="1" x14ac:dyDescent="0.3">
      <c r="A553" s="5">
        <v>795543</v>
      </c>
      <c r="B553" s="3" t="s">
        <v>1792</v>
      </c>
      <c r="C553" s="1" t="s">
        <v>7</v>
      </c>
      <c r="D553" s="1" t="s">
        <v>11</v>
      </c>
      <c r="E553" s="1" t="s">
        <v>27</v>
      </c>
      <c r="F553" s="1" t="s">
        <v>23</v>
      </c>
      <c r="G553" s="6">
        <v>8091</v>
      </c>
    </row>
    <row r="554" spans="1:7" ht="30.75" thickBot="1" x14ac:dyDescent="0.3">
      <c r="A554" s="5">
        <v>823035</v>
      </c>
      <c r="B554" s="4">
        <v>41798.425694444442</v>
      </c>
      <c r="C554" s="1" t="s">
        <v>7</v>
      </c>
      <c r="D554" s="1" t="s">
        <v>8</v>
      </c>
      <c r="E554" s="1" t="s">
        <v>27</v>
      </c>
      <c r="F554" s="1" t="s">
        <v>12</v>
      </c>
      <c r="G554" s="6">
        <v>8146</v>
      </c>
    </row>
    <row r="555" spans="1:7" ht="30.75" thickBot="1" x14ac:dyDescent="0.3">
      <c r="A555" s="5">
        <v>238780</v>
      </c>
      <c r="B555" s="4">
        <v>41978.354861111111</v>
      </c>
      <c r="C555" s="1" t="s">
        <v>7</v>
      </c>
      <c r="D555" s="1" t="s">
        <v>11</v>
      </c>
      <c r="E555" s="1" t="s">
        <v>14</v>
      </c>
      <c r="F555" s="1" t="s">
        <v>199</v>
      </c>
      <c r="G555" s="6">
        <v>8149</v>
      </c>
    </row>
    <row r="556" spans="1:7" ht="30.75" thickBot="1" x14ac:dyDescent="0.3">
      <c r="A556" s="5">
        <v>127268</v>
      </c>
      <c r="B556" s="3" t="s">
        <v>1074</v>
      </c>
      <c r="C556" s="1" t="s">
        <v>7</v>
      </c>
      <c r="D556" s="1" t="s">
        <v>8</v>
      </c>
      <c r="E556" s="1" t="s">
        <v>9</v>
      </c>
      <c r="F556" s="1" t="s">
        <v>23</v>
      </c>
      <c r="G556" s="6">
        <v>8172</v>
      </c>
    </row>
    <row r="557" spans="1:7" ht="30.75" hidden="1" thickBot="1" x14ac:dyDescent="0.3">
      <c r="A557" s="5">
        <v>67001</v>
      </c>
      <c r="B557" s="3" t="s">
        <v>434</v>
      </c>
      <c r="C557" s="1" t="s">
        <v>13</v>
      </c>
      <c r="D557" s="1" t="s">
        <v>8</v>
      </c>
      <c r="E557" s="1" t="s">
        <v>14</v>
      </c>
      <c r="F557" s="1" t="s">
        <v>199</v>
      </c>
      <c r="G557" s="6">
        <v>8175</v>
      </c>
    </row>
    <row r="558" spans="1:7" ht="30.75" thickBot="1" x14ac:dyDescent="0.3">
      <c r="A558" s="5">
        <v>545956</v>
      </c>
      <c r="B558" s="3" t="s">
        <v>978</v>
      </c>
      <c r="C558" s="1" t="s">
        <v>7</v>
      </c>
      <c r="D558" s="1" t="s">
        <v>8</v>
      </c>
      <c r="E558" s="1" t="s">
        <v>14</v>
      </c>
      <c r="F558" s="1" t="s">
        <v>12</v>
      </c>
      <c r="G558" s="6">
        <v>8196</v>
      </c>
    </row>
    <row r="559" spans="1:7" ht="30.75" hidden="1" thickBot="1" x14ac:dyDescent="0.3">
      <c r="A559" s="5">
        <v>402021</v>
      </c>
      <c r="B559" s="3" t="s">
        <v>759</v>
      </c>
      <c r="C559" s="1" t="s">
        <v>13</v>
      </c>
      <c r="D559" s="1" t="s">
        <v>8</v>
      </c>
      <c r="E559" s="1" t="s">
        <v>14</v>
      </c>
      <c r="F559" s="1" t="s">
        <v>199</v>
      </c>
      <c r="G559" s="6">
        <v>8199</v>
      </c>
    </row>
    <row r="560" spans="1:7" ht="30.75" thickBot="1" x14ac:dyDescent="0.3">
      <c r="A560" s="5">
        <v>217367</v>
      </c>
      <c r="B560" s="4">
        <v>41704.50277777778</v>
      </c>
      <c r="C560" s="1" t="s">
        <v>7</v>
      </c>
      <c r="D560" s="1" t="s">
        <v>11</v>
      </c>
      <c r="E560" s="1" t="s">
        <v>33</v>
      </c>
      <c r="F560" s="1" t="s">
        <v>12</v>
      </c>
      <c r="G560" s="6">
        <v>8228</v>
      </c>
    </row>
    <row r="561" spans="1:7" ht="30.75" thickBot="1" x14ac:dyDescent="0.3">
      <c r="A561" s="5">
        <v>233897</v>
      </c>
      <c r="B561" s="4">
        <v>41736.442361111112</v>
      </c>
      <c r="C561" s="1" t="s">
        <v>7</v>
      </c>
      <c r="D561" s="1" t="s">
        <v>11</v>
      </c>
      <c r="E561" s="1" t="s">
        <v>14</v>
      </c>
      <c r="F561" s="1" t="s">
        <v>18</v>
      </c>
      <c r="G561" s="6">
        <v>8237</v>
      </c>
    </row>
    <row r="562" spans="1:7" ht="30.75" thickBot="1" x14ac:dyDescent="0.3">
      <c r="A562" s="5">
        <v>465643</v>
      </c>
      <c r="B562" s="3" t="s">
        <v>3318</v>
      </c>
      <c r="C562" s="1" t="s">
        <v>7</v>
      </c>
      <c r="D562" s="1" t="s">
        <v>11</v>
      </c>
      <c r="E562" s="1" t="s">
        <v>14</v>
      </c>
      <c r="F562" s="1" t="s">
        <v>12</v>
      </c>
      <c r="G562" s="6">
        <v>8240</v>
      </c>
    </row>
    <row r="563" spans="1:7" ht="30.75" thickBot="1" x14ac:dyDescent="0.3">
      <c r="A563" s="5">
        <v>641318</v>
      </c>
      <c r="B563" s="3" t="s">
        <v>3217</v>
      </c>
      <c r="C563" s="1" t="s">
        <v>7</v>
      </c>
      <c r="D563" s="1" t="s">
        <v>8</v>
      </c>
      <c r="E563" s="1" t="s">
        <v>14</v>
      </c>
      <c r="F563" s="1" t="s">
        <v>20</v>
      </c>
      <c r="G563" s="6">
        <v>8293</v>
      </c>
    </row>
    <row r="564" spans="1:7" ht="30.75" thickBot="1" x14ac:dyDescent="0.3">
      <c r="A564" s="5">
        <v>232315</v>
      </c>
      <c r="B564" s="3" t="s">
        <v>3348</v>
      </c>
      <c r="C564" s="1" t="s">
        <v>7</v>
      </c>
      <c r="D564" s="1" t="s">
        <v>8</v>
      </c>
      <c r="E564" s="1" t="s">
        <v>14</v>
      </c>
      <c r="F564" s="1" t="s">
        <v>26</v>
      </c>
      <c r="G564" s="6">
        <v>8300</v>
      </c>
    </row>
    <row r="565" spans="1:7" ht="30.75" hidden="1" thickBot="1" x14ac:dyDescent="0.3">
      <c r="A565" s="5">
        <v>441985</v>
      </c>
      <c r="B565" s="3" t="s">
        <v>529</v>
      </c>
      <c r="C565" s="1" t="s">
        <v>13</v>
      </c>
      <c r="D565" s="1" t="s">
        <v>8</v>
      </c>
      <c r="E565" s="1" t="s">
        <v>9</v>
      </c>
      <c r="F565" s="1" t="s">
        <v>12</v>
      </c>
      <c r="G565" s="6">
        <v>8302</v>
      </c>
    </row>
    <row r="566" spans="1:7" ht="30.75" thickBot="1" x14ac:dyDescent="0.3">
      <c r="A566" s="5">
        <v>177150</v>
      </c>
      <c r="B566" s="3" t="s">
        <v>1798</v>
      </c>
      <c r="C566" s="1" t="s">
        <v>7</v>
      </c>
      <c r="D566" s="1" t="s">
        <v>11</v>
      </c>
      <c r="E566" s="1" t="s">
        <v>14</v>
      </c>
      <c r="F566" s="1" t="s">
        <v>18</v>
      </c>
      <c r="G566" s="6">
        <v>8302</v>
      </c>
    </row>
    <row r="567" spans="1:7" ht="30.75" hidden="1" thickBot="1" x14ac:dyDescent="0.3">
      <c r="A567" s="5">
        <v>52581</v>
      </c>
      <c r="B567" s="3" t="s">
        <v>313</v>
      </c>
      <c r="C567" s="1" t="s">
        <v>13</v>
      </c>
      <c r="D567" s="1" t="s">
        <v>11</v>
      </c>
      <c r="E567" s="1" t="s">
        <v>14</v>
      </c>
      <c r="F567" s="1" t="s">
        <v>23</v>
      </c>
      <c r="G567" s="6">
        <v>8361</v>
      </c>
    </row>
    <row r="568" spans="1:7" ht="30.75" thickBot="1" x14ac:dyDescent="0.3">
      <c r="A568" s="5">
        <v>341409</v>
      </c>
      <c r="B568" s="4">
        <v>41796.362500000003</v>
      </c>
      <c r="C568" s="1" t="s">
        <v>7</v>
      </c>
      <c r="D568" s="1" t="s">
        <v>11</v>
      </c>
      <c r="E568" s="1" t="s">
        <v>16</v>
      </c>
      <c r="F568" s="1" t="s">
        <v>23</v>
      </c>
      <c r="G568" s="6">
        <v>8366</v>
      </c>
    </row>
    <row r="569" spans="1:7" ht="30.75" thickBot="1" x14ac:dyDescent="0.3">
      <c r="A569" s="5">
        <v>597601</v>
      </c>
      <c r="B569" s="4">
        <v>41979.396527777775</v>
      </c>
      <c r="C569" s="1" t="s">
        <v>7</v>
      </c>
      <c r="D569" s="1" t="s">
        <v>8</v>
      </c>
      <c r="E569" s="1" t="s">
        <v>14</v>
      </c>
      <c r="F569" s="1" t="s">
        <v>20</v>
      </c>
      <c r="G569" s="6">
        <v>8371</v>
      </c>
    </row>
    <row r="570" spans="1:7" ht="30.75" hidden="1" thickBot="1" x14ac:dyDescent="0.3">
      <c r="A570" s="5">
        <v>806798</v>
      </c>
      <c r="B570" s="4">
        <v>41735.553472222222</v>
      </c>
      <c r="C570" s="1" t="s">
        <v>13</v>
      </c>
      <c r="D570" s="1" t="s">
        <v>11</v>
      </c>
      <c r="E570" s="1" t="s">
        <v>14</v>
      </c>
      <c r="F570" s="1" t="s">
        <v>18</v>
      </c>
      <c r="G570" s="6">
        <v>8399</v>
      </c>
    </row>
    <row r="571" spans="1:7" ht="30.75" hidden="1" thickBot="1" x14ac:dyDescent="0.3">
      <c r="A571" s="5">
        <v>223843</v>
      </c>
      <c r="B571" s="3" t="s">
        <v>2290</v>
      </c>
      <c r="C571" s="1" t="s">
        <v>13</v>
      </c>
      <c r="D571" s="1" t="s">
        <v>8</v>
      </c>
      <c r="E571" s="1" t="s">
        <v>14</v>
      </c>
      <c r="F571" s="1" t="s">
        <v>12</v>
      </c>
      <c r="G571" s="6">
        <v>8413</v>
      </c>
    </row>
    <row r="572" spans="1:7" ht="30.75" thickBot="1" x14ac:dyDescent="0.3">
      <c r="A572" s="5">
        <v>540241</v>
      </c>
      <c r="B572" s="4">
        <v>41736.631249999999</v>
      </c>
      <c r="C572" s="1" t="s">
        <v>7</v>
      </c>
      <c r="D572" s="1" t="s">
        <v>8</v>
      </c>
      <c r="E572" s="1" t="s">
        <v>14</v>
      </c>
      <c r="F572" s="1" t="s">
        <v>18</v>
      </c>
      <c r="G572" s="6">
        <v>8433</v>
      </c>
    </row>
    <row r="573" spans="1:7" ht="30.75" thickBot="1" x14ac:dyDescent="0.3">
      <c r="A573" s="5">
        <v>295258</v>
      </c>
      <c r="B573" s="3" t="s">
        <v>2928</v>
      </c>
      <c r="C573" s="1" t="s">
        <v>7</v>
      </c>
      <c r="D573" s="1" t="s">
        <v>8</v>
      </c>
      <c r="E573" s="1" t="s">
        <v>14</v>
      </c>
      <c r="F573" s="1" t="s">
        <v>20</v>
      </c>
      <c r="G573" s="6">
        <v>8444</v>
      </c>
    </row>
    <row r="574" spans="1:7" ht="30.75" thickBot="1" x14ac:dyDescent="0.3">
      <c r="A574" s="5">
        <v>318071</v>
      </c>
      <c r="B574" s="4">
        <v>41950.538888888892</v>
      </c>
      <c r="C574" s="1" t="s">
        <v>7</v>
      </c>
      <c r="D574" s="1" t="s">
        <v>11</v>
      </c>
      <c r="E574" s="1" t="s">
        <v>14</v>
      </c>
      <c r="F574" s="1" t="s">
        <v>24</v>
      </c>
      <c r="G574" s="6">
        <v>8454</v>
      </c>
    </row>
    <row r="575" spans="1:7" ht="30.75" thickBot="1" x14ac:dyDescent="0.3">
      <c r="A575" s="5">
        <v>596097</v>
      </c>
      <c r="B575" s="3" t="s">
        <v>937</v>
      </c>
      <c r="C575" s="1" t="s">
        <v>7</v>
      </c>
      <c r="D575" s="1" t="s">
        <v>11</v>
      </c>
      <c r="E575" s="1" t="s">
        <v>9</v>
      </c>
      <c r="F575" s="1" t="s">
        <v>20</v>
      </c>
      <c r="G575" s="6">
        <v>8503</v>
      </c>
    </row>
    <row r="576" spans="1:7" ht="30.75" hidden="1" thickBot="1" x14ac:dyDescent="0.3">
      <c r="A576" s="5">
        <v>667934</v>
      </c>
      <c r="B576" s="4">
        <v>41736.398611111108</v>
      </c>
      <c r="C576" s="1" t="s">
        <v>13</v>
      </c>
      <c r="D576" s="1" t="s">
        <v>8</v>
      </c>
      <c r="E576" s="1" t="s">
        <v>14</v>
      </c>
      <c r="F576" s="1" t="s">
        <v>12</v>
      </c>
      <c r="G576" s="6">
        <v>8506</v>
      </c>
    </row>
    <row r="577" spans="1:7" ht="30.75" thickBot="1" x14ac:dyDescent="0.3">
      <c r="A577" s="5">
        <v>271160</v>
      </c>
      <c r="B577" s="3" t="s">
        <v>935</v>
      </c>
      <c r="C577" s="1" t="s">
        <v>7</v>
      </c>
      <c r="D577" s="1" t="s">
        <v>8</v>
      </c>
      <c r="E577" s="1" t="s">
        <v>9</v>
      </c>
      <c r="F577" s="1" t="s">
        <v>199</v>
      </c>
      <c r="G577" s="6">
        <v>8521</v>
      </c>
    </row>
    <row r="578" spans="1:7" ht="30.75" thickBot="1" x14ac:dyDescent="0.3">
      <c r="A578" s="5">
        <v>991288</v>
      </c>
      <c r="B578" s="3" t="s">
        <v>2898</v>
      </c>
      <c r="C578" s="1" t="s">
        <v>7</v>
      </c>
      <c r="D578" s="1" t="s">
        <v>8</v>
      </c>
      <c r="E578" s="1" t="s">
        <v>9</v>
      </c>
      <c r="F578" s="1" t="s">
        <v>20</v>
      </c>
      <c r="G578" s="6">
        <v>8521</v>
      </c>
    </row>
    <row r="579" spans="1:7" ht="45.75" thickBot="1" x14ac:dyDescent="0.3">
      <c r="A579" s="5">
        <v>478865</v>
      </c>
      <c r="B579" s="4">
        <v>41951.398611111108</v>
      </c>
      <c r="C579" s="1" t="s">
        <v>7</v>
      </c>
      <c r="D579" s="1" t="s">
        <v>8</v>
      </c>
      <c r="E579" s="1" t="s">
        <v>74</v>
      </c>
      <c r="F579" s="1" t="s">
        <v>12</v>
      </c>
      <c r="G579" s="6">
        <v>8544</v>
      </c>
    </row>
    <row r="580" spans="1:7" ht="30.75" hidden="1" thickBot="1" x14ac:dyDescent="0.3">
      <c r="A580" s="5">
        <v>475175</v>
      </c>
      <c r="B580" s="4">
        <v>41764.638888888891</v>
      </c>
      <c r="C580" s="1" t="s">
        <v>13</v>
      </c>
      <c r="D580" s="1" t="s">
        <v>11</v>
      </c>
      <c r="E580" s="1" t="s">
        <v>33</v>
      </c>
      <c r="F580" s="1" t="s">
        <v>12</v>
      </c>
      <c r="G580" s="6">
        <v>8553</v>
      </c>
    </row>
    <row r="581" spans="1:7" ht="30.75" hidden="1" thickBot="1" x14ac:dyDescent="0.3">
      <c r="A581" s="5">
        <v>294893</v>
      </c>
      <c r="B581" s="4">
        <v>41796.36041666667</v>
      </c>
      <c r="C581" s="1" t="s">
        <v>13</v>
      </c>
      <c r="D581" s="1" t="s">
        <v>8</v>
      </c>
      <c r="E581" s="1" t="s">
        <v>16</v>
      </c>
      <c r="F581" s="1" t="s">
        <v>23</v>
      </c>
      <c r="G581" s="6">
        <v>8571</v>
      </c>
    </row>
    <row r="582" spans="1:7" ht="30.75" hidden="1" thickBot="1" x14ac:dyDescent="0.3">
      <c r="A582" s="5">
        <v>925339</v>
      </c>
      <c r="B582" s="4">
        <v>41646.407638888886</v>
      </c>
      <c r="C582" s="1" t="s">
        <v>13</v>
      </c>
      <c r="D582" s="1" t="s">
        <v>8</v>
      </c>
      <c r="E582" s="1" t="s">
        <v>9</v>
      </c>
      <c r="F582" s="1" t="s">
        <v>199</v>
      </c>
      <c r="G582" s="6">
        <v>8573</v>
      </c>
    </row>
    <row r="583" spans="1:7" ht="30.75" hidden="1" thickBot="1" x14ac:dyDescent="0.3">
      <c r="A583" s="5">
        <v>778967</v>
      </c>
      <c r="B583" s="3" t="s">
        <v>817</v>
      </c>
      <c r="C583" s="1" t="s">
        <v>13</v>
      </c>
      <c r="D583" s="1" t="s">
        <v>8</v>
      </c>
      <c r="E583" s="1" t="s">
        <v>9</v>
      </c>
      <c r="F583" s="1" t="s">
        <v>3598</v>
      </c>
      <c r="G583" s="6">
        <v>8574</v>
      </c>
    </row>
    <row r="584" spans="1:7" ht="30.75" hidden="1" thickBot="1" x14ac:dyDescent="0.3">
      <c r="A584" s="5">
        <v>967117</v>
      </c>
      <c r="B584" s="4">
        <v>41890.484722222223</v>
      </c>
      <c r="C584" s="1" t="s">
        <v>13</v>
      </c>
      <c r="D584" s="1" t="s">
        <v>8</v>
      </c>
      <c r="E584" s="1" t="s">
        <v>27</v>
      </c>
      <c r="F584" s="1" t="s">
        <v>18</v>
      </c>
      <c r="G584" s="6">
        <v>8577</v>
      </c>
    </row>
    <row r="585" spans="1:7" ht="30.75" hidden="1" thickBot="1" x14ac:dyDescent="0.3">
      <c r="A585" s="5">
        <v>355389</v>
      </c>
      <c r="B585" s="4">
        <v>41919.397916666669</v>
      </c>
      <c r="C585" s="1" t="s">
        <v>13</v>
      </c>
      <c r="D585" s="1" t="s">
        <v>8</v>
      </c>
      <c r="E585" s="1" t="s">
        <v>27</v>
      </c>
      <c r="F585" s="1" t="s">
        <v>18</v>
      </c>
      <c r="G585" s="6">
        <v>8577</v>
      </c>
    </row>
    <row r="586" spans="1:7" ht="30.75" hidden="1" thickBot="1" x14ac:dyDescent="0.3">
      <c r="A586" s="5">
        <v>409763</v>
      </c>
      <c r="B586" s="3" t="s">
        <v>2625</v>
      </c>
      <c r="C586" s="1" t="s">
        <v>13</v>
      </c>
      <c r="D586" s="1" t="s">
        <v>25</v>
      </c>
      <c r="E586" s="1" t="s">
        <v>27</v>
      </c>
      <c r="F586" s="1" t="s">
        <v>20</v>
      </c>
      <c r="G586" s="6">
        <v>8600</v>
      </c>
    </row>
    <row r="587" spans="1:7" ht="30.75" thickBot="1" x14ac:dyDescent="0.3">
      <c r="A587" s="5">
        <v>901345</v>
      </c>
      <c r="B587" s="3" t="s">
        <v>1754</v>
      </c>
      <c r="C587" s="1" t="s">
        <v>7</v>
      </c>
      <c r="D587" s="1" t="s">
        <v>8</v>
      </c>
      <c r="E587" s="1" t="s">
        <v>30</v>
      </c>
      <c r="F587" s="1" t="s">
        <v>12</v>
      </c>
      <c r="G587" s="6">
        <v>8630</v>
      </c>
    </row>
    <row r="588" spans="1:7" ht="30.75" thickBot="1" x14ac:dyDescent="0.3">
      <c r="A588" s="5">
        <v>887128</v>
      </c>
      <c r="B588" s="4">
        <v>41766.46875</v>
      </c>
      <c r="C588" s="1" t="s">
        <v>7</v>
      </c>
      <c r="D588" s="1" t="s">
        <v>11</v>
      </c>
      <c r="E588" s="1" t="s">
        <v>9</v>
      </c>
      <c r="F588" s="1" t="s">
        <v>12</v>
      </c>
      <c r="G588" s="6">
        <v>8647</v>
      </c>
    </row>
    <row r="589" spans="1:7" ht="30.75" thickBot="1" x14ac:dyDescent="0.3">
      <c r="A589" s="5">
        <v>83781</v>
      </c>
      <c r="B589" s="3" t="s">
        <v>459</v>
      </c>
      <c r="C589" s="1" t="s">
        <v>7</v>
      </c>
      <c r="D589" s="1" t="s">
        <v>8</v>
      </c>
      <c r="E589" s="1" t="s">
        <v>9</v>
      </c>
      <c r="F589" s="1" t="s">
        <v>26</v>
      </c>
      <c r="G589" s="6">
        <v>8655</v>
      </c>
    </row>
    <row r="590" spans="1:7" ht="30.75" hidden="1" thickBot="1" x14ac:dyDescent="0.3">
      <c r="A590" s="5">
        <v>789967</v>
      </c>
      <c r="B590" s="3" t="s">
        <v>1296</v>
      </c>
      <c r="C590" s="1" t="s">
        <v>13</v>
      </c>
      <c r="D590" s="1" t="s">
        <v>11</v>
      </c>
      <c r="E590" s="1" t="s">
        <v>9</v>
      </c>
      <c r="F590" s="1" t="s">
        <v>199</v>
      </c>
      <c r="G590" s="6">
        <v>8658</v>
      </c>
    </row>
    <row r="591" spans="1:7" ht="30.75" thickBot="1" x14ac:dyDescent="0.3">
      <c r="A591" s="5">
        <v>198006</v>
      </c>
      <c r="B591" s="3" t="s">
        <v>1675</v>
      </c>
      <c r="C591" s="1" t="s">
        <v>7</v>
      </c>
      <c r="D591" s="1" t="s">
        <v>8</v>
      </c>
      <c r="E591" s="1" t="s">
        <v>14</v>
      </c>
      <c r="F591" s="1" t="s">
        <v>12</v>
      </c>
      <c r="G591" s="6">
        <v>8690</v>
      </c>
    </row>
    <row r="592" spans="1:7" ht="30.75" hidden="1" thickBot="1" x14ac:dyDescent="0.3">
      <c r="A592" s="5">
        <v>567661</v>
      </c>
      <c r="B592" s="3" t="s">
        <v>60</v>
      </c>
      <c r="C592" s="1" t="s">
        <v>13</v>
      </c>
      <c r="D592" s="1" t="s">
        <v>8</v>
      </c>
      <c r="E592" s="1" t="s">
        <v>9</v>
      </c>
      <c r="F592" s="1" t="s">
        <v>3598</v>
      </c>
      <c r="G592" s="6">
        <v>8723</v>
      </c>
    </row>
    <row r="593" spans="1:7" ht="30.75" thickBot="1" x14ac:dyDescent="0.3">
      <c r="A593" s="5">
        <v>909684</v>
      </c>
      <c r="B593" s="3" t="s">
        <v>2283</v>
      </c>
      <c r="C593" s="1" t="s">
        <v>7</v>
      </c>
      <c r="D593" s="1" t="s">
        <v>8</v>
      </c>
      <c r="E593" s="1" t="s">
        <v>14</v>
      </c>
      <c r="F593" s="1" t="s">
        <v>12</v>
      </c>
      <c r="G593" s="6">
        <v>8728</v>
      </c>
    </row>
    <row r="594" spans="1:7" ht="30.75" thickBot="1" x14ac:dyDescent="0.3">
      <c r="A594" s="5">
        <v>614699</v>
      </c>
      <c r="B594" s="3" t="s">
        <v>809</v>
      </c>
      <c r="C594" s="1" t="s">
        <v>7</v>
      </c>
      <c r="D594" s="1" t="s">
        <v>11</v>
      </c>
      <c r="E594" s="1" t="s">
        <v>9</v>
      </c>
      <c r="F594" s="1" t="s">
        <v>23</v>
      </c>
      <c r="G594" s="6">
        <v>8733</v>
      </c>
    </row>
    <row r="595" spans="1:7" ht="30.75" thickBot="1" x14ac:dyDescent="0.3">
      <c r="A595" s="5">
        <v>185684</v>
      </c>
      <c r="B595" s="4">
        <v>41856.422222222223</v>
      </c>
      <c r="C595" s="1" t="s">
        <v>7</v>
      </c>
      <c r="D595" s="1" t="s">
        <v>8</v>
      </c>
      <c r="E595" s="1" t="s">
        <v>14</v>
      </c>
      <c r="F595" s="1" t="s">
        <v>199</v>
      </c>
      <c r="G595" s="6">
        <v>8748</v>
      </c>
    </row>
    <row r="596" spans="1:7" ht="30.75" thickBot="1" x14ac:dyDescent="0.3">
      <c r="A596" s="5">
        <v>973017</v>
      </c>
      <c r="B596" s="3" t="s">
        <v>1860</v>
      </c>
      <c r="C596" s="1" t="s">
        <v>7</v>
      </c>
      <c r="D596" s="1" t="s">
        <v>8</v>
      </c>
      <c r="E596" s="1" t="s">
        <v>16</v>
      </c>
      <c r="F596" s="1" t="s">
        <v>10</v>
      </c>
      <c r="G596" s="6">
        <v>8803</v>
      </c>
    </row>
    <row r="597" spans="1:7" ht="30.75" thickBot="1" x14ac:dyDescent="0.3">
      <c r="A597" s="5">
        <v>556830</v>
      </c>
      <c r="B597" s="3" t="s">
        <v>132</v>
      </c>
      <c r="C597" s="1" t="s">
        <v>7</v>
      </c>
      <c r="D597" s="1" t="s">
        <v>11</v>
      </c>
      <c r="E597" s="1" t="s">
        <v>9</v>
      </c>
      <c r="F597" s="1" t="s">
        <v>10</v>
      </c>
      <c r="G597" s="6">
        <v>8812</v>
      </c>
    </row>
    <row r="598" spans="1:7" ht="30.75" thickBot="1" x14ac:dyDescent="0.3">
      <c r="A598" s="5">
        <v>95159</v>
      </c>
      <c r="B598" s="4">
        <v>41950.780555555553</v>
      </c>
      <c r="C598" s="1" t="s">
        <v>7</v>
      </c>
      <c r="D598" s="1" t="s">
        <v>11</v>
      </c>
      <c r="E598" s="1" t="s">
        <v>27</v>
      </c>
      <c r="F598" s="1" t="s">
        <v>18</v>
      </c>
      <c r="G598" s="6">
        <v>8815</v>
      </c>
    </row>
    <row r="599" spans="1:7" ht="30.75" hidden="1" thickBot="1" x14ac:dyDescent="0.3">
      <c r="A599" s="5">
        <v>808516</v>
      </c>
      <c r="B599" s="4">
        <v>41828.456944444442</v>
      </c>
      <c r="C599" s="1" t="s">
        <v>13</v>
      </c>
      <c r="D599" s="1" t="s">
        <v>8</v>
      </c>
      <c r="E599" s="1" t="s">
        <v>9</v>
      </c>
      <c r="F599" s="1" t="s">
        <v>12</v>
      </c>
      <c r="G599" s="6">
        <v>8816</v>
      </c>
    </row>
    <row r="600" spans="1:7" ht="30.75" hidden="1" thickBot="1" x14ac:dyDescent="0.3">
      <c r="A600" s="5">
        <v>22091</v>
      </c>
      <c r="B600" s="3" t="s">
        <v>441</v>
      </c>
      <c r="C600" s="1" t="s">
        <v>13</v>
      </c>
      <c r="D600" s="1" t="s">
        <v>11</v>
      </c>
      <c r="E600" s="1" t="s">
        <v>16</v>
      </c>
      <c r="F600" s="1" t="s">
        <v>3598</v>
      </c>
      <c r="G600" s="6">
        <v>8843</v>
      </c>
    </row>
    <row r="601" spans="1:7" ht="30.75" thickBot="1" x14ac:dyDescent="0.3">
      <c r="A601" s="5">
        <v>36675</v>
      </c>
      <c r="B601" s="4">
        <v>41889.794444444444</v>
      </c>
      <c r="C601" s="1" t="s">
        <v>7</v>
      </c>
      <c r="D601" s="1" t="s">
        <v>8</v>
      </c>
      <c r="E601" s="1" t="s">
        <v>9</v>
      </c>
      <c r="F601" s="1" t="s">
        <v>3598</v>
      </c>
      <c r="G601" s="6">
        <v>8866</v>
      </c>
    </row>
    <row r="602" spans="1:7" ht="30.75" thickBot="1" x14ac:dyDescent="0.3">
      <c r="A602" s="5">
        <v>79248</v>
      </c>
      <c r="B602" s="3" t="s">
        <v>3005</v>
      </c>
      <c r="C602" s="1" t="s">
        <v>7</v>
      </c>
      <c r="D602" s="1" t="s">
        <v>8</v>
      </c>
      <c r="E602" s="1" t="s">
        <v>14</v>
      </c>
      <c r="F602" s="1" t="s">
        <v>199</v>
      </c>
      <c r="G602" s="6">
        <v>8869</v>
      </c>
    </row>
    <row r="603" spans="1:7" ht="30.75" thickBot="1" x14ac:dyDescent="0.3">
      <c r="A603" s="5">
        <v>951232</v>
      </c>
      <c r="B603" s="4">
        <v>41859.342361111114</v>
      </c>
      <c r="C603" s="1" t="s">
        <v>7</v>
      </c>
      <c r="D603" s="1" t="s">
        <v>11</v>
      </c>
      <c r="E603" s="1" t="s">
        <v>9</v>
      </c>
      <c r="F603" s="1" t="s">
        <v>24</v>
      </c>
      <c r="G603" s="6">
        <v>8971</v>
      </c>
    </row>
    <row r="604" spans="1:7" ht="30.75" thickBot="1" x14ac:dyDescent="0.3">
      <c r="A604" s="5">
        <v>679004</v>
      </c>
      <c r="B604" s="4">
        <v>41735.718055555553</v>
      </c>
      <c r="C604" s="1" t="s">
        <v>7</v>
      </c>
      <c r="D604" s="1" t="s">
        <v>8</v>
      </c>
      <c r="E604" s="1" t="s">
        <v>33</v>
      </c>
      <c r="F604" s="1" t="s">
        <v>12</v>
      </c>
      <c r="G604" s="6">
        <v>8974</v>
      </c>
    </row>
    <row r="605" spans="1:7" ht="30.75" thickBot="1" x14ac:dyDescent="0.3">
      <c r="A605" s="5">
        <v>326715</v>
      </c>
      <c r="B605" s="4">
        <v>41736.390277777777</v>
      </c>
      <c r="C605" s="1" t="s">
        <v>7</v>
      </c>
      <c r="D605" s="1" t="s">
        <v>8</v>
      </c>
      <c r="E605" s="1" t="s">
        <v>9</v>
      </c>
      <c r="F605" s="1" t="s">
        <v>12</v>
      </c>
      <c r="G605" s="6">
        <v>8981</v>
      </c>
    </row>
    <row r="606" spans="1:7" ht="30.75" hidden="1" thickBot="1" x14ac:dyDescent="0.3">
      <c r="A606" s="5">
        <v>891106</v>
      </c>
      <c r="B606" s="3" t="s">
        <v>551</v>
      </c>
      <c r="C606" s="1" t="s">
        <v>13</v>
      </c>
      <c r="D606" s="1" t="s">
        <v>8</v>
      </c>
      <c r="E606" s="1" t="s">
        <v>16</v>
      </c>
      <c r="F606" s="1" t="s">
        <v>12</v>
      </c>
      <c r="G606" s="6">
        <v>8986</v>
      </c>
    </row>
    <row r="607" spans="1:7" ht="30.75" hidden="1" thickBot="1" x14ac:dyDescent="0.3">
      <c r="A607" s="5">
        <v>119418</v>
      </c>
      <c r="B607" s="3" t="s">
        <v>1829</v>
      </c>
      <c r="C607" s="1" t="s">
        <v>13</v>
      </c>
      <c r="D607" s="1" t="s">
        <v>11</v>
      </c>
      <c r="E607" s="1" t="s">
        <v>16</v>
      </c>
      <c r="F607" s="1" t="s">
        <v>199</v>
      </c>
      <c r="G607" s="6">
        <v>8986</v>
      </c>
    </row>
    <row r="608" spans="1:7" ht="30.75" thickBot="1" x14ac:dyDescent="0.3">
      <c r="A608" s="5">
        <v>949333</v>
      </c>
      <c r="B608" s="3" t="s">
        <v>609</v>
      </c>
      <c r="C608" s="1" t="s">
        <v>7</v>
      </c>
      <c r="D608" s="1" t="s">
        <v>11</v>
      </c>
      <c r="E608" s="1" t="s">
        <v>36</v>
      </c>
      <c r="F608" s="1" t="s">
        <v>3598</v>
      </c>
      <c r="G608" s="6">
        <v>8994</v>
      </c>
    </row>
    <row r="609" spans="1:7" ht="30.75" hidden="1" thickBot="1" x14ac:dyDescent="0.3">
      <c r="A609" s="5">
        <v>249045</v>
      </c>
      <c r="B609" s="4">
        <v>41795.55972222222</v>
      </c>
      <c r="C609" s="1" t="s">
        <v>13</v>
      </c>
      <c r="D609" s="1" t="s">
        <v>11</v>
      </c>
      <c r="E609" s="1" t="s">
        <v>22</v>
      </c>
      <c r="F609" s="1" t="s">
        <v>12</v>
      </c>
      <c r="G609" s="6">
        <v>9009</v>
      </c>
    </row>
    <row r="610" spans="1:7" ht="30.75" hidden="1" thickBot="1" x14ac:dyDescent="0.3">
      <c r="A610" s="5">
        <v>994291</v>
      </c>
      <c r="B610" s="4">
        <v>41980.635416666664</v>
      </c>
      <c r="C610" s="1" t="s">
        <v>13</v>
      </c>
      <c r="D610" s="1" t="s">
        <v>11</v>
      </c>
      <c r="E610" s="1" t="s">
        <v>14</v>
      </c>
      <c r="F610" s="1" t="s">
        <v>24</v>
      </c>
      <c r="G610" s="6">
        <v>9033</v>
      </c>
    </row>
    <row r="611" spans="1:7" ht="30.75" thickBot="1" x14ac:dyDescent="0.3">
      <c r="A611" s="5">
        <v>997908</v>
      </c>
      <c r="B611" s="4">
        <v>41888.407638888886</v>
      </c>
      <c r="C611" s="1" t="s">
        <v>7</v>
      </c>
      <c r="D611" s="1" t="s">
        <v>11</v>
      </c>
      <c r="E611" s="1" t="s">
        <v>27</v>
      </c>
      <c r="F611" s="1" t="s">
        <v>20</v>
      </c>
      <c r="G611" s="6">
        <v>9041</v>
      </c>
    </row>
    <row r="612" spans="1:7" ht="30.75" thickBot="1" x14ac:dyDescent="0.3">
      <c r="A612" s="5">
        <v>675820</v>
      </c>
      <c r="B612" s="4">
        <v>41979.625694444447</v>
      </c>
      <c r="C612" s="1" t="s">
        <v>7</v>
      </c>
      <c r="D612" s="1" t="s">
        <v>8</v>
      </c>
      <c r="E612" s="1" t="s">
        <v>9</v>
      </c>
      <c r="F612" s="1" t="s">
        <v>18</v>
      </c>
      <c r="G612" s="6">
        <v>9050</v>
      </c>
    </row>
    <row r="613" spans="1:7" ht="30.75" thickBot="1" x14ac:dyDescent="0.3">
      <c r="A613" s="5">
        <v>91601</v>
      </c>
      <c r="B613" s="3" t="s">
        <v>999</v>
      </c>
      <c r="C613" s="1" t="s">
        <v>7</v>
      </c>
      <c r="D613" s="1" t="s">
        <v>8</v>
      </c>
      <c r="E613" s="1" t="s">
        <v>16</v>
      </c>
      <c r="F613" s="1" t="s">
        <v>18</v>
      </c>
      <c r="G613" s="6">
        <v>9054</v>
      </c>
    </row>
    <row r="614" spans="1:7" ht="30.75" thickBot="1" x14ac:dyDescent="0.3">
      <c r="A614" s="5">
        <v>877915</v>
      </c>
      <c r="B614" s="3" t="s">
        <v>324</v>
      </c>
      <c r="C614" s="1" t="s">
        <v>7</v>
      </c>
      <c r="D614" s="1" t="s">
        <v>11</v>
      </c>
      <c r="E614" s="1" t="s">
        <v>14</v>
      </c>
      <c r="F614" s="1" t="s">
        <v>3598</v>
      </c>
      <c r="G614" s="6">
        <v>9066</v>
      </c>
    </row>
    <row r="615" spans="1:7" ht="30.75" thickBot="1" x14ac:dyDescent="0.3">
      <c r="A615" s="5">
        <v>505550</v>
      </c>
      <c r="B615" s="4">
        <v>41676.465277777781</v>
      </c>
      <c r="C615" s="1" t="s">
        <v>7</v>
      </c>
      <c r="D615" s="1" t="s">
        <v>25</v>
      </c>
      <c r="E615" s="1" t="s">
        <v>14</v>
      </c>
      <c r="F615" s="1" t="s">
        <v>18</v>
      </c>
      <c r="G615" s="6">
        <v>9066</v>
      </c>
    </row>
    <row r="616" spans="1:7" ht="30.75" thickBot="1" x14ac:dyDescent="0.3">
      <c r="A616" s="5">
        <v>772703</v>
      </c>
      <c r="B616" s="4">
        <v>41980.79791666667</v>
      </c>
      <c r="C616" s="1" t="s">
        <v>7</v>
      </c>
      <c r="D616" s="1" t="s">
        <v>8</v>
      </c>
      <c r="E616" s="1" t="s">
        <v>14</v>
      </c>
      <c r="F616" s="1" t="s">
        <v>12</v>
      </c>
      <c r="G616" s="6">
        <v>9068</v>
      </c>
    </row>
    <row r="617" spans="1:7" ht="30.75" hidden="1" thickBot="1" x14ac:dyDescent="0.3">
      <c r="A617" s="5">
        <v>498285</v>
      </c>
      <c r="B617" s="3" t="s">
        <v>2591</v>
      </c>
      <c r="C617" s="1" t="s">
        <v>13</v>
      </c>
      <c r="D617" s="1" t="s">
        <v>11</v>
      </c>
      <c r="E617" s="1" t="s">
        <v>14</v>
      </c>
      <c r="F617" s="1" t="s">
        <v>12</v>
      </c>
      <c r="G617" s="6">
        <v>9085</v>
      </c>
    </row>
    <row r="618" spans="1:7" ht="30.75" hidden="1" thickBot="1" x14ac:dyDescent="0.3">
      <c r="A618" s="5">
        <v>224305</v>
      </c>
      <c r="B618" s="3" t="s">
        <v>308</v>
      </c>
      <c r="C618" s="1" t="s">
        <v>13</v>
      </c>
      <c r="D618" s="1" t="s">
        <v>8</v>
      </c>
      <c r="E618" s="1" t="s">
        <v>9</v>
      </c>
      <c r="F618" s="1" t="s">
        <v>199</v>
      </c>
      <c r="G618" s="6">
        <v>9137</v>
      </c>
    </row>
    <row r="619" spans="1:7" ht="30.75" thickBot="1" x14ac:dyDescent="0.3">
      <c r="A619" s="5">
        <v>829413</v>
      </c>
      <c r="B619" s="3" t="s">
        <v>2811</v>
      </c>
      <c r="C619" s="1" t="s">
        <v>7</v>
      </c>
      <c r="D619" s="1" t="s">
        <v>11</v>
      </c>
      <c r="E619" s="1" t="s">
        <v>14</v>
      </c>
      <c r="F619" s="1" t="s">
        <v>199</v>
      </c>
      <c r="G619" s="6">
        <v>9139</v>
      </c>
    </row>
    <row r="620" spans="1:7" ht="30.75" hidden="1" thickBot="1" x14ac:dyDescent="0.3">
      <c r="A620" s="5">
        <v>821934</v>
      </c>
      <c r="B620" s="3" t="s">
        <v>1864</v>
      </c>
      <c r="C620" s="1" t="s">
        <v>13</v>
      </c>
      <c r="D620" s="1" t="s">
        <v>11</v>
      </c>
      <c r="E620" s="1" t="s">
        <v>33</v>
      </c>
      <c r="F620" s="1" t="s">
        <v>199</v>
      </c>
      <c r="G620" s="6">
        <v>9142</v>
      </c>
    </row>
    <row r="621" spans="1:7" ht="30.75" thickBot="1" x14ac:dyDescent="0.3">
      <c r="A621" s="5">
        <v>218613</v>
      </c>
      <c r="B621" s="4">
        <v>41795.4</v>
      </c>
      <c r="C621" s="1" t="s">
        <v>7</v>
      </c>
      <c r="D621" s="1" t="s">
        <v>8</v>
      </c>
      <c r="E621" s="1" t="s">
        <v>14</v>
      </c>
      <c r="F621" s="1" t="s">
        <v>18</v>
      </c>
      <c r="G621" s="6">
        <v>9149</v>
      </c>
    </row>
    <row r="622" spans="1:7" ht="30.75" thickBot="1" x14ac:dyDescent="0.3">
      <c r="A622" s="5">
        <v>929923</v>
      </c>
      <c r="B622" s="4">
        <v>41856.563194444447</v>
      </c>
      <c r="C622" s="1" t="s">
        <v>7</v>
      </c>
      <c r="D622" s="1" t="s">
        <v>8</v>
      </c>
      <c r="E622" s="1" t="s">
        <v>14</v>
      </c>
      <c r="F622" s="1" t="s">
        <v>26</v>
      </c>
      <c r="G622" s="6">
        <v>9150</v>
      </c>
    </row>
    <row r="623" spans="1:7" ht="30.75" hidden="1" thickBot="1" x14ac:dyDescent="0.3">
      <c r="A623" s="5">
        <v>59497</v>
      </c>
      <c r="B623" s="3" t="s">
        <v>492</v>
      </c>
      <c r="C623" s="1" t="s">
        <v>13</v>
      </c>
      <c r="D623" s="1" t="s">
        <v>8</v>
      </c>
      <c r="E623" s="1" t="s">
        <v>14</v>
      </c>
      <c r="F623" s="1" t="s">
        <v>23</v>
      </c>
      <c r="G623" s="6">
        <v>9154</v>
      </c>
    </row>
    <row r="624" spans="1:7" ht="30.75" thickBot="1" x14ac:dyDescent="0.3">
      <c r="A624" s="5">
        <v>822268</v>
      </c>
      <c r="B624" s="3" t="s">
        <v>3334</v>
      </c>
      <c r="C624" s="1" t="s">
        <v>7</v>
      </c>
      <c r="D624" s="1" t="s">
        <v>11</v>
      </c>
      <c r="E624" s="1" t="s">
        <v>14</v>
      </c>
      <c r="F624" s="1" t="s">
        <v>24</v>
      </c>
      <c r="G624" s="6">
        <v>9158</v>
      </c>
    </row>
    <row r="625" spans="1:7" ht="30.75" thickBot="1" x14ac:dyDescent="0.3">
      <c r="A625" s="5">
        <v>839749</v>
      </c>
      <c r="B625" s="3" t="s">
        <v>997</v>
      </c>
      <c r="C625" s="1" t="s">
        <v>7</v>
      </c>
      <c r="D625" s="1" t="s">
        <v>8</v>
      </c>
      <c r="E625" s="1" t="s">
        <v>14</v>
      </c>
      <c r="F625" s="1" t="s">
        <v>26</v>
      </c>
      <c r="G625" s="6">
        <v>9199</v>
      </c>
    </row>
    <row r="626" spans="1:7" ht="30.75" thickBot="1" x14ac:dyDescent="0.3">
      <c r="A626" s="5">
        <v>71115</v>
      </c>
      <c r="B626" s="4">
        <v>41889.338194444441</v>
      </c>
      <c r="C626" s="1" t="s">
        <v>7</v>
      </c>
      <c r="D626" s="1" t="s">
        <v>8</v>
      </c>
      <c r="E626" s="1" t="s">
        <v>16</v>
      </c>
      <c r="F626" s="1" t="s">
        <v>26</v>
      </c>
      <c r="G626" s="6">
        <v>9218</v>
      </c>
    </row>
    <row r="627" spans="1:7" ht="30.75" thickBot="1" x14ac:dyDescent="0.3">
      <c r="A627" s="5">
        <v>840666</v>
      </c>
      <c r="B627" s="4">
        <v>41676.478472222225</v>
      </c>
      <c r="C627" s="1" t="s">
        <v>7</v>
      </c>
      <c r="D627" s="1" t="s">
        <v>11</v>
      </c>
      <c r="E627" s="1" t="s">
        <v>9</v>
      </c>
      <c r="F627" s="1" t="s">
        <v>12</v>
      </c>
      <c r="G627" s="6">
        <v>9239</v>
      </c>
    </row>
    <row r="628" spans="1:7" ht="30.75" thickBot="1" x14ac:dyDescent="0.3">
      <c r="A628" s="5">
        <v>183451</v>
      </c>
      <c r="B628" s="4">
        <v>41705.445138888892</v>
      </c>
      <c r="C628" s="1" t="s">
        <v>7</v>
      </c>
      <c r="D628" s="1" t="s">
        <v>8</v>
      </c>
      <c r="E628" s="1" t="s">
        <v>9</v>
      </c>
      <c r="F628" s="1" t="s">
        <v>20</v>
      </c>
      <c r="G628" s="6">
        <v>9278</v>
      </c>
    </row>
    <row r="629" spans="1:7" ht="30.75" hidden="1" thickBot="1" x14ac:dyDescent="0.3">
      <c r="A629" s="5">
        <v>873558</v>
      </c>
      <c r="B629" s="3" t="s">
        <v>2516</v>
      </c>
      <c r="C629" s="1" t="s">
        <v>13</v>
      </c>
      <c r="D629" s="1" t="s">
        <v>11</v>
      </c>
      <c r="E629" s="1" t="s">
        <v>14</v>
      </c>
      <c r="F629" s="1" t="s">
        <v>12</v>
      </c>
      <c r="G629" s="6">
        <v>9283</v>
      </c>
    </row>
    <row r="630" spans="1:7" ht="30.75" thickBot="1" x14ac:dyDescent="0.3">
      <c r="A630" s="5">
        <v>624227</v>
      </c>
      <c r="B630" s="3" t="s">
        <v>1066</v>
      </c>
      <c r="C630" s="1" t="s">
        <v>7</v>
      </c>
      <c r="D630" s="1" t="s">
        <v>11</v>
      </c>
      <c r="E630" s="1" t="s">
        <v>9</v>
      </c>
      <c r="F630" s="1" t="s">
        <v>26</v>
      </c>
      <c r="G630" s="6">
        <v>9299</v>
      </c>
    </row>
    <row r="631" spans="1:7" ht="30.75" hidden="1" thickBot="1" x14ac:dyDescent="0.3">
      <c r="A631" s="5">
        <v>884737</v>
      </c>
      <c r="B631" s="3" t="s">
        <v>1118</v>
      </c>
      <c r="C631" s="1" t="s">
        <v>13</v>
      </c>
      <c r="D631" s="1" t="s">
        <v>11</v>
      </c>
      <c r="E631" s="1" t="s">
        <v>9</v>
      </c>
      <c r="F631" s="1" t="s">
        <v>199</v>
      </c>
      <c r="G631" s="6">
        <v>9313</v>
      </c>
    </row>
    <row r="632" spans="1:7" ht="30.75" thickBot="1" x14ac:dyDescent="0.3">
      <c r="A632" s="5">
        <v>103929</v>
      </c>
      <c r="B632" s="3" t="s">
        <v>3424</v>
      </c>
      <c r="C632" s="1" t="s">
        <v>7</v>
      </c>
      <c r="D632" s="1" t="s">
        <v>8</v>
      </c>
      <c r="E632" s="1" t="s">
        <v>9</v>
      </c>
      <c r="F632" s="1" t="s">
        <v>199</v>
      </c>
      <c r="G632" s="6">
        <v>9329</v>
      </c>
    </row>
    <row r="633" spans="1:7" ht="30.75" hidden="1" thickBot="1" x14ac:dyDescent="0.3">
      <c r="A633" s="5">
        <v>361096</v>
      </c>
      <c r="B633" s="3" t="s">
        <v>59</v>
      </c>
      <c r="C633" s="1" t="s">
        <v>13</v>
      </c>
      <c r="D633" s="1" t="s">
        <v>8</v>
      </c>
      <c r="E633" s="1" t="s">
        <v>9</v>
      </c>
      <c r="F633" s="1" t="s">
        <v>3598</v>
      </c>
      <c r="G633" s="6">
        <v>9390</v>
      </c>
    </row>
    <row r="634" spans="1:7" ht="30.75" thickBot="1" x14ac:dyDescent="0.3">
      <c r="A634" s="5">
        <v>948475</v>
      </c>
      <c r="B634" s="3" t="s">
        <v>3491</v>
      </c>
      <c r="C634" s="1" t="s">
        <v>7</v>
      </c>
      <c r="D634" s="1" t="s">
        <v>25</v>
      </c>
      <c r="E634" s="1" t="s">
        <v>14</v>
      </c>
      <c r="F634" s="1" t="s">
        <v>199</v>
      </c>
      <c r="G634" s="6">
        <v>9393</v>
      </c>
    </row>
    <row r="635" spans="1:7" ht="30.75" hidden="1" thickBot="1" x14ac:dyDescent="0.3">
      <c r="A635" s="5">
        <v>556899</v>
      </c>
      <c r="B635" s="4">
        <v>41887.59097222222</v>
      </c>
      <c r="C635" s="1" t="s">
        <v>13</v>
      </c>
      <c r="D635" s="1" t="s">
        <v>11</v>
      </c>
      <c r="E635" s="1" t="s">
        <v>14</v>
      </c>
      <c r="F635" s="1" t="s">
        <v>15</v>
      </c>
      <c r="G635" s="6">
        <v>9397</v>
      </c>
    </row>
    <row r="636" spans="1:7" ht="30.75" thickBot="1" x14ac:dyDescent="0.3">
      <c r="A636" s="5">
        <v>516907</v>
      </c>
      <c r="B636" s="4">
        <v>41676.397916666669</v>
      </c>
      <c r="C636" s="1" t="s">
        <v>7</v>
      </c>
      <c r="D636" s="1" t="s">
        <v>11</v>
      </c>
      <c r="E636" s="1" t="s">
        <v>30</v>
      </c>
      <c r="F636" s="1" t="s">
        <v>12</v>
      </c>
      <c r="G636" s="6">
        <v>9417</v>
      </c>
    </row>
    <row r="637" spans="1:7" ht="30.75" hidden="1" thickBot="1" x14ac:dyDescent="0.3">
      <c r="A637" s="5">
        <v>253780</v>
      </c>
      <c r="B637" s="3" t="s">
        <v>357</v>
      </c>
      <c r="C637" s="1" t="s">
        <v>13</v>
      </c>
      <c r="D637" s="1" t="s">
        <v>8</v>
      </c>
      <c r="E637" s="1" t="s">
        <v>9</v>
      </c>
      <c r="F637" s="1" t="s">
        <v>23</v>
      </c>
      <c r="G637" s="6">
        <v>9436</v>
      </c>
    </row>
    <row r="638" spans="1:7" ht="30.75" thickBot="1" x14ac:dyDescent="0.3">
      <c r="A638" s="5">
        <v>261521</v>
      </c>
      <c r="B638" s="3" t="s">
        <v>2611</v>
      </c>
      <c r="C638" s="1" t="s">
        <v>7</v>
      </c>
      <c r="D638" s="1" t="s">
        <v>11</v>
      </c>
      <c r="E638" s="1" t="s">
        <v>16</v>
      </c>
      <c r="F638" s="1" t="s">
        <v>12</v>
      </c>
      <c r="G638" s="6">
        <v>9442</v>
      </c>
    </row>
    <row r="639" spans="1:7" ht="30.75" thickBot="1" x14ac:dyDescent="0.3">
      <c r="A639" s="5">
        <v>94736</v>
      </c>
      <c r="B639" s="4">
        <v>41704.703472222223</v>
      </c>
      <c r="C639" s="1" t="s">
        <v>7</v>
      </c>
      <c r="D639" s="1" t="s">
        <v>11</v>
      </c>
      <c r="E639" s="1" t="s">
        <v>9</v>
      </c>
      <c r="F639" s="1" t="s">
        <v>199</v>
      </c>
      <c r="G639" s="6">
        <v>9447</v>
      </c>
    </row>
    <row r="640" spans="1:7" ht="30.75" thickBot="1" x14ac:dyDescent="0.3">
      <c r="A640" s="5">
        <v>799492</v>
      </c>
      <c r="B640" s="4">
        <v>41735.397222222222</v>
      </c>
      <c r="C640" s="1" t="s">
        <v>7</v>
      </c>
      <c r="D640" s="1" t="s">
        <v>25</v>
      </c>
      <c r="E640" s="1" t="s">
        <v>9</v>
      </c>
      <c r="F640" s="1" t="s">
        <v>199</v>
      </c>
      <c r="G640" s="6">
        <v>9449</v>
      </c>
    </row>
    <row r="641" spans="1:7" ht="30.75" hidden="1" thickBot="1" x14ac:dyDescent="0.3">
      <c r="A641" s="5">
        <v>218423</v>
      </c>
      <c r="B641" s="3" t="s">
        <v>1049</v>
      </c>
      <c r="C641" s="1" t="s">
        <v>13</v>
      </c>
      <c r="D641" s="1" t="s">
        <v>25</v>
      </c>
      <c r="E641" s="1" t="s">
        <v>14</v>
      </c>
      <c r="F641" s="1" t="s">
        <v>26</v>
      </c>
      <c r="G641" s="6">
        <v>9465</v>
      </c>
    </row>
    <row r="642" spans="1:7" ht="30.75" thickBot="1" x14ac:dyDescent="0.3">
      <c r="A642" s="5">
        <v>381454</v>
      </c>
      <c r="B642" s="3" t="s">
        <v>2534</v>
      </c>
      <c r="C642" s="1" t="s">
        <v>7</v>
      </c>
      <c r="D642" s="1" t="s">
        <v>11</v>
      </c>
      <c r="E642" s="1" t="s">
        <v>14</v>
      </c>
      <c r="F642" s="1" t="s">
        <v>199</v>
      </c>
      <c r="G642" s="6">
        <v>9476</v>
      </c>
    </row>
    <row r="643" spans="1:7" ht="30.75" thickBot="1" x14ac:dyDescent="0.3">
      <c r="A643" s="5">
        <v>690779</v>
      </c>
      <c r="B643" s="3" t="s">
        <v>663</v>
      </c>
      <c r="C643" s="1" t="s">
        <v>7</v>
      </c>
      <c r="D643" s="1" t="s">
        <v>8</v>
      </c>
      <c r="E643" s="1" t="s">
        <v>14</v>
      </c>
      <c r="F643" s="1" t="s">
        <v>3598</v>
      </c>
      <c r="G643" s="6">
        <v>9483</v>
      </c>
    </row>
    <row r="644" spans="1:7" ht="30.75" hidden="1" thickBot="1" x14ac:dyDescent="0.3">
      <c r="A644" s="5">
        <v>95781</v>
      </c>
      <c r="B644" s="3" t="s">
        <v>2194</v>
      </c>
      <c r="C644" s="1" t="s">
        <v>13</v>
      </c>
      <c r="D644" s="1" t="s">
        <v>8</v>
      </c>
      <c r="E644" s="1" t="s">
        <v>16</v>
      </c>
      <c r="F644" s="1" t="s">
        <v>12</v>
      </c>
      <c r="G644" s="6">
        <v>9509</v>
      </c>
    </row>
    <row r="645" spans="1:7" ht="30.75" hidden="1" thickBot="1" x14ac:dyDescent="0.3">
      <c r="A645" s="5">
        <v>891072</v>
      </c>
      <c r="B645" s="4">
        <v>41828.632638888892</v>
      </c>
      <c r="C645" s="1" t="s">
        <v>13</v>
      </c>
      <c r="D645" s="1" t="s">
        <v>8</v>
      </c>
      <c r="E645" s="1" t="s">
        <v>14</v>
      </c>
      <c r="F645" s="1" t="s">
        <v>26</v>
      </c>
      <c r="G645" s="6">
        <v>9512</v>
      </c>
    </row>
    <row r="646" spans="1:7" ht="30.75" thickBot="1" x14ac:dyDescent="0.3">
      <c r="A646" s="5">
        <v>103124</v>
      </c>
      <c r="B646" s="3" t="s">
        <v>1789</v>
      </c>
      <c r="C646" s="1" t="s">
        <v>7</v>
      </c>
      <c r="D646" s="1" t="s">
        <v>8</v>
      </c>
      <c r="E646" s="1" t="s">
        <v>9</v>
      </c>
      <c r="F646" s="1" t="s">
        <v>10</v>
      </c>
      <c r="G646" s="6">
        <v>9524</v>
      </c>
    </row>
    <row r="647" spans="1:7" ht="30.75" thickBot="1" x14ac:dyDescent="0.3">
      <c r="A647" s="5">
        <v>577690</v>
      </c>
      <c r="B647" s="3" t="s">
        <v>1658</v>
      </c>
      <c r="C647" s="1" t="s">
        <v>7</v>
      </c>
      <c r="D647" s="1" t="s">
        <v>8</v>
      </c>
      <c r="E647" s="1" t="s">
        <v>9</v>
      </c>
      <c r="F647" s="1" t="s">
        <v>12</v>
      </c>
      <c r="G647" s="6">
        <v>9533</v>
      </c>
    </row>
    <row r="648" spans="1:7" ht="30.75" thickBot="1" x14ac:dyDescent="0.3">
      <c r="A648" s="5">
        <v>699829</v>
      </c>
      <c r="B648" s="3" t="s">
        <v>3542</v>
      </c>
      <c r="C648" s="1" t="s">
        <v>7</v>
      </c>
      <c r="D648" s="1" t="s">
        <v>8</v>
      </c>
      <c r="E648" s="1" t="s">
        <v>27</v>
      </c>
      <c r="F648" s="1" t="s">
        <v>199</v>
      </c>
      <c r="G648" s="6">
        <v>9552</v>
      </c>
    </row>
    <row r="649" spans="1:7" ht="30.75" hidden="1" thickBot="1" x14ac:dyDescent="0.3">
      <c r="A649" s="5">
        <v>716206</v>
      </c>
      <c r="B649" s="4">
        <v>41798.739583333336</v>
      </c>
      <c r="C649" s="1" t="s">
        <v>13</v>
      </c>
      <c r="D649" s="1" t="s">
        <v>11</v>
      </c>
      <c r="E649" s="1" t="s">
        <v>9</v>
      </c>
      <c r="F649" s="1" t="s">
        <v>20</v>
      </c>
      <c r="G649" s="6">
        <v>9600</v>
      </c>
    </row>
    <row r="650" spans="1:7" ht="30.75" hidden="1" thickBot="1" x14ac:dyDescent="0.3">
      <c r="A650" s="5">
        <v>14313</v>
      </c>
      <c r="B650" s="3" t="s">
        <v>243</v>
      </c>
      <c r="C650" s="1" t="s">
        <v>13</v>
      </c>
      <c r="D650" s="1" t="s">
        <v>8</v>
      </c>
      <c r="E650" s="1" t="s">
        <v>14</v>
      </c>
      <c r="F650" s="1" t="s">
        <v>23</v>
      </c>
      <c r="G650" s="6">
        <v>9609</v>
      </c>
    </row>
    <row r="651" spans="1:7" ht="30.75" thickBot="1" x14ac:dyDescent="0.3">
      <c r="A651" s="5">
        <v>230236</v>
      </c>
      <c r="B651" s="3" t="s">
        <v>1192</v>
      </c>
      <c r="C651" s="1" t="s">
        <v>7</v>
      </c>
      <c r="D651" s="1" t="s">
        <v>8</v>
      </c>
      <c r="E651" s="1" t="s">
        <v>14</v>
      </c>
      <c r="F651" s="1" t="s">
        <v>3598</v>
      </c>
      <c r="G651" s="6">
        <v>9611</v>
      </c>
    </row>
    <row r="652" spans="1:7" ht="30.75" hidden="1" thickBot="1" x14ac:dyDescent="0.3">
      <c r="A652" s="5">
        <v>733047</v>
      </c>
      <c r="B652" s="4">
        <v>41858.324999999997</v>
      </c>
      <c r="C652" s="1" t="s">
        <v>13</v>
      </c>
      <c r="D652" s="1" t="s">
        <v>11</v>
      </c>
      <c r="E652" s="1" t="s">
        <v>9</v>
      </c>
      <c r="F652" s="1" t="s">
        <v>24</v>
      </c>
      <c r="G652" s="6">
        <v>9613</v>
      </c>
    </row>
    <row r="653" spans="1:7" ht="30.75" hidden="1" thickBot="1" x14ac:dyDescent="0.3">
      <c r="A653" s="5">
        <v>976920</v>
      </c>
      <c r="B653" s="3" t="s">
        <v>977</v>
      </c>
      <c r="C653" s="1" t="s">
        <v>13</v>
      </c>
      <c r="D653" s="1" t="s">
        <v>8</v>
      </c>
      <c r="E653" s="1" t="s">
        <v>14</v>
      </c>
      <c r="F653" s="1" t="s">
        <v>199</v>
      </c>
      <c r="G653" s="6">
        <v>9638</v>
      </c>
    </row>
    <row r="654" spans="1:7" ht="30.75" thickBot="1" x14ac:dyDescent="0.3">
      <c r="A654" s="5">
        <v>828271</v>
      </c>
      <c r="B654" s="4">
        <v>41981.461805555555</v>
      </c>
      <c r="C654" s="1" t="s">
        <v>7</v>
      </c>
      <c r="D654" s="1" t="s">
        <v>8</v>
      </c>
      <c r="E654" s="1" t="s">
        <v>16</v>
      </c>
      <c r="F654" s="1" t="s">
        <v>18</v>
      </c>
      <c r="G654" s="6">
        <v>9644</v>
      </c>
    </row>
    <row r="655" spans="1:7" ht="30.75" thickBot="1" x14ac:dyDescent="0.3">
      <c r="A655" s="5">
        <v>678132</v>
      </c>
      <c r="B655" s="3" t="s">
        <v>2426</v>
      </c>
      <c r="C655" s="1" t="s">
        <v>7</v>
      </c>
      <c r="D655" s="1" t="s">
        <v>8</v>
      </c>
      <c r="E655" s="1" t="s">
        <v>30</v>
      </c>
      <c r="F655" s="1" t="s">
        <v>12</v>
      </c>
      <c r="G655" s="6">
        <v>9662</v>
      </c>
    </row>
    <row r="656" spans="1:7" ht="30.75" hidden="1" thickBot="1" x14ac:dyDescent="0.3">
      <c r="A656" s="5">
        <v>244207</v>
      </c>
      <c r="B656" s="3" t="s">
        <v>43</v>
      </c>
      <c r="C656" s="1" t="s">
        <v>13</v>
      </c>
      <c r="D656" s="1" t="s">
        <v>11</v>
      </c>
      <c r="E656" s="1" t="s">
        <v>14</v>
      </c>
      <c r="F656" s="1" t="s">
        <v>12</v>
      </c>
      <c r="G656" s="6">
        <v>9681</v>
      </c>
    </row>
    <row r="657" spans="1:7" ht="30.75" thickBot="1" x14ac:dyDescent="0.3">
      <c r="A657" s="5">
        <v>390144</v>
      </c>
      <c r="B657" s="3" t="s">
        <v>1295</v>
      </c>
      <c r="C657" s="1" t="s">
        <v>7</v>
      </c>
      <c r="D657" s="1" t="s">
        <v>8</v>
      </c>
      <c r="E657" s="1" t="s">
        <v>33</v>
      </c>
      <c r="F657" s="1" t="s">
        <v>18</v>
      </c>
      <c r="G657" s="6">
        <v>9682</v>
      </c>
    </row>
    <row r="658" spans="1:7" ht="30.75" thickBot="1" x14ac:dyDescent="0.3">
      <c r="A658" s="5">
        <v>35660</v>
      </c>
      <c r="B658" s="3" t="s">
        <v>1736</v>
      </c>
      <c r="C658" s="1" t="s">
        <v>7</v>
      </c>
      <c r="D658" s="1" t="s">
        <v>11</v>
      </c>
      <c r="E658" s="1" t="s">
        <v>14</v>
      </c>
      <c r="F658" s="1" t="s">
        <v>12</v>
      </c>
      <c r="G658" s="6">
        <v>9687</v>
      </c>
    </row>
    <row r="659" spans="1:7" ht="30.75" hidden="1" thickBot="1" x14ac:dyDescent="0.3">
      <c r="A659" s="5">
        <v>956484</v>
      </c>
      <c r="B659" s="3" t="s">
        <v>3476</v>
      </c>
      <c r="C659" s="1" t="s">
        <v>13</v>
      </c>
      <c r="D659" s="1" t="s">
        <v>8</v>
      </c>
      <c r="E659" s="1" t="s">
        <v>27</v>
      </c>
      <c r="F659" s="1" t="s">
        <v>12</v>
      </c>
      <c r="G659" s="6">
        <v>9711</v>
      </c>
    </row>
    <row r="660" spans="1:7" ht="30.75" thickBot="1" x14ac:dyDescent="0.3">
      <c r="A660" s="5">
        <v>404162</v>
      </c>
      <c r="B660" s="3" t="s">
        <v>1531</v>
      </c>
      <c r="C660" s="1" t="s">
        <v>7</v>
      </c>
      <c r="D660" s="1" t="s">
        <v>8</v>
      </c>
      <c r="E660" s="1" t="s">
        <v>16</v>
      </c>
      <c r="F660" s="1" t="s">
        <v>12</v>
      </c>
      <c r="G660" s="6">
        <v>9717</v>
      </c>
    </row>
    <row r="661" spans="1:7" ht="30.75" thickBot="1" x14ac:dyDescent="0.3">
      <c r="A661" s="5">
        <v>709538</v>
      </c>
      <c r="B661" s="4">
        <v>41736.438888888886</v>
      </c>
      <c r="C661" s="1" t="s">
        <v>7</v>
      </c>
      <c r="D661" s="1" t="s">
        <v>11</v>
      </c>
      <c r="E661" s="1" t="s">
        <v>14</v>
      </c>
      <c r="F661" s="1" t="s">
        <v>18</v>
      </c>
      <c r="G661" s="6">
        <v>9733</v>
      </c>
    </row>
    <row r="662" spans="1:7" ht="30.75" thickBot="1" x14ac:dyDescent="0.3">
      <c r="A662" s="5">
        <v>536357</v>
      </c>
      <c r="B662" s="3" t="s">
        <v>1442</v>
      </c>
      <c r="C662" s="1" t="s">
        <v>7</v>
      </c>
      <c r="D662" s="1" t="s">
        <v>8</v>
      </c>
      <c r="E662" s="1" t="s">
        <v>14</v>
      </c>
      <c r="F662" s="1" t="s">
        <v>199</v>
      </c>
      <c r="G662" s="6">
        <v>9745</v>
      </c>
    </row>
    <row r="663" spans="1:7" ht="45.75" hidden="1" thickBot="1" x14ac:dyDescent="0.3">
      <c r="A663" s="5">
        <v>963353</v>
      </c>
      <c r="B663" s="4">
        <v>41647.529861111114</v>
      </c>
      <c r="C663" s="1" t="s">
        <v>13</v>
      </c>
      <c r="D663" s="1" t="s">
        <v>25</v>
      </c>
      <c r="E663" s="1" t="s">
        <v>74</v>
      </c>
      <c r="F663" s="1" t="s">
        <v>199</v>
      </c>
      <c r="G663" s="6">
        <v>9766</v>
      </c>
    </row>
    <row r="664" spans="1:7" ht="30.75" hidden="1" thickBot="1" x14ac:dyDescent="0.3">
      <c r="A664" s="5">
        <v>757289</v>
      </c>
      <c r="B664" s="3" t="s">
        <v>1200</v>
      </c>
      <c r="C664" s="1" t="s">
        <v>13</v>
      </c>
      <c r="D664" s="1" t="s">
        <v>8</v>
      </c>
      <c r="E664" s="1" t="s">
        <v>14</v>
      </c>
      <c r="F664" s="1" t="s">
        <v>20</v>
      </c>
      <c r="G664" s="6">
        <v>9793</v>
      </c>
    </row>
    <row r="665" spans="1:7" ht="30.75" hidden="1" thickBot="1" x14ac:dyDescent="0.3">
      <c r="A665" s="5">
        <v>227346</v>
      </c>
      <c r="B665" s="4">
        <v>41736.397222222222</v>
      </c>
      <c r="C665" s="1" t="s">
        <v>13</v>
      </c>
      <c r="D665" s="1" t="s">
        <v>11</v>
      </c>
      <c r="E665" s="1" t="s">
        <v>16</v>
      </c>
      <c r="F665" s="1" t="s">
        <v>12</v>
      </c>
      <c r="G665" s="6">
        <v>9809</v>
      </c>
    </row>
    <row r="666" spans="1:7" ht="30.75" thickBot="1" x14ac:dyDescent="0.3">
      <c r="A666" s="5">
        <v>493811</v>
      </c>
      <c r="B666" s="4">
        <v>41827.397222222222</v>
      </c>
      <c r="C666" s="1" t="s">
        <v>7</v>
      </c>
      <c r="D666" s="1" t="s">
        <v>11</v>
      </c>
      <c r="E666" s="1" t="s">
        <v>16</v>
      </c>
      <c r="F666" s="1" t="s">
        <v>23</v>
      </c>
      <c r="G666" s="6">
        <v>9847</v>
      </c>
    </row>
    <row r="667" spans="1:7" ht="30.75" thickBot="1" x14ac:dyDescent="0.3">
      <c r="A667" s="5">
        <v>207860</v>
      </c>
      <c r="B667" s="3" t="s">
        <v>143</v>
      </c>
      <c r="C667" s="1" t="s">
        <v>7</v>
      </c>
      <c r="D667" s="1" t="s">
        <v>8</v>
      </c>
      <c r="E667" s="1" t="s">
        <v>14</v>
      </c>
      <c r="F667" s="1" t="s">
        <v>15</v>
      </c>
      <c r="G667" s="6">
        <v>9864</v>
      </c>
    </row>
    <row r="668" spans="1:7" ht="30.75" thickBot="1" x14ac:dyDescent="0.3">
      <c r="A668" s="5">
        <v>781085</v>
      </c>
      <c r="B668" s="4">
        <v>41676.37222222222</v>
      </c>
      <c r="C668" s="1" t="s">
        <v>7</v>
      </c>
      <c r="D668" s="1" t="s">
        <v>8</v>
      </c>
      <c r="E668" s="1" t="s">
        <v>14</v>
      </c>
      <c r="F668" s="1" t="s">
        <v>12</v>
      </c>
      <c r="G668" s="6">
        <v>9877</v>
      </c>
    </row>
    <row r="669" spans="1:7" ht="30.75" hidden="1" thickBot="1" x14ac:dyDescent="0.3">
      <c r="A669" s="5">
        <v>257558</v>
      </c>
      <c r="B669" s="3" t="s">
        <v>581</v>
      </c>
      <c r="C669" s="1" t="s">
        <v>13</v>
      </c>
      <c r="D669" s="1" t="s">
        <v>8</v>
      </c>
      <c r="E669" s="1" t="s">
        <v>33</v>
      </c>
      <c r="F669" s="1" t="s">
        <v>199</v>
      </c>
      <c r="G669" s="6">
        <v>9880</v>
      </c>
    </row>
    <row r="670" spans="1:7" ht="30.75" thickBot="1" x14ac:dyDescent="0.3">
      <c r="A670" s="5">
        <v>281289</v>
      </c>
      <c r="B670" s="3" t="s">
        <v>3535</v>
      </c>
      <c r="C670" s="1" t="s">
        <v>7</v>
      </c>
      <c r="D670" s="1" t="s">
        <v>8</v>
      </c>
      <c r="E670" s="1" t="s">
        <v>14</v>
      </c>
      <c r="F670" s="1" t="s">
        <v>26</v>
      </c>
      <c r="G670" s="6">
        <v>9884</v>
      </c>
    </row>
    <row r="671" spans="1:7" ht="30.75" thickBot="1" x14ac:dyDescent="0.3">
      <c r="A671" s="5">
        <v>770411</v>
      </c>
      <c r="B671" s="3" t="s">
        <v>2538</v>
      </c>
      <c r="C671" s="1" t="s">
        <v>7</v>
      </c>
      <c r="D671" s="1" t="s">
        <v>11</v>
      </c>
      <c r="E671" s="1" t="s">
        <v>16</v>
      </c>
      <c r="F671" s="1" t="s">
        <v>12</v>
      </c>
      <c r="G671" s="6">
        <v>9885</v>
      </c>
    </row>
    <row r="672" spans="1:7" ht="30.75" hidden="1" thickBot="1" x14ac:dyDescent="0.3">
      <c r="A672" s="5">
        <v>662931</v>
      </c>
      <c r="B672" s="4">
        <v>41737.459027777775</v>
      </c>
      <c r="C672" s="1" t="s">
        <v>13</v>
      </c>
      <c r="D672" s="1" t="s">
        <v>8</v>
      </c>
      <c r="E672" s="1" t="s">
        <v>14</v>
      </c>
      <c r="F672" s="1" t="s">
        <v>23</v>
      </c>
      <c r="G672" s="6">
        <v>9896</v>
      </c>
    </row>
    <row r="673" spans="1:7" ht="30.75" thickBot="1" x14ac:dyDescent="0.3">
      <c r="A673" s="5">
        <v>769054</v>
      </c>
      <c r="B673" s="3" t="s">
        <v>3525</v>
      </c>
      <c r="C673" s="1" t="s">
        <v>7</v>
      </c>
      <c r="D673" s="1" t="s">
        <v>11</v>
      </c>
      <c r="E673" s="1" t="s">
        <v>14</v>
      </c>
      <c r="F673" s="1" t="s">
        <v>199</v>
      </c>
      <c r="G673" s="6">
        <v>9896</v>
      </c>
    </row>
    <row r="674" spans="1:7" ht="30.75" thickBot="1" x14ac:dyDescent="0.3">
      <c r="A674" s="5">
        <v>474723</v>
      </c>
      <c r="B674" s="3" t="s">
        <v>1712</v>
      </c>
      <c r="C674" s="1" t="s">
        <v>7</v>
      </c>
      <c r="D674" s="1" t="s">
        <v>11</v>
      </c>
      <c r="E674" s="1" t="s">
        <v>16</v>
      </c>
      <c r="F674" s="1" t="s">
        <v>199</v>
      </c>
      <c r="G674" s="6">
        <v>9900</v>
      </c>
    </row>
    <row r="675" spans="1:7" ht="30.75" hidden="1" thickBot="1" x14ac:dyDescent="0.3">
      <c r="A675" s="5">
        <v>705137</v>
      </c>
      <c r="B675" s="3" t="s">
        <v>1393</v>
      </c>
      <c r="C675" s="1" t="s">
        <v>13</v>
      </c>
      <c r="D675" s="1" t="s">
        <v>11</v>
      </c>
      <c r="E675" s="1" t="s">
        <v>16</v>
      </c>
      <c r="F675" s="1" t="s">
        <v>12</v>
      </c>
      <c r="G675" s="6">
        <v>9907</v>
      </c>
    </row>
    <row r="676" spans="1:7" ht="30.75" thickBot="1" x14ac:dyDescent="0.3">
      <c r="A676" s="5">
        <v>486752</v>
      </c>
      <c r="B676" s="3" t="s">
        <v>1569</v>
      </c>
      <c r="C676" s="1" t="s">
        <v>7</v>
      </c>
      <c r="D676" s="1" t="s">
        <v>8</v>
      </c>
      <c r="E676" s="1" t="s">
        <v>14</v>
      </c>
      <c r="F676" s="1" t="s">
        <v>12</v>
      </c>
      <c r="G676" s="6">
        <v>9936</v>
      </c>
    </row>
    <row r="677" spans="1:7" ht="30.75" thickBot="1" x14ac:dyDescent="0.3">
      <c r="A677" s="5">
        <v>736041</v>
      </c>
      <c r="B677" s="3" t="s">
        <v>1714</v>
      </c>
      <c r="C677" s="1" t="s">
        <v>7</v>
      </c>
      <c r="D677" s="1" t="s">
        <v>8</v>
      </c>
      <c r="E677" s="1" t="s">
        <v>16</v>
      </c>
      <c r="F677" s="1" t="s">
        <v>199</v>
      </c>
      <c r="G677" s="6">
        <v>9946</v>
      </c>
    </row>
    <row r="678" spans="1:7" ht="30.75" thickBot="1" x14ac:dyDescent="0.3">
      <c r="A678" s="5">
        <v>256604</v>
      </c>
      <c r="B678" s="3" t="s">
        <v>1887</v>
      </c>
      <c r="C678" s="1" t="s">
        <v>7</v>
      </c>
      <c r="D678" s="1" t="s">
        <v>11</v>
      </c>
      <c r="E678" s="1" t="s">
        <v>9</v>
      </c>
      <c r="F678" s="1" t="s">
        <v>12</v>
      </c>
      <c r="G678" s="6">
        <v>9963</v>
      </c>
    </row>
    <row r="679" spans="1:7" ht="30.75" thickBot="1" x14ac:dyDescent="0.3">
      <c r="A679" s="5">
        <v>657388</v>
      </c>
      <c r="B679" s="4">
        <v>41917.714583333334</v>
      </c>
      <c r="C679" s="1" t="s">
        <v>7</v>
      </c>
      <c r="D679" s="1" t="s">
        <v>25</v>
      </c>
      <c r="E679" s="1" t="s">
        <v>9</v>
      </c>
      <c r="F679" s="1" t="s">
        <v>23</v>
      </c>
      <c r="G679" s="6">
        <v>9994</v>
      </c>
    </row>
    <row r="680" spans="1:7" ht="30.75" hidden="1" thickBot="1" x14ac:dyDescent="0.3">
      <c r="A680" s="5">
        <v>164990</v>
      </c>
      <c r="B680" s="4">
        <v>41828.106944444444</v>
      </c>
      <c r="C680" s="1" t="s">
        <v>13</v>
      </c>
      <c r="D680" s="1" t="s">
        <v>11</v>
      </c>
      <c r="E680" s="1" t="s">
        <v>14</v>
      </c>
      <c r="F680" s="1" t="s">
        <v>12</v>
      </c>
      <c r="G680" s="6">
        <v>10008</v>
      </c>
    </row>
    <row r="681" spans="1:7" ht="30.75" thickBot="1" x14ac:dyDescent="0.3">
      <c r="A681" s="5">
        <v>624975</v>
      </c>
      <c r="B681" s="3" t="s">
        <v>3514</v>
      </c>
      <c r="C681" s="1" t="s">
        <v>7</v>
      </c>
      <c r="D681" s="1" t="s">
        <v>11</v>
      </c>
      <c r="E681" s="1" t="s">
        <v>9</v>
      </c>
      <c r="F681" s="1" t="s">
        <v>199</v>
      </c>
      <c r="G681" s="6">
        <v>10013</v>
      </c>
    </row>
    <row r="682" spans="1:7" ht="30.75" thickBot="1" x14ac:dyDescent="0.3">
      <c r="A682" s="5">
        <v>839305</v>
      </c>
      <c r="B682" s="4">
        <v>41828.399305555555</v>
      </c>
      <c r="C682" s="1" t="s">
        <v>7</v>
      </c>
      <c r="D682" s="1" t="s">
        <v>8</v>
      </c>
      <c r="E682" s="1" t="s">
        <v>9</v>
      </c>
      <c r="F682" s="1" t="s">
        <v>199</v>
      </c>
      <c r="G682" s="6">
        <v>10015</v>
      </c>
    </row>
    <row r="683" spans="1:7" ht="30.75" thickBot="1" x14ac:dyDescent="0.3">
      <c r="A683" s="5">
        <v>797456</v>
      </c>
      <c r="B683" s="4">
        <v>41950.375</v>
      </c>
      <c r="C683" s="1" t="s">
        <v>7</v>
      </c>
      <c r="D683" s="1" t="s">
        <v>8</v>
      </c>
      <c r="E683" s="1" t="s">
        <v>14</v>
      </c>
      <c r="F683" s="1" t="s">
        <v>26</v>
      </c>
      <c r="G683" s="6">
        <v>10036</v>
      </c>
    </row>
    <row r="684" spans="1:7" ht="30.75" hidden="1" thickBot="1" x14ac:dyDescent="0.3">
      <c r="A684" s="5">
        <v>180474</v>
      </c>
      <c r="B684" s="3" t="s">
        <v>3421</v>
      </c>
      <c r="C684" s="1" t="s">
        <v>13</v>
      </c>
      <c r="D684" s="1" t="s">
        <v>8</v>
      </c>
      <c r="E684" s="1" t="s">
        <v>16</v>
      </c>
      <c r="F684" s="1" t="s">
        <v>23</v>
      </c>
      <c r="G684" s="6">
        <v>10052</v>
      </c>
    </row>
    <row r="685" spans="1:7" ht="30.75" thickBot="1" x14ac:dyDescent="0.3">
      <c r="A685" s="5">
        <v>148345</v>
      </c>
      <c r="B685" s="4">
        <v>41737.558333333334</v>
      </c>
      <c r="C685" s="1" t="s">
        <v>7</v>
      </c>
      <c r="D685" s="1" t="s">
        <v>8</v>
      </c>
      <c r="E685" s="1" t="s">
        <v>14</v>
      </c>
      <c r="F685" s="1" t="s">
        <v>199</v>
      </c>
      <c r="G685" s="6">
        <v>10055</v>
      </c>
    </row>
    <row r="686" spans="1:7" ht="30.75" thickBot="1" x14ac:dyDescent="0.3">
      <c r="A686" s="5">
        <v>841103</v>
      </c>
      <c r="B686" s="3" t="s">
        <v>2597</v>
      </c>
      <c r="C686" s="1" t="s">
        <v>7</v>
      </c>
      <c r="D686" s="1" t="s">
        <v>11</v>
      </c>
      <c r="E686" s="1" t="s">
        <v>14</v>
      </c>
      <c r="F686" s="1" t="s">
        <v>12</v>
      </c>
      <c r="G686" s="6">
        <v>10061</v>
      </c>
    </row>
    <row r="687" spans="1:7" ht="30.75" hidden="1" thickBot="1" x14ac:dyDescent="0.3">
      <c r="A687" s="5">
        <v>684474</v>
      </c>
      <c r="B687" s="4">
        <v>41887.487500000003</v>
      </c>
      <c r="C687" s="1" t="s">
        <v>13</v>
      </c>
      <c r="D687" s="1" t="s">
        <v>11</v>
      </c>
      <c r="E687" s="1" t="s">
        <v>22</v>
      </c>
      <c r="F687" s="1" t="s">
        <v>199</v>
      </c>
      <c r="G687" s="6">
        <v>10086</v>
      </c>
    </row>
    <row r="688" spans="1:7" ht="30.75" thickBot="1" x14ac:dyDescent="0.3">
      <c r="A688" s="5">
        <v>960054</v>
      </c>
      <c r="B688" s="4">
        <v>41950.189583333333</v>
      </c>
      <c r="C688" s="1" t="s">
        <v>7</v>
      </c>
      <c r="D688" s="1" t="s">
        <v>25</v>
      </c>
      <c r="E688" s="1" t="s">
        <v>14</v>
      </c>
      <c r="F688" s="1" t="s">
        <v>10</v>
      </c>
      <c r="G688" s="6">
        <v>10105</v>
      </c>
    </row>
    <row r="689" spans="1:7" ht="30.75" thickBot="1" x14ac:dyDescent="0.3">
      <c r="A689" s="5">
        <v>734711</v>
      </c>
      <c r="B689" s="3" t="s">
        <v>3003</v>
      </c>
      <c r="C689" s="1" t="s">
        <v>7</v>
      </c>
      <c r="D689" s="1" t="s">
        <v>25</v>
      </c>
      <c r="E689" s="1" t="s">
        <v>14</v>
      </c>
      <c r="F689" s="1" t="s">
        <v>199</v>
      </c>
      <c r="G689" s="6">
        <v>10106</v>
      </c>
    </row>
    <row r="690" spans="1:7" ht="30.75" thickBot="1" x14ac:dyDescent="0.3">
      <c r="A690" s="5">
        <v>827748</v>
      </c>
      <c r="B690" s="4">
        <v>41826.681944444441</v>
      </c>
      <c r="C690" s="1" t="s">
        <v>7</v>
      </c>
      <c r="D690" s="1" t="s">
        <v>8</v>
      </c>
      <c r="E690" s="1" t="s">
        <v>14</v>
      </c>
      <c r="F690" s="1" t="s">
        <v>12</v>
      </c>
      <c r="G690" s="6">
        <v>10110</v>
      </c>
    </row>
    <row r="691" spans="1:7" ht="30.75" hidden="1" thickBot="1" x14ac:dyDescent="0.3">
      <c r="A691" s="5">
        <v>527847</v>
      </c>
      <c r="B691" s="3" t="s">
        <v>1282</v>
      </c>
      <c r="C691" s="1" t="s">
        <v>13</v>
      </c>
      <c r="D691" s="1" t="s">
        <v>8</v>
      </c>
      <c r="E691" s="1" t="s">
        <v>30</v>
      </c>
      <c r="F691" s="1" t="s">
        <v>199</v>
      </c>
      <c r="G691" s="6">
        <v>10127</v>
      </c>
    </row>
    <row r="692" spans="1:7" ht="30.75" thickBot="1" x14ac:dyDescent="0.3">
      <c r="A692" s="5">
        <v>851161</v>
      </c>
      <c r="B692" s="3" t="s">
        <v>1599</v>
      </c>
      <c r="C692" s="1" t="s">
        <v>7</v>
      </c>
      <c r="D692" s="1" t="s">
        <v>11</v>
      </c>
      <c r="E692" s="1" t="s">
        <v>30</v>
      </c>
      <c r="F692" s="1" t="s">
        <v>26</v>
      </c>
      <c r="G692" s="6">
        <v>10131</v>
      </c>
    </row>
    <row r="693" spans="1:7" ht="30.75" thickBot="1" x14ac:dyDescent="0.3">
      <c r="A693" s="5">
        <v>359399</v>
      </c>
      <c r="B693" s="3" t="s">
        <v>1834</v>
      </c>
      <c r="C693" s="1" t="s">
        <v>7</v>
      </c>
      <c r="D693" s="1" t="s">
        <v>11</v>
      </c>
      <c r="E693" s="1" t="s">
        <v>16</v>
      </c>
      <c r="F693" s="1" t="s">
        <v>12</v>
      </c>
      <c r="G693" s="6">
        <v>10139</v>
      </c>
    </row>
    <row r="694" spans="1:7" ht="30.75" thickBot="1" x14ac:dyDescent="0.3">
      <c r="A694" s="5">
        <v>592432</v>
      </c>
      <c r="B694" s="3" t="s">
        <v>2531</v>
      </c>
      <c r="C694" s="1" t="s">
        <v>7</v>
      </c>
      <c r="D694" s="1" t="s">
        <v>8</v>
      </c>
      <c r="E694" s="1" t="s">
        <v>9</v>
      </c>
      <c r="F694" s="1" t="s">
        <v>23</v>
      </c>
      <c r="G694" s="6">
        <v>10144</v>
      </c>
    </row>
    <row r="695" spans="1:7" ht="30.75" thickBot="1" x14ac:dyDescent="0.3">
      <c r="A695" s="5">
        <v>524171</v>
      </c>
      <c r="B695" s="3" t="s">
        <v>331</v>
      </c>
      <c r="C695" s="1" t="s">
        <v>7</v>
      </c>
      <c r="D695" s="1" t="s">
        <v>11</v>
      </c>
      <c r="E695" s="1" t="s">
        <v>9</v>
      </c>
      <c r="F695" s="1" t="s">
        <v>3598</v>
      </c>
      <c r="G695" s="6">
        <v>10154</v>
      </c>
    </row>
    <row r="696" spans="1:7" ht="30.75" thickBot="1" x14ac:dyDescent="0.3">
      <c r="A696" s="5">
        <v>852384</v>
      </c>
      <c r="B696" s="3" t="s">
        <v>992</v>
      </c>
      <c r="C696" s="1" t="s">
        <v>7</v>
      </c>
      <c r="D696" s="1" t="s">
        <v>11</v>
      </c>
      <c r="E696" s="1" t="s">
        <v>14</v>
      </c>
      <c r="F696" s="1" t="s">
        <v>12</v>
      </c>
      <c r="G696" s="6">
        <v>10158</v>
      </c>
    </row>
    <row r="697" spans="1:7" ht="30.75" thickBot="1" x14ac:dyDescent="0.3">
      <c r="A697" s="5">
        <v>696666</v>
      </c>
      <c r="B697" s="3" t="s">
        <v>3266</v>
      </c>
      <c r="C697" s="1" t="s">
        <v>7</v>
      </c>
      <c r="D697" s="1" t="s">
        <v>11</v>
      </c>
      <c r="E697" s="1" t="s">
        <v>33</v>
      </c>
      <c r="F697" s="1" t="s">
        <v>12</v>
      </c>
      <c r="G697" s="6">
        <v>10168</v>
      </c>
    </row>
    <row r="698" spans="1:7" ht="30.75" thickBot="1" x14ac:dyDescent="0.3">
      <c r="A698" s="5">
        <v>283050</v>
      </c>
      <c r="B698" s="4">
        <v>41765.702777777777</v>
      </c>
      <c r="C698" s="1" t="s">
        <v>7</v>
      </c>
      <c r="D698" s="1" t="s">
        <v>11</v>
      </c>
      <c r="E698" s="1" t="s">
        <v>14</v>
      </c>
      <c r="F698" s="1" t="s">
        <v>199</v>
      </c>
      <c r="G698" s="6">
        <v>10172</v>
      </c>
    </row>
    <row r="699" spans="1:7" ht="30.75" thickBot="1" x14ac:dyDescent="0.3">
      <c r="A699" s="5">
        <v>628273</v>
      </c>
      <c r="B699" s="3" t="s">
        <v>885</v>
      </c>
      <c r="C699" s="1" t="s">
        <v>7</v>
      </c>
      <c r="D699" s="1" t="s">
        <v>8</v>
      </c>
      <c r="E699" s="1" t="s">
        <v>14</v>
      </c>
      <c r="F699" s="1" t="s">
        <v>199</v>
      </c>
      <c r="G699" s="6">
        <v>10175</v>
      </c>
    </row>
    <row r="700" spans="1:7" ht="30.75" thickBot="1" x14ac:dyDescent="0.3">
      <c r="A700" s="5">
        <v>283190</v>
      </c>
      <c r="B700" s="3" t="s">
        <v>2413</v>
      </c>
      <c r="C700" s="1" t="s">
        <v>7</v>
      </c>
      <c r="D700" s="1" t="s">
        <v>8</v>
      </c>
      <c r="E700" s="1" t="s">
        <v>30</v>
      </c>
      <c r="F700" s="1" t="s">
        <v>12</v>
      </c>
      <c r="G700" s="6">
        <v>10200</v>
      </c>
    </row>
    <row r="701" spans="1:7" ht="30.75" hidden="1" thickBot="1" x14ac:dyDescent="0.3">
      <c r="A701" s="5">
        <v>147269</v>
      </c>
      <c r="B701" s="3" t="s">
        <v>949</v>
      </c>
      <c r="C701" s="1" t="s">
        <v>13</v>
      </c>
      <c r="D701" s="1" t="s">
        <v>8</v>
      </c>
      <c r="E701" s="1" t="s">
        <v>14</v>
      </c>
      <c r="F701" s="1" t="s">
        <v>3598</v>
      </c>
      <c r="G701" s="6">
        <v>10225</v>
      </c>
    </row>
    <row r="702" spans="1:7" ht="30.75" thickBot="1" x14ac:dyDescent="0.3">
      <c r="A702" s="5">
        <v>854696</v>
      </c>
      <c r="B702" s="3" t="s">
        <v>1257</v>
      </c>
      <c r="C702" s="1" t="s">
        <v>7</v>
      </c>
      <c r="D702" s="1" t="s">
        <v>8</v>
      </c>
      <c r="E702" s="1" t="s">
        <v>14</v>
      </c>
      <c r="F702" s="1" t="s">
        <v>12</v>
      </c>
      <c r="G702" s="6">
        <v>10267</v>
      </c>
    </row>
    <row r="703" spans="1:7" ht="30.75" hidden="1" thickBot="1" x14ac:dyDescent="0.3">
      <c r="A703" s="5">
        <v>437058</v>
      </c>
      <c r="B703" s="4">
        <v>41736.005555555559</v>
      </c>
      <c r="C703" s="1" t="s">
        <v>13</v>
      </c>
      <c r="D703" s="1" t="s">
        <v>11</v>
      </c>
      <c r="E703" s="1" t="s">
        <v>33</v>
      </c>
      <c r="F703" s="1" t="s">
        <v>199</v>
      </c>
      <c r="G703" s="6">
        <v>10271</v>
      </c>
    </row>
    <row r="704" spans="1:7" ht="30.75" hidden="1" thickBot="1" x14ac:dyDescent="0.3">
      <c r="A704" s="5">
        <v>504281</v>
      </c>
      <c r="B704" s="4">
        <v>41765.676388888889</v>
      </c>
      <c r="C704" s="1" t="s">
        <v>13</v>
      </c>
      <c r="D704" s="1" t="s">
        <v>8</v>
      </c>
      <c r="E704" s="1" t="s">
        <v>14</v>
      </c>
      <c r="F704" s="1" t="s">
        <v>24</v>
      </c>
      <c r="G704" s="6">
        <v>10296</v>
      </c>
    </row>
    <row r="705" spans="1:7" ht="30.75" thickBot="1" x14ac:dyDescent="0.3">
      <c r="A705" s="5">
        <v>236831</v>
      </c>
      <c r="B705" s="3" t="s">
        <v>1275</v>
      </c>
      <c r="C705" s="1" t="s">
        <v>7</v>
      </c>
      <c r="D705" s="1" t="s">
        <v>11</v>
      </c>
      <c r="E705" s="1" t="s">
        <v>14</v>
      </c>
      <c r="F705" s="1" t="s">
        <v>199</v>
      </c>
      <c r="G705" s="6">
        <v>10300</v>
      </c>
    </row>
    <row r="706" spans="1:7" ht="30.75" thickBot="1" x14ac:dyDescent="0.3">
      <c r="A706" s="5">
        <v>865579</v>
      </c>
      <c r="B706" s="3" t="s">
        <v>2667</v>
      </c>
      <c r="C706" s="1" t="s">
        <v>7</v>
      </c>
      <c r="D706" s="1" t="s">
        <v>8</v>
      </c>
      <c r="E706" s="1" t="s">
        <v>14</v>
      </c>
      <c r="F706" s="1" t="s">
        <v>12</v>
      </c>
      <c r="G706" s="6">
        <v>10302</v>
      </c>
    </row>
    <row r="707" spans="1:7" ht="30.75" thickBot="1" x14ac:dyDescent="0.3">
      <c r="A707" s="5">
        <v>528833</v>
      </c>
      <c r="B707" s="4">
        <v>41644.668055555558</v>
      </c>
      <c r="C707" s="1" t="s">
        <v>7</v>
      </c>
      <c r="D707" s="1" t="s">
        <v>8</v>
      </c>
      <c r="E707" s="1" t="s">
        <v>9</v>
      </c>
      <c r="F707" s="1" t="s">
        <v>199</v>
      </c>
      <c r="G707" s="6">
        <v>10343</v>
      </c>
    </row>
    <row r="708" spans="1:7" ht="30.75" thickBot="1" x14ac:dyDescent="0.3">
      <c r="A708" s="5">
        <v>361791</v>
      </c>
      <c r="B708" s="3" t="s">
        <v>1709</v>
      </c>
      <c r="C708" s="1" t="s">
        <v>7</v>
      </c>
      <c r="D708" s="1" t="s">
        <v>11</v>
      </c>
      <c r="E708" s="1" t="s">
        <v>9</v>
      </c>
      <c r="F708" s="1" t="s">
        <v>12</v>
      </c>
      <c r="G708" s="6">
        <v>10347</v>
      </c>
    </row>
    <row r="709" spans="1:7" ht="30.75" thickBot="1" x14ac:dyDescent="0.3">
      <c r="A709" s="5">
        <v>850690</v>
      </c>
      <c r="B709" s="3" t="s">
        <v>586</v>
      </c>
      <c r="C709" s="1" t="s">
        <v>7</v>
      </c>
      <c r="D709" s="1" t="s">
        <v>8</v>
      </c>
      <c r="E709" s="1" t="s">
        <v>14</v>
      </c>
      <c r="F709" s="1" t="s">
        <v>18</v>
      </c>
      <c r="G709" s="6">
        <v>10355</v>
      </c>
    </row>
    <row r="710" spans="1:7" ht="30.75" hidden="1" thickBot="1" x14ac:dyDescent="0.3">
      <c r="A710" s="5">
        <v>200966</v>
      </c>
      <c r="B710" s="4">
        <v>41828.381249999999</v>
      </c>
      <c r="C710" s="1" t="s">
        <v>13</v>
      </c>
      <c r="D710" s="1" t="s">
        <v>8</v>
      </c>
      <c r="E710" s="1" t="s">
        <v>9</v>
      </c>
      <c r="F710" s="1" t="s">
        <v>20</v>
      </c>
      <c r="G710" s="6">
        <v>10383</v>
      </c>
    </row>
    <row r="711" spans="1:7" ht="30.75" thickBot="1" x14ac:dyDescent="0.3">
      <c r="A711" s="5">
        <v>679821</v>
      </c>
      <c r="B711" s="4">
        <v>41764.595833333333</v>
      </c>
      <c r="C711" s="1" t="s">
        <v>7</v>
      </c>
      <c r="D711" s="1" t="s">
        <v>8</v>
      </c>
      <c r="E711" s="1" t="s">
        <v>14</v>
      </c>
      <c r="F711" s="1" t="s">
        <v>23</v>
      </c>
      <c r="G711" s="6">
        <v>10400</v>
      </c>
    </row>
    <row r="712" spans="1:7" ht="30.75" thickBot="1" x14ac:dyDescent="0.3">
      <c r="A712" s="5">
        <v>830026</v>
      </c>
      <c r="B712" s="3" t="s">
        <v>1249</v>
      </c>
      <c r="C712" s="1" t="s">
        <v>7</v>
      </c>
      <c r="D712" s="1" t="s">
        <v>8</v>
      </c>
      <c r="E712" s="1" t="s">
        <v>14</v>
      </c>
      <c r="F712" s="1" t="s">
        <v>12</v>
      </c>
      <c r="G712" s="6">
        <v>10402</v>
      </c>
    </row>
    <row r="713" spans="1:7" ht="30.75" hidden="1" thickBot="1" x14ac:dyDescent="0.3">
      <c r="A713" s="5">
        <v>675824</v>
      </c>
      <c r="B713" s="3" t="s">
        <v>1606</v>
      </c>
      <c r="C713" s="1" t="s">
        <v>13</v>
      </c>
      <c r="D713" s="1" t="s">
        <v>8</v>
      </c>
      <c r="E713" s="1" t="s">
        <v>16</v>
      </c>
      <c r="F713" s="1" t="s">
        <v>12</v>
      </c>
      <c r="G713" s="6">
        <v>10428</v>
      </c>
    </row>
    <row r="714" spans="1:7" ht="30.75" thickBot="1" x14ac:dyDescent="0.3">
      <c r="A714" s="5">
        <v>277216</v>
      </c>
      <c r="B714" s="3" t="s">
        <v>2849</v>
      </c>
      <c r="C714" s="1" t="s">
        <v>7</v>
      </c>
      <c r="D714" s="1" t="s">
        <v>8</v>
      </c>
      <c r="E714" s="1" t="s">
        <v>9</v>
      </c>
      <c r="F714" s="1" t="s">
        <v>199</v>
      </c>
      <c r="G714" s="6">
        <v>10435</v>
      </c>
    </row>
    <row r="715" spans="1:7" ht="30.75" thickBot="1" x14ac:dyDescent="0.3">
      <c r="A715" s="5">
        <v>557264</v>
      </c>
      <c r="B715" s="3" t="s">
        <v>2495</v>
      </c>
      <c r="C715" s="1" t="s">
        <v>7</v>
      </c>
      <c r="D715" s="1" t="s">
        <v>11</v>
      </c>
      <c r="E715" s="1" t="s">
        <v>16</v>
      </c>
      <c r="F715" s="1" t="s">
        <v>199</v>
      </c>
      <c r="G715" s="6">
        <v>10452</v>
      </c>
    </row>
    <row r="716" spans="1:7" ht="30.75" thickBot="1" x14ac:dyDescent="0.3">
      <c r="A716" s="5">
        <v>229281</v>
      </c>
      <c r="B716" s="4">
        <v>41859.740277777775</v>
      </c>
      <c r="C716" s="1" t="s">
        <v>7</v>
      </c>
      <c r="D716" s="1" t="s">
        <v>8</v>
      </c>
      <c r="E716" s="1" t="s">
        <v>16</v>
      </c>
      <c r="F716" s="1" t="s">
        <v>18</v>
      </c>
      <c r="G716" s="6">
        <v>10461</v>
      </c>
    </row>
    <row r="717" spans="1:7" ht="30.75" thickBot="1" x14ac:dyDescent="0.3">
      <c r="A717" s="5">
        <v>691883</v>
      </c>
      <c r="B717" s="3" t="s">
        <v>2779</v>
      </c>
      <c r="C717" s="1" t="s">
        <v>7</v>
      </c>
      <c r="D717" s="1" t="s">
        <v>11</v>
      </c>
      <c r="E717" s="1" t="s">
        <v>9</v>
      </c>
      <c r="F717" s="1" t="s">
        <v>199</v>
      </c>
      <c r="G717" s="6">
        <v>10475</v>
      </c>
    </row>
    <row r="718" spans="1:7" ht="30.75" thickBot="1" x14ac:dyDescent="0.3">
      <c r="A718" s="5">
        <v>530605</v>
      </c>
      <c r="B718" s="4">
        <v>41951.538888888892</v>
      </c>
      <c r="C718" s="1" t="s">
        <v>7</v>
      </c>
      <c r="D718" s="1" t="s">
        <v>11</v>
      </c>
      <c r="E718" s="1" t="s">
        <v>14</v>
      </c>
      <c r="F718" s="1" t="s">
        <v>12</v>
      </c>
      <c r="G718" s="6">
        <v>10518</v>
      </c>
    </row>
    <row r="719" spans="1:7" ht="30.75" thickBot="1" x14ac:dyDescent="0.3">
      <c r="A719" s="5">
        <v>328427</v>
      </c>
      <c r="B719" s="3" t="s">
        <v>2607</v>
      </c>
      <c r="C719" s="1" t="s">
        <v>7</v>
      </c>
      <c r="D719" s="1" t="s">
        <v>25</v>
      </c>
      <c r="E719" s="1" t="s">
        <v>9</v>
      </c>
      <c r="F719" s="1" t="s">
        <v>199</v>
      </c>
      <c r="G719" s="6">
        <v>10522</v>
      </c>
    </row>
    <row r="720" spans="1:7" ht="30.75" thickBot="1" x14ac:dyDescent="0.3">
      <c r="A720" s="5">
        <v>641625</v>
      </c>
      <c r="B720" s="4">
        <v>41856.451388888891</v>
      </c>
      <c r="C720" s="1" t="s">
        <v>7</v>
      </c>
      <c r="D720" s="1" t="s">
        <v>8</v>
      </c>
      <c r="E720" s="1" t="s">
        <v>9</v>
      </c>
      <c r="F720" s="1" t="s">
        <v>199</v>
      </c>
      <c r="G720" s="6">
        <v>10523</v>
      </c>
    </row>
    <row r="721" spans="1:7" ht="30.75" thickBot="1" x14ac:dyDescent="0.3">
      <c r="A721" s="5">
        <v>985010</v>
      </c>
      <c r="B721" s="3" t="s">
        <v>3161</v>
      </c>
      <c r="C721" s="1" t="s">
        <v>7</v>
      </c>
      <c r="D721" s="1" t="s">
        <v>11</v>
      </c>
      <c r="E721" s="1" t="s">
        <v>14</v>
      </c>
      <c r="F721" s="1" t="s">
        <v>23</v>
      </c>
      <c r="G721" s="6">
        <v>10527</v>
      </c>
    </row>
    <row r="722" spans="1:7" ht="30.75" thickBot="1" x14ac:dyDescent="0.3">
      <c r="A722" s="5">
        <v>629018</v>
      </c>
      <c r="B722" s="4">
        <v>41981.396527777775</v>
      </c>
      <c r="C722" s="1" t="s">
        <v>7</v>
      </c>
      <c r="D722" s="1" t="s">
        <v>8</v>
      </c>
      <c r="E722" s="1" t="s">
        <v>9</v>
      </c>
      <c r="F722" s="1" t="s">
        <v>199</v>
      </c>
      <c r="G722" s="6">
        <v>10545</v>
      </c>
    </row>
    <row r="723" spans="1:7" ht="30.75" thickBot="1" x14ac:dyDescent="0.3">
      <c r="A723" s="5">
        <v>775320</v>
      </c>
      <c r="B723" s="3" t="s">
        <v>2011</v>
      </c>
      <c r="C723" s="1" t="s">
        <v>7</v>
      </c>
      <c r="D723" s="1" t="s">
        <v>8</v>
      </c>
      <c r="E723" s="1" t="s">
        <v>14</v>
      </c>
      <c r="F723" s="1" t="s">
        <v>23</v>
      </c>
      <c r="G723" s="6">
        <v>10554</v>
      </c>
    </row>
    <row r="724" spans="1:7" ht="30.75" thickBot="1" x14ac:dyDescent="0.3">
      <c r="A724" s="5">
        <v>370183</v>
      </c>
      <c r="B724" s="3" t="s">
        <v>3417</v>
      </c>
      <c r="C724" s="1" t="s">
        <v>7</v>
      </c>
      <c r="D724" s="1" t="s">
        <v>8</v>
      </c>
      <c r="E724" s="1" t="s">
        <v>22</v>
      </c>
      <c r="F724" s="1" t="s">
        <v>199</v>
      </c>
      <c r="G724" s="6">
        <v>10604</v>
      </c>
    </row>
    <row r="725" spans="1:7" ht="30.75" thickBot="1" x14ac:dyDescent="0.3">
      <c r="A725" s="5">
        <v>214571</v>
      </c>
      <c r="B725" s="4">
        <v>41858.770833333336</v>
      </c>
      <c r="C725" s="1" t="s">
        <v>7</v>
      </c>
      <c r="D725" s="1" t="s">
        <v>8</v>
      </c>
      <c r="E725" s="1" t="s">
        <v>14</v>
      </c>
      <c r="F725" s="1" t="s">
        <v>23</v>
      </c>
      <c r="G725" s="6">
        <v>10624</v>
      </c>
    </row>
    <row r="726" spans="1:7" ht="30.75" thickBot="1" x14ac:dyDescent="0.3">
      <c r="A726" s="5">
        <v>67488</v>
      </c>
      <c r="B726" s="4">
        <v>41737.396527777775</v>
      </c>
      <c r="C726" s="1" t="s">
        <v>7</v>
      </c>
      <c r="D726" s="1" t="s">
        <v>8</v>
      </c>
      <c r="E726" s="1" t="s">
        <v>14</v>
      </c>
      <c r="F726" s="1" t="s">
        <v>12</v>
      </c>
      <c r="G726" s="6">
        <v>10631</v>
      </c>
    </row>
    <row r="727" spans="1:7" ht="30.75" thickBot="1" x14ac:dyDescent="0.3">
      <c r="A727" s="5">
        <v>228054</v>
      </c>
      <c r="B727" s="3" t="s">
        <v>964</v>
      </c>
      <c r="C727" s="1" t="s">
        <v>7</v>
      </c>
      <c r="D727" s="1" t="s">
        <v>8</v>
      </c>
      <c r="E727" s="1" t="s">
        <v>14</v>
      </c>
      <c r="F727" s="1" t="s">
        <v>199</v>
      </c>
      <c r="G727" s="6">
        <v>10646</v>
      </c>
    </row>
    <row r="728" spans="1:7" ht="30.75" thickBot="1" x14ac:dyDescent="0.3">
      <c r="A728" s="5">
        <v>805606</v>
      </c>
      <c r="B728" s="3" t="s">
        <v>1757</v>
      </c>
      <c r="C728" s="1" t="s">
        <v>7</v>
      </c>
      <c r="D728" s="1" t="s">
        <v>8</v>
      </c>
      <c r="E728" s="1" t="s">
        <v>14</v>
      </c>
      <c r="F728" s="1" t="s">
        <v>20</v>
      </c>
      <c r="G728" s="6">
        <v>10691</v>
      </c>
    </row>
    <row r="729" spans="1:7" ht="30.75" thickBot="1" x14ac:dyDescent="0.3">
      <c r="A729" s="5">
        <v>29691</v>
      </c>
      <c r="B729" s="3" t="s">
        <v>3287</v>
      </c>
      <c r="C729" s="1" t="s">
        <v>7</v>
      </c>
      <c r="D729" s="1" t="s">
        <v>8</v>
      </c>
      <c r="E729" s="1" t="s">
        <v>16</v>
      </c>
      <c r="F729" s="1" t="s">
        <v>18</v>
      </c>
      <c r="G729" s="6">
        <v>10700</v>
      </c>
    </row>
    <row r="730" spans="1:7" ht="30.75" thickBot="1" x14ac:dyDescent="0.3">
      <c r="A730" s="5">
        <v>498321</v>
      </c>
      <c r="B730" s="3" t="s">
        <v>2047</v>
      </c>
      <c r="C730" s="1" t="s">
        <v>7</v>
      </c>
      <c r="D730" s="1" t="s">
        <v>25</v>
      </c>
      <c r="E730" s="1" t="s">
        <v>36</v>
      </c>
      <c r="F730" s="1" t="s">
        <v>12</v>
      </c>
      <c r="G730" s="6">
        <v>10707</v>
      </c>
    </row>
    <row r="731" spans="1:7" ht="30.75" hidden="1" thickBot="1" x14ac:dyDescent="0.3">
      <c r="A731" s="5">
        <v>505774</v>
      </c>
      <c r="B731" s="3" t="s">
        <v>1196</v>
      </c>
      <c r="C731" s="1" t="s">
        <v>13</v>
      </c>
      <c r="D731" s="1" t="s">
        <v>11</v>
      </c>
      <c r="E731" s="1" t="s">
        <v>14</v>
      </c>
      <c r="F731" s="1" t="s">
        <v>199</v>
      </c>
      <c r="G731" s="6">
        <v>10711</v>
      </c>
    </row>
    <row r="732" spans="1:7" ht="30.75" thickBot="1" x14ac:dyDescent="0.3">
      <c r="A732" s="5">
        <v>488008</v>
      </c>
      <c r="B732" s="3" t="s">
        <v>1903</v>
      </c>
      <c r="C732" s="1" t="s">
        <v>7</v>
      </c>
      <c r="D732" s="1" t="s">
        <v>8</v>
      </c>
      <c r="E732" s="1" t="s">
        <v>16</v>
      </c>
      <c r="F732" s="1" t="s">
        <v>199</v>
      </c>
      <c r="G732" s="6">
        <v>10712</v>
      </c>
    </row>
    <row r="733" spans="1:7" ht="30.75" hidden="1" thickBot="1" x14ac:dyDescent="0.3">
      <c r="A733" s="5">
        <v>383151</v>
      </c>
      <c r="B733" s="3" t="s">
        <v>3256</v>
      </c>
      <c r="C733" s="1" t="s">
        <v>13</v>
      </c>
      <c r="D733" s="1" t="s">
        <v>11</v>
      </c>
      <c r="E733" s="1" t="s">
        <v>14</v>
      </c>
      <c r="F733" s="1" t="s">
        <v>18</v>
      </c>
      <c r="G733" s="6">
        <v>10720</v>
      </c>
    </row>
    <row r="734" spans="1:7" ht="30.75" thickBot="1" x14ac:dyDescent="0.3">
      <c r="A734" s="5">
        <v>413207</v>
      </c>
      <c r="B734" s="3" t="s">
        <v>2584</v>
      </c>
      <c r="C734" s="1" t="s">
        <v>7</v>
      </c>
      <c r="D734" s="1" t="s">
        <v>8</v>
      </c>
      <c r="E734" s="1" t="s">
        <v>9</v>
      </c>
      <c r="F734" s="1" t="s">
        <v>23</v>
      </c>
      <c r="G734" s="6">
        <v>10725</v>
      </c>
    </row>
    <row r="735" spans="1:7" ht="30.75" thickBot="1" x14ac:dyDescent="0.3">
      <c r="A735" s="5">
        <v>236432</v>
      </c>
      <c r="B735" s="3" t="s">
        <v>606</v>
      </c>
      <c r="C735" s="1" t="s">
        <v>7</v>
      </c>
      <c r="D735" s="1" t="s">
        <v>8</v>
      </c>
      <c r="E735" s="1" t="s">
        <v>9</v>
      </c>
      <c r="F735" s="1" t="s">
        <v>199</v>
      </c>
      <c r="G735" s="6">
        <v>10729</v>
      </c>
    </row>
    <row r="736" spans="1:7" ht="30.75" thickBot="1" x14ac:dyDescent="0.3">
      <c r="A736" s="5">
        <v>811260</v>
      </c>
      <c r="B736" s="3" t="s">
        <v>1144</v>
      </c>
      <c r="C736" s="1" t="s">
        <v>7</v>
      </c>
      <c r="D736" s="1" t="s">
        <v>8</v>
      </c>
      <c r="E736" s="1" t="s">
        <v>14</v>
      </c>
      <c r="F736" s="1" t="s">
        <v>10</v>
      </c>
      <c r="G736" s="6">
        <v>10730</v>
      </c>
    </row>
    <row r="737" spans="1:7" ht="30.75" thickBot="1" x14ac:dyDescent="0.3">
      <c r="A737" s="5">
        <v>83162</v>
      </c>
      <c r="B737" s="3" t="s">
        <v>1547</v>
      </c>
      <c r="C737" s="1" t="s">
        <v>7</v>
      </c>
      <c r="D737" s="1" t="s">
        <v>11</v>
      </c>
      <c r="E737" s="1" t="s">
        <v>9</v>
      </c>
      <c r="F737" s="1" t="s">
        <v>20</v>
      </c>
      <c r="G737" s="6">
        <v>10734</v>
      </c>
    </row>
    <row r="738" spans="1:7" ht="30.75" thickBot="1" x14ac:dyDescent="0.3">
      <c r="A738" s="5">
        <v>304870</v>
      </c>
      <c r="B738" s="3" t="s">
        <v>2388</v>
      </c>
      <c r="C738" s="1" t="s">
        <v>7</v>
      </c>
      <c r="D738" s="1" t="s">
        <v>11</v>
      </c>
      <c r="E738" s="1" t="s">
        <v>14</v>
      </c>
      <c r="F738" s="1" t="s">
        <v>199</v>
      </c>
      <c r="G738" s="6">
        <v>10749</v>
      </c>
    </row>
    <row r="739" spans="1:7" ht="30.75" thickBot="1" x14ac:dyDescent="0.3">
      <c r="A739" s="5">
        <v>68275</v>
      </c>
      <c r="B739" s="3" t="s">
        <v>3111</v>
      </c>
      <c r="C739" s="1" t="s">
        <v>7</v>
      </c>
      <c r="D739" s="1" t="s">
        <v>25</v>
      </c>
      <c r="E739" s="1" t="s">
        <v>14</v>
      </c>
      <c r="F739" s="1" t="s">
        <v>12</v>
      </c>
      <c r="G739" s="6">
        <v>10759</v>
      </c>
    </row>
    <row r="740" spans="1:7" ht="30.75" thickBot="1" x14ac:dyDescent="0.3">
      <c r="A740" s="5">
        <v>311719</v>
      </c>
      <c r="B740" s="4">
        <v>41919.393055555556</v>
      </c>
      <c r="C740" s="1" t="s">
        <v>7</v>
      </c>
      <c r="D740" s="1" t="s">
        <v>11</v>
      </c>
      <c r="E740" s="1" t="s">
        <v>14</v>
      </c>
      <c r="F740" s="1" t="s">
        <v>24</v>
      </c>
      <c r="G740" s="6">
        <v>10766</v>
      </c>
    </row>
    <row r="741" spans="1:7" ht="30.75" thickBot="1" x14ac:dyDescent="0.3">
      <c r="A741" s="5">
        <v>91590</v>
      </c>
      <c r="B741" s="4">
        <v>41918.831250000003</v>
      </c>
      <c r="C741" s="1" t="s">
        <v>7</v>
      </c>
      <c r="D741" s="1" t="s">
        <v>11</v>
      </c>
      <c r="E741" s="1" t="s">
        <v>36</v>
      </c>
      <c r="F741" s="1" t="s">
        <v>18</v>
      </c>
      <c r="G741" s="6">
        <v>10775</v>
      </c>
    </row>
    <row r="742" spans="1:7" ht="30.75" thickBot="1" x14ac:dyDescent="0.3">
      <c r="A742" s="5">
        <v>695640</v>
      </c>
      <c r="B742" s="3" t="s">
        <v>853</v>
      </c>
      <c r="C742" s="1" t="s">
        <v>7</v>
      </c>
      <c r="D742" s="1" t="s">
        <v>8</v>
      </c>
      <c r="E742" s="1" t="s">
        <v>14</v>
      </c>
      <c r="F742" s="1" t="s">
        <v>18</v>
      </c>
      <c r="G742" s="6">
        <v>10787</v>
      </c>
    </row>
    <row r="743" spans="1:7" ht="30.75" hidden="1" thickBot="1" x14ac:dyDescent="0.3">
      <c r="A743" s="5">
        <v>658132</v>
      </c>
      <c r="B743" s="3" t="s">
        <v>2806</v>
      </c>
      <c r="C743" s="1" t="s">
        <v>13</v>
      </c>
      <c r="D743" s="1" t="s">
        <v>11</v>
      </c>
      <c r="E743" s="1" t="s">
        <v>14</v>
      </c>
      <c r="F743" s="1" t="s">
        <v>20</v>
      </c>
      <c r="G743" s="6">
        <v>10789</v>
      </c>
    </row>
    <row r="744" spans="1:7" ht="30.75" thickBot="1" x14ac:dyDescent="0.3">
      <c r="A744" s="5">
        <v>86704</v>
      </c>
      <c r="B744" s="3" t="s">
        <v>3372</v>
      </c>
      <c r="C744" s="1" t="s">
        <v>7</v>
      </c>
      <c r="D744" s="1" t="s">
        <v>11</v>
      </c>
      <c r="E744" s="1" t="s">
        <v>9</v>
      </c>
      <c r="F744" s="1" t="s">
        <v>10</v>
      </c>
      <c r="G744" s="6">
        <v>10814</v>
      </c>
    </row>
    <row r="745" spans="1:7" ht="30.75" thickBot="1" x14ac:dyDescent="0.3">
      <c r="A745" s="5">
        <v>629081</v>
      </c>
      <c r="B745" s="3" t="s">
        <v>742</v>
      </c>
      <c r="C745" s="1" t="s">
        <v>7</v>
      </c>
      <c r="D745" s="1" t="s">
        <v>25</v>
      </c>
      <c r="E745" s="1" t="s">
        <v>33</v>
      </c>
      <c r="F745" s="1" t="s">
        <v>26</v>
      </c>
      <c r="G745" s="6">
        <v>10817</v>
      </c>
    </row>
    <row r="746" spans="1:7" ht="30.75" thickBot="1" x14ac:dyDescent="0.3">
      <c r="A746" s="5">
        <v>724086</v>
      </c>
      <c r="B746" s="4">
        <v>41764.293055555558</v>
      </c>
      <c r="C746" s="1" t="s">
        <v>7</v>
      </c>
      <c r="D746" s="1" t="s">
        <v>8</v>
      </c>
      <c r="E746" s="1" t="s">
        <v>14</v>
      </c>
      <c r="F746" s="1" t="s">
        <v>12</v>
      </c>
      <c r="G746" s="6">
        <v>10823</v>
      </c>
    </row>
    <row r="747" spans="1:7" ht="30.75" hidden="1" thickBot="1" x14ac:dyDescent="0.3">
      <c r="A747" s="5">
        <v>329443</v>
      </c>
      <c r="B747" s="3" t="s">
        <v>2033</v>
      </c>
      <c r="C747" s="1" t="s">
        <v>13</v>
      </c>
      <c r="D747" s="1" t="s">
        <v>11</v>
      </c>
      <c r="E747" s="1" t="s">
        <v>9</v>
      </c>
      <c r="F747" s="1" t="s">
        <v>26</v>
      </c>
      <c r="G747" s="6">
        <v>10836</v>
      </c>
    </row>
    <row r="748" spans="1:7" ht="30.75" hidden="1" thickBot="1" x14ac:dyDescent="0.3">
      <c r="A748" s="5">
        <v>668210</v>
      </c>
      <c r="B748" s="4">
        <v>41796.816666666666</v>
      </c>
      <c r="C748" s="1" t="s">
        <v>13</v>
      </c>
      <c r="D748" s="1" t="s">
        <v>11</v>
      </c>
      <c r="E748" s="1" t="s">
        <v>14</v>
      </c>
      <c r="F748" s="1" t="s">
        <v>23</v>
      </c>
      <c r="G748" s="6">
        <v>10907</v>
      </c>
    </row>
    <row r="749" spans="1:7" ht="30.75" thickBot="1" x14ac:dyDescent="0.3">
      <c r="A749" s="5">
        <v>445863</v>
      </c>
      <c r="B749" s="3" t="s">
        <v>2925</v>
      </c>
      <c r="C749" s="1" t="s">
        <v>7</v>
      </c>
      <c r="D749" s="1" t="s">
        <v>11</v>
      </c>
      <c r="E749" s="1" t="s">
        <v>22</v>
      </c>
      <c r="F749" s="1" t="s">
        <v>199</v>
      </c>
      <c r="G749" s="6">
        <v>10929</v>
      </c>
    </row>
    <row r="750" spans="1:7" ht="30.75" thickBot="1" x14ac:dyDescent="0.3">
      <c r="A750" s="5">
        <v>566412</v>
      </c>
      <c r="B750" s="3" t="s">
        <v>1085</v>
      </c>
      <c r="C750" s="1" t="s">
        <v>7</v>
      </c>
      <c r="D750" s="1" t="s">
        <v>11</v>
      </c>
      <c r="E750" s="1" t="s">
        <v>9</v>
      </c>
      <c r="F750" s="1" t="s">
        <v>199</v>
      </c>
      <c r="G750" s="6">
        <v>10941</v>
      </c>
    </row>
    <row r="751" spans="1:7" ht="30.75" thickBot="1" x14ac:dyDescent="0.3">
      <c r="A751" s="5">
        <v>122829</v>
      </c>
      <c r="B751" s="3" t="s">
        <v>3240</v>
      </c>
      <c r="C751" s="1" t="s">
        <v>7</v>
      </c>
      <c r="D751" s="1" t="s">
        <v>11</v>
      </c>
      <c r="E751" s="1" t="s">
        <v>16</v>
      </c>
      <c r="F751" s="1" t="s">
        <v>199</v>
      </c>
      <c r="G751" s="6">
        <v>10952</v>
      </c>
    </row>
    <row r="752" spans="1:7" ht="30.75" hidden="1" thickBot="1" x14ac:dyDescent="0.3">
      <c r="A752" s="5">
        <v>866111</v>
      </c>
      <c r="B752" s="3" t="s">
        <v>420</v>
      </c>
      <c r="C752" s="1" t="s">
        <v>13</v>
      </c>
      <c r="D752" s="1" t="s">
        <v>8</v>
      </c>
      <c r="E752" s="1" t="s">
        <v>14</v>
      </c>
      <c r="F752" s="1" t="s">
        <v>26</v>
      </c>
      <c r="G752" s="6">
        <v>10960</v>
      </c>
    </row>
    <row r="753" spans="1:7" ht="30.75" thickBot="1" x14ac:dyDescent="0.3">
      <c r="A753" s="5">
        <v>913328</v>
      </c>
      <c r="B753" s="4">
        <v>41828.722916666666</v>
      </c>
      <c r="C753" s="1" t="s">
        <v>7</v>
      </c>
      <c r="D753" s="1" t="s">
        <v>11</v>
      </c>
      <c r="E753" s="1" t="s">
        <v>14</v>
      </c>
      <c r="F753" s="1" t="s">
        <v>199</v>
      </c>
      <c r="G753" s="6">
        <v>10982</v>
      </c>
    </row>
    <row r="754" spans="1:7" ht="30.75" hidden="1" thickBot="1" x14ac:dyDescent="0.3">
      <c r="A754" s="5">
        <v>390453</v>
      </c>
      <c r="B754" s="3" t="s">
        <v>3408</v>
      </c>
      <c r="C754" s="1" t="s">
        <v>13</v>
      </c>
      <c r="D754" s="1" t="s">
        <v>8</v>
      </c>
      <c r="E754" s="1" t="s">
        <v>16</v>
      </c>
      <c r="F754" s="1" t="s">
        <v>12</v>
      </c>
      <c r="G754" s="6">
        <v>10994</v>
      </c>
    </row>
    <row r="755" spans="1:7" ht="30.75" thickBot="1" x14ac:dyDescent="0.3">
      <c r="A755" s="5">
        <v>723509</v>
      </c>
      <c r="B755" s="3" t="s">
        <v>2937</v>
      </c>
      <c r="C755" s="1" t="s">
        <v>7</v>
      </c>
      <c r="D755" s="1" t="s">
        <v>8</v>
      </c>
      <c r="E755" s="1" t="s">
        <v>9</v>
      </c>
      <c r="F755" s="1" t="s">
        <v>24</v>
      </c>
      <c r="G755" s="6">
        <v>11008</v>
      </c>
    </row>
    <row r="756" spans="1:7" ht="30.75" hidden="1" thickBot="1" x14ac:dyDescent="0.3">
      <c r="A756" s="5">
        <v>761496</v>
      </c>
      <c r="B756" s="3" t="s">
        <v>118</v>
      </c>
      <c r="C756" s="1" t="s">
        <v>13</v>
      </c>
      <c r="D756" s="1" t="s">
        <v>11</v>
      </c>
      <c r="E756" s="1" t="s">
        <v>22</v>
      </c>
      <c r="F756" s="1" t="s">
        <v>15</v>
      </c>
      <c r="G756" s="6">
        <v>11052</v>
      </c>
    </row>
    <row r="757" spans="1:7" ht="30.75" thickBot="1" x14ac:dyDescent="0.3">
      <c r="A757" s="5">
        <v>837259</v>
      </c>
      <c r="B757" s="3" t="s">
        <v>1550</v>
      </c>
      <c r="C757" s="1" t="s">
        <v>7</v>
      </c>
      <c r="D757" s="1" t="s">
        <v>11</v>
      </c>
      <c r="E757" s="1" t="s">
        <v>9</v>
      </c>
      <c r="F757" s="1" t="s">
        <v>18</v>
      </c>
      <c r="G757" s="6">
        <v>11058</v>
      </c>
    </row>
    <row r="758" spans="1:7" ht="30.75" hidden="1" thickBot="1" x14ac:dyDescent="0.3">
      <c r="A758" s="5">
        <v>111017</v>
      </c>
      <c r="B758" s="4">
        <v>41856.803472222222</v>
      </c>
      <c r="C758" s="1" t="s">
        <v>13</v>
      </c>
      <c r="D758" s="1" t="s">
        <v>11</v>
      </c>
      <c r="E758" s="1" t="s">
        <v>14</v>
      </c>
      <c r="F758" s="1" t="s">
        <v>24</v>
      </c>
      <c r="G758" s="6">
        <v>11072</v>
      </c>
    </row>
    <row r="759" spans="1:7" ht="30.75" thickBot="1" x14ac:dyDescent="0.3">
      <c r="A759" s="5">
        <v>927062</v>
      </c>
      <c r="B759" s="3" t="s">
        <v>3139</v>
      </c>
      <c r="C759" s="1" t="s">
        <v>7</v>
      </c>
      <c r="D759" s="1" t="s">
        <v>11</v>
      </c>
      <c r="E759" s="1" t="s">
        <v>14</v>
      </c>
      <c r="F759" s="1" t="s">
        <v>24</v>
      </c>
      <c r="G759" s="6">
        <v>11124</v>
      </c>
    </row>
    <row r="760" spans="1:7" ht="30.75" thickBot="1" x14ac:dyDescent="0.3">
      <c r="A760" s="5">
        <v>673739</v>
      </c>
      <c r="B760" s="4">
        <v>41826.393750000003</v>
      </c>
      <c r="C760" s="1" t="s">
        <v>7</v>
      </c>
      <c r="D760" s="1" t="s">
        <v>8</v>
      </c>
      <c r="E760" s="1" t="s">
        <v>14</v>
      </c>
      <c r="F760" s="1" t="s">
        <v>18</v>
      </c>
      <c r="G760" s="6">
        <v>11129</v>
      </c>
    </row>
    <row r="761" spans="1:7" ht="30.75" thickBot="1" x14ac:dyDescent="0.3">
      <c r="A761" s="5">
        <v>310613</v>
      </c>
      <c r="B761" s="3" t="s">
        <v>1114</v>
      </c>
      <c r="C761" s="1" t="s">
        <v>7</v>
      </c>
      <c r="D761" s="1" t="s">
        <v>8</v>
      </c>
      <c r="E761" s="1" t="s">
        <v>14</v>
      </c>
      <c r="F761" s="1" t="s">
        <v>3598</v>
      </c>
      <c r="G761" s="6">
        <v>11134</v>
      </c>
    </row>
    <row r="762" spans="1:7" ht="30.75" thickBot="1" x14ac:dyDescent="0.3">
      <c r="A762" s="5">
        <v>714974</v>
      </c>
      <c r="B762" s="3" t="s">
        <v>1335</v>
      </c>
      <c r="C762" s="1" t="s">
        <v>7</v>
      </c>
      <c r="D762" s="1" t="s">
        <v>11</v>
      </c>
      <c r="E762" s="1" t="s">
        <v>36</v>
      </c>
      <c r="F762" s="1" t="s">
        <v>199</v>
      </c>
      <c r="G762" s="6">
        <v>11137</v>
      </c>
    </row>
    <row r="763" spans="1:7" ht="30.75" hidden="1" thickBot="1" x14ac:dyDescent="0.3">
      <c r="A763" s="5">
        <v>386336</v>
      </c>
      <c r="B763" s="3" t="s">
        <v>1915</v>
      </c>
      <c r="C763" s="1" t="s">
        <v>13</v>
      </c>
      <c r="D763" s="1" t="s">
        <v>8</v>
      </c>
      <c r="E763" s="1" t="s">
        <v>14</v>
      </c>
      <c r="F763" s="1" t="s">
        <v>12</v>
      </c>
      <c r="G763" s="6">
        <v>11142</v>
      </c>
    </row>
    <row r="764" spans="1:7" ht="30.75" thickBot="1" x14ac:dyDescent="0.3">
      <c r="A764" s="5">
        <v>473307</v>
      </c>
      <c r="B764" s="4">
        <v>41798.449305555558</v>
      </c>
      <c r="C764" s="1" t="s">
        <v>7</v>
      </c>
      <c r="D764" s="1" t="s">
        <v>8</v>
      </c>
      <c r="E764" s="1" t="s">
        <v>33</v>
      </c>
      <c r="F764" s="1" t="s">
        <v>20</v>
      </c>
      <c r="G764" s="6">
        <v>11170</v>
      </c>
    </row>
    <row r="765" spans="1:7" ht="30.75" hidden="1" thickBot="1" x14ac:dyDescent="0.3">
      <c r="A765" s="5">
        <v>861705</v>
      </c>
      <c r="B765" s="4">
        <v>41827.399305555555</v>
      </c>
      <c r="C765" s="1" t="s">
        <v>13</v>
      </c>
      <c r="D765" s="1" t="s">
        <v>8</v>
      </c>
      <c r="E765" s="1" t="s">
        <v>16</v>
      </c>
      <c r="F765" s="1" t="s">
        <v>18</v>
      </c>
      <c r="G765" s="6">
        <v>11184</v>
      </c>
    </row>
    <row r="766" spans="1:7" ht="30.75" thickBot="1" x14ac:dyDescent="0.3">
      <c r="A766" s="5">
        <v>286304</v>
      </c>
      <c r="B766" s="4">
        <v>41917.711111111108</v>
      </c>
      <c r="C766" s="1" t="s">
        <v>7</v>
      </c>
      <c r="D766" s="1" t="s">
        <v>11</v>
      </c>
      <c r="E766" s="1" t="s">
        <v>9</v>
      </c>
      <c r="F766" s="1" t="s">
        <v>199</v>
      </c>
      <c r="G766" s="6">
        <v>11250</v>
      </c>
    </row>
    <row r="767" spans="1:7" ht="45.75" thickBot="1" x14ac:dyDescent="0.3">
      <c r="A767" s="5">
        <v>567816</v>
      </c>
      <c r="B767" s="3" t="s">
        <v>2711</v>
      </c>
      <c r="C767" s="1" t="s">
        <v>7</v>
      </c>
      <c r="D767" s="1" t="s">
        <v>8</v>
      </c>
      <c r="E767" s="1" t="s">
        <v>74</v>
      </c>
      <c r="F767" s="1" t="s">
        <v>18</v>
      </c>
      <c r="G767" s="6">
        <v>11270</v>
      </c>
    </row>
    <row r="768" spans="1:7" ht="30.75" hidden="1" thickBot="1" x14ac:dyDescent="0.3">
      <c r="A768" s="5">
        <v>258904</v>
      </c>
      <c r="B768" s="4">
        <v>41919.661805555559</v>
      </c>
      <c r="C768" s="1" t="s">
        <v>13</v>
      </c>
      <c r="D768" s="1" t="s">
        <v>8</v>
      </c>
      <c r="E768" s="1" t="s">
        <v>33</v>
      </c>
      <c r="F768" s="1" t="s">
        <v>12</v>
      </c>
      <c r="G768" s="6">
        <v>11276</v>
      </c>
    </row>
    <row r="769" spans="1:7" ht="30.75" thickBot="1" x14ac:dyDescent="0.3">
      <c r="A769" s="5">
        <v>261079</v>
      </c>
      <c r="B769" s="3" t="s">
        <v>2931</v>
      </c>
      <c r="C769" s="1" t="s">
        <v>7</v>
      </c>
      <c r="D769" s="1" t="s">
        <v>8</v>
      </c>
      <c r="E769" s="1" t="s">
        <v>30</v>
      </c>
      <c r="F769" s="1" t="s">
        <v>26</v>
      </c>
      <c r="G769" s="6">
        <v>11284</v>
      </c>
    </row>
    <row r="770" spans="1:7" ht="30.75" thickBot="1" x14ac:dyDescent="0.3">
      <c r="A770" s="5">
        <v>767348</v>
      </c>
      <c r="B770" s="4">
        <v>41919.550694444442</v>
      </c>
      <c r="C770" s="1" t="s">
        <v>7</v>
      </c>
      <c r="D770" s="1" t="s">
        <v>8</v>
      </c>
      <c r="E770" s="1" t="s">
        <v>9</v>
      </c>
      <c r="F770" s="1" t="s">
        <v>199</v>
      </c>
      <c r="G770" s="6">
        <v>11288</v>
      </c>
    </row>
    <row r="771" spans="1:7" ht="30.75" thickBot="1" x14ac:dyDescent="0.3">
      <c r="A771" s="5">
        <v>139932</v>
      </c>
      <c r="B771" s="4">
        <v>41796.651388888888</v>
      </c>
      <c r="C771" s="1" t="s">
        <v>7</v>
      </c>
      <c r="D771" s="1" t="s">
        <v>8</v>
      </c>
      <c r="E771" s="1" t="s">
        <v>9</v>
      </c>
      <c r="F771" s="1" t="s">
        <v>20</v>
      </c>
      <c r="G771" s="6">
        <v>11292</v>
      </c>
    </row>
    <row r="772" spans="1:7" ht="30.75" thickBot="1" x14ac:dyDescent="0.3">
      <c r="A772" s="5">
        <v>228561</v>
      </c>
      <c r="B772" s="3" t="s">
        <v>3231</v>
      </c>
      <c r="C772" s="1" t="s">
        <v>7</v>
      </c>
      <c r="D772" s="1" t="s">
        <v>25</v>
      </c>
      <c r="E772" s="1" t="s">
        <v>14</v>
      </c>
      <c r="F772" s="1" t="s">
        <v>24</v>
      </c>
      <c r="G772" s="6">
        <v>11292</v>
      </c>
    </row>
    <row r="773" spans="1:7" ht="30.75" thickBot="1" x14ac:dyDescent="0.3">
      <c r="A773" s="5">
        <v>316175</v>
      </c>
      <c r="B773" s="3" t="s">
        <v>807</v>
      </c>
      <c r="C773" s="1" t="s">
        <v>7</v>
      </c>
      <c r="D773" s="1" t="s">
        <v>8</v>
      </c>
      <c r="E773" s="1" t="s">
        <v>9</v>
      </c>
      <c r="F773" s="1" t="s">
        <v>20</v>
      </c>
      <c r="G773" s="6">
        <v>11293</v>
      </c>
    </row>
    <row r="774" spans="1:7" ht="30.75" thickBot="1" x14ac:dyDescent="0.3">
      <c r="A774" s="5">
        <v>330441</v>
      </c>
      <c r="B774" s="3" t="s">
        <v>1497</v>
      </c>
      <c r="C774" s="1" t="s">
        <v>7</v>
      </c>
      <c r="D774" s="1" t="s">
        <v>8</v>
      </c>
      <c r="E774" s="1" t="s">
        <v>9</v>
      </c>
      <c r="F774" s="1" t="s">
        <v>199</v>
      </c>
      <c r="G774" s="6">
        <v>11316</v>
      </c>
    </row>
    <row r="775" spans="1:7" ht="30.75" hidden="1" thickBot="1" x14ac:dyDescent="0.3">
      <c r="A775" s="5">
        <v>273296</v>
      </c>
      <c r="B775" s="4">
        <v>41796.568055555559</v>
      </c>
      <c r="C775" s="1" t="s">
        <v>13</v>
      </c>
      <c r="D775" s="1" t="s">
        <v>8</v>
      </c>
      <c r="E775" s="1" t="s">
        <v>9</v>
      </c>
      <c r="F775" s="1" t="s">
        <v>199</v>
      </c>
      <c r="G775" s="6">
        <v>11320</v>
      </c>
    </row>
    <row r="776" spans="1:7" ht="45.75" thickBot="1" x14ac:dyDescent="0.3">
      <c r="A776" s="5">
        <v>789804</v>
      </c>
      <c r="B776" s="4">
        <v>41646.400000000001</v>
      </c>
      <c r="C776" s="1" t="s">
        <v>7</v>
      </c>
      <c r="D776" s="1" t="s">
        <v>11</v>
      </c>
      <c r="E776" s="1" t="s">
        <v>74</v>
      </c>
      <c r="F776" s="1" t="s">
        <v>26</v>
      </c>
      <c r="G776" s="6">
        <v>11322</v>
      </c>
    </row>
    <row r="777" spans="1:7" ht="30.75" thickBot="1" x14ac:dyDescent="0.3">
      <c r="A777" s="5">
        <v>308343</v>
      </c>
      <c r="B777" s="3" t="s">
        <v>1206</v>
      </c>
      <c r="C777" s="1" t="s">
        <v>7</v>
      </c>
      <c r="D777" s="1" t="s">
        <v>8</v>
      </c>
      <c r="E777" s="1" t="s">
        <v>16</v>
      </c>
      <c r="F777" s="1" t="s">
        <v>18</v>
      </c>
      <c r="G777" s="6">
        <v>11330</v>
      </c>
    </row>
    <row r="778" spans="1:7" ht="30.75" hidden="1" thickBot="1" x14ac:dyDescent="0.3">
      <c r="A778" s="5">
        <v>340089</v>
      </c>
      <c r="B778" s="3" t="s">
        <v>1539</v>
      </c>
      <c r="C778" s="1" t="s">
        <v>13</v>
      </c>
      <c r="D778" s="1" t="s">
        <v>8</v>
      </c>
      <c r="E778" s="1" t="s">
        <v>9</v>
      </c>
      <c r="F778" s="1" t="s">
        <v>18</v>
      </c>
      <c r="G778" s="6">
        <v>11374</v>
      </c>
    </row>
    <row r="779" spans="1:7" ht="30.75" thickBot="1" x14ac:dyDescent="0.3">
      <c r="A779" s="5">
        <v>632366</v>
      </c>
      <c r="B779" s="4">
        <v>41765.654166666667</v>
      </c>
      <c r="C779" s="1" t="s">
        <v>7</v>
      </c>
      <c r="D779" s="1" t="s">
        <v>8</v>
      </c>
      <c r="E779" s="1" t="s">
        <v>14</v>
      </c>
      <c r="F779" s="1" t="s">
        <v>199</v>
      </c>
      <c r="G779" s="6">
        <v>11383</v>
      </c>
    </row>
    <row r="780" spans="1:7" ht="30.75" thickBot="1" x14ac:dyDescent="0.3">
      <c r="A780" s="5">
        <v>484818</v>
      </c>
      <c r="B780" s="4">
        <v>41825.396527777775</v>
      </c>
      <c r="C780" s="1" t="s">
        <v>7</v>
      </c>
      <c r="D780" s="1" t="s">
        <v>8</v>
      </c>
      <c r="E780" s="1" t="s">
        <v>14</v>
      </c>
      <c r="F780" s="1" t="s">
        <v>23</v>
      </c>
      <c r="G780" s="6">
        <v>11394</v>
      </c>
    </row>
    <row r="781" spans="1:7" ht="30.75" hidden="1" thickBot="1" x14ac:dyDescent="0.3">
      <c r="A781" s="5">
        <v>942182</v>
      </c>
      <c r="B781" s="3" t="s">
        <v>634</v>
      </c>
      <c r="C781" s="1" t="s">
        <v>13</v>
      </c>
      <c r="D781" s="1" t="s">
        <v>8</v>
      </c>
      <c r="E781" s="1" t="s">
        <v>14</v>
      </c>
      <c r="F781" s="1" t="s">
        <v>23</v>
      </c>
      <c r="G781" s="6">
        <v>11400</v>
      </c>
    </row>
    <row r="782" spans="1:7" ht="30.75" hidden="1" thickBot="1" x14ac:dyDescent="0.3">
      <c r="A782" s="5">
        <v>258499</v>
      </c>
      <c r="B782" s="4">
        <v>41644.355555555558</v>
      </c>
      <c r="C782" s="1" t="s">
        <v>13</v>
      </c>
      <c r="D782" s="1" t="s">
        <v>8</v>
      </c>
      <c r="E782" s="1" t="s">
        <v>9</v>
      </c>
      <c r="F782" s="1" t="s">
        <v>12</v>
      </c>
      <c r="G782" s="6">
        <v>11487</v>
      </c>
    </row>
    <row r="783" spans="1:7" ht="30.75" thickBot="1" x14ac:dyDescent="0.3">
      <c r="A783" s="5">
        <v>665818</v>
      </c>
      <c r="B783" s="3" t="s">
        <v>1215</v>
      </c>
      <c r="C783" s="1" t="s">
        <v>7</v>
      </c>
      <c r="D783" s="1" t="s">
        <v>8</v>
      </c>
      <c r="E783" s="1" t="s">
        <v>9</v>
      </c>
      <c r="F783" s="1" t="s">
        <v>18</v>
      </c>
      <c r="G783" s="6">
        <v>11525</v>
      </c>
    </row>
    <row r="784" spans="1:7" ht="30.75" thickBot="1" x14ac:dyDescent="0.3">
      <c r="A784" s="5">
        <v>617547</v>
      </c>
      <c r="B784" s="4">
        <v>41647.397222222222</v>
      </c>
      <c r="C784" s="1" t="s">
        <v>7</v>
      </c>
      <c r="D784" s="1" t="s">
        <v>8</v>
      </c>
      <c r="E784" s="1" t="s">
        <v>14</v>
      </c>
      <c r="F784" s="1" t="s">
        <v>3598</v>
      </c>
      <c r="G784" s="6">
        <v>11530</v>
      </c>
    </row>
    <row r="785" spans="1:7" ht="30.75" thickBot="1" x14ac:dyDescent="0.3">
      <c r="A785" s="5">
        <v>88859</v>
      </c>
      <c r="B785" s="3" t="s">
        <v>828</v>
      </c>
      <c r="C785" s="1" t="s">
        <v>7</v>
      </c>
      <c r="D785" s="1" t="s">
        <v>8</v>
      </c>
      <c r="E785" s="1" t="s">
        <v>33</v>
      </c>
      <c r="F785" s="1" t="s">
        <v>26</v>
      </c>
      <c r="G785" s="6">
        <v>11554</v>
      </c>
    </row>
    <row r="786" spans="1:7" ht="30.75" thickBot="1" x14ac:dyDescent="0.3">
      <c r="A786" s="5">
        <v>316515</v>
      </c>
      <c r="B786" s="4">
        <v>41705.397916666669</v>
      </c>
      <c r="C786" s="1" t="s">
        <v>7</v>
      </c>
      <c r="D786" s="1" t="s">
        <v>8</v>
      </c>
      <c r="E786" s="1" t="s">
        <v>14</v>
      </c>
      <c r="F786" s="1" t="s">
        <v>18</v>
      </c>
      <c r="G786" s="6">
        <v>11556</v>
      </c>
    </row>
    <row r="787" spans="1:7" ht="30.75" thickBot="1" x14ac:dyDescent="0.3">
      <c r="A787" s="5">
        <v>933790</v>
      </c>
      <c r="B787" s="4">
        <v>41949.441666666666</v>
      </c>
      <c r="C787" s="1" t="s">
        <v>7</v>
      </c>
      <c r="D787" s="1" t="s">
        <v>11</v>
      </c>
      <c r="E787" s="1" t="s">
        <v>14</v>
      </c>
      <c r="F787" s="1" t="s">
        <v>199</v>
      </c>
      <c r="G787" s="6">
        <v>11580</v>
      </c>
    </row>
    <row r="788" spans="1:7" ht="30.75" hidden="1" thickBot="1" x14ac:dyDescent="0.3">
      <c r="A788" s="5">
        <v>239312</v>
      </c>
      <c r="B788" s="4">
        <v>41979.674305555556</v>
      </c>
      <c r="C788" s="1" t="s">
        <v>13</v>
      </c>
      <c r="D788" s="1" t="s">
        <v>8</v>
      </c>
      <c r="E788" s="1" t="s">
        <v>14</v>
      </c>
      <c r="F788" s="1" t="s">
        <v>199</v>
      </c>
      <c r="G788" s="6">
        <v>11583</v>
      </c>
    </row>
    <row r="789" spans="1:7" ht="30.75" hidden="1" thickBot="1" x14ac:dyDescent="0.3">
      <c r="A789" s="5">
        <v>794837</v>
      </c>
      <c r="B789" s="3" t="s">
        <v>1263</v>
      </c>
      <c r="C789" s="1" t="s">
        <v>13</v>
      </c>
      <c r="D789" s="1" t="s">
        <v>11</v>
      </c>
      <c r="E789" s="1" t="s">
        <v>14</v>
      </c>
      <c r="F789" s="1" t="s">
        <v>23</v>
      </c>
      <c r="G789" s="6">
        <v>11588</v>
      </c>
    </row>
    <row r="790" spans="1:7" ht="30.75" thickBot="1" x14ac:dyDescent="0.3">
      <c r="A790" s="5">
        <v>245585</v>
      </c>
      <c r="B790" s="3" t="s">
        <v>2451</v>
      </c>
      <c r="C790" s="1" t="s">
        <v>7</v>
      </c>
      <c r="D790" s="1" t="s">
        <v>11</v>
      </c>
      <c r="E790" s="1" t="s">
        <v>16</v>
      </c>
      <c r="F790" s="1" t="s">
        <v>23</v>
      </c>
      <c r="G790" s="6">
        <v>11594</v>
      </c>
    </row>
    <row r="791" spans="1:7" ht="30.75" hidden="1" thickBot="1" x14ac:dyDescent="0.3">
      <c r="A791" s="5">
        <v>915258</v>
      </c>
      <c r="B791" s="4">
        <v>41797.529861111114</v>
      </c>
      <c r="C791" s="1" t="s">
        <v>13</v>
      </c>
      <c r="D791" s="1" t="s">
        <v>11</v>
      </c>
      <c r="E791" s="1" t="s">
        <v>16</v>
      </c>
      <c r="F791" s="1" t="s">
        <v>26</v>
      </c>
      <c r="G791" s="6">
        <v>11600</v>
      </c>
    </row>
    <row r="792" spans="1:7" ht="30.75" thickBot="1" x14ac:dyDescent="0.3">
      <c r="A792" s="5">
        <v>985374</v>
      </c>
      <c r="B792" s="4">
        <v>41828.568749999999</v>
      </c>
      <c r="C792" s="1" t="s">
        <v>7</v>
      </c>
      <c r="D792" s="1" t="s">
        <v>8</v>
      </c>
      <c r="E792" s="1" t="s">
        <v>9</v>
      </c>
      <c r="F792" s="1" t="s">
        <v>24</v>
      </c>
      <c r="G792" s="6">
        <v>11611</v>
      </c>
    </row>
    <row r="793" spans="1:7" ht="30.75" thickBot="1" x14ac:dyDescent="0.3">
      <c r="A793" s="5">
        <v>212568</v>
      </c>
      <c r="B793" s="4">
        <v>41828.453472222223</v>
      </c>
      <c r="C793" s="1" t="s">
        <v>7</v>
      </c>
      <c r="D793" s="1" t="s">
        <v>8</v>
      </c>
      <c r="E793" s="1" t="s">
        <v>16</v>
      </c>
      <c r="F793" s="1" t="s">
        <v>10</v>
      </c>
      <c r="G793" s="6">
        <v>11665</v>
      </c>
    </row>
    <row r="794" spans="1:7" ht="30.75" hidden="1" thickBot="1" x14ac:dyDescent="0.3">
      <c r="A794" s="5">
        <v>551077</v>
      </c>
      <c r="B794" s="3" t="s">
        <v>1392</v>
      </c>
      <c r="C794" s="1" t="s">
        <v>13</v>
      </c>
      <c r="D794" s="1" t="s">
        <v>8</v>
      </c>
      <c r="E794" s="1" t="s">
        <v>16</v>
      </c>
      <c r="F794" s="1" t="s">
        <v>12</v>
      </c>
      <c r="G794" s="6">
        <v>11675</v>
      </c>
    </row>
    <row r="795" spans="1:7" ht="30.75" thickBot="1" x14ac:dyDescent="0.3">
      <c r="A795" s="5">
        <v>790303</v>
      </c>
      <c r="B795" s="4">
        <v>41889.408333333333</v>
      </c>
      <c r="C795" s="1" t="s">
        <v>7</v>
      </c>
      <c r="D795" s="1" t="s">
        <v>11</v>
      </c>
      <c r="E795" s="1" t="s">
        <v>27</v>
      </c>
      <c r="F795" s="1" t="s">
        <v>12</v>
      </c>
      <c r="G795" s="6">
        <v>11677</v>
      </c>
    </row>
    <row r="796" spans="1:7" ht="30.75" hidden="1" thickBot="1" x14ac:dyDescent="0.3">
      <c r="A796" s="5">
        <v>687407</v>
      </c>
      <c r="B796" s="4">
        <v>41736.466666666667</v>
      </c>
      <c r="C796" s="1" t="s">
        <v>13</v>
      </c>
      <c r="D796" s="1" t="s">
        <v>11</v>
      </c>
      <c r="E796" s="1" t="s">
        <v>9</v>
      </c>
      <c r="F796" s="1" t="s">
        <v>18</v>
      </c>
      <c r="G796" s="6">
        <v>11686</v>
      </c>
    </row>
    <row r="797" spans="1:7" ht="30.75" hidden="1" thickBot="1" x14ac:dyDescent="0.3">
      <c r="A797" s="5">
        <v>820462</v>
      </c>
      <c r="B797" s="4">
        <v>41765.779166666667</v>
      </c>
      <c r="C797" s="1" t="s">
        <v>13</v>
      </c>
      <c r="D797" s="1" t="s">
        <v>8</v>
      </c>
      <c r="E797" s="1" t="s">
        <v>14</v>
      </c>
      <c r="F797" s="1" t="s">
        <v>12</v>
      </c>
      <c r="G797" s="6">
        <v>11693</v>
      </c>
    </row>
    <row r="798" spans="1:7" ht="30.75" hidden="1" thickBot="1" x14ac:dyDescent="0.3">
      <c r="A798" s="5">
        <v>881644</v>
      </c>
      <c r="B798" s="3" t="s">
        <v>1019</v>
      </c>
      <c r="C798" s="1" t="s">
        <v>13</v>
      </c>
      <c r="D798" s="1" t="s">
        <v>8</v>
      </c>
      <c r="E798" s="1" t="s">
        <v>14</v>
      </c>
      <c r="F798" s="1" t="s">
        <v>3598</v>
      </c>
      <c r="G798" s="6">
        <v>11705</v>
      </c>
    </row>
    <row r="799" spans="1:7" ht="30.75" thickBot="1" x14ac:dyDescent="0.3">
      <c r="A799" s="5">
        <v>794235</v>
      </c>
      <c r="B799" s="4">
        <v>41949.522916666669</v>
      </c>
      <c r="C799" s="1" t="s">
        <v>7</v>
      </c>
      <c r="D799" s="1" t="s">
        <v>11</v>
      </c>
      <c r="E799" s="1" t="s">
        <v>14</v>
      </c>
      <c r="F799" s="1" t="s">
        <v>18</v>
      </c>
      <c r="G799" s="6">
        <v>11757</v>
      </c>
    </row>
    <row r="800" spans="1:7" ht="30.75" hidden="1" thickBot="1" x14ac:dyDescent="0.3">
      <c r="A800" s="5">
        <v>86642</v>
      </c>
      <c r="B800" s="4">
        <v>41887.553472222222</v>
      </c>
      <c r="C800" s="1" t="s">
        <v>13</v>
      </c>
      <c r="D800" s="1" t="s">
        <v>8</v>
      </c>
      <c r="E800" s="1" t="s">
        <v>16</v>
      </c>
      <c r="F800" s="1" t="s">
        <v>18</v>
      </c>
      <c r="G800" s="6">
        <v>11758</v>
      </c>
    </row>
    <row r="801" spans="1:7" ht="30.75" thickBot="1" x14ac:dyDescent="0.3">
      <c r="A801" s="5">
        <v>708396</v>
      </c>
      <c r="B801" s="3" t="s">
        <v>3487</v>
      </c>
      <c r="C801" s="1" t="s">
        <v>7</v>
      </c>
      <c r="D801" s="1" t="s">
        <v>8</v>
      </c>
      <c r="E801" s="1" t="s">
        <v>22</v>
      </c>
      <c r="F801" s="1" t="s">
        <v>10</v>
      </c>
      <c r="G801" s="6">
        <v>11765</v>
      </c>
    </row>
    <row r="802" spans="1:7" ht="30.75" thickBot="1" x14ac:dyDescent="0.3">
      <c r="A802" s="5">
        <v>392173</v>
      </c>
      <c r="B802" s="3" t="s">
        <v>2835</v>
      </c>
      <c r="C802" s="1" t="s">
        <v>7</v>
      </c>
      <c r="D802" s="1" t="s">
        <v>8</v>
      </c>
      <c r="E802" s="1" t="s">
        <v>33</v>
      </c>
      <c r="F802" s="1" t="s">
        <v>23</v>
      </c>
      <c r="G802" s="6">
        <v>11766</v>
      </c>
    </row>
    <row r="803" spans="1:7" ht="30.75" hidden="1" thickBot="1" x14ac:dyDescent="0.3">
      <c r="A803" s="5">
        <v>119900</v>
      </c>
      <c r="B803" s="3" t="s">
        <v>3308</v>
      </c>
      <c r="C803" s="1" t="s">
        <v>13</v>
      </c>
      <c r="D803" s="1" t="s">
        <v>11</v>
      </c>
      <c r="E803" s="1" t="s">
        <v>9</v>
      </c>
      <c r="F803" s="1" t="s">
        <v>10</v>
      </c>
      <c r="G803" s="6">
        <v>11787</v>
      </c>
    </row>
    <row r="804" spans="1:7" ht="30.75" thickBot="1" x14ac:dyDescent="0.3">
      <c r="A804" s="5">
        <v>662635</v>
      </c>
      <c r="B804" s="4">
        <v>41796.777777777781</v>
      </c>
      <c r="C804" s="1" t="s">
        <v>7</v>
      </c>
      <c r="D804" s="1" t="s">
        <v>11</v>
      </c>
      <c r="E804" s="1" t="s">
        <v>14</v>
      </c>
      <c r="F804" s="1" t="s">
        <v>18</v>
      </c>
      <c r="G804" s="6">
        <v>11816</v>
      </c>
    </row>
    <row r="805" spans="1:7" ht="30.75" thickBot="1" x14ac:dyDescent="0.3">
      <c r="A805" s="5">
        <v>259302</v>
      </c>
      <c r="B805" s="3" t="s">
        <v>3442</v>
      </c>
      <c r="C805" s="1" t="s">
        <v>7</v>
      </c>
      <c r="D805" s="1" t="s">
        <v>8</v>
      </c>
      <c r="E805" s="1" t="s">
        <v>9</v>
      </c>
      <c r="F805" s="1" t="s">
        <v>20</v>
      </c>
      <c r="G805" s="6">
        <v>11825</v>
      </c>
    </row>
    <row r="806" spans="1:7" ht="30.75" hidden="1" thickBot="1" x14ac:dyDescent="0.3">
      <c r="A806" s="5">
        <v>142961</v>
      </c>
      <c r="B806" s="4">
        <v>41919.368750000001</v>
      </c>
      <c r="C806" s="1" t="s">
        <v>13</v>
      </c>
      <c r="D806" s="1" t="s">
        <v>8</v>
      </c>
      <c r="E806" s="1" t="s">
        <v>14</v>
      </c>
      <c r="F806" s="1" t="s">
        <v>26</v>
      </c>
      <c r="G806" s="6">
        <v>11840</v>
      </c>
    </row>
    <row r="807" spans="1:7" ht="30.75" thickBot="1" x14ac:dyDescent="0.3">
      <c r="A807" s="5">
        <v>192049</v>
      </c>
      <c r="B807" s="3" t="s">
        <v>2019</v>
      </c>
      <c r="C807" s="1" t="s">
        <v>7</v>
      </c>
      <c r="D807" s="1" t="s">
        <v>8</v>
      </c>
      <c r="E807" s="1" t="s">
        <v>14</v>
      </c>
      <c r="F807" s="1" t="s">
        <v>20</v>
      </c>
      <c r="G807" s="6">
        <v>11856</v>
      </c>
    </row>
    <row r="808" spans="1:7" ht="30.75" hidden="1" thickBot="1" x14ac:dyDescent="0.3">
      <c r="A808" s="5">
        <v>765524</v>
      </c>
      <c r="B808" s="4">
        <v>41765.520138888889</v>
      </c>
      <c r="C808" s="1" t="s">
        <v>13</v>
      </c>
      <c r="D808" s="1" t="s">
        <v>8</v>
      </c>
      <c r="E808" s="1" t="s">
        <v>30</v>
      </c>
      <c r="F808" s="1" t="s">
        <v>18</v>
      </c>
      <c r="G808" s="6">
        <v>11862</v>
      </c>
    </row>
    <row r="809" spans="1:7" ht="30.75" hidden="1" thickBot="1" x14ac:dyDescent="0.3">
      <c r="A809" s="5">
        <v>871022</v>
      </c>
      <c r="B809" s="4">
        <v>41795.661805555559</v>
      </c>
      <c r="C809" s="1" t="s">
        <v>13</v>
      </c>
      <c r="D809" s="1" t="s">
        <v>11</v>
      </c>
      <c r="E809" s="1" t="s">
        <v>16</v>
      </c>
      <c r="F809" s="1" t="s">
        <v>26</v>
      </c>
      <c r="G809" s="6">
        <v>11865</v>
      </c>
    </row>
    <row r="810" spans="1:7" ht="30.75" thickBot="1" x14ac:dyDescent="0.3">
      <c r="A810" s="5">
        <v>920958</v>
      </c>
      <c r="B810" s="3" t="s">
        <v>2107</v>
      </c>
      <c r="C810" s="1" t="s">
        <v>7</v>
      </c>
      <c r="D810" s="1" t="s">
        <v>8</v>
      </c>
      <c r="E810" s="1" t="s">
        <v>16</v>
      </c>
      <c r="F810" s="1" t="s">
        <v>199</v>
      </c>
      <c r="G810" s="6">
        <v>11869</v>
      </c>
    </row>
    <row r="811" spans="1:7" ht="30.75" hidden="1" thickBot="1" x14ac:dyDescent="0.3">
      <c r="A811" s="5">
        <v>124808</v>
      </c>
      <c r="B811" s="3" t="s">
        <v>698</v>
      </c>
      <c r="C811" s="1" t="s">
        <v>13</v>
      </c>
      <c r="D811" s="1" t="s">
        <v>8</v>
      </c>
      <c r="E811" s="1" t="s">
        <v>14</v>
      </c>
      <c r="F811" s="1" t="s">
        <v>3598</v>
      </c>
      <c r="G811" s="6">
        <v>11880</v>
      </c>
    </row>
    <row r="812" spans="1:7" ht="30.75" hidden="1" thickBot="1" x14ac:dyDescent="0.3">
      <c r="A812" s="5">
        <v>47707</v>
      </c>
      <c r="B812" s="3" t="s">
        <v>611</v>
      </c>
      <c r="C812" s="1" t="s">
        <v>13</v>
      </c>
      <c r="D812" s="1" t="s">
        <v>8</v>
      </c>
      <c r="E812" s="1" t="s">
        <v>14</v>
      </c>
      <c r="F812" s="1" t="s">
        <v>18</v>
      </c>
      <c r="G812" s="6">
        <v>11887</v>
      </c>
    </row>
    <row r="813" spans="1:7" ht="30.75" hidden="1" thickBot="1" x14ac:dyDescent="0.3">
      <c r="A813" s="5">
        <v>414677</v>
      </c>
      <c r="B813" s="3" t="s">
        <v>1000</v>
      </c>
      <c r="C813" s="1" t="s">
        <v>13</v>
      </c>
      <c r="D813" s="1" t="s">
        <v>8</v>
      </c>
      <c r="E813" s="1" t="s">
        <v>9</v>
      </c>
      <c r="F813" s="1" t="s">
        <v>199</v>
      </c>
      <c r="G813" s="6">
        <v>11887</v>
      </c>
    </row>
    <row r="814" spans="1:7" ht="30.75" hidden="1" thickBot="1" x14ac:dyDescent="0.3">
      <c r="A814" s="5">
        <v>62277</v>
      </c>
      <c r="B814" s="4">
        <v>41646.032638888886</v>
      </c>
      <c r="C814" s="1" t="s">
        <v>13</v>
      </c>
      <c r="D814" s="1" t="s">
        <v>8</v>
      </c>
      <c r="E814" s="1" t="s">
        <v>9</v>
      </c>
      <c r="F814" s="1" t="s">
        <v>12</v>
      </c>
      <c r="G814" s="6">
        <v>11906</v>
      </c>
    </row>
    <row r="815" spans="1:7" ht="30.75" thickBot="1" x14ac:dyDescent="0.3">
      <c r="A815" s="5">
        <v>432393</v>
      </c>
      <c r="B815" s="4">
        <v>41980.398611111108</v>
      </c>
      <c r="C815" s="1" t="s">
        <v>7</v>
      </c>
      <c r="D815" s="1" t="s">
        <v>25</v>
      </c>
      <c r="E815" s="1" t="s">
        <v>9</v>
      </c>
      <c r="F815" s="1" t="s">
        <v>12</v>
      </c>
      <c r="G815" s="6">
        <v>11946</v>
      </c>
    </row>
    <row r="816" spans="1:7" ht="30.75" hidden="1" thickBot="1" x14ac:dyDescent="0.3">
      <c r="A816" s="5">
        <v>326373</v>
      </c>
      <c r="B816" s="3" t="s">
        <v>2924</v>
      </c>
      <c r="C816" s="1" t="s">
        <v>13</v>
      </c>
      <c r="D816" s="1" t="s">
        <v>11</v>
      </c>
      <c r="E816" s="1" t="s">
        <v>22</v>
      </c>
      <c r="F816" s="1" t="s">
        <v>199</v>
      </c>
      <c r="G816" s="6">
        <v>11948</v>
      </c>
    </row>
    <row r="817" spans="1:7" ht="30.75" thickBot="1" x14ac:dyDescent="0.3">
      <c r="A817" s="5">
        <v>741838</v>
      </c>
      <c r="B817" s="3" t="s">
        <v>844</v>
      </c>
      <c r="C817" s="1" t="s">
        <v>7</v>
      </c>
      <c r="D817" s="1" t="s">
        <v>11</v>
      </c>
      <c r="E817" s="1" t="s">
        <v>9</v>
      </c>
      <c r="F817" s="1" t="s">
        <v>12</v>
      </c>
      <c r="G817" s="6">
        <v>11961</v>
      </c>
    </row>
    <row r="818" spans="1:7" ht="30.75" hidden="1" thickBot="1" x14ac:dyDescent="0.3">
      <c r="A818" s="5">
        <v>15712</v>
      </c>
      <c r="B818" s="4">
        <v>41703.025000000001</v>
      </c>
      <c r="C818" s="1" t="s">
        <v>13</v>
      </c>
      <c r="D818" s="1" t="s">
        <v>8</v>
      </c>
      <c r="E818" s="1" t="s">
        <v>16</v>
      </c>
      <c r="F818" s="1" t="s">
        <v>26</v>
      </c>
      <c r="G818" s="6">
        <v>11970</v>
      </c>
    </row>
    <row r="819" spans="1:7" ht="30.75" thickBot="1" x14ac:dyDescent="0.3">
      <c r="A819" s="5">
        <v>634732</v>
      </c>
      <c r="B819" s="3" t="s">
        <v>2408</v>
      </c>
      <c r="C819" s="1" t="s">
        <v>7</v>
      </c>
      <c r="D819" s="1" t="s">
        <v>8</v>
      </c>
      <c r="E819" s="1" t="s">
        <v>9</v>
      </c>
      <c r="F819" s="1" t="s">
        <v>199</v>
      </c>
      <c r="G819" s="6">
        <v>12012</v>
      </c>
    </row>
    <row r="820" spans="1:7" ht="30.75" hidden="1" thickBot="1" x14ac:dyDescent="0.3">
      <c r="A820" s="5">
        <v>904958</v>
      </c>
      <c r="B820" s="3" t="s">
        <v>1524</v>
      </c>
      <c r="C820" s="1" t="s">
        <v>13</v>
      </c>
      <c r="D820" s="1" t="s">
        <v>25</v>
      </c>
      <c r="E820" s="1" t="s">
        <v>9</v>
      </c>
      <c r="F820" s="1" t="s">
        <v>23</v>
      </c>
      <c r="G820" s="6">
        <v>12043</v>
      </c>
    </row>
    <row r="821" spans="1:7" ht="30.75" thickBot="1" x14ac:dyDescent="0.3">
      <c r="A821" s="5">
        <v>636825</v>
      </c>
      <c r="B821" s="3" t="s">
        <v>3354</v>
      </c>
      <c r="C821" s="1" t="s">
        <v>7</v>
      </c>
      <c r="D821" s="1" t="s">
        <v>11</v>
      </c>
      <c r="E821" s="1" t="s">
        <v>33</v>
      </c>
      <c r="F821" s="1" t="s">
        <v>199</v>
      </c>
      <c r="G821" s="6">
        <v>12051</v>
      </c>
    </row>
    <row r="822" spans="1:7" ht="30.75" thickBot="1" x14ac:dyDescent="0.3">
      <c r="A822" s="5">
        <v>510776</v>
      </c>
      <c r="B822" s="4">
        <v>41858.594444444447</v>
      </c>
      <c r="C822" s="1" t="s">
        <v>7</v>
      </c>
      <c r="D822" s="1" t="s">
        <v>8</v>
      </c>
      <c r="E822" s="1" t="s">
        <v>16</v>
      </c>
      <c r="F822" s="1" t="s">
        <v>12</v>
      </c>
      <c r="G822" s="6">
        <v>12052</v>
      </c>
    </row>
    <row r="823" spans="1:7" ht="30.75" hidden="1" thickBot="1" x14ac:dyDescent="0.3">
      <c r="A823" s="5">
        <v>61035</v>
      </c>
      <c r="B823" s="4">
        <v>41918.595833333333</v>
      </c>
      <c r="C823" s="1" t="s">
        <v>13</v>
      </c>
      <c r="D823" s="1" t="s">
        <v>11</v>
      </c>
      <c r="E823" s="1" t="s">
        <v>14</v>
      </c>
      <c r="F823" s="1" t="s">
        <v>24</v>
      </c>
      <c r="G823" s="6">
        <v>12060</v>
      </c>
    </row>
    <row r="824" spans="1:7" ht="30.75" thickBot="1" x14ac:dyDescent="0.3">
      <c r="A824" s="5">
        <v>883322</v>
      </c>
      <c r="B824" s="4">
        <v>41950.53125</v>
      </c>
      <c r="C824" s="1" t="s">
        <v>7</v>
      </c>
      <c r="D824" s="1" t="s">
        <v>11</v>
      </c>
      <c r="E824" s="1" t="s">
        <v>27</v>
      </c>
      <c r="F824" s="1" t="s">
        <v>24</v>
      </c>
      <c r="G824" s="6">
        <v>12065</v>
      </c>
    </row>
    <row r="825" spans="1:7" ht="30.75" thickBot="1" x14ac:dyDescent="0.3">
      <c r="A825" s="5">
        <v>41899</v>
      </c>
      <c r="B825" s="4">
        <v>41764.554861111108</v>
      </c>
      <c r="C825" s="1" t="s">
        <v>7</v>
      </c>
      <c r="D825" s="1" t="s">
        <v>11</v>
      </c>
      <c r="E825" s="1" t="s">
        <v>14</v>
      </c>
      <c r="F825" s="1" t="s">
        <v>199</v>
      </c>
      <c r="G825" s="6">
        <v>12070</v>
      </c>
    </row>
    <row r="826" spans="1:7" ht="30.75" thickBot="1" x14ac:dyDescent="0.3">
      <c r="A826" s="5">
        <v>383237</v>
      </c>
      <c r="B826" s="3" t="s">
        <v>3171</v>
      </c>
      <c r="C826" s="1" t="s">
        <v>7</v>
      </c>
      <c r="D826" s="1" t="s">
        <v>11</v>
      </c>
      <c r="E826" s="1" t="s">
        <v>14</v>
      </c>
      <c r="F826" s="1" t="s">
        <v>199</v>
      </c>
      <c r="G826" s="6">
        <v>12081</v>
      </c>
    </row>
    <row r="827" spans="1:7" ht="30.75" thickBot="1" x14ac:dyDescent="0.3">
      <c r="A827" s="5">
        <v>29717</v>
      </c>
      <c r="B827" s="4">
        <v>41858.661805555559</v>
      </c>
      <c r="C827" s="1" t="s">
        <v>7</v>
      </c>
      <c r="D827" s="1" t="s">
        <v>11</v>
      </c>
      <c r="E827" s="1" t="s">
        <v>14</v>
      </c>
      <c r="F827" s="1" t="s">
        <v>199</v>
      </c>
      <c r="G827" s="6">
        <v>12085</v>
      </c>
    </row>
    <row r="828" spans="1:7" ht="30.75" thickBot="1" x14ac:dyDescent="0.3">
      <c r="A828" s="5">
        <v>306163</v>
      </c>
      <c r="B828" s="3" t="s">
        <v>1874</v>
      </c>
      <c r="C828" s="1" t="s">
        <v>7</v>
      </c>
      <c r="D828" s="1" t="s">
        <v>8</v>
      </c>
      <c r="E828" s="1" t="s">
        <v>14</v>
      </c>
      <c r="F828" s="1" t="s">
        <v>24</v>
      </c>
      <c r="G828" s="6">
        <v>12105</v>
      </c>
    </row>
    <row r="829" spans="1:7" ht="30.75" thickBot="1" x14ac:dyDescent="0.3">
      <c r="A829" s="5">
        <v>936693</v>
      </c>
      <c r="B829" s="3" t="s">
        <v>888</v>
      </c>
      <c r="C829" s="1" t="s">
        <v>7</v>
      </c>
      <c r="D829" s="1" t="s">
        <v>8</v>
      </c>
      <c r="E829" s="1" t="s">
        <v>14</v>
      </c>
      <c r="F829" s="1" t="s">
        <v>199</v>
      </c>
      <c r="G829" s="6">
        <v>12124</v>
      </c>
    </row>
    <row r="830" spans="1:7" ht="30.75" thickBot="1" x14ac:dyDescent="0.3">
      <c r="A830" s="5">
        <v>167846</v>
      </c>
      <c r="B830" s="3" t="s">
        <v>387</v>
      </c>
      <c r="C830" s="1" t="s">
        <v>7</v>
      </c>
      <c r="D830" s="1" t="s">
        <v>11</v>
      </c>
      <c r="E830" s="1" t="s">
        <v>14</v>
      </c>
      <c r="F830" s="1" t="s">
        <v>199</v>
      </c>
      <c r="G830" s="6">
        <v>12153</v>
      </c>
    </row>
    <row r="831" spans="1:7" ht="30.75" hidden="1" thickBot="1" x14ac:dyDescent="0.3">
      <c r="A831" s="5">
        <v>644591</v>
      </c>
      <c r="B831" s="3" t="s">
        <v>1464</v>
      </c>
      <c r="C831" s="1" t="s">
        <v>13</v>
      </c>
      <c r="D831" s="1" t="s">
        <v>11</v>
      </c>
      <c r="E831" s="1" t="s">
        <v>9</v>
      </c>
      <c r="F831" s="1" t="s">
        <v>20</v>
      </c>
      <c r="G831" s="6">
        <v>12164</v>
      </c>
    </row>
    <row r="832" spans="1:7" ht="30.75" thickBot="1" x14ac:dyDescent="0.3">
      <c r="A832" s="5">
        <v>34917</v>
      </c>
      <c r="B832" s="3" t="s">
        <v>1305</v>
      </c>
      <c r="C832" s="1" t="s">
        <v>7</v>
      </c>
      <c r="D832" s="1" t="s">
        <v>8</v>
      </c>
      <c r="E832" s="1" t="s">
        <v>9</v>
      </c>
      <c r="F832" s="1" t="s">
        <v>199</v>
      </c>
      <c r="G832" s="6">
        <v>12175</v>
      </c>
    </row>
    <row r="833" spans="1:7" ht="30.75" thickBot="1" x14ac:dyDescent="0.3">
      <c r="A833" s="5">
        <v>263203</v>
      </c>
      <c r="B833" s="3" t="s">
        <v>756</v>
      </c>
      <c r="C833" s="1" t="s">
        <v>7</v>
      </c>
      <c r="D833" s="1" t="s">
        <v>11</v>
      </c>
      <c r="E833" s="1" t="s">
        <v>16</v>
      </c>
      <c r="F833" s="1" t="s">
        <v>10</v>
      </c>
      <c r="G833" s="6">
        <v>12194</v>
      </c>
    </row>
    <row r="834" spans="1:7" ht="30.75" thickBot="1" x14ac:dyDescent="0.3">
      <c r="A834" s="5">
        <v>471298</v>
      </c>
      <c r="B834" s="3" t="s">
        <v>2634</v>
      </c>
      <c r="C834" s="1" t="s">
        <v>7</v>
      </c>
      <c r="D834" s="1" t="s">
        <v>8</v>
      </c>
      <c r="E834" s="1" t="s">
        <v>14</v>
      </c>
      <c r="F834" s="1" t="s">
        <v>26</v>
      </c>
      <c r="G834" s="6">
        <v>12202</v>
      </c>
    </row>
    <row r="835" spans="1:7" ht="30.75" thickBot="1" x14ac:dyDescent="0.3">
      <c r="A835" s="5">
        <v>302714</v>
      </c>
      <c r="B835" s="4">
        <v>41737.529166666667</v>
      </c>
      <c r="C835" s="1" t="s">
        <v>7</v>
      </c>
      <c r="D835" s="1" t="s">
        <v>8</v>
      </c>
      <c r="E835" s="1" t="s">
        <v>9</v>
      </c>
      <c r="F835" s="1" t="s">
        <v>12</v>
      </c>
      <c r="G835" s="6">
        <v>12210</v>
      </c>
    </row>
    <row r="836" spans="1:7" ht="45.75" hidden="1" thickBot="1" x14ac:dyDescent="0.3">
      <c r="A836" s="5">
        <v>84522</v>
      </c>
      <c r="B836" s="4">
        <v>41796.700694444444</v>
      </c>
      <c r="C836" s="1" t="s">
        <v>13</v>
      </c>
      <c r="D836" s="1" t="s">
        <v>8</v>
      </c>
      <c r="E836" s="1" t="s">
        <v>74</v>
      </c>
      <c r="F836" s="1" t="s">
        <v>23</v>
      </c>
      <c r="G836" s="6">
        <v>12247</v>
      </c>
    </row>
    <row r="837" spans="1:7" ht="30.75" thickBot="1" x14ac:dyDescent="0.3">
      <c r="A837" s="5">
        <v>720189</v>
      </c>
      <c r="B837" s="3" t="s">
        <v>2907</v>
      </c>
      <c r="C837" s="1" t="s">
        <v>7</v>
      </c>
      <c r="D837" s="1" t="s">
        <v>11</v>
      </c>
      <c r="E837" s="1" t="s">
        <v>9</v>
      </c>
      <c r="F837" s="1" t="s">
        <v>12</v>
      </c>
      <c r="G837" s="6">
        <v>12253</v>
      </c>
    </row>
    <row r="838" spans="1:7" ht="30.75" thickBot="1" x14ac:dyDescent="0.3">
      <c r="A838" s="5">
        <v>311488</v>
      </c>
      <c r="B838" s="4">
        <v>41797.726388888892</v>
      </c>
      <c r="C838" s="1" t="s">
        <v>7</v>
      </c>
      <c r="D838" s="1" t="s">
        <v>8</v>
      </c>
      <c r="E838" s="1" t="s">
        <v>27</v>
      </c>
      <c r="F838" s="1" t="s">
        <v>10</v>
      </c>
      <c r="G838" s="6">
        <v>12269</v>
      </c>
    </row>
    <row r="839" spans="1:7" ht="30.75" thickBot="1" x14ac:dyDescent="0.3">
      <c r="A839" s="5">
        <v>397064</v>
      </c>
      <c r="B839" s="3" t="s">
        <v>1448</v>
      </c>
      <c r="C839" s="1" t="s">
        <v>7</v>
      </c>
      <c r="D839" s="1" t="s">
        <v>8</v>
      </c>
      <c r="E839" s="1" t="s">
        <v>9</v>
      </c>
      <c r="F839" s="1" t="s">
        <v>199</v>
      </c>
      <c r="G839" s="6">
        <v>12297</v>
      </c>
    </row>
    <row r="840" spans="1:7" ht="30.75" hidden="1" thickBot="1" x14ac:dyDescent="0.3">
      <c r="A840" s="5">
        <v>778005</v>
      </c>
      <c r="B840" s="3" t="s">
        <v>3060</v>
      </c>
      <c r="C840" s="1" t="s">
        <v>13</v>
      </c>
      <c r="D840" s="1" t="s">
        <v>11</v>
      </c>
      <c r="E840" s="1" t="s">
        <v>27</v>
      </c>
      <c r="F840" s="1" t="s">
        <v>12</v>
      </c>
      <c r="G840" s="6">
        <v>12304</v>
      </c>
    </row>
    <row r="841" spans="1:7" ht="30.75" thickBot="1" x14ac:dyDescent="0.3">
      <c r="A841" s="5">
        <v>933818</v>
      </c>
      <c r="B841" s="4">
        <v>41859.527777777781</v>
      </c>
      <c r="C841" s="1" t="s">
        <v>7</v>
      </c>
      <c r="D841" s="1" t="s">
        <v>8</v>
      </c>
      <c r="E841" s="1" t="s">
        <v>14</v>
      </c>
      <c r="F841" s="1" t="s">
        <v>23</v>
      </c>
      <c r="G841" s="6">
        <v>12323</v>
      </c>
    </row>
    <row r="842" spans="1:7" ht="30.75" hidden="1" thickBot="1" x14ac:dyDescent="0.3">
      <c r="A842" s="5">
        <v>325045</v>
      </c>
      <c r="B842" s="3" t="s">
        <v>435</v>
      </c>
      <c r="C842" s="1" t="s">
        <v>13</v>
      </c>
      <c r="D842" s="1" t="s">
        <v>8</v>
      </c>
      <c r="E842" s="1" t="s">
        <v>14</v>
      </c>
      <c r="F842" s="1" t="s">
        <v>199</v>
      </c>
      <c r="G842" s="6">
        <v>12363</v>
      </c>
    </row>
    <row r="843" spans="1:7" ht="30.75" thickBot="1" x14ac:dyDescent="0.3">
      <c r="A843" s="5">
        <v>676608</v>
      </c>
      <c r="B843" s="3" t="s">
        <v>2570</v>
      </c>
      <c r="C843" s="1" t="s">
        <v>7</v>
      </c>
      <c r="D843" s="1" t="s">
        <v>8</v>
      </c>
      <c r="E843" s="1" t="s">
        <v>16</v>
      </c>
      <c r="F843" s="1" t="s">
        <v>18</v>
      </c>
      <c r="G843" s="6">
        <v>12376</v>
      </c>
    </row>
    <row r="844" spans="1:7" ht="30.75" hidden="1" thickBot="1" x14ac:dyDescent="0.3">
      <c r="A844" s="5">
        <v>917163</v>
      </c>
      <c r="B844" s="3" t="s">
        <v>1417</v>
      </c>
      <c r="C844" s="1" t="s">
        <v>13</v>
      </c>
      <c r="D844" s="1" t="s">
        <v>8</v>
      </c>
      <c r="E844" s="1" t="s">
        <v>9</v>
      </c>
      <c r="F844" s="1" t="s">
        <v>18</v>
      </c>
      <c r="G844" s="6">
        <v>12378</v>
      </c>
    </row>
    <row r="845" spans="1:7" ht="30.75" thickBot="1" x14ac:dyDescent="0.3">
      <c r="A845" s="5">
        <v>702003</v>
      </c>
      <c r="B845" s="4">
        <v>41889.397222222222</v>
      </c>
      <c r="C845" s="1" t="s">
        <v>7</v>
      </c>
      <c r="D845" s="1" t="s">
        <v>11</v>
      </c>
      <c r="E845" s="1" t="s">
        <v>9</v>
      </c>
      <c r="F845" s="1" t="s">
        <v>199</v>
      </c>
      <c r="G845" s="6">
        <v>12403</v>
      </c>
    </row>
    <row r="846" spans="1:7" ht="30.75" hidden="1" thickBot="1" x14ac:dyDescent="0.3">
      <c r="A846" s="5">
        <v>334882</v>
      </c>
      <c r="B846" s="3" t="s">
        <v>1404</v>
      </c>
      <c r="C846" s="1" t="s">
        <v>13</v>
      </c>
      <c r="D846" s="1" t="s">
        <v>11</v>
      </c>
      <c r="E846" s="1" t="s">
        <v>9</v>
      </c>
      <c r="F846" s="1" t="s">
        <v>26</v>
      </c>
      <c r="G846" s="6">
        <v>12418</v>
      </c>
    </row>
    <row r="847" spans="1:7" ht="30.75" hidden="1" thickBot="1" x14ac:dyDescent="0.3">
      <c r="A847" s="5">
        <v>323482</v>
      </c>
      <c r="B847" s="4">
        <v>41890.430555555555</v>
      </c>
      <c r="C847" s="1" t="s">
        <v>13</v>
      </c>
      <c r="D847" s="1" t="s">
        <v>11</v>
      </c>
      <c r="E847" s="1" t="s">
        <v>27</v>
      </c>
      <c r="F847" s="1" t="s">
        <v>24</v>
      </c>
      <c r="G847" s="6">
        <v>12498</v>
      </c>
    </row>
    <row r="848" spans="1:7" ht="30.75" thickBot="1" x14ac:dyDescent="0.3">
      <c r="A848" s="5">
        <v>894106</v>
      </c>
      <c r="B848" s="3" t="s">
        <v>2874</v>
      </c>
      <c r="C848" s="1" t="s">
        <v>7</v>
      </c>
      <c r="D848" s="1" t="s">
        <v>8</v>
      </c>
      <c r="E848" s="1" t="s">
        <v>14</v>
      </c>
      <c r="F848" s="1" t="s">
        <v>20</v>
      </c>
      <c r="G848" s="6">
        <v>12503</v>
      </c>
    </row>
    <row r="849" spans="1:7" ht="30.75" thickBot="1" x14ac:dyDescent="0.3">
      <c r="A849" s="5">
        <v>35902</v>
      </c>
      <c r="B849" s="4">
        <v>41766.470833333333</v>
      </c>
      <c r="C849" s="1" t="s">
        <v>7</v>
      </c>
      <c r="D849" s="1" t="s">
        <v>8</v>
      </c>
      <c r="E849" s="1" t="s">
        <v>14</v>
      </c>
      <c r="F849" s="1" t="s">
        <v>12</v>
      </c>
      <c r="G849" s="6">
        <v>12508</v>
      </c>
    </row>
    <row r="850" spans="1:7" ht="30.75" thickBot="1" x14ac:dyDescent="0.3">
      <c r="A850" s="5">
        <v>231972</v>
      </c>
      <c r="B850" s="4">
        <v>41890.338888888888</v>
      </c>
      <c r="C850" s="1" t="s">
        <v>7</v>
      </c>
      <c r="D850" s="1" t="s">
        <v>8</v>
      </c>
      <c r="E850" s="1" t="s">
        <v>16</v>
      </c>
      <c r="F850" s="1" t="s">
        <v>18</v>
      </c>
      <c r="G850" s="6">
        <v>12522</v>
      </c>
    </row>
    <row r="851" spans="1:7" ht="30.75" thickBot="1" x14ac:dyDescent="0.3">
      <c r="A851" s="5">
        <v>971257</v>
      </c>
      <c r="B851" s="3" t="s">
        <v>772</v>
      </c>
      <c r="C851" s="1" t="s">
        <v>7</v>
      </c>
      <c r="D851" s="1" t="s">
        <v>11</v>
      </c>
      <c r="E851" s="1" t="s">
        <v>14</v>
      </c>
      <c r="F851" s="1" t="s">
        <v>199</v>
      </c>
      <c r="G851" s="6">
        <v>12527</v>
      </c>
    </row>
    <row r="852" spans="1:7" ht="30.75" thickBot="1" x14ac:dyDescent="0.3">
      <c r="A852" s="5">
        <v>461123</v>
      </c>
      <c r="B852" s="4">
        <v>41796.381944444445</v>
      </c>
      <c r="C852" s="1" t="s">
        <v>7</v>
      </c>
      <c r="D852" s="1" t="s">
        <v>8</v>
      </c>
      <c r="E852" s="1" t="s">
        <v>14</v>
      </c>
      <c r="F852" s="1" t="s">
        <v>18</v>
      </c>
      <c r="G852" s="6">
        <v>12576</v>
      </c>
    </row>
    <row r="853" spans="1:7" ht="30.75" thickBot="1" x14ac:dyDescent="0.3">
      <c r="A853" s="5">
        <v>551054</v>
      </c>
      <c r="B853" s="3" t="s">
        <v>846</v>
      </c>
      <c r="C853" s="1" t="s">
        <v>7</v>
      </c>
      <c r="D853" s="1" t="s">
        <v>11</v>
      </c>
      <c r="E853" s="1" t="s">
        <v>14</v>
      </c>
      <c r="F853" s="1" t="s">
        <v>199</v>
      </c>
      <c r="G853" s="6">
        <v>12584</v>
      </c>
    </row>
    <row r="854" spans="1:7" ht="30.75" hidden="1" thickBot="1" x14ac:dyDescent="0.3">
      <c r="A854" s="5">
        <v>870897</v>
      </c>
      <c r="B854" s="3" t="s">
        <v>263</v>
      </c>
      <c r="C854" s="1" t="s">
        <v>13</v>
      </c>
      <c r="D854" s="1" t="s">
        <v>8</v>
      </c>
      <c r="E854" s="1" t="s">
        <v>9</v>
      </c>
      <c r="F854" s="1" t="s">
        <v>23</v>
      </c>
      <c r="G854" s="6">
        <v>12608</v>
      </c>
    </row>
    <row r="855" spans="1:7" ht="30.75" thickBot="1" x14ac:dyDescent="0.3">
      <c r="A855" s="5">
        <v>541702</v>
      </c>
      <c r="B855" s="3" t="s">
        <v>2150</v>
      </c>
      <c r="C855" s="1" t="s">
        <v>7</v>
      </c>
      <c r="D855" s="1" t="s">
        <v>8</v>
      </c>
      <c r="E855" s="1" t="s">
        <v>14</v>
      </c>
      <c r="F855" s="1" t="s">
        <v>12</v>
      </c>
      <c r="G855" s="6">
        <v>12614</v>
      </c>
    </row>
    <row r="856" spans="1:7" ht="30.75" hidden="1" thickBot="1" x14ac:dyDescent="0.3">
      <c r="A856" s="5">
        <v>268116</v>
      </c>
      <c r="B856" s="3" t="s">
        <v>3072</v>
      </c>
      <c r="C856" s="1" t="s">
        <v>13</v>
      </c>
      <c r="D856" s="1" t="s">
        <v>8</v>
      </c>
      <c r="E856" s="1" t="s">
        <v>9</v>
      </c>
      <c r="F856" s="1" t="s">
        <v>18</v>
      </c>
      <c r="G856" s="6">
        <v>12614</v>
      </c>
    </row>
    <row r="857" spans="1:7" ht="30.75" thickBot="1" x14ac:dyDescent="0.3">
      <c r="A857" s="5">
        <v>487441</v>
      </c>
      <c r="B857" s="4">
        <v>41917.731944444444</v>
      </c>
      <c r="C857" s="1" t="s">
        <v>7</v>
      </c>
      <c r="D857" s="1" t="s">
        <v>11</v>
      </c>
      <c r="E857" s="1" t="s">
        <v>14</v>
      </c>
      <c r="F857" s="1" t="s">
        <v>15</v>
      </c>
      <c r="G857" s="6">
        <v>12624</v>
      </c>
    </row>
    <row r="858" spans="1:7" ht="30.75" thickBot="1" x14ac:dyDescent="0.3">
      <c r="A858" s="5">
        <v>696532</v>
      </c>
      <c r="B858" s="3" t="s">
        <v>1789</v>
      </c>
      <c r="C858" s="1" t="s">
        <v>7</v>
      </c>
      <c r="D858" s="1" t="s">
        <v>11</v>
      </c>
      <c r="E858" s="1" t="s">
        <v>9</v>
      </c>
      <c r="F858" s="1" t="s">
        <v>12</v>
      </c>
      <c r="G858" s="6">
        <v>12626</v>
      </c>
    </row>
    <row r="859" spans="1:7" ht="30.75" hidden="1" thickBot="1" x14ac:dyDescent="0.3">
      <c r="A859" s="5">
        <v>655469</v>
      </c>
      <c r="B859" s="3" t="s">
        <v>248</v>
      </c>
      <c r="C859" s="1" t="s">
        <v>13</v>
      </c>
      <c r="D859" s="1" t="s">
        <v>8</v>
      </c>
      <c r="E859" s="1" t="s">
        <v>9</v>
      </c>
      <c r="F859" s="1" t="s">
        <v>199</v>
      </c>
      <c r="G859" s="6">
        <v>12642</v>
      </c>
    </row>
    <row r="860" spans="1:7" ht="30.75" thickBot="1" x14ac:dyDescent="0.3">
      <c r="A860" s="5">
        <v>603411</v>
      </c>
      <c r="B860" s="3" t="s">
        <v>2159</v>
      </c>
      <c r="C860" s="1" t="s">
        <v>7</v>
      </c>
      <c r="D860" s="1" t="s">
        <v>11</v>
      </c>
      <c r="E860" s="1" t="s">
        <v>14</v>
      </c>
      <c r="F860" s="1" t="s">
        <v>12</v>
      </c>
      <c r="G860" s="6">
        <v>12658</v>
      </c>
    </row>
    <row r="861" spans="1:7" ht="30.75" thickBot="1" x14ac:dyDescent="0.3">
      <c r="A861" s="5">
        <v>798412</v>
      </c>
      <c r="B861" s="4">
        <v>41677.636805555558</v>
      </c>
      <c r="C861" s="1" t="s">
        <v>7</v>
      </c>
      <c r="D861" s="1" t="s">
        <v>8</v>
      </c>
      <c r="E861" s="1" t="s">
        <v>9</v>
      </c>
      <c r="F861" s="1" t="s">
        <v>10</v>
      </c>
      <c r="G861" s="6">
        <v>12683</v>
      </c>
    </row>
    <row r="862" spans="1:7" ht="30.75" thickBot="1" x14ac:dyDescent="0.3">
      <c r="A862" s="5">
        <v>932687</v>
      </c>
      <c r="B862" s="4">
        <v>41796.385416666664</v>
      </c>
      <c r="C862" s="1" t="s">
        <v>7</v>
      </c>
      <c r="D862" s="1" t="s">
        <v>25</v>
      </c>
      <c r="E862" s="1" t="s">
        <v>9</v>
      </c>
      <c r="F862" s="1" t="s">
        <v>10</v>
      </c>
      <c r="G862" s="6">
        <v>12710</v>
      </c>
    </row>
    <row r="863" spans="1:7" ht="30.75" thickBot="1" x14ac:dyDescent="0.3">
      <c r="A863" s="5">
        <v>83452</v>
      </c>
      <c r="B863" s="3" t="s">
        <v>1904</v>
      </c>
      <c r="C863" s="1" t="s">
        <v>7</v>
      </c>
      <c r="D863" s="1" t="s">
        <v>8</v>
      </c>
      <c r="E863" s="1" t="s">
        <v>16</v>
      </c>
      <c r="F863" s="1" t="s">
        <v>199</v>
      </c>
      <c r="G863" s="6">
        <v>12719</v>
      </c>
    </row>
    <row r="864" spans="1:7" ht="30.75" thickBot="1" x14ac:dyDescent="0.3">
      <c r="A864" s="5">
        <v>45708</v>
      </c>
      <c r="B864" s="4">
        <v>41981.399305555555</v>
      </c>
      <c r="C864" s="1" t="s">
        <v>7</v>
      </c>
      <c r="D864" s="1" t="s">
        <v>11</v>
      </c>
      <c r="E864" s="1" t="s">
        <v>14</v>
      </c>
      <c r="F864" s="1" t="s">
        <v>199</v>
      </c>
      <c r="G864" s="6">
        <v>12735</v>
      </c>
    </row>
    <row r="865" spans="1:7" ht="30.75" thickBot="1" x14ac:dyDescent="0.3">
      <c r="A865" s="5">
        <v>584834</v>
      </c>
      <c r="B865" s="3" t="s">
        <v>2628</v>
      </c>
      <c r="C865" s="1" t="s">
        <v>7</v>
      </c>
      <c r="D865" s="1" t="s">
        <v>8</v>
      </c>
      <c r="E865" s="1" t="s">
        <v>9</v>
      </c>
      <c r="F865" s="1" t="s">
        <v>12</v>
      </c>
      <c r="G865" s="6">
        <v>12740</v>
      </c>
    </row>
    <row r="866" spans="1:7" ht="30.75" hidden="1" thickBot="1" x14ac:dyDescent="0.3">
      <c r="A866" s="5">
        <v>651596</v>
      </c>
      <c r="B866" s="4">
        <v>41888.998611111114</v>
      </c>
      <c r="C866" s="1" t="s">
        <v>13</v>
      </c>
      <c r="D866" s="1" t="s">
        <v>11</v>
      </c>
      <c r="E866" s="1" t="s">
        <v>9</v>
      </c>
      <c r="F866" s="1" t="s">
        <v>23</v>
      </c>
      <c r="G866" s="6">
        <v>12750</v>
      </c>
    </row>
    <row r="867" spans="1:7" ht="30.75" hidden="1" thickBot="1" x14ac:dyDescent="0.3">
      <c r="A867" s="5">
        <v>988379</v>
      </c>
      <c r="B867" s="3" t="s">
        <v>1067</v>
      </c>
      <c r="C867" s="1" t="s">
        <v>13</v>
      </c>
      <c r="D867" s="1" t="s">
        <v>8</v>
      </c>
      <c r="E867" s="1" t="s">
        <v>9</v>
      </c>
      <c r="F867" s="1" t="s">
        <v>26</v>
      </c>
      <c r="G867" s="6">
        <v>12753</v>
      </c>
    </row>
    <row r="868" spans="1:7" ht="30.75" hidden="1" thickBot="1" x14ac:dyDescent="0.3">
      <c r="A868" s="5">
        <v>259042</v>
      </c>
      <c r="B868" s="3" t="s">
        <v>2038</v>
      </c>
      <c r="C868" s="1" t="s">
        <v>13</v>
      </c>
      <c r="D868" s="1" t="s">
        <v>11</v>
      </c>
      <c r="E868" s="1" t="s">
        <v>16</v>
      </c>
      <c r="F868" s="1" t="s">
        <v>18</v>
      </c>
      <c r="G868" s="6">
        <v>12767</v>
      </c>
    </row>
    <row r="869" spans="1:7" ht="30.75" hidden="1" thickBot="1" x14ac:dyDescent="0.3">
      <c r="A869" s="5">
        <v>623164</v>
      </c>
      <c r="B869" s="4">
        <v>41765.632638888892</v>
      </c>
      <c r="C869" s="1" t="s">
        <v>13</v>
      </c>
      <c r="D869" s="1" t="s">
        <v>8</v>
      </c>
      <c r="E869" s="1" t="s">
        <v>9</v>
      </c>
      <c r="F869" s="1" t="s">
        <v>15</v>
      </c>
      <c r="G869" s="6">
        <v>12775</v>
      </c>
    </row>
    <row r="870" spans="1:7" ht="30.75" thickBot="1" x14ac:dyDescent="0.3">
      <c r="A870" s="5">
        <v>489817</v>
      </c>
      <c r="B870" s="3" t="s">
        <v>1435</v>
      </c>
      <c r="C870" s="1" t="s">
        <v>7</v>
      </c>
      <c r="D870" s="1" t="s">
        <v>8</v>
      </c>
      <c r="E870" s="1" t="s">
        <v>14</v>
      </c>
      <c r="F870" s="1" t="s">
        <v>10</v>
      </c>
      <c r="G870" s="6">
        <v>12777</v>
      </c>
    </row>
    <row r="871" spans="1:7" ht="30.75" thickBot="1" x14ac:dyDescent="0.3">
      <c r="A871" s="5">
        <v>766601</v>
      </c>
      <c r="B871" s="3" t="s">
        <v>3151</v>
      </c>
      <c r="C871" s="1" t="s">
        <v>7</v>
      </c>
      <c r="D871" s="1" t="s">
        <v>11</v>
      </c>
      <c r="E871" s="1" t="s">
        <v>9</v>
      </c>
      <c r="F871" s="1" t="s">
        <v>12</v>
      </c>
      <c r="G871" s="6">
        <v>12777</v>
      </c>
    </row>
    <row r="872" spans="1:7" ht="30.75" thickBot="1" x14ac:dyDescent="0.3">
      <c r="A872" s="5">
        <v>977212</v>
      </c>
      <c r="B872" s="4">
        <v>41828.615277777775</v>
      </c>
      <c r="C872" s="1" t="s">
        <v>7</v>
      </c>
      <c r="D872" s="1" t="s">
        <v>8</v>
      </c>
      <c r="E872" s="1" t="s">
        <v>33</v>
      </c>
      <c r="F872" s="1" t="s">
        <v>20</v>
      </c>
      <c r="G872" s="6">
        <v>12816</v>
      </c>
    </row>
    <row r="873" spans="1:7" ht="30.75" thickBot="1" x14ac:dyDescent="0.3">
      <c r="A873" s="5">
        <v>686841</v>
      </c>
      <c r="B873" s="3" t="s">
        <v>412</v>
      </c>
      <c r="C873" s="1" t="s">
        <v>7</v>
      </c>
      <c r="D873" s="1" t="s">
        <v>11</v>
      </c>
      <c r="E873" s="1" t="s">
        <v>14</v>
      </c>
      <c r="F873" s="1" t="s">
        <v>12</v>
      </c>
      <c r="G873" s="6">
        <v>12822</v>
      </c>
    </row>
    <row r="874" spans="1:7" ht="30.75" thickBot="1" x14ac:dyDescent="0.3">
      <c r="A874" s="5">
        <v>425228</v>
      </c>
      <c r="B874" s="4">
        <v>41950.503472222219</v>
      </c>
      <c r="C874" s="1" t="s">
        <v>7</v>
      </c>
      <c r="D874" s="1" t="s">
        <v>11</v>
      </c>
      <c r="E874" s="1" t="s">
        <v>9</v>
      </c>
      <c r="F874" s="1" t="s">
        <v>12</v>
      </c>
      <c r="G874" s="6">
        <v>12823</v>
      </c>
    </row>
    <row r="875" spans="1:7" ht="30.75" hidden="1" thickBot="1" x14ac:dyDescent="0.3">
      <c r="A875" s="5">
        <v>27372</v>
      </c>
      <c r="B875" s="3" t="s">
        <v>2075</v>
      </c>
      <c r="C875" s="1" t="s">
        <v>13</v>
      </c>
      <c r="D875" s="1" t="s">
        <v>11</v>
      </c>
      <c r="E875" s="1" t="s">
        <v>14</v>
      </c>
      <c r="F875" s="1" t="s">
        <v>12</v>
      </c>
      <c r="G875" s="6">
        <v>12875</v>
      </c>
    </row>
    <row r="876" spans="1:7" ht="30.75" hidden="1" thickBot="1" x14ac:dyDescent="0.3">
      <c r="A876" s="5">
        <v>783992</v>
      </c>
      <c r="B876" s="3" t="s">
        <v>2151</v>
      </c>
      <c r="C876" s="1" t="s">
        <v>13</v>
      </c>
      <c r="D876" s="1" t="s">
        <v>25</v>
      </c>
      <c r="E876" s="1" t="s">
        <v>14</v>
      </c>
      <c r="F876" s="1" t="s">
        <v>12</v>
      </c>
      <c r="G876" s="6">
        <v>12895</v>
      </c>
    </row>
    <row r="877" spans="1:7" ht="30.75" thickBot="1" x14ac:dyDescent="0.3">
      <c r="A877" s="5">
        <v>455567</v>
      </c>
      <c r="B877" s="4">
        <v>41646.520833333336</v>
      </c>
      <c r="C877" s="1" t="s">
        <v>7</v>
      </c>
      <c r="D877" s="1" t="s">
        <v>8</v>
      </c>
      <c r="E877" s="1" t="s">
        <v>14</v>
      </c>
      <c r="F877" s="1" t="s">
        <v>12</v>
      </c>
      <c r="G877" s="6">
        <v>12897</v>
      </c>
    </row>
    <row r="878" spans="1:7" ht="30.75" hidden="1" thickBot="1" x14ac:dyDescent="0.3">
      <c r="A878" s="5">
        <v>858919</v>
      </c>
      <c r="B878" s="3" t="s">
        <v>1194</v>
      </c>
      <c r="C878" s="1" t="s">
        <v>13</v>
      </c>
      <c r="D878" s="1" t="s">
        <v>8</v>
      </c>
      <c r="E878" s="1" t="s">
        <v>14</v>
      </c>
      <c r="F878" s="1" t="s">
        <v>199</v>
      </c>
      <c r="G878" s="6">
        <v>12903</v>
      </c>
    </row>
    <row r="879" spans="1:7" ht="30.75" thickBot="1" x14ac:dyDescent="0.3">
      <c r="A879" s="5">
        <v>379513</v>
      </c>
      <c r="B879" s="4">
        <v>41677.498611111114</v>
      </c>
      <c r="C879" s="1" t="s">
        <v>7</v>
      </c>
      <c r="D879" s="1" t="s">
        <v>8</v>
      </c>
      <c r="E879" s="1" t="s">
        <v>16</v>
      </c>
      <c r="F879" s="1" t="s">
        <v>23</v>
      </c>
      <c r="G879" s="6">
        <v>12909</v>
      </c>
    </row>
    <row r="880" spans="1:7" ht="30.75" thickBot="1" x14ac:dyDescent="0.3">
      <c r="A880" s="5">
        <v>417017</v>
      </c>
      <c r="B880" s="3" t="s">
        <v>1297</v>
      </c>
      <c r="C880" s="1" t="s">
        <v>7</v>
      </c>
      <c r="D880" s="1" t="s">
        <v>8</v>
      </c>
      <c r="E880" s="1" t="s">
        <v>9</v>
      </c>
      <c r="F880" s="1" t="s">
        <v>199</v>
      </c>
      <c r="G880" s="6">
        <v>12911</v>
      </c>
    </row>
    <row r="881" spans="1:7" ht="30.75" hidden="1" thickBot="1" x14ac:dyDescent="0.3">
      <c r="A881" s="5">
        <v>812669</v>
      </c>
      <c r="B881" s="3" t="s">
        <v>1338</v>
      </c>
      <c r="C881" s="1" t="s">
        <v>13</v>
      </c>
      <c r="D881" s="1" t="s">
        <v>8</v>
      </c>
      <c r="E881" s="1" t="s">
        <v>9</v>
      </c>
      <c r="F881" s="1" t="s">
        <v>199</v>
      </c>
      <c r="G881" s="6">
        <v>12913</v>
      </c>
    </row>
    <row r="882" spans="1:7" ht="30.75" thickBot="1" x14ac:dyDescent="0.3">
      <c r="A882" s="5">
        <v>237765</v>
      </c>
      <c r="B882" s="3" t="s">
        <v>2852</v>
      </c>
      <c r="C882" s="1" t="s">
        <v>7</v>
      </c>
      <c r="D882" s="1" t="s">
        <v>8</v>
      </c>
      <c r="E882" s="1" t="s">
        <v>9</v>
      </c>
      <c r="F882" s="1" t="s">
        <v>12</v>
      </c>
      <c r="G882" s="6">
        <v>12913</v>
      </c>
    </row>
    <row r="883" spans="1:7" ht="30.75" thickBot="1" x14ac:dyDescent="0.3">
      <c r="A883" s="5">
        <v>358584</v>
      </c>
      <c r="B883" s="4">
        <v>41647.603472222225</v>
      </c>
      <c r="C883" s="1" t="s">
        <v>7</v>
      </c>
      <c r="D883" s="1" t="s">
        <v>8</v>
      </c>
      <c r="E883" s="1" t="s">
        <v>14</v>
      </c>
      <c r="F883" s="1" t="s">
        <v>199</v>
      </c>
      <c r="G883" s="6">
        <v>12920</v>
      </c>
    </row>
    <row r="884" spans="1:7" ht="30.75" thickBot="1" x14ac:dyDescent="0.3">
      <c r="A884" s="5">
        <v>314635</v>
      </c>
      <c r="B884" s="3" t="s">
        <v>3267</v>
      </c>
      <c r="C884" s="1" t="s">
        <v>7</v>
      </c>
      <c r="D884" s="1" t="s">
        <v>8</v>
      </c>
      <c r="E884" s="1" t="s">
        <v>33</v>
      </c>
      <c r="F884" s="1" t="s">
        <v>12</v>
      </c>
      <c r="G884" s="6">
        <v>12939</v>
      </c>
    </row>
    <row r="885" spans="1:7" ht="30.75" thickBot="1" x14ac:dyDescent="0.3">
      <c r="A885" s="5">
        <v>114741</v>
      </c>
      <c r="B885" s="3" t="s">
        <v>1775</v>
      </c>
      <c r="C885" s="1" t="s">
        <v>7</v>
      </c>
      <c r="D885" s="1" t="s">
        <v>11</v>
      </c>
      <c r="E885" s="1" t="s">
        <v>9</v>
      </c>
      <c r="F885" s="1" t="s">
        <v>199</v>
      </c>
      <c r="G885" s="6">
        <v>12959</v>
      </c>
    </row>
    <row r="886" spans="1:7" ht="30.75" thickBot="1" x14ac:dyDescent="0.3">
      <c r="A886" s="5">
        <v>443730</v>
      </c>
      <c r="B886" s="3" t="s">
        <v>3521</v>
      </c>
      <c r="C886" s="1" t="s">
        <v>7</v>
      </c>
      <c r="D886" s="1" t="s">
        <v>8</v>
      </c>
      <c r="E886" s="1" t="s">
        <v>22</v>
      </c>
      <c r="F886" s="1" t="s">
        <v>26</v>
      </c>
      <c r="G886" s="6">
        <v>12989</v>
      </c>
    </row>
    <row r="887" spans="1:7" ht="30.75" thickBot="1" x14ac:dyDescent="0.3">
      <c r="A887" s="5">
        <v>240004</v>
      </c>
      <c r="B887" s="4">
        <v>41950.400694444441</v>
      </c>
      <c r="C887" s="1" t="s">
        <v>7</v>
      </c>
      <c r="D887" s="1" t="s">
        <v>11</v>
      </c>
      <c r="E887" s="1" t="s">
        <v>14</v>
      </c>
      <c r="F887" s="1" t="s">
        <v>26</v>
      </c>
      <c r="G887" s="6">
        <v>12991</v>
      </c>
    </row>
    <row r="888" spans="1:7" ht="30.75" thickBot="1" x14ac:dyDescent="0.3">
      <c r="A888" s="5">
        <v>701444</v>
      </c>
      <c r="B888" s="3" t="s">
        <v>2346</v>
      </c>
      <c r="C888" s="1" t="s">
        <v>7</v>
      </c>
      <c r="D888" s="1" t="s">
        <v>8</v>
      </c>
      <c r="E888" s="1" t="s">
        <v>14</v>
      </c>
      <c r="F888" s="1" t="s">
        <v>26</v>
      </c>
      <c r="G888" s="6">
        <v>13003</v>
      </c>
    </row>
    <row r="889" spans="1:7" ht="45.75" thickBot="1" x14ac:dyDescent="0.3">
      <c r="A889" s="5">
        <v>859431</v>
      </c>
      <c r="B889" s="4">
        <v>41706.611111111109</v>
      </c>
      <c r="C889" s="1" t="s">
        <v>7</v>
      </c>
      <c r="D889" s="1" t="s">
        <v>8</v>
      </c>
      <c r="E889" s="1" t="s">
        <v>74</v>
      </c>
      <c r="F889" s="1" t="s">
        <v>23</v>
      </c>
      <c r="G889" s="6">
        <v>13010</v>
      </c>
    </row>
    <row r="890" spans="1:7" ht="30.75" hidden="1" thickBot="1" x14ac:dyDescent="0.3">
      <c r="A890" s="5">
        <v>968462</v>
      </c>
      <c r="B890" s="3" t="s">
        <v>393</v>
      </c>
      <c r="C890" s="1" t="s">
        <v>13</v>
      </c>
      <c r="D890" s="1" t="s">
        <v>8</v>
      </c>
      <c r="E890" s="1" t="s">
        <v>27</v>
      </c>
      <c r="F890" s="1" t="s">
        <v>199</v>
      </c>
      <c r="G890" s="6">
        <v>13023</v>
      </c>
    </row>
    <row r="891" spans="1:7" ht="30.75" thickBot="1" x14ac:dyDescent="0.3">
      <c r="A891" s="5">
        <v>688724</v>
      </c>
      <c r="B891" s="3" t="s">
        <v>1937</v>
      </c>
      <c r="C891" s="1" t="s">
        <v>7</v>
      </c>
      <c r="D891" s="1" t="s">
        <v>8</v>
      </c>
      <c r="E891" s="1" t="s">
        <v>9</v>
      </c>
      <c r="F891" s="1" t="s">
        <v>24</v>
      </c>
      <c r="G891" s="6">
        <v>13036</v>
      </c>
    </row>
    <row r="892" spans="1:7" ht="30.75" hidden="1" thickBot="1" x14ac:dyDescent="0.3">
      <c r="A892" s="5">
        <v>884889</v>
      </c>
      <c r="B892" s="3" t="s">
        <v>686</v>
      </c>
      <c r="C892" s="1" t="s">
        <v>13</v>
      </c>
      <c r="D892" s="1" t="s">
        <v>11</v>
      </c>
      <c r="E892" s="1" t="s">
        <v>9</v>
      </c>
      <c r="F892" s="1" t="s">
        <v>26</v>
      </c>
      <c r="G892" s="6">
        <v>13042</v>
      </c>
    </row>
    <row r="893" spans="1:7" ht="30.75" thickBot="1" x14ac:dyDescent="0.3">
      <c r="A893" s="5">
        <v>48886</v>
      </c>
      <c r="B893" s="3" t="s">
        <v>653</v>
      </c>
      <c r="C893" s="1" t="s">
        <v>7</v>
      </c>
      <c r="D893" s="1" t="s">
        <v>8</v>
      </c>
      <c r="E893" s="1" t="s">
        <v>9</v>
      </c>
      <c r="F893" s="1" t="s">
        <v>24</v>
      </c>
      <c r="G893" s="6">
        <v>13051</v>
      </c>
    </row>
    <row r="894" spans="1:7" ht="30.75" thickBot="1" x14ac:dyDescent="0.3">
      <c r="A894" s="5">
        <v>222272</v>
      </c>
      <c r="B894" s="4">
        <v>41736.789583333331</v>
      </c>
      <c r="C894" s="1" t="s">
        <v>7</v>
      </c>
      <c r="D894" s="1" t="s">
        <v>25</v>
      </c>
      <c r="E894" s="1" t="s">
        <v>9</v>
      </c>
      <c r="F894" s="1" t="s">
        <v>199</v>
      </c>
      <c r="G894" s="6">
        <v>13056</v>
      </c>
    </row>
    <row r="895" spans="1:7" ht="30.75" thickBot="1" x14ac:dyDescent="0.3">
      <c r="A895" s="5">
        <v>806805</v>
      </c>
      <c r="B895" s="3" t="s">
        <v>1382</v>
      </c>
      <c r="C895" s="1" t="s">
        <v>7</v>
      </c>
      <c r="D895" s="1" t="s">
        <v>11</v>
      </c>
      <c r="E895" s="1" t="s">
        <v>14</v>
      </c>
      <c r="F895" s="1" t="s">
        <v>10</v>
      </c>
      <c r="G895" s="6">
        <v>13074</v>
      </c>
    </row>
    <row r="896" spans="1:7" ht="30.75" thickBot="1" x14ac:dyDescent="0.3">
      <c r="A896" s="5">
        <v>805007</v>
      </c>
      <c r="B896" s="4">
        <v>41737.51458333333</v>
      </c>
      <c r="C896" s="1" t="s">
        <v>7</v>
      </c>
      <c r="D896" s="1" t="s">
        <v>11</v>
      </c>
      <c r="E896" s="1" t="s">
        <v>9</v>
      </c>
      <c r="F896" s="1" t="s">
        <v>199</v>
      </c>
      <c r="G896" s="6">
        <v>13094</v>
      </c>
    </row>
    <row r="897" spans="1:7" ht="30.75" thickBot="1" x14ac:dyDescent="0.3">
      <c r="A897" s="5">
        <v>234055</v>
      </c>
      <c r="B897" s="3" t="s">
        <v>3176</v>
      </c>
      <c r="C897" s="1" t="s">
        <v>7</v>
      </c>
      <c r="D897" s="1" t="s">
        <v>8</v>
      </c>
      <c r="E897" s="1" t="s">
        <v>9</v>
      </c>
      <c r="F897" s="1" t="s">
        <v>18</v>
      </c>
      <c r="G897" s="6">
        <v>13109</v>
      </c>
    </row>
    <row r="898" spans="1:7" ht="30.75" hidden="1" thickBot="1" x14ac:dyDescent="0.3">
      <c r="A898" s="5">
        <v>76897</v>
      </c>
      <c r="B898" s="3" t="s">
        <v>1321</v>
      </c>
      <c r="C898" s="1" t="s">
        <v>13</v>
      </c>
      <c r="D898" s="1" t="s">
        <v>8</v>
      </c>
      <c r="E898" s="1" t="s">
        <v>9</v>
      </c>
      <c r="F898" s="1" t="s">
        <v>23</v>
      </c>
      <c r="G898" s="6">
        <v>13125</v>
      </c>
    </row>
    <row r="899" spans="1:7" ht="30.75" thickBot="1" x14ac:dyDescent="0.3">
      <c r="A899" s="5">
        <v>997474</v>
      </c>
      <c r="B899" s="4">
        <v>41705.398611111108</v>
      </c>
      <c r="C899" s="1" t="s">
        <v>7</v>
      </c>
      <c r="D899" s="1" t="s">
        <v>8</v>
      </c>
      <c r="E899" s="1" t="s">
        <v>14</v>
      </c>
      <c r="F899" s="1" t="s">
        <v>12</v>
      </c>
      <c r="G899" s="6">
        <v>13143</v>
      </c>
    </row>
    <row r="900" spans="1:7" ht="30.75" thickBot="1" x14ac:dyDescent="0.3">
      <c r="A900" s="5">
        <v>748016</v>
      </c>
      <c r="B900" s="3" t="s">
        <v>2781</v>
      </c>
      <c r="C900" s="1" t="s">
        <v>7</v>
      </c>
      <c r="D900" s="1" t="s">
        <v>11</v>
      </c>
      <c r="E900" s="1" t="s">
        <v>14</v>
      </c>
      <c r="F900" s="1" t="s">
        <v>199</v>
      </c>
      <c r="G900" s="6">
        <v>13152</v>
      </c>
    </row>
    <row r="901" spans="1:7" ht="30.75" hidden="1" thickBot="1" x14ac:dyDescent="0.3">
      <c r="A901" s="5">
        <v>28035</v>
      </c>
      <c r="B901" s="4">
        <v>41981.350694444445</v>
      </c>
      <c r="C901" s="1" t="s">
        <v>13</v>
      </c>
      <c r="D901" s="1" t="s">
        <v>8</v>
      </c>
      <c r="E901" s="1" t="s">
        <v>14</v>
      </c>
      <c r="F901" s="1" t="s">
        <v>24</v>
      </c>
      <c r="G901" s="6">
        <v>13179</v>
      </c>
    </row>
    <row r="902" spans="1:7" ht="45.75" thickBot="1" x14ac:dyDescent="0.3">
      <c r="A902" s="5">
        <v>12887</v>
      </c>
      <c r="B902" s="3" t="s">
        <v>351</v>
      </c>
      <c r="C902" s="1" t="s">
        <v>7</v>
      </c>
      <c r="D902" s="1" t="s">
        <v>8</v>
      </c>
      <c r="E902" s="1" t="s">
        <v>74</v>
      </c>
      <c r="F902" s="1" t="s">
        <v>26</v>
      </c>
      <c r="G902" s="6">
        <v>13201</v>
      </c>
    </row>
    <row r="903" spans="1:7" ht="30.75" hidden="1" thickBot="1" x14ac:dyDescent="0.3">
      <c r="A903" s="5">
        <v>764883</v>
      </c>
      <c r="B903" s="4">
        <v>41980.570138888892</v>
      </c>
      <c r="C903" s="1" t="s">
        <v>13</v>
      </c>
      <c r="D903" s="1" t="s">
        <v>8</v>
      </c>
      <c r="E903" s="1" t="s">
        <v>9</v>
      </c>
      <c r="F903" s="1" t="s">
        <v>26</v>
      </c>
      <c r="G903" s="6">
        <v>13220</v>
      </c>
    </row>
    <row r="904" spans="1:7" ht="30.75" hidden="1" thickBot="1" x14ac:dyDescent="0.3">
      <c r="A904" s="5">
        <v>678553</v>
      </c>
      <c r="B904" s="3" t="s">
        <v>2451</v>
      </c>
      <c r="C904" s="1" t="s">
        <v>13</v>
      </c>
      <c r="D904" s="1" t="s">
        <v>8</v>
      </c>
      <c r="E904" s="1" t="s">
        <v>14</v>
      </c>
      <c r="F904" s="1" t="s">
        <v>26</v>
      </c>
      <c r="G904" s="6">
        <v>13229</v>
      </c>
    </row>
    <row r="905" spans="1:7" ht="30.75" thickBot="1" x14ac:dyDescent="0.3">
      <c r="A905" s="5">
        <v>141200</v>
      </c>
      <c r="B905" s="3" t="s">
        <v>3279</v>
      </c>
      <c r="C905" s="1" t="s">
        <v>7</v>
      </c>
      <c r="D905" s="1" t="s">
        <v>11</v>
      </c>
      <c r="E905" s="1" t="s">
        <v>27</v>
      </c>
      <c r="F905" s="1" t="s">
        <v>12</v>
      </c>
      <c r="G905" s="6">
        <v>13231</v>
      </c>
    </row>
    <row r="906" spans="1:7" ht="30.75" hidden="1" thickBot="1" x14ac:dyDescent="0.3">
      <c r="A906" s="5">
        <v>77406</v>
      </c>
      <c r="B906" s="4">
        <v>41889.39166666667</v>
      </c>
      <c r="C906" s="1" t="s">
        <v>13</v>
      </c>
      <c r="D906" s="1" t="s">
        <v>8</v>
      </c>
      <c r="E906" s="1" t="s">
        <v>14</v>
      </c>
      <c r="F906" s="1" t="s">
        <v>10</v>
      </c>
      <c r="G906" s="6">
        <v>13278</v>
      </c>
    </row>
    <row r="907" spans="1:7" ht="30.75" thickBot="1" x14ac:dyDescent="0.3">
      <c r="A907" s="5">
        <v>243625</v>
      </c>
      <c r="B907" s="3" t="s">
        <v>2548</v>
      </c>
      <c r="C907" s="1" t="s">
        <v>7</v>
      </c>
      <c r="D907" s="1" t="s">
        <v>11</v>
      </c>
      <c r="E907" s="1" t="s">
        <v>27</v>
      </c>
      <c r="F907" s="1" t="s">
        <v>12</v>
      </c>
      <c r="G907" s="6">
        <v>13278</v>
      </c>
    </row>
    <row r="908" spans="1:7" ht="30.75" thickBot="1" x14ac:dyDescent="0.3">
      <c r="A908" s="5">
        <v>272402</v>
      </c>
      <c r="B908" s="4">
        <v>41704.397222222222</v>
      </c>
      <c r="C908" s="1" t="s">
        <v>7</v>
      </c>
      <c r="D908" s="1" t="s">
        <v>11</v>
      </c>
      <c r="E908" s="1" t="s">
        <v>9</v>
      </c>
      <c r="F908" s="1" t="s">
        <v>24</v>
      </c>
      <c r="G908" s="6">
        <v>13290</v>
      </c>
    </row>
    <row r="909" spans="1:7" ht="30.75" hidden="1" thickBot="1" x14ac:dyDescent="0.3">
      <c r="A909" s="5">
        <v>240259</v>
      </c>
      <c r="B909" s="3" t="s">
        <v>1394</v>
      </c>
      <c r="C909" s="1" t="s">
        <v>13</v>
      </c>
      <c r="D909" s="1" t="s">
        <v>8</v>
      </c>
      <c r="E909" s="1" t="s">
        <v>14</v>
      </c>
      <c r="F909" s="1" t="s">
        <v>199</v>
      </c>
      <c r="G909" s="6">
        <v>13293</v>
      </c>
    </row>
    <row r="910" spans="1:7" ht="30.75" thickBot="1" x14ac:dyDescent="0.3">
      <c r="A910" s="5">
        <v>158949</v>
      </c>
      <c r="B910" s="3" t="s">
        <v>2663</v>
      </c>
      <c r="C910" s="1" t="s">
        <v>7</v>
      </c>
      <c r="D910" s="1" t="s">
        <v>11</v>
      </c>
      <c r="E910" s="1" t="s">
        <v>14</v>
      </c>
      <c r="F910" s="1" t="s">
        <v>24</v>
      </c>
      <c r="G910" s="6">
        <v>13296</v>
      </c>
    </row>
    <row r="911" spans="1:7" ht="30.75" thickBot="1" x14ac:dyDescent="0.3">
      <c r="A911" s="5">
        <v>778954</v>
      </c>
      <c r="B911" s="3" t="s">
        <v>3414</v>
      </c>
      <c r="C911" s="1" t="s">
        <v>7</v>
      </c>
      <c r="D911" s="1" t="s">
        <v>8</v>
      </c>
      <c r="E911" s="1" t="s">
        <v>33</v>
      </c>
      <c r="F911" s="1" t="s">
        <v>18</v>
      </c>
      <c r="G911" s="6">
        <v>13296</v>
      </c>
    </row>
    <row r="912" spans="1:7" ht="30.75" hidden="1" thickBot="1" x14ac:dyDescent="0.3">
      <c r="A912" s="5">
        <v>542505</v>
      </c>
      <c r="B912" s="4">
        <v>41858.690972222219</v>
      </c>
      <c r="C912" s="1" t="s">
        <v>13</v>
      </c>
      <c r="D912" s="1" t="s">
        <v>8</v>
      </c>
      <c r="E912" s="1" t="s">
        <v>14</v>
      </c>
      <c r="F912" s="1" t="s">
        <v>199</v>
      </c>
      <c r="G912" s="6">
        <v>13301</v>
      </c>
    </row>
    <row r="913" spans="1:7" ht="30.75" thickBot="1" x14ac:dyDescent="0.3">
      <c r="A913" s="5">
        <v>948977</v>
      </c>
      <c r="B913" s="3" t="s">
        <v>2278</v>
      </c>
      <c r="C913" s="1" t="s">
        <v>7</v>
      </c>
      <c r="D913" s="1" t="s">
        <v>11</v>
      </c>
      <c r="E913" s="1" t="s">
        <v>14</v>
      </c>
      <c r="F913" s="1" t="s">
        <v>18</v>
      </c>
      <c r="G913" s="6">
        <v>13302</v>
      </c>
    </row>
    <row r="914" spans="1:7" ht="30.75" hidden="1" thickBot="1" x14ac:dyDescent="0.3">
      <c r="A914" s="5">
        <v>463792</v>
      </c>
      <c r="B914" s="4">
        <v>41765.468055555553</v>
      </c>
      <c r="C914" s="1" t="s">
        <v>13</v>
      </c>
      <c r="D914" s="1" t="s">
        <v>8</v>
      </c>
      <c r="E914" s="1" t="s">
        <v>33</v>
      </c>
      <c r="F914" s="1" t="s">
        <v>10</v>
      </c>
      <c r="G914" s="6">
        <v>13319</v>
      </c>
    </row>
    <row r="915" spans="1:7" ht="30.75" thickBot="1" x14ac:dyDescent="0.3">
      <c r="A915" s="5">
        <v>426029</v>
      </c>
      <c r="B915" s="4">
        <v>41949.578472222223</v>
      </c>
      <c r="C915" s="1" t="s">
        <v>7</v>
      </c>
      <c r="D915" s="1" t="s">
        <v>11</v>
      </c>
      <c r="E915" s="1" t="s">
        <v>9</v>
      </c>
      <c r="F915" s="1" t="s">
        <v>199</v>
      </c>
      <c r="G915" s="6">
        <v>13347</v>
      </c>
    </row>
    <row r="916" spans="1:7" ht="30.75" hidden="1" thickBot="1" x14ac:dyDescent="0.3">
      <c r="A916" s="5">
        <v>252378</v>
      </c>
      <c r="B916" s="3" t="s">
        <v>262</v>
      </c>
      <c r="C916" s="1" t="s">
        <v>13</v>
      </c>
      <c r="D916" s="1" t="s">
        <v>8</v>
      </c>
      <c r="E916" s="1" t="s">
        <v>14</v>
      </c>
      <c r="F916" s="1" t="s">
        <v>3598</v>
      </c>
      <c r="G916" s="6">
        <v>13370</v>
      </c>
    </row>
    <row r="917" spans="1:7" ht="30.75" thickBot="1" x14ac:dyDescent="0.3">
      <c r="A917" s="5">
        <v>966602</v>
      </c>
      <c r="B917" s="3" t="s">
        <v>2828</v>
      </c>
      <c r="C917" s="1" t="s">
        <v>7</v>
      </c>
      <c r="D917" s="1" t="s">
        <v>11</v>
      </c>
      <c r="E917" s="1" t="s">
        <v>9</v>
      </c>
      <c r="F917" s="1" t="s">
        <v>23</v>
      </c>
      <c r="G917" s="6">
        <v>13380</v>
      </c>
    </row>
    <row r="918" spans="1:7" ht="30.75" hidden="1" thickBot="1" x14ac:dyDescent="0.3">
      <c r="A918" s="5">
        <v>839429</v>
      </c>
      <c r="B918" s="3" t="s">
        <v>2280</v>
      </c>
      <c r="C918" s="1" t="s">
        <v>13</v>
      </c>
      <c r="D918" s="1" t="s">
        <v>8</v>
      </c>
      <c r="E918" s="1" t="s">
        <v>14</v>
      </c>
      <c r="F918" s="1" t="s">
        <v>12</v>
      </c>
      <c r="G918" s="6">
        <v>13382</v>
      </c>
    </row>
    <row r="919" spans="1:7" ht="30.75" thickBot="1" x14ac:dyDescent="0.3">
      <c r="A919" s="5">
        <v>120017</v>
      </c>
      <c r="B919" s="4">
        <v>41705.90902777778</v>
      </c>
      <c r="C919" s="1" t="s">
        <v>7</v>
      </c>
      <c r="D919" s="1" t="s">
        <v>8</v>
      </c>
      <c r="E919" s="1" t="s">
        <v>16</v>
      </c>
      <c r="F919" s="1" t="s">
        <v>199</v>
      </c>
      <c r="G919" s="6">
        <v>13388</v>
      </c>
    </row>
    <row r="920" spans="1:7" ht="30.75" thickBot="1" x14ac:dyDescent="0.3">
      <c r="A920" s="5">
        <v>759253</v>
      </c>
      <c r="B920" s="3" t="s">
        <v>3033</v>
      </c>
      <c r="C920" s="1" t="s">
        <v>7</v>
      </c>
      <c r="D920" s="1" t="s">
        <v>11</v>
      </c>
      <c r="E920" s="1" t="s">
        <v>14</v>
      </c>
      <c r="F920" s="1" t="s">
        <v>12</v>
      </c>
      <c r="G920" s="6">
        <v>13397</v>
      </c>
    </row>
    <row r="921" spans="1:7" ht="30.75" thickBot="1" x14ac:dyDescent="0.3">
      <c r="A921" s="5">
        <v>448071</v>
      </c>
      <c r="B921" s="3" t="s">
        <v>1980</v>
      </c>
      <c r="C921" s="1" t="s">
        <v>7</v>
      </c>
      <c r="D921" s="1" t="s">
        <v>8</v>
      </c>
      <c r="E921" s="1" t="s">
        <v>16</v>
      </c>
      <c r="F921" s="1" t="s">
        <v>10</v>
      </c>
      <c r="G921" s="6">
        <v>13399</v>
      </c>
    </row>
    <row r="922" spans="1:7" ht="30.75" hidden="1" thickBot="1" x14ac:dyDescent="0.3">
      <c r="A922" s="5">
        <v>817052</v>
      </c>
      <c r="B922" s="4">
        <v>41980.397222222222</v>
      </c>
      <c r="C922" s="1" t="s">
        <v>13</v>
      </c>
      <c r="D922" s="1" t="s">
        <v>8</v>
      </c>
      <c r="E922" s="1" t="s">
        <v>14</v>
      </c>
      <c r="F922" s="1" t="s">
        <v>26</v>
      </c>
      <c r="G922" s="6">
        <v>13400</v>
      </c>
    </row>
    <row r="923" spans="1:7" ht="30.75" thickBot="1" x14ac:dyDescent="0.3">
      <c r="A923" s="5">
        <v>609384</v>
      </c>
      <c r="B923" s="4">
        <v>41889.316666666666</v>
      </c>
      <c r="C923" s="1" t="s">
        <v>7</v>
      </c>
      <c r="D923" s="1" t="s">
        <v>11</v>
      </c>
      <c r="E923" s="1" t="s">
        <v>14</v>
      </c>
      <c r="F923" s="1" t="s">
        <v>199</v>
      </c>
      <c r="G923" s="6">
        <v>13413</v>
      </c>
    </row>
    <row r="924" spans="1:7" ht="30.75" hidden="1" thickBot="1" x14ac:dyDescent="0.3">
      <c r="A924" s="5">
        <v>712161</v>
      </c>
      <c r="B924" s="4">
        <v>41705.379166666666</v>
      </c>
      <c r="C924" s="1" t="s">
        <v>13</v>
      </c>
      <c r="D924" s="1" t="s">
        <v>8</v>
      </c>
      <c r="E924" s="1" t="s">
        <v>9</v>
      </c>
      <c r="F924" s="1" t="s">
        <v>18</v>
      </c>
      <c r="G924" s="6">
        <v>13426</v>
      </c>
    </row>
    <row r="925" spans="1:7" ht="30.75" thickBot="1" x14ac:dyDescent="0.3">
      <c r="A925" s="5">
        <v>278724</v>
      </c>
      <c r="B925" s="4">
        <v>41856.390277777777</v>
      </c>
      <c r="C925" s="1" t="s">
        <v>7</v>
      </c>
      <c r="D925" s="1" t="s">
        <v>8</v>
      </c>
      <c r="E925" s="1" t="s">
        <v>14</v>
      </c>
      <c r="F925" s="1" t="s">
        <v>20</v>
      </c>
      <c r="G925" s="6">
        <v>13431</v>
      </c>
    </row>
    <row r="926" spans="1:7" ht="30.75" hidden="1" thickBot="1" x14ac:dyDescent="0.3">
      <c r="A926" s="5">
        <v>162400</v>
      </c>
      <c r="B926" s="3" t="s">
        <v>3079</v>
      </c>
      <c r="C926" s="1" t="s">
        <v>13</v>
      </c>
      <c r="D926" s="1" t="s">
        <v>11</v>
      </c>
      <c r="E926" s="1" t="s">
        <v>9</v>
      </c>
      <c r="F926" s="1" t="s">
        <v>18</v>
      </c>
      <c r="G926" s="6">
        <v>13432</v>
      </c>
    </row>
    <row r="927" spans="1:7" ht="30.75" thickBot="1" x14ac:dyDescent="0.3">
      <c r="A927" s="5">
        <v>290018</v>
      </c>
      <c r="B927" s="4">
        <v>41705.415277777778</v>
      </c>
      <c r="C927" s="1" t="s">
        <v>7</v>
      </c>
      <c r="D927" s="1" t="s">
        <v>8</v>
      </c>
      <c r="E927" s="1" t="s">
        <v>16</v>
      </c>
      <c r="F927" s="1" t="s">
        <v>12</v>
      </c>
      <c r="G927" s="6">
        <v>13457</v>
      </c>
    </row>
    <row r="928" spans="1:7" ht="30.75" hidden="1" thickBot="1" x14ac:dyDescent="0.3">
      <c r="A928" s="5">
        <v>544804</v>
      </c>
      <c r="B928" s="4">
        <v>41676.429166666669</v>
      </c>
      <c r="C928" s="1" t="s">
        <v>13</v>
      </c>
      <c r="D928" s="1" t="s">
        <v>8</v>
      </c>
      <c r="E928" s="1" t="s">
        <v>14</v>
      </c>
      <c r="F928" s="1" t="s">
        <v>23</v>
      </c>
      <c r="G928" s="6">
        <v>13458</v>
      </c>
    </row>
    <row r="929" spans="1:7" ht="30.75" hidden="1" thickBot="1" x14ac:dyDescent="0.3">
      <c r="A929" s="5">
        <v>947903</v>
      </c>
      <c r="B929" s="4">
        <v>41704.35</v>
      </c>
      <c r="C929" s="1" t="s">
        <v>13</v>
      </c>
      <c r="D929" s="1" t="s">
        <v>8</v>
      </c>
      <c r="E929" s="1" t="s">
        <v>9</v>
      </c>
      <c r="F929" s="1" t="s">
        <v>15</v>
      </c>
      <c r="G929" s="6">
        <v>13459</v>
      </c>
    </row>
    <row r="930" spans="1:7" ht="30.75" thickBot="1" x14ac:dyDescent="0.3">
      <c r="A930" s="5">
        <v>88476</v>
      </c>
      <c r="B930" s="4">
        <v>41737.598611111112</v>
      </c>
      <c r="C930" s="1" t="s">
        <v>7</v>
      </c>
      <c r="D930" s="1" t="s">
        <v>8</v>
      </c>
      <c r="E930" s="1" t="s">
        <v>9</v>
      </c>
      <c r="F930" s="1" t="s">
        <v>23</v>
      </c>
      <c r="G930" s="6">
        <v>13464</v>
      </c>
    </row>
    <row r="931" spans="1:7" ht="30.75" thickBot="1" x14ac:dyDescent="0.3">
      <c r="A931" s="5">
        <v>532022</v>
      </c>
      <c r="B931" s="3" t="s">
        <v>3559</v>
      </c>
      <c r="C931" s="1" t="s">
        <v>7</v>
      </c>
      <c r="D931" s="1" t="s">
        <v>11</v>
      </c>
      <c r="E931" s="1" t="s">
        <v>14</v>
      </c>
      <c r="F931" s="1" t="s">
        <v>20</v>
      </c>
      <c r="G931" s="6">
        <v>13471</v>
      </c>
    </row>
    <row r="932" spans="1:7" ht="30.75" thickBot="1" x14ac:dyDescent="0.3">
      <c r="A932" s="5">
        <v>390996</v>
      </c>
      <c r="B932" s="3" t="s">
        <v>1140</v>
      </c>
      <c r="C932" s="1" t="s">
        <v>7</v>
      </c>
      <c r="D932" s="1" t="s">
        <v>11</v>
      </c>
      <c r="E932" s="1" t="s">
        <v>9</v>
      </c>
      <c r="F932" s="1" t="s">
        <v>12</v>
      </c>
      <c r="G932" s="6">
        <v>13487</v>
      </c>
    </row>
    <row r="933" spans="1:7" ht="30.75" hidden="1" thickBot="1" x14ac:dyDescent="0.3">
      <c r="A933" s="5">
        <v>910501</v>
      </c>
      <c r="B933" s="3" t="s">
        <v>139</v>
      </c>
      <c r="C933" s="1" t="s">
        <v>13</v>
      </c>
      <c r="D933" s="1" t="s">
        <v>8</v>
      </c>
      <c r="E933" s="1" t="s">
        <v>27</v>
      </c>
      <c r="F933" s="1" t="s">
        <v>23</v>
      </c>
      <c r="G933" s="6">
        <v>13490</v>
      </c>
    </row>
    <row r="934" spans="1:7" ht="30.75" thickBot="1" x14ac:dyDescent="0.3">
      <c r="A934" s="5">
        <v>825980</v>
      </c>
      <c r="B934" s="4">
        <v>41981.399305555555</v>
      </c>
      <c r="C934" s="1" t="s">
        <v>7</v>
      </c>
      <c r="D934" s="1" t="s">
        <v>8</v>
      </c>
      <c r="E934" s="1" t="s">
        <v>14</v>
      </c>
      <c r="F934" s="1" t="s">
        <v>23</v>
      </c>
      <c r="G934" s="6">
        <v>13512</v>
      </c>
    </row>
    <row r="935" spans="1:7" ht="30.75" thickBot="1" x14ac:dyDescent="0.3">
      <c r="A935" s="5">
        <v>85276</v>
      </c>
      <c r="B935" s="4">
        <v>41677.397222222222</v>
      </c>
      <c r="C935" s="1" t="s">
        <v>7</v>
      </c>
      <c r="D935" s="1" t="s">
        <v>8</v>
      </c>
      <c r="E935" s="1" t="s">
        <v>14</v>
      </c>
      <c r="F935" s="1" t="s">
        <v>199</v>
      </c>
      <c r="G935" s="6">
        <v>13558</v>
      </c>
    </row>
    <row r="936" spans="1:7" ht="30.75" hidden="1" thickBot="1" x14ac:dyDescent="0.3">
      <c r="A936" s="5">
        <v>251446</v>
      </c>
      <c r="B936" s="3" t="s">
        <v>634</v>
      </c>
      <c r="C936" s="1" t="s">
        <v>13</v>
      </c>
      <c r="D936" s="1" t="s">
        <v>11</v>
      </c>
      <c r="E936" s="1" t="s">
        <v>16</v>
      </c>
      <c r="F936" s="1" t="s">
        <v>3598</v>
      </c>
      <c r="G936" s="6">
        <v>13597</v>
      </c>
    </row>
    <row r="937" spans="1:7" ht="30.75" hidden="1" thickBot="1" x14ac:dyDescent="0.3">
      <c r="A937" s="5">
        <v>877234</v>
      </c>
      <c r="B937" s="3" t="s">
        <v>1694</v>
      </c>
      <c r="C937" s="1" t="s">
        <v>13</v>
      </c>
      <c r="D937" s="1" t="s">
        <v>8</v>
      </c>
      <c r="E937" s="1" t="s">
        <v>14</v>
      </c>
      <c r="F937" s="1" t="s">
        <v>199</v>
      </c>
      <c r="G937" s="6">
        <v>13609</v>
      </c>
    </row>
    <row r="938" spans="1:7" ht="30.75" thickBot="1" x14ac:dyDescent="0.3">
      <c r="A938" s="5">
        <v>826953</v>
      </c>
      <c r="B938" s="3" t="s">
        <v>2947</v>
      </c>
      <c r="C938" s="1" t="s">
        <v>7</v>
      </c>
      <c r="D938" s="1" t="s">
        <v>8</v>
      </c>
      <c r="E938" s="1" t="s">
        <v>14</v>
      </c>
      <c r="F938" s="1" t="s">
        <v>199</v>
      </c>
      <c r="G938" s="6">
        <v>13640</v>
      </c>
    </row>
    <row r="939" spans="1:7" ht="30.75" thickBot="1" x14ac:dyDescent="0.3">
      <c r="A939" s="5">
        <v>735435</v>
      </c>
      <c r="B939" s="3" t="s">
        <v>2562</v>
      </c>
      <c r="C939" s="1" t="s">
        <v>7</v>
      </c>
      <c r="D939" s="1" t="s">
        <v>11</v>
      </c>
      <c r="E939" s="1" t="s">
        <v>27</v>
      </c>
      <c r="F939" s="1" t="s">
        <v>18</v>
      </c>
      <c r="G939" s="6">
        <v>13643</v>
      </c>
    </row>
    <row r="940" spans="1:7" ht="30.75" thickBot="1" x14ac:dyDescent="0.3">
      <c r="A940" s="5">
        <v>953504</v>
      </c>
      <c r="B940" s="4">
        <v>41764.59652777778</v>
      </c>
      <c r="C940" s="1" t="s">
        <v>7</v>
      </c>
      <c r="D940" s="1" t="s">
        <v>8</v>
      </c>
      <c r="E940" s="1" t="s">
        <v>14</v>
      </c>
      <c r="F940" s="1" t="s">
        <v>23</v>
      </c>
      <c r="G940" s="6">
        <v>13658</v>
      </c>
    </row>
    <row r="941" spans="1:7" ht="30.75" hidden="1" thickBot="1" x14ac:dyDescent="0.3">
      <c r="A941" s="5">
        <v>71650</v>
      </c>
      <c r="B941" s="3" t="s">
        <v>229</v>
      </c>
      <c r="C941" s="1" t="s">
        <v>13</v>
      </c>
      <c r="D941" s="1" t="s">
        <v>8</v>
      </c>
      <c r="E941" s="1" t="s">
        <v>9</v>
      </c>
      <c r="F941" s="1" t="s">
        <v>26</v>
      </c>
      <c r="G941" s="6">
        <v>13682</v>
      </c>
    </row>
    <row r="942" spans="1:7" ht="30.75" thickBot="1" x14ac:dyDescent="0.3">
      <c r="A942" s="5">
        <v>421656</v>
      </c>
      <c r="B942" s="3" t="s">
        <v>1944</v>
      </c>
      <c r="C942" s="1" t="s">
        <v>7</v>
      </c>
      <c r="D942" s="1" t="s">
        <v>8</v>
      </c>
      <c r="E942" s="1" t="s">
        <v>9</v>
      </c>
      <c r="F942" s="1" t="s">
        <v>26</v>
      </c>
      <c r="G942" s="6">
        <v>13687</v>
      </c>
    </row>
    <row r="943" spans="1:7" ht="30.75" thickBot="1" x14ac:dyDescent="0.3">
      <c r="A943" s="5">
        <v>703792</v>
      </c>
      <c r="B943" s="4">
        <v>41766.410416666666</v>
      </c>
      <c r="C943" s="1" t="s">
        <v>7</v>
      </c>
      <c r="D943" s="1" t="s">
        <v>8</v>
      </c>
      <c r="E943" s="1" t="s">
        <v>16</v>
      </c>
      <c r="F943" s="1" t="s">
        <v>12</v>
      </c>
      <c r="G943" s="6">
        <v>13696</v>
      </c>
    </row>
    <row r="944" spans="1:7" ht="30.75" thickBot="1" x14ac:dyDescent="0.3">
      <c r="A944" s="5">
        <v>399528</v>
      </c>
      <c r="B944" s="3" t="s">
        <v>2463</v>
      </c>
      <c r="C944" s="1" t="s">
        <v>7</v>
      </c>
      <c r="D944" s="1" t="s">
        <v>11</v>
      </c>
      <c r="E944" s="1" t="s">
        <v>9</v>
      </c>
      <c r="F944" s="1" t="s">
        <v>24</v>
      </c>
      <c r="G944" s="6">
        <v>13702</v>
      </c>
    </row>
    <row r="945" spans="1:7" ht="30.75" thickBot="1" x14ac:dyDescent="0.3">
      <c r="A945" s="5">
        <v>271872</v>
      </c>
      <c r="B945" s="3" t="s">
        <v>3537</v>
      </c>
      <c r="C945" s="1" t="s">
        <v>7</v>
      </c>
      <c r="D945" s="1" t="s">
        <v>8</v>
      </c>
      <c r="E945" s="1" t="s">
        <v>9</v>
      </c>
      <c r="F945" s="1" t="s">
        <v>23</v>
      </c>
      <c r="G945" s="6">
        <v>13712</v>
      </c>
    </row>
    <row r="946" spans="1:7" ht="30.75" thickBot="1" x14ac:dyDescent="0.3">
      <c r="A946" s="5">
        <v>798002</v>
      </c>
      <c r="B946" s="4">
        <v>41766.503472222219</v>
      </c>
      <c r="C946" s="1" t="s">
        <v>7</v>
      </c>
      <c r="D946" s="1" t="s">
        <v>8</v>
      </c>
      <c r="E946" s="1" t="s">
        <v>14</v>
      </c>
      <c r="F946" s="1" t="s">
        <v>24</v>
      </c>
      <c r="G946" s="6">
        <v>13714</v>
      </c>
    </row>
    <row r="947" spans="1:7" ht="30.75" thickBot="1" x14ac:dyDescent="0.3">
      <c r="A947" s="5">
        <v>966786</v>
      </c>
      <c r="B947" s="3" t="s">
        <v>68</v>
      </c>
      <c r="C947" s="1" t="s">
        <v>7</v>
      </c>
      <c r="D947" s="1" t="s">
        <v>11</v>
      </c>
      <c r="E947" s="1" t="s">
        <v>9</v>
      </c>
      <c r="F947" s="1" t="s">
        <v>15</v>
      </c>
      <c r="G947" s="6">
        <v>13718</v>
      </c>
    </row>
    <row r="948" spans="1:7" ht="30.75" hidden="1" thickBot="1" x14ac:dyDescent="0.3">
      <c r="A948" s="5">
        <v>114187</v>
      </c>
      <c r="B948" s="3" t="s">
        <v>1882</v>
      </c>
      <c r="C948" s="1" t="s">
        <v>13</v>
      </c>
      <c r="D948" s="1" t="s">
        <v>8</v>
      </c>
      <c r="E948" s="1" t="s">
        <v>9</v>
      </c>
      <c r="F948" s="1" t="s">
        <v>12</v>
      </c>
      <c r="G948" s="6">
        <v>13732</v>
      </c>
    </row>
    <row r="949" spans="1:7" ht="30.75" thickBot="1" x14ac:dyDescent="0.3">
      <c r="A949" s="5">
        <v>489424</v>
      </c>
      <c r="B949" s="3" t="s">
        <v>1414</v>
      </c>
      <c r="C949" s="1" t="s">
        <v>7</v>
      </c>
      <c r="D949" s="1" t="s">
        <v>8</v>
      </c>
      <c r="E949" s="1" t="s">
        <v>9</v>
      </c>
      <c r="F949" s="1" t="s">
        <v>199</v>
      </c>
      <c r="G949" s="6">
        <v>13739</v>
      </c>
    </row>
    <row r="950" spans="1:7" ht="30.75" hidden="1" thickBot="1" x14ac:dyDescent="0.3">
      <c r="A950" s="5">
        <v>400997</v>
      </c>
      <c r="B950" s="3" t="s">
        <v>1219</v>
      </c>
      <c r="C950" s="1" t="s">
        <v>13</v>
      </c>
      <c r="D950" s="1" t="s">
        <v>8</v>
      </c>
      <c r="E950" s="1" t="s">
        <v>14</v>
      </c>
      <c r="F950" s="1" t="s">
        <v>12</v>
      </c>
      <c r="G950" s="6">
        <v>13742</v>
      </c>
    </row>
    <row r="951" spans="1:7" ht="30.75" hidden="1" thickBot="1" x14ac:dyDescent="0.3">
      <c r="A951" s="5">
        <v>730191</v>
      </c>
      <c r="B951" s="3" t="s">
        <v>88</v>
      </c>
      <c r="C951" s="1" t="s">
        <v>13</v>
      </c>
      <c r="D951" s="1" t="s">
        <v>11</v>
      </c>
      <c r="E951" s="1" t="s">
        <v>36</v>
      </c>
      <c r="F951" s="1" t="s">
        <v>23</v>
      </c>
      <c r="G951" s="6">
        <v>13753</v>
      </c>
    </row>
    <row r="952" spans="1:7" ht="30.75" thickBot="1" x14ac:dyDescent="0.3">
      <c r="A952" s="5">
        <v>727147</v>
      </c>
      <c r="B952" s="4">
        <v>41827.3125</v>
      </c>
      <c r="C952" s="1" t="s">
        <v>7</v>
      </c>
      <c r="D952" s="1" t="s">
        <v>11</v>
      </c>
      <c r="E952" s="1" t="s">
        <v>14</v>
      </c>
      <c r="F952" s="1" t="s">
        <v>199</v>
      </c>
      <c r="G952" s="6">
        <v>13760</v>
      </c>
    </row>
    <row r="953" spans="1:7" ht="30.75" hidden="1" thickBot="1" x14ac:dyDescent="0.3">
      <c r="A953" s="5">
        <v>588537</v>
      </c>
      <c r="B953" s="4">
        <v>41919.411111111112</v>
      </c>
      <c r="C953" s="1" t="s">
        <v>13</v>
      </c>
      <c r="D953" s="1" t="s">
        <v>11</v>
      </c>
      <c r="E953" s="1" t="s">
        <v>22</v>
      </c>
      <c r="F953" s="1" t="s">
        <v>26</v>
      </c>
      <c r="G953" s="6">
        <v>13802</v>
      </c>
    </row>
    <row r="954" spans="1:7" ht="30.75" hidden="1" thickBot="1" x14ac:dyDescent="0.3">
      <c r="A954" s="5">
        <v>34301</v>
      </c>
      <c r="B954" s="3" t="s">
        <v>2755</v>
      </c>
      <c r="C954" s="1" t="s">
        <v>13</v>
      </c>
      <c r="D954" s="1" t="s">
        <v>8</v>
      </c>
      <c r="E954" s="1" t="s">
        <v>14</v>
      </c>
      <c r="F954" s="1" t="s">
        <v>12</v>
      </c>
      <c r="G954" s="6">
        <v>13802</v>
      </c>
    </row>
    <row r="955" spans="1:7" ht="30.75" hidden="1" thickBot="1" x14ac:dyDescent="0.3">
      <c r="A955" s="5">
        <v>646241</v>
      </c>
      <c r="B955" s="4">
        <v>41795.378472222219</v>
      </c>
      <c r="C955" s="1" t="s">
        <v>13</v>
      </c>
      <c r="D955" s="1" t="s">
        <v>8</v>
      </c>
      <c r="E955" s="1" t="s">
        <v>9</v>
      </c>
      <c r="F955" s="1" t="s">
        <v>26</v>
      </c>
      <c r="G955" s="6">
        <v>13813</v>
      </c>
    </row>
    <row r="956" spans="1:7" ht="30.75" hidden="1" thickBot="1" x14ac:dyDescent="0.3">
      <c r="A956" s="5">
        <v>757766</v>
      </c>
      <c r="B956" s="4">
        <v>41859.537499999999</v>
      </c>
      <c r="C956" s="1" t="s">
        <v>13</v>
      </c>
      <c r="D956" s="1" t="s">
        <v>8</v>
      </c>
      <c r="E956" s="1" t="s">
        <v>9</v>
      </c>
      <c r="F956" s="1" t="s">
        <v>12</v>
      </c>
      <c r="G956" s="6">
        <v>13821</v>
      </c>
    </row>
    <row r="957" spans="1:7" ht="30.75" thickBot="1" x14ac:dyDescent="0.3">
      <c r="A957" s="5">
        <v>314008</v>
      </c>
      <c r="B957" s="3" t="s">
        <v>2785</v>
      </c>
      <c r="C957" s="1" t="s">
        <v>7</v>
      </c>
      <c r="D957" s="1" t="s">
        <v>8</v>
      </c>
      <c r="E957" s="1" t="s">
        <v>16</v>
      </c>
      <c r="F957" s="1" t="s">
        <v>23</v>
      </c>
      <c r="G957" s="6">
        <v>13851</v>
      </c>
    </row>
    <row r="958" spans="1:7" ht="30.75" hidden="1" thickBot="1" x14ac:dyDescent="0.3">
      <c r="A958" s="5">
        <v>245583</v>
      </c>
      <c r="B958" s="4">
        <v>41919.584722222222</v>
      </c>
      <c r="C958" s="1" t="s">
        <v>13</v>
      </c>
      <c r="D958" s="1" t="s">
        <v>11</v>
      </c>
      <c r="E958" s="1" t="s">
        <v>14</v>
      </c>
      <c r="F958" s="1" t="s">
        <v>26</v>
      </c>
      <c r="G958" s="6">
        <v>13852</v>
      </c>
    </row>
    <row r="959" spans="1:7" ht="30.75" thickBot="1" x14ac:dyDescent="0.3">
      <c r="A959" s="5">
        <v>117267</v>
      </c>
      <c r="B959" s="3" t="s">
        <v>1386</v>
      </c>
      <c r="C959" s="1" t="s">
        <v>7</v>
      </c>
      <c r="D959" s="1" t="s">
        <v>11</v>
      </c>
      <c r="E959" s="1" t="s">
        <v>9</v>
      </c>
      <c r="F959" s="1" t="s">
        <v>12</v>
      </c>
      <c r="G959" s="6">
        <v>13864</v>
      </c>
    </row>
    <row r="960" spans="1:7" ht="30.75" thickBot="1" x14ac:dyDescent="0.3">
      <c r="A960" s="5">
        <v>40034</v>
      </c>
      <c r="B960" s="3" t="s">
        <v>2477</v>
      </c>
      <c r="C960" s="1" t="s">
        <v>7</v>
      </c>
      <c r="D960" s="1" t="s">
        <v>11</v>
      </c>
      <c r="E960" s="1" t="s">
        <v>9</v>
      </c>
      <c r="F960" s="1" t="s">
        <v>199</v>
      </c>
      <c r="G960" s="6">
        <v>13865</v>
      </c>
    </row>
    <row r="961" spans="1:7" ht="30.75" hidden="1" thickBot="1" x14ac:dyDescent="0.3">
      <c r="A961" s="5">
        <v>564838</v>
      </c>
      <c r="B961" s="4">
        <v>41735.73541666667</v>
      </c>
      <c r="C961" s="1" t="s">
        <v>13</v>
      </c>
      <c r="D961" s="1" t="s">
        <v>11</v>
      </c>
      <c r="E961" s="1" t="s">
        <v>30</v>
      </c>
      <c r="F961" s="1" t="s">
        <v>12</v>
      </c>
      <c r="G961" s="6">
        <v>13871</v>
      </c>
    </row>
    <row r="962" spans="1:7" ht="30.75" hidden="1" thickBot="1" x14ac:dyDescent="0.3">
      <c r="A962" s="5">
        <v>619419</v>
      </c>
      <c r="B962" s="4">
        <v>41736.452777777777</v>
      </c>
      <c r="C962" s="1" t="s">
        <v>13</v>
      </c>
      <c r="D962" s="1" t="s">
        <v>8</v>
      </c>
      <c r="E962" s="1" t="s">
        <v>14</v>
      </c>
      <c r="F962" s="1" t="s">
        <v>10</v>
      </c>
      <c r="G962" s="6">
        <v>13886</v>
      </c>
    </row>
    <row r="963" spans="1:7" ht="30.75" thickBot="1" x14ac:dyDescent="0.3">
      <c r="A963" s="5">
        <v>897981</v>
      </c>
      <c r="B963" s="3" t="s">
        <v>202</v>
      </c>
      <c r="C963" s="1" t="s">
        <v>7</v>
      </c>
      <c r="D963" s="1" t="s">
        <v>11</v>
      </c>
      <c r="E963" s="1" t="s">
        <v>16</v>
      </c>
      <c r="F963" s="1" t="s">
        <v>18</v>
      </c>
      <c r="G963" s="6">
        <v>13899</v>
      </c>
    </row>
    <row r="964" spans="1:7" ht="45.75" thickBot="1" x14ac:dyDescent="0.3">
      <c r="A964" s="5">
        <v>88591</v>
      </c>
      <c r="B964" s="3" t="s">
        <v>2944</v>
      </c>
      <c r="C964" s="1" t="s">
        <v>7</v>
      </c>
      <c r="D964" s="1" t="s">
        <v>8</v>
      </c>
      <c r="E964" s="1" t="s">
        <v>74</v>
      </c>
      <c r="F964" s="1" t="s">
        <v>10</v>
      </c>
      <c r="G964" s="6">
        <v>13900</v>
      </c>
    </row>
    <row r="965" spans="1:7" ht="30.75" hidden="1" thickBot="1" x14ac:dyDescent="0.3">
      <c r="A965" s="5">
        <v>526522</v>
      </c>
      <c r="B965" s="3" t="s">
        <v>993</v>
      </c>
      <c r="C965" s="1" t="s">
        <v>13</v>
      </c>
      <c r="D965" s="1" t="s">
        <v>11</v>
      </c>
      <c r="E965" s="1" t="s">
        <v>14</v>
      </c>
      <c r="F965" s="1" t="s">
        <v>23</v>
      </c>
      <c r="G965" s="6">
        <v>13911</v>
      </c>
    </row>
    <row r="966" spans="1:7" ht="30.75" thickBot="1" x14ac:dyDescent="0.3">
      <c r="A966" s="5">
        <v>400560</v>
      </c>
      <c r="B966" s="3" t="s">
        <v>2398</v>
      </c>
      <c r="C966" s="1" t="s">
        <v>7</v>
      </c>
      <c r="D966" s="1" t="s">
        <v>8</v>
      </c>
      <c r="E966" s="1" t="s">
        <v>14</v>
      </c>
      <c r="F966" s="1" t="s">
        <v>23</v>
      </c>
      <c r="G966" s="6">
        <v>13941</v>
      </c>
    </row>
    <row r="967" spans="1:7" ht="30.75" thickBot="1" x14ac:dyDescent="0.3">
      <c r="A967" s="5">
        <v>986428</v>
      </c>
      <c r="B967" s="3" t="s">
        <v>772</v>
      </c>
      <c r="C967" s="1" t="s">
        <v>7</v>
      </c>
      <c r="D967" s="1" t="s">
        <v>8</v>
      </c>
      <c r="E967" s="1" t="s">
        <v>14</v>
      </c>
      <c r="F967" s="1" t="s">
        <v>12</v>
      </c>
      <c r="G967" s="6">
        <v>13969</v>
      </c>
    </row>
    <row r="968" spans="1:7" ht="30.75" thickBot="1" x14ac:dyDescent="0.3">
      <c r="A968" s="5">
        <v>187100</v>
      </c>
      <c r="B968" s="3" t="s">
        <v>3222</v>
      </c>
      <c r="C968" s="1" t="s">
        <v>7</v>
      </c>
      <c r="D968" s="1" t="s">
        <v>8</v>
      </c>
      <c r="E968" s="1" t="s">
        <v>9</v>
      </c>
      <c r="F968" s="1" t="s">
        <v>199</v>
      </c>
      <c r="G968" s="6">
        <v>14042</v>
      </c>
    </row>
    <row r="969" spans="1:7" ht="30.75" thickBot="1" x14ac:dyDescent="0.3">
      <c r="A969" s="5">
        <v>395383</v>
      </c>
      <c r="B969" s="4">
        <v>41859.397222222222</v>
      </c>
      <c r="C969" s="1" t="s">
        <v>7</v>
      </c>
      <c r="D969" s="1" t="s">
        <v>8</v>
      </c>
      <c r="E969" s="1" t="s">
        <v>33</v>
      </c>
      <c r="F969" s="1" t="s">
        <v>12</v>
      </c>
      <c r="G969" s="6">
        <v>14051</v>
      </c>
    </row>
    <row r="970" spans="1:7" ht="45.75" hidden="1" thickBot="1" x14ac:dyDescent="0.3">
      <c r="A970" s="5">
        <v>941712</v>
      </c>
      <c r="B970" s="3" t="s">
        <v>1071</v>
      </c>
      <c r="C970" s="1" t="s">
        <v>13</v>
      </c>
      <c r="D970" s="1" t="s">
        <v>8</v>
      </c>
      <c r="E970" s="1" t="s">
        <v>74</v>
      </c>
      <c r="F970" s="1" t="s">
        <v>12</v>
      </c>
      <c r="G970" s="6">
        <v>14054</v>
      </c>
    </row>
    <row r="971" spans="1:7" ht="30.75" thickBot="1" x14ac:dyDescent="0.3">
      <c r="A971" s="5">
        <v>559038</v>
      </c>
      <c r="B971" s="4">
        <v>41918.396527777775</v>
      </c>
      <c r="C971" s="1" t="s">
        <v>7</v>
      </c>
      <c r="D971" s="1" t="s">
        <v>25</v>
      </c>
      <c r="E971" s="1" t="s">
        <v>9</v>
      </c>
      <c r="F971" s="1" t="s">
        <v>20</v>
      </c>
      <c r="G971" s="6">
        <v>14068</v>
      </c>
    </row>
    <row r="972" spans="1:7" ht="30.75" hidden="1" thickBot="1" x14ac:dyDescent="0.3">
      <c r="A972" s="5">
        <v>14294</v>
      </c>
      <c r="B972" s="3" t="s">
        <v>1247</v>
      </c>
      <c r="C972" s="1" t="s">
        <v>13</v>
      </c>
      <c r="D972" s="1" t="s">
        <v>8</v>
      </c>
      <c r="E972" s="1" t="s">
        <v>14</v>
      </c>
      <c r="F972" s="1" t="s">
        <v>12</v>
      </c>
      <c r="G972" s="6">
        <v>14118</v>
      </c>
    </row>
    <row r="973" spans="1:7" ht="30.75" thickBot="1" x14ac:dyDescent="0.3">
      <c r="A973" s="5">
        <v>946312</v>
      </c>
      <c r="B973" s="4">
        <v>41736.754861111112</v>
      </c>
      <c r="C973" s="1" t="s">
        <v>7</v>
      </c>
      <c r="D973" s="1" t="s">
        <v>8</v>
      </c>
      <c r="E973" s="1" t="s">
        <v>14</v>
      </c>
      <c r="F973" s="1" t="s">
        <v>3598</v>
      </c>
      <c r="G973" s="6">
        <v>14144</v>
      </c>
    </row>
    <row r="974" spans="1:7" ht="30.75" thickBot="1" x14ac:dyDescent="0.3">
      <c r="A974" s="5">
        <v>143163</v>
      </c>
      <c r="B974" s="4">
        <v>41675.772916666669</v>
      </c>
      <c r="C974" s="1" t="s">
        <v>7</v>
      </c>
      <c r="D974" s="1" t="s">
        <v>8</v>
      </c>
      <c r="E974" s="1" t="s">
        <v>14</v>
      </c>
      <c r="F974" s="1" t="s">
        <v>12</v>
      </c>
      <c r="G974" s="6">
        <v>14144</v>
      </c>
    </row>
    <row r="975" spans="1:7" ht="30.75" thickBot="1" x14ac:dyDescent="0.3">
      <c r="A975" s="5">
        <v>311547</v>
      </c>
      <c r="B975" s="3" t="s">
        <v>2651</v>
      </c>
      <c r="C975" s="1" t="s">
        <v>7</v>
      </c>
      <c r="D975" s="1" t="s">
        <v>25</v>
      </c>
      <c r="E975" s="1" t="s">
        <v>14</v>
      </c>
      <c r="F975" s="1" t="s">
        <v>199</v>
      </c>
      <c r="G975" s="6">
        <v>14183</v>
      </c>
    </row>
    <row r="976" spans="1:7" ht="30.75" thickBot="1" x14ac:dyDescent="0.3">
      <c r="A976" s="5">
        <v>501268</v>
      </c>
      <c r="B976" s="4">
        <v>41704.681944444441</v>
      </c>
      <c r="C976" s="1" t="s">
        <v>7</v>
      </c>
      <c r="D976" s="1" t="s">
        <v>8</v>
      </c>
      <c r="E976" s="1" t="s">
        <v>14</v>
      </c>
      <c r="F976" s="1" t="s">
        <v>199</v>
      </c>
      <c r="G976" s="6">
        <v>14197</v>
      </c>
    </row>
    <row r="977" spans="1:7" ht="30.75" hidden="1" thickBot="1" x14ac:dyDescent="0.3">
      <c r="A977" s="5">
        <v>119064</v>
      </c>
      <c r="B977" s="4">
        <v>41889.803472222222</v>
      </c>
      <c r="C977" s="1" t="s">
        <v>13</v>
      </c>
      <c r="D977" s="1" t="s">
        <v>8</v>
      </c>
      <c r="E977" s="1" t="s">
        <v>27</v>
      </c>
      <c r="F977" s="1" t="s">
        <v>12</v>
      </c>
      <c r="G977" s="6">
        <v>14237</v>
      </c>
    </row>
    <row r="978" spans="1:7" ht="30.75" hidden="1" thickBot="1" x14ac:dyDescent="0.3">
      <c r="A978" s="5">
        <v>440605</v>
      </c>
      <c r="B978" s="4">
        <v>41677.601388888892</v>
      </c>
      <c r="C978" s="1" t="s">
        <v>13</v>
      </c>
      <c r="D978" s="1" t="s">
        <v>11</v>
      </c>
      <c r="E978" s="1" t="s">
        <v>9</v>
      </c>
      <c r="F978" s="1" t="s">
        <v>20</v>
      </c>
      <c r="G978" s="6">
        <v>14251</v>
      </c>
    </row>
    <row r="979" spans="1:7" ht="30.75" hidden="1" thickBot="1" x14ac:dyDescent="0.3">
      <c r="A979" s="5">
        <v>542343</v>
      </c>
      <c r="B979" s="3" t="s">
        <v>1003</v>
      </c>
      <c r="C979" s="1" t="s">
        <v>13</v>
      </c>
      <c r="D979" s="1" t="s">
        <v>8</v>
      </c>
      <c r="E979" s="1" t="s">
        <v>9</v>
      </c>
      <c r="F979" s="1" t="s">
        <v>12</v>
      </c>
      <c r="G979" s="6">
        <v>14251</v>
      </c>
    </row>
    <row r="980" spans="1:7" ht="30.75" hidden="1" thickBot="1" x14ac:dyDescent="0.3">
      <c r="A980" s="5">
        <v>527009</v>
      </c>
      <c r="B980" s="4">
        <v>41647.749305555553</v>
      </c>
      <c r="C980" s="1" t="s">
        <v>13</v>
      </c>
      <c r="D980" s="1" t="s">
        <v>8</v>
      </c>
      <c r="E980" s="1" t="s">
        <v>33</v>
      </c>
      <c r="F980" s="1" t="s">
        <v>23</v>
      </c>
      <c r="G980" s="6">
        <v>14256</v>
      </c>
    </row>
    <row r="981" spans="1:7" ht="30.75" hidden="1" thickBot="1" x14ac:dyDescent="0.3">
      <c r="A981" s="5">
        <v>636625</v>
      </c>
      <c r="B981" s="3" t="s">
        <v>569</v>
      </c>
      <c r="C981" s="1" t="s">
        <v>13</v>
      </c>
      <c r="D981" s="1" t="s">
        <v>8</v>
      </c>
      <c r="E981" s="1" t="s">
        <v>16</v>
      </c>
      <c r="F981" s="1" t="s">
        <v>199</v>
      </c>
      <c r="G981" s="6">
        <v>14269</v>
      </c>
    </row>
    <row r="982" spans="1:7" ht="30.75" thickBot="1" x14ac:dyDescent="0.3">
      <c r="A982" s="5">
        <v>372242</v>
      </c>
      <c r="B982" s="3" t="s">
        <v>1732</v>
      </c>
      <c r="C982" s="1" t="s">
        <v>7</v>
      </c>
      <c r="D982" s="1" t="s">
        <v>11</v>
      </c>
      <c r="E982" s="1" t="s">
        <v>14</v>
      </c>
      <c r="F982" s="1" t="s">
        <v>199</v>
      </c>
      <c r="G982" s="6">
        <v>14281</v>
      </c>
    </row>
    <row r="983" spans="1:7" ht="30.75" thickBot="1" x14ac:dyDescent="0.3">
      <c r="A983" s="5">
        <v>393845</v>
      </c>
      <c r="B983" s="3" t="s">
        <v>816</v>
      </c>
      <c r="C983" s="1" t="s">
        <v>7</v>
      </c>
      <c r="D983" s="1" t="s">
        <v>8</v>
      </c>
      <c r="E983" s="1" t="s">
        <v>9</v>
      </c>
      <c r="F983" s="1" t="s">
        <v>3598</v>
      </c>
      <c r="G983" s="6">
        <v>14293</v>
      </c>
    </row>
    <row r="984" spans="1:7" ht="30.75" thickBot="1" x14ac:dyDescent="0.3">
      <c r="A984" s="5">
        <v>847900</v>
      </c>
      <c r="B984" s="3" t="s">
        <v>3451</v>
      </c>
      <c r="C984" s="1" t="s">
        <v>7</v>
      </c>
      <c r="D984" s="1" t="s">
        <v>11</v>
      </c>
      <c r="E984" s="1" t="s">
        <v>14</v>
      </c>
      <c r="F984" s="1" t="s">
        <v>199</v>
      </c>
      <c r="G984" s="6">
        <v>14294</v>
      </c>
    </row>
    <row r="985" spans="1:7" ht="30.75" thickBot="1" x14ac:dyDescent="0.3">
      <c r="A985" s="5">
        <v>613851</v>
      </c>
      <c r="B985" s="3" t="s">
        <v>3572</v>
      </c>
      <c r="C985" s="1" t="s">
        <v>7</v>
      </c>
      <c r="D985" s="1" t="s">
        <v>8</v>
      </c>
      <c r="E985" s="1" t="s">
        <v>33</v>
      </c>
      <c r="F985" s="1" t="s">
        <v>12</v>
      </c>
      <c r="G985" s="6">
        <v>14304</v>
      </c>
    </row>
    <row r="986" spans="1:7" ht="30.75" thickBot="1" x14ac:dyDescent="0.3">
      <c r="A986" s="5">
        <v>333509</v>
      </c>
      <c r="B986" s="3" t="s">
        <v>1160</v>
      </c>
      <c r="C986" s="1" t="s">
        <v>7</v>
      </c>
      <c r="D986" s="1" t="s">
        <v>8</v>
      </c>
      <c r="E986" s="1" t="s">
        <v>14</v>
      </c>
      <c r="F986" s="1" t="s">
        <v>12</v>
      </c>
      <c r="G986" s="6">
        <v>14340</v>
      </c>
    </row>
    <row r="987" spans="1:7" ht="30.75" thickBot="1" x14ac:dyDescent="0.3">
      <c r="A987" s="5">
        <v>811700</v>
      </c>
      <c r="B987" s="3" t="s">
        <v>481</v>
      </c>
      <c r="C987" s="1" t="s">
        <v>7</v>
      </c>
      <c r="D987" s="1" t="s">
        <v>8</v>
      </c>
      <c r="E987" s="1" t="s">
        <v>9</v>
      </c>
      <c r="F987" s="1" t="s">
        <v>199</v>
      </c>
      <c r="G987" s="6">
        <v>14346</v>
      </c>
    </row>
    <row r="988" spans="1:7" ht="30.75" thickBot="1" x14ac:dyDescent="0.3">
      <c r="A988" s="5">
        <v>907193</v>
      </c>
      <c r="B988" s="4">
        <v>41647.370138888888</v>
      </c>
      <c r="C988" s="1" t="s">
        <v>7</v>
      </c>
      <c r="D988" s="1" t="s">
        <v>8</v>
      </c>
      <c r="E988" s="1" t="s">
        <v>9</v>
      </c>
      <c r="F988" s="1" t="s">
        <v>12</v>
      </c>
      <c r="G988" s="6">
        <v>14362</v>
      </c>
    </row>
    <row r="989" spans="1:7" ht="30.75" thickBot="1" x14ac:dyDescent="0.3">
      <c r="A989" s="5">
        <v>46552</v>
      </c>
      <c r="B989" s="3" t="s">
        <v>954</v>
      </c>
      <c r="C989" s="1" t="s">
        <v>7</v>
      </c>
      <c r="D989" s="1" t="s">
        <v>8</v>
      </c>
      <c r="E989" s="1" t="s">
        <v>16</v>
      </c>
      <c r="F989" s="1" t="s">
        <v>12</v>
      </c>
      <c r="G989" s="6">
        <v>14363</v>
      </c>
    </row>
    <row r="990" spans="1:7" ht="30.75" thickBot="1" x14ac:dyDescent="0.3">
      <c r="A990" s="5">
        <v>862375</v>
      </c>
      <c r="B990" s="3" t="s">
        <v>1181</v>
      </c>
      <c r="C990" s="1" t="s">
        <v>7</v>
      </c>
      <c r="D990" s="1" t="s">
        <v>11</v>
      </c>
      <c r="E990" s="1" t="s">
        <v>14</v>
      </c>
      <c r="F990" s="1" t="s">
        <v>3598</v>
      </c>
      <c r="G990" s="6">
        <v>14390</v>
      </c>
    </row>
    <row r="991" spans="1:7" ht="30.75" thickBot="1" x14ac:dyDescent="0.3">
      <c r="A991" s="5">
        <v>437507</v>
      </c>
      <c r="B991" s="3" t="s">
        <v>3523</v>
      </c>
      <c r="C991" s="1" t="s">
        <v>7</v>
      </c>
      <c r="D991" s="1" t="s">
        <v>11</v>
      </c>
      <c r="E991" s="1" t="s">
        <v>14</v>
      </c>
      <c r="F991" s="1" t="s">
        <v>199</v>
      </c>
      <c r="G991" s="6">
        <v>14415</v>
      </c>
    </row>
    <row r="992" spans="1:7" ht="30.75" thickBot="1" x14ac:dyDescent="0.3">
      <c r="A992" s="5">
        <v>723418</v>
      </c>
      <c r="B992" s="3" t="s">
        <v>2385</v>
      </c>
      <c r="C992" s="1" t="s">
        <v>7</v>
      </c>
      <c r="D992" s="1" t="s">
        <v>8</v>
      </c>
      <c r="E992" s="1" t="s">
        <v>14</v>
      </c>
      <c r="F992" s="1" t="s">
        <v>23</v>
      </c>
      <c r="G992" s="6">
        <v>14421</v>
      </c>
    </row>
    <row r="993" spans="1:7" ht="30.75" thickBot="1" x14ac:dyDescent="0.3">
      <c r="A993" s="5">
        <v>32072</v>
      </c>
      <c r="B993" s="4">
        <v>41950.831944444442</v>
      </c>
      <c r="C993" s="1" t="s">
        <v>7</v>
      </c>
      <c r="D993" s="1" t="s">
        <v>11</v>
      </c>
      <c r="E993" s="1" t="s">
        <v>9</v>
      </c>
      <c r="F993" s="1" t="s">
        <v>10</v>
      </c>
      <c r="G993" s="6">
        <v>14440</v>
      </c>
    </row>
    <row r="994" spans="1:7" ht="30.75" thickBot="1" x14ac:dyDescent="0.3">
      <c r="A994" s="5">
        <v>215367</v>
      </c>
      <c r="B994" s="4">
        <v>41889.268055555556</v>
      </c>
      <c r="C994" s="1" t="s">
        <v>7</v>
      </c>
      <c r="D994" s="1" t="s">
        <v>8</v>
      </c>
      <c r="E994" s="1" t="s">
        <v>14</v>
      </c>
      <c r="F994" s="1" t="s">
        <v>199</v>
      </c>
      <c r="G994" s="6">
        <v>14446</v>
      </c>
    </row>
    <row r="995" spans="1:7" ht="30.75" hidden="1" thickBot="1" x14ac:dyDescent="0.3">
      <c r="A995" s="5">
        <v>747931</v>
      </c>
      <c r="B995" s="4">
        <v>41767.421527777777</v>
      </c>
      <c r="C995" s="1" t="s">
        <v>13</v>
      </c>
      <c r="D995" s="1" t="s">
        <v>8</v>
      </c>
      <c r="E995" s="1" t="s">
        <v>16</v>
      </c>
      <c r="F995" s="1" t="s">
        <v>199</v>
      </c>
      <c r="G995" s="6">
        <v>14452</v>
      </c>
    </row>
    <row r="996" spans="1:7" ht="30.75" hidden="1" thickBot="1" x14ac:dyDescent="0.3">
      <c r="A996" s="5">
        <v>339424</v>
      </c>
      <c r="B996" s="3" t="s">
        <v>1605</v>
      </c>
      <c r="C996" s="1" t="s">
        <v>13</v>
      </c>
      <c r="D996" s="1" t="s">
        <v>8</v>
      </c>
      <c r="E996" s="1" t="s">
        <v>9</v>
      </c>
      <c r="F996" s="1" t="s">
        <v>23</v>
      </c>
      <c r="G996" s="6">
        <v>14479</v>
      </c>
    </row>
    <row r="997" spans="1:7" ht="30.75" hidden="1" thickBot="1" x14ac:dyDescent="0.3">
      <c r="A997" s="5">
        <v>39010</v>
      </c>
      <c r="B997" s="3" t="s">
        <v>3596</v>
      </c>
      <c r="C997" s="1" t="s">
        <v>13</v>
      </c>
      <c r="D997" s="1" t="s">
        <v>8</v>
      </c>
      <c r="E997" s="1" t="s">
        <v>9</v>
      </c>
      <c r="F997" s="1" t="s">
        <v>12</v>
      </c>
      <c r="G997" s="6">
        <v>14489</v>
      </c>
    </row>
    <row r="998" spans="1:7" ht="30.75" thickBot="1" x14ac:dyDescent="0.3">
      <c r="A998" s="5">
        <v>97162</v>
      </c>
      <c r="B998" s="3" t="s">
        <v>2559</v>
      </c>
      <c r="C998" s="1" t="s">
        <v>7</v>
      </c>
      <c r="D998" s="1" t="s">
        <v>11</v>
      </c>
      <c r="E998" s="1" t="s">
        <v>27</v>
      </c>
      <c r="F998" s="1" t="s">
        <v>18</v>
      </c>
      <c r="G998" s="6">
        <v>14523</v>
      </c>
    </row>
    <row r="999" spans="1:7" ht="30.75" thickBot="1" x14ac:dyDescent="0.3">
      <c r="A999" s="5">
        <v>947056</v>
      </c>
      <c r="B999" s="3" t="s">
        <v>1490</v>
      </c>
      <c r="C999" s="1" t="s">
        <v>7</v>
      </c>
      <c r="D999" s="1" t="s">
        <v>8</v>
      </c>
      <c r="E999" s="1" t="s">
        <v>33</v>
      </c>
      <c r="F999" s="1" t="s">
        <v>23</v>
      </c>
      <c r="G999" s="6">
        <v>14525</v>
      </c>
    </row>
    <row r="1000" spans="1:7" ht="30.75" thickBot="1" x14ac:dyDescent="0.3">
      <c r="A1000" s="5">
        <v>371473</v>
      </c>
      <c r="B1000" s="4">
        <v>41858.955555555556</v>
      </c>
      <c r="C1000" s="1" t="s">
        <v>7</v>
      </c>
      <c r="D1000" s="1" t="s">
        <v>8</v>
      </c>
      <c r="E1000" s="1" t="s">
        <v>9</v>
      </c>
      <c r="F1000" s="1" t="s">
        <v>10</v>
      </c>
      <c r="G1000" s="6">
        <v>14554</v>
      </c>
    </row>
    <row r="1001" spans="1:7" ht="30.75" thickBot="1" x14ac:dyDescent="0.3">
      <c r="A1001" s="5">
        <v>699072</v>
      </c>
      <c r="B1001" s="3" t="s">
        <v>2249</v>
      </c>
      <c r="C1001" s="1" t="s">
        <v>7</v>
      </c>
      <c r="D1001" s="1" t="s">
        <v>8</v>
      </c>
      <c r="E1001" s="1" t="s">
        <v>14</v>
      </c>
      <c r="F1001" s="1" t="s">
        <v>199</v>
      </c>
      <c r="G1001" s="6">
        <v>14556</v>
      </c>
    </row>
    <row r="1002" spans="1:7" ht="30.75" hidden="1" thickBot="1" x14ac:dyDescent="0.3">
      <c r="A1002" s="5">
        <v>989961</v>
      </c>
      <c r="B1002" s="4">
        <v>41980.777083333334</v>
      </c>
      <c r="C1002" s="1" t="s">
        <v>13</v>
      </c>
      <c r="D1002" s="1" t="s">
        <v>8</v>
      </c>
      <c r="E1002" s="1" t="s">
        <v>33</v>
      </c>
      <c r="F1002" s="1" t="s">
        <v>199</v>
      </c>
      <c r="G1002" s="6">
        <v>14559</v>
      </c>
    </row>
    <row r="1003" spans="1:7" ht="30.75" hidden="1" thickBot="1" x14ac:dyDescent="0.3">
      <c r="A1003" s="5">
        <v>372091</v>
      </c>
      <c r="B1003" s="3" t="s">
        <v>1995</v>
      </c>
      <c r="C1003" s="1" t="s">
        <v>13</v>
      </c>
      <c r="D1003" s="1" t="s">
        <v>8</v>
      </c>
      <c r="E1003" s="1" t="s">
        <v>14</v>
      </c>
      <c r="F1003" s="1" t="s">
        <v>12</v>
      </c>
      <c r="G1003" s="6">
        <v>14577</v>
      </c>
    </row>
    <row r="1004" spans="1:7" ht="30.75" thickBot="1" x14ac:dyDescent="0.3">
      <c r="A1004" s="5">
        <v>640586</v>
      </c>
      <c r="B1004" s="3" t="s">
        <v>2105</v>
      </c>
      <c r="C1004" s="1" t="s">
        <v>7</v>
      </c>
      <c r="D1004" s="1" t="s">
        <v>11</v>
      </c>
      <c r="E1004" s="1" t="s">
        <v>14</v>
      </c>
      <c r="F1004" s="1" t="s">
        <v>20</v>
      </c>
      <c r="G1004" s="6">
        <v>14594</v>
      </c>
    </row>
    <row r="1005" spans="1:7" ht="30.75" thickBot="1" x14ac:dyDescent="0.3">
      <c r="A1005" s="5">
        <v>771782</v>
      </c>
      <c r="B1005" s="4">
        <v>41858.383333333331</v>
      </c>
      <c r="C1005" s="1" t="s">
        <v>7</v>
      </c>
      <c r="D1005" s="1" t="s">
        <v>11</v>
      </c>
      <c r="E1005" s="1" t="s">
        <v>36</v>
      </c>
      <c r="F1005" s="1" t="s">
        <v>18</v>
      </c>
      <c r="G1005" s="6">
        <v>14603</v>
      </c>
    </row>
    <row r="1006" spans="1:7" ht="30.75" thickBot="1" x14ac:dyDescent="0.3">
      <c r="A1006" s="5">
        <v>809236</v>
      </c>
      <c r="B1006" s="3" t="s">
        <v>1649</v>
      </c>
      <c r="C1006" s="1" t="s">
        <v>7</v>
      </c>
      <c r="D1006" s="1" t="s">
        <v>8</v>
      </c>
      <c r="E1006" s="1" t="s">
        <v>14</v>
      </c>
      <c r="F1006" s="1" t="s">
        <v>12</v>
      </c>
      <c r="G1006" s="6">
        <v>14605</v>
      </c>
    </row>
    <row r="1007" spans="1:7" ht="30.75" hidden="1" thickBot="1" x14ac:dyDescent="0.3">
      <c r="A1007" s="5">
        <v>347699</v>
      </c>
      <c r="B1007" s="3" t="s">
        <v>1898</v>
      </c>
      <c r="C1007" s="1" t="s">
        <v>13</v>
      </c>
      <c r="D1007" s="1" t="s">
        <v>25</v>
      </c>
      <c r="E1007" s="1" t="s">
        <v>9</v>
      </c>
      <c r="F1007" s="1" t="s">
        <v>18</v>
      </c>
      <c r="G1007" s="6">
        <v>14617</v>
      </c>
    </row>
    <row r="1008" spans="1:7" ht="30.75" thickBot="1" x14ac:dyDescent="0.3">
      <c r="A1008" s="5">
        <v>96361</v>
      </c>
      <c r="B1008" s="3" t="s">
        <v>2737</v>
      </c>
      <c r="C1008" s="1" t="s">
        <v>7</v>
      </c>
      <c r="D1008" s="1" t="s">
        <v>8</v>
      </c>
      <c r="E1008" s="1" t="s">
        <v>14</v>
      </c>
      <c r="F1008" s="1" t="s">
        <v>26</v>
      </c>
      <c r="G1008" s="6">
        <v>14622</v>
      </c>
    </row>
    <row r="1009" spans="1:7" ht="30.75" thickBot="1" x14ac:dyDescent="0.3">
      <c r="A1009" s="5">
        <v>463173</v>
      </c>
      <c r="B1009" s="4">
        <v>41827.396527777775</v>
      </c>
      <c r="C1009" s="1" t="s">
        <v>7</v>
      </c>
      <c r="D1009" s="1" t="s">
        <v>11</v>
      </c>
      <c r="E1009" s="1" t="s">
        <v>14</v>
      </c>
      <c r="F1009" s="1" t="s">
        <v>23</v>
      </c>
      <c r="G1009" s="6">
        <v>14640</v>
      </c>
    </row>
    <row r="1010" spans="1:7" ht="30.75" thickBot="1" x14ac:dyDescent="0.3">
      <c r="A1010" s="5">
        <v>687891</v>
      </c>
      <c r="B1010" s="4">
        <v>41736.395138888889</v>
      </c>
      <c r="C1010" s="1" t="s">
        <v>7</v>
      </c>
      <c r="D1010" s="1" t="s">
        <v>11</v>
      </c>
      <c r="E1010" s="1" t="s">
        <v>16</v>
      </c>
      <c r="F1010" s="1" t="s">
        <v>199</v>
      </c>
      <c r="G1010" s="6">
        <v>14642</v>
      </c>
    </row>
    <row r="1011" spans="1:7" ht="30.75" hidden="1" thickBot="1" x14ac:dyDescent="0.3">
      <c r="A1011" s="5">
        <v>625446</v>
      </c>
      <c r="B1011" s="3" t="s">
        <v>629</v>
      </c>
      <c r="C1011" s="1" t="s">
        <v>13</v>
      </c>
      <c r="D1011" s="1" t="s">
        <v>8</v>
      </c>
      <c r="E1011" s="1" t="s">
        <v>33</v>
      </c>
      <c r="F1011" s="1" t="s">
        <v>3598</v>
      </c>
      <c r="G1011" s="6">
        <v>14644</v>
      </c>
    </row>
    <row r="1012" spans="1:7" ht="30.75" thickBot="1" x14ac:dyDescent="0.3">
      <c r="A1012" s="5">
        <v>825924</v>
      </c>
      <c r="B1012" s="3" t="s">
        <v>962</v>
      </c>
      <c r="C1012" s="1" t="s">
        <v>7</v>
      </c>
      <c r="D1012" s="1" t="s">
        <v>8</v>
      </c>
      <c r="E1012" s="1" t="s">
        <v>33</v>
      </c>
      <c r="F1012" s="1" t="s">
        <v>24</v>
      </c>
      <c r="G1012" s="6">
        <v>14658</v>
      </c>
    </row>
    <row r="1013" spans="1:7" ht="30.75" thickBot="1" x14ac:dyDescent="0.3">
      <c r="A1013" s="5">
        <v>833656</v>
      </c>
      <c r="B1013" s="4">
        <v>41765.361111111109</v>
      </c>
      <c r="C1013" s="1" t="s">
        <v>7</v>
      </c>
      <c r="D1013" s="1" t="s">
        <v>11</v>
      </c>
      <c r="E1013" s="1" t="s">
        <v>14</v>
      </c>
      <c r="F1013" s="1" t="s">
        <v>199</v>
      </c>
      <c r="G1013" s="6">
        <v>14663</v>
      </c>
    </row>
    <row r="1014" spans="1:7" ht="30.75" thickBot="1" x14ac:dyDescent="0.3">
      <c r="A1014" s="5">
        <v>437355</v>
      </c>
      <c r="B1014" s="3" t="s">
        <v>3552</v>
      </c>
      <c r="C1014" s="1" t="s">
        <v>7</v>
      </c>
      <c r="D1014" s="1" t="s">
        <v>8</v>
      </c>
      <c r="E1014" s="1" t="s">
        <v>14</v>
      </c>
      <c r="F1014" s="1" t="s">
        <v>20</v>
      </c>
      <c r="G1014" s="6">
        <v>14669</v>
      </c>
    </row>
    <row r="1015" spans="1:7" ht="30.75" thickBot="1" x14ac:dyDescent="0.3">
      <c r="A1015" s="5">
        <v>441525</v>
      </c>
      <c r="B1015" s="3" t="s">
        <v>3433</v>
      </c>
      <c r="C1015" s="1" t="s">
        <v>7</v>
      </c>
      <c r="D1015" s="1" t="s">
        <v>8</v>
      </c>
      <c r="E1015" s="1" t="s">
        <v>14</v>
      </c>
      <c r="F1015" s="1" t="s">
        <v>199</v>
      </c>
      <c r="G1015" s="6">
        <v>14676</v>
      </c>
    </row>
    <row r="1016" spans="1:7" ht="30.75" thickBot="1" x14ac:dyDescent="0.3">
      <c r="A1016" s="5">
        <v>553683</v>
      </c>
      <c r="B1016" s="3" t="s">
        <v>1552</v>
      </c>
      <c r="C1016" s="1" t="s">
        <v>7</v>
      </c>
      <c r="D1016" s="1" t="s">
        <v>8</v>
      </c>
      <c r="E1016" s="1" t="s">
        <v>9</v>
      </c>
      <c r="F1016" s="1" t="s">
        <v>12</v>
      </c>
      <c r="G1016" s="6">
        <v>14689</v>
      </c>
    </row>
    <row r="1017" spans="1:7" ht="30.75" thickBot="1" x14ac:dyDescent="0.3">
      <c r="A1017" s="5">
        <v>642017</v>
      </c>
      <c r="B1017" s="3" t="s">
        <v>974</v>
      </c>
      <c r="C1017" s="1" t="s">
        <v>7</v>
      </c>
      <c r="D1017" s="1" t="s">
        <v>11</v>
      </c>
      <c r="E1017" s="1" t="s">
        <v>14</v>
      </c>
      <c r="F1017" s="1" t="s">
        <v>12</v>
      </c>
      <c r="G1017" s="6">
        <v>14698</v>
      </c>
    </row>
    <row r="1018" spans="1:7" ht="30.75" thickBot="1" x14ac:dyDescent="0.3">
      <c r="A1018" s="5">
        <v>901083</v>
      </c>
      <c r="B1018" s="4">
        <v>41796.397222222222</v>
      </c>
      <c r="C1018" s="1" t="s">
        <v>7</v>
      </c>
      <c r="D1018" s="1" t="s">
        <v>11</v>
      </c>
      <c r="E1018" s="1" t="s">
        <v>9</v>
      </c>
      <c r="F1018" s="1" t="s">
        <v>199</v>
      </c>
      <c r="G1018" s="6">
        <v>14723</v>
      </c>
    </row>
    <row r="1019" spans="1:7" ht="30.75" hidden="1" thickBot="1" x14ac:dyDescent="0.3">
      <c r="A1019" s="5">
        <v>195576</v>
      </c>
      <c r="B1019" s="3" t="s">
        <v>458</v>
      </c>
      <c r="C1019" s="1" t="s">
        <v>13</v>
      </c>
      <c r="D1019" s="1" t="s">
        <v>8</v>
      </c>
      <c r="E1019" s="1" t="s">
        <v>9</v>
      </c>
      <c r="F1019" s="1" t="s">
        <v>23</v>
      </c>
      <c r="G1019" s="6">
        <v>14732</v>
      </c>
    </row>
    <row r="1020" spans="1:7" ht="30.75" thickBot="1" x14ac:dyDescent="0.3">
      <c r="A1020" s="5">
        <v>941062</v>
      </c>
      <c r="B1020" s="3" t="s">
        <v>3187</v>
      </c>
      <c r="C1020" s="1" t="s">
        <v>7</v>
      </c>
      <c r="D1020" s="1" t="s">
        <v>8</v>
      </c>
      <c r="E1020" s="1" t="s">
        <v>33</v>
      </c>
      <c r="F1020" s="1" t="s">
        <v>24</v>
      </c>
      <c r="G1020" s="6">
        <v>14743</v>
      </c>
    </row>
    <row r="1021" spans="1:7" ht="30.75" hidden="1" thickBot="1" x14ac:dyDescent="0.3">
      <c r="A1021" s="5">
        <v>420095</v>
      </c>
      <c r="B1021" s="3" t="s">
        <v>1601</v>
      </c>
      <c r="C1021" s="1" t="s">
        <v>13</v>
      </c>
      <c r="D1021" s="1" t="s">
        <v>8</v>
      </c>
      <c r="E1021" s="1" t="s">
        <v>9</v>
      </c>
      <c r="F1021" s="1" t="s">
        <v>18</v>
      </c>
      <c r="G1021" s="6">
        <v>14745</v>
      </c>
    </row>
    <row r="1022" spans="1:7" ht="30.75" thickBot="1" x14ac:dyDescent="0.3">
      <c r="A1022" s="5">
        <v>793978</v>
      </c>
      <c r="B1022" s="3" t="s">
        <v>3197</v>
      </c>
      <c r="C1022" s="1" t="s">
        <v>7</v>
      </c>
      <c r="D1022" s="1" t="s">
        <v>8</v>
      </c>
      <c r="E1022" s="1" t="s">
        <v>9</v>
      </c>
      <c r="F1022" s="1" t="s">
        <v>26</v>
      </c>
      <c r="G1022" s="6">
        <v>14774</v>
      </c>
    </row>
    <row r="1023" spans="1:7" ht="30.75" thickBot="1" x14ac:dyDescent="0.3">
      <c r="A1023" s="5">
        <v>860311</v>
      </c>
      <c r="B1023" s="4">
        <v>41856.332638888889</v>
      </c>
      <c r="C1023" s="1" t="s">
        <v>7</v>
      </c>
      <c r="D1023" s="1" t="s">
        <v>8</v>
      </c>
      <c r="E1023" s="1" t="s">
        <v>30</v>
      </c>
      <c r="F1023" s="1" t="s">
        <v>23</v>
      </c>
      <c r="G1023" s="6">
        <v>14781</v>
      </c>
    </row>
    <row r="1024" spans="1:7" ht="30.75" hidden="1" thickBot="1" x14ac:dyDescent="0.3">
      <c r="A1024" s="5">
        <v>306825</v>
      </c>
      <c r="B1024" s="3" t="s">
        <v>1867</v>
      </c>
      <c r="C1024" s="1" t="s">
        <v>13</v>
      </c>
      <c r="D1024" s="1" t="s">
        <v>8</v>
      </c>
      <c r="E1024" s="1" t="s">
        <v>14</v>
      </c>
      <c r="F1024" s="1" t="s">
        <v>10</v>
      </c>
      <c r="G1024" s="6">
        <v>14794</v>
      </c>
    </row>
    <row r="1025" spans="1:7" ht="30.75" thickBot="1" x14ac:dyDescent="0.3">
      <c r="A1025" s="5">
        <v>747318</v>
      </c>
      <c r="B1025" s="3" t="s">
        <v>1770</v>
      </c>
      <c r="C1025" s="1" t="s">
        <v>7</v>
      </c>
      <c r="D1025" s="1" t="s">
        <v>25</v>
      </c>
      <c r="E1025" s="1" t="s">
        <v>9</v>
      </c>
      <c r="F1025" s="1" t="s">
        <v>199</v>
      </c>
      <c r="G1025" s="6">
        <v>14799</v>
      </c>
    </row>
    <row r="1026" spans="1:7" ht="30.75" hidden="1" thickBot="1" x14ac:dyDescent="0.3">
      <c r="A1026" s="5">
        <v>697595</v>
      </c>
      <c r="B1026" s="3" t="s">
        <v>2405</v>
      </c>
      <c r="C1026" s="1" t="s">
        <v>13</v>
      </c>
      <c r="D1026" s="1" t="s">
        <v>11</v>
      </c>
      <c r="E1026" s="1" t="s">
        <v>9</v>
      </c>
      <c r="F1026" s="1" t="s">
        <v>23</v>
      </c>
      <c r="G1026" s="6">
        <v>14805</v>
      </c>
    </row>
    <row r="1027" spans="1:7" ht="30.75" thickBot="1" x14ac:dyDescent="0.3">
      <c r="A1027" s="5">
        <v>955275</v>
      </c>
      <c r="B1027" s="3" t="s">
        <v>3136</v>
      </c>
      <c r="C1027" s="1" t="s">
        <v>7</v>
      </c>
      <c r="D1027" s="1" t="s">
        <v>8</v>
      </c>
      <c r="E1027" s="1" t="s">
        <v>33</v>
      </c>
      <c r="F1027" s="1" t="s">
        <v>26</v>
      </c>
      <c r="G1027" s="6">
        <v>14810</v>
      </c>
    </row>
    <row r="1028" spans="1:7" ht="30.75" thickBot="1" x14ac:dyDescent="0.3">
      <c r="A1028" s="5">
        <v>970044</v>
      </c>
      <c r="B1028" s="3" t="s">
        <v>3074</v>
      </c>
      <c r="C1028" s="1" t="s">
        <v>7</v>
      </c>
      <c r="D1028" s="1" t="s">
        <v>8</v>
      </c>
      <c r="E1028" s="1" t="s">
        <v>9</v>
      </c>
      <c r="F1028" s="1" t="s">
        <v>18</v>
      </c>
      <c r="G1028" s="6">
        <v>14813</v>
      </c>
    </row>
    <row r="1029" spans="1:7" ht="30.75" thickBot="1" x14ac:dyDescent="0.3">
      <c r="A1029" s="5">
        <v>851730</v>
      </c>
      <c r="B1029" s="3" t="s">
        <v>3064</v>
      </c>
      <c r="C1029" s="1" t="s">
        <v>7</v>
      </c>
      <c r="D1029" s="1" t="s">
        <v>8</v>
      </c>
      <c r="E1029" s="1" t="s">
        <v>33</v>
      </c>
      <c r="F1029" s="1" t="s">
        <v>18</v>
      </c>
      <c r="G1029" s="6">
        <v>14815</v>
      </c>
    </row>
    <row r="1030" spans="1:7" ht="30.75" hidden="1" thickBot="1" x14ac:dyDescent="0.3">
      <c r="A1030" s="5">
        <v>315817</v>
      </c>
      <c r="B1030" s="3" t="s">
        <v>1142</v>
      </c>
      <c r="C1030" s="1" t="s">
        <v>13</v>
      </c>
      <c r="D1030" s="1" t="s">
        <v>8</v>
      </c>
      <c r="E1030" s="1" t="s">
        <v>27</v>
      </c>
      <c r="F1030" s="1" t="s">
        <v>20</v>
      </c>
      <c r="G1030" s="6">
        <v>14871</v>
      </c>
    </row>
    <row r="1031" spans="1:7" ht="30.75" thickBot="1" x14ac:dyDescent="0.3">
      <c r="A1031" s="5">
        <v>13735</v>
      </c>
      <c r="B1031" s="3" t="s">
        <v>3170</v>
      </c>
      <c r="C1031" s="1" t="s">
        <v>7</v>
      </c>
      <c r="D1031" s="1" t="s">
        <v>8</v>
      </c>
      <c r="E1031" s="1" t="s">
        <v>14</v>
      </c>
      <c r="F1031" s="1" t="s">
        <v>199</v>
      </c>
      <c r="G1031" s="6">
        <v>14881</v>
      </c>
    </row>
    <row r="1032" spans="1:7" ht="30.75" hidden="1" thickBot="1" x14ac:dyDescent="0.3">
      <c r="A1032" s="5">
        <v>210703</v>
      </c>
      <c r="B1032" s="4">
        <v>41647.397222222222</v>
      </c>
      <c r="C1032" s="1" t="s">
        <v>13</v>
      </c>
      <c r="D1032" s="1" t="s">
        <v>25</v>
      </c>
      <c r="E1032" s="1" t="s">
        <v>14</v>
      </c>
      <c r="F1032" s="1" t="s">
        <v>3598</v>
      </c>
      <c r="G1032" s="6">
        <v>14890</v>
      </c>
    </row>
    <row r="1033" spans="1:7" ht="30.75" thickBot="1" x14ac:dyDescent="0.3">
      <c r="A1033" s="5">
        <v>936032</v>
      </c>
      <c r="B1033" s="3" t="s">
        <v>1968</v>
      </c>
      <c r="C1033" s="1" t="s">
        <v>7</v>
      </c>
      <c r="D1033" s="1" t="s">
        <v>8</v>
      </c>
      <c r="E1033" s="1" t="s">
        <v>9</v>
      </c>
      <c r="F1033" s="1" t="s">
        <v>20</v>
      </c>
      <c r="G1033" s="6">
        <v>14929</v>
      </c>
    </row>
    <row r="1034" spans="1:7" ht="30.75" thickBot="1" x14ac:dyDescent="0.3">
      <c r="A1034" s="5">
        <v>253623</v>
      </c>
      <c r="B1034" s="4">
        <v>41858.322222222225</v>
      </c>
      <c r="C1034" s="1" t="s">
        <v>7</v>
      </c>
      <c r="D1034" s="1" t="s">
        <v>11</v>
      </c>
      <c r="E1034" s="1" t="s">
        <v>9</v>
      </c>
      <c r="F1034" s="1" t="s">
        <v>24</v>
      </c>
      <c r="G1034" s="6">
        <v>14941</v>
      </c>
    </row>
    <row r="1035" spans="1:7" ht="30.75" thickBot="1" x14ac:dyDescent="0.3">
      <c r="A1035" s="5">
        <v>262729</v>
      </c>
      <c r="B1035" s="4">
        <v>41858.397916666669</v>
      </c>
      <c r="C1035" s="1" t="s">
        <v>7</v>
      </c>
      <c r="D1035" s="1" t="s">
        <v>8</v>
      </c>
      <c r="E1035" s="1" t="s">
        <v>16</v>
      </c>
      <c r="F1035" s="1" t="s">
        <v>12</v>
      </c>
      <c r="G1035" s="6">
        <v>14946</v>
      </c>
    </row>
    <row r="1036" spans="1:7" ht="30.75" thickBot="1" x14ac:dyDescent="0.3">
      <c r="A1036" s="5">
        <v>750747</v>
      </c>
      <c r="B1036" s="4">
        <v>41704.506249999999</v>
      </c>
      <c r="C1036" s="1" t="s">
        <v>7</v>
      </c>
      <c r="D1036" s="1" t="s">
        <v>11</v>
      </c>
      <c r="E1036" s="1" t="s">
        <v>33</v>
      </c>
      <c r="F1036" s="1" t="s">
        <v>12</v>
      </c>
      <c r="G1036" s="6">
        <v>14950</v>
      </c>
    </row>
    <row r="1037" spans="1:7" ht="30.75" thickBot="1" x14ac:dyDescent="0.3">
      <c r="A1037" s="5">
        <v>336659</v>
      </c>
      <c r="B1037" s="3" t="s">
        <v>1904</v>
      </c>
      <c r="C1037" s="1" t="s">
        <v>7</v>
      </c>
      <c r="D1037" s="1" t="s">
        <v>8</v>
      </c>
      <c r="E1037" s="1" t="s">
        <v>9</v>
      </c>
      <c r="F1037" s="1" t="s">
        <v>199</v>
      </c>
      <c r="G1037" s="6">
        <v>14963</v>
      </c>
    </row>
    <row r="1038" spans="1:7" ht="30.75" thickBot="1" x14ac:dyDescent="0.3">
      <c r="A1038" s="5">
        <v>353917</v>
      </c>
      <c r="B1038" s="3" t="s">
        <v>2054</v>
      </c>
      <c r="C1038" s="1" t="s">
        <v>7</v>
      </c>
      <c r="D1038" s="1" t="s">
        <v>8</v>
      </c>
      <c r="E1038" s="1" t="s">
        <v>16</v>
      </c>
      <c r="F1038" s="1" t="s">
        <v>199</v>
      </c>
      <c r="G1038" s="6">
        <v>14997</v>
      </c>
    </row>
    <row r="1039" spans="1:7" ht="30.75" thickBot="1" x14ac:dyDescent="0.3">
      <c r="A1039" s="5">
        <v>725449</v>
      </c>
      <c r="B1039" s="3" t="s">
        <v>3113</v>
      </c>
      <c r="C1039" s="1" t="s">
        <v>7</v>
      </c>
      <c r="D1039" s="1" t="s">
        <v>8</v>
      </c>
      <c r="E1039" s="1" t="s">
        <v>14</v>
      </c>
      <c r="F1039" s="1" t="s">
        <v>199</v>
      </c>
      <c r="G1039" s="6">
        <v>15033</v>
      </c>
    </row>
    <row r="1040" spans="1:7" ht="30.75" thickBot="1" x14ac:dyDescent="0.3">
      <c r="A1040" s="5">
        <v>966645</v>
      </c>
      <c r="B1040" s="3" t="s">
        <v>3048</v>
      </c>
      <c r="C1040" s="1" t="s">
        <v>7</v>
      </c>
      <c r="D1040" s="1" t="s">
        <v>8</v>
      </c>
      <c r="E1040" s="1" t="s">
        <v>9</v>
      </c>
      <c r="F1040" s="1" t="s">
        <v>12</v>
      </c>
      <c r="G1040" s="6">
        <v>15072</v>
      </c>
    </row>
    <row r="1041" spans="1:7" ht="30.75" hidden="1" thickBot="1" x14ac:dyDescent="0.3">
      <c r="A1041" s="5">
        <v>260050</v>
      </c>
      <c r="B1041" s="3" t="s">
        <v>820</v>
      </c>
      <c r="C1041" s="1" t="s">
        <v>13</v>
      </c>
      <c r="D1041" s="1" t="s">
        <v>8</v>
      </c>
      <c r="E1041" s="1" t="s">
        <v>14</v>
      </c>
      <c r="F1041" s="1" t="s">
        <v>23</v>
      </c>
      <c r="G1041" s="6">
        <v>15091</v>
      </c>
    </row>
    <row r="1042" spans="1:7" ht="30.75" hidden="1" thickBot="1" x14ac:dyDescent="0.3">
      <c r="A1042" s="5">
        <v>355775</v>
      </c>
      <c r="B1042" s="4">
        <v>41706.132638888892</v>
      </c>
      <c r="C1042" s="1" t="s">
        <v>13</v>
      </c>
      <c r="D1042" s="1" t="s">
        <v>8</v>
      </c>
      <c r="E1042" s="1" t="s">
        <v>9</v>
      </c>
      <c r="F1042" s="1" t="s">
        <v>26</v>
      </c>
      <c r="G1042" s="6">
        <v>15117</v>
      </c>
    </row>
    <row r="1043" spans="1:7" ht="30.75" hidden="1" thickBot="1" x14ac:dyDescent="0.3">
      <c r="A1043" s="5">
        <v>642803</v>
      </c>
      <c r="B1043" s="3" t="s">
        <v>693</v>
      </c>
      <c r="C1043" s="1" t="s">
        <v>13</v>
      </c>
      <c r="D1043" s="1" t="s">
        <v>8</v>
      </c>
      <c r="E1043" s="1" t="s">
        <v>16</v>
      </c>
      <c r="F1043" s="1" t="s">
        <v>199</v>
      </c>
      <c r="G1043" s="6">
        <v>15119</v>
      </c>
    </row>
    <row r="1044" spans="1:7" ht="30.75" thickBot="1" x14ac:dyDescent="0.3">
      <c r="A1044" s="5">
        <v>51318</v>
      </c>
      <c r="B1044" s="4">
        <v>41675.338194444441</v>
      </c>
      <c r="C1044" s="1" t="s">
        <v>7</v>
      </c>
      <c r="D1044" s="1" t="s">
        <v>8</v>
      </c>
      <c r="E1044" s="1" t="s">
        <v>9</v>
      </c>
      <c r="F1044" s="1" t="s">
        <v>23</v>
      </c>
      <c r="G1044" s="6">
        <v>15134</v>
      </c>
    </row>
    <row r="1045" spans="1:7" ht="30.75" thickBot="1" x14ac:dyDescent="0.3">
      <c r="A1045" s="5">
        <v>278581</v>
      </c>
      <c r="B1045" s="3" t="s">
        <v>134</v>
      </c>
      <c r="C1045" s="1" t="s">
        <v>7</v>
      </c>
      <c r="D1045" s="1" t="s">
        <v>8</v>
      </c>
      <c r="E1045" s="1" t="s">
        <v>14</v>
      </c>
      <c r="F1045" s="1" t="s">
        <v>20</v>
      </c>
      <c r="G1045" s="6">
        <v>15137</v>
      </c>
    </row>
    <row r="1046" spans="1:7" ht="30.75" thickBot="1" x14ac:dyDescent="0.3">
      <c r="A1046" s="5">
        <v>751029</v>
      </c>
      <c r="B1046" s="4">
        <v>41675.54791666667</v>
      </c>
      <c r="C1046" s="1" t="s">
        <v>7</v>
      </c>
      <c r="D1046" s="1" t="s">
        <v>11</v>
      </c>
      <c r="E1046" s="1" t="s">
        <v>9</v>
      </c>
      <c r="F1046" s="1" t="s">
        <v>15</v>
      </c>
      <c r="G1046" s="6">
        <v>15156</v>
      </c>
    </row>
    <row r="1047" spans="1:7" ht="30.75" thickBot="1" x14ac:dyDescent="0.3">
      <c r="A1047" s="5">
        <v>653023</v>
      </c>
      <c r="B1047" s="4">
        <v>41735.494444444441</v>
      </c>
      <c r="C1047" s="1" t="s">
        <v>7</v>
      </c>
      <c r="D1047" s="1" t="s">
        <v>11</v>
      </c>
      <c r="E1047" s="1" t="s">
        <v>14</v>
      </c>
      <c r="F1047" s="1" t="s">
        <v>12</v>
      </c>
      <c r="G1047" s="6">
        <v>15158</v>
      </c>
    </row>
    <row r="1048" spans="1:7" ht="30.75" thickBot="1" x14ac:dyDescent="0.3">
      <c r="A1048" s="5">
        <v>708799</v>
      </c>
      <c r="B1048" s="4">
        <v>41737.046527777777</v>
      </c>
      <c r="C1048" s="1" t="s">
        <v>7</v>
      </c>
      <c r="D1048" s="1" t="s">
        <v>8</v>
      </c>
      <c r="E1048" s="1" t="s">
        <v>9</v>
      </c>
      <c r="F1048" s="1" t="s">
        <v>23</v>
      </c>
      <c r="G1048" s="6">
        <v>15213</v>
      </c>
    </row>
    <row r="1049" spans="1:7" ht="30.75" thickBot="1" x14ac:dyDescent="0.3">
      <c r="A1049" s="5">
        <v>259269</v>
      </c>
      <c r="B1049" s="3" t="s">
        <v>2053</v>
      </c>
      <c r="C1049" s="1" t="s">
        <v>7</v>
      </c>
      <c r="D1049" s="1" t="s">
        <v>8</v>
      </c>
      <c r="E1049" s="1" t="s">
        <v>9</v>
      </c>
      <c r="F1049" s="1" t="s">
        <v>199</v>
      </c>
      <c r="G1049" s="6">
        <v>15216</v>
      </c>
    </row>
    <row r="1050" spans="1:7" ht="30.75" thickBot="1" x14ac:dyDescent="0.3">
      <c r="A1050" s="5">
        <v>821293</v>
      </c>
      <c r="B1050" s="3" t="s">
        <v>1155</v>
      </c>
      <c r="C1050" s="1" t="s">
        <v>7</v>
      </c>
      <c r="D1050" s="1" t="s">
        <v>25</v>
      </c>
      <c r="E1050" s="1" t="s">
        <v>30</v>
      </c>
      <c r="F1050" s="1" t="s">
        <v>18</v>
      </c>
      <c r="G1050" s="6">
        <v>15227</v>
      </c>
    </row>
    <row r="1051" spans="1:7" ht="30.75" hidden="1" thickBot="1" x14ac:dyDescent="0.3">
      <c r="A1051" s="5">
        <v>476269</v>
      </c>
      <c r="B1051" s="4">
        <v>41890.758333333331</v>
      </c>
      <c r="C1051" s="1" t="s">
        <v>13</v>
      </c>
      <c r="D1051" s="1" t="s">
        <v>8</v>
      </c>
      <c r="E1051" s="1" t="s">
        <v>16</v>
      </c>
      <c r="F1051" s="1" t="s">
        <v>199</v>
      </c>
      <c r="G1051" s="6">
        <v>15227</v>
      </c>
    </row>
    <row r="1052" spans="1:7" ht="30.75" thickBot="1" x14ac:dyDescent="0.3">
      <c r="A1052" s="5">
        <v>518772</v>
      </c>
      <c r="B1052" s="3" t="s">
        <v>787</v>
      </c>
      <c r="C1052" s="1" t="s">
        <v>7</v>
      </c>
      <c r="D1052" s="1" t="s">
        <v>8</v>
      </c>
      <c r="E1052" s="1" t="s">
        <v>14</v>
      </c>
      <c r="F1052" s="1" t="s">
        <v>18</v>
      </c>
      <c r="G1052" s="6">
        <v>15241</v>
      </c>
    </row>
    <row r="1053" spans="1:7" ht="30.75" hidden="1" thickBot="1" x14ac:dyDescent="0.3">
      <c r="A1053" s="5">
        <v>816780</v>
      </c>
      <c r="B1053" s="4">
        <v>41705.308333333334</v>
      </c>
      <c r="C1053" s="1" t="s">
        <v>13</v>
      </c>
      <c r="D1053" s="1" t="s">
        <v>11</v>
      </c>
      <c r="E1053" s="1" t="s">
        <v>9</v>
      </c>
      <c r="F1053" s="1" t="s">
        <v>10</v>
      </c>
      <c r="G1053" s="6">
        <v>15247</v>
      </c>
    </row>
    <row r="1054" spans="1:7" ht="30.75" hidden="1" thickBot="1" x14ac:dyDescent="0.3">
      <c r="A1054" s="5">
        <v>728165</v>
      </c>
      <c r="B1054" s="4">
        <v>41981.462500000001</v>
      </c>
      <c r="C1054" s="1" t="s">
        <v>13</v>
      </c>
      <c r="D1054" s="1" t="s">
        <v>8</v>
      </c>
      <c r="E1054" s="1" t="s">
        <v>14</v>
      </c>
      <c r="F1054" s="1" t="s">
        <v>23</v>
      </c>
      <c r="G1054" s="6">
        <v>15261</v>
      </c>
    </row>
    <row r="1055" spans="1:7" ht="30.75" thickBot="1" x14ac:dyDescent="0.3">
      <c r="A1055" s="5">
        <v>574351</v>
      </c>
      <c r="B1055" s="3" t="s">
        <v>2020</v>
      </c>
      <c r="C1055" s="1" t="s">
        <v>7</v>
      </c>
      <c r="D1055" s="1" t="s">
        <v>8</v>
      </c>
      <c r="E1055" s="1" t="s">
        <v>9</v>
      </c>
      <c r="F1055" s="1" t="s">
        <v>18</v>
      </c>
      <c r="G1055" s="6">
        <v>15263</v>
      </c>
    </row>
    <row r="1056" spans="1:7" ht="30.75" hidden="1" thickBot="1" x14ac:dyDescent="0.3">
      <c r="A1056" s="5">
        <v>220067</v>
      </c>
      <c r="B1056" s="4">
        <v>41918.503472222219</v>
      </c>
      <c r="C1056" s="1" t="s">
        <v>13</v>
      </c>
      <c r="D1056" s="1" t="s">
        <v>8</v>
      </c>
      <c r="E1056" s="1" t="s">
        <v>14</v>
      </c>
      <c r="F1056" s="1" t="s">
        <v>26</v>
      </c>
      <c r="G1056" s="6">
        <v>15266</v>
      </c>
    </row>
    <row r="1057" spans="1:7" ht="30.75" hidden="1" thickBot="1" x14ac:dyDescent="0.3">
      <c r="A1057" s="5">
        <v>632762</v>
      </c>
      <c r="B1057" s="4">
        <v>41917.118055555555</v>
      </c>
      <c r="C1057" s="1" t="s">
        <v>13</v>
      </c>
      <c r="D1057" s="1" t="s">
        <v>11</v>
      </c>
      <c r="E1057" s="1" t="s">
        <v>9</v>
      </c>
      <c r="F1057" s="1" t="s">
        <v>18</v>
      </c>
      <c r="G1057" s="6">
        <v>15272</v>
      </c>
    </row>
    <row r="1058" spans="1:7" ht="30.75" thickBot="1" x14ac:dyDescent="0.3">
      <c r="A1058" s="5">
        <v>90601</v>
      </c>
      <c r="B1058" s="3" t="s">
        <v>1075</v>
      </c>
      <c r="C1058" s="1" t="s">
        <v>7</v>
      </c>
      <c r="D1058" s="1" t="s">
        <v>11</v>
      </c>
      <c r="E1058" s="1" t="s">
        <v>9</v>
      </c>
      <c r="F1058" s="1" t="s">
        <v>23</v>
      </c>
      <c r="G1058" s="6">
        <v>15277</v>
      </c>
    </row>
    <row r="1059" spans="1:7" ht="30.75" hidden="1" thickBot="1" x14ac:dyDescent="0.3">
      <c r="A1059" s="5">
        <v>182899</v>
      </c>
      <c r="B1059" s="4">
        <v>41703.722222222219</v>
      </c>
      <c r="C1059" s="1" t="s">
        <v>13</v>
      </c>
      <c r="D1059" s="1" t="s">
        <v>11</v>
      </c>
      <c r="E1059" s="1" t="s">
        <v>22</v>
      </c>
      <c r="F1059" s="1" t="s">
        <v>18</v>
      </c>
      <c r="G1059" s="6">
        <v>15292</v>
      </c>
    </row>
    <row r="1060" spans="1:7" ht="30.75" thickBot="1" x14ac:dyDescent="0.3">
      <c r="A1060" s="5">
        <v>58937</v>
      </c>
      <c r="B1060" s="4">
        <v>41736.003472222219</v>
      </c>
      <c r="C1060" s="1" t="s">
        <v>7</v>
      </c>
      <c r="D1060" s="1" t="s">
        <v>11</v>
      </c>
      <c r="E1060" s="1" t="s">
        <v>33</v>
      </c>
      <c r="F1060" s="1" t="s">
        <v>199</v>
      </c>
      <c r="G1060" s="6">
        <v>15293</v>
      </c>
    </row>
    <row r="1061" spans="1:7" ht="30.75" thickBot="1" x14ac:dyDescent="0.3">
      <c r="A1061" s="5">
        <v>314450</v>
      </c>
      <c r="B1061" s="3" t="s">
        <v>2313</v>
      </c>
      <c r="C1061" s="1" t="s">
        <v>7</v>
      </c>
      <c r="D1061" s="1" t="s">
        <v>11</v>
      </c>
      <c r="E1061" s="1" t="s">
        <v>22</v>
      </c>
      <c r="F1061" s="1" t="s">
        <v>199</v>
      </c>
      <c r="G1061" s="6">
        <v>15294</v>
      </c>
    </row>
    <row r="1062" spans="1:7" ht="30.75" thickBot="1" x14ac:dyDescent="0.3">
      <c r="A1062" s="5">
        <v>407784</v>
      </c>
      <c r="B1062" s="4">
        <v>41950.011111111111</v>
      </c>
      <c r="C1062" s="1" t="s">
        <v>7</v>
      </c>
      <c r="D1062" s="1" t="s">
        <v>8</v>
      </c>
      <c r="E1062" s="1" t="s">
        <v>9</v>
      </c>
      <c r="F1062" s="1" t="s">
        <v>20</v>
      </c>
      <c r="G1062" s="6">
        <v>15319</v>
      </c>
    </row>
    <row r="1063" spans="1:7" ht="30.75" thickBot="1" x14ac:dyDescent="0.3">
      <c r="A1063" s="5">
        <v>929357</v>
      </c>
      <c r="B1063" s="3" t="s">
        <v>2951</v>
      </c>
      <c r="C1063" s="1" t="s">
        <v>7</v>
      </c>
      <c r="D1063" s="1" t="s">
        <v>11</v>
      </c>
      <c r="E1063" s="1" t="s">
        <v>36</v>
      </c>
      <c r="F1063" s="1" t="s">
        <v>199</v>
      </c>
      <c r="G1063" s="6">
        <v>15320</v>
      </c>
    </row>
    <row r="1064" spans="1:7" ht="30.75" hidden="1" thickBot="1" x14ac:dyDescent="0.3">
      <c r="A1064" s="5">
        <v>987341</v>
      </c>
      <c r="B1064" s="4">
        <v>41888.557638888888</v>
      </c>
      <c r="C1064" s="1" t="s">
        <v>13</v>
      </c>
      <c r="D1064" s="1" t="s">
        <v>8</v>
      </c>
      <c r="E1064" s="1" t="s">
        <v>16</v>
      </c>
      <c r="F1064" s="1" t="s">
        <v>12</v>
      </c>
      <c r="G1064" s="6">
        <v>15334</v>
      </c>
    </row>
    <row r="1065" spans="1:7" ht="30.75" thickBot="1" x14ac:dyDescent="0.3">
      <c r="A1065" s="5">
        <v>868878</v>
      </c>
      <c r="B1065" s="3" t="s">
        <v>1422</v>
      </c>
      <c r="C1065" s="1" t="s">
        <v>7</v>
      </c>
      <c r="D1065" s="1" t="s">
        <v>11</v>
      </c>
      <c r="E1065" s="1" t="s">
        <v>22</v>
      </c>
      <c r="F1065" s="1" t="s">
        <v>12</v>
      </c>
      <c r="G1065" s="6">
        <v>15380</v>
      </c>
    </row>
    <row r="1066" spans="1:7" ht="30.75" thickBot="1" x14ac:dyDescent="0.3">
      <c r="A1066" s="5">
        <v>280502</v>
      </c>
      <c r="B1066" s="4">
        <v>41675.568749999999</v>
      </c>
      <c r="C1066" s="1" t="s">
        <v>7</v>
      </c>
      <c r="D1066" s="1" t="s">
        <v>8</v>
      </c>
      <c r="E1066" s="1" t="s">
        <v>9</v>
      </c>
      <c r="F1066" s="1" t="s">
        <v>199</v>
      </c>
      <c r="G1066" s="6">
        <v>15423</v>
      </c>
    </row>
    <row r="1067" spans="1:7" ht="30.75" thickBot="1" x14ac:dyDescent="0.3">
      <c r="A1067" s="5">
        <v>442463</v>
      </c>
      <c r="B1067" s="3" t="s">
        <v>2264</v>
      </c>
      <c r="C1067" s="1" t="s">
        <v>7</v>
      </c>
      <c r="D1067" s="1" t="s">
        <v>11</v>
      </c>
      <c r="E1067" s="1" t="s">
        <v>9</v>
      </c>
      <c r="F1067" s="1" t="s">
        <v>12</v>
      </c>
      <c r="G1067" s="6">
        <v>15430</v>
      </c>
    </row>
    <row r="1068" spans="1:7" ht="30.75" thickBot="1" x14ac:dyDescent="0.3">
      <c r="A1068" s="5">
        <v>125996</v>
      </c>
      <c r="B1068" s="3" t="s">
        <v>810</v>
      </c>
      <c r="C1068" s="1" t="s">
        <v>7</v>
      </c>
      <c r="D1068" s="1" t="s">
        <v>8</v>
      </c>
      <c r="E1068" s="1" t="s">
        <v>33</v>
      </c>
      <c r="F1068" s="1" t="s">
        <v>199</v>
      </c>
      <c r="G1068" s="6">
        <v>15445</v>
      </c>
    </row>
    <row r="1069" spans="1:7" ht="30.75" thickBot="1" x14ac:dyDescent="0.3">
      <c r="A1069" s="5">
        <v>345891</v>
      </c>
      <c r="B1069" s="4">
        <v>41950.824999999997</v>
      </c>
      <c r="C1069" s="1" t="s">
        <v>7</v>
      </c>
      <c r="D1069" s="1" t="s">
        <v>11</v>
      </c>
      <c r="E1069" s="1" t="s">
        <v>14</v>
      </c>
      <c r="F1069" s="1" t="s">
        <v>12</v>
      </c>
      <c r="G1069" s="6">
        <v>15450</v>
      </c>
    </row>
    <row r="1070" spans="1:7" ht="30.75" thickBot="1" x14ac:dyDescent="0.3">
      <c r="A1070" s="5">
        <v>513209</v>
      </c>
      <c r="B1070" s="4">
        <v>41796.615972222222</v>
      </c>
      <c r="C1070" s="1" t="s">
        <v>7</v>
      </c>
      <c r="D1070" s="1" t="s">
        <v>8</v>
      </c>
      <c r="E1070" s="1" t="s">
        <v>14</v>
      </c>
      <c r="F1070" s="1" t="s">
        <v>199</v>
      </c>
      <c r="G1070" s="6">
        <v>15455</v>
      </c>
    </row>
    <row r="1071" spans="1:7" ht="30.75" thickBot="1" x14ac:dyDescent="0.3">
      <c r="A1071" s="5">
        <v>783522</v>
      </c>
      <c r="B1071" s="3" t="s">
        <v>934</v>
      </c>
      <c r="C1071" s="1" t="s">
        <v>7</v>
      </c>
      <c r="D1071" s="1" t="s">
        <v>8</v>
      </c>
      <c r="E1071" s="1" t="s">
        <v>9</v>
      </c>
      <c r="F1071" s="1" t="s">
        <v>12</v>
      </c>
      <c r="G1071" s="6">
        <v>15457</v>
      </c>
    </row>
    <row r="1072" spans="1:7" ht="30.75" thickBot="1" x14ac:dyDescent="0.3">
      <c r="A1072" s="5">
        <v>205250</v>
      </c>
      <c r="B1072" s="3" t="s">
        <v>1826</v>
      </c>
      <c r="C1072" s="1" t="s">
        <v>7</v>
      </c>
      <c r="D1072" s="1" t="s">
        <v>8</v>
      </c>
      <c r="E1072" s="1" t="s">
        <v>27</v>
      </c>
      <c r="F1072" s="1" t="s">
        <v>12</v>
      </c>
      <c r="G1072" s="6">
        <v>15482</v>
      </c>
    </row>
    <row r="1073" spans="1:7" ht="30.75" thickBot="1" x14ac:dyDescent="0.3">
      <c r="A1073" s="5">
        <v>587959</v>
      </c>
      <c r="B1073" s="4">
        <v>41887.828472222223</v>
      </c>
      <c r="C1073" s="1" t="s">
        <v>7</v>
      </c>
      <c r="D1073" s="1" t="s">
        <v>11</v>
      </c>
      <c r="E1073" s="1" t="s">
        <v>14</v>
      </c>
      <c r="F1073" s="1" t="s">
        <v>18</v>
      </c>
      <c r="G1073" s="6">
        <v>15500</v>
      </c>
    </row>
    <row r="1074" spans="1:7" ht="30.75" hidden="1" thickBot="1" x14ac:dyDescent="0.3">
      <c r="A1074" s="5">
        <v>547772</v>
      </c>
      <c r="B1074" s="3" t="s">
        <v>1838</v>
      </c>
      <c r="C1074" s="1" t="s">
        <v>13</v>
      </c>
      <c r="D1074" s="1" t="s">
        <v>8</v>
      </c>
      <c r="E1074" s="1" t="s">
        <v>9</v>
      </c>
      <c r="F1074" s="1" t="s">
        <v>199</v>
      </c>
      <c r="G1074" s="6">
        <v>15518</v>
      </c>
    </row>
    <row r="1075" spans="1:7" ht="30.75" hidden="1" thickBot="1" x14ac:dyDescent="0.3">
      <c r="A1075" s="5">
        <v>342597</v>
      </c>
      <c r="B1075" s="3" t="s">
        <v>3129</v>
      </c>
      <c r="C1075" s="1" t="s">
        <v>13</v>
      </c>
      <c r="D1075" s="1" t="s">
        <v>8</v>
      </c>
      <c r="E1075" s="1" t="s">
        <v>9</v>
      </c>
      <c r="F1075" s="1" t="s">
        <v>12</v>
      </c>
      <c r="G1075" s="6">
        <v>15538</v>
      </c>
    </row>
    <row r="1076" spans="1:7" ht="30.75" thickBot="1" x14ac:dyDescent="0.3">
      <c r="A1076" s="5">
        <v>889932</v>
      </c>
      <c r="B1076" s="3" t="s">
        <v>3466</v>
      </c>
      <c r="C1076" s="1" t="s">
        <v>7</v>
      </c>
      <c r="D1076" s="1" t="s">
        <v>8</v>
      </c>
      <c r="E1076" s="1" t="s">
        <v>14</v>
      </c>
      <c r="F1076" s="1" t="s">
        <v>18</v>
      </c>
      <c r="G1076" s="6">
        <v>15541</v>
      </c>
    </row>
    <row r="1077" spans="1:7" ht="30.75" hidden="1" thickBot="1" x14ac:dyDescent="0.3">
      <c r="A1077" s="5">
        <v>679609</v>
      </c>
      <c r="B1077" s="4">
        <v>41857.595138888886</v>
      </c>
      <c r="C1077" s="1" t="s">
        <v>13</v>
      </c>
      <c r="D1077" s="1" t="s">
        <v>8</v>
      </c>
      <c r="E1077" s="1" t="s">
        <v>33</v>
      </c>
      <c r="F1077" s="1" t="s">
        <v>20</v>
      </c>
      <c r="G1077" s="6">
        <v>15545</v>
      </c>
    </row>
    <row r="1078" spans="1:7" ht="30.75" thickBot="1" x14ac:dyDescent="0.3">
      <c r="A1078" s="5">
        <v>450797</v>
      </c>
      <c r="B1078" s="4">
        <v>41919.397222222222</v>
      </c>
      <c r="C1078" s="1" t="s">
        <v>7</v>
      </c>
      <c r="D1078" s="1" t="s">
        <v>8</v>
      </c>
      <c r="E1078" s="1" t="s">
        <v>27</v>
      </c>
      <c r="F1078" s="1" t="s">
        <v>18</v>
      </c>
      <c r="G1078" s="6">
        <v>15586</v>
      </c>
    </row>
    <row r="1079" spans="1:7" ht="30.75" hidden="1" thickBot="1" x14ac:dyDescent="0.3">
      <c r="A1079" s="5">
        <v>700473</v>
      </c>
      <c r="B1079" s="3" t="s">
        <v>1653</v>
      </c>
      <c r="C1079" s="1" t="s">
        <v>13</v>
      </c>
      <c r="D1079" s="1" t="s">
        <v>11</v>
      </c>
      <c r="E1079" s="1" t="s">
        <v>22</v>
      </c>
      <c r="F1079" s="1" t="s">
        <v>18</v>
      </c>
      <c r="G1079" s="6">
        <v>15600</v>
      </c>
    </row>
    <row r="1080" spans="1:7" ht="30.75" thickBot="1" x14ac:dyDescent="0.3">
      <c r="A1080" s="5">
        <v>897407</v>
      </c>
      <c r="B1080" s="3" t="s">
        <v>448</v>
      </c>
      <c r="C1080" s="1" t="s">
        <v>7</v>
      </c>
      <c r="D1080" s="1" t="s">
        <v>8</v>
      </c>
      <c r="E1080" s="1" t="s">
        <v>33</v>
      </c>
      <c r="F1080" s="1" t="s">
        <v>3598</v>
      </c>
      <c r="G1080" s="6">
        <v>15601</v>
      </c>
    </row>
    <row r="1081" spans="1:7" ht="30.75" thickBot="1" x14ac:dyDescent="0.3">
      <c r="A1081" s="5">
        <v>284374</v>
      </c>
      <c r="B1081" s="3" t="s">
        <v>3124</v>
      </c>
      <c r="C1081" s="1" t="s">
        <v>7</v>
      </c>
      <c r="D1081" s="1" t="s">
        <v>8</v>
      </c>
      <c r="E1081" s="1" t="s">
        <v>14</v>
      </c>
      <c r="F1081" s="1" t="s">
        <v>199</v>
      </c>
      <c r="G1081" s="6">
        <v>15605</v>
      </c>
    </row>
    <row r="1082" spans="1:7" ht="30.75" hidden="1" thickBot="1" x14ac:dyDescent="0.3">
      <c r="A1082" s="5">
        <v>807597</v>
      </c>
      <c r="B1082" s="3" t="s">
        <v>522</v>
      </c>
      <c r="C1082" s="1" t="s">
        <v>13</v>
      </c>
      <c r="D1082" s="1" t="s">
        <v>8</v>
      </c>
      <c r="E1082" s="1" t="s">
        <v>9</v>
      </c>
      <c r="F1082" s="1" t="s">
        <v>199</v>
      </c>
      <c r="G1082" s="6">
        <v>15621</v>
      </c>
    </row>
    <row r="1083" spans="1:7" ht="30.75" thickBot="1" x14ac:dyDescent="0.3">
      <c r="A1083" s="5">
        <v>357320</v>
      </c>
      <c r="B1083" s="4">
        <v>41735.397916666669</v>
      </c>
      <c r="C1083" s="1" t="s">
        <v>7</v>
      </c>
      <c r="D1083" s="1" t="s">
        <v>25</v>
      </c>
      <c r="E1083" s="1" t="s">
        <v>9</v>
      </c>
      <c r="F1083" s="1" t="s">
        <v>199</v>
      </c>
      <c r="G1083" s="6">
        <v>15621</v>
      </c>
    </row>
    <row r="1084" spans="1:7" ht="30.75" hidden="1" thickBot="1" x14ac:dyDescent="0.3">
      <c r="A1084" s="5">
        <v>801707</v>
      </c>
      <c r="B1084" s="3" t="s">
        <v>1925</v>
      </c>
      <c r="C1084" s="1" t="s">
        <v>13</v>
      </c>
      <c r="D1084" s="1" t="s">
        <v>8</v>
      </c>
      <c r="E1084" s="1" t="s">
        <v>14</v>
      </c>
      <c r="F1084" s="1" t="s">
        <v>12</v>
      </c>
      <c r="G1084" s="6">
        <v>15641</v>
      </c>
    </row>
    <row r="1085" spans="1:7" ht="30.75" thickBot="1" x14ac:dyDescent="0.3">
      <c r="A1085" s="5">
        <v>852330</v>
      </c>
      <c r="B1085" s="3" t="s">
        <v>1406</v>
      </c>
      <c r="C1085" s="1" t="s">
        <v>7</v>
      </c>
      <c r="D1085" s="1" t="s">
        <v>8</v>
      </c>
      <c r="E1085" s="1" t="s">
        <v>33</v>
      </c>
      <c r="F1085" s="1" t="s">
        <v>199</v>
      </c>
      <c r="G1085" s="6">
        <v>15648</v>
      </c>
    </row>
    <row r="1086" spans="1:7" ht="30.75" hidden="1" thickBot="1" x14ac:dyDescent="0.3">
      <c r="A1086" s="5">
        <v>915321</v>
      </c>
      <c r="B1086" s="3" t="s">
        <v>380</v>
      </c>
      <c r="C1086" s="1" t="s">
        <v>13</v>
      </c>
      <c r="D1086" s="1" t="s">
        <v>11</v>
      </c>
      <c r="E1086" s="1" t="s">
        <v>14</v>
      </c>
      <c r="F1086" s="1" t="s">
        <v>199</v>
      </c>
      <c r="G1086" s="6">
        <v>15652</v>
      </c>
    </row>
    <row r="1087" spans="1:7" ht="30.75" hidden="1" thickBot="1" x14ac:dyDescent="0.3">
      <c r="A1087" s="5">
        <v>36737</v>
      </c>
      <c r="B1087" s="3" t="s">
        <v>713</v>
      </c>
      <c r="C1087" s="1" t="s">
        <v>13</v>
      </c>
      <c r="D1087" s="1" t="s">
        <v>8</v>
      </c>
      <c r="E1087" s="1" t="s">
        <v>30</v>
      </c>
      <c r="F1087" s="1" t="s">
        <v>18</v>
      </c>
      <c r="G1087" s="6">
        <v>15656</v>
      </c>
    </row>
    <row r="1088" spans="1:7" ht="30.75" thickBot="1" x14ac:dyDescent="0.3">
      <c r="A1088" s="5">
        <v>289672</v>
      </c>
      <c r="B1088" s="3" t="s">
        <v>3551</v>
      </c>
      <c r="C1088" s="1" t="s">
        <v>7</v>
      </c>
      <c r="D1088" s="1" t="s">
        <v>8</v>
      </c>
      <c r="E1088" s="1" t="s">
        <v>9</v>
      </c>
      <c r="F1088" s="1" t="s">
        <v>199</v>
      </c>
      <c r="G1088" s="6">
        <v>15661</v>
      </c>
    </row>
    <row r="1089" spans="1:7" ht="30.75" hidden="1" thickBot="1" x14ac:dyDescent="0.3">
      <c r="A1089" s="5">
        <v>673099</v>
      </c>
      <c r="B1089" s="3" t="s">
        <v>783</v>
      </c>
      <c r="C1089" s="1" t="s">
        <v>13</v>
      </c>
      <c r="D1089" s="1" t="s">
        <v>8</v>
      </c>
      <c r="E1089" s="1" t="s">
        <v>14</v>
      </c>
      <c r="F1089" s="1" t="s">
        <v>18</v>
      </c>
      <c r="G1089" s="6">
        <v>15672</v>
      </c>
    </row>
    <row r="1090" spans="1:7" ht="30.75" hidden="1" thickBot="1" x14ac:dyDescent="0.3">
      <c r="A1090" s="5">
        <v>598089</v>
      </c>
      <c r="B1090" s="4">
        <v>41704.554861111108</v>
      </c>
      <c r="C1090" s="1" t="s">
        <v>13</v>
      </c>
      <c r="D1090" s="1" t="s">
        <v>11</v>
      </c>
      <c r="E1090" s="1" t="s">
        <v>9</v>
      </c>
      <c r="F1090" s="1" t="s">
        <v>15</v>
      </c>
      <c r="G1090" s="6">
        <v>15689</v>
      </c>
    </row>
    <row r="1091" spans="1:7" ht="30.75" thickBot="1" x14ac:dyDescent="0.3">
      <c r="A1091" s="5">
        <v>589837</v>
      </c>
      <c r="B1091" s="4">
        <v>41797.539583333331</v>
      </c>
      <c r="C1091" s="1" t="s">
        <v>7</v>
      </c>
      <c r="D1091" s="1" t="s">
        <v>8</v>
      </c>
      <c r="E1091" s="1" t="s">
        <v>14</v>
      </c>
      <c r="F1091" s="1" t="s">
        <v>199</v>
      </c>
      <c r="G1091" s="6">
        <v>15696</v>
      </c>
    </row>
    <row r="1092" spans="1:7" ht="30.75" thickBot="1" x14ac:dyDescent="0.3">
      <c r="A1092" s="5">
        <v>436622</v>
      </c>
      <c r="B1092" s="3" t="s">
        <v>3282</v>
      </c>
      <c r="C1092" s="1" t="s">
        <v>7</v>
      </c>
      <c r="D1092" s="1" t="s">
        <v>8</v>
      </c>
      <c r="E1092" s="1" t="s">
        <v>27</v>
      </c>
      <c r="F1092" s="1" t="s">
        <v>199</v>
      </c>
      <c r="G1092" s="6">
        <v>15698</v>
      </c>
    </row>
    <row r="1093" spans="1:7" ht="30.75" hidden="1" thickBot="1" x14ac:dyDescent="0.3">
      <c r="A1093" s="5">
        <v>727861</v>
      </c>
      <c r="B1093" s="3" t="s">
        <v>730</v>
      </c>
      <c r="C1093" s="1" t="s">
        <v>13</v>
      </c>
      <c r="D1093" s="1" t="s">
        <v>8</v>
      </c>
      <c r="E1093" s="1" t="s">
        <v>27</v>
      </c>
      <c r="F1093" s="1" t="s">
        <v>23</v>
      </c>
      <c r="G1093" s="6">
        <v>15711</v>
      </c>
    </row>
    <row r="1094" spans="1:7" ht="30.75" thickBot="1" x14ac:dyDescent="0.3">
      <c r="A1094" s="5">
        <v>791273</v>
      </c>
      <c r="B1094" s="4">
        <v>41765.359722222223</v>
      </c>
      <c r="C1094" s="1" t="s">
        <v>7</v>
      </c>
      <c r="D1094" s="1" t="s">
        <v>11</v>
      </c>
      <c r="E1094" s="1" t="s">
        <v>14</v>
      </c>
      <c r="F1094" s="1" t="s">
        <v>199</v>
      </c>
      <c r="G1094" s="6">
        <v>15721</v>
      </c>
    </row>
    <row r="1095" spans="1:7" ht="30.75" hidden="1" thickBot="1" x14ac:dyDescent="0.3">
      <c r="A1095" s="5">
        <v>595340</v>
      </c>
      <c r="B1095" s="3" t="s">
        <v>1455</v>
      </c>
      <c r="C1095" s="1" t="s">
        <v>13</v>
      </c>
      <c r="D1095" s="1" t="s">
        <v>8</v>
      </c>
      <c r="E1095" s="1" t="s">
        <v>14</v>
      </c>
      <c r="F1095" s="1" t="s">
        <v>199</v>
      </c>
      <c r="G1095" s="6">
        <v>15724</v>
      </c>
    </row>
    <row r="1096" spans="1:7" ht="30.75" thickBot="1" x14ac:dyDescent="0.3">
      <c r="A1096" s="5">
        <v>607171</v>
      </c>
      <c r="B1096" s="4">
        <v>41827.425000000003</v>
      </c>
      <c r="C1096" s="1" t="s">
        <v>7</v>
      </c>
      <c r="D1096" s="1" t="s">
        <v>11</v>
      </c>
      <c r="E1096" s="1" t="s">
        <v>14</v>
      </c>
      <c r="F1096" s="1" t="s">
        <v>23</v>
      </c>
      <c r="G1096" s="6">
        <v>15753</v>
      </c>
    </row>
    <row r="1097" spans="1:7" ht="30.75" thickBot="1" x14ac:dyDescent="0.3">
      <c r="A1097" s="5">
        <v>753595</v>
      </c>
      <c r="B1097" s="4">
        <v>41645.932638888888</v>
      </c>
      <c r="C1097" s="1" t="s">
        <v>7</v>
      </c>
      <c r="D1097" s="1" t="s">
        <v>8</v>
      </c>
      <c r="E1097" s="1" t="s">
        <v>27</v>
      </c>
      <c r="F1097" s="1" t="s">
        <v>26</v>
      </c>
      <c r="G1097" s="6">
        <v>15784</v>
      </c>
    </row>
    <row r="1098" spans="1:7" ht="30.75" thickBot="1" x14ac:dyDescent="0.3">
      <c r="A1098" s="5">
        <v>530521</v>
      </c>
      <c r="B1098" s="3" t="s">
        <v>646</v>
      </c>
      <c r="C1098" s="1" t="s">
        <v>7</v>
      </c>
      <c r="D1098" s="1" t="s">
        <v>8</v>
      </c>
      <c r="E1098" s="1" t="s">
        <v>16</v>
      </c>
      <c r="F1098" s="1" t="s">
        <v>23</v>
      </c>
      <c r="G1098" s="6">
        <v>15789</v>
      </c>
    </row>
    <row r="1099" spans="1:7" ht="30.75" thickBot="1" x14ac:dyDescent="0.3">
      <c r="A1099" s="5">
        <v>125692</v>
      </c>
      <c r="B1099" s="4">
        <v>41980.162499999999</v>
      </c>
      <c r="C1099" s="1" t="s">
        <v>7</v>
      </c>
      <c r="D1099" s="1" t="s">
        <v>11</v>
      </c>
      <c r="E1099" s="1" t="s">
        <v>33</v>
      </c>
      <c r="F1099" s="1" t="s">
        <v>10</v>
      </c>
      <c r="G1099" s="6">
        <v>15834</v>
      </c>
    </row>
    <row r="1100" spans="1:7" ht="30.75" hidden="1" thickBot="1" x14ac:dyDescent="0.3">
      <c r="A1100" s="5">
        <v>328543</v>
      </c>
      <c r="B1100" s="4">
        <v>41704</v>
      </c>
      <c r="C1100" s="1" t="s">
        <v>13</v>
      </c>
      <c r="D1100" s="1" t="s">
        <v>11</v>
      </c>
      <c r="E1100" s="1" t="s">
        <v>14</v>
      </c>
      <c r="F1100" s="1" t="s">
        <v>199</v>
      </c>
      <c r="G1100" s="6">
        <v>15835</v>
      </c>
    </row>
    <row r="1101" spans="1:7" ht="30.75" hidden="1" thickBot="1" x14ac:dyDescent="0.3">
      <c r="A1101" s="5">
        <v>720788</v>
      </c>
      <c r="B1101" s="3" t="s">
        <v>1675</v>
      </c>
      <c r="C1101" s="1" t="s">
        <v>13</v>
      </c>
      <c r="D1101" s="1" t="s">
        <v>11</v>
      </c>
      <c r="E1101" s="1" t="s">
        <v>22</v>
      </c>
      <c r="F1101" s="1" t="s">
        <v>199</v>
      </c>
      <c r="G1101" s="6">
        <v>15859</v>
      </c>
    </row>
    <row r="1102" spans="1:7" ht="30.75" hidden="1" thickBot="1" x14ac:dyDescent="0.3">
      <c r="A1102" s="5">
        <v>25030</v>
      </c>
      <c r="B1102" s="4">
        <v>41826.37222222222</v>
      </c>
      <c r="C1102" s="1" t="s">
        <v>13</v>
      </c>
      <c r="D1102" s="1" t="s">
        <v>8</v>
      </c>
      <c r="E1102" s="1" t="s">
        <v>14</v>
      </c>
      <c r="F1102" s="1" t="s">
        <v>199</v>
      </c>
      <c r="G1102" s="6">
        <v>15869</v>
      </c>
    </row>
    <row r="1103" spans="1:7" ht="30.75" thickBot="1" x14ac:dyDescent="0.3">
      <c r="A1103" s="5">
        <v>572607</v>
      </c>
      <c r="B1103" s="3" t="s">
        <v>2569</v>
      </c>
      <c r="C1103" s="1" t="s">
        <v>7</v>
      </c>
      <c r="D1103" s="1" t="s">
        <v>8</v>
      </c>
      <c r="E1103" s="1" t="s">
        <v>16</v>
      </c>
      <c r="F1103" s="1" t="s">
        <v>18</v>
      </c>
      <c r="G1103" s="6">
        <v>15884</v>
      </c>
    </row>
    <row r="1104" spans="1:7" ht="30.75" thickBot="1" x14ac:dyDescent="0.3">
      <c r="A1104" s="5">
        <v>149551</v>
      </c>
      <c r="B1104" s="4">
        <v>41765.759027777778</v>
      </c>
      <c r="C1104" s="1" t="s">
        <v>7</v>
      </c>
      <c r="D1104" s="1" t="s">
        <v>8</v>
      </c>
      <c r="E1104" s="1" t="s">
        <v>14</v>
      </c>
      <c r="F1104" s="1" t="s">
        <v>12</v>
      </c>
      <c r="G1104" s="6">
        <v>15887</v>
      </c>
    </row>
    <row r="1105" spans="1:7" ht="30.75" thickBot="1" x14ac:dyDescent="0.3">
      <c r="A1105" s="5">
        <v>163162</v>
      </c>
      <c r="B1105" s="4">
        <v>41796.645138888889</v>
      </c>
      <c r="C1105" s="1" t="s">
        <v>7</v>
      </c>
      <c r="D1105" s="1" t="s">
        <v>11</v>
      </c>
      <c r="E1105" s="1" t="s">
        <v>14</v>
      </c>
      <c r="F1105" s="1" t="s">
        <v>26</v>
      </c>
      <c r="G1105" s="6">
        <v>15888</v>
      </c>
    </row>
    <row r="1106" spans="1:7" ht="30.75" thickBot="1" x14ac:dyDescent="0.3">
      <c r="A1106" s="5">
        <v>863716</v>
      </c>
      <c r="B1106" s="3" t="s">
        <v>1314</v>
      </c>
      <c r="C1106" s="1" t="s">
        <v>7</v>
      </c>
      <c r="D1106" s="1" t="s">
        <v>8</v>
      </c>
      <c r="E1106" s="1" t="s">
        <v>9</v>
      </c>
      <c r="F1106" s="1" t="s">
        <v>199</v>
      </c>
      <c r="G1106" s="6">
        <v>15911</v>
      </c>
    </row>
    <row r="1107" spans="1:7" ht="30.75" thickBot="1" x14ac:dyDescent="0.3">
      <c r="A1107" s="5">
        <v>968197</v>
      </c>
      <c r="B1107" s="3" t="s">
        <v>2137</v>
      </c>
      <c r="C1107" s="1" t="s">
        <v>7</v>
      </c>
      <c r="D1107" s="1" t="s">
        <v>8</v>
      </c>
      <c r="E1107" s="1" t="s">
        <v>33</v>
      </c>
      <c r="F1107" s="1" t="s">
        <v>10</v>
      </c>
      <c r="G1107" s="6">
        <v>15924</v>
      </c>
    </row>
    <row r="1108" spans="1:7" ht="30.75" thickBot="1" x14ac:dyDescent="0.3">
      <c r="A1108" s="5">
        <v>769677</v>
      </c>
      <c r="B1108" s="4">
        <v>41646.451388888891</v>
      </c>
      <c r="C1108" s="1" t="s">
        <v>7</v>
      </c>
      <c r="D1108" s="1" t="s">
        <v>11</v>
      </c>
      <c r="E1108" s="1" t="s">
        <v>9</v>
      </c>
      <c r="F1108" s="1" t="s">
        <v>12</v>
      </c>
      <c r="G1108" s="6">
        <v>15925</v>
      </c>
    </row>
    <row r="1109" spans="1:7" ht="30.75" hidden="1" thickBot="1" x14ac:dyDescent="0.3">
      <c r="A1109" s="5">
        <v>913942</v>
      </c>
      <c r="B1109" s="4">
        <v>41644.441666666666</v>
      </c>
      <c r="C1109" s="1" t="s">
        <v>13</v>
      </c>
      <c r="D1109" s="1" t="s">
        <v>8</v>
      </c>
      <c r="E1109" s="1" t="s">
        <v>33</v>
      </c>
      <c r="F1109" s="1" t="s">
        <v>12</v>
      </c>
      <c r="G1109" s="6">
        <v>15926</v>
      </c>
    </row>
    <row r="1110" spans="1:7" ht="30.75" thickBot="1" x14ac:dyDescent="0.3">
      <c r="A1110" s="5">
        <v>78867</v>
      </c>
      <c r="B1110" s="3" t="s">
        <v>1085</v>
      </c>
      <c r="C1110" s="1" t="s">
        <v>7</v>
      </c>
      <c r="D1110" s="1" t="s">
        <v>8</v>
      </c>
      <c r="E1110" s="1" t="s">
        <v>14</v>
      </c>
      <c r="F1110" s="1" t="s">
        <v>3598</v>
      </c>
      <c r="G1110" s="6">
        <v>15947</v>
      </c>
    </row>
    <row r="1111" spans="1:7" ht="30.75" thickBot="1" x14ac:dyDescent="0.3">
      <c r="A1111" s="5">
        <v>526541</v>
      </c>
      <c r="B1111" s="4">
        <v>41703.730555555558</v>
      </c>
      <c r="C1111" s="1" t="s">
        <v>7</v>
      </c>
      <c r="D1111" s="1" t="s">
        <v>11</v>
      </c>
      <c r="E1111" s="1" t="s">
        <v>30</v>
      </c>
      <c r="F1111" s="1" t="s">
        <v>20</v>
      </c>
      <c r="G1111" s="6">
        <v>15965</v>
      </c>
    </row>
    <row r="1112" spans="1:7" ht="30.75" thickBot="1" x14ac:dyDescent="0.3">
      <c r="A1112" s="5">
        <v>827552</v>
      </c>
      <c r="B1112" s="4">
        <v>41796.59375</v>
      </c>
      <c r="C1112" s="1" t="s">
        <v>7</v>
      </c>
      <c r="D1112" s="1" t="s">
        <v>11</v>
      </c>
      <c r="E1112" s="1" t="s">
        <v>16</v>
      </c>
      <c r="F1112" s="1" t="s">
        <v>12</v>
      </c>
      <c r="G1112" s="6">
        <v>15983</v>
      </c>
    </row>
    <row r="1113" spans="1:7" ht="30.75" thickBot="1" x14ac:dyDescent="0.3">
      <c r="A1113" s="5">
        <v>233335</v>
      </c>
      <c r="B1113" s="3" t="s">
        <v>3145</v>
      </c>
      <c r="C1113" s="1" t="s">
        <v>7</v>
      </c>
      <c r="D1113" s="1" t="s">
        <v>8</v>
      </c>
      <c r="E1113" s="1" t="s">
        <v>9</v>
      </c>
      <c r="F1113" s="1" t="s">
        <v>23</v>
      </c>
      <c r="G1113" s="6">
        <v>15998</v>
      </c>
    </row>
    <row r="1114" spans="1:7" ht="30.75" thickBot="1" x14ac:dyDescent="0.3">
      <c r="A1114" s="5">
        <v>399788</v>
      </c>
      <c r="B1114" s="4">
        <v>41645.604861111111</v>
      </c>
      <c r="C1114" s="1" t="s">
        <v>7</v>
      </c>
      <c r="D1114" s="1" t="s">
        <v>8</v>
      </c>
      <c r="E1114" s="1" t="s">
        <v>14</v>
      </c>
      <c r="F1114" s="1" t="s">
        <v>12</v>
      </c>
      <c r="G1114" s="6">
        <v>15998</v>
      </c>
    </row>
    <row r="1115" spans="1:7" ht="30.75" thickBot="1" x14ac:dyDescent="0.3">
      <c r="A1115" s="5">
        <v>547868</v>
      </c>
      <c r="B1115" s="3" t="s">
        <v>3435</v>
      </c>
      <c r="C1115" s="1" t="s">
        <v>7</v>
      </c>
      <c r="D1115" s="1" t="s">
        <v>11</v>
      </c>
      <c r="E1115" s="1" t="s">
        <v>16</v>
      </c>
      <c r="F1115" s="1" t="s">
        <v>12</v>
      </c>
      <c r="G1115" s="6">
        <v>16006</v>
      </c>
    </row>
    <row r="1116" spans="1:7" ht="30.75" thickBot="1" x14ac:dyDescent="0.3">
      <c r="A1116" s="5">
        <v>354254</v>
      </c>
      <c r="B1116" s="4">
        <v>41767.827777777777</v>
      </c>
      <c r="C1116" s="1" t="s">
        <v>7</v>
      </c>
      <c r="D1116" s="1" t="s">
        <v>11</v>
      </c>
      <c r="E1116" s="1" t="s">
        <v>14</v>
      </c>
      <c r="F1116" s="1" t="s">
        <v>20</v>
      </c>
      <c r="G1116" s="6">
        <v>16008</v>
      </c>
    </row>
    <row r="1117" spans="1:7" ht="30.75" thickBot="1" x14ac:dyDescent="0.3">
      <c r="A1117" s="5">
        <v>15580</v>
      </c>
      <c r="B1117" s="4">
        <v>41950.584722222222</v>
      </c>
      <c r="C1117" s="1" t="s">
        <v>7</v>
      </c>
      <c r="D1117" s="1" t="s">
        <v>11</v>
      </c>
      <c r="E1117" s="1" t="s">
        <v>33</v>
      </c>
      <c r="F1117" s="1" t="s">
        <v>12</v>
      </c>
      <c r="G1117" s="6">
        <v>16046</v>
      </c>
    </row>
    <row r="1118" spans="1:7" ht="30.75" thickBot="1" x14ac:dyDescent="0.3">
      <c r="A1118" s="5">
        <v>370968</v>
      </c>
      <c r="B1118" s="3" t="s">
        <v>170</v>
      </c>
      <c r="C1118" s="1" t="s">
        <v>7</v>
      </c>
      <c r="D1118" s="1" t="s">
        <v>11</v>
      </c>
      <c r="E1118" s="1" t="s">
        <v>14</v>
      </c>
      <c r="F1118" s="1" t="s">
        <v>18</v>
      </c>
      <c r="G1118" s="6">
        <v>16072</v>
      </c>
    </row>
    <row r="1119" spans="1:7" ht="30.75" thickBot="1" x14ac:dyDescent="0.3">
      <c r="A1119" s="5">
        <v>751393</v>
      </c>
      <c r="B1119" s="3" t="s">
        <v>769</v>
      </c>
      <c r="C1119" s="1" t="s">
        <v>7</v>
      </c>
      <c r="D1119" s="1" t="s">
        <v>25</v>
      </c>
      <c r="E1119" s="1" t="s">
        <v>22</v>
      </c>
      <c r="F1119" s="1" t="s">
        <v>12</v>
      </c>
      <c r="G1119" s="6">
        <v>16075</v>
      </c>
    </row>
    <row r="1120" spans="1:7" ht="30.75" hidden="1" thickBot="1" x14ac:dyDescent="0.3">
      <c r="A1120" s="5">
        <v>794226</v>
      </c>
      <c r="B1120" s="4">
        <v>41825.667361111111</v>
      </c>
      <c r="C1120" s="1" t="s">
        <v>13</v>
      </c>
      <c r="D1120" s="1" t="s">
        <v>8</v>
      </c>
      <c r="E1120" s="1" t="s">
        <v>9</v>
      </c>
      <c r="F1120" s="1" t="s">
        <v>18</v>
      </c>
      <c r="G1120" s="6">
        <v>16090</v>
      </c>
    </row>
    <row r="1121" spans="1:7" ht="30.75" hidden="1" thickBot="1" x14ac:dyDescent="0.3">
      <c r="A1121" s="5">
        <v>21885</v>
      </c>
      <c r="B1121" s="4">
        <v>41647.920138888891</v>
      </c>
      <c r="C1121" s="1" t="s">
        <v>13</v>
      </c>
      <c r="D1121" s="1" t="s">
        <v>8</v>
      </c>
      <c r="E1121" s="1" t="s">
        <v>14</v>
      </c>
      <c r="F1121" s="1" t="s">
        <v>12</v>
      </c>
      <c r="G1121" s="6">
        <v>16102</v>
      </c>
    </row>
    <row r="1122" spans="1:7" ht="30.75" hidden="1" thickBot="1" x14ac:dyDescent="0.3">
      <c r="A1122" s="5">
        <v>920275</v>
      </c>
      <c r="B1122" s="3" t="s">
        <v>666</v>
      </c>
      <c r="C1122" s="1" t="s">
        <v>13</v>
      </c>
      <c r="D1122" s="1" t="s">
        <v>8</v>
      </c>
      <c r="E1122" s="1" t="s">
        <v>9</v>
      </c>
      <c r="F1122" s="1" t="s">
        <v>20</v>
      </c>
      <c r="G1122" s="6">
        <v>16108</v>
      </c>
    </row>
    <row r="1123" spans="1:7" ht="30.75" thickBot="1" x14ac:dyDescent="0.3">
      <c r="A1123" s="5">
        <v>861705</v>
      </c>
      <c r="B1123" s="3" t="s">
        <v>478</v>
      </c>
      <c r="C1123" s="1" t="s">
        <v>7</v>
      </c>
      <c r="D1123" s="1" t="s">
        <v>8</v>
      </c>
      <c r="E1123" s="1" t="s">
        <v>14</v>
      </c>
      <c r="F1123" s="1" t="s">
        <v>26</v>
      </c>
      <c r="G1123" s="6">
        <v>16116</v>
      </c>
    </row>
    <row r="1124" spans="1:7" ht="30.75" thickBot="1" x14ac:dyDescent="0.3">
      <c r="A1124" s="5">
        <v>461403</v>
      </c>
      <c r="B1124" s="3" t="s">
        <v>1509</v>
      </c>
      <c r="C1124" s="1" t="s">
        <v>7</v>
      </c>
      <c r="D1124" s="1" t="s">
        <v>11</v>
      </c>
      <c r="E1124" s="1" t="s">
        <v>14</v>
      </c>
      <c r="F1124" s="1" t="s">
        <v>12</v>
      </c>
      <c r="G1124" s="6">
        <v>16119</v>
      </c>
    </row>
    <row r="1125" spans="1:7" ht="30.75" hidden="1" thickBot="1" x14ac:dyDescent="0.3">
      <c r="A1125" s="5">
        <v>416704</v>
      </c>
      <c r="B1125" s="3" t="s">
        <v>1546</v>
      </c>
      <c r="C1125" s="1" t="s">
        <v>13</v>
      </c>
      <c r="D1125" s="1" t="s">
        <v>8</v>
      </c>
      <c r="E1125" s="1" t="s">
        <v>9</v>
      </c>
      <c r="F1125" s="1" t="s">
        <v>18</v>
      </c>
      <c r="G1125" s="6">
        <v>16136</v>
      </c>
    </row>
    <row r="1126" spans="1:7" ht="30.75" thickBot="1" x14ac:dyDescent="0.3">
      <c r="A1126" s="5">
        <v>428003</v>
      </c>
      <c r="B1126" s="3" t="s">
        <v>3148</v>
      </c>
      <c r="C1126" s="1" t="s">
        <v>7</v>
      </c>
      <c r="D1126" s="1" t="s">
        <v>8</v>
      </c>
      <c r="E1126" s="1" t="s">
        <v>9</v>
      </c>
      <c r="F1126" s="1" t="s">
        <v>12</v>
      </c>
      <c r="G1126" s="6">
        <v>16146</v>
      </c>
    </row>
    <row r="1127" spans="1:7" ht="30.75" thickBot="1" x14ac:dyDescent="0.3">
      <c r="A1127" s="5">
        <v>433885</v>
      </c>
      <c r="B1127" s="3" t="s">
        <v>2341</v>
      </c>
      <c r="C1127" s="1" t="s">
        <v>7</v>
      </c>
      <c r="D1127" s="1" t="s">
        <v>25</v>
      </c>
      <c r="E1127" s="1" t="s">
        <v>30</v>
      </c>
      <c r="F1127" s="1" t="s">
        <v>199</v>
      </c>
      <c r="G1127" s="6">
        <v>16155</v>
      </c>
    </row>
    <row r="1128" spans="1:7" ht="30.75" thickBot="1" x14ac:dyDescent="0.3">
      <c r="A1128" s="5">
        <v>284227</v>
      </c>
      <c r="B1128" s="4">
        <v>41765.488888888889</v>
      </c>
      <c r="C1128" s="1" t="s">
        <v>7</v>
      </c>
      <c r="D1128" s="1" t="s">
        <v>11</v>
      </c>
      <c r="E1128" s="1" t="s">
        <v>9</v>
      </c>
      <c r="F1128" s="1" t="s">
        <v>20</v>
      </c>
      <c r="G1128" s="6">
        <v>16168</v>
      </c>
    </row>
    <row r="1129" spans="1:7" ht="30.75" thickBot="1" x14ac:dyDescent="0.3">
      <c r="A1129" s="5">
        <v>521610</v>
      </c>
      <c r="B1129" s="4">
        <v>41647.696527777778</v>
      </c>
      <c r="C1129" s="1" t="s">
        <v>7</v>
      </c>
      <c r="D1129" s="1" t="s">
        <v>11</v>
      </c>
      <c r="E1129" s="1" t="s">
        <v>14</v>
      </c>
      <c r="F1129" s="1" t="s">
        <v>199</v>
      </c>
      <c r="G1129" s="6">
        <v>16175</v>
      </c>
    </row>
    <row r="1130" spans="1:7" ht="30.75" thickBot="1" x14ac:dyDescent="0.3">
      <c r="A1130" s="5">
        <v>910075</v>
      </c>
      <c r="B1130" s="4">
        <v>41767.782638888886</v>
      </c>
      <c r="C1130" s="1" t="s">
        <v>7</v>
      </c>
      <c r="D1130" s="1" t="s">
        <v>11</v>
      </c>
      <c r="E1130" s="1" t="s">
        <v>14</v>
      </c>
      <c r="F1130" s="1" t="s">
        <v>12</v>
      </c>
      <c r="G1130" s="6">
        <v>16181</v>
      </c>
    </row>
    <row r="1131" spans="1:7" ht="30.75" hidden="1" thickBot="1" x14ac:dyDescent="0.3">
      <c r="A1131" s="5">
        <v>113068</v>
      </c>
      <c r="B1131" s="4">
        <v>41737.75</v>
      </c>
      <c r="C1131" s="1" t="s">
        <v>13</v>
      </c>
      <c r="D1131" s="1" t="s">
        <v>8</v>
      </c>
      <c r="E1131" s="1" t="s">
        <v>14</v>
      </c>
      <c r="F1131" s="1" t="s">
        <v>199</v>
      </c>
      <c r="G1131" s="6">
        <v>16187</v>
      </c>
    </row>
    <row r="1132" spans="1:7" ht="30.75" thickBot="1" x14ac:dyDescent="0.3">
      <c r="A1132" s="5">
        <v>773099</v>
      </c>
      <c r="B1132" s="3" t="s">
        <v>2819</v>
      </c>
      <c r="C1132" s="1" t="s">
        <v>7</v>
      </c>
      <c r="D1132" s="1" t="s">
        <v>8</v>
      </c>
      <c r="E1132" s="1" t="s">
        <v>14</v>
      </c>
      <c r="F1132" s="1" t="s">
        <v>12</v>
      </c>
      <c r="G1132" s="6">
        <v>16189</v>
      </c>
    </row>
    <row r="1133" spans="1:7" ht="30.75" thickBot="1" x14ac:dyDescent="0.3">
      <c r="A1133" s="5">
        <v>438539</v>
      </c>
      <c r="B1133" s="3" t="s">
        <v>1537</v>
      </c>
      <c r="C1133" s="1" t="s">
        <v>7</v>
      </c>
      <c r="D1133" s="1" t="s">
        <v>8</v>
      </c>
      <c r="E1133" s="1" t="s">
        <v>9</v>
      </c>
      <c r="F1133" s="1" t="s">
        <v>18</v>
      </c>
      <c r="G1133" s="6">
        <v>16193</v>
      </c>
    </row>
    <row r="1134" spans="1:7" ht="30.75" thickBot="1" x14ac:dyDescent="0.3">
      <c r="A1134" s="5">
        <v>459524</v>
      </c>
      <c r="B1134" s="4">
        <v>41644.356249999997</v>
      </c>
      <c r="C1134" s="1" t="s">
        <v>7</v>
      </c>
      <c r="D1134" s="1" t="s">
        <v>8</v>
      </c>
      <c r="E1134" s="1" t="s">
        <v>14</v>
      </c>
      <c r="F1134" s="1" t="s">
        <v>26</v>
      </c>
      <c r="G1134" s="6">
        <v>16195</v>
      </c>
    </row>
    <row r="1135" spans="1:7" ht="30.75" thickBot="1" x14ac:dyDescent="0.3">
      <c r="A1135" s="5">
        <v>784187</v>
      </c>
      <c r="B1135" s="3" t="s">
        <v>201</v>
      </c>
      <c r="C1135" s="1" t="s">
        <v>7</v>
      </c>
      <c r="D1135" s="1" t="s">
        <v>11</v>
      </c>
      <c r="E1135" s="1" t="s">
        <v>16</v>
      </c>
      <c r="F1135" s="1" t="s">
        <v>18</v>
      </c>
      <c r="G1135" s="6">
        <v>16215</v>
      </c>
    </row>
    <row r="1136" spans="1:7" ht="30.75" hidden="1" thickBot="1" x14ac:dyDescent="0.3">
      <c r="A1136" s="5">
        <v>512042</v>
      </c>
      <c r="B1136" s="4">
        <v>41737.763194444444</v>
      </c>
      <c r="C1136" s="1" t="s">
        <v>13</v>
      </c>
      <c r="D1136" s="1" t="s">
        <v>25</v>
      </c>
      <c r="E1136" s="1" t="s">
        <v>16</v>
      </c>
      <c r="F1136" s="1" t="s">
        <v>18</v>
      </c>
      <c r="G1136" s="6">
        <v>16215</v>
      </c>
    </row>
    <row r="1137" spans="1:7" ht="30.75" hidden="1" thickBot="1" x14ac:dyDescent="0.3">
      <c r="A1137" s="5">
        <v>662801</v>
      </c>
      <c r="B1137" s="3" t="s">
        <v>1508</v>
      </c>
      <c r="C1137" s="1" t="s">
        <v>13</v>
      </c>
      <c r="D1137" s="1" t="s">
        <v>8</v>
      </c>
      <c r="E1137" s="1" t="s">
        <v>14</v>
      </c>
      <c r="F1137" s="1" t="s">
        <v>12</v>
      </c>
      <c r="G1137" s="6">
        <v>16216</v>
      </c>
    </row>
    <row r="1138" spans="1:7" ht="30.75" thickBot="1" x14ac:dyDescent="0.3">
      <c r="A1138" s="5">
        <v>420861</v>
      </c>
      <c r="B1138" s="4">
        <v>41677.479861111111</v>
      </c>
      <c r="C1138" s="1" t="s">
        <v>7</v>
      </c>
      <c r="D1138" s="1" t="s">
        <v>8</v>
      </c>
      <c r="E1138" s="1" t="s">
        <v>14</v>
      </c>
      <c r="F1138" s="1" t="s">
        <v>18</v>
      </c>
      <c r="G1138" s="6">
        <v>16220</v>
      </c>
    </row>
    <row r="1139" spans="1:7" ht="30.75" hidden="1" thickBot="1" x14ac:dyDescent="0.3">
      <c r="A1139" s="5">
        <v>63871</v>
      </c>
      <c r="B1139" s="4">
        <v>41887.415277777778</v>
      </c>
      <c r="C1139" s="1" t="s">
        <v>13</v>
      </c>
      <c r="D1139" s="1" t="s">
        <v>11</v>
      </c>
      <c r="E1139" s="1" t="s">
        <v>36</v>
      </c>
      <c r="F1139" s="1" t="s">
        <v>12</v>
      </c>
      <c r="G1139" s="6">
        <v>16236</v>
      </c>
    </row>
    <row r="1140" spans="1:7" ht="30.75" hidden="1" thickBot="1" x14ac:dyDescent="0.3">
      <c r="A1140" s="5">
        <v>201068</v>
      </c>
      <c r="B1140" s="4">
        <v>41677.501388888886</v>
      </c>
      <c r="C1140" s="1" t="s">
        <v>13</v>
      </c>
      <c r="D1140" s="1" t="s">
        <v>8</v>
      </c>
      <c r="E1140" s="1" t="s">
        <v>30</v>
      </c>
      <c r="F1140" s="1" t="s">
        <v>12</v>
      </c>
      <c r="G1140" s="6">
        <v>16237</v>
      </c>
    </row>
    <row r="1141" spans="1:7" ht="30.75" hidden="1" thickBot="1" x14ac:dyDescent="0.3">
      <c r="A1141" s="5">
        <v>92932</v>
      </c>
      <c r="B1141" s="3" t="s">
        <v>1407</v>
      </c>
      <c r="C1141" s="1" t="s">
        <v>13</v>
      </c>
      <c r="D1141" s="1" t="s">
        <v>8</v>
      </c>
      <c r="E1141" s="1" t="s">
        <v>33</v>
      </c>
      <c r="F1141" s="1" t="s">
        <v>199</v>
      </c>
      <c r="G1141" s="6">
        <v>16244</v>
      </c>
    </row>
    <row r="1142" spans="1:7" ht="30.75" hidden="1" thickBot="1" x14ac:dyDescent="0.3">
      <c r="A1142" s="5">
        <v>741857</v>
      </c>
      <c r="B1142" s="3" t="s">
        <v>1312</v>
      </c>
      <c r="C1142" s="1" t="s">
        <v>13</v>
      </c>
      <c r="D1142" s="1" t="s">
        <v>11</v>
      </c>
      <c r="E1142" s="1" t="s">
        <v>9</v>
      </c>
      <c r="F1142" s="1" t="s">
        <v>199</v>
      </c>
      <c r="G1142" s="6">
        <v>16259</v>
      </c>
    </row>
    <row r="1143" spans="1:7" ht="30.75" hidden="1" thickBot="1" x14ac:dyDescent="0.3">
      <c r="A1143" s="5">
        <v>21396</v>
      </c>
      <c r="B1143" s="3" t="s">
        <v>633</v>
      </c>
      <c r="C1143" s="1" t="s">
        <v>13</v>
      </c>
      <c r="D1143" s="1" t="s">
        <v>8</v>
      </c>
      <c r="E1143" s="1" t="s">
        <v>14</v>
      </c>
      <c r="F1143" s="1" t="s">
        <v>3598</v>
      </c>
      <c r="G1143" s="6">
        <v>16268</v>
      </c>
    </row>
    <row r="1144" spans="1:7" ht="30.75" thickBot="1" x14ac:dyDescent="0.3">
      <c r="A1144" s="5">
        <v>164695</v>
      </c>
      <c r="B1144" s="3" t="s">
        <v>1756</v>
      </c>
      <c r="C1144" s="1" t="s">
        <v>7</v>
      </c>
      <c r="D1144" s="1" t="s">
        <v>8</v>
      </c>
      <c r="E1144" s="1" t="s">
        <v>14</v>
      </c>
      <c r="F1144" s="1" t="s">
        <v>26</v>
      </c>
      <c r="G1144" s="6">
        <v>16268</v>
      </c>
    </row>
    <row r="1145" spans="1:7" ht="30.75" hidden="1" thickBot="1" x14ac:dyDescent="0.3">
      <c r="A1145" s="5">
        <v>844475</v>
      </c>
      <c r="B1145" s="3" t="s">
        <v>1520</v>
      </c>
      <c r="C1145" s="1" t="s">
        <v>13</v>
      </c>
      <c r="D1145" s="1" t="s">
        <v>8</v>
      </c>
      <c r="E1145" s="1" t="s">
        <v>14</v>
      </c>
      <c r="F1145" s="1" t="s">
        <v>12</v>
      </c>
      <c r="G1145" s="6">
        <v>16304</v>
      </c>
    </row>
    <row r="1146" spans="1:7" ht="30.75" hidden="1" thickBot="1" x14ac:dyDescent="0.3">
      <c r="A1146" s="5">
        <v>359450</v>
      </c>
      <c r="B1146" s="3" t="s">
        <v>399</v>
      </c>
      <c r="C1146" s="1" t="s">
        <v>13</v>
      </c>
      <c r="D1146" s="1" t="s">
        <v>8</v>
      </c>
      <c r="E1146" s="1" t="s">
        <v>14</v>
      </c>
      <c r="F1146" s="1" t="s">
        <v>12</v>
      </c>
      <c r="G1146" s="6">
        <v>16341</v>
      </c>
    </row>
    <row r="1147" spans="1:7" ht="30.75" thickBot="1" x14ac:dyDescent="0.3">
      <c r="A1147" s="5">
        <v>372578</v>
      </c>
      <c r="B1147" s="3" t="s">
        <v>984</v>
      </c>
      <c r="C1147" s="1" t="s">
        <v>7</v>
      </c>
      <c r="D1147" s="1" t="s">
        <v>11</v>
      </c>
      <c r="E1147" s="1" t="s">
        <v>14</v>
      </c>
      <c r="F1147" s="1" t="s">
        <v>23</v>
      </c>
      <c r="G1147" s="6">
        <v>16385</v>
      </c>
    </row>
    <row r="1148" spans="1:7" ht="30.75" hidden="1" thickBot="1" x14ac:dyDescent="0.3">
      <c r="A1148" s="5">
        <v>525233</v>
      </c>
      <c r="B1148" s="4">
        <v>41677.35</v>
      </c>
      <c r="C1148" s="1" t="s">
        <v>13</v>
      </c>
      <c r="D1148" s="1" t="s">
        <v>8</v>
      </c>
      <c r="E1148" s="1" t="s">
        <v>9</v>
      </c>
      <c r="F1148" s="1" t="s">
        <v>10</v>
      </c>
      <c r="G1148" s="6">
        <v>16398</v>
      </c>
    </row>
    <row r="1149" spans="1:7" ht="30.75" hidden="1" thickBot="1" x14ac:dyDescent="0.3">
      <c r="A1149" s="5">
        <v>651902</v>
      </c>
      <c r="B1149" s="4">
        <v>41647.396527777775</v>
      </c>
      <c r="C1149" s="1" t="s">
        <v>13</v>
      </c>
      <c r="D1149" s="1" t="s">
        <v>11</v>
      </c>
      <c r="E1149" s="1" t="s">
        <v>16</v>
      </c>
      <c r="F1149" s="1" t="s">
        <v>12</v>
      </c>
      <c r="G1149" s="6">
        <v>16421</v>
      </c>
    </row>
    <row r="1150" spans="1:7" ht="30.75" thickBot="1" x14ac:dyDescent="0.3">
      <c r="A1150" s="5">
        <v>890158</v>
      </c>
      <c r="B1150" s="4">
        <v>41858.615277777775</v>
      </c>
      <c r="C1150" s="1" t="s">
        <v>7</v>
      </c>
      <c r="D1150" s="1" t="s">
        <v>8</v>
      </c>
      <c r="E1150" s="1" t="s">
        <v>16</v>
      </c>
      <c r="F1150" s="1" t="s">
        <v>3598</v>
      </c>
      <c r="G1150" s="6">
        <v>16447</v>
      </c>
    </row>
    <row r="1151" spans="1:7" ht="30.75" hidden="1" thickBot="1" x14ac:dyDescent="0.3">
      <c r="A1151" s="5">
        <v>696740</v>
      </c>
      <c r="B1151" s="4">
        <v>41981.35</v>
      </c>
      <c r="C1151" s="1" t="s">
        <v>13</v>
      </c>
      <c r="D1151" s="1" t="s">
        <v>8</v>
      </c>
      <c r="E1151" s="1" t="s">
        <v>14</v>
      </c>
      <c r="F1151" s="1" t="s">
        <v>24</v>
      </c>
      <c r="G1151" s="6">
        <v>16473</v>
      </c>
    </row>
    <row r="1152" spans="1:7" ht="30.75" thickBot="1" x14ac:dyDescent="0.3">
      <c r="A1152" s="5">
        <v>568794</v>
      </c>
      <c r="B1152" s="3" t="s">
        <v>1629</v>
      </c>
      <c r="C1152" s="1" t="s">
        <v>7</v>
      </c>
      <c r="D1152" s="1" t="s">
        <v>8</v>
      </c>
      <c r="E1152" s="1" t="s">
        <v>14</v>
      </c>
      <c r="F1152" s="1" t="s">
        <v>12</v>
      </c>
      <c r="G1152" s="6">
        <v>16501</v>
      </c>
    </row>
    <row r="1153" spans="1:7" ht="30.75" hidden="1" thickBot="1" x14ac:dyDescent="0.3">
      <c r="A1153" s="5">
        <v>653413</v>
      </c>
      <c r="B1153" s="4">
        <v>41858.302777777775</v>
      </c>
      <c r="C1153" s="1" t="s">
        <v>13</v>
      </c>
      <c r="D1153" s="1" t="s">
        <v>11</v>
      </c>
      <c r="E1153" s="1" t="s">
        <v>16</v>
      </c>
      <c r="F1153" s="1" t="s">
        <v>12</v>
      </c>
      <c r="G1153" s="6">
        <v>16509</v>
      </c>
    </row>
    <row r="1154" spans="1:7" ht="30.75" hidden="1" thickBot="1" x14ac:dyDescent="0.3">
      <c r="A1154" s="5">
        <v>462465</v>
      </c>
      <c r="B1154" s="4">
        <v>41798.400000000001</v>
      </c>
      <c r="C1154" s="1" t="s">
        <v>13</v>
      </c>
      <c r="D1154" s="1" t="s">
        <v>11</v>
      </c>
      <c r="E1154" s="1" t="s">
        <v>14</v>
      </c>
      <c r="F1154" s="1" t="s">
        <v>12</v>
      </c>
      <c r="G1154" s="6">
        <v>16510</v>
      </c>
    </row>
    <row r="1155" spans="1:7" ht="30.75" thickBot="1" x14ac:dyDescent="0.3">
      <c r="A1155" s="5">
        <v>65281</v>
      </c>
      <c r="B1155" s="3" t="s">
        <v>909</v>
      </c>
      <c r="C1155" s="1" t="s">
        <v>7</v>
      </c>
      <c r="D1155" s="1" t="s">
        <v>8</v>
      </c>
      <c r="E1155" s="1" t="s">
        <v>14</v>
      </c>
      <c r="F1155" s="1" t="s">
        <v>26</v>
      </c>
      <c r="G1155" s="6">
        <v>16517</v>
      </c>
    </row>
    <row r="1156" spans="1:7" ht="30.75" thickBot="1" x14ac:dyDescent="0.3">
      <c r="A1156" s="5">
        <v>101092</v>
      </c>
      <c r="B1156" s="3" t="s">
        <v>1065</v>
      </c>
      <c r="C1156" s="1" t="s">
        <v>7</v>
      </c>
      <c r="D1156" s="1" t="s">
        <v>11</v>
      </c>
      <c r="E1156" s="1" t="s">
        <v>9</v>
      </c>
      <c r="F1156" s="1" t="s">
        <v>26</v>
      </c>
      <c r="G1156" s="6">
        <v>16530</v>
      </c>
    </row>
    <row r="1157" spans="1:7" ht="30.75" thickBot="1" x14ac:dyDescent="0.3">
      <c r="A1157" s="5">
        <v>612288</v>
      </c>
      <c r="B1157" s="3" t="s">
        <v>1159</v>
      </c>
      <c r="C1157" s="1" t="s">
        <v>7</v>
      </c>
      <c r="D1157" s="1" t="s">
        <v>11</v>
      </c>
      <c r="E1157" s="1" t="s">
        <v>9</v>
      </c>
      <c r="F1157" s="1" t="s">
        <v>23</v>
      </c>
      <c r="G1157" s="6">
        <v>16544</v>
      </c>
    </row>
    <row r="1158" spans="1:7" ht="30.75" hidden="1" thickBot="1" x14ac:dyDescent="0.3">
      <c r="A1158" s="5">
        <v>684773</v>
      </c>
      <c r="B1158" s="3" t="s">
        <v>1116</v>
      </c>
      <c r="C1158" s="1" t="s">
        <v>13</v>
      </c>
      <c r="D1158" s="1" t="s">
        <v>8</v>
      </c>
      <c r="E1158" s="1" t="s">
        <v>16</v>
      </c>
      <c r="F1158" s="1" t="s">
        <v>12</v>
      </c>
      <c r="G1158" s="6">
        <v>16546</v>
      </c>
    </row>
    <row r="1159" spans="1:7" ht="30.75" hidden="1" thickBot="1" x14ac:dyDescent="0.3">
      <c r="A1159" s="5">
        <v>975941</v>
      </c>
      <c r="B1159" s="3" t="s">
        <v>521</v>
      </c>
      <c r="C1159" s="1" t="s">
        <v>13</v>
      </c>
      <c r="D1159" s="1" t="s">
        <v>8</v>
      </c>
      <c r="E1159" s="1" t="s">
        <v>9</v>
      </c>
      <c r="F1159" s="1" t="s">
        <v>18</v>
      </c>
      <c r="G1159" s="6">
        <v>16565</v>
      </c>
    </row>
    <row r="1160" spans="1:7" ht="30.75" thickBot="1" x14ac:dyDescent="0.3">
      <c r="A1160" s="5">
        <v>776735</v>
      </c>
      <c r="B1160" s="3" t="s">
        <v>739</v>
      </c>
      <c r="C1160" s="1" t="s">
        <v>7</v>
      </c>
      <c r="D1160" s="1" t="s">
        <v>8</v>
      </c>
      <c r="E1160" s="1" t="s">
        <v>9</v>
      </c>
      <c r="F1160" s="1" t="s">
        <v>199</v>
      </c>
      <c r="G1160" s="6">
        <v>16566</v>
      </c>
    </row>
    <row r="1161" spans="1:7" ht="30.75" thickBot="1" x14ac:dyDescent="0.3">
      <c r="A1161" s="5">
        <v>889336</v>
      </c>
      <c r="B1161" s="4">
        <v>41737.525694444441</v>
      </c>
      <c r="C1161" s="1" t="s">
        <v>7</v>
      </c>
      <c r="D1161" s="1" t="s">
        <v>8</v>
      </c>
      <c r="E1161" s="1" t="s">
        <v>9</v>
      </c>
      <c r="F1161" s="1" t="s">
        <v>12</v>
      </c>
      <c r="G1161" s="6">
        <v>16637</v>
      </c>
    </row>
    <row r="1162" spans="1:7" ht="30.75" hidden="1" thickBot="1" x14ac:dyDescent="0.3">
      <c r="A1162" s="5">
        <v>819539</v>
      </c>
      <c r="B1162" s="3" t="s">
        <v>1043</v>
      </c>
      <c r="C1162" s="1" t="s">
        <v>13</v>
      </c>
      <c r="D1162" s="1" t="s">
        <v>8</v>
      </c>
      <c r="E1162" s="1" t="s">
        <v>14</v>
      </c>
      <c r="F1162" s="1" t="s">
        <v>199</v>
      </c>
      <c r="G1162" s="6">
        <v>16698</v>
      </c>
    </row>
    <row r="1163" spans="1:7" ht="30.75" thickBot="1" x14ac:dyDescent="0.3">
      <c r="A1163" s="5">
        <v>376742</v>
      </c>
      <c r="B1163" s="3" t="s">
        <v>3223</v>
      </c>
      <c r="C1163" s="1" t="s">
        <v>7</v>
      </c>
      <c r="D1163" s="1" t="s">
        <v>11</v>
      </c>
      <c r="E1163" s="1" t="s">
        <v>27</v>
      </c>
      <c r="F1163" s="1" t="s">
        <v>23</v>
      </c>
      <c r="G1163" s="6">
        <v>16716</v>
      </c>
    </row>
    <row r="1164" spans="1:7" ht="30.75" thickBot="1" x14ac:dyDescent="0.3">
      <c r="A1164" s="5">
        <v>587481</v>
      </c>
      <c r="B1164" s="3" t="s">
        <v>2633</v>
      </c>
      <c r="C1164" s="1" t="s">
        <v>7</v>
      </c>
      <c r="D1164" s="1" t="s">
        <v>8</v>
      </c>
      <c r="E1164" s="1" t="s">
        <v>14</v>
      </c>
      <c r="F1164" s="1" t="s">
        <v>26</v>
      </c>
      <c r="G1164" s="6">
        <v>16717</v>
      </c>
    </row>
    <row r="1165" spans="1:7" ht="30.75" thickBot="1" x14ac:dyDescent="0.3">
      <c r="A1165" s="5">
        <v>106032</v>
      </c>
      <c r="B1165" s="3" t="s">
        <v>3590</v>
      </c>
      <c r="C1165" s="1" t="s">
        <v>7</v>
      </c>
      <c r="D1165" s="1" t="s">
        <v>8</v>
      </c>
      <c r="E1165" s="1" t="s">
        <v>9</v>
      </c>
      <c r="F1165" s="1" t="s">
        <v>18</v>
      </c>
      <c r="G1165" s="6">
        <v>16756</v>
      </c>
    </row>
    <row r="1166" spans="1:7" ht="30.75" thickBot="1" x14ac:dyDescent="0.3">
      <c r="A1166" s="5">
        <v>543902</v>
      </c>
      <c r="B1166" s="3" t="s">
        <v>3275</v>
      </c>
      <c r="C1166" s="1" t="s">
        <v>7</v>
      </c>
      <c r="D1166" s="1" t="s">
        <v>8</v>
      </c>
      <c r="E1166" s="1" t="s">
        <v>9</v>
      </c>
      <c r="F1166" s="1" t="s">
        <v>18</v>
      </c>
      <c r="G1166" s="6">
        <v>16763</v>
      </c>
    </row>
    <row r="1167" spans="1:7" ht="30.75" thickBot="1" x14ac:dyDescent="0.3">
      <c r="A1167" s="5">
        <v>777814</v>
      </c>
      <c r="B1167" s="3" t="s">
        <v>2668</v>
      </c>
      <c r="C1167" s="1" t="s">
        <v>7</v>
      </c>
      <c r="D1167" s="1" t="s">
        <v>11</v>
      </c>
      <c r="E1167" s="1" t="s">
        <v>14</v>
      </c>
      <c r="F1167" s="1" t="s">
        <v>12</v>
      </c>
      <c r="G1167" s="6">
        <v>16771</v>
      </c>
    </row>
    <row r="1168" spans="1:7" ht="30.75" thickBot="1" x14ac:dyDescent="0.3">
      <c r="A1168" s="5">
        <v>256965</v>
      </c>
      <c r="B1168" s="3" t="s">
        <v>1179</v>
      </c>
      <c r="C1168" s="1" t="s">
        <v>7</v>
      </c>
      <c r="D1168" s="1" t="s">
        <v>8</v>
      </c>
      <c r="E1168" s="1" t="s">
        <v>16</v>
      </c>
      <c r="F1168" s="1" t="s">
        <v>12</v>
      </c>
      <c r="G1168" s="6">
        <v>16789</v>
      </c>
    </row>
    <row r="1169" spans="1:7" ht="30.75" hidden="1" thickBot="1" x14ac:dyDescent="0.3">
      <c r="A1169" s="5">
        <v>720610</v>
      </c>
      <c r="B1169" s="4">
        <v>41951.927083333336</v>
      </c>
      <c r="C1169" s="1" t="s">
        <v>13</v>
      </c>
      <c r="D1169" s="1" t="s">
        <v>8</v>
      </c>
      <c r="E1169" s="1" t="s">
        <v>9</v>
      </c>
      <c r="F1169" s="1" t="s">
        <v>18</v>
      </c>
      <c r="G1169" s="6">
        <v>16816</v>
      </c>
    </row>
    <row r="1170" spans="1:7" ht="30.75" hidden="1" thickBot="1" x14ac:dyDescent="0.3">
      <c r="A1170" s="5">
        <v>198021</v>
      </c>
      <c r="B1170" s="3" t="s">
        <v>1981</v>
      </c>
      <c r="C1170" s="1" t="s">
        <v>13</v>
      </c>
      <c r="D1170" s="1" t="s">
        <v>8</v>
      </c>
      <c r="E1170" s="1" t="s">
        <v>16</v>
      </c>
      <c r="F1170" s="1" t="s">
        <v>10</v>
      </c>
      <c r="G1170" s="6">
        <v>16821</v>
      </c>
    </row>
    <row r="1171" spans="1:7" ht="30.75" hidden="1" thickBot="1" x14ac:dyDescent="0.3">
      <c r="A1171" s="5">
        <v>53766</v>
      </c>
      <c r="B1171" s="3" t="s">
        <v>408</v>
      </c>
      <c r="C1171" s="1" t="s">
        <v>13</v>
      </c>
      <c r="D1171" s="1" t="s">
        <v>8</v>
      </c>
      <c r="E1171" s="1" t="s">
        <v>16</v>
      </c>
      <c r="F1171" s="1" t="s">
        <v>3598</v>
      </c>
      <c r="G1171" s="6">
        <v>16826</v>
      </c>
    </row>
    <row r="1172" spans="1:7" ht="30.75" thickBot="1" x14ac:dyDescent="0.3">
      <c r="A1172" s="5">
        <v>840296</v>
      </c>
      <c r="B1172" s="4">
        <v>41949.328472222223</v>
      </c>
      <c r="C1172" s="1" t="s">
        <v>7</v>
      </c>
      <c r="D1172" s="1" t="s">
        <v>8</v>
      </c>
      <c r="E1172" s="1" t="s">
        <v>9</v>
      </c>
      <c r="F1172" s="1" t="s">
        <v>199</v>
      </c>
      <c r="G1172" s="6">
        <v>16830</v>
      </c>
    </row>
    <row r="1173" spans="1:7" ht="30.75" hidden="1" thickBot="1" x14ac:dyDescent="0.3">
      <c r="A1173" s="5">
        <v>361525</v>
      </c>
      <c r="B1173" s="3" t="s">
        <v>1592</v>
      </c>
      <c r="C1173" s="1" t="s">
        <v>13</v>
      </c>
      <c r="D1173" s="1" t="s">
        <v>25</v>
      </c>
      <c r="E1173" s="1" t="s">
        <v>9</v>
      </c>
      <c r="F1173" s="1" t="s">
        <v>20</v>
      </c>
      <c r="G1173" s="6">
        <v>16843</v>
      </c>
    </row>
    <row r="1174" spans="1:7" ht="30.75" thickBot="1" x14ac:dyDescent="0.3">
      <c r="A1174" s="5">
        <v>347906</v>
      </c>
      <c r="B1174" s="4">
        <v>41950.447916666664</v>
      </c>
      <c r="C1174" s="1" t="s">
        <v>7</v>
      </c>
      <c r="D1174" s="1" t="s">
        <v>8</v>
      </c>
      <c r="E1174" s="1" t="s">
        <v>14</v>
      </c>
      <c r="F1174" s="1" t="s">
        <v>18</v>
      </c>
      <c r="G1174" s="6">
        <v>16873</v>
      </c>
    </row>
    <row r="1175" spans="1:7" ht="30.75" thickBot="1" x14ac:dyDescent="0.3">
      <c r="A1175" s="5">
        <v>934067</v>
      </c>
      <c r="B1175" s="4">
        <v>41737.399305555555</v>
      </c>
      <c r="C1175" s="1" t="s">
        <v>7</v>
      </c>
      <c r="D1175" s="1" t="s">
        <v>11</v>
      </c>
      <c r="E1175" s="1" t="s">
        <v>16</v>
      </c>
      <c r="F1175" s="1" t="s">
        <v>12</v>
      </c>
      <c r="G1175" s="6">
        <v>16902</v>
      </c>
    </row>
    <row r="1176" spans="1:7" ht="30.75" hidden="1" thickBot="1" x14ac:dyDescent="0.3">
      <c r="A1176" s="5">
        <v>685881</v>
      </c>
      <c r="B1176" s="3" t="s">
        <v>701</v>
      </c>
      <c r="C1176" s="1" t="s">
        <v>13</v>
      </c>
      <c r="D1176" s="1" t="s">
        <v>8</v>
      </c>
      <c r="E1176" s="1" t="s">
        <v>14</v>
      </c>
      <c r="F1176" s="1" t="s">
        <v>18</v>
      </c>
      <c r="G1176" s="6">
        <v>16903</v>
      </c>
    </row>
    <row r="1177" spans="1:7" ht="30.75" hidden="1" thickBot="1" x14ac:dyDescent="0.3">
      <c r="A1177" s="5">
        <v>23734</v>
      </c>
      <c r="B1177" s="3" t="s">
        <v>2446</v>
      </c>
      <c r="C1177" s="1" t="s">
        <v>13</v>
      </c>
      <c r="D1177" s="1" t="s">
        <v>11</v>
      </c>
      <c r="E1177" s="1" t="s">
        <v>14</v>
      </c>
      <c r="F1177" s="1" t="s">
        <v>26</v>
      </c>
      <c r="G1177" s="6">
        <v>16940</v>
      </c>
    </row>
    <row r="1178" spans="1:7" ht="30.75" thickBot="1" x14ac:dyDescent="0.3">
      <c r="A1178" s="5">
        <v>356964</v>
      </c>
      <c r="B1178" s="4">
        <v>41887.99722222222</v>
      </c>
      <c r="C1178" s="1" t="s">
        <v>7</v>
      </c>
      <c r="D1178" s="1" t="s">
        <v>8</v>
      </c>
      <c r="E1178" s="1" t="s">
        <v>14</v>
      </c>
      <c r="F1178" s="1" t="s">
        <v>199</v>
      </c>
      <c r="G1178" s="6">
        <v>16944</v>
      </c>
    </row>
    <row r="1179" spans="1:7" ht="30.75" hidden="1" thickBot="1" x14ac:dyDescent="0.3">
      <c r="A1179" s="5">
        <v>303823</v>
      </c>
      <c r="B1179" s="3" t="s">
        <v>1152</v>
      </c>
      <c r="C1179" s="1" t="s">
        <v>13</v>
      </c>
      <c r="D1179" s="1" t="s">
        <v>8</v>
      </c>
      <c r="E1179" s="1" t="s">
        <v>27</v>
      </c>
      <c r="F1179" s="1" t="s">
        <v>23</v>
      </c>
      <c r="G1179" s="6">
        <v>16961</v>
      </c>
    </row>
    <row r="1180" spans="1:7" ht="30.75" thickBot="1" x14ac:dyDescent="0.3">
      <c r="A1180" s="5">
        <v>734994</v>
      </c>
      <c r="B1180" s="3" t="s">
        <v>2452</v>
      </c>
      <c r="C1180" s="1" t="s">
        <v>7</v>
      </c>
      <c r="D1180" s="1" t="s">
        <v>11</v>
      </c>
      <c r="E1180" s="1" t="s">
        <v>9</v>
      </c>
      <c r="F1180" s="1" t="s">
        <v>199</v>
      </c>
      <c r="G1180" s="6">
        <v>16974</v>
      </c>
    </row>
    <row r="1181" spans="1:7" ht="30.75" thickBot="1" x14ac:dyDescent="0.3">
      <c r="A1181" s="5">
        <v>652702</v>
      </c>
      <c r="B1181" s="4">
        <v>41737.397222222222</v>
      </c>
      <c r="C1181" s="1" t="s">
        <v>7</v>
      </c>
      <c r="D1181" s="1" t="s">
        <v>11</v>
      </c>
      <c r="E1181" s="1" t="s">
        <v>9</v>
      </c>
      <c r="F1181" s="1" t="s">
        <v>23</v>
      </c>
      <c r="G1181" s="6">
        <v>16977</v>
      </c>
    </row>
    <row r="1182" spans="1:7" ht="30.75" thickBot="1" x14ac:dyDescent="0.3">
      <c r="A1182" s="5">
        <v>175180</v>
      </c>
      <c r="B1182" s="4">
        <v>41919.644444444442</v>
      </c>
      <c r="C1182" s="1" t="s">
        <v>7</v>
      </c>
      <c r="D1182" s="1" t="s">
        <v>11</v>
      </c>
      <c r="E1182" s="1" t="s">
        <v>16</v>
      </c>
      <c r="F1182" s="1" t="s">
        <v>199</v>
      </c>
      <c r="G1182" s="6">
        <v>16996</v>
      </c>
    </row>
    <row r="1183" spans="1:7" ht="30.75" thickBot="1" x14ac:dyDescent="0.3">
      <c r="A1183" s="5">
        <v>416139</v>
      </c>
      <c r="B1183" s="3" t="s">
        <v>1215</v>
      </c>
      <c r="C1183" s="1" t="s">
        <v>7</v>
      </c>
      <c r="D1183" s="1" t="s">
        <v>8</v>
      </c>
      <c r="E1183" s="1" t="s">
        <v>9</v>
      </c>
      <c r="F1183" s="1" t="s">
        <v>12</v>
      </c>
      <c r="G1183" s="6">
        <v>17002</v>
      </c>
    </row>
    <row r="1184" spans="1:7" ht="30.75" hidden="1" thickBot="1" x14ac:dyDescent="0.3">
      <c r="A1184" s="5">
        <v>761694</v>
      </c>
      <c r="B1184" s="4">
        <v>41858.320833333331</v>
      </c>
      <c r="C1184" s="1" t="s">
        <v>13</v>
      </c>
      <c r="D1184" s="1" t="s">
        <v>8</v>
      </c>
      <c r="E1184" s="1" t="s">
        <v>27</v>
      </c>
      <c r="F1184" s="1" t="s">
        <v>18</v>
      </c>
      <c r="G1184" s="6">
        <v>17015</v>
      </c>
    </row>
    <row r="1185" spans="1:7" ht="30.75" hidden="1" thickBot="1" x14ac:dyDescent="0.3">
      <c r="A1185" s="5">
        <v>944319</v>
      </c>
      <c r="B1185" s="3" t="s">
        <v>1752</v>
      </c>
      <c r="C1185" s="1" t="s">
        <v>13</v>
      </c>
      <c r="D1185" s="1" t="s">
        <v>11</v>
      </c>
      <c r="E1185" s="1" t="s">
        <v>30</v>
      </c>
      <c r="F1185" s="1" t="s">
        <v>199</v>
      </c>
      <c r="G1185" s="6">
        <v>17048</v>
      </c>
    </row>
    <row r="1186" spans="1:7" ht="30.75" thickBot="1" x14ac:dyDescent="0.3">
      <c r="A1186" s="5">
        <v>320823</v>
      </c>
      <c r="B1186" s="4">
        <v>41706.611805555556</v>
      </c>
      <c r="C1186" s="1" t="s">
        <v>7</v>
      </c>
      <c r="D1186" s="1" t="s">
        <v>8</v>
      </c>
      <c r="E1186" s="1" t="s">
        <v>9</v>
      </c>
      <c r="F1186" s="1" t="s">
        <v>24</v>
      </c>
      <c r="G1186" s="6">
        <v>17057</v>
      </c>
    </row>
    <row r="1187" spans="1:7" ht="30.75" thickBot="1" x14ac:dyDescent="0.3">
      <c r="A1187" s="5">
        <v>993627</v>
      </c>
      <c r="B1187" s="3" t="s">
        <v>205</v>
      </c>
      <c r="C1187" s="1" t="s">
        <v>7</v>
      </c>
      <c r="D1187" s="1" t="s">
        <v>8</v>
      </c>
      <c r="E1187" s="1" t="s">
        <v>9</v>
      </c>
      <c r="F1187" s="1" t="s">
        <v>18</v>
      </c>
      <c r="G1187" s="6">
        <v>17062</v>
      </c>
    </row>
    <row r="1188" spans="1:7" ht="30.75" thickBot="1" x14ac:dyDescent="0.3">
      <c r="A1188" s="5">
        <v>940627</v>
      </c>
      <c r="B1188" s="3" t="s">
        <v>3220</v>
      </c>
      <c r="C1188" s="1" t="s">
        <v>7</v>
      </c>
      <c r="D1188" s="1" t="s">
        <v>8</v>
      </c>
      <c r="E1188" s="1" t="s">
        <v>33</v>
      </c>
      <c r="F1188" s="1" t="s">
        <v>199</v>
      </c>
      <c r="G1188" s="6">
        <v>17062</v>
      </c>
    </row>
    <row r="1189" spans="1:7" ht="30.75" thickBot="1" x14ac:dyDescent="0.3">
      <c r="A1189" s="5">
        <v>100057</v>
      </c>
      <c r="B1189" s="3" t="s">
        <v>3544</v>
      </c>
      <c r="C1189" s="1" t="s">
        <v>7</v>
      </c>
      <c r="D1189" s="1" t="s">
        <v>25</v>
      </c>
      <c r="E1189" s="1" t="s">
        <v>16</v>
      </c>
      <c r="F1189" s="1" t="s">
        <v>18</v>
      </c>
      <c r="G1189" s="6">
        <v>17148</v>
      </c>
    </row>
    <row r="1190" spans="1:7" ht="30.75" thickBot="1" x14ac:dyDescent="0.3">
      <c r="A1190" s="5">
        <v>75450</v>
      </c>
      <c r="B1190" s="3" t="s">
        <v>3345</v>
      </c>
      <c r="C1190" s="1" t="s">
        <v>7</v>
      </c>
      <c r="D1190" s="1" t="s">
        <v>11</v>
      </c>
      <c r="E1190" s="1" t="s">
        <v>14</v>
      </c>
      <c r="F1190" s="1" t="s">
        <v>12</v>
      </c>
      <c r="G1190" s="6">
        <v>17165</v>
      </c>
    </row>
    <row r="1191" spans="1:7" ht="30.75" thickBot="1" x14ac:dyDescent="0.3">
      <c r="A1191" s="5">
        <v>431209</v>
      </c>
      <c r="B1191" s="3" t="s">
        <v>1018</v>
      </c>
      <c r="C1191" s="1" t="s">
        <v>7</v>
      </c>
      <c r="D1191" s="1" t="s">
        <v>11</v>
      </c>
      <c r="E1191" s="1" t="s">
        <v>30</v>
      </c>
      <c r="F1191" s="1" t="s">
        <v>26</v>
      </c>
      <c r="G1191" s="6">
        <v>17169</v>
      </c>
    </row>
    <row r="1192" spans="1:7" ht="30.75" thickBot="1" x14ac:dyDescent="0.3">
      <c r="A1192" s="5">
        <v>486960</v>
      </c>
      <c r="B1192" s="3" t="s">
        <v>1503</v>
      </c>
      <c r="C1192" s="1" t="s">
        <v>7</v>
      </c>
      <c r="D1192" s="1" t="s">
        <v>8</v>
      </c>
      <c r="E1192" s="1" t="s">
        <v>14</v>
      </c>
      <c r="F1192" s="1" t="s">
        <v>12</v>
      </c>
      <c r="G1192" s="6">
        <v>17171</v>
      </c>
    </row>
    <row r="1193" spans="1:7" ht="30.75" hidden="1" thickBot="1" x14ac:dyDescent="0.3">
      <c r="A1193" s="5">
        <v>652581</v>
      </c>
      <c r="B1193" s="4">
        <v>41890.67083333333</v>
      </c>
      <c r="C1193" s="1" t="s">
        <v>13</v>
      </c>
      <c r="D1193" s="1" t="s">
        <v>11</v>
      </c>
      <c r="E1193" s="1" t="s">
        <v>30</v>
      </c>
      <c r="F1193" s="1" t="s">
        <v>12</v>
      </c>
      <c r="G1193" s="6">
        <v>17182</v>
      </c>
    </row>
    <row r="1194" spans="1:7" ht="30.75" thickBot="1" x14ac:dyDescent="0.3">
      <c r="A1194" s="5">
        <v>590363</v>
      </c>
      <c r="B1194" s="4">
        <v>41795.673611111109</v>
      </c>
      <c r="C1194" s="1" t="s">
        <v>7</v>
      </c>
      <c r="D1194" s="1" t="s">
        <v>8</v>
      </c>
      <c r="E1194" s="1" t="s">
        <v>30</v>
      </c>
      <c r="F1194" s="1" t="s">
        <v>12</v>
      </c>
      <c r="G1194" s="6">
        <v>17189</v>
      </c>
    </row>
    <row r="1195" spans="1:7" ht="30.75" thickBot="1" x14ac:dyDescent="0.3">
      <c r="A1195" s="5">
        <v>327160</v>
      </c>
      <c r="B1195" s="4">
        <v>41828.412499999999</v>
      </c>
      <c r="C1195" s="1" t="s">
        <v>7</v>
      </c>
      <c r="D1195" s="1" t="s">
        <v>8</v>
      </c>
      <c r="E1195" s="1" t="s">
        <v>14</v>
      </c>
      <c r="F1195" s="1" t="s">
        <v>20</v>
      </c>
      <c r="G1195" s="6">
        <v>17191</v>
      </c>
    </row>
    <row r="1196" spans="1:7" ht="30.75" thickBot="1" x14ac:dyDescent="0.3">
      <c r="A1196" s="5">
        <v>440524</v>
      </c>
      <c r="B1196" s="4">
        <v>41678.613194444442</v>
      </c>
      <c r="C1196" s="1" t="s">
        <v>7</v>
      </c>
      <c r="D1196" s="1" t="s">
        <v>11</v>
      </c>
      <c r="E1196" s="1" t="s">
        <v>22</v>
      </c>
      <c r="F1196" s="1" t="s">
        <v>199</v>
      </c>
      <c r="G1196" s="6">
        <v>17199</v>
      </c>
    </row>
    <row r="1197" spans="1:7" ht="30.75" thickBot="1" x14ac:dyDescent="0.3">
      <c r="A1197" s="5">
        <v>116199</v>
      </c>
      <c r="B1197" s="3" t="s">
        <v>3547</v>
      </c>
      <c r="C1197" s="1" t="s">
        <v>7</v>
      </c>
      <c r="D1197" s="1" t="s">
        <v>8</v>
      </c>
      <c r="E1197" s="1" t="s">
        <v>16</v>
      </c>
      <c r="F1197" s="1" t="s">
        <v>10</v>
      </c>
      <c r="G1197" s="6">
        <v>17225</v>
      </c>
    </row>
    <row r="1198" spans="1:7" ht="30.75" thickBot="1" x14ac:dyDescent="0.3">
      <c r="A1198" s="5">
        <v>497925</v>
      </c>
      <c r="B1198" s="4">
        <v>41767.397222222222</v>
      </c>
      <c r="C1198" s="1" t="s">
        <v>7</v>
      </c>
      <c r="D1198" s="1" t="s">
        <v>8</v>
      </c>
      <c r="E1198" s="1" t="s">
        <v>9</v>
      </c>
      <c r="F1198" s="1" t="s">
        <v>18</v>
      </c>
      <c r="G1198" s="6">
        <v>17227</v>
      </c>
    </row>
    <row r="1199" spans="1:7" ht="30.75" hidden="1" thickBot="1" x14ac:dyDescent="0.3">
      <c r="A1199" s="5">
        <v>227334</v>
      </c>
      <c r="B1199" s="3" t="s">
        <v>642</v>
      </c>
      <c r="C1199" s="1" t="s">
        <v>13</v>
      </c>
      <c r="D1199" s="1" t="s">
        <v>8</v>
      </c>
      <c r="E1199" s="1" t="s">
        <v>14</v>
      </c>
      <c r="F1199" s="1" t="s">
        <v>26</v>
      </c>
      <c r="G1199" s="6">
        <v>17245</v>
      </c>
    </row>
    <row r="1200" spans="1:7" ht="30.75" thickBot="1" x14ac:dyDescent="0.3">
      <c r="A1200" s="5">
        <v>932139</v>
      </c>
      <c r="B1200" s="4">
        <v>41736.79583333333</v>
      </c>
      <c r="C1200" s="1" t="s">
        <v>7</v>
      </c>
      <c r="D1200" s="1" t="s">
        <v>11</v>
      </c>
      <c r="E1200" s="1" t="s">
        <v>14</v>
      </c>
      <c r="F1200" s="1" t="s">
        <v>10</v>
      </c>
      <c r="G1200" s="6">
        <v>17249</v>
      </c>
    </row>
    <row r="1201" spans="1:7" ht="30.75" thickBot="1" x14ac:dyDescent="0.3">
      <c r="A1201" s="5">
        <v>460072</v>
      </c>
      <c r="B1201" s="3" t="s">
        <v>3464</v>
      </c>
      <c r="C1201" s="1" t="s">
        <v>7</v>
      </c>
      <c r="D1201" s="1" t="s">
        <v>8</v>
      </c>
      <c r="E1201" s="1" t="s">
        <v>16</v>
      </c>
      <c r="F1201" s="1" t="s">
        <v>23</v>
      </c>
      <c r="G1201" s="6">
        <v>17249</v>
      </c>
    </row>
    <row r="1202" spans="1:7" ht="30.75" thickBot="1" x14ac:dyDescent="0.3">
      <c r="A1202" s="5">
        <v>831466</v>
      </c>
      <c r="B1202" s="4">
        <v>41859.397222222222</v>
      </c>
      <c r="C1202" s="1" t="s">
        <v>7</v>
      </c>
      <c r="D1202" s="1" t="s">
        <v>11</v>
      </c>
      <c r="E1202" s="1" t="s">
        <v>14</v>
      </c>
      <c r="F1202" s="1" t="s">
        <v>199</v>
      </c>
      <c r="G1202" s="6">
        <v>17255</v>
      </c>
    </row>
    <row r="1203" spans="1:7" ht="30.75" thickBot="1" x14ac:dyDescent="0.3">
      <c r="A1203" s="5">
        <v>268296</v>
      </c>
      <c r="B1203" s="4">
        <v>41887.415972222225</v>
      </c>
      <c r="C1203" s="1" t="s">
        <v>7</v>
      </c>
      <c r="D1203" s="1" t="s">
        <v>8</v>
      </c>
      <c r="E1203" s="1" t="s">
        <v>14</v>
      </c>
      <c r="F1203" s="1" t="s">
        <v>12</v>
      </c>
      <c r="G1203" s="6">
        <v>17266</v>
      </c>
    </row>
    <row r="1204" spans="1:7" ht="30.75" thickBot="1" x14ac:dyDescent="0.3">
      <c r="A1204" s="5">
        <v>807688</v>
      </c>
      <c r="B1204" s="3" t="s">
        <v>1060</v>
      </c>
      <c r="C1204" s="1" t="s">
        <v>7</v>
      </c>
      <c r="D1204" s="1" t="s">
        <v>8</v>
      </c>
      <c r="E1204" s="1" t="s">
        <v>9</v>
      </c>
      <c r="F1204" s="1" t="s">
        <v>26</v>
      </c>
      <c r="G1204" s="6">
        <v>17268</v>
      </c>
    </row>
    <row r="1205" spans="1:7" ht="30.75" hidden="1" thickBot="1" x14ac:dyDescent="0.3">
      <c r="A1205" s="5">
        <v>422439</v>
      </c>
      <c r="B1205" s="3" t="s">
        <v>789</v>
      </c>
      <c r="C1205" s="1" t="s">
        <v>13</v>
      </c>
      <c r="D1205" s="1" t="s">
        <v>8</v>
      </c>
      <c r="E1205" s="1" t="s">
        <v>14</v>
      </c>
      <c r="F1205" s="1" t="s">
        <v>18</v>
      </c>
      <c r="G1205" s="6">
        <v>17272</v>
      </c>
    </row>
    <row r="1206" spans="1:7" ht="30.75" hidden="1" thickBot="1" x14ac:dyDescent="0.3">
      <c r="A1206" s="5">
        <v>262354</v>
      </c>
      <c r="B1206" s="3" t="s">
        <v>625</v>
      </c>
      <c r="C1206" s="1" t="s">
        <v>13</v>
      </c>
      <c r="D1206" s="1" t="s">
        <v>8</v>
      </c>
      <c r="E1206" s="1" t="s">
        <v>9</v>
      </c>
      <c r="F1206" s="1" t="s">
        <v>20</v>
      </c>
      <c r="G1206" s="6">
        <v>17286</v>
      </c>
    </row>
    <row r="1207" spans="1:7" ht="30.75" hidden="1" thickBot="1" x14ac:dyDescent="0.3">
      <c r="A1207" s="5">
        <v>261912</v>
      </c>
      <c r="B1207" s="3" t="s">
        <v>2539</v>
      </c>
      <c r="C1207" s="1" t="s">
        <v>13</v>
      </c>
      <c r="D1207" s="1" t="s">
        <v>8</v>
      </c>
      <c r="E1207" s="1" t="s">
        <v>16</v>
      </c>
      <c r="F1207" s="1" t="s">
        <v>199</v>
      </c>
      <c r="G1207" s="6">
        <v>17291</v>
      </c>
    </row>
    <row r="1208" spans="1:7" ht="30.75" thickBot="1" x14ac:dyDescent="0.3">
      <c r="A1208" s="5">
        <v>568107</v>
      </c>
      <c r="B1208" s="3" t="s">
        <v>2587</v>
      </c>
      <c r="C1208" s="1" t="s">
        <v>7</v>
      </c>
      <c r="D1208" s="1" t="s">
        <v>8</v>
      </c>
      <c r="E1208" s="1" t="s">
        <v>9</v>
      </c>
      <c r="F1208" s="1" t="s">
        <v>199</v>
      </c>
      <c r="G1208" s="6">
        <v>17312</v>
      </c>
    </row>
    <row r="1209" spans="1:7" ht="30.75" hidden="1" thickBot="1" x14ac:dyDescent="0.3">
      <c r="A1209" s="5">
        <v>273267</v>
      </c>
      <c r="B1209" s="3" t="s">
        <v>1111</v>
      </c>
      <c r="C1209" s="1" t="s">
        <v>13</v>
      </c>
      <c r="D1209" s="1" t="s">
        <v>8</v>
      </c>
      <c r="E1209" s="1" t="s">
        <v>33</v>
      </c>
      <c r="F1209" s="1" t="s">
        <v>23</v>
      </c>
      <c r="G1209" s="6">
        <v>17318</v>
      </c>
    </row>
    <row r="1210" spans="1:7" ht="30.75" hidden="1" thickBot="1" x14ac:dyDescent="0.3">
      <c r="A1210" s="5">
        <v>651680</v>
      </c>
      <c r="B1210" s="4">
        <v>41797.529166666667</v>
      </c>
      <c r="C1210" s="1" t="s">
        <v>13</v>
      </c>
      <c r="D1210" s="1" t="s">
        <v>8</v>
      </c>
      <c r="E1210" s="1" t="s">
        <v>16</v>
      </c>
      <c r="F1210" s="1" t="s">
        <v>26</v>
      </c>
      <c r="G1210" s="6">
        <v>17318</v>
      </c>
    </row>
    <row r="1211" spans="1:7" ht="30.75" thickBot="1" x14ac:dyDescent="0.3">
      <c r="A1211" s="5">
        <v>503766</v>
      </c>
      <c r="B1211" s="3" t="s">
        <v>889</v>
      </c>
      <c r="C1211" s="1" t="s">
        <v>7</v>
      </c>
      <c r="D1211" s="1" t="s">
        <v>8</v>
      </c>
      <c r="E1211" s="1" t="s">
        <v>14</v>
      </c>
      <c r="F1211" s="1" t="s">
        <v>199</v>
      </c>
      <c r="G1211" s="6">
        <v>17320</v>
      </c>
    </row>
    <row r="1212" spans="1:7" ht="30.75" thickBot="1" x14ac:dyDescent="0.3">
      <c r="A1212" s="5">
        <v>932524</v>
      </c>
      <c r="B1212" s="3" t="s">
        <v>1657</v>
      </c>
      <c r="C1212" s="1" t="s">
        <v>7</v>
      </c>
      <c r="D1212" s="1" t="s">
        <v>8</v>
      </c>
      <c r="E1212" s="1" t="s">
        <v>16</v>
      </c>
      <c r="F1212" s="1" t="s">
        <v>18</v>
      </c>
      <c r="G1212" s="6">
        <v>17353</v>
      </c>
    </row>
    <row r="1213" spans="1:7" ht="30.75" thickBot="1" x14ac:dyDescent="0.3">
      <c r="A1213" s="5">
        <v>489080</v>
      </c>
      <c r="B1213" s="4">
        <v>41827.396527777775</v>
      </c>
      <c r="C1213" s="1" t="s">
        <v>7</v>
      </c>
      <c r="D1213" s="1" t="s">
        <v>8</v>
      </c>
      <c r="E1213" s="1" t="s">
        <v>14</v>
      </c>
      <c r="F1213" s="1" t="s">
        <v>199</v>
      </c>
      <c r="G1213" s="6">
        <v>17378</v>
      </c>
    </row>
    <row r="1214" spans="1:7" ht="30.75" hidden="1" thickBot="1" x14ac:dyDescent="0.3">
      <c r="A1214" s="5">
        <v>530199</v>
      </c>
      <c r="B1214" s="4">
        <v>41736.395833333336</v>
      </c>
      <c r="C1214" s="1" t="s">
        <v>13</v>
      </c>
      <c r="D1214" s="1" t="s">
        <v>11</v>
      </c>
      <c r="E1214" s="1" t="s">
        <v>22</v>
      </c>
      <c r="F1214" s="1" t="s">
        <v>20</v>
      </c>
      <c r="G1214" s="6">
        <v>17383</v>
      </c>
    </row>
    <row r="1215" spans="1:7" ht="30.75" thickBot="1" x14ac:dyDescent="0.3">
      <c r="A1215" s="5">
        <v>606170</v>
      </c>
      <c r="B1215" s="4">
        <v>41981.396527777775</v>
      </c>
      <c r="C1215" s="1" t="s">
        <v>7</v>
      </c>
      <c r="D1215" s="1" t="s">
        <v>8</v>
      </c>
      <c r="E1215" s="1" t="s">
        <v>9</v>
      </c>
      <c r="F1215" s="1" t="s">
        <v>12</v>
      </c>
      <c r="G1215" s="6">
        <v>17384</v>
      </c>
    </row>
    <row r="1216" spans="1:7" ht="30.75" thickBot="1" x14ac:dyDescent="0.3">
      <c r="A1216" s="5">
        <v>949475</v>
      </c>
      <c r="B1216" s="4">
        <v>41646.688194444447</v>
      </c>
      <c r="C1216" s="1" t="s">
        <v>7</v>
      </c>
      <c r="D1216" s="1" t="s">
        <v>11</v>
      </c>
      <c r="E1216" s="1" t="s">
        <v>16</v>
      </c>
      <c r="F1216" s="1" t="s">
        <v>26</v>
      </c>
      <c r="G1216" s="6">
        <v>17388</v>
      </c>
    </row>
    <row r="1217" spans="1:7" ht="30.75" thickBot="1" x14ac:dyDescent="0.3">
      <c r="A1217" s="5">
        <v>702038</v>
      </c>
      <c r="B1217" s="3" t="s">
        <v>833</v>
      </c>
      <c r="C1217" s="1" t="s">
        <v>7</v>
      </c>
      <c r="D1217" s="1" t="s">
        <v>11</v>
      </c>
      <c r="E1217" s="1" t="s">
        <v>16</v>
      </c>
      <c r="F1217" s="1" t="s">
        <v>18</v>
      </c>
      <c r="G1217" s="6">
        <v>17389</v>
      </c>
    </row>
    <row r="1218" spans="1:7" ht="30.75" thickBot="1" x14ac:dyDescent="0.3">
      <c r="A1218" s="5">
        <v>764554</v>
      </c>
      <c r="B1218" s="3" t="s">
        <v>937</v>
      </c>
      <c r="C1218" s="1" t="s">
        <v>7</v>
      </c>
      <c r="D1218" s="1" t="s">
        <v>8</v>
      </c>
      <c r="E1218" s="1" t="s">
        <v>9</v>
      </c>
      <c r="F1218" s="1" t="s">
        <v>23</v>
      </c>
      <c r="G1218" s="6">
        <v>17408</v>
      </c>
    </row>
    <row r="1219" spans="1:7" ht="30.75" thickBot="1" x14ac:dyDescent="0.3">
      <c r="A1219" s="5">
        <v>450914</v>
      </c>
      <c r="B1219" s="4">
        <v>41979.70416666667</v>
      </c>
      <c r="C1219" s="1" t="s">
        <v>7</v>
      </c>
      <c r="D1219" s="1" t="s">
        <v>11</v>
      </c>
      <c r="E1219" s="1" t="s">
        <v>22</v>
      </c>
      <c r="F1219" s="1" t="s">
        <v>23</v>
      </c>
      <c r="G1219" s="6">
        <v>17409</v>
      </c>
    </row>
    <row r="1220" spans="1:7" ht="30.75" thickBot="1" x14ac:dyDescent="0.3">
      <c r="A1220" s="5">
        <v>387963</v>
      </c>
      <c r="B1220" s="3" t="s">
        <v>2050</v>
      </c>
      <c r="C1220" s="1" t="s">
        <v>7</v>
      </c>
      <c r="D1220" s="1" t="s">
        <v>8</v>
      </c>
      <c r="E1220" s="1" t="s">
        <v>33</v>
      </c>
      <c r="F1220" s="1" t="s">
        <v>199</v>
      </c>
      <c r="G1220" s="6">
        <v>17425</v>
      </c>
    </row>
    <row r="1221" spans="1:7" ht="30.75" thickBot="1" x14ac:dyDescent="0.3">
      <c r="A1221" s="5">
        <v>661209</v>
      </c>
      <c r="B1221" s="4">
        <v>41796.776388888888</v>
      </c>
      <c r="C1221" s="1" t="s">
        <v>7</v>
      </c>
      <c r="D1221" s="1" t="s">
        <v>8</v>
      </c>
      <c r="E1221" s="1" t="s">
        <v>14</v>
      </c>
      <c r="F1221" s="1" t="s">
        <v>12</v>
      </c>
      <c r="G1221" s="6">
        <v>17436</v>
      </c>
    </row>
    <row r="1222" spans="1:7" ht="30.75" thickBot="1" x14ac:dyDescent="0.3">
      <c r="A1222" s="5">
        <v>838240</v>
      </c>
      <c r="B1222" s="3" t="s">
        <v>1998</v>
      </c>
      <c r="C1222" s="1" t="s">
        <v>7</v>
      </c>
      <c r="D1222" s="1" t="s">
        <v>11</v>
      </c>
      <c r="E1222" s="1" t="s">
        <v>16</v>
      </c>
      <c r="F1222" s="1" t="s">
        <v>18</v>
      </c>
      <c r="G1222" s="6">
        <v>17473</v>
      </c>
    </row>
    <row r="1223" spans="1:7" ht="30.75" thickBot="1" x14ac:dyDescent="0.3">
      <c r="A1223" s="5">
        <v>202541</v>
      </c>
      <c r="B1223" s="4">
        <v>41980.717361111114</v>
      </c>
      <c r="C1223" s="1" t="s">
        <v>7</v>
      </c>
      <c r="D1223" s="1" t="s">
        <v>8</v>
      </c>
      <c r="E1223" s="1" t="s">
        <v>9</v>
      </c>
      <c r="F1223" s="1" t="s">
        <v>12</v>
      </c>
      <c r="G1223" s="6">
        <v>17475</v>
      </c>
    </row>
    <row r="1224" spans="1:7" ht="30.75" thickBot="1" x14ac:dyDescent="0.3">
      <c r="A1224" s="5">
        <v>651394</v>
      </c>
      <c r="B1224" s="4">
        <v>41647.5</v>
      </c>
      <c r="C1224" s="1" t="s">
        <v>7</v>
      </c>
      <c r="D1224" s="1" t="s">
        <v>11</v>
      </c>
      <c r="E1224" s="1" t="s">
        <v>14</v>
      </c>
      <c r="F1224" s="1" t="s">
        <v>199</v>
      </c>
      <c r="G1224" s="6">
        <v>17496</v>
      </c>
    </row>
    <row r="1225" spans="1:7" ht="30.75" hidden="1" thickBot="1" x14ac:dyDescent="0.3">
      <c r="A1225" s="5">
        <v>115756</v>
      </c>
      <c r="B1225" s="4">
        <v>41644.397916666669</v>
      </c>
      <c r="C1225" s="1" t="s">
        <v>13</v>
      </c>
      <c r="D1225" s="1" t="s">
        <v>11</v>
      </c>
      <c r="E1225" s="1" t="s">
        <v>22</v>
      </c>
      <c r="F1225" s="1" t="s">
        <v>12</v>
      </c>
      <c r="G1225" s="6">
        <v>17504</v>
      </c>
    </row>
    <row r="1226" spans="1:7" ht="30.75" thickBot="1" x14ac:dyDescent="0.3">
      <c r="A1226" s="5">
        <v>503081</v>
      </c>
      <c r="B1226" s="3" t="s">
        <v>604</v>
      </c>
      <c r="C1226" s="1" t="s">
        <v>7</v>
      </c>
      <c r="D1226" s="1" t="s">
        <v>8</v>
      </c>
      <c r="E1226" s="1" t="s">
        <v>14</v>
      </c>
      <c r="F1226" s="1" t="s">
        <v>12</v>
      </c>
      <c r="G1226" s="6">
        <v>17512</v>
      </c>
    </row>
    <row r="1227" spans="1:7" ht="30.75" hidden="1" thickBot="1" x14ac:dyDescent="0.3">
      <c r="A1227" s="5">
        <v>253561</v>
      </c>
      <c r="B1227" s="3" t="s">
        <v>711</v>
      </c>
      <c r="C1227" s="1" t="s">
        <v>13</v>
      </c>
      <c r="D1227" s="1" t="s">
        <v>8</v>
      </c>
      <c r="E1227" s="1" t="s">
        <v>33</v>
      </c>
      <c r="F1227" s="1" t="s">
        <v>20</v>
      </c>
      <c r="G1227" s="6">
        <v>17514</v>
      </c>
    </row>
    <row r="1228" spans="1:7" ht="30.75" thickBot="1" x14ac:dyDescent="0.3">
      <c r="A1228" s="5">
        <v>869833</v>
      </c>
      <c r="B1228" s="4">
        <v>41737.356944444444</v>
      </c>
      <c r="C1228" s="1" t="s">
        <v>7</v>
      </c>
      <c r="D1228" s="1" t="s">
        <v>8</v>
      </c>
      <c r="E1228" s="1" t="s">
        <v>9</v>
      </c>
      <c r="F1228" s="1" t="s">
        <v>18</v>
      </c>
      <c r="G1228" s="6">
        <v>17521</v>
      </c>
    </row>
    <row r="1229" spans="1:7" ht="30.75" thickBot="1" x14ac:dyDescent="0.3">
      <c r="A1229" s="5">
        <v>854925</v>
      </c>
      <c r="B1229" s="3" t="s">
        <v>2966</v>
      </c>
      <c r="C1229" s="1" t="s">
        <v>7</v>
      </c>
      <c r="D1229" s="1" t="s">
        <v>8</v>
      </c>
      <c r="E1229" s="1" t="s">
        <v>14</v>
      </c>
      <c r="F1229" s="1" t="s">
        <v>12</v>
      </c>
      <c r="G1229" s="6">
        <v>17524</v>
      </c>
    </row>
    <row r="1230" spans="1:7" ht="30.75" thickBot="1" x14ac:dyDescent="0.3">
      <c r="A1230" s="5">
        <v>69388</v>
      </c>
      <c r="B1230" s="3" t="s">
        <v>2088</v>
      </c>
      <c r="C1230" s="1" t="s">
        <v>7</v>
      </c>
      <c r="D1230" s="1" t="s">
        <v>8</v>
      </c>
      <c r="E1230" s="1" t="s">
        <v>9</v>
      </c>
      <c r="F1230" s="1" t="s">
        <v>12</v>
      </c>
      <c r="G1230" s="6">
        <v>17536</v>
      </c>
    </row>
    <row r="1231" spans="1:7" ht="30.75" thickBot="1" x14ac:dyDescent="0.3">
      <c r="A1231" s="5">
        <v>608169</v>
      </c>
      <c r="B1231" s="3" t="s">
        <v>1789</v>
      </c>
      <c r="C1231" s="1" t="s">
        <v>7</v>
      </c>
      <c r="D1231" s="1" t="s">
        <v>8</v>
      </c>
      <c r="E1231" s="1" t="s">
        <v>33</v>
      </c>
      <c r="F1231" s="1" t="s">
        <v>10</v>
      </c>
      <c r="G1231" s="6">
        <v>17544</v>
      </c>
    </row>
    <row r="1232" spans="1:7" ht="30.75" hidden="1" thickBot="1" x14ac:dyDescent="0.3">
      <c r="A1232" s="5">
        <v>67176</v>
      </c>
      <c r="B1232" s="3" t="s">
        <v>785</v>
      </c>
      <c r="C1232" s="1" t="s">
        <v>13</v>
      </c>
      <c r="D1232" s="1" t="s">
        <v>8</v>
      </c>
      <c r="E1232" s="1" t="s">
        <v>14</v>
      </c>
      <c r="F1232" s="1" t="s">
        <v>18</v>
      </c>
      <c r="G1232" s="6">
        <v>17553</v>
      </c>
    </row>
    <row r="1233" spans="1:7" ht="30.75" thickBot="1" x14ac:dyDescent="0.3">
      <c r="A1233" s="5">
        <v>360707</v>
      </c>
      <c r="B1233" s="4">
        <v>41858.400000000001</v>
      </c>
      <c r="C1233" s="1" t="s">
        <v>7</v>
      </c>
      <c r="D1233" s="1" t="s">
        <v>11</v>
      </c>
      <c r="E1233" s="1" t="s">
        <v>14</v>
      </c>
      <c r="F1233" s="1" t="s">
        <v>26</v>
      </c>
      <c r="G1233" s="6">
        <v>17587</v>
      </c>
    </row>
    <row r="1234" spans="1:7" ht="30.75" hidden="1" thickBot="1" x14ac:dyDescent="0.3">
      <c r="A1234" s="5">
        <v>381800</v>
      </c>
      <c r="B1234" s="3" t="s">
        <v>3085</v>
      </c>
      <c r="C1234" s="1" t="s">
        <v>13</v>
      </c>
      <c r="D1234" s="1" t="s">
        <v>11</v>
      </c>
      <c r="E1234" s="1" t="s">
        <v>14</v>
      </c>
      <c r="F1234" s="1" t="s">
        <v>12</v>
      </c>
      <c r="G1234" s="6">
        <v>17631</v>
      </c>
    </row>
    <row r="1235" spans="1:7" ht="30.75" hidden="1" thickBot="1" x14ac:dyDescent="0.3">
      <c r="A1235" s="5">
        <v>219096</v>
      </c>
      <c r="B1235" s="3" t="s">
        <v>416</v>
      </c>
      <c r="C1235" s="1" t="s">
        <v>13</v>
      </c>
      <c r="D1235" s="1" t="s">
        <v>8</v>
      </c>
      <c r="E1235" s="1" t="s">
        <v>16</v>
      </c>
      <c r="F1235" s="1" t="s">
        <v>12</v>
      </c>
      <c r="G1235" s="6">
        <v>17641</v>
      </c>
    </row>
    <row r="1236" spans="1:7" ht="30.75" thickBot="1" x14ac:dyDescent="0.3">
      <c r="A1236" s="5">
        <v>52355</v>
      </c>
      <c r="B1236" s="4">
        <v>41827.588194444441</v>
      </c>
      <c r="C1236" s="1" t="s">
        <v>7</v>
      </c>
      <c r="D1236" s="1" t="s">
        <v>8</v>
      </c>
      <c r="E1236" s="1" t="s">
        <v>14</v>
      </c>
      <c r="F1236" s="1" t="s">
        <v>20</v>
      </c>
      <c r="G1236" s="6">
        <v>17672</v>
      </c>
    </row>
    <row r="1237" spans="1:7" ht="30.75" thickBot="1" x14ac:dyDescent="0.3">
      <c r="A1237" s="5">
        <v>754821</v>
      </c>
      <c r="B1237" s="3" t="s">
        <v>354</v>
      </c>
      <c r="C1237" s="1" t="s">
        <v>7</v>
      </c>
      <c r="D1237" s="1" t="s">
        <v>8</v>
      </c>
      <c r="E1237" s="1" t="s">
        <v>30</v>
      </c>
      <c r="F1237" s="1" t="s">
        <v>18</v>
      </c>
      <c r="G1237" s="6">
        <v>17687</v>
      </c>
    </row>
    <row r="1238" spans="1:7" ht="30.75" thickBot="1" x14ac:dyDescent="0.3">
      <c r="A1238" s="5">
        <v>202279</v>
      </c>
      <c r="B1238" s="4">
        <v>41918.504861111112</v>
      </c>
      <c r="C1238" s="1" t="s">
        <v>7</v>
      </c>
      <c r="D1238" s="1" t="s">
        <v>25</v>
      </c>
      <c r="E1238" s="1" t="s">
        <v>14</v>
      </c>
      <c r="F1238" s="1" t="s">
        <v>26</v>
      </c>
      <c r="G1238" s="6">
        <v>17691</v>
      </c>
    </row>
    <row r="1239" spans="1:7" ht="30.75" thickBot="1" x14ac:dyDescent="0.3">
      <c r="A1239" s="5">
        <v>455493</v>
      </c>
      <c r="B1239" s="4">
        <v>41796.773611111108</v>
      </c>
      <c r="C1239" s="1" t="s">
        <v>7</v>
      </c>
      <c r="D1239" s="1" t="s">
        <v>8</v>
      </c>
      <c r="E1239" s="1" t="s">
        <v>14</v>
      </c>
      <c r="F1239" s="1" t="s">
        <v>12</v>
      </c>
      <c r="G1239" s="6">
        <v>17698</v>
      </c>
    </row>
    <row r="1240" spans="1:7" ht="30.75" hidden="1" thickBot="1" x14ac:dyDescent="0.3">
      <c r="A1240" s="5">
        <v>978593</v>
      </c>
      <c r="B1240" s="4">
        <v>41795.396527777775</v>
      </c>
      <c r="C1240" s="1" t="s">
        <v>13</v>
      </c>
      <c r="D1240" s="1" t="s">
        <v>8</v>
      </c>
      <c r="E1240" s="1" t="s">
        <v>9</v>
      </c>
      <c r="F1240" s="1" t="s">
        <v>12</v>
      </c>
      <c r="G1240" s="6">
        <v>17702</v>
      </c>
    </row>
    <row r="1241" spans="1:7" ht="30.75" thickBot="1" x14ac:dyDescent="0.3">
      <c r="A1241" s="5">
        <v>430390</v>
      </c>
      <c r="B1241" s="4">
        <v>41981.718055555553</v>
      </c>
      <c r="C1241" s="1" t="s">
        <v>7</v>
      </c>
      <c r="D1241" s="1" t="s">
        <v>8</v>
      </c>
      <c r="E1241" s="1" t="s">
        <v>9</v>
      </c>
      <c r="F1241" s="1" t="s">
        <v>23</v>
      </c>
      <c r="G1241" s="6">
        <v>17722</v>
      </c>
    </row>
    <row r="1242" spans="1:7" ht="30.75" hidden="1" thickBot="1" x14ac:dyDescent="0.3">
      <c r="A1242" s="5">
        <v>52314</v>
      </c>
      <c r="B1242" s="3" t="s">
        <v>504</v>
      </c>
      <c r="C1242" s="1" t="s">
        <v>13</v>
      </c>
      <c r="D1242" s="1" t="s">
        <v>11</v>
      </c>
      <c r="E1242" s="1" t="s">
        <v>22</v>
      </c>
      <c r="F1242" s="1" t="s">
        <v>12</v>
      </c>
      <c r="G1242" s="6">
        <v>17731</v>
      </c>
    </row>
    <row r="1243" spans="1:7" ht="30.75" thickBot="1" x14ac:dyDescent="0.3">
      <c r="A1243" s="5">
        <v>138442</v>
      </c>
      <c r="B1243" s="4">
        <v>41735.67083333333</v>
      </c>
      <c r="C1243" s="1" t="s">
        <v>7</v>
      </c>
      <c r="D1243" s="1" t="s">
        <v>8</v>
      </c>
      <c r="E1243" s="1" t="s">
        <v>14</v>
      </c>
      <c r="F1243" s="1" t="s">
        <v>12</v>
      </c>
      <c r="G1243" s="6">
        <v>17739</v>
      </c>
    </row>
    <row r="1244" spans="1:7" ht="30.75" hidden="1" thickBot="1" x14ac:dyDescent="0.3">
      <c r="A1244" s="5">
        <v>495899</v>
      </c>
      <c r="B1244" s="3" t="s">
        <v>45</v>
      </c>
      <c r="C1244" s="1" t="s">
        <v>13</v>
      </c>
      <c r="D1244" s="1" t="s">
        <v>11</v>
      </c>
      <c r="E1244" s="1" t="s">
        <v>36</v>
      </c>
      <c r="F1244" s="1" t="s">
        <v>12</v>
      </c>
      <c r="G1244" s="6">
        <v>17748</v>
      </c>
    </row>
    <row r="1245" spans="1:7" ht="30.75" thickBot="1" x14ac:dyDescent="0.3">
      <c r="A1245" s="5">
        <v>583650</v>
      </c>
      <c r="B1245" s="3" t="s">
        <v>3223</v>
      </c>
      <c r="C1245" s="1" t="s">
        <v>7</v>
      </c>
      <c r="D1245" s="1" t="s">
        <v>25</v>
      </c>
      <c r="E1245" s="1" t="s">
        <v>27</v>
      </c>
      <c r="F1245" s="1" t="s">
        <v>23</v>
      </c>
      <c r="G1245" s="6">
        <v>17749</v>
      </c>
    </row>
    <row r="1246" spans="1:7" ht="30.75" hidden="1" thickBot="1" x14ac:dyDescent="0.3">
      <c r="A1246" s="5">
        <v>55833</v>
      </c>
      <c r="B1246" s="3" t="s">
        <v>2342</v>
      </c>
      <c r="C1246" s="1" t="s">
        <v>13</v>
      </c>
      <c r="D1246" s="1" t="s">
        <v>11</v>
      </c>
      <c r="E1246" s="1" t="s">
        <v>30</v>
      </c>
      <c r="F1246" s="1" t="s">
        <v>199</v>
      </c>
      <c r="G1246" s="6">
        <v>17750</v>
      </c>
    </row>
    <row r="1247" spans="1:7" ht="30.75" thickBot="1" x14ac:dyDescent="0.3">
      <c r="A1247" s="5">
        <v>127367</v>
      </c>
      <c r="B1247" s="4">
        <v>41647.611805555556</v>
      </c>
      <c r="C1247" s="1" t="s">
        <v>7</v>
      </c>
      <c r="D1247" s="1" t="s">
        <v>11</v>
      </c>
      <c r="E1247" s="1" t="s">
        <v>16</v>
      </c>
      <c r="F1247" s="1" t="s">
        <v>23</v>
      </c>
      <c r="G1247" s="6">
        <v>17756</v>
      </c>
    </row>
    <row r="1248" spans="1:7" ht="30.75" thickBot="1" x14ac:dyDescent="0.3">
      <c r="A1248" s="5">
        <v>844186</v>
      </c>
      <c r="B1248" s="3" t="s">
        <v>2702</v>
      </c>
      <c r="C1248" s="1" t="s">
        <v>7</v>
      </c>
      <c r="D1248" s="1" t="s">
        <v>8</v>
      </c>
      <c r="E1248" s="1" t="s">
        <v>30</v>
      </c>
      <c r="F1248" s="1" t="s">
        <v>12</v>
      </c>
      <c r="G1248" s="6">
        <v>17790</v>
      </c>
    </row>
    <row r="1249" spans="1:7" ht="30.75" thickBot="1" x14ac:dyDescent="0.3">
      <c r="A1249" s="5">
        <v>767769</v>
      </c>
      <c r="B1249" s="3" t="s">
        <v>2384</v>
      </c>
      <c r="C1249" s="1" t="s">
        <v>7</v>
      </c>
      <c r="D1249" s="1" t="s">
        <v>8</v>
      </c>
      <c r="E1249" s="1" t="s">
        <v>14</v>
      </c>
      <c r="F1249" s="1" t="s">
        <v>23</v>
      </c>
      <c r="G1249" s="6">
        <v>17807</v>
      </c>
    </row>
    <row r="1250" spans="1:7" ht="30.75" thickBot="1" x14ac:dyDescent="0.3">
      <c r="A1250" s="5">
        <v>201849</v>
      </c>
      <c r="B1250" s="3" t="s">
        <v>2126</v>
      </c>
      <c r="C1250" s="1" t="s">
        <v>7</v>
      </c>
      <c r="D1250" s="1" t="s">
        <v>8</v>
      </c>
      <c r="E1250" s="1" t="s">
        <v>14</v>
      </c>
      <c r="F1250" s="1" t="s">
        <v>20</v>
      </c>
      <c r="G1250" s="6">
        <v>17810</v>
      </c>
    </row>
    <row r="1251" spans="1:7" ht="30.75" thickBot="1" x14ac:dyDescent="0.3">
      <c r="A1251" s="5">
        <v>824221</v>
      </c>
      <c r="B1251" s="3" t="s">
        <v>68</v>
      </c>
      <c r="C1251" s="1" t="s">
        <v>7</v>
      </c>
      <c r="D1251" s="1" t="s">
        <v>8</v>
      </c>
      <c r="E1251" s="1" t="s">
        <v>9</v>
      </c>
      <c r="F1251" s="1" t="s">
        <v>15</v>
      </c>
      <c r="G1251" s="6">
        <v>17815</v>
      </c>
    </row>
    <row r="1252" spans="1:7" ht="30.75" thickBot="1" x14ac:dyDescent="0.3">
      <c r="A1252" s="5">
        <v>859776</v>
      </c>
      <c r="B1252" s="4">
        <v>41677.4</v>
      </c>
      <c r="C1252" s="1" t="s">
        <v>7</v>
      </c>
      <c r="D1252" s="1" t="s">
        <v>11</v>
      </c>
      <c r="E1252" s="1" t="s">
        <v>14</v>
      </c>
      <c r="F1252" s="1" t="s">
        <v>3598</v>
      </c>
      <c r="G1252" s="6">
        <v>17835</v>
      </c>
    </row>
    <row r="1253" spans="1:7" ht="30.75" hidden="1" thickBot="1" x14ac:dyDescent="0.3">
      <c r="A1253" s="5">
        <v>950771</v>
      </c>
      <c r="B1253" s="3" t="s">
        <v>774</v>
      </c>
      <c r="C1253" s="1" t="s">
        <v>13</v>
      </c>
      <c r="D1253" s="1" t="s">
        <v>8</v>
      </c>
      <c r="E1253" s="1" t="s">
        <v>27</v>
      </c>
      <c r="F1253" s="1" t="s">
        <v>10</v>
      </c>
      <c r="G1253" s="6">
        <v>17845</v>
      </c>
    </row>
    <row r="1254" spans="1:7" ht="30.75" thickBot="1" x14ac:dyDescent="0.3">
      <c r="A1254" s="5">
        <v>461901</v>
      </c>
      <c r="B1254" s="3" t="s">
        <v>127</v>
      </c>
      <c r="C1254" s="1" t="s">
        <v>7</v>
      </c>
      <c r="D1254" s="1" t="s">
        <v>11</v>
      </c>
      <c r="E1254" s="1" t="s">
        <v>30</v>
      </c>
      <c r="F1254" s="1" t="s">
        <v>18</v>
      </c>
      <c r="G1254" s="6">
        <v>17864</v>
      </c>
    </row>
    <row r="1255" spans="1:7" ht="30.75" thickBot="1" x14ac:dyDescent="0.3">
      <c r="A1255" s="5">
        <v>480593</v>
      </c>
      <c r="B1255" s="3" t="s">
        <v>1470</v>
      </c>
      <c r="C1255" s="1" t="s">
        <v>7</v>
      </c>
      <c r="D1255" s="1" t="s">
        <v>11</v>
      </c>
      <c r="E1255" s="1" t="s">
        <v>14</v>
      </c>
      <c r="F1255" s="1" t="s">
        <v>26</v>
      </c>
      <c r="G1255" s="6">
        <v>17888</v>
      </c>
    </row>
    <row r="1256" spans="1:7" ht="30.75" thickBot="1" x14ac:dyDescent="0.3">
      <c r="A1256" s="5">
        <v>564937</v>
      </c>
      <c r="B1256" s="3" t="s">
        <v>2180</v>
      </c>
      <c r="C1256" s="1" t="s">
        <v>7</v>
      </c>
      <c r="D1256" s="1" t="s">
        <v>11</v>
      </c>
      <c r="E1256" s="1" t="s">
        <v>16</v>
      </c>
      <c r="F1256" s="1" t="s">
        <v>12</v>
      </c>
      <c r="G1256" s="6">
        <v>17899</v>
      </c>
    </row>
    <row r="1257" spans="1:7" ht="30.75" thickBot="1" x14ac:dyDescent="0.3">
      <c r="A1257" s="5">
        <v>747909</v>
      </c>
      <c r="B1257" s="3" t="s">
        <v>1686</v>
      </c>
      <c r="C1257" s="1" t="s">
        <v>7</v>
      </c>
      <c r="D1257" s="1" t="s">
        <v>8</v>
      </c>
      <c r="E1257" s="1" t="s">
        <v>16</v>
      </c>
      <c r="F1257" s="1" t="s">
        <v>199</v>
      </c>
      <c r="G1257" s="6">
        <v>17911</v>
      </c>
    </row>
    <row r="1258" spans="1:7" ht="30.75" thickBot="1" x14ac:dyDescent="0.3">
      <c r="A1258" s="5">
        <v>972418</v>
      </c>
      <c r="B1258" s="3" t="s">
        <v>1961</v>
      </c>
      <c r="C1258" s="1" t="s">
        <v>7</v>
      </c>
      <c r="D1258" s="1" t="s">
        <v>8</v>
      </c>
      <c r="E1258" s="1" t="s">
        <v>16</v>
      </c>
      <c r="F1258" s="1" t="s">
        <v>199</v>
      </c>
      <c r="G1258" s="6">
        <v>17920</v>
      </c>
    </row>
    <row r="1259" spans="1:7" ht="30.75" thickBot="1" x14ac:dyDescent="0.3">
      <c r="A1259" s="5">
        <v>280913</v>
      </c>
      <c r="B1259" s="3" t="s">
        <v>2831</v>
      </c>
      <c r="C1259" s="1" t="s">
        <v>7</v>
      </c>
      <c r="D1259" s="1" t="s">
        <v>11</v>
      </c>
      <c r="E1259" s="1" t="s">
        <v>22</v>
      </c>
      <c r="F1259" s="1" t="s">
        <v>199</v>
      </c>
      <c r="G1259" s="6">
        <v>17924</v>
      </c>
    </row>
    <row r="1260" spans="1:7" ht="30.75" thickBot="1" x14ac:dyDescent="0.3">
      <c r="A1260" s="5">
        <v>892655</v>
      </c>
      <c r="B1260" s="3" t="s">
        <v>2664</v>
      </c>
      <c r="C1260" s="1" t="s">
        <v>7</v>
      </c>
      <c r="D1260" s="1" t="s">
        <v>11</v>
      </c>
      <c r="E1260" s="1" t="s">
        <v>14</v>
      </c>
      <c r="F1260" s="1" t="s">
        <v>24</v>
      </c>
      <c r="G1260" s="6">
        <v>17931</v>
      </c>
    </row>
    <row r="1261" spans="1:7" ht="30.75" thickBot="1" x14ac:dyDescent="0.3">
      <c r="A1261" s="5">
        <v>262748</v>
      </c>
      <c r="B1261" s="4">
        <v>41737.396527777775</v>
      </c>
      <c r="C1261" s="1" t="s">
        <v>7</v>
      </c>
      <c r="D1261" s="1" t="s">
        <v>25</v>
      </c>
      <c r="E1261" s="1" t="s">
        <v>16</v>
      </c>
      <c r="F1261" s="1" t="s">
        <v>18</v>
      </c>
      <c r="G1261" s="6">
        <v>17951</v>
      </c>
    </row>
    <row r="1262" spans="1:7" ht="30.75" thickBot="1" x14ac:dyDescent="0.3">
      <c r="A1262" s="5">
        <v>664174</v>
      </c>
      <c r="B1262" s="3" t="s">
        <v>1104</v>
      </c>
      <c r="C1262" s="1" t="s">
        <v>7</v>
      </c>
      <c r="D1262" s="1" t="s">
        <v>8</v>
      </c>
      <c r="E1262" s="1" t="s">
        <v>9</v>
      </c>
      <c r="F1262" s="1" t="s">
        <v>24</v>
      </c>
      <c r="G1262" s="6">
        <v>17952</v>
      </c>
    </row>
    <row r="1263" spans="1:7" ht="30.75" thickBot="1" x14ac:dyDescent="0.3">
      <c r="A1263" s="5">
        <v>741202</v>
      </c>
      <c r="B1263" s="4">
        <v>41949.467361111114</v>
      </c>
      <c r="C1263" s="1" t="s">
        <v>7</v>
      </c>
      <c r="D1263" s="1" t="s">
        <v>8</v>
      </c>
      <c r="E1263" s="1" t="s">
        <v>27</v>
      </c>
      <c r="F1263" s="1" t="s">
        <v>199</v>
      </c>
      <c r="G1263" s="6">
        <v>17999</v>
      </c>
    </row>
    <row r="1264" spans="1:7" ht="30.75" thickBot="1" x14ac:dyDescent="0.3">
      <c r="A1264" s="5">
        <v>511867</v>
      </c>
      <c r="B1264" s="3" t="s">
        <v>2678</v>
      </c>
      <c r="C1264" s="1" t="s">
        <v>7</v>
      </c>
      <c r="D1264" s="1" t="s">
        <v>11</v>
      </c>
      <c r="E1264" s="1" t="s">
        <v>16</v>
      </c>
      <c r="F1264" s="1" t="s">
        <v>12</v>
      </c>
      <c r="G1264" s="6">
        <v>18000</v>
      </c>
    </row>
    <row r="1265" spans="1:7" ht="30.75" thickBot="1" x14ac:dyDescent="0.3">
      <c r="A1265" s="5">
        <v>808710</v>
      </c>
      <c r="B1265" s="4">
        <v>41859.396527777775</v>
      </c>
      <c r="C1265" s="1" t="s">
        <v>7</v>
      </c>
      <c r="D1265" s="1" t="s">
        <v>11</v>
      </c>
      <c r="E1265" s="1" t="s">
        <v>9</v>
      </c>
      <c r="F1265" s="1" t="s">
        <v>18</v>
      </c>
      <c r="G1265" s="6">
        <v>18012</v>
      </c>
    </row>
    <row r="1266" spans="1:7" ht="30.75" thickBot="1" x14ac:dyDescent="0.3">
      <c r="A1266" s="5">
        <v>546053</v>
      </c>
      <c r="B1266" s="3" t="s">
        <v>2524</v>
      </c>
      <c r="C1266" s="1" t="s">
        <v>7</v>
      </c>
      <c r="D1266" s="1" t="s">
        <v>11</v>
      </c>
      <c r="E1266" s="1" t="s">
        <v>22</v>
      </c>
      <c r="F1266" s="1" t="s">
        <v>199</v>
      </c>
      <c r="G1266" s="6">
        <v>18012</v>
      </c>
    </row>
    <row r="1267" spans="1:7" ht="30.75" hidden="1" thickBot="1" x14ac:dyDescent="0.3">
      <c r="A1267" s="5">
        <v>578768</v>
      </c>
      <c r="B1267" s="4">
        <v>41704.864583333336</v>
      </c>
      <c r="C1267" s="1" t="s">
        <v>13</v>
      </c>
      <c r="D1267" s="1" t="s">
        <v>8</v>
      </c>
      <c r="E1267" s="1" t="s">
        <v>9</v>
      </c>
      <c r="F1267" s="1" t="s">
        <v>10</v>
      </c>
      <c r="G1267" s="6">
        <v>18013</v>
      </c>
    </row>
    <row r="1268" spans="1:7" ht="30.75" hidden="1" thickBot="1" x14ac:dyDescent="0.3">
      <c r="A1268" s="5">
        <v>946654</v>
      </c>
      <c r="B1268" s="3" t="s">
        <v>1275</v>
      </c>
      <c r="C1268" s="1" t="s">
        <v>13</v>
      </c>
      <c r="D1268" s="1" t="s">
        <v>8</v>
      </c>
      <c r="E1268" s="1" t="s">
        <v>9</v>
      </c>
      <c r="F1268" s="1" t="s">
        <v>10</v>
      </c>
      <c r="G1268" s="6">
        <v>18024</v>
      </c>
    </row>
    <row r="1269" spans="1:7" ht="30.75" thickBot="1" x14ac:dyDescent="0.3">
      <c r="A1269" s="5">
        <v>295764</v>
      </c>
      <c r="B1269" s="3" t="s">
        <v>3081</v>
      </c>
      <c r="C1269" s="1" t="s">
        <v>7</v>
      </c>
      <c r="D1269" s="1" t="s">
        <v>8</v>
      </c>
      <c r="E1269" s="1" t="s">
        <v>9</v>
      </c>
      <c r="F1269" s="1" t="s">
        <v>12</v>
      </c>
      <c r="G1269" s="6">
        <v>18040</v>
      </c>
    </row>
    <row r="1270" spans="1:7" ht="30.75" thickBot="1" x14ac:dyDescent="0.3">
      <c r="A1270" s="5">
        <v>309543</v>
      </c>
      <c r="B1270" s="3" t="s">
        <v>2552</v>
      </c>
      <c r="C1270" s="1" t="s">
        <v>7</v>
      </c>
      <c r="D1270" s="1" t="s">
        <v>11</v>
      </c>
      <c r="E1270" s="1" t="s">
        <v>27</v>
      </c>
      <c r="F1270" s="1" t="s">
        <v>199</v>
      </c>
      <c r="G1270" s="6">
        <v>18041</v>
      </c>
    </row>
    <row r="1271" spans="1:7" ht="30.75" thickBot="1" x14ac:dyDescent="0.3">
      <c r="A1271" s="5">
        <v>873565</v>
      </c>
      <c r="B1271" s="3" t="s">
        <v>3467</v>
      </c>
      <c r="C1271" s="1" t="s">
        <v>7</v>
      </c>
      <c r="D1271" s="1" t="s">
        <v>8</v>
      </c>
      <c r="E1271" s="1" t="s">
        <v>14</v>
      </c>
      <c r="F1271" s="1" t="s">
        <v>18</v>
      </c>
      <c r="G1271" s="6">
        <v>18044</v>
      </c>
    </row>
    <row r="1272" spans="1:7" ht="30.75" hidden="1" thickBot="1" x14ac:dyDescent="0.3">
      <c r="A1272" s="5">
        <v>700779</v>
      </c>
      <c r="B1272" s="4">
        <v>41919.722222222219</v>
      </c>
      <c r="C1272" s="1" t="s">
        <v>13</v>
      </c>
      <c r="D1272" s="1" t="s">
        <v>8</v>
      </c>
      <c r="E1272" s="1" t="s">
        <v>14</v>
      </c>
      <c r="F1272" s="1" t="s">
        <v>199</v>
      </c>
      <c r="G1272" s="6">
        <v>18049</v>
      </c>
    </row>
    <row r="1273" spans="1:7" ht="30.75" hidden="1" thickBot="1" x14ac:dyDescent="0.3">
      <c r="A1273" s="5">
        <v>937046</v>
      </c>
      <c r="B1273" s="4">
        <v>41978.665972222225</v>
      </c>
      <c r="C1273" s="1" t="s">
        <v>13</v>
      </c>
      <c r="D1273" s="1" t="s">
        <v>8</v>
      </c>
      <c r="E1273" s="1" t="s">
        <v>30</v>
      </c>
      <c r="F1273" s="1" t="s">
        <v>18</v>
      </c>
      <c r="G1273" s="6">
        <v>18058</v>
      </c>
    </row>
    <row r="1274" spans="1:7" ht="30.75" thickBot="1" x14ac:dyDescent="0.3">
      <c r="A1274" s="5">
        <v>581201</v>
      </c>
      <c r="B1274" s="3" t="s">
        <v>1975</v>
      </c>
      <c r="C1274" s="1" t="s">
        <v>7</v>
      </c>
      <c r="D1274" s="1" t="s">
        <v>11</v>
      </c>
      <c r="E1274" s="1" t="s">
        <v>14</v>
      </c>
      <c r="F1274" s="1" t="s">
        <v>26</v>
      </c>
      <c r="G1274" s="6">
        <v>18067</v>
      </c>
    </row>
    <row r="1275" spans="1:7" ht="30.75" thickBot="1" x14ac:dyDescent="0.3">
      <c r="A1275" s="5">
        <v>160508</v>
      </c>
      <c r="B1275" s="3" t="s">
        <v>3228</v>
      </c>
      <c r="C1275" s="1" t="s">
        <v>7</v>
      </c>
      <c r="D1275" s="1" t="s">
        <v>11</v>
      </c>
      <c r="E1275" s="1" t="s">
        <v>27</v>
      </c>
      <c r="F1275" s="1" t="s">
        <v>199</v>
      </c>
      <c r="G1275" s="6">
        <v>18068</v>
      </c>
    </row>
    <row r="1276" spans="1:7" ht="30.75" hidden="1" thickBot="1" x14ac:dyDescent="0.3">
      <c r="A1276" s="5">
        <v>74315</v>
      </c>
      <c r="B1276" s="3" t="s">
        <v>2005</v>
      </c>
      <c r="C1276" s="1" t="s">
        <v>13</v>
      </c>
      <c r="D1276" s="1" t="s">
        <v>11</v>
      </c>
      <c r="E1276" s="1" t="s">
        <v>30</v>
      </c>
      <c r="F1276" s="1" t="s">
        <v>199</v>
      </c>
      <c r="G1276" s="6">
        <v>18091</v>
      </c>
    </row>
    <row r="1277" spans="1:7" ht="30.75" hidden="1" thickBot="1" x14ac:dyDescent="0.3">
      <c r="A1277" s="5">
        <v>865052</v>
      </c>
      <c r="B1277" s="4">
        <v>41767.274305555555</v>
      </c>
      <c r="C1277" s="1" t="s">
        <v>13</v>
      </c>
      <c r="D1277" s="1" t="s">
        <v>11</v>
      </c>
      <c r="E1277" s="1" t="s">
        <v>14</v>
      </c>
      <c r="F1277" s="1" t="s">
        <v>199</v>
      </c>
      <c r="G1277" s="6">
        <v>18125</v>
      </c>
    </row>
    <row r="1278" spans="1:7" ht="30.75" thickBot="1" x14ac:dyDescent="0.3">
      <c r="A1278" s="5">
        <v>531445</v>
      </c>
      <c r="B1278" s="3" t="s">
        <v>2994</v>
      </c>
      <c r="C1278" s="1" t="s">
        <v>7</v>
      </c>
      <c r="D1278" s="1" t="s">
        <v>8</v>
      </c>
      <c r="E1278" s="1" t="s">
        <v>14</v>
      </c>
      <c r="F1278" s="1" t="s">
        <v>12</v>
      </c>
      <c r="G1278" s="6">
        <v>18127</v>
      </c>
    </row>
    <row r="1279" spans="1:7" ht="30.75" thickBot="1" x14ac:dyDescent="0.3">
      <c r="A1279" s="5">
        <v>62645</v>
      </c>
      <c r="B1279" s="4">
        <v>41675.400694444441</v>
      </c>
      <c r="C1279" s="1" t="s">
        <v>7</v>
      </c>
      <c r="D1279" s="1" t="s">
        <v>25</v>
      </c>
      <c r="E1279" s="1" t="s">
        <v>9</v>
      </c>
      <c r="F1279" s="1" t="s">
        <v>23</v>
      </c>
      <c r="G1279" s="6">
        <v>18152</v>
      </c>
    </row>
    <row r="1280" spans="1:7" ht="30.75" hidden="1" thickBot="1" x14ac:dyDescent="0.3">
      <c r="A1280" s="5">
        <v>994969</v>
      </c>
      <c r="B1280" s="3" t="s">
        <v>1361</v>
      </c>
      <c r="C1280" s="1" t="s">
        <v>13</v>
      </c>
      <c r="D1280" s="1" t="s">
        <v>8</v>
      </c>
      <c r="E1280" s="1" t="s">
        <v>14</v>
      </c>
      <c r="F1280" s="1" t="s">
        <v>199</v>
      </c>
      <c r="G1280" s="6">
        <v>18158</v>
      </c>
    </row>
    <row r="1281" spans="1:7" ht="30.75" thickBot="1" x14ac:dyDescent="0.3">
      <c r="A1281" s="5">
        <v>727895</v>
      </c>
      <c r="B1281" s="4">
        <v>41951.572222222225</v>
      </c>
      <c r="C1281" s="1" t="s">
        <v>7</v>
      </c>
      <c r="D1281" s="1" t="s">
        <v>25</v>
      </c>
      <c r="E1281" s="1" t="s">
        <v>16</v>
      </c>
      <c r="F1281" s="1" t="s">
        <v>18</v>
      </c>
      <c r="G1281" s="6">
        <v>18169</v>
      </c>
    </row>
    <row r="1282" spans="1:7" ht="30.75" thickBot="1" x14ac:dyDescent="0.3">
      <c r="A1282" s="5">
        <v>287111</v>
      </c>
      <c r="B1282" s="3" t="s">
        <v>2765</v>
      </c>
      <c r="C1282" s="1" t="s">
        <v>7</v>
      </c>
      <c r="D1282" s="1" t="s">
        <v>8</v>
      </c>
      <c r="E1282" s="1" t="s">
        <v>9</v>
      </c>
      <c r="F1282" s="1" t="s">
        <v>12</v>
      </c>
      <c r="G1282" s="6">
        <v>18169</v>
      </c>
    </row>
    <row r="1283" spans="1:7" ht="30.75" hidden="1" thickBot="1" x14ac:dyDescent="0.3">
      <c r="A1283" s="5">
        <v>806092</v>
      </c>
      <c r="B1283" s="4">
        <v>41767.529166666667</v>
      </c>
      <c r="C1283" s="1" t="s">
        <v>13</v>
      </c>
      <c r="D1283" s="1" t="s">
        <v>8</v>
      </c>
      <c r="E1283" s="1" t="s">
        <v>27</v>
      </c>
      <c r="F1283" s="1" t="s">
        <v>24</v>
      </c>
      <c r="G1283" s="6">
        <v>18182</v>
      </c>
    </row>
    <row r="1284" spans="1:7" ht="30.75" hidden="1" thickBot="1" x14ac:dyDescent="0.3">
      <c r="A1284" s="5">
        <v>145895</v>
      </c>
      <c r="B1284" s="4">
        <v>41949.520833333336</v>
      </c>
      <c r="C1284" s="1" t="s">
        <v>13</v>
      </c>
      <c r="D1284" s="1" t="s">
        <v>8</v>
      </c>
      <c r="E1284" s="1" t="s">
        <v>16</v>
      </c>
      <c r="F1284" s="1" t="s">
        <v>23</v>
      </c>
      <c r="G1284" s="6">
        <v>18209</v>
      </c>
    </row>
    <row r="1285" spans="1:7" ht="30.75" thickBot="1" x14ac:dyDescent="0.3">
      <c r="A1285" s="5">
        <v>599373</v>
      </c>
      <c r="B1285" s="4">
        <v>41856.489583333336</v>
      </c>
      <c r="C1285" s="1" t="s">
        <v>7</v>
      </c>
      <c r="D1285" s="1" t="s">
        <v>8</v>
      </c>
      <c r="E1285" s="1" t="s">
        <v>9</v>
      </c>
      <c r="F1285" s="1" t="s">
        <v>20</v>
      </c>
      <c r="G1285" s="6">
        <v>18211</v>
      </c>
    </row>
    <row r="1286" spans="1:7" ht="30.75" hidden="1" thickBot="1" x14ac:dyDescent="0.3">
      <c r="A1286" s="5">
        <v>666787</v>
      </c>
      <c r="B1286" s="4">
        <v>41828.400694444441</v>
      </c>
      <c r="C1286" s="1" t="s">
        <v>13</v>
      </c>
      <c r="D1286" s="1" t="s">
        <v>11</v>
      </c>
      <c r="E1286" s="1" t="s">
        <v>22</v>
      </c>
      <c r="F1286" s="1" t="s">
        <v>199</v>
      </c>
      <c r="G1286" s="6">
        <v>18219</v>
      </c>
    </row>
    <row r="1287" spans="1:7" ht="30.75" hidden="1" thickBot="1" x14ac:dyDescent="0.3">
      <c r="A1287" s="5">
        <v>67082</v>
      </c>
      <c r="B1287" s="4">
        <v>41677.506944444445</v>
      </c>
      <c r="C1287" s="1" t="s">
        <v>13</v>
      </c>
      <c r="D1287" s="1" t="s">
        <v>8</v>
      </c>
      <c r="E1287" s="1" t="s">
        <v>14</v>
      </c>
      <c r="F1287" s="1" t="s">
        <v>23</v>
      </c>
      <c r="G1287" s="6">
        <v>18221</v>
      </c>
    </row>
    <row r="1288" spans="1:7" ht="30.75" thickBot="1" x14ac:dyDescent="0.3">
      <c r="A1288" s="5">
        <v>880865</v>
      </c>
      <c r="B1288" s="4">
        <v>41979.397222222222</v>
      </c>
      <c r="C1288" s="1" t="s">
        <v>7</v>
      </c>
      <c r="D1288" s="1" t="s">
        <v>8</v>
      </c>
      <c r="E1288" s="1" t="s">
        <v>9</v>
      </c>
      <c r="F1288" s="1" t="s">
        <v>199</v>
      </c>
      <c r="G1288" s="6">
        <v>18267</v>
      </c>
    </row>
    <row r="1289" spans="1:7" ht="30.75" thickBot="1" x14ac:dyDescent="0.3">
      <c r="A1289" s="5">
        <v>240772</v>
      </c>
      <c r="B1289" s="4">
        <v>41734.340277777781</v>
      </c>
      <c r="C1289" s="1" t="s">
        <v>7</v>
      </c>
      <c r="D1289" s="1" t="s">
        <v>11</v>
      </c>
      <c r="E1289" s="1" t="s">
        <v>9</v>
      </c>
      <c r="F1289" s="1" t="s">
        <v>12</v>
      </c>
      <c r="G1289" s="6">
        <v>18281</v>
      </c>
    </row>
    <row r="1290" spans="1:7" ht="30.75" thickBot="1" x14ac:dyDescent="0.3">
      <c r="A1290" s="5">
        <v>667649</v>
      </c>
      <c r="B1290" s="4">
        <v>41827.396527777775</v>
      </c>
      <c r="C1290" s="1" t="s">
        <v>7</v>
      </c>
      <c r="D1290" s="1" t="s">
        <v>11</v>
      </c>
      <c r="E1290" s="1" t="s">
        <v>14</v>
      </c>
      <c r="F1290" s="1" t="s">
        <v>26</v>
      </c>
      <c r="G1290" s="6">
        <v>18282</v>
      </c>
    </row>
    <row r="1291" spans="1:7" ht="30.75" hidden="1" thickBot="1" x14ac:dyDescent="0.3">
      <c r="A1291" s="5">
        <v>770441</v>
      </c>
      <c r="B1291" s="3" t="s">
        <v>1100</v>
      </c>
      <c r="C1291" s="1" t="s">
        <v>13</v>
      </c>
      <c r="D1291" s="1" t="s">
        <v>11</v>
      </c>
      <c r="E1291" s="1" t="s">
        <v>9</v>
      </c>
      <c r="F1291" s="1" t="s">
        <v>199</v>
      </c>
      <c r="G1291" s="6">
        <v>18283</v>
      </c>
    </row>
    <row r="1292" spans="1:7" ht="30.75" thickBot="1" x14ac:dyDescent="0.3">
      <c r="A1292" s="5">
        <v>491578</v>
      </c>
      <c r="B1292" s="3" t="s">
        <v>3224</v>
      </c>
      <c r="C1292" s="1" t="s">
        <v>7</v>
      </c>
      <c r="D1292" s="1" t="s">
        <v>8</v>
      </c>
      <c r="E1292" s="1" t="s">
        <v>14</v>
      </c>
      <c r="F1292" s="1" t="s">
        <v>26</v>
      </c>
      <c r="G1292" s="6">
        <v>18307</v>
      </c>
    </row>
    <row r="1293" spans="1:7" ht="30.75" thickBot="1" x14ac:dyDescent="0.3">
      <c r="A1293" s="5">
        <v>479003</v>
      </c>
      <c r="B1293" s="3" t="s">
        <v>2829</v>
      </c>
      <c r="C1293" s="1" t="s">
        <v>7</v>
      </c>
      <c r="D1293" s="1" t="s">
        <v>11</v>
      </c>
      <c r="E1293" s="1" t="s">
        <v>9</v>
      </c>
      <c r="F1293" s="1" t="s">
        <v>23</v>
      </c>
      <c r="G1293" s="6">
        <v>18310</v>
      </c>
    </row>
    <row r="1294" spans="1:7" ht="30.75" hidden="1" thickBot="1" x14ac:dyDescent="0.3">
      <c r="A1294" s="5">
        <v>458519</v>
      </c>
      <c r="B1294" s="3" t="s">
        <v>463</v>
      </c>
      <c r="C1294" s="1" t="s">
        <v>13</v>
      </c>
      <c r="D1294" s="1" t="s">
        <v>8</v>
      </c>
      <c r="E1294" s="1" t="s">
        <v>30</v>
      </c>
      <c r="F1294" s="1" t="s">
        <v>18</v>
      </c>
      <c r="G1294" s="6">
        <v>18384</v>
      </c>
    </row>
    <row r="1295" spans="1:7" ht="30.75" thickBot="1" x14ac:dyDescent="0.3">
      <c r="A1295" s="5">
        <v>387757</v>
      </c>
      <c r="B1295" s="4">
        <v>41737.686111111114</v>
      </c>
      <c r="C1295" s="1" t="s">
        <v>7</v>
      </c>
      <c r="D1295" s="1" t="s">
        <v>8</v>
      </c>
      <c r="E1295" s="1" t="s">
        <v>9</v>
      </c>
      <c r="F1295" s="1" t="s">
        <v>20</v>
      </c>
      <c r="G1295" s="6">
        <v>18392</v>
      </c>
    </row>
    <row r="1296" spans="1:7" ht="30.75" thickBot="1" x14ac:dyDescent="0.3">
      <c r="A1296" s="5">
        <v>841544</v>
      </c>
      <c r="B1296" s="4">
        <v>41948.300694444442</v>
      </c>
      <c r="C1296" s="1" t="s">
        <v>7</v>
      </c>
      <c r="D1296" s="1" t="s">
        <v>8</v>
      </c>
      <c r="E1296" s="1" t="s">
        <v>16</v>
      </c>
      <c r="F1296" s="1" t="s">
        <v>12</v>
      </c>
      <c r="G1296" s="6">
        <v>18410</v>
      </c>
    </row>
    <row r="1297" spans="1:7" ht="30.75" thickBot="1" x14ac:dyDescent="0.3">
      <c r="A1297" s="5">
        <v>774091</v>
      </c>
      <c r="B1297" s="4">
        <v>41645.082638888889</v>
      </c>
      <c r="C1297" s="1" t="s">
        <v>7</v>
      </c>
      <c r="D1297" s="1" t="s">
        <v>11</v>
      </c>
      <c r="E1297" s="1" t="s">
        <v>14</v>
      </c>
      <c r="F1297" s="1" t="s">
        <v>12</v>
      </c>
      <c r="G1297" s="6">
        <v>18420</v>
      </c>
    </row>
    <row r="1298" spans="1:7" ht="30.75" hidden="1" thickBot="1" x14ac:dyDescent="0.3">
      <c r="A1298" s="5">
        <v>336100</v>
      </c>
      <c r="B1298" s="3" t="s">
        <v>398</v>
      </c>
      <c r="C1298" s="1" t="s">
        <v>13</v>
      </c>
      <c r="D1298" s="1" t="s">
        <v>8</v>
      </c>
      <c r="E1298" s="1" t="s">
        <v>14</v>
      </c>
      <c r="F1298" s="1" t="s">
        <v>12</v>
      </c>
      <c r="G1298" s="6">
        <v>18423</v>
      </c>
    </row>
    <row r="1299" spans="1:7" ht="30.75" thickBot="1" x14ac:dyDescent="0.3">
      <c r="A1299" s="5">
        <v>462575</v>
      </c>
      <c r="B1299" s="4">
        <v>41766.50277777778</v>
      </c>
      <c r="C1299" s="1" t="s">
        <v>7</v>
      </c>
      <c r="D1299" s="1" t="s">
        <v>8</v>
      </c>
      <c r="E1299" s="1" t="s">
        <v>14</v>
      </c>
      <c r="F1299" s="1" t="s">
        <v>24</v>
      </c>
      <c r="G1299" s="6">
        <v>18428</v>
      </c>
    </row>
    <row r="1300" spans="1:7" ht="30.75" thickBot="1" x14ac:dyDescent="0.3">
      <c r="A1300" s="5">
        <v>677313</v>
      </c>
      <c r="B1300" s="3" t="s">
        <v>885</v>
      </c>
      <c r="C1300" s="1" t="s">
        <v>7</v>
      </c>
      <c r="D1300" s="1" t="s">
        <v>8</v>
      </c>
      <c r="E1300" s="1" t="s">
        <v>14</v>
      </c>
      <c r="F1300" s="1" t="s">
        <v>199</v>
      </c>
      <c r="G1300" s="6">
        <v>18431</v>
      </c>
    </row>
    <row r="1301" spans="1:7" ht="30.75" thickBot="1" x14ac:dyDescent="0.3">
      <c r="A1301" s="5">
        <v>784652</v>
      </c>
      <c r="B1301" s="4">
        <v>41736.734722222223</v>
      </c>
      <c r="C1301" s="1" t="s">
        <v>7</v>
      </c>
      <c r="D1301" s="1" t="s">
        <v>11</v>
      </c>
      <c r="E1301" s="1" t="s">
        <v>16</v>
      </c>
      <c r="F1301" s="1" t="s">
        <v>12</v>
      </c>
      <c r="G1301" s="6">
        <v>18442</v>
      </c>
    </row>
    <row r="1302" spans="1:7" ht="30.75" thickBot="1" x14ac:dyDescent="0.3">
      <c r="A1302" s="5">
        <v>469996</v>
      </c>
      <c r="B1302" s="3" t="s">
        <v>1908</v>
      </c>
      <c r="C1302" s="1" t="s">
        <v>7</v>
      </c>
      <c r="D1302" s="1" t="s">
        <v>8</v>
      </c>
      <c r="E1302" s="1" t="s">
        <v>14</v>
      </c>
      <c r="F1302" s="1" t="s">
        <v>26</v>
      </c>
      <c r="G1302" s="6">
        <v>18464</v>
      </c>
    </row>
    <row r="1303" spans="1:7" ht="30.75" thickBot="1" x14ac:dyDescent="0.3">
      <c r="A1303" s="5">
        <v>220546</v>
      </c>
      <c r="B1303" s="4">
        <v>41796.741666666669</v>
      </c>
      <c r="C1303" s="1" t="s">
        <v>7</v>
      </c>
      <c r="D1303" s="1" t="s">
        <v>11</v>
      </c>
      <c r="E1303" s="1" t="s">
        <v>14</v>
      </c>
      <c r="F1303" s="1" t="s">
        <v>3598</v>
      </c>
      <c r="G1303" s="6">
        <v>18465</v>
      </c>
    </row>
    <row r="1304" spans="1:7" ht="30.75" thickBot="1" x14ac:dyDescent="0.3">
      <c r="A1304" s="5">
        <v>870130</v>
      </c>
      <c r="B1304" s="3" t="s">
        <v>2661</v>
      </c>
      <c r="C1304" s="1" t="s">
        <v>7</v>
      </c>
      <c r="D1304" s="1" t="s">
        <v>8</v>
      </c>
      <c r="E1304" s="1" t="s">
        <v>14</v>
      </c>
      <c r="F1304" s="1" t="s">
        <v>24</v>
      </c>
      <c r="G1304" s="6">
        <v>18468</v>
      </c>
    </row>
    <row r="1305" spans="1:7" ht="30.75" hidden="1" thickBot="1" x14ac:dyDescent="0.3">
      <c r="A1305" s="5">
        <v>798215</v>
      </c>
      <c r="B1305" s="3" t="s">
        <v>1876</v>
      </c>
      <c r="C1305" s="1" t="s">
        <v>13</v>
      </c>
      <c r="D1305" s="1" t="s">
        <v>11</v>
      </c>
      <c r="E1305" s="1" t="s">
        <v>14</v>
      </c>
      <c r="F1305" s="1" t="s">
        <v>199</v>
      </c>
      <c r="G1305" s="6">
        <v>18475</v>
      </c>
    </row>
    <row r="1306" spans="1:7" ht="30.75" thickBot="1" x14ac:dyDescent="0.3">
      <c r="A1306" s="5">
        <v>922942</v>
      </c>
      <c r="B1306" s="3" t="s">
        <v>2066</v>
      </c>
      <c r="C1306" s="1" t="s">
        <v>7</v>
      </c>
      <c r="D1306" s="1" t="s">
        <v>8</v>
      </c>
      <c r="E1306" s="1" t="s">
        <v>14</v>
      </c>
      <c r="F1306" s="1" t="s">
        <v>26</v>
      </c>
      <c r="G1306" s="6">
        <v>18480</v>
      </c>
    </row>
    <row r="1307" spans="1:7" ht="30.75" thickBot="1" x14ac:dyDescent="0.3">
      <c r="A1307" s="5">
        <v>24880</v>
      </c>
      <c r="B1307" s="4">
        <v>41736.356944444444</v>
      </c>
      <c r="C1307" s="1" t="s">
        <v>7</v>
      </c>
      <c r="D1307" s="1" t="s">
        <v>8</v>
      </c>
      <c r="E1307" s="1" t="s">
        <v>14</v>
      </c>
      <c r="F1307" s="1" t="s">
        <v>12</v>
      </c>
      <c r="G1307" s="6">
        <v>18527</v>
      </c>
    </row>
    <row r="1308" spans="1:7" ht="30.75" hidden="1" thickBot="1" x14ac:dyDescent="0.3">
      <c r="A1308" s="5">
        <v>265974</v>
      </c>
      <c r="B1308" s="4">
        <v>41767.352777777778</v>
      </c>
      <c r="C1308" s="1" t="s">
        <v>13</v>
      </c>
      <c r="D1308" s="1" t="s">
        <v>11</v>
      </c>
      <c r="E1308" s="1" t="s">
        <v>14</v>
      </c>
      <c r="F1308" s="1" t="s">
        <v>199</v>
      </c>
      <c r="G1308" s="6">
        <v>18527</v>
      </c>
    </row>
    <row r="1309" spans="1:7" ht="30.75" thickBot="1" x14ac:dyDescent="0.3">
      <c r="A1309" s="5">
        <v>873237</v>
      </c>
      <c r="B1309" s="3" t="s">
        <v>1908</v>
      </c>
      <c r="C1309" s="1" t="s">
        <v>7</v>
      </c>
      <c r="D1309" s="1" t="s">
        <v>11</v>
      </c>
      <c r="E1309" s="1" t="s">
        <v>9</v>
      </c>
      <c r="F1309" s="1" t="s">
        <v>12</v>
      </c>
      <c r="G1309" s="6">
        <v>18555</v>
      </c>
    </row>
    <row r="1310" spans="1:7" ht="30.75" hidden="1" thickBot="1" x14ac:dyDescent="0.3">
      <c r="A1310" s="5">
        <v>324516</v>
      </c>
      <c r="B1310" s="4">
        <v>41675.8125</v>
      </c>
      <c r="C1310" s="1" t="s">
        <v>13</v>
      </c>
      <c r="D1310" s="1" t="s">
        <v>8</v>
      </c>
      <c r="E1310" s="1" t="s">
        <v>27</v>
      </c>
      <c r="F1310" s="1" t="s">
        <v>18</v>
      </c>
      <c r="G1310" s="6">
        <v>18556</v>
      </c>
    </row>
    <row r="1311" spans="1:7" ht="45.75" hidden="1" thickBot="1" x14ac:dyDescent="0.3">
      <c r="A1311" s="5">
        <v>830954</v>
      </c>
      <c r="B1311" s="3" t="s">
        <v>1072</v>
      </c>
      <c r="C1311" s="1" t="s">
        <v>13</v>
      </c>
      <c r="D1311" s="1" t="s">
        <v>11</v>
      </c>
      <c r="E1311" s="1" t="s">
        <v>74</v>
      </c>
      <c r="F1311" s="1" t="s">
        <v>12</v>
      </c>
      <c r="G1311" s="6">
        <v>18564</v>
      </c>
    </row>
    <row r="1312" spans="1:7" ht="30.75" thickBot="1" x14ac:dyDescent="0.3">
      <c r="A1312" s="5">
        <v>731022</v>
      </c>
      <c r="B1312" s="4">
        <v>41919.664583333331</v>
      </c>
      <c r="C1312" s="1" t="s">
        <v>7</v>
      </c>
      <c r="D1312" s="1" t="s">
        <v>11</v>
      </c>
      <c r="E1312" s="1" t="s">
        <v>9</v>
      </c>
      <c r="F1312" s="1" t="s">
        <v>20</v>
      </c>
      <c r="G1312" s="6">
        <v>18576</v>
      </c>
    </row>
    <row r="1313" spans="1:7" ht="30.75" hidden="1" thickBot="1" x14ac:dyDescent="0.3">
      <c r="A1313" s="5">
        <v>838148</v>
      </c>
      <c r="B1313" s="3" t="s">
        <v>1661</v>
      </c>
      <c r="C1313" s="1" t="s">
        <v>13</v>
      </c>
      <c r="D1313" s="1" t="s">
        <v>11</v>
      </c>
      <c r="E1313" s="1" t="s">
        <v>30</v>
      </c>
      <c r="F1313" s="1" t="s">
        <v>23</v>
      </c>
      <c r="G1313" s="6">
        <v>18593</v>
      </c>
    </row>
    <row r="1314" spans="1:7" ht="30.75" thickBot="1" x14ac:dyDescent="0.3">
      <c r="A1314" s="5">
        <v>790727</v>
      </c>
      <c r="B1314" s="3" t="s">
        <v>3367</v>
      </c>
      <c r="C1314" s="1" t="s">
        <v>7</v>
      </c>
      <c r="D1314" s="1" t="s">
        <v>11</v>
      </c>
      <c r="E1314" s="1" t="s">
        <v>27</v>
      </c>
      <c r="F1314" s="1" t="s">
        <v>20</v>
      </c>
      <c r="G1314" s="6">
        <v>18615</v>
      </c>
    </row>
    <row r="1315" spans="1:7" ht="30.75" thickBot="1" x14ac:dyDescent="0.3">
      <c r="A1315" s="5">
        <v>467278</v>
      </c>
      <c r="B1315" s="4">
        <v>41828.311805555553</v>
      </c>
      <c r="C1315" s="1" t="s">
        <v>7</v>
      </c>
      <c r="D1315" s="1" t="s">
        <v>8</v>
      </c>
      <c r="E1315" s="1" t="s">
        <v>16</v>
      </c>
      <c r="F1315" s="1" t="s">
        <v>199</v>
      </c>
      <c r="G1315" s="6">
        <v>18647</v>
      </c>
    </row>
    <row r="1316" spans="1:7" ht="30.75" thickBot="1" x14ac:dyDescent="0.3">
      <c r="A1316" s="5">
        <v>893314</v>
      </c>
      <c r="B1316" s="3" t="s">
        <v>3385</v>
      </c>
      <c r="C1316" s="1" t="s">
        <v>7</v>
      </c>
      <c r="D1316" s="1" t="s">
        <v>8</v>
      </c>
      <c r="E1316" s="1" t="s">
        <v>14</v>
      </c>
      <c r="F1316" s="1" t="s">
        <v>12</v>
      </c>
      <c r="G1316" s="6">
        <v>18647</v>
      </c>
    </row>
    <row r="1317" spans="1:7" ht="30.75" thickBot="1" x14ac:dyDescent="0.3">
      <c r="A1317" s="5">
        <v>174164</v>
      </c>
      <c r="B1317" s="3" t="s">
        <v>3302</v>
      </c>
      <c r="C1317" s="1" t="s">
        <v>7</v>
      </c>
      <c r="D1317" s="1" t="s">
        <v>25</v>
      </c>
      <c r="E1317" s="1" t="s">
        <v>16</v>
      </c>
      <c r="F1317" s="1" t="s">
        <v>199</v>
      </c>
      <c r="G1317" s="6">
        <v>18653</v>
      </c>
    </row>
    <row r="1318" spans="1:7" ht="30.75" thickBot="1" x14ac:dyDescent="0.3">
      <c r="A1318" s="5">
        <v>51314</v>
      </c>
      <c r="B1318" s="3" t="s">
        <v>92</v>
      </c>
      <c r="C1318" s="1" t="s">
        <v>7</v>
      </c>
      <c r="D1318" s="1" t="s">
        <v>11</v>
      </c>
      <c r="E1318" s="1" t="s">
        <v>36</v>
      </c>
      <c r="F1318" s="1" t="s">
        <v>3598</v>
      </c>
      <c r="G1318" s="6">
        <v>18661</v>
      </c>
    </row>
    <row r="1319" spans="1:7" ht="30.75" thickBot="1" x14ac:dyDescent="0.3">
      <c r="A1319" s="5">
        <v>511866</v>
      </c>
      <c r="B1319" s="3" t="s">
        <v>1985</v>
      </c>
      <c r="C1319" s="1" t="s">
        <v>7</v>
      </c>
      <c r="D1319" s="1" t="s">
        <v>11</v>
      </c>
      <c r="E1319" s="1" t="s">
        <v>16</v>
      </c>
      <c r="F1319" s="1" t="s">
        <v>12</v>
      </c>
      <c r="G1319" s="6">
        <v>18669</v>
      </c>
    </row>
    <row r="1320" spans="1:7" ht="30.75" thickBot="1" x14ac:dyDescent="0.3">
      <c r="A1320" s="5">
        <v>937621</v>
      </c>
      <c r="B1320" s="4">
        <v>41678.626388888886</v>
      </c>
      <c r="C1320" s="1" t="s">
        <v>7</v>
      </c>
      <c r="D1320" s="1" t="s">
        <v>8</v>
      </c>
      <c r="E1320" s="1" t="s">
        <v>14</v>
      </c>
      <c r="F1320" s="1" t="s">
        <v>199</v>
      </c>
      <c r="G1320" s="6">
        <v>18712</v>
      </c>
    </row>
    <row r="1321" spans="1:7" ht="30.75" thickBot="1" x14ac:dyDescent="0.3">
      <c r="A1321" s="5">
        <v>673410</v>
      </c>
      <c r="B1321" s="4">
        <v>41765.720138888886</v>
      </c>
      <c r="C1321" s="1" t="s">
        <v>7</v>
      </c>
      <c r="D1321" s="1" t="s">
        <v>11</v>
      </c>
      <c r="E1321" s="1" t="s">
        <v>27</v>
      </c>
      <c r="F1321" s="1" t="s">
        <v>18</v>
      </c>
      <c r="G1321" s="6">
        <v>18777</v>
      </c>
    </row>
    <row r="1322" spans="1:7" ht="30.75" hidden="1" thickBot="1" x14ac:dyDescent="0.3">
      <c r="A1322" s="5">
        <v>456321</v>
      </c>
      <c r="B1322" s="3" t="s">
        <v>155</v>
      </c>
      <c r="C1322" s="1" t="s">
        <v>13</v>
      </c>
      <c r="D1322" s="1" t="s">
        <v>8</v>
      </c>
      <c r="E1322" s="1" t="s">
        <v>14</v>
      </c>
      <c r="F1322" s="1" t="s">
        <v>18</v>
      </c>
      <c r="G1322" s="6">
        <v>18830</v>
      </c>
    </row>
    <row r="1323" spans="1:7" ht="30.75" thickBot="1" x14ac:dyDescent="0.3">
      <c r="A1323" s="5">
        <v>576537</v>
      </c>
      <c r="B1323" s="3" t="s">
        <v>2639</v>
      </c>
      <c r="C1323" s="1" t="s">
        <v>7</v>
      </c>
      <c r="D1323" s="1" t="s">
        <v>8</v>
      </c>
      <c r="E1323" s="1" t="s">
        <v>14</v>
      </c>
      <c r="F1323" s="1" t="s">
        <v>199</v>
      </c>
      <c r="G1323" s="6">
        <v>18839</v>
      </c>
    </row>
    <row r="1324" spans="1:7" ht="30.75" thickBot="1" x14ac:dyDescent="0.3">
      <c r="A1324" s="5">
        <v>452737</v>
      </c>
      <c r="B1324" s="3" t="s">
        <v>838</v>
      </c>
      <c r="C1324" s="1" t="s">
        <v>7</v>
      </c>
      <c r="D1324" s="1" t="s">
        <v>8</v>
      </c>
      <c r="E1324" s="1" t="s">
        <v>9</v>
      </c>
      <c r="F1324" s="1" t="s">
        <v>3598</v>
      </c>
      <c r="G1324" s="6">
        <v>18861</v>
      </c>
    </row>
    <row r="1325" spans="1:7" ht="30.75" thickBot="1" x14ac:dyDescent="0.3">
      <c r="A1325" s="5">
        <v>983431</v>
      </c>
      <c r="B1325" s="4">
        <v>41735.384027777778</v>
      </c>
      <c r="C1325" s="1" t="s">
        <v>7</v>
      </c>
      <c r="D1325" s="1" t="s">
        <v>11</v>
      </c>
      <c r="E1325" s="1" t="s">
        <v>14</v>
      </c>
      <c r="F1325" s="1" t="s">
        <v>199</v>
      </c>
      <c r="G1325" s="6">
        <v>18881</v>
      </c>
    </row>
    <row r="1326" spans="1:7" ht="30.75" thickBot="1" x14ac:dyDescent="0.3">
      <c r="A1326" s="5">
        <v>232860</v>
      </c>
      <c r="B1326" s="3" t="s">
        <v>2310</v>
      </c>
      <c r="C1326" s="1" t="s">
        <v>7</v>
      </c>
      <c r="D1326" s="1" t="s">
        <v>8</v>
      </c>
      <c r="E1326" s="1" t="s">
        <v>9</v>
      </c>
      <c r="F1326" s="1" t="s">
        <v>12</v>
      </c>
      <c r="G1326" s="6">
        <v>18887</v>
      </c>
    </row>
    <row r="1327" spans="1:7" ht="30.75" thickBot="1" x14ac:dyDescent="0.3">
      <c r="A1327" s="5">
        <v>990300</v>
      </c>
      <c r="B1327" s="4">
        <v>41737.469444444447</v>
      </c>
      <c r="C1327" s="1" t="s">
        <v>7</v>
      </c>
      <c r="D1327" s="1" t="s">
        <v>8</v>
      </c>
      <c r="E1327" s="1" t="s">
        <v>30</v>
      </c>
      <c r="F1327" s="1" t="s">
        <v>199</v>
      </c>
      <c r="G1327" s="6">
        <v>18892</v>
      </c>
    </row>
    <row r="1328" spans="1:7" ht="30.75" thickBot="1" x14ac:dyDescent="0.3">
      <c r="A1328" s="5">
        <v>248270</v>
      </c>
      <c r="B1328" s="3" t="s">
        <v>552</v>
      </c>
      <c r="C1328" s="1" t="s">
        <v>7</v>
      </c>
      <c r="D1328" s="1" t="s">
        <v>8</v>
      </c>
      <c r="E1328" s="1" t="s">
        <v>14</v>
      </c>
      <c r="F1328" s="1" t="s">
        <v>12</v>
      </c>
      <c r="G1328" s="6">
        <v>18896</v>
      </c>
    </row>
    <row r="1329" spans="1:7" ht="30.75" hidden="1" thickBot="1" x14ac:dyDescent="0.3">
      <c r="A1329" s="5">
        <v>550914</v>
      </c>
      <c r="B1329" s="4">
        <v>41856.135416666664</v>
      </c>
      <c r="C1329" s="1" t="s">
        <v>13</v>
      </c>
      <c r="D1329" s="1" t="s">
        <v>11</v>
      </c>
      <c r="E1329" s="1" t="s">
        <v>16</v>
      </c>
      <c r="F1329" s="1" t="s">
        <v>15</v>
      </c>
      <c r="G1329" s="6">
        <v>18921</v>
      </c>
    </row>
    <row r="1330" spans="1:7" ht="30.75" hidden="1" thickBot="1" x14ac:dyDescent="0.3">
      <c r="A1330" s="5">
        <v>381855</v>
      </c>
      <c r="B1330" s="3" t="s">
        <v>293</v>
      </c>
      <c r="C1330" s="1" t="s">
        <v>13</v>
      </c>
      <c r="D1330" s="1" t="s">
        <v>8</v>
      </c>
      <c r="E1330" s="1" t="s">
        <v>9</v>
      </c>
      <c r="F1330" s="1" t="s">
        <v>199</v>
      </c>
      <c r="G1330" s="6">
        <v>18933</v>
      </c>
    </row>
    <row r="1331" spans="1:7" ht="30.75" thickBot="1" x14ac:dyDescent="0.3">
      <c r="A1331" s="5">
        <v>77091</v>
      </c>
      <c r="B1331" s="3" t="s">
        <v>3540</v>
      </c>
      <c r="C1331" s="1" t="s">
        <v>7</v>
      </c>
      <c r="D1331" s="1" t="s">
        <v>11</v>
      </c>
      <c r="E1331" s="1" t="s">
        <v>27</v>
      </c>
      <c r="F1331" s="1" t="s">
        <v>18</v>
      </c>
      <c r="G1331" s="6">
        <v>18947</v>
      </c>
    </row>
    <row r="1332" spans="1:7" ht="30.75" hidden="1" thickBot="1" x14ac:dyDescent="0.3">
      <c r="A1332" s="5">
        <v>699051</v>
      </c>
      <c r="B1332" s="3" t="s">
        <v>2154</v>
      </c>
      <c r="C1332" s="1" t="s">
        <v>13</v>
      </c>
      <c r="D1332" s="1" t="s">
        <v>11</v>
      </c>
      <c r="E1332" s="1" t="s">
        <v>14</v>
      </c>
      <c r="F1332" s="1" t="s">
        <v>12</v>
      </c>
      <c r="G1332" s="6">
        <v>18985</v>
      </c>
    </row>
    <row r="1333" spans="1:7" ht="30.75" thickBot="1" x14ac:dyDescent="0.3">
      <c r="A1333" s="5">
        <v>80631</v>
      </c>
      <c r="B1333" s="3" t="s">
        <v>3122</v>
      </c>
      <c r="C1333" s="1" t="s">
        <v>7</v>
      </c>
      <c r="D1333" s="1" t="s">
        <v>8</v>
      </c>
      <c r="E1333" s="1" t="s">
        <v>14</v>
      </c>
      <c r="F1333" s="1" t="s">
        <v>199</v>
      </c>
      <c r="G1333" s="6">
        <v>19001</v>
      </c>
    </row>
    <row r="1334" spans="1:7" ht="30.75" hidden="1" thickBot="1" x14ac:dyDescent="0.3">
      <c r="A1334" s="5">
        <v>41350</v>
      </c>
      <c r="B1334" s="3" t="s">
        <v>3288</v>
      </c>
      <c r="C1334" s="1" t="s">
        <v>13</v>
      </c>
      <c r="D1334" s="1" t="s">
        <v>11</v>
      </c>
      <c r="E1334" s="1" t="s">
        <v>16</v>
      </c>
      <c r="F1334" s="1" t="s">
        <v>18</v>
      </c>
      <c r="G1334" s="6">
        <v>19018</v>
      </c>
    </row>
    <row r="1335" spans="1:7" ht="30.75" thickBot="1" x14ac:dyDescent="0.3">
      <c r="A1335" s="5">
        <v>691723</v>
      </c>
      <c r="B1335" s="3" t="s">
        <v>2926</v>
      </c>
      <c r="C1335" s="1" t="s">
        <v>7</v>
      </c>
      <c r="D1335" s="1" t="s">
        <v>11</v>
      </c>
      <c r="E1335" s="1" t="s">
        <v>22</v>
      </c>
      <c r="F1335" s="1" t="s">
        <v>199</v>
      </c>
      <c r="G1335" s="6">
        <v>19026</v>
      </c>
    </row>
    <row r="1336" spans="1:7" ht="30.75" thickBot="1" x14ac:dyDescent="0.3">
      <c r="A1336" s="5">
        <v>703126</v>
      </c>
      <c r="B1336" s="4">
        <v>41858.401388888888</v>
      </c>
      <c r="C1336" s="1" t="s">
        <v>7</v>
      </c>
      <c r="D1336" s="1" t="s">
        <v>11</v>
      </c>
      <c r="E1336" s="1" t="s">
        <v>14</v>
      </c>
      <c r="F1336" s="1" t="s">
        <v>26</v>
      </c>
      <c r="G1336" s="6">
        <v>19029</v>
      </c>
    </row>
    <row r="1337" spans="1:7" ht="30.75" thickBot="1" x14ac:dyDescent="0.3">
      <c r="A1337" s="5">
        <v>120388</v>
      </c>
      <c r="B1337" s="3" t="s">
        <v>1490</v>
      </c>
      <c r="C1337" s="1" t="s">
        <v>7</v>
      </c>
      <c r="D1337" s="1" t="s">
        <v>11</v>
      </c>
      <c r="E1337" s="1" t="s">
        <v>9</v>
      </c>
      <c r="F1337" s="1" t="s">
        <v>199</v>
      </c>
      <c r="G1337" s="6">
        <v>19029</v>
      </c>
    </row>
    <row r="1338" spans="1:7" ht="30.75" hidden="1" thickBot="1" x14ac:dyDescent="0.3">
      <c r="A1338" s="5">
        <v>377976</v>
      </c>
      <c r="B1338" s="3" t="s">
        <v>48</v>
      </c>
      <c r="C1338" s="1" t="s">
        <v>13</v>
      </c>
      <c r="D1338" s="1" t="s">
        <v>11</v>
      </c>
      <c r="E1338" s="1" t="s">
        <v>14</v>
      </c>
      <c r="F1338" s="1" t="s">
        <v>15</v>
      </c>
      <c r="G1338" s="6">
        <v>19035</v>
      </c>
    </row>
    <row r="1339" spans="1:7" ht="30.75" thickBot="1" x14ac:dyDescent="0.3">
      <c r="A1339" s="5">
        <v>777804</v>
      </c>
      <c r="B1339" s="3" t="s">
        <v>1909</v>
      </c>
      <c r="C1339" s="1" t="s">
        <v>7</v>
      </c>
      <c r="D1339" s="1" t="s">
        <v>8</v>
      </c>
      <c r="E1339" s="1" t="s">
        <v>14</v>
      </c>
      <c r="F1339" s="1" t="s">
        <v>199</v>
      </c>
      <c r="G1339" s="6">
        <v>19035</v>
      </c>
    </row>
    <row r="1340" spans="1:7" ht="30.75" thickBot="1" x14ac:dyDescent="0.3">
      <c r="A1340" s="5">
        <v>571355</v>
      </c>
      <c r="B1340" s="3" t="s">
        <v>1877</v>
      </c>
      <c r="C1340" s="1" t="s">
        <v>7</v>
      </c>
      <c r="D1340" s="1" t="s">
        <v>11</v>
      </c>
      <c r="E1340" s="1" t="s">
        <v>14</v>
      </c>
      <c r="F1340" s="1" t="s">
        <v>199</v>
      </c>
      <c r="G1340" s="6">
        <v>19117</v>
      </c>
    </row>
    <row r="1341" spans="1:7" ht="30.75" thickBot="1" x14ac:dyDescent="0.3">
      <c r="A1341" s="5">
        <v>441660</v>
      </c>
      <c r="B1341" s="4">
        <v>41889.402777777781</v>
      </c>
      <c r="C1341" s="1" t="s">
        <v>7</v>
      </c>
      <c r="D1341" s="1" t="s">
        <v>8</v>
      </c>
      <c r="E1341" s="1" t="s">
        <v>9</v>
      </c>
      <c r="F1341" s="1" t="s">
        <v>12</v>
      </c>
      <c r="G1341" s="6">
        <v>19127</v>
      </c>
    </row>
    <row r="1342" spans="1:7" ht="30.75" hidden="1" thickBot="1" x14ac:dyDescent="0.3">
      <c r="A1342" s="5">
        <v>368184</v>
      </c>
      <c r="B1342" s="3" t="s">
        <v>40</v>
      </c>
      <c r="C1342" s="1" t="s">
        <v>13</v>
      </c>
      <c r="D1342" s="1" t="s">
        <v>11</v>
      </c>
      <c r="E1342" s="1" t="s">
        <v>14</v>
      </c>
      <c r="F1342" s="1" t="s">
        <v>18</v>
      </c>
      <c r="G1342" s="6">
        <v>19130</v>
      </c>
    </row>
    <row r="1343" spans="1:7" ht="30.75" hidden="1" thickBot="1" x14ac:dyDescent="0.3">
      <c r="A1343" s="5">
        <v>910415</v>
      </c>
      <c r="B1343" s="4">
        <v>41644.447222222225</v>
      </c>
      <c r="C1343" s="1" t="s">
        <v>13</v>
      </c>
      <c r="D1343" s="1" t="s">
        <v>25</v>
      </c>
      <c r="E1343" s="1" t="s">
        <v>14</v>
      </c>
      <c r="F1343" s="1" t="s">
        <v>12</v>
      </c>
      <c r="G1343" s="6">
        <v>19171</v>
      </c>
    </row>
    <row r="1344" spans="1:7" ht="30.75" thickBot="1" x14ac:dyDescent="0.3">
      <c r="A1344" s="5">
        <v>920907</v>
      </c>
      <c r="B1344" s="3" t="s">
        <v>1086</v>
      </c>
      <c r="C1344" s="1" t="s">
        <v>7</v>
      </c>
      <c r="D1344" s="1" t="s">
        <v>11</v>
      </c>
      <c r="E1344" s="1" t="s">
        <v>9</v>
      </c>
      <c r="F1344" s="1" t="s">
        <v>199</v>
      </c>
      <c r="G1344" s="6">
        <v>19177</v>
      </c>
    </row>
    <row r="1345" spans="1:7" ht="30.75" thickBot="1" x14ac:dyDescent="0.3">
      <c r="A1345" s="5">
        <v>635420</v>
      </c>
      <c r="B1345" s="4">
        <v>41647.584722222222</v>
      </c>
      <c r="C1345" s="1" t="s">
        <v>7</v>
      </c>
      <c r="D1345" s="1" t="s">
        <v>8</v>
      </c>
      <c r="E1345" s="1" t="s">
        <v>9</v>
      </c>
      <c r="F1345" s="1" t="s">
        <v>18</v>
      </c>
      <c r="G1345" s="6">
        <v>19213</v>
      </c>
    </row>
    <row r="1346" spans="1:7" ht="30.75" hidden="1" thickBot="1" x14ac:dyDescent="0.3">
      <c r="A1346" s="5">
        <v>786103</v>
      </c>
      <c r="B1346" s="3" t="s">
        <v>1763</v>
      </c>
      <c r="C1346" s="1" t="s">
        <v>13</v>
      </c>
      <c r="D1346" s="1" t="s">
        <v>11</v>
      </c>
      <c r="E1346" s="1" t="s">
        <v>14</v>
      </c>
      <c r="F1346" s="1" t="s">
        <v>20</v>
      </c>
      <c r="G1346" s="6">
        <v>19217</v>
      </c>
    </row>
    <row r="1347" spans="1:7" ht="30.75" hidden="1" thickBot="1" x14ac:dyDescent="0.3">
      <c r="A1347" s="5">
        <v>316208</v>
      </c>
      <c r="B1347" s="4">
        <v>41917.729166666664</v>
      </c>
      <c r="C1347" s="1" t="s">
        <v>13</v>
      </c>
      <c r="D1347" s="1" t="s">
        <v>8</v>
      </c>
      <c r="E1347" s="1" t="s">
        <v>9</v>
      </c>
      <c r="F1347" s="1" t="s">
        <v>23</v>
      </c>
      <c r="G1347" s="6">
        <v>19218</v>
      </c>
    </row>
    <row r="1348" spans="1:7" ht="30.75" hidden="1" thickBot="1" x14ac:dyDescent="0.3">
      <c r="A1348" s="5">
        <v>926922</v>
      </c>
      <c r="B1348" s="3" t="s">
        <v>818</v>
      </c>
      <c r="C1348" s="1" t="s">
        <v>13</v>
      </c>
      <c r="D1348" s="1" t="s">
        <v>8</v>
      </c>
      <c r="E1348" s="1" t="s">
        <v>14</v>
      </c>
      <c r="F1348" s="1" t="s">
        <v>23</v>
      </c>
      <c r="G1348" s="6">
        <v>19222</v>
      </c>
    </row>
    <row r="1349" spans="1:7" ht="30.75" hidden="1" thickBot="1" x14ac:dyDescent="0.3">
      <c r="A1349" s="5">
        <v>815305</v>
      </c>
      <c r="B1349" s="3" t="s">
        <v>1661</v>
      </c>
      <c r="C1349" s="1" t="s">
        <v>13</v>
      </c>
      <c r="D1349" s="1" t="s">
        <v>8</v>
      </c>
      <c r="E1349" s="1" t="s">
        <v>30</v>
      </c>
      <c r="F1349" s="1" t="s">
        <v>23</v>
      </c>
      <c r="G1349" s="6">
        <v>19223</v>
      </c>
    </row>
    <row r="1350" spans="1:7" ht="30.75" thickBot="1" x14ac:dyDescent="0.3">
      <c r="A1350" s="5">
        <v>674165</v>
      </c>
      <c r="B1350" s="4">
        <v>41737.396527777775</v>
      </c>
      <c r="C1350" s="1" t="s">
        <v>7</v>
      </c>
      <c r="D1350" s="1" t="s">
        <v>8</v>
      </c>
      <c r="E1350" s="1" t="s">
        <v>9</v>
      </c>
      <c r="F1350" s="1" t="s">
        <v>12</v>
      </c>
      <c r="G1350" s="6">
        <v>19238</v>
      </c>
    </row>
    <row r="1351" spans="1:7" ht="30.75" hidden="1" thickBot="1" x14ac:dyDescent="0.3">
      <c r="A1351" s="5">
        <v>607121</v>
      </c>
      <c r="B1351" s="3" t="s">
        <v>703</v>
      </c>
      <c r="C1351" s="1" t="s">
        <v>13</v>
      </c>
      <c r="D1351" s="1" t="s">
        <v>8</v>
      </c>
      <c r="E1351" s="1" t="s">
        <v>14</v>
      </c>
      <c r="F1351" s="1" t="s">
        <v>20</v>
      </c>
      <c r="G1351" s="6">
        <v>19252</v>
      </c>
    </row>
    <row r="1352" spans="1:7" ht="30.75" hidden="1" thickBot="1" x14ac:dyDescent="0.3">
      <c r="A1352" s="5">
        <v>217101</v>
      </c>
      <c r="B1352" s="3" t="s">
        <v>46</v>
      </c>
      <c r="C1352" s="1" t="s">
        <v>13</v>
      </c>
      <c r="D1352" s="1" t="s">
        <v>11</v>
      </c>
      <c r="E1352" s="1" t="s">
        <v>14</v>
      </c>
      <c r="F1352" s="1" t="s">
        <v>15</v>
      </c>
      <c r="G1352" s="6">
        <v>19261</v>
      </c>
    </row>
    <row r="1353" spans="1:7" ht="30.75" thickBot="1" x14ac:dyDescent="0.3">
      <c r="A1353" s="5">
        <v>349534</v>
      </c>
      <c r="B1353" s="3" t="s">
        <v>3221</v>
      </c>
      <c r="C1353" s="1" t="s">
        <v>7</v>
      </c>
      <c r="D1353" s="1" t="s">
        <v>8</v>
      </c>
      <c r="E1353" s="1" t="s">
        <v>9</v>
      </c>
      <c r="F1353" s="1" t="s">
        <v>199</v>
      </c>
      <c r="G1353" s="6">
        <v>19290</v>
      </c>
    </row>
    <row r="1354" spans="1:7" ht="30.75" hidden="1" thickBot="1" x14ac:dyDescent="0.3">
      <c r="A1354" s="5">
        <v>260828</v>
      </c>
      <c r="B1354" s="3" t="s">
        <v>2062</v>
      </c>
      <c r="C1354" s="1" t="s">
        <v>13</v>
      </c>
      <c r="D1354" s="1" t="s">
        <v>25</v>
      </c>
      <c r="E1354" s="1" t="s">
        <v>9</v>
      </c>
      <c r="F1354" s="1" t="s">
        <v>199</v>
      </c>
      <c r="G1354" s="6">
        <v>19308</v>
      </c>
    </row>
    <row r="1355" spans="1:7" ht="30.75" thickBot="1" x14ac:dyDescent="0.3">
      <c r="A1355" s="5">
        <v>642318</v>
      </c>
      <c r="B1355" s="3" t="s">
        <v>3269</v>
      </c>
      <c r="C1355" s="1" t="s">
        <v>7</v>
      </c>
      <c r="D1355" s="1" t="s">
        <v>11</v>
      </c>
      <c r="E1355" s="1" t="s">
        <v>9</v>
      </c>
      <c r="F1355" s="1" t="s">
        <v>12</v>
      </c>
      <c r="G1355" s="6">
        <v>19308</v>
      </c>
    </row>
    <row r="1356" spans="1:7" ht="30.75" thickBot="1" x14ac:dyDescent="0.3">
      <c r="A1356" s="5">
        <v>82478</v>
      </c>
      <c r="B1356" s="3" t="s">
        <v>604</v>
      </c>
      <c r="C1356" s="1" t="s">
        <v>7</v>
      </c>
      <c r="D1356" s="1" t="s">
        <v>8</v>
      </c>
      <c r="E1356" s="1" t="s">
        <v>14</v>
      </c>
      <c r="F1356" s="1" t="s">
        <v>10</v>
      </c>
      <c r="G1356" s="6">
        <v>19321</v>
      </c>
    </row>
    <row r="1357" spans="1:7" ht="30.75" thickBot="1" x14ac:dyDescent="0.3">
      <c r="A1357" s="5">
        <v>785487</v>
      </c>
      <c r="B1357" s="4">
        <v>41646.786111111112</v>
      </c>
      <c r="C1357" s="1" t="s">
        <v>7</v>
      </c>
      <c r="D1357" s="1" t="s">
        <v>11</v>
      </c>
      <c r="E1357" s="1" t="s">
        <v>14</v>
      </c>
      <c r="F1357" s="1" t="s">
        <v>3598</v>
      </c>
      <c r="G1357" s="6">
        <v>19332</v>
      </c>
    </row>
    <row r="1358" spans="1:7" ht="30.75" thickBot="1" x14ac:dyDescent="0.3">
      <c r="A1358" s="5">
        <v>457575</v>
      </c>
      <c r="B1358" s="4">
        <v>41858.768055555556</v>
      </c>
      <c r="C1358" s="1" t="s">
        <v>7</v>
      </c>
      <c r="D1358" s="1" t="s">
        <v>8</v>
      </c>
      <c r="E1358" s="1" t="s">
        <v>14</v>
      </c>
      <c r="F1358" s="1" t="s">
        <v>23</v>
      </c>
      <c r="G1358" s="6">
        <v>19335</v>
      </c>
    </row>
    <row r="1359" spans="1:7" ht="30.75" hidden="1" thickBot="1" x14ac:dyDescent="0.3">
      <c r="A1359" s="5">
        <v>166757</v>
      </c>
      <c r="B1359" s="3" t="s">
        <v>1053</v>
      </c>
      <c r="C1359" s="1" t="s">
        <v>13</v>
      </c>
      <c r="D1359" s="1" t="s">
        <v>11</v>
      </c>
      <c r="E1359" s="1" t="s">
        <v>14</v>
      </c>
      <c r="F1359" s="1" t="s">
        <v>12</v>
      </c>
      <c r="G1359" s="6">
        <v>19349</v>
      </c>
    </row>
    <row r="1360" spans="1:7" ht="30.75" thickBot="1" x14ac:dyDescent="0.3">
      <c r="A1360" s="5">
        <v>308552</v>
      </c>
      <c r="B1360" s="3" t="s">
        <v>276</v>
      </c>
      <c r="C1360" s="1" t="s">
        <v>7</v>
      </c>
      <c r="D1360" s="1" t="s">
        <v>11</v>
      </c>
      <c r="E1360" s="1" t="s">
        <v>9</v>
      </c>
      <c r="F1360" s="1" t="s">
        <v>26</v>
      </c>
      <c r="G1360" s="6">
        <v>19351</v>
      </c>
    </row>
    <row r="1361" spans="1:7" ht="30.75" thickBot="1" x14ac:dyDescent="0.3">
      <c r="A1361" s="5">
        <v>573979</v>
      </c>
      <c r="B1361" s="3" t="s">
        <v>1133</v>
      </c>
      <c r="C1361" s="1" t="s">
        <v>7</v>
      </c>
      <c r="D1361" s="1" t="s">
        <v>11</v>
      </c>
      <c r="E1361" s="1" t="s">
        <v>14</v>
      </c>
      <c r="F1361" s="1" t="s">
        <v>199</v>
      </c>
      <c r="G1361" s="6">
        <v>19367</v>
      </c>
    </row>
    <row r="1362" spans="1:7" ht="30.75" thickBot="1" x14ac:dyDescent="0.3">
      <c r="A1362" s="5">
        <v>218712</v>
      </c>
      <c r="B1362" s="4">
        <v>41765.359722222223</v>
      </c>
      <c r="C1362" s="1" t="s">
        <v>7</v>
      </c>
      <c r="D1362" s="1" t="s">
        <v>11</v>
      </c>
      <c r="E1362" s="1" t="s">
        <v>9</v>
      </c>
      <c r="F1362" s="1" t="s">
        <v>199</v>
      </c>
      <c r="G1362" s="6">
        <v>19371</v>
      </c>
    </row>
    <row r="1363" spans="1:7" ht="30.75" hidden="1" thickBot="1" x14ac:dyDescent="0.3">
      <c r="A1363" s="5">
        <v>532766</v>
      </c>
      <c r="B1363" s="3" t="s">
        <v>2368</v>
      </c>
      <c r="C1363" s="1" t="s">
        <v>13</v>
      </c>
      <c r="D1363" s="1" t="s">
        <v>8</v>
      </c>
      <c r="E1363" s="1" t="s">
        <v>14</v>
      </c>
      <c r="F1363" s="1" t="s">
        <v>12</v>
      </c>
      <c r="G1363" s="6">
        <v>19391</v>
      </c>
    </row>
    <row r="1364" spans="1:7" ht="30.75" hidden="1" thickBot="1" x14ac:dyDescent="0.3">
      <c r="A1364" s="5">
        <v>189578</v>
      </c>
      <c r="B1364" s="3" t="s">
        <v>974</v>
      </c>
      <c r="C1364" s="1" t="s">
        <v>13</v>
      </c>
      <c r="D1364" s="1" t="s">
        <v>11</v>
      </c>
      <c r="E1364" s="1" t="s">
        <v>9</v>
      </c>
      <c r="F1364" s="1" t="s">
        <v>18</v>
      </c>
      <c r="G1364" s="6">
        <v>19402</v>
      </c>
    </row>
    <row r="1365" spans="1:7" ht="30.75" hidden="1" thickBot="1" x14ac:dyDescent="0.3">
      <c r="A1365" s="5">
        <v>873591</v>
      </c>
      <c r="B1365" s="3" t="s">
        <v>431</v>
      </c>
      <c r="C1365" s="1" t="s">
        <v>13</v>
      </c>
      <c r="D1365" s="1" t="s">
        <v>8</v>
      </c>
      <c r="E1365" s="1" t="s">
        <v>9</v>
      </c>
      <c r="F1365" s="1" t="s">
        <v>23</v>
      </c>
      <c r="G1365" s="6">
        <v>19440</v>
      </c>
    </row>
    <row r="1366" spans="1:7" ht="30.75" hidden="1" thickBot="1" x14ac:dyDescent="0.3">
      <c r="A1366" s="5">
        <v>48877</v>
      </c>
      <c r="B1366" s="3" t="s">
        <v>553</v>
      </c>
      <c r="C1366" s="1" t="s">
        <v>13</v>
      </c>
      <c r="D1366" s="1" t="s">
        <v>8</v>
      </c>
      <c r="E1366" s="1" t="s">
        <v>9</v>
      </c>
      <c r="F1366" s="1" t="s">
        <v>18</v>
      </c>
      <c r="G1366" s="6">
        <v>19444</v>
      </c>
    </row>
    <row r="1367" spans="1:7" ht="30.75" hidden="1" thickBot="1" x14ac:dyDescent="0.3">
      <c r="A1367" s="5">
        <v>519128</v>
      </c>
      <c r="B1367" s="3" t="s">
        <v>2158</v>
      </c>
      <c r="C1367" s="1" t="s">
        <v>13</v>
      </c>
      <c r="D1367" s="1" t="s">
        <v>8</v>
      </c>
      <c r="E1367" s="1" t="s">
        <v>14</v>
      </c>
      <c r="F1367" s="1" t="s">
        <v>26</v>
      </c>
      <c r="G1367" s="6">
        <v>19454</v>
      </c>
    </row>
    <row r="1368" spans="1:7" ht="30.75" thickBot="1" x14ac:dyDescent="0.3">
      <c r="A1368" s="5">
        <v>340639</v>
      </c>
      <c r="B1368" s="4">
        <v>41646.397916666669</v>
      </c>
      <c r="C1368" s="1" t="s">
        <v>7</v>
      </c>
      <c r="D1368" s="1" t="s">
        <v>8</v>
      </c>
      <c r="E1368" s="1" t="s">
        <v>14</v>
      </c>
      <c r="F1368" s="1" t="s">
        <v>12</v>
      </c>
      <c r="G1368" s="6">
        <v>19473</v>
      </c>
    </row>
    <row r="1369" spans="1:7" ht="30.75" thickBot="1" x14ac:dyDescent="0.3">
      <c r="A1369" s="5">
        <v>507460</v>
      </c>
      <c r="B1369" s="4">
        <v>41675.397916666669</v>
      </c>
      <c r="C1369" s="1" t="s">
        <v>7</v>
      </c>
      <c r="D1369" s="1" t="s">
        <v>8</v>
      </c>
      <c r="E1369" s="1" t="s">
        <v>30</v>
      </c>
      <c r="F1369" s="1" t="s">
        <v>199</v>
      </c>
      <c r="G1369" s="6">
        <v>19477</v>
      </c>
    </row>
    <row r="1370" spans="1:7" ht="30.75" hidden="1" thickBot="1" x14ac:dyDescent="0.3">
      <c r="A1370" s="5">
        <v>104660</v>
      </c>
      <c r="B1370" s="4">
        <v>41796.750694444447</v>
      </c>
      <c r="C1370" s="1" t="s">
        <v>13</v>
      </c>
      <c r="D1370" s="1" t="s">
        <v>8</v>
      </c>
      <c r="E1370" s="1" t="s">
        <v>14</v>
      </c>
      <c r="F1370" s="1" t="s">
        <v>18</v>
      </c>
      <c r="G1370" s="6">
        <v>19495</v>
      </c>
    </row>
    <row r="1371" spans="1:7" ht="30.75" thickBot="1" x14ac:dyDescent="0.3">
      <c r="A1371" s="5">
        <v>877727</v>
      </c>
      <c r="B1371" s="3" t="s">
        <v>1641</v>
      </c>
      <c r="C1371" s="1" t="s">
        <v>7</v>
      </c>
      <c r="D1371" s="1" t="s">
        <v>8</v>
      </c>
      <c r="E1371" s="1" t="s">
        <v>14</v>
      </c>
      <c r="F1371" s="1" t="s">
        <v>18</v>
      </c>
      <c r="G1371" s="6">
        <v>19521</v>
      </c>
    </row>
    <row r="1372" spans="1:7" ht="30.75" thickBot="1" x14ac:dyDescent="0.3">
      <c r="A1372" s="5">
        <v>819274</v>
      </c>
      <c r="B1372" s="3" t="s">
        <v>3169</v>
      </c>
      <c r="C1372" s="1" t="s">
        <v>7</v>
      </c>
      <c r="D1372" s="1" t="s">
        <v>8</v>
      </c>
      <c r="E1372" s="1" t="s">
        <v>14</v>
      </c>
      <c r="F1372" s="1" t="s">
        <v>12</v>
      </c>
      <c r="G1372" s="6">
        <v>19525</v>
      </c>
    </row>
    <row r="1373" spans="1:7" ht="30.75" hidden="1" thickBot="1" x14ac:dyDescent="0.3">
      <c r="A1373" s="5">
        <v>465732</v>
      </c>
      <c r="B1373" s="4">
        <v>41856.706944444442</v>
      </c>
      <c r="C1373" s="1" t="s">
        <v>13</v>
      </c>
      <c r="D1373" s="1" t="s">
        <v>8</v>
      </c>
      <c r="E1373" s="1" t="s">
        <v>9</v>
      </c>
      <c r="F1373" s="1" t="s">
        <v>199</v>
      </c>
      <c r="G1373" s="6">
        <v>19532</v>
      </c>
    </row>
    <row r="1374" spans="1:7" ht="30.75" thickBot="1" x14ac:dyDescent="0.3">
      <c r="A1374" s="5">
        <v>13981</v>
      </c>
      <c r="B1374" s="4">
        <v>41888.568055555559</v>
      </c>
      <c r="C1374" s="1" t="s">
        <v>7</v>
      </c>
      <c r="D1374" s="1" t="s">
        <v>8</v>
      </c>
      <c r="E1374" s="1" t="s">
        <v>14</v>
      </c>
      <c r="F1374" s="1" t="s">
        <v>26</v>
      </c>
      <c r="G1374" s="6">
        <v>19537</v>
      </c>
    </row>
    <row r="1375" spans="1:7" ht="30.75" thickBot="1" x14ac:dyDescent="0.3">
      <c r="A1375" s="5">
        <v>865282</v>
      </c>
      <c r="B1375" s="4">
        <v>41765.73541666667</v>
      </c>
      <c r="C1375" s="1" t="s">
        <v>7</v>
      </c>
      <c r="D1375" s="1" t="s">
        <v>8</v>
      </c>
      <c r="E1375" s="1" t="s">
        <v>33</v>
      </c>
      <c r="F1375" s="1" t="s">
        <v>23</v>
      </c>
      <c r="G1375" s="6">
        <v>19550</v>
      </c>
    </row>
    <row r="1376" spans="1:7" ht="30.75" thickBot="1" x14ac:dyDescent="0.3">
      <c r="A1376" s="5">
        <v>430921</v>
      </c>
      <c r="B1376" s="4">
        <v>41978.587500000001</v>
      </c>
      <c r="C1376" s="1" t="s">
        <v>7</v>
      </c>
      <c r="D1376" s="1" t="s">
        <v>11</v>
      </c>
      <c r="E1376" s="1" t="s">
        <v>27</v>
      </c>
      <c r="F1376" s="1" t="s">
        <v>23</v>
      </c>
      <c r="G1376" s="6">
        <v>19571</v>
      </c>
    </row>
    <row r="1377" spans="1:7" ht="30.75" thickBot="1" x14ac:dyDescent="0.3">
      <c r="A1377" s="5">
        <v>486305</v>
      </c>
      <c r="B1377" s="4">
        <v>41887.686111111114</v>
      </c>
      <c r="C1377" s="1" t="s">
        <v>7</v>
      </c>
      <c r="D1377" s="1" t="s">
        <v>11</v>
      </c>
      <c r="E1377" s="1" t="s">
        <v>14</v>
      </c>
      <c r="F1377" s="1" t="s">
        <v>18</v>
      </c>
      <c r="G1377" s="6">
        <v>19572</v>
      </c>
    </row>
    <row r="1378" spans="1:7" ht="30.75" thickBot="1" x14ac:dyDescent="0.3">
      <c r="A1378" s="5">
        <v>526382</v>
      </c>
      <c r="B1378" s="3" t="s">
        <v>2679</v>
      </c>
      <c r="C1378" s="1" t="s">
        <v>7</v>
      </c>
      <c r="D1378" s="1" t="s">
        <v>8</v>
      </c>
      <c r="E1378" s="1" t="s">
        <v>9</v>
      </c>
      <c r="F1378" s="1" t="s">
        <v>12</v>
      </c>
      <c r="G1378" s="6">
        <v>19572</v>
      </c>
    </row>
    <row r="1379" spans="1:7" ht="30.75" hidden="1" thickBot="1" x14ac:dyDescent="0.3">
      <c r="A1379" s="5">
        <v>203207</v>
      </c>
      <c r="B1379" s="4">
        <v>41919.190972222219</v>
      </c>
      <c r="C1379" s="1" t="s">
        <v>13</v>
      </c>
      <c r="D1379" s="1" t="s">
        <v>11</v>
      </c>
      <c r="E1379" s="1" t="s">
        <v>33</v>
      </c>
      <c r="F1379" s="1" t="s">
        <v>12</v>
      </c>
      <c r="G1379" s="6">
        <v>19578</v>
      </c>
    </row>
    <row r="1380" spans="1:7" ht="30.75" thickBot="1" x14ac:dyDescent="0.3">
      <c r="A1380" s="5">
        <v>949707</v>
      </c>
      <c r="B1380" s="4">
        <v>41646.195138888892</v>
      </c>
      <c r="C1380" s="1" t="s">
        <v>7</v>
      </c>
      <c r="D1380" s="1" t="s">
        <v>8</v>
      </c>
      <c r="E1380" s="1" t="s">
        <v>14</v>
      </c>
      <c r="F1380" s="1" t="s">
        <v>199</v>
      </c>
      <c r="G1380" s="6">
        <v>19600</v>
      </c>
    </row>
    <row r="1381" spans="1:7" ht="30.75" hidden="1" thickBot="1" x14ac:dyDescent="0.3">
      <c r="A1381" s="5">
        <v>864439</v>
      </c>
      <c r="B1381" s="4">
        <v>41980.665972222225</v>
      </c>
      <c r="C1381" s="1" t="s">
        <v>13</v>
      </c>
      <c r="D1381" s="1" t="s">
        <v>8</v>
      </c>
      <c r="E1381" s="1" t="s">
        <v>9</v>
      </c>
      <c r="F1381" s="1" t="s">
        <v>26</v>
      </c>
      <c r="G1381" s="6">
        <v>19621</v>
      </c>
    </row>
    <row r="1382" spans="1:7" ht="30.75" thickBot="1" x14ac:dyDescent="0.3">
      <c r="A1382" s="5">
        <v>624629</v>
      </c>
      <c r="B1382" s="4">
        <v>41678.575694444444</v>
      </c>
      <c r="C1382" s="1" t="s">
        <v>7</v>
      </c>
      <c r="D1382" s="1" t="s">
        <v>11</v>
      </c>
      <c r="E1382" s="1" t="s">
        <v>14</v>
      </c>
      <c r="F1382" s="1" t="s">
        <v>199</v>
      </c>
      <c r="G1382" s="6">
        <v>19651</v>
      </c>
    </row>
    <row r="1383" spans="1:7" ht="30.75" thickBot="1" x14ac:dyDescent="0.3">
      <c r="A1383" s="5">
        <v>957784</v>
      </c>
      <c r="B1383" s="4">
        <v>41767.418749999997</v>
      </c>
      <c r="C1383" s="1" t="s">
        <v>7</v>
      </c>
      <c r="D1383" s="1" t="s">
        <v>8</v>
      </c>
      <c r="E1383" s="1" t="s">
        <v>16</v>
      </c>
      <c r="F1383" s="1" t="s">
        <v>199</v>
      </c>
      <c r="G1383" s="6">
        <v>19664</v>
      </c>
    </row>
    <row r="1384" spans="1:7" ht="30.75" hidden="1" thickBot="1" x14ac:dyDescent="0.3">
      <c r="A1384" s="5">
        <v>137208</v>
      </c>
      <c r="B1384" s="3" t="s">
        <v>1973</v>
      </c>
      <c r="C1384" s="1" t="s">
        <v>13</v>
      </c>
      <c r="D1384" s="1" t="s">
        <v>8</v>
      </c>
      <c r="E1384" s="1" t="s">
        <v>9</v>
      </c>
      <c r="F1384" s="1" t="s">
        <v>12</v>
      </c>
      <c r="G1384" s="6">
        <v>19665</v>
      </c>
    </row>
    <row r="1385" spans="1:7" ht="30.75" hidden="1" thickBot="1" x14ac:dyDescent="0.3">
      <c r="A1385" s="5">
        <v>537285</v>
      </c>
      <c r="B1385" s="4">
        <v>41736.387499999997</v>
      </c>
      <c r="C1385" s="1" t="s">
        <v>13</v>
      </c>
      <c r="D1385" s="1" t="s">
        <v>8</v>
      </c>
      <c r="E1385" s="1" t="s">
        <v>16</v>
      </c>
      <c r="F1385" s="1" t="s">
        <v>18</v>
      </c>
      <c r="G1385" s="6">
        <v>19689</v>
      </c>
    </row>
    <row r="1386" spans="1:7" ht="30.75" thickBot="1" x14ac:dyDescent="0.3">
      <c r="A1386" s="5">
        <v>271797</v>
      </c>
      <c r="B1386" s="4">
        <v>41825.559027777781</v>
      </c>
      <c r="C1386" s="1" t="s">
        <v>7</v>
      </c>
      <c r="D1386" s="1" t="s">
        <v>8</v>
      </c>
      <c r="E1386" s="1" t="s">
        <v>27</v>
      </c>
      <c r="F1386" s="1" t="s">
        <v>23</v>
      </c>
      <c r="G1386" s="6">
        <v>19722</v>
      </c>
    </row>
    <row r="1387" spans="1:7" ht="30.75" thickBot="1" x14ac:dyDescent="0.3">
      <c r="A1387" s="5">
        <v>412615</v>
      </c>
      <c r="B1387" s="3" t="s">
        <v>3065</v>
      </c>
      <c r="C1387" s="1" t="s">
        <v>7</v>
      </c>
      <c r="D1387" s="1" t="s">
        <v>11</v>
      </c>
      <c r="E1387" s="1" t="s">
        <v>33</v>
      </c>
      <c r="F1387" s="1" t="s">
        <v>18</v>
      </c>
      <c r="G1387" s="6">
        <v>19732</v>
      </c>
    </row>
    <row r="1388" spans="1:7" ht="30.75" thickBot="1" x14ac:dyDescent="0.3">
      <c r="A1388" s="5">
        <v>738139</v>
      </c>
      <c r="B1388" s="4">
        <v>41979.4</v>
      </c>
      <c r="C1388" s="1" t="s">
        <v>7</v>
      </c>
      <c r="D1388" s="1" t="s">
        <v>8</v>
      </c>
      <c r="E1388" s="1" t="s">
        <v>9</v>
      </c>
      <c r="F1388" s="1" t="s">
        <v>12</v>
      </c>
      <c r="G1388" s="6">
        <v>19741</v>
      </c>
    </row>
    <row r="1389" spans="1:7" ht="30.75" thickBot="1" x14ac:dyDescent="0.3">
      <c r="A1389" s="5">
        <v>286661</v>
      </c>
      <c r="B1389" s="3" t="s">
        <v>2440</v>
      </c>
      <c r="C1389" s="1" t="s">
        <v>7</v>
      </c>
      <c r="D1389" s="1" t="s">
        <v>8</v>
      </c>
      <c r="E1389" s="1" t="s">
        <v>9</v>
      </c>
      <c r="F1389" s="1" t="s">
        <v>20</v>
      </c>
      <c r="G1389" s="6">
        <v>19750</v>
      </c>
    </row>
    <row r="1390" spans="1:7" ht="30.75" hidden="1" thickBot="1" x14ac:dyDescent="0.3">
      <c r="A1390" s="5">
        <v>288114</v>
      </c>
      <c r="B1390" s="4">
        <v>41827.693055555559</v>
      </c>
      <c r="C1390" s="1" t="s">
        <v>13</v>
      </c>
      <c r="D1390" s="1" t="s">
        <v>25</v>
      </c>
      <c r="E1390" s="1" t="s">
        <v>14</v>
      </c>
      <c r="F1390" s="1" t="s">
        <v>10</v>
      </c>
      <c r="G1390" s="6">
        <v>19751</v>
      </c>
    </row>
    <row r="1391" spans="1:7" ht="30.75" thickBot="1" x14ac:dyDescent="0.3">
      <c r="A1391" s="5">
        <v>568970</v>
      </c>
      <c r="B1391" s="4">
        <v>41675.737500000003</v>
      </c>
      <c r="C1391" s="1" t="s">
        <v>7</v>
      </c>
      <c r="D1391" s="1" t="s">
        <v>11</v>
      </c>
      <c r="E1391" s="1" t="s">
        <v>14</v>
      </c>
      <c r="F1391" s="1" t="s">
        <v>12</v>
      </c>
      <c r="G1391" s="6">
        <v>19753</v>
      </c>
    </row>
    <row r="1392" spans="1:7" ht="30.75" thickBot="1" x14ac:dyDescent="0.3">
      <c r="A1392" s="5">
        <v>919971</v>
      </c>
      <c r="B1392" s="4">
        <v>41764.072222222225</v>
      </c>
      <c r="C1392" s="1" t="s">
        <v>7</v>
      </c>
      <c r="D1392" s="1" t="s">
        <v>8</v>
      </c>
      <c r="E1392" s="1" t="s">
        <v>30</v>
      </c>
      <c r="F1392" s="1" t="s">
        <v>12</v>
      </c>
      <c r="G1392" s="6">
        <v>19763</v>
      </c>
    </row>
    <row r="1393" spans="1:7" ht="30.75" hidden="1" thickBot="1" x14ac:dyDescent="0.3">
      <c r="A1393" s="5">
        <v>658298</v>
      </c>
      <c r="B1393" s="4">
        <v>41646.396527777775</v>
      </c>
      <c r="C1393" s="1" t="s">
        <v>13</v>
      </c>
      <c r="D1393" s="1" t="s">
        <v>8</v>
      </c>
      <c r="E1393" s="1" t="s">
        <v>9</v>
      </c>
      <c r="F1393" s="1" t="s">
        <v>12</v>
      </c>
      <c r="G1393" s="6">
        <v>19783</v>
      </c>
    </row>
    <row r="1394" spans="1:7" ht="30.75" hidden="1" thickBot="1" x14ac:dyDescent="0.3">
      <c r="A1394" s="5">
        <v>277759</v>
      </c>
      <c r="B1394" s="3" t="s">
        <v>1328</v>
      </c>
      <c r="C1394" s="1" t="s">
        <v>13</v>
      </c>
      <c r="D1394" s="1" t="s">
        <v>8</v>
      </c>
      <c r="E1394" s="1" t="s">
        <v>16</v>
      </c>
      <c r="F1394" s="1" t="s">
        <v>26</v>
      </c>
      <c r="G1394" s="6">
        <v>19789</v>
      </c>
    </row>
    <row r="1395" spans="1:7" ht="30.75" thickBot="1" x14ac:dyDescent="0.3">
      <c r="A1395" s="5">
        <v>452406</v>
      </c>
      <c r="B1395" s="4">
        <v>41798.273611111108</v>
      </c>
      <c r="C1395" s="1" t="s">
        <v>7</v>
      </c>
      <c r="D1395" s="1" t="s">
        <v>8</v>
      </c>
      <c r="E1395" s="1" t="s">
        <v>9</v>
      </c>
      <c r="F1395" s="1" t="s">
        <v>12</v>
      </c>
      <c r="G1395" s="6">
        <v>19790</v>
      </c>
    </row>
    <row r="1396" spans="1:7" ht="30.75" thickBot="1" x14ac:dyDescent="0.3">
      <c r="A1396" s="5">
        <v>658586</v>
      </c>
      <c r="B1396" s="4">
        <v>41737.397222222222</v>
      </c>
      <c r="C1396" s="1" t="s">
        <v>7</v>
      </c>
      <c r="D1396" s="1" t="s">
        <v>25</v>
      </c>
      <c r="E1396" s="1" t="s">
        <v>30</v>
      </c>
      <c r="F1396" s="1" t="s">
        <v>199</v>
      </c>
      <c r="G1396" s="6">
        <v>19802</v>
      </c>
    </row>
    <row r="1397" spans="1:7" ht="30.75" hidden="1" thickBot="1" x14ac:dyDescent="0.3">
      <c r="A1397" s="5">
        <v>325393</v>
      </c>
      <c r="B1397" s="4">
        <v>41677.396527777775</v>
      </c>
      <c r="C1397" s="1" t="s">
        <v>13</v>
      </c>
      <c r="D1397" s="1" t="s">
        <v>8</v>
      </c>
      <c r="E1397" s="1" t="s">
        <v>14</v>
      </c>
      <c r="F1397" s="1" t="s">
        <v>12</v>
      </c>
      <c r="G1397" s="6">
        <v>19809</v>
      </c>
    </row>
    <row r="1398" spans="1:7" ht="30.75" hidden="1" thickBot="1" x14ac:dyDescent="0.3">
      <c r="A1398" s="5">
        <v>419981</v>
      </c>
      <c r="B1398" s="4">
        <v>41889.268055555556</v>
      </c>
      <c r="C1398" s="1" t="s">
        <v>13</v>
      </c>
      <c r="D1398" s="1" t="s">
        <v>11</v>
      </c>
      <c r="E1398" s="1" t="s">
        <v>14</v>
      </c>
      <c r="F1398" s="1" t="s">
        <v>199</v>
      </c>
      <c r="G1398" s="6">
        <v>19839</v>
      </c>
    </row>
    <row r="1399" spans="1:7" ht="30.75" thickBot="1" x14ac:dyDescent="0.3">
      <c r="A1399" s="5">
        <v>116216</v>
      </c>
      <c r="B1399" s="4">
        <v>41889.398611111108</v>
      </c>
      <c r="C1399" s="1" t="s">
        <v>7</v>
      </c>
      <c r="D1399" s="1" t="s">
        <v>11</v>
      </c>
      <c r="E1399" s="1" t="s">
        <v>14</v>
      </c>
      <c r="F1399" s="1" t="s">
        <v>12</v>
      </c>
      <c r="G1399" s="6">
        <v>19850</v>
      </c>
    </row>
    <row r="1400" spans="1:7" ht="30.75" thickBot="1" x14ac:dyDescent="0.3">
      <c r="A1400" s="5">
        <v>867293</v>
      </c>
      <c r="B1400" s="4">
        <v>41644.827777777777</v>
      </c>
      <c r="C1400" s="1" t="s">
        <v>7</v>
      </c>
      <c r="D1400" s="1" t="s">
        <v>8</v>
      </c>
      <c r="E1400" s="1" t="s">
        <v>14</v>
      </c>
      <c r="F1400" s="1" t="s">
        <v>3598</v>
      </c>
      <c r="G1400" s="6">
        <v>19871</v>
      </c>
    </row>
    <row r="1401" spans="1:7" ht="30.75" hidden="1" thickBot="1" x14ac:dyDescent="0.3">
      <c r="A1401" s="5">
        <v>890317</v>
      </c>
      <c r="B1401" s="4">
        <v>41856.628472222219</v>
      </c>
      <c r="C1401" s="1" t="s">
        <v>13</v>
      </c>
      <c r="D1401" s="1" t="s">
        <v>8</v>
      </c>
      <c r="E1401" s="1" t="s">
        <v>14</v>
      </c>
      <c r="F1401" s="1" t="s">
        <v>199</v>
      </c>
      <c r="G1401" s="6">
        <v>19873</v>
      </c>
    </row>
    <row r="1402" spans="1:7" ht="30.75" thickBot="1" x14ac:dyDescent="0.3">
      <c r="A1402" s="5">
        <v>50252</v>
      </c>
      <c r="B1402" s="3" t="s">
        <v>1469</v>
      </c>
      <c r="C1402" s="1" t="s">
        <v>7</v>
      </c>
      <c r="D1402" s="1" t="s">
        <v>8</v>
      </c>
      <c r="E1402" s="1" t="s">
        <v>33</v>
      </c>
      <c r="F1402" s="1" t="s">
        <v>23</v>
      </c>
      <c r="G1402" s="6">
        <v>19873</v>
      </c>
    </row>
    <row r="1403" spans="1:7" ht="30.75" thickBot="1" x14ac:dyDescent="0.3">
      <c r="A1403" s="5">
        <v>155851</v>
      </c>
      <c r="B1403" s="3" t="s">
        <v>2577</v>
      </c>
      <c r="C1403" s="1" t="s">
        <v>7</v>
      </c>
      <c r="D1403" s="1" t="s">
        <v>8</v>
      </c>
      <c r="E1403" s="1" t="s">
        <v>9</v>
      </c>
      <c r="F1403" s="1" t="s">
        <v>12</v>
      </c>
      <c r="G1403" s="6">
        <v>19916</v>
      </c>
    </row>
    <row r="1404" spans="1:7" ht="30.75" thickBot="1" x14ac:dyDescent="0.3">
      <c r="A1404" s="5">
        <v>340001</v>
      </c>
      <c r="B1404" s="3" t="s">
        <v>983</v>
      </c>
      <c r="C1404" s="1" t="s">
        <v>7</v>
      </c>
      <c r="D1404" s="1" t="s">
        <v>8</v>
      </c>
      <c r="E1404" s="1" t="s">
        <v>14</v>
      </c>
      <c r="F1404" s="1" t="s">
        <v>23</v>
      </c>
      <c r="G1404" s="6">
        <v>19917</v>
      </c>
    </row>
    <row r="1405" spans="1:7" ht="30.75" thickBot="1" x14ac:dyDescent="0.3">
      <c r="A1405" s="5">
        <v>296420</v>
      </c>
      <c r="B1405" s="4">
        <v>41736.727777777778</v>
      </c>
      <c r="C1405" s="1" t="s">
        <v>7</v>
      </c>
      <c r="D1405" s="1" t="s">
        <v>11</v>
      </c>
      <c r="E1405" s="1" t="s">
        <v>14</v>
      </c>
      <c r="F1405" s="1" t="s">
        <v>18</v>
      </c>
      <c r="G1405" s="6">
        <v>19935</v>
      </c>
    </row>
    <row r="1406" spans="1:7" ht="30.75" hidden="1" thickBot="1" x14ac:dyDescent="0.3">
      <c r="A1406" s="5">
        <v>545979</v>
      </c>
      <c r="B1406" s="3" t="s">
        <v>2727</v>
      </c>
      <c r="C1406" s="1" t="s">
        <v>13</v>
      </c>
      <c r="D1406" s="1" t="s">
        <v>11</v>
      </c>
      <c r="E1406" s="1" t="s">
        <v>22</v>
      </c>
      <c r="F1406" s="1" t="s">
        <v>23</v>
      </c>
      <c r="G1406" s="6">
        <v>19960</v>
      </c>
    </row>
    <row r="1407" spans="1:7" ht="30.75" thickBot="1" x14ac:dyDescent="0.3">
      <c r="A1407" s="5">
        <v>252925</v>
      </c>
      <c r="B1407" s="3" t="s">
        <v>2571</v>
      </c>
      <c r="C1407" s="1" t="s">
        <v>7</v>
      </c>
      <c r="D1407" s="1" t="s">
        <v>11</v>
      </c>
      <c r="E1407" s="1" t="s">
        <v>16</v>
      </c>
      <c r="F1407" s="1" t="s">
        <v>18</v>
      </c>
      <c r="G1407" s="6">
        <v>19962</v>
      </c>
    </row>
    <row r="1408" spans="1:7" ht="30.75" thickBot="1" x14ac:dyDescent="0.3">
      <c r="A1408" s="5">
        <v>811419</v>
      </c>
      <c r="B1408" s="3" t="s">
        <v>1265</v>
      </c>
      <c r="C1408" s="1" t="s">
        <v>7</v>
      </c>
      <c r="D1408" s="1" t="s">
        <v>8</v>
      </c>
      <c r="E1408" s="1" t="s">
        <v>14</v>
      </c>
      <c r="F1408" s="1" t="s">
        <v>23</v>
      </c>
      <c r="G1408" s="6">
        <v>19984</v>
      </c>
    </row>
    <row r="1409" spans="1:7" ht="30.75" thickBot="1" x14ac:dyDescent="0.3">
      <c r="A1409" s="5">
        <v>584822</v>
      </c>
      <c r="B1409" s="3" t="s">
        <v>2360</v>
      </c>
      <c r="C1409" s="1" t="s">
        <v>7</v>
      </c>
      <c r="D1409" s="1" t="s">
        <v>8</v>
      </c>
      <c r="E1409" s="1" t="s">
        <v>9</v>
      </c>
      <c r="F1409" s="1" t="s">
        <v>12</v>
      </c>
      <c r="G1409" s="6">
        <v>19994</v>
      </c>
    </row>
    <row r="1410" spans="1:7" ht="30.75" thickBot="1" x14ac:dyDescent="0.3">
      <c r="A1410" s="5">
        <v>541358</v>
      </c>
      <c r="B1410" s="3" t="s">
        <v>2434</v>
      </c>
      <c r="C1410" s="1" t="s">
        <v>7</v>
      </c>
      <c r="D1410" s="1" t="s">
        <v>11</v>
      </c>
      <c r="E1410" s="1" t="s">
        <v>9</v>
      </c>
      <c r="F1410" s="1" t="s">
        <v>20</v>
      </c>
      <c r="G1410" s="6">
        <v>19995</v>
      </c>
    </row>
    <row r="1411" spans="1:7" ht="30.75" thickBot="1" x14ac:dyDescent="0.3">
      <c r="A1411" s="5">
        <v>780358</v>
      </c>
      <c r="B1411" s="4">
        <v>41825.65902777778</v>
      </c>
      <c r="C1411" s="1" t="s">
        <v>7</v>
      </c>
      <c r="D1411" s="1" t="s">
        <v>8</v>
      </c>
      <c r="E1411" s="1" t="s">
        <v>30</v>
      </c>
      <c r="F1411" s="1" t="s">
        <v>26</v>
      </c>
      <c r="G1411" s="6">
        <v>20045</v>
      </c>
    </row>
    <row r="1412" spans="1:7" ht="30.75" thickBot="1" x14ac:dyDescent="0.3">
      <c r="A1412" s="5">
        <v>386421</v>
      </c>
      <c r="B1412" s="3" t="s">
        <v>1130</v>
      </c>
      <c r="C1412" s="1" t="s">
        <v>7</v>
      </c>
      <c r="D1412" s="1" t="s">
        <v>8</v>
      </c>
      <c r="E1412" s="1" t="s">
        <v>14</v>
      </c>
      <c r="F1412" s="1" t="s">
        <v>199</v>
      </c>
      <c r="G1412" s="6">
        <v>20087</v>
      </c>
    </row>
    <row r="1413" spans="1:7" ht="30.75" hidden="1" thickBot="1" x14ac:dyDescent="0.3">
      <c r="A1413" s="5">
        <v>244695</v>
      </c>
      <c r="B1413" s="4">
        <v>41917.136111111111</v>
      </c>
      <c r="C1413" s="1" t="s">
        <v>13</v>
      </c>
      <c r="D1413" s="1" t="s">
        <v>8</v>
      </c>
      <c r="E1413" s="1" t="s">
        <v>9</v>
      </c>
      <c r="F1413" s="1" t="s">
        <v>15</v>
      </c>
      <c r="G1413" s="6">
        <v>20095</v>
      </c>
    </row>
    <row r="1414" spans="1:7" ht="30.75" thickBot="1" x14ac:dyDescent="0.3">
      <c r="A1414" s="5">
        <v>459991</v>
      </c>
      <c r="B1414" s="3" t="s">
        <v>3431</v>
      </c>
      <c r="C1414" s="1" t="s">
        <v>7</v>
      </c>
      <c r="D1414" s="1" t="s">
        <v>8</v>
      </c>
      <c r="E1414" s="1" t="s">
        <v>14</v>
      </c>
      <c r="F1414" s="1" t="s">
        <v>199</v>
      </c>
      <c r="G1414" s="6">
        <v>20095</v>
      </c>
    </row>
    <row r="1415" spans="1:7" ht="30.75" thickBot="1" x14ac:dyDescent="0.3">
      <c r="A1415" s="5">
        <v>224370</v>
      </c>
      <c r="B1415" s="3" t="s">
        <v>2481</v>
      </c>
      <c r="C1415" s="1" t="s">
        <v>7</v>
      </c>
      <c r="D1415" s="1" t="s">
        <v>8</v>
      </c>
      <c r="E1415" s="1" t="s">
        <v>16</v>
      </c>
      <c r="F1415" s="1" t="s">
        <v>199</v>
      </c>
      <c r="G1415" s="6">
        <v>20130</v>
      </c>
    </row>
    <row r="1416" spans="1:7" ht="30.75" thickBot="1" x14ac:dyDescent="0.3">
      <c r="A1416" s="5">
        <v>441544</v>
      </c>
      <c r="B1416" s="3" t="s">
        <v>2229</v>
      </c>
      <c r="C1416" s="1" t="s">
        <v>7</v>
      </c>
      <c r="D1416" s="1" t="s">
        <v>11</v>
      </c>
      <c r="E1416" s="1" t="s">
        <v>16</v>
      </c>
      <c r="F1416" s="1" t="s">
        <v>18</v>
      </c>
      <c r="G1416" s="6">
        <v>20174</v>
      </c>
    </row>
    <row r="1417" spans="1:7" ht="30.75" thickBot="1" x14ac:dyDescent="0.3">
      <c r="A1417" s="5">
        <v>18728</v>
      </c>
      <c r="B1417" s="3" t="s">
        <v>1051</v>
      </c>
      <c r="C1417" s="1" t="s">
        <v>7</v>
      </c>
      <c r="D1417" s="1" t="s">
        <v>11</v>
      </c>
      <c r="E1417" s="1" t="s">
        <v>14</v>
      </c>
      <c r="F1417" s="1" t="s">
        <v>26</v>
      </c>
      <c r="G1417" s="6">
        <v>20180</v>
      </c>
    </row>
    <row r="1418" spans="1:7" ht="30.75" thickBot="1" x14ac:dyDescent="0.3">
      <c r="A1418" s="5">
        <v>551447</v>
      </c>
      <c r="B1418" s="4">
        <v>41735.396527777775</v>
      </c>
      <c r="C1418" s="1" t="s">
        <v>7</v>
      </c>
      <c r="D1418" s="1" t="s">
        <v>11</v>
      </c>
      <c r="E1418" s="1" t="s">
        <v>14</v>
      </c>
      <c r="F1418" s="1" t="s">
        <v>12</v>
      </c>
      <c r="G1418" s="6">
        <v>20232</v>
      </c>
    </row>
    <row r="1419" spans="1:7" ht="30.75" thickBot="1" x14ac:dyDescent="0.3">
      <c r="A1419" s="5">
        <v>402828</v>
      </c>
      <c r="B1419" s="4">
        <v>41887.397222222222</v>
      </c>
      <c r="C1419" s="1" t="s">
        <v>7</v>
      </c>
      <c r="D1419" s="1" t="s">
        <v>11</v>
      </c>
      <c r="E1419" s="1" t="s">
        <v>14</v>
      </c>
      <c r="F1419" s="1" t="s">
        <v>23</v>
      </c>
      <c r="G1419" s="6">
        <v>20285</v>
      </c>
    </row>
    <row r="1420" spans="1:7" ht="30.75" thickBot="1" x14ac:dyDescent="0.3">
      <c r="A1420" s="5">
        <v>598603</v>
      </c>
      <c r="B1420" s="4">
        <v>41951.894444444442</v>
      </c>
      <c r="C1420" s="1" t="s">
        <v>7</v>
      </c>
      <c r="D1420" s="1" t="s">
        <v>11</v>
      </c>
      <c r="E1420" s="1" t="s">
        <v>16</v>
      </c>
      <c r="F1420" s="1" t="s">
        <v>12</v>
      </c>
      <c r="G1420" s="6">
        <v>20297</v>
      </c>
    </row>
    <row r="1421" spans="1:7" ht="30.75" thickBot="1" x14ac:dyDescent="0.3">
      <c r="A1421" s="5">
        <v>447318</v>
      </c>
      <c r="B1421" s="3" t="s">
        <v>1381</v>
      </c>
      <c r="C1421" s="1" t="s">
        <v>7</v>
      </c>
      <c r="D1421" s="1" t="s">
        <v>8</v>
      </c>
      <c r="E1421" s="1" t="s">
        <v>14</v>
      </c>
      <c r="F1421" s="1" t="s">
        <v>10</v>
      </c>
      <c r="G1421" s="6">
        <v>20297</v>
      </c>
    </row>
    <row r="1422" spans="1:7" ht="30.75" hidden="1" thickBot="1" x14ac:dyDescent="0.3">
      <c r="A1422" s="5">
        <v>898973</v>
      </c>
      <c r="B1422" s="4">
        <v>41889.543749999997</v>
      </c>
      <c r="C1422" s="1" t="s">
        <v>13</v>
      </c>
      <c r="D1422" s="1" t="s">
        <v>11</v>
      </c>
      <c r="E1422" s="1" t="s">
        <v>22</v>
      </c>
      <c r="F1422" s="1" t="s">
        <v>199</v>
      </c>
      <c r="G1422" s="6">
        <v>20359</v>
      </c>
    </row>
    <row r="1423" spans="1:7" ht="30.75" thickBot="1" x14ac:dyDescent="0.3">
      <c r="A1423" s="5">
        <v>182618</v>
      </c>
      <c r="B1423" s="3" t="s">
        <v>3176</v>
      </c>
      <c r="C1423" s="1" t="s">
        <v>7</v>
      </c>
      <c r="D1423" s="1" t="s">
        <v>11</v>
      </c>
      <c r="E1423" s="1" t="s">
        <v>9</v>
      </c>
      <c r="F1423" s="1" t="s">
        <v>18</v>
      </c>
      <c r="G1423" s="6">
        <v>20389</v>
      </c>
    </row>
    <row r="1424" spans="1:7" ht="30.75" thickBot="1" x14ac:dyDescent="0.3">
      <c r="A1424" s="5">
        <v>104955</v>
      </c>
      <c r="B1424" s="3" t="s">
        <v>3237</v>
      </c>
      <c r="C1424" s="1" t="s">
        <v>7</v>
      </c>
      <c r="D1424" s="1" t="s">
        <v>11</v>
      </c>
      <c r="E1424" s="1" t="s">
        <v>33</v>
      </c>
      <c r="F1424" s="1" t="s">
        <v>23</v>
      </c>
      <c r="G1424" s="6">
        <v>20400</v>
      </c>
    </row>
    <row r="1425" spans="1:7" ht="30.75" thickBot="1" x14ac:dyDescent="0.3">
      <c r="A1425" s="5">
        <v>624245</v>
      </c>
      <c r="B1425" s="4">
        <v>41677.498611111114</v>
      </c>
      <c r="C1425" s="1" t="s">
        <v>7</v>
      </c>
      <c r="D1425" s="1" t="s">
        <v>11</v>
      </c>
      <c r="E1425" s="1" t="s">
        <v>36</v>
      </c>
      <c r="F1425" s="1" t="s">
        <v>23</v>
      </c>
      <c r="G1425" s="6">
        <v>20419</v>
      </c>
    </row>
    <row r="1426" spans="1:7" ht="30.75" thickBot="1" x14ac:dyDescent="0.3">
      <c r="A1426" s="5">
        <v>476942</v>
      </c>
      <c r="B1426" s="4">
        <v>41677.602083333331</v>
      </c>
      <c r="C1426" s="1" t="s">
        <v>7</v>
      </c>
      <c r="D1426" s="1" t="s">
        <v>11</v>
      </c>
      <c r="E1426" s="1" t="s">
        <v>9</v>
      </c>
      <c r="F1426" s="1" t="s">
        <v>20</v>
      </c>
      <c r="G1426" s="6">
        <v>20426</v>
      </c>
    </row>
    <row r="1427" spans="1:7" ht="30.75" hidden="1" thickBot="1" x14ac:dyDescent="0.3">
      <c r="A1427" s="5">
        <v>790921</v>
      </c>
      <c r="B1427" s="3" t="s">
        <v>2210</v>
      </c>
      <c r="C1427" s="1" t="s">
        <v>13</v>
      </c>
      <c r="D1427" s="1" t="s">
        <v>8</v>
      </c>
      <c r="E1427" s="1" t="s">
        <v>9</v>
      </c>
      <c r="F1427" s="1" t="s">
        <v>23</v>
      </c>
      <c r="G1427" s="6">
        <v>20429</v>
      </c>
    </row>
    <row r="1428" spans="1:7" ht="30.75" thickBot="1" x14ac:dyDescent="0.3">
      <c r="A1428" s="5">
        <v>631449</v>
      </c>
      <c r="B1428" s="3" t="s">
        <v>2637</v>
      </c>
      <c r="C1428" s="1" t="s">
        <v>7</v>
      </c>
      <c r="D1428" s="1" t="s">
        <v>11</v>
      </c>
      <c r="E1428" s="1" t="s">
        <v>14</v>
      </c>
      <c r="F1428" s="1" t="s">
        <v>26</v>
      </c>
      <c r="G1428" s="6">
        <v>20431</v>
      </c>
    </row>
    <row r="1429" spans="1:7" ht="30.75" thickBot="1" x14ac:dyDescent="0.3">
      <c r="A1429" s="5">
        <v>491218</v>
      </c>
      <c r="B1429" s="3" t="s">
        <v>2586</v>
      </c>
      <c r="C1429" s="1" t="s">
        <v>7</v>
      </c>
      <c r="D1429" s="1" t="s">
        <v>8</v>
      </c>
      <c r="E1429" s="1" t="s">
        <v>14</v>
      </c>
      <c r="F1429" s="1" t="s">
        <v>199</v>
      </c>
      <c r="G1429" s="6">
        <v>20447</v>
      </c>
    </row>
    <row r="1430" spans="1:7" ht="30.75" thickBot="1" x14ac:dyDescent="0.3">
      <c r="A1430" s="5">
        <v>505352</v>
      </c>
      <c r="B1430" s="3" t="s">
        <v>2611</v>
      </c>
      <c r="C1430" s="1" t="s">
        <v>7</v>
      </c>
      <c r="D1430" s="1" t="s">
        <v>8</v>
      </c>
      <c r="E1430" s="1" t="s">
        <v>16</v>
      </c>
      <c r="F1430" s="1" t="s">
        <v>12</v>
      </c>
      <c r="G1430" s="6">
        <v>20477</v>
      </c>
    </row>
    <row r="1431" spans="1:7" ht="30.75" hidden="1" thickBot="1" x14ac:dyDescent="0.3">
      <c r="A1431" s="5">
        <v>693950</v>
      </c>
      <c r="B1431" s="3" t="s">
        <v>141</v>
      </c>
      <c r="C1431" s="1" t="s">
        <v>13</v>
      </c>
      <c r="D1431" s="1" t="s">
        <v>8</v>
      </c>
      <c r="E1431" s="1" t="s">
        <v>9</v>
      </c>
      <c r="F1431" s="1" t="s">
        <v>10</v>
      </c>
      <c r="G1431" s="6">
        <v>20489</v>
      </c>
    </row>
    <row r="1432" spans="1:7" ht="30.75" hidden="1" thickBot="1" x14ac:dyDescent="0.3">
      <c r="A1432" s="5">
        <v>635793</v>
      </c>
      <c r="B1432" s="4">
        <v>41950.583333333336</v>
      </c>
      <c r="C1432" s="1" t="s">
        <v>13</v>
      </c>
      <c r="D1432" s="1" t="s">
        <v>11</v>
      </c>
      <c r="E1432" s="1" t="s">
        <v>33</v>
      </c>
      <c r="F1432" s="1" t="s">
        <v>12</v>
      </c>
      <c r="G1432" s="6">
        <v>20569</v>
      </c>
    </row>
    <row r="1433" spans="1:7" ht="30.75" hidden="1" thickBot="1" x14ac:dyDescent="0.3">
      <c r="A1433" s="5">
        <v>666642</v>
      </c>
      <c r="B1433" s="3" t="s">
        <v>487</v>
      </c>
      <c r="C1433" s="1" t="s">
        <v>13</v>
      </c>
      <c r="D1433" s="1" t="s">
        <v>8</v>
      </c>
      <c r="E1433" s="1" t="s">
        <v>14</v>
      </c>
      <c r="F1433" s="1" t="s">
        <v>18</v>
      </c>
      <c r="G1433" s="6">
        <v>20584</v>
      </c>
    </row>
    <row r="1434" spans="1:7" ht="30.75" thickBot="1" x14ac:dyDescent="0.3">
      <c r="A1434" s="5">
        <v>214108</v>
      </c>
      <c r="B1434" s="3" t="s">
        <v>2350</v>
      </c>
      <c r="C1434" s="1" t="s">
        <v>7</v>
      </c>
      <c r="D1434" s="1" t="s">
        <v>8</v>
      </c>
      <c r="E1434" s="1" t="s">
        <v>27</v>
      </c>
      <c r="F1434" s="1" t="s">
        <v>18</v>
      </c>
      <c r="G1434" s="6">
        <v>20588</v>
      </c>
    </row>
    <row r="1435" spans="1:7" ht="30.75" thickBot="1" x14ac:dyDescent="0.3">
      <c r="A1435" s="5">
        <v>216478</v>
      </c>
      <c r="B1435" s="4">
        <v>41676.397916666669</v>
      </c>
      <c r="C1435" s="1" t="s">
        <v>7</v>
      </c>
      <c r="D1435" s="1" t="s">
        <v>11</v>
      </c>
      <c r="E1435" s="1" t="s">
        <v>14</v>
      </c>
      <c r="F1435" s="1" t="s">
        <v>18</v>
      </c>
      <c r="G1435" s="6">
        <v>20593</v>
      </c>
    </row>
    <row r="1436" spans="1:7" ht="30.75" hidden="1" thickBot="1" x14ac:dyDescent="0.3">
      <c r="A1436" s="5">
        <v>663884</v>
      </c>
      <c r="B1436" s="3" t="s">
        <v>1363</v>
      </c>
      <c r="C1436" s="1" t="s">
        <v>13</v>
      </c>
      <c r="D1436" s="1" t="s">
        <v>11</v>
      </c>
      <c r="E1436" s="1" t="s">
        <v>14</v>
      </c>
      <c r="F1436" s="1" t="s">
        <v>199</v>
      </c>
      <c r="G1436" s="6">
        <v>20609</v>
      </c>
    </row>
    <row r="1437" spans="1:7" ht="30.75" thickBot="1" x14ac:dyDescent="0.3">
      <c r="A1437" s="5">
        <v>595032</v>
      </c>
      <c r="B1437" s="3" t="s">
        <v>3460</v>
      </c>
      <c r="C1437" s="1" t="s">
        <v>7</v>
      </c>
      <c r="D1437" s="1" t="s">
        <v>11</v>
      </c>
      <c r="E1437" s="1" t="s">
        <v>16</v>
      </c>
      <c r="F1437" s="1" t="s">
        <v>23</v>
      </c>
      <c r="G1437" s="6">
        <v>20625</v>
      </c>
    </row>
    <row r="1438" spans="1:7" ht="30.75" thickBot="1" x14ac:dyDescent="0.3">
      <c r="A1438" s="5">
        <v>401482</v>
      </c>
      <c r="B1438" s="3" t="s">
        <v>1345</v>
      </c>
      <c r="C1438" s="1" t="s">
        <v>7</v>
      </c>
      <c r="D1438" s="1" t="s">
        <v>8</v>
      </c>
      <c r="E1438" s="1" t="s">
        <v>9</v>
      </c>
      <c r="F1438" s="1" t="s">
        <v>199</v>
      </c>
      <c r="G1438" s="6">
        <v>20655</v>
      </c>
    </row>
    <row r="1439" spans="1:7" ht="30.75" thickBot="1" x14ac:dyDescent="0.3">
      <c r="A1439" s="5">
        <v>983169</v>
      </c>
      <c r="B1439" s="4">
        <v>41890.273611111108</v>
      </c>
      <c r="C1439" s="1" t="s">
        <v>7</v>
      </c>
      <c r="D1439" s="1" t="s">
        <v>8</v>
      </c>
      <c r="E1439" s="1" t="s">
        <v>16</v>
      </c>
      <c r="F1439" s="1" t="s">
        <v>12</v>
      </c>
      <c r="G1439" s="6">
        <v>20660</v>
      </c>
    </row>
    <row r="1440" spans="1:7" ht="30.75" thickBot="1" x14ac:dyDescent="0.3">
      <c r="A1440" s="5">
        <v>533780</v>
      </c>
      <c r="B1440" s="3" t="s">
        <v>1119</v>
      </c>
      <c r="C1440" s="1" t="s">
        <v>7</v>
      </c>
      <c r="D1440" s="1" t="s">
        <v>11</v>
      </c>
      <c r="E1440" s="1" t="s">
        <v>36</v>
      </c>
      <c r="F1440" s="1" t="s">
        <v>3598</v>
      </c>
      <c r="G1440" s="6">
        <v>20666</v>
      </c>
    </row>
    <row r="1441" spans="1:7" ht="30.75" thickBot="1" x14ac:dyDescent="0.3">
      <c r="A1441" s="5">
        <v>457939</v>
      </c>
      <c r="B1441" s="3" t="s">
        <v>1474</v>
      </c>
      <c r="C1441" s="1" t="s">
        <v>7</v>
      </c>
      <c r="D1441" s="1" t="s">
        <v>8</v>
      </c>
      <c r="E1441" s="1" t="s">
        <v>16</v>
      </c>
      <c r="F1441" s="1" t="s">
        <v>199</v>
      </c>
      <c r="G1441" s="6">
        <v>20666</v>
      </c>
    </row>
    <row r="1442" spans="1:7" ht="30.75" thickBot="1" x14ac:dyDescent="0.3">
      <c r="A1442" s="5">
        <v>668814</v>
      </c>
      <c r="B1442" s="3" t="s">
        <v>1635</v>
      </c>
      <c r="C1442" s="1" t="s">
        <v>7</v>
      </c>
      <c r="D1442" s="1" t="s">
        <v>8</v>
      </c>
      <c r="E1442" s="1" t="s">
        <v>14</v>
      </c>
      <c r="F1442" s="1" t="s">
        <v>23</v>
      </c>
      <c r="G1442" s="6">
        <v>20666</v>
      </c>
    </row>
    <row r="1443" spans="1:7" ht="30.75" hidden="1" thickBot="1" x14ac:dyDescent="0.3">
      <c r="A1443" s="5">
        <v>500670</v>
      </c>
      <c r="B1443" s="4">
        <v>41676.757638888892</v>
      </c>
      <c r="C1443" s="1" t="s">
        <v>13</v>
      </c>
      <c r="D1443" s="1" t="s">
        <v>8</v>
      </c>
      <c r="E1443" s="1" t="s">
        <v>14</v>
      </c>
      <c r="F1443" s="1" t="s">
        <v>12</v>
      </c>
      <c r="G1443" s="6">
        <v>20716</v>
      </c>
    </row>
    <row r="1444" spans="1:7" ht="30.75" thickBot="1" x14ac:dyDescent="0.3">
      <c r="A1444" s="5">
        <v>902725</v>
      </c>
      <c r="B1444" s="3" t="s">
        <v>2613</v>
      </c>
      <c r="C1444" s="1" t="s">
        <v>7</v>
      </c>
      <c r="D1444" s="1" t="s">
        <v>8</v>
      </c>
      <c r="E1444" s="1" t="s">
        <v>27</v>
      </c>
      <c r="F1444" s="1" t="s">
        <v>20</v>
      </c>
      <c r="G1444" s="6">
        <v>20727</v>
      </c>
    </row>
    <row r="1445" spans="1:7" ht="30.75" thickBot="1" x14ac:dyDescent="0.3">
      <c r="A1445" s="5">
        <v>317366</v>
      </c>
      <c r="B1445" s="3" t="s">
        <v>3294</v>
      </c>
      <c r="C1445" s="1" t="s">
        <v>7</v>
      </c>
      <c r="D1445" s="1" t="s">
        <v>11</v>
      </c>
      <c r="E1445" s="1" t="s">
        <v>36</v>
      </c>
      <c r="F1445" s="1" t="s">
        <v>23</v>
      </c>
      <c r="G1445" s="6">
        <v>20730</v>
      </c>
    </row>
    <row r="1446" spans="1:7" ht="30.75" thickBot="1" x14ac:dyDescent="0.3">
      <c r="A1446" s="5">
        <v>491660</v>
      </c>
      <c r="B1446" s="4">
        <v>41889.317361111112</v>
      </c>
      <c r="C1446" s="1" t="s">
        <v>7</v>
      </c>
      <c r="D1446" s="1" t="s">
        <v>8</v>
      </c>
      <c r="E1446" s="1" t="s">
        <v>9</v>
      </c>
      <c r="F1446" s="1" t="s">
        <v>199</v>
      </c>
      <c r="G1446" s="6">
        <v>20736</v>
      </c>
    </row>
    <row r="1447" spans="1:7" ht="30.75" thickBot="1" x14ac:dyDescent="0.3">
      <c r="A1447" s="5">
        <v>664506</v>
      </c>
      <c r="B1447" s="3" t="s">
        <v>2229</v>
      </c>
      <c r="C1447" s="1" t="s">
        <v>7</v>
      </c>
      <c r="D1447" s="1" t="s">
        <v>8</v>
      </c>
      <c r="E1447" s="1" t="s">
        <v>16</v>
      </c>
      <c r="F1447" s="1" t="s">
        <v>18</v>
      </c>
      <c r="G1447" s="6">
        <v>20749</v>
      </c>
    </row>
    <row r="1448" spans="1:7" ht="30.75" thickBot="1" x14ac:dyDescent="0.3">
      <c r="A1448" s="5">
        <v>976657</v>
      </c>
      <c r="B1448" s="4">
        <v>41677.761805555558</v>
      </c>
      <c r="C1448" s="1" t="s">
        <v>7</v>
      </c>
      <c r="D1448" s="1" t="s">
        <v>11</v>
      </c>
      <c r="E1448" s="1" t="s">
        <v>16</v>
      </c>
      <c r="F1448" s="1" t="s">
        <v>20</v>
      </c>
      <c r="G1448" s="6">
        <v>20760</v>
      </c>
    </row>
    <row r="1449" spans="1:7" ht="30.75" thickBot="1" x14ac:dyDescent="0.3">
      <c r="A1449" s="5">
        <v>934036</v>
      </c>
      <c r="B1449" s="4">
        <v>41705.711111111108</v>
      </c>
      <c r="C1449" s="1" t="s">
        <v>7</v>
      </c>
      <c r="D1449" s="1" t="s">
        <v>8</v>
      </c>
      <c r="E1449" s="1" t="s">
        <v>14</v>
      </c>
      <c r="F1449" s="1" t="s">
        <v>18</v>
      </c>
      <c r="G1449" s="6">
        <v>20776</v>
      </c>
    </row>
    <row r="1450" spans="1:7" ht="30.75" thickBot="1" x14ac:dyDescent="0.3">
      <c r="A1450" s="5">
        <v>418576</v>
      </c>
      <c r="B1450" s="4">
        <v>41887.395138888889</v>
      </c>
      <c r="C1450" s="1" t="s">
        <v>7</v>
      </c>
      <c r="D1450" s="1" t="s">
        <v>8</v>
      </c>
      <c r="E1450" s="1" t="s">
        <v>9</v>
      </c>
      <c r="F1450" s="1" t="s">
        <v>10</v>
      </c>
      <c r="G1450" s="6">
        <v>20776</v>
      </c>
    </row>
    <row r="1451" spans="1:7" ht="30.75" thickBot="1" x14ac:dyDescent="0.3">
      <c r="A1451" s="5">
        <v>292591</v>
      </c>
      <c r="B1451" s="3" t="s">
        <v>1817</v>
      </c>
      <c r="C1451" s="1" t="s">
        <v>7</v>
      </c>
      <c r="D1451" s="1" t="s">
        <v>11</v>
      </c>
      <c r="E1451" s="1" t="s">
        <v>14</v>
      </c>
      <c r="F1451" s="1" t="s">
        <v>199</v>
      </c>
      <c r="G1451" s="6">
        <v>20789</v>
      </c>
    </row>
    <row r="1452" spans="1:7" ht="30.75" thickBot="1" x14ac:dyDescent="0.3">
      <c r="A1452" s="5">
        <v>873896</v>
      </c>
      <c r="B1452" s="4">
        <v>41950.635416666664</v>
      </c>
      <c r="C1452" s="1" t="s">
        <v>7</v>
      </c>
      <c r="D1452" s="1" t="s">
        <v>8</v>
      </c>
      <c r="E1452" s="1" t="s">
        <v>9</v>
      </c>
      <c r="F1452" s="1" t="s">
        <v>199</v>
      </c>
      <c r="G1452" s="6">
        <v>20799</v>
      </c>
    </row>
    <row r="1453" spans="1:7" ht="30.75" thickBot="1" x14ac:dyDescent="0.3">
      <c r="A1453" s="5">
        <v>708129</v>
      </c>
      <c r="B1453" s="4">
        <v>41919.357638888891</v>
      </c>
      <c r="C1453" s="1" t="s">
        <v>7</v>
      </c>
      <c r="D1453" s="1" t="s">
        <v>11</v>
      </c>
      <c r="E1453" s="1" t="s">
        <v>16</v>
      </c>
      <c r="F1453" s="1" t="s">
        <v>12</v>
      </c>
      <c r="G1453" s="6">
        <v>20821</v>
      </c>
    </row>
    <row r="1454" spans="1:7" ht="30.75" thickBot="1" x14ac:dyDescent="0.3">
      <c r="A1454" s="5">
        <v>419712</v>
      </c>
      <c r="B1454" s="3" t="s">
        <v>1017</v>
      </c>
      <c r="C1454" s="1" t="s">
        <v>7</v>
      </c>
      <c r="D1454" s="1" t="s">
        <v>8</v>
      </c>
      <c r="E1454" s="1" t="s">
        <v>27</v>
      </c>
      <c r="F1454" s="1" t="s">
        <v>24</v>
      </c>
      <c r="G1454" s="6">
        <v>20831</v>
      </c>
    </row>
    <row r="1455" spans="1:7" ht="30.75" thickBot="1" x14ac:dyDescent="0.3">
      <c r="A1455" s="5">
        <v>304773</v>
      </c>
      <c r="B1455" s="3" t="s">
        <v>2462</v>
      </c>
      <c r="C1455" s="1" t="s">
        <v>7</v>
      </c>
      <c r="D1455" s="1" t="s">
        <v>8</v>
      </c>
      <c r="E1455" s="1" t="s">
        <v>14</v>
      </c>
      <c r="F1455" s="1" t="s">
        <v>24</v>
      </c>
      <c r="G1455" s="6">
        <v>20844</v>
      </c>
    </row>
    <row r="1456" spans="1:7" ht="30.75" thickBot="1" x14ac:dyDescent="0.3">
      <c r="A1456" s="5">
        <v>946027</v>
      </c>
      <c r="B1456" s="3" t="s">
        <v>3569</v>
      </c>
      <c r="C1456" s="1" t="s">
        <v>7</v>
      </c>
      <c r="D1456" s="1" t="s">
        <v>8</v>
      </c>
      <c r="E1456" s="1" t="s">
        <v>33</v>
      </c>
      <c r="F1456" s="1" t="s">
        <v>12</v>
      </c>
      <c r="G1456" s="6">
        <v>20875</v>
      </c>
    </row>
    <row r="1457" spans="1:7" ht="30.75" hidden="1" thickBot="1" x14ac:dyDescent="0.3">
      <c r="A1457" s="5">
        <v>696735</v>
      </c>
      <c r="B1457" s="3" t="s">
        <v>616</v>
      </c>
      <c r="C1457" s="1" t="s">
        <v>13</v>
      </c>
      <c r="D1457" s="1" t="s">
        <v>8</v>
      </c>
      <c r="E1457" s="1" t="s">
        <v>9</v>
      </c>
      <c r="F1457" s="1" t="s">
        <v>199</v>
      </c>
      <c r="G1457" s="6">
        <v>20881</v>
      </c>
    </row>
    <row r="1458" spans="1:7" ht="30.75" thickBot="1" x14ac:dyDescent="0.3">
      <c r="A1458" s="5">
        <v>212202</v>
      </c>
      <c r="B1458" s="3" t="s">
        <v>1507</v>
      </c>
      <c r="C1458" s="1" t="s">
        <v>7</v>
      </c>
      <c r="D1458" s="1" t="s">
        <v>8</v>
      </c>
      <c r="E1458" s="1" t="s">
        <v>14</v>
      </c>
      <c r="F1458" s="1" t="s">
        <v>12</v>
      </c>
      <c r="G1458" s="6">
        <v>20913</v>
      </c>
    </row>
    <row r="1459" spans="1:7" ht="30.75" thickBot="1" x14ac:dyDescent="0.3">
      <c r="A1459" s="5">
        <v>142149</v>
      </c>
      <c r="B1459" s="4">
        <v>41981.397222222222</v>
      </c>
      <c r="C1459" s="1" t="s">
        <v>7</v>
      </c>
      <c r="D1459" s="1" t="s">
        <v>25</v>
      </c>
      <c r="E1459" s="1" t="s">
        <v>9</v>
      </c>
      <c r="F1459" s="1" t="s">
        <v>23</v>
      </c>
      <c r="G1459" s="6">
        <v>20919</v>
      </c>
    </row>
    <row r="1460" spans="1:7" ht="30.75" thickBot="1" x14ac:dyDescent="0.3">
      <c r="A1460" s="5">
        <v>316923</v>
      </c>
      <c r="B1460" s="3" t="s">
        <v>739</v>
      </c>
      <c r="C1460" s="1" t="s">
        <v>7</v>
      </c>
      <c r="D1460" s="1" t="s">
        <v>11</v>
      </c>
      <c r="E1460" s="1" t="s">
        <v>9</v>
      </c>
      <c r="F1460" s="1" t="s">
        <v>199</v>
      </c>
      <c r="G1460" s="6">
        <v>20943</v>
      </c>
    </row>
    <row r="1461" spans="1:7" ht="30.75" hidden="1" thickBot="1" x14ac:dyDescent="0.3">
      <c r="A1461" s="5">
        <v>524956</v>
      </c>
      <c r="B1461" s="4">
        <v>41765.444444444445</v>
      </c>
      <c r="C1461" s="1" t="s">
        <v>13</v>
      </c>
      <c r="D1461" s="1" t="s">
        <v>8</v>
      </c>
      <c r="E1461" s="1" t="s">
        <v>9</v>
      </c>
      <c r="F1461" s="1" t="s">
        <v>23</v>
      </c>
      <c r="G1461" s="6">
        <v>20944</v>
      </c>
    </row>
    <row r="1462" spans="1:7" ht="30.75" hidden="1" thickBot="1" x14ac:dyDescent="0.3">
      <c r="A1462" s="5">
        <v>960542</v>
      </c>
      <c r="B1462" s="4">
        <v>41887.697222222225</v>
      </c>
      <c r="C1462" s="1" t="s">
        <v>13</v>
      </c>
      <c r="D1462" s="1" t="s">
        <v>8</v>
      </c>
      <c r="E1462" s="1" t="s">
        <v>33</v>
      </c>
      <c r="F1462" s="1" t="s">
        <v>18</v>
      </c>
      <c r="G1462" s="6">
        <v>20950</v>
      </c>
    </row>
    <row r="1463" spans="1:7" ht="30.75" thickBot="1" x14ac:dyDescent="0.3">
      <c r="A1463" s="5">
        <v>357577</v>
      </c>
      <c r="B1463" s="4">
        <v>41951.384722222225</v>
      </c>
      <c r="C1463" s="1" t="s">
        <v>7</v>
      </c>
      <c r="D1463" s="1" t="s">
        <v>11</v>
      </c>
      <c r="E1463" s="1" t="s">
        <v>16</v>
      </c>
      <c r="F1463" s="1" t="s">
        <v>23</v>
      </c>
      <c r="G1463" s="6">
        <v>20958</v>
      </c>
    </row>
    <row r="1464" spans="1:7" ht="30.75" hidden="1" thickBot="1" x14ac:dyDescent="0.3">
      <c r="A1464" s="5">
        <v>971400</v>
      </c>
      <c r="B1464" s="4">
        <v>41675.46597222222</v>
      </c>
      <c r="C1464" s="1" t="s">
        <v>13</v>
      </c>
      <c r="D1464" s="1" t="s">
        <v>11</v>
      </c>
      <c r="E1464" s="1" t="s">
        <v>27</v>
      </c>
      <c r="F1464" s="1" t="s">
        <v>20</v>
      </c>
      <c r="G1464" s="6">
        <v>20974</v>
      </c>
    </row>
    <row r="1465" spans="1:7" ht="30.75" hidden="1" thickBot="1" x14ac:dyDescent="0.3">
      <c r="A1465" s="5">
        <v>710677</v>
      </c>
      <c r="B1465" s="3" t="s">
        <v>1997</v>
      </c>
      <c r="C1465" s="1" t="s">
        <v>13</v>
      </c>
      <c r="D1465" s="1" t="s">
        <v>8</v>
      </c>
      <c r="E1465" s="1" t="s">
        <v>16</v>
      </c>
      <c r="F1465" s="1" t="s">
        <v>18</v>
      </c>
      <c r="G1465" s="6">
        <v>21016</v>
      </c>
    </row>
    <row r="1466" spans="1:7" ht="30.75" thickBot="1" x14ac:dyDescent="0.3">
      <c r="A1466" s="5">
        <v>907437</v>
      </c>
      <c r="B1466" s="4">
        <v>41735.463888888888</v>
      </c>
      <c r="C1466" s="1" t="s">
        <v>7</v>
      </c>
      <c r="D1466" s="1" t="s">
        <v>8</v>
      </c>
      <c r="E1466" s="1" t="s">
        <v>9</v>
      </c>
      <c r="F1466" s="1" t="s">
        <v>20</v>
      </c>
      <c r="G1466" s="6">
        <v>21029</v>
      </c>
    </row>
    <row r="1467" spans="1:7" ht="30.75" thickBot="1" x14ac:dyDescent="0.3">
      <c r="A1467" s="5">
        <v>999202</v>
      </c>
      <c r="B1467" s="3" t="s">
        <v>1438</v>
      </c>
      <c r="C1467" s="1" t="s">
        <v>7</v>
      </c>
      <c r="D1467" s="1" t="s">
        <v>8</v>
      </c>
      <c r="E1467" s="1" t="s">
        <v>16</v>
      </c>
      <c r="F1467" s="1" t="s">
        <v>199</v>
      </c>
      <c r="G1467" s="6">
        <v>21067</v>
      </c>
    </row>
    <row r="1468" spans="1:7" ht="30.75" thickBot="1" x14ac:dyDescent="0.3">
      <c r="A1468" s="5">
        <v>156697</v>
      </c>
      <c r="B1468" s="3" t="s">
        <v>2871</v>
      </c>
      <c r="C1468" s="1" t="s">
        <v>7</v>
      </c>
      <c r="D1468" s="1" t="s">
        <v>8</v>
      </c>
      <c r="E1468" s="1" t="s">
        <v>9</v>
      </c>
      <c r="F1468" s="1" t="s">
        <v>199</v>
      </c>
      <c r="G1468" s="6">
        <v>21099</v>
      </c>
    </row>
    <row r="1469" spans="1:7" ht="30.75" hidden="1" thickBot="1" x14ac:dyDescent="0.3">
      <c r="A1469" s="5">
        <v>900879</v>
      </c>
      <c r="B1469" s="3" t="s">
        <v>3470</v>
      </c>
      <c r="C1469" s="1" t="s">
        <v>13</v>
      </c>
      <c r="D1469" s="1" t="s">
        <v>11</v>
      </c>
      <c r="E1469" s="1" t="s">
        <v>14</v>
      </c>
      <c r="F1469" s="1" t="s">
        <v>18</v>
      </c>
      <c r="G1469" s="6">
        <v>21126</v>
      </c>
    </row>
    <row r="1470" spans="1:7" ht="30.75" thickBot="1" x14ac:dyDescent="0.3">
      <c r="A1470" s="5">
        <v>66682</v>
      </c>
      <c r="B1470" s="3" t="s">
        <v>1054</v>
      </c>
      <c r="C1470" s="1" t="s">
        <v>7</v>
      </c>
      <c r="D1470" s="1" t="s">
        <v>8</v>
      </c>
      <c r="E1470" s="1" t="s">
        <v>14</v>
      </c>
      <c r="F1470" s="1" t="s">
        <v>12</v>
      </c>
      <c r="G1470" s="6">
        <v>21158</v>
      </c>
    </row>
    <row r="1471" spans="1:7" ht="30.75" thickBot="1" x14ac:dyDescent="0.3">
      <c r="A1471" s="5">
        <v>631107</v>
      </c>
      <c r="B1471" s="3" t="s">
        <v>3092</v>
      </c>
      <c r="C1471" s="1" t="s">
        <v>7</v>
      </c>
      <c r="D1471" s="1" t="s">
        <v>8</v>
      </c>
      <c r="E1471" s="1" t="s">
        <v>30</v>
      </c>
      <c r="F1471" s="1" t="s">
        <v>199</v>
      </c>
      <c r="G1471" s="6">
        <v>21177</v>
      </c>
    </row>
    <row r="1472" spans="1:7" ht="30.75" thickBot="1" x14ac:dyDescent="0.3">
      <c r="A1472" s="5">
        <v>298052</v>
      </c>
      <c r="B1472" s="3" t="s">
        <v>1799</v>
      </c>
      <c r="C1472" s="1" t="s">
        <v>7</v>
      </c>
      <c r="D1472" s="1" t="s">
        <v>11</v>
      </c>
      <c r="E1472" s="1" t="s">
        <v>36</v>
      </c>
      <c r="F1472" s="1" t="s">
        <v>26</v>
      </c>
      <c r="G1472" s="6">
        <v>21211</v>
      </c>
    </row>
    <row r="1473" spans="1:7" ht="30.75" hidden="1" thickBot="1" x14ac:dyDescent="0.3">
      <c r="A1473" s="5">
        <v>339313</v>
      </c>
      <c r="B1473" s="3" t="s">
        <v>258</v>
      </c>
      <c r="C1473" s="1" t="s">
        <v>13</v>
      </c>
      <c r="D1473" s="1" t="s">
        <v>11</v>
      </c>
      <c r="E1473" s="1" t="s">
        <v>36</v>
      </c>
      <c r="F1473" s="1" t="s">
        <v>199</v>
      </c>
      <c r="G1473" s="6">
        <v>21220</v>
      </c>
    </row>
    <row r="1474" spans="1:7" ht="30.75" thickBot="1" x14ac:dyDescent="0.3">
      <c r="A1474" s="5">
        <v>583914</v>
      </c>
      <c r="B1474" s="4">
        <v>41736.603472222225</v>
      </c>
      <c r="C1474" s="1" t="s">
        <v>7</v>
      </c>
      <c r="D1474" s="1" t="s">
        <v>25</v>
      </c>
      <c r="E1474" s="1" t="s">
        <v>14</v>
      </c>
      <c r="F1474" s="1" t="s">
        <v>26</v>
      </c>
      <c r="G1474" s="6">
        <v>21224</v>
      </c>
    </row>
    <row r="1475" spans="1:7" ht="30.75" hidden="1" thickBot="1" x14ac:dyDescent="0.3">
      <c r="A1475" s="5">
        <v>17030</v>
      </c>
      <c r="B1475" s="3" t="s">
        <v>51</v>
      </c>
      <c r="C1475" s="1" t="s">
        <v>13</v>
      </c>
      <c r="D1475" s="1" t="s">
        <v>11</v>
      </c>
      <c r="E1475" s="1" t="s">
        <v>9</v>
      </c>
      <c r="F1475" s="1" t="s">
        <v>10</v>
      </c>
      <c r="G1475" s="6">
        <v>21244</v>
      </c>
    </row>
    <row r="1476" spans="1:7" ht="30.75" hidden="1" thickBot="1" x14ac:dyDescent="0.3">
      <c r="A1476" s="5">
        <v>543747</v>
      </c>
      <c r="B1476" s="3" t="s">
        <v>390</v>
      </c>
      <c r="C1476" s="1" t="s">
        <v>13</v>
      </c>
      <c r="D1476" s="1" t="s">
        <v>8</v>
      </c>
      <c r="E1476" s="1" t="s">
        <v>14</v>
      </c>
      <c r="F1476" s="1" t="s">
        <v>199</v>
      </c>
      <c r="G1476" s="6">
        <v>21262</v>
      </c>
    </row>
    <row r="1477" spans="1:7" ht="30.75" hidden="1" thickBot="1" x14ac:dyDescent="0.3">
      <c r="A1477" s="5">
        <v>408232</v>
      </c>
      <c r="B1477" s="4">
        <v>41646.770833333336</v>
      </c>
      <c r="C1477" s="1" t="s">
        <v>13</v>
      </c>
      <c r="D1477" s="1" t="s">
        <v>8</v>
      </c>
      <c r="E1477" s="1" t="s">
        <v>9</v>
      </c>
      <c r="F1477" s="1" t="s">
        <v>23</v>
      </c>
      <c r="G1477" s="6">
        <v>21305</v>
      </c>
    </row>
    <row r="1478" spans="1:7" ht="45.75" hidden="1" thickBot="1" x14ac:dyDescent="0.3">
      <c r="A1478" s="5">
        <v>232347</v>
      </c>
      <c r="B1478" s="3" t="s">
        <v>1069</v>
      </c>
      <c r="C1478" s="1" t="s">
        <v>13</v>
      </c>
      <c r="D1478" s="1" t="s">
        <v>8</v>
      </c>
      <c r="E1478" s="1" t="s">
        <v>74</v>
      </c>
      <c r="F1478" s="1" t="s">
        <v>12</v>
      </c>
      <c r="G1478" s="6">
        <v>21305</v>
      </c>
    </row>
    <row r="1479" spans="1:7" ht="30.75" thickBot="1" x14ac:dyDescent="0.3">
      <c r="A1479" s="5">
        <v>241011</v>
      </c>
      <c r="B1479" s="4">
        <v>41647.398611111108</v>
      </c>
      <c r="C1479" s="1" t="s">
        <v>7</v>
      </c>
      <c r="D1479" s="1" t="s">
        <v>8</v>
      </c>
      <c r="E1479" s="1" t="s">
        <v>9</v>
      </c>
      <c r="F1479" s="1" t="s">
        <v>26</v>
      </c>
      <c r="G1479" s="6">
        <v>21333</v>
      </c>
    </row>
    <row r="1480" spans="1:7" ht="30.75" thickBot="1" x14ac:dyDescent="0.3">
      <c r="A1480" s="5">
        <v>294977</v>
      </c>
      <c r="B1480" s="3" t="s">
        <v>1198</v>
      </c>
      <c r="C1480" s="1" t="s">
        <v>7</v>
      </c>
      <c r="D1480" s="1" t="s">
        <v>8</v>
      </c>
      <c r="E1480" s="1" t="s">
        <v>14</v>
      </c>
      <c r="F1480" s="1" t="s">
        <v>199</v>
      </c>
      <c r="G1480" s="6">
        <v>21338</v>
      </c>
    </row>
    <row r="1481" spans="1:7" ht="30.75" thickBot="1" x14ac:dyDescent="0.3">
      <c r="A1481" s="5">
        <v>366620</v>
      </c>
      <c r="B1481" s="4">
        <v>41951.710416666669</v>
      </c>
      <c r="C1481" s="1" t="s">
        <v>7</v>
      </c>
      <c r="D1481" s="1" t="s">
        <v>8</v>
      </c>
      <c r="E1481" s="1" t="s">
        <v>14</v>
      </c>
      <c r="F1481" s="1" t="s">
        <v>199</v>
      </c>
      <c r="G1481" s="6">
        <v>21368</v>
      </c>
    </row>
    <row r="1482" spans="1:7" ht="30.75" thickBot="1" x14ac:dyDescent="0.3">
      <c r="A1482" s="5">
        <v>71796</v>
      </c>
      <c r="B1482" s="3" t="s">
        <v>1136</v>
      </c>
      <c r="C1482" s="1" t="s">
        <v>7</v>
      </c>
      <c r="D1482" s="1" t="s">
        <v>8</v>
      </c>
      <c r="E1482" s="1" t="s">
        <v>9</v>
      </c>
      <c r="F1482" s="1" t="s">
        <v>18</v>
      </c>
      <c r="G1482" s="6">
        <v>21371</v>
      </c>
    </row>
    <row r="1483" spans="1:7" ht="30.75" thickBot="1" x14ac:dyDescent="0.3">
      <c r="A1483" s="5">
        <v>108214</v>
      </c>
      <c r="B1483" s="3" t="s">
        <v>1109</v>
      </c>
      <c r="C1483" s="1" t="s">
        <v>7</v>
      </c>
      <c r="D1483" s="1" t="s">
        <v>11</v>
      </c>
      <c r="E1483" s="1" t="s">
        <v>9</v>
      </c>
      <c r="F1483" s="1" t="s">
        <v>26</v>
      </c>
      <c r="G1483" s="6">
        <v>21384</v>
      </c>
    </row>
    <row r="1484" spans="1:7" ht="30.75" thickBot="1" x14ac:dyDescent="0.3">
      <c r="A1484" s="5">
        <v>867683</v>
      </c>
      <c r="B1484" s="4">
        <v>41646.77847222222</v>
      </c>
      <c r="C1484" s="1" t="s">
        <v>7</v>
      </c>
      <c r="D1484" s="1" t="s">
        <v>11</v>
      </c>
      <c r="E1484" s="1" t="s">
        <v>9</v>
      </c>
      <c r="F1484" s="1" t="s">
        <v>18</v>
      </c>
      <c r="G1484" s="6">
        <v>21390</v>
      </c>
    </row>
    <row r="1485" spans="1:7" ht="30.75" hidden="1" thickBot="1" x14ac:dyDescent="0.3">
      <c r="A1485" s="5">
        <v>790311</v>
      </c>
      <c r="B1485" s="3" t="s">
        <v>350</v>
      </c>
      <c r="C1485" s="1" t="s">
        <v>13</v>
      </c>
      <c r="D1485" s="1" t="s">
        <v>8</v>
      </c>
      <c r="E1485" s="1" t="s">
        <v>16</v>
      </c>
      <c r="F1485" s="1" t="s">
        <v>199</v>
      </c>
      <c r="G1485" s="6">
        <v>21392</v>
      </c>
    </row>
    <row r="1486" spans="1:7" ht="30.75" thickBot="1" x14ac:dyDescent="0.3">
      <c r="A1486" s="5">
        <v>399956</v>
      </c>
      <c r="B1486" s="3" t="s">
        <v>2657</v>
      </c>
      <c r="C1486" s="1" t="s">
        <v>7</v>
      </c>
      <c r="D1486" s="1" t="s">
        <v>8</v>
      </c>
      <c r="E1486" s="1" t="s">
        <v>27</v>
      </c>
      <c r="F1486" s="1" t="s">
        <v>18</v>
      </c>
      <c r="G1486" s="6">
        <v>21399</v>
      </c>
    </row>
    <row r="1487" spans="1:7" ht="30.75" thickBot="1" x14ac:dyDescent="0.3">
      <c r="A1487" s="5">
        <v>405649</v>
      </c>
      <c r="B1487" s="3" t="s">
        <v>1192</v>
      </c>
      <c r="C1487" s="1" t="s">
        <v>7</v>
      </c>
      <c r="D1487" s="1" t="s">
        <v>11</v>
      </c>
      <c r="E1487" s="1" t="s">
        <v>9</v>
      </c>
      <c r="F1487" s="1" t="s">
        <v>12</v>
      </c>
      <c r="G1487" s="6">
        <v>21407</v>
      </c>
    </row>
    <row r="1488" spans="1:7" ht="30.75" thickBot="1" x14ac:dyDescent="0.3">
      <c r="A1488" s="5">
        <v>506261</v>
      </c>
      <c r="B1488" s="3" t="s">
        <v>2519</v>
      </c>
      <c r="C1488" s="1" t="s">
        <v>7</v>
      </c>
      <c r="D1488" s="1" t="s">
        <v>11</v>
      </c>
      <c r="E1488" s="1" t="s">
        <v>22</v>
      </c>
      <c r="F1488" s="1" t="s">
        <v>199</v>
      </c>
      <c r="G1488" s="6">
        <v>21410</v>
      </c>
    </row>
    <row r="1489" spans="1:7" ht="30.75" thickBot="1" x14ac:dyDescent="0.3">
      <c r="A1489" s="5">
        <v>802027</v>
      </c>
      <c r="B1489" s="3" t="s">
        <v>1126</v>
      </c>
      <c r="C1489" s="1" t="s">
        <v>7</v>
      </c>
      <c r="D1489" s="1" t="s">
        <v>8</v>
      </c>
      <c r="E1489" s="1" t="s">
        <v>9</v>
      </c>
      <c r="F1489" s="1" t="s">
        <v>199</v>
      </c>
      <c r="G1489" s="6">
        <v>21413</v>
      </c>
    </row>
    <row r="1490" spans="1:7" ht="30.75" hidden="1" thickBot="1" x14ac:dyDescent="0.3">
      <c r="A1490" s="5">
        <v>612557</v>
      </c>
      <c r="B1490" s="3" t="s">
        <v>2973</v>
      </c>
      <c r="C1490" s="1" t="s">
        <v>13</v>
      </c>
      <c r="D1490" s="1" t="s">
        <v>11</v>
      </c>
      <c r="E1490" s="1" t="s">
        <v>14</v>
      </c>
      <c r="F1490" s="1" t="s">
        <v>26</v>
      </c>
      <c r="G1490" s="6">
        <v>21426</v>
      </c>
    </row>
    <row r="1491" spans="1:7" ht="30.75" hidden="1" thickBot="1" x14ac:dyDescent="0.3">
      <c r="A1491" s="5">
        <v>947254</v>
      </c>
      <c r="B1491" s="4">
        <v>41798.524305555555</v>
      </c>
      <c r="C1491" s="1" t="s">
        <v>13</v>
      </c>
      <c r="D1491" s="1" t="s">
        <v>8</v>
      </c>
      <c r="E1491" s="1" t="s">
        <v>9</v>
      </c>
      <c r="F1491" s="1" t="s">
        <v>199</v>
      </c>
      <c r="G1491" s="6">
        <v>21441</v>
      </c>
    </row>
    <row r="1492" spans="1:7" ht="30.75" hidden="1" thickBot="1" x14ac:dyDescent="0.3">
      <c r="A1492" s="5">
        <v>460232</v>
      </c>
      <c r="B1492" s="3" t="s">
        <v>760</v>
      </c>
      <c r="C1492" s="1" t="s">
        <v>13</v>
      </c>
      <c r="D1492" s="1" t="s">
        <v>8</v>
      </c>
      <c r="E1492" s="1" t="s">
        <v>30</v>
      </c>
      <c r="F1492" s="1" t="s">
        <v>199</v>
      </c>
      <c r="G1492" s="6">
        <v>21446</v>
      </c>
    </row>
    <row r="1493" spans="1:7" ht="30.75" thickBot="1" x14ac:dyDescent="0.3">
      <c r="A1493" s="5">
        <v>598035</v>
      </c>
      <c r="B1493" s="3" t="s">
        <v>229</v>
      </c>
      <c r="C1493" s="1" t="s">
        <v>7</v>
      </c>
      <c r="D1493" s="1" t="s">
        <v>8</v>
      </c>
      <c r="E1493" s="1" t="s">
        <v>9</v>
      </c>
      <c r="F1493" s="1" t="s">
        <v>26</v>
      </c>
      <c r="G1493" s="6">
        <v>21448</v>
      </c>
    </row>
    <row r="1494" spans="1:7" ht="30.75" thickBot="1" x14ac:dyDescent="0.3">
      <c r="A1494" s="5">
        <v>67400</v>
      </c>
      <c r="B1494" s="3" t="s">
        <v>3463</v>
      </c>
      <c r="C1494" s="1" t="s">
        <v>7</v>
      </c>
      <c r="D1494" s="1" t="s">
        <v>11</v>
      </c>
      <c r="E1494" s="1" t="s">
        <v>16</v>
      </c>
      <c r="F1494" s="1" t="s">
        <v>23</v>
      </c>
      <c r="G1494" s="6">
        <v>21456</v>
      </c>
    </row>
    <row r="1495" spans="1:7" ht="30.75" hidden="1" thickBot="1" x14ac:dyDescent="0.3">
      <c r="A1495" s="5">
        <v>460382</v>
      </c>
      <c r="B1495" s="3" t="s">
        <v>539</v>
      </c>
      <c r="C1495" s="1" t="s">
        <v>13</v>
      </c>
      <c r="D1495" s="1" t="s">
        <v>8</v>
      </c>
      <c r="E1495" s="1" t="s">
        <v>27</v>
      </c>
      <c r="F1495" s="1" t="s">
        <v>12</v>
      </c>
      <c r="G1495" s="6">
        <v>21457</v>
      </c>
    </row>
    <row r="1496" spans="1:7" ht="30.75" hidden="1" thickBot="1" x14ac:dyDescent="0.3">
      <c r="A1496" s="5">
        <v>847271</v>
      </c>
      <c r="B1496" s="3" t="s">
        <v>2468</v>
      </c>
      <c r="C1496" s="1" t="s">
        <v>13</v>
      </c>
      <c r="D1496" s="1" t="s">
        <v>8</v>
      </c>
      <c r="E1496" s="1" t="s">
        <v>9</v>
      </c>
      <c r="F1496" s="1" t="s">
        <v>24</v>
      </c>
      <c r="G1496" s="6">
        <v>21460</v>
      </c>
    </row>
    <row r="1497" spans="1:7" ht="30.75" thickBot="1" x14ac:dyDescent="0.3">
      <c r="A1497" s="5">
        <v>882861</v>
      </c>
      <c r="B1497" s="4">
        <v>41858.399305555555</v>
      </c>
      <c r="C1497" s="1" t="s">
        <v>7</v>
      </c>
      <c r="D1497" s="1" t="s">
        <v>11</v>
      </c>
      <c r="E1497" s="1" t="s">
        <v>16</v>
      </c>
      <c r="F1497" s="1" t="s">
        <v>12</v>
      </c>
      <c r="G1497" s="6">
        <v>21461</v>
      </c>
    </row>
    <row r="1498" spans="1:7" ht="30.75" thickBot="1" x14ac:dyDescent="0.3">
      <c r="A1498" s="5">
        <v>218940</v>
      </c>
      <c r="B1498" s="3" t="s">
        <v>1324</v>
      </c>
      <c r="C1498" s="1" t="s">
        <v>7</v>
      </c>
      <c r="D1498" s="1" t="s">
        <v>11</v>
      </c>
      <c r="E1498" s="1" t="s">
        <v>14</v>
      </c>
      <c r="F1498" s="1" t="s">
        <v>12</v>
      </c>
      <c r="G1498" s="6">
        <v>21485</v>
      </c>
    </row>
    <row r="1499" spans="1:7" ht="30.75" hidden="1" thickBot="1" x14ac:dyDescent="0.3">
      <c r="A1499" s="5">
        <v>676366</v>
      </c>
      <c r="B1499" s="4">
        <v>41766.361805555556</v>
      </c>
      <c r="C1499" s="1" t="s">
        <v>13</v>
      </c>
      <c r="D1499" s="1" t="s">
        <v>8</v>
      </c>
      <c r="E1499" s="1" t="s">
        <v>14</v>
      </c>
      <c r="F1499" s="1" t="s">
        <v>23</v>
      </c>
      <c r="G1499" s="6">
        <v>21508</v>
      </c>
    </row>
    <row r="1500" spans="1:7" ht="30.75" hidden="1" thickBot="1" x14ac:dyDescent="0.3">
      <c r="A1500" s="5">
        <v>295117</v>
      </c>
      <c r="B1500" s="4">
        <v>41825.650694444441</v>
      </c>
      <c r="C1500" s="1" t="s">
        <v>13</v>
      </c>
      <c r="D1500" s="1" t="s">
        <v>11</v>
      </c>
      <c r="E1500" s="1" t="s">
        <v>16</v>
      </c>
      <c r="F1500" s="1" t="s">
        <v>26</v>
      </c>
      <c r="G1500" s="6">
        <v>21525</v>
      </c>
    </row>
    <row r="1501" spans="1:7" ht="30.75" thickBot="1" x14ac:dyDescent="0.3">
      <c r="A1501" s="5">
        <v>472159</v>
      </c>
      <c r="B1501" s="3" t="s">
        <v>2747</v>
      </c>
      <c r="C1501" s="1" t="s">
        <v>7</v>
      </c>
      <c r="D1501" s="1" t="s">
        <v>8</v>
      </c>
      <c r="E1501" s="1" t="s">
        <v>14</v>
      </c>
      <c r="F1501" s="1" t="s">
        <v>199</v>
      </c>
      <c r="G1501" s="6">
        <v>21527</v>
      </c>
    </row>
    <row r="1502" spans="1:7" ht="30.75" hidden="1" thickBot="1" x14ac:dyDescent="0.3">
      <c r="A1502" s="5">
        <v>870269</v>
      </c>
      <c r="B1502" s="4">
        <v>41705.383333333331</v>
      </c>
      <c r="C1502" s="1" t="s">
        <v>13</v>
      </c>
      <c r="D1502" s="1" t="s">
        <v>8</v>
      </c>
      <c r="E1502" s="1" t="s">
        <v>14</v>
      </c>
      <c r="F1502" s="1" t="s">
        <v>23</v>
      </c>
      <c r="G1502" s="6">
        <v>21542</v>
      </c>
    </row>
    <row r="1503" spans="1:7" ht="30.75" hidden="1" thickBot="1" x14ac:dyDescent="0.3">
      <c r="A1503" s="5">
        <v>36504</v>
      </c>
      <c r="B1503" s="3" t="s">
        <v>857</v>
      </c>
      <c r="C1503" s="1" t="s">
        <v>13</v>
      </c>
      <c r="D1503" s="1" t="s">
        <v>8</v>
      </c>
      <c r="E1503" s="1" t="s">
        <v>14</v>
      </c>
      <c r="F1503" s="1" t="s">
        <v>18</v>
      </c>
      <c r="G1503" s="6">
        <v>21554</v>
      </c>
    </row>
    <row r="1504" spans="1:7" ht="30.75" thickBot="1" x14ac:dyDescent="0.3">
      <c r="A1504" s="5">
        <v>250577</v>
      </c>
      <c r="B1504" s="3" t="s">
        <v>978</v>
      </c>
      <c r="C1504" s="1" t="s">
        <v>7</v>
      </c>
      <c r="D1504" s="1" t="s">
        <v>11</v>
      </c>
      <c r="E1504" s="1" t="s">
        <v>14</v>
      </c>
      <c r="F1504" s="1" t="s">
        <v>20</v>
      </c>
      <c r="G1504" s="6">
        <v>21568</v>
      </c>
    </row>
    <row r="1505" spans="1:7" ht="30.75" hidden="1" thickBot="1" x14ac:dyDescent="0.3">
      <c r="A1505" s="5">
        <v>727363</v>
      </c>
      <c r="B1505" s="3" t="s">
        <v>838</v>
      </c>
      <c r="C1505" s="1" t="s">
        <v>13</v>
      </c>
      <c r="D1505" s="1" t="s">
        <v>8</v>
      </c>
      <c r="E1505" s="1" t="s">
        <v>9</v>
      </c>
      <c r="F1505" s="1" t="s">
        <v>10</v>
      </c>
      <c r="G1505" s="6">
        <v>21586</v>
      </c>
    </row>
    <row r="1506" spans="1:7" ht="30.75" thickBot="1" x14ac:dyDescent="0.3">
      <c r="A1506" s="5">
        <v>32223</v>
      </c>
      <c r="B1506" s="3" t="s">
        <v>2321</v>
      </c>
      <c r="C1506" s="1" t="s">
        <v>7</v>
      </c>
      <c r="D1506" s="1" t="s">
        <v>8</v>
      </c>
      <c r="E1506" s="1" t="s">
        <v>16</v>
      </c>
      <c r="F1506" s="1" t="s">
        <v>18</v>
      </c>
      <c r="G1506" s="6">
        <v>21586</v>
      </c>
    </row>
    <row r="1507" spans="1:7" ht="30.75" hidden="1" thickBot="1" x14ac:dyDescent="0.3">
      <c r="A1507" s="5">
        <v>500389</v>
      </c>
      <c r="B1507" s="3" t="s">
        <v>297</v>
      </c>
      <c r="C1507" s="1" t="s">
        <v>13</v>
      </c>
      <c r="D1507" s="1" t="s">
        <v>8</v>
      </c>
      <c r="E1507" s="1" t="s">
        <v>14</v>
      </c>
      <c r="F1507" s="1" t="s">
        <v>26</v>
      </c>
      <c r="G1507" s="6">
        <v>21609</v>
      </c>
    </row>
    <row r="1508" spans="1:7" ht="30.75" thickBot="1" x14ac:dyDescent="0.3">
      <c r="A1508" s="5">
        <v>747323</v>
      </c>
      <c r="B1508" s="4">
        <v>41980.797222222223</v>
      </c>
      <c r="C1508" s="1" t="s">
        <v>7</v>
      </c>
      <c r="D1508" s="1" t="s">
        <v>8</v>
      </c>
      <c r="E1508" s="1" t="s">
        <v>14</v>
      </c>
      <c r="F1508" s="1" t="s">
        <v>12</v>
      </c>
      <c r="G1508" s="6">
        <v>21635</v>
      </c>
    </row>
    <row r="1509" spans="1:7" ht="30.75" hidden="1" thickBot="1" x14ac:dyDescent="0.3">
      <c r="A1509" s="5">
        <v>302245</v>
      </c>
      <c r="B1509" s="4">
        <v>41795.73541666667</v>
      </c>
      <c r="C1509" s="1" t="s">
        <v>13</v>
      </c>
      <c r="D1509" s="1" t="s">
        <v>11</v>
      </c>
      <c r="E1509" s="1" t="s">
        <v>14</v>
      </c>
      <c r="F1509" s="1" t="s">
        <v>12</v>
      </c>
      <c r="G1509" s="6">
        <v>21638</v>
      </c>
    </row>
    <row r="1510" spans="1:7" ht="30.75" thickBot="1" x14ac:dyDescent="0.3">
      <c r="A1510" s="5">
        <v>837077</v>
      </c>
      <c r="B1510" s="3" t="s">
        <v>3014</v>
      </c>
      <c r="C1510" s="1" t="s">
        <v>7</v>
      </c>
      <c r="D1510" s="1" t="s">
        <v>11</v>
      </c>
      <c r="E1510" s="1" t="s">
        <v>14</v>
      </c>
      <c r="F1510" s="1" t="s">
        <v>12</v>
      </c>
      <c r="G1510" s="6">
        <v>21669</v>
      </c>
    </row>
    <row r="1511" spans="1:7" ht="30.75" hidden="1" thickBot="1" x14ac:dyDescent="0.3">
      <c r="A1511" s="5">
        <v>297331</v>
      </c>
      <c r="B1511" s="3" t="s">
        <v>1588</v>
      </c>
      <c r="C1511" s="1" t="s">
        <v>13</v>
      </c>
      <c r="D1511" s="1" t="s">
        <v>11</v>
      </c>
      <c r="E1511" s="1" t="s">
        <v>30</v>
      </c>
      <c r="F1511" s="1" t="s">
        <v>12</v>
      </c>
      <c r="G1511" s="6">
        <v>21674</v>
      </c>
    </row>
    <row r="1512" spans="1:7" ht="30.75" hidden="1" thickBot="1" x14ac:dyDescent="0.3">
      <c r="A1512" s="5">
        <v>819572</v>
      </c>
      <c r="B1512" s="4">
        <v>41827.717361111114</v>
      </c>
      <c r="C1512" s="1" t="s">
        <v>13</v>
      </c>
      <c r="D1512" s="1" t="s">
        <v>8</v>
      </c>
      <c r="E1512" s="1" t="s">
        <v>9</v>
      </c>
      <c r="F1512" s="1" t="s">
        <v>3598</v>
      </c>
      <c r="G1512" s="6">
        <v>21734</v>
      </c>
    </row>
    <row r="1513" spans="1:7" ht="30.75" hidden="1" thickBot="1" x14ac:dyDescent="0.3">
      <c r="A1513" s="5">
        <v>355469</v>
      </c>
      <c r="B1513" s="3" t="s">
        <v>1751</v>
      </c>
      <c r="C1513" s="1" t="s">
        <v>13</v>
      </c>
      <c r="D1513" s="1" t="s">
        <v>8</v>
      </c>
      <c r="E1513" s="1" t="s">
        <v>30</v>
      </c>
      <c r="F1513" s="1" t="s">
        <v>199</v>
      </c>
      <c r="G1513" s="6">
        <v>21741</v>
      </c>
    </row>
    <row r="1514" spans="1:7" ht="30.75" hidden="1" thickBot="1" x14ac:dyDescent="0.3">
      <c r="A1514" s="5">
        <v>958482</v>
      </c>
      <c r="B1514" s="4">
        <v>41948.412499999999</v>
      </c>
      <c r="C1514" s="1" t="s">
        <v>13</v>
      </c>
      <c r="D1514" s="1" t="s">
        <v>25</v>
      </c>
      <c r="E1514" s="1" t="s">
        <v>9</v>
      </c>
      <c r="F1514" s="1" t="s">
        <v>10</v>
      </c>
      <c r="G1514" s="6">
        <v>21746</v>
      </c>
    </row>
    <row r="1515" spans="1:7" ht="30.75" hidden="1" thickBot="1" x14ac:dyDescent="0.3">
      <c r="A1515" s="5">
        <v>865028</v>
      </c>
      <c r="B1515" s="3" t="s">
        <v>696</v>
      </c>
      <c r="C1515" s="1" t="s">
        <v>13</v>
      </c>
      <c r="D1515" s="1" t="s">
        <v>8</v>
      </c>
      <c r="E1515" s="1" t="s">
        <v>9</v>
      </c>
      <c r="F1515" s="1" t="s">
        <v>12</v>
      </c>
      <c r="G1515" s="6">
        <v>21750</v>
      </c>
    </row>
    <row r="1516" spans="1:7" ht="30.75" thickBot="1" x14ac:dyDescent="0.3">
      <c r="A1516" s="5">
        <v>858210</v>
      </c>
      <c r="B1516" s="4">
        <v>41737.629166666666</v>
      </c>
      <c r="C1516" s="1" t="s">
        <v>7</v>
      </c>
      <c r="D1516" s="1" t="s">
        <v>8</v>
      </c>
      <c r="E1516" s="1" t="s">
        <v>14</v>
      </c>
      <c r="F1516" s="1" t="s">
        <v>199</v>
      </c>
      <c r="G1516" s="6">
        <v>21762</v>
      </c>
    </row>
    <row r="1517" spans="1:7" ht="30.75" thickBot="1" x14ac:dyDescent="0.3">
      <c r="A1517" s="5">
        <v>284546</v>
      </c>
      <c r="B1517" s="4">
        <v>41979.449305555558</v>
      </c>
      <c r="C1517" s="1" t="s">
        <v>7</v>
      </c>
      <c r="D1517" s="1" t="s">
        <v>25</v>
      </c>
      <c r="E1517" s="1" t="s">
        <v>16</v>
      </c>
      <c r="F1517" s="1" t="s">
        <v>23</v>
      </c>
      <c r="G1517" s="6">
        <v>21763</v>
      </c>
    </row>
    <row r="1518" spans="1:7" ht="30.75" thickBot="1" x14ac:dyDescent="0.3">
      <c r="A1518" s="5">
        <v>797115</v>
      </c>
      <c r="B1518" s="3" t="s">
        <v>123</v>
      </c>
      <c r="C1518" s="1" t="s">
        <v>7</v>
      </c>
      <c r="D1518" s="1" t="s">
        <v>8</v>
      </c>
      <c r="E1518" s="1" t="s">
        <v>16</v>
      </c>
      <c r="F1518" s="1" t="s">
        <v>23</v>
      </c>
      <c r="G1518" s="6">
        <v>21768</v>
      </c>
    </row>
    <row r="1519" spans="1:7" ht="30.75" thickBot="1" x14ac:dyDescent="0.3">
      <c r="A1519" s="5">
        <v>634648</v>
      </c>
      <c r="B1519" s="3" t="s">
        <v>2478</v>
      </c>
      <c r="C1519" s="1" t="s">
        <v>7</v>
      </c>
      <c r="D1519" s="1" t="s">
        <v>11</v>
      </c>
      <c r="E1519" s="1" t="s">
        <v>9</v>
      </c>
      <c r="F1519" s="1" t="s">
        <v>199</v>
      </c>
      <c r="G1519" s="6">
        <v>21778</v>
      </c>
    </row>
    <row r="1520" spans="1:7" ht="30.75" hidden="1" thickBot="1" x14ac:dyDescent="0.3">
      <c r="A1520" s="5">
        <v>548533</v>
      </c>
      <c r="B1520" s="3" t="s">
        <v>2303</v>
      </c>
      <c r="C1520" s="1" t="s">
        <v>13</v>
      </c>
      <c r="D1520" s="1" t="s">
        <v>8</v>
      </c>
      <c r="E1520" s="1" t="s">
        <v>16</v>
      </c>
      <c r="F1520" s="1" t="s">
        <v>23</v>
      </c>
      <c r="G1520" s="6">
        <v>21815</v>
      </c>
    </row>
    <row r="1521" spans="1:7" ht="30.75" thickBot="1" x14ac:dyDescent="0.3">
      <c r="A1521" s="5">
        <v>279879</v>
      </c>
      <c r="B1521" s="4">
        <v>41677.666666666664</v>
      </c>
      <c r="C1521" s="1" t="s">
        <v>7</v>
      </c>
      <c r="D1521" s="1" t="s">
        <v>8</v>
      </c>
      <c r="E1521" s="1" t="s">
        <v>16</v>
      </c>
      <c r="F1521" s="1" t="s">
        <v>12</v>
      </c>
      <c r="G1521" s="6">
        <v>21816</v>
      </c>
    </row>
    <row r="1522" spans="1:7" ht="30.75" hidden="1" thickBot="1" x14ac:dyDescent="0.3">
      <c r="A1522" s="5">
        <v>38289</v>
      </c>
      <c r="B1522" s="3" t="s">
        <v>1052</v>
      </c>
      <c r="C1522" s="1" t="s">
        <v>13</v>
      </c>
      <c r="D1522" s="1" t="s">
        <v>11</v>
      </c>
      <c r="E1522" s="1" t="s">
        <v>14</v>
      </c>
      <c r="F1522" s="1" t="s">
        <v>12</v>
      </c>
      <c r="G1522" s="6">
        <v>21823</v>
      </c>
    </row>
    <row r="1523" spans="1:7" ht="30.75" thickBot="1" x14ac:dyDescent="0.3">
      <c r="A1523" s="5">
        <v>131734</v>
      </c>
      <c r="B1523" s="3" t="s">
        <v>2971</v>
      </c>
      <c r="C1523" s="1" t="s">
        <v>7</v>
      </c>
      <c r="D1523" s="1" t="s">
        <v>8</v>
      </c>
      <c r="E1523" s="1" t="s">
        <v>14</v>
      </c>
      <c r="F1523" s="1" t="s">
        <v>12</v>
      </c>
      <c r="G1523" s="6">
        <v>21824</v>
      </c>
    </row>
    <row r="1524" spans="1:7" ht="30.75" hidden="1" thickBot="1" x14ac:dyDescent="0.3">
      <c r="A1524" s="5">
        <v>404918</v>
      </c>
      <c r="B1524" s="3" t="s">
        <v>57</v>
      </c>
      <c r="C1524" s="1" t="s">
        <v>13</v>
      </c>
      <c r="D1524" s="1" t="s">
        <v>8</v>
      </c>
      <c r="E1524" s="1" t="s">
        <v>16</v>
      </c>
      <c r="F1524" s="1" t="s">
        <v>12</v>
      </c>
      <c r="G1524" s="6">
        <v>21848</v>
      </c>
    </row>
    <row r="1525" spans="1:7" ht="30.75" thickBot="1" x14ac:dyDescent="0.3">
      <c r="A1525" s="5">
        <v>448438</v>
      </c>
      <c r="B1525" s="4">
        <v>41889.694444444445</v>
      </c>
      <c r="C1525" s="1" t="s">
        <v>7</v>
      </c>
      <c r="D1525" s="1" t="s">
        <v>8</v>
      </c>
      <c r="E1525" s="1" t="s">
        <v>9</v>
      </c>
      <c r="F1525" s="1" t="s">
        <v>20</v>
      </c>
      <c r="G1525" s="6">
        <v>21848</v>
      </c>
    </row>
    <row r="1526" spans="1:7" ht="30.75" hidden="1" thickBot="1" x14ac:dyDescent="0.3">
      <c r="A1526" s="5">
        <v>575159</v>
      </c>
      <c r="B1526" s="4">
        <v>41920.376388888886</v>
      </c>
      <c r="C1526" s="1" t="s">
        <v>13</v>
      </c>
      <c r="D1526" s="1" t="s">
        <v>8</v>
      </c>
      <c r="E1526" s="1" t="s">
        <v>9</v>
      </c>
      <c r="F1526" s="1" t="s">
        <v>3598</v>
      </c>
      <c r="G1526" s="6">
        <v>21853</v>
      </c>
    </row>
    <row r="1527" spans="1:7" ht="30.75" thickBot="1" x14ac:dyDescent="0.3">
      <c r="A1527" s="5">
        <v>214844</v>
      </c>
      <c r="B1527" s="4">
        <v>41887.82916666667</v>
      </c>
      <c r="C1527" s="1" t="s">
        <v>7</v>
      </c>
      <c r="D1527" s="1" t="s">
        <v>11</v>
      </c>
      <c r="E1527" s="1" t="s">
        <v>14</v>
      </c>
      <c r="F1527" s="1" t="s">
        <v>18</v>
      </c>
      <c r="G1527" s="6">
        <v>21883</v>
      </c>
    </row>
    <row r="1528" spans="1:7" ht="30.75" thickBot="1" x14ac:dyDescent="0.3">
      <c r="A1528" s="5">
        <v>299516</v>
      </c>
      <c r="B1528" s="4">
        <v>41951.790277777778</v>
      </c>
      <c r="C1528" s="1" t="s">
        <v>7</v>
      </c>
      <c r="D1528" s="1" t="s">
        <v>8</v>
      </c>
      <c r="E1528" s="1" t="s">
        <v>9</v>
      </c>
      <c r="F1528" s="1" t="s">
        <v>18</v>
      </c>
      <c r="G1528" s="6">
        <v>21889</v>
      </c>
    </row>
    <row r="1529" spans="1:7" ht="30.75" thickBot="1" x14ac:dyDescent="0.3">
      <c r="A1529" s="5">
        <v>891891</v>
      </c>
      <c r="B1529" s="3" t="s">
        <v>2467</v>
      </c>
      <c r="C1529" s="1" t="s">
        <v>7</v>
      </c>
      <c r="D1529" s="1" t="s">
        <v>11</v>
      </c>
      <c r="E1529" s="1" t="s">
        <v>9</v>
      </c>
      <c r="F1529" s="1" t="s">
        <v>24</v>
      </c>
      <c r="G1529" s="6">
        <v>21893</v>
      </c>
    </row>
    <row r="1530" spans="1:7" ht="30.75" hidden="1" thickBot="1" x14ac:dyDescent="0.3">
      <c r="A1530" s="5">
        <v>634463</v>
      </c>
      <c r="B1530" s="3" t="s">
        <v>136</v>
      </c>
      <c r="C1530" s="1" t="s">
        <v>13</v>
      </c>
      <c r="D1530" s="1" t="s">
        <v>8</v>
      </c>
      <c r="E1530" s="1" t="s">
        <v>33</v>
      </c>
      <c r="F1530" s="1" t="s">
        <v>18</v>
      </c>
      <c r="G1530" s="6">
        <v>21913</v>
      </c>
    </row>
    <row r="1531" spans="1:7" ht="30.75" thickBot="1" x14ac:dyDescent="0.3">
      <c r="A1531" s="5">
        <v>157701</v>
      </c>
      <c r="B1531" s="4">
        <v>41949.463888888888</v>
      </c>
      <c r="C1531" s="1" t="s">
        <v>7</v>
      </c>
      <c r="D1531" s="1" t="s">
        <v>11</v>
      </c>
      <c r="E1531" s="1" t="s">
        <v>27</v>
      </c>
      <c r="F1531" s="1" t="s">
        <v>199</v>
      </c>
      <c r="G1531" s="6">
        <v>21921</v>
      </c>
    </row>
    <row r="1532" spans="1:7" ht="30.75" hidden="1" thickBot="1" x14ac:dyDescent="0.3">
      <c r="A1532" s="5">
        <v>501928</v>
      </c>
      <c r="B1532" s="3" t="s">
        <v>1899</v>
      </c>
      <c r="C1532" s="1" t="s">
        <v>13</v>
      </c>
      <c r="D1532" s="1" t="s">
        <v>11</v>
      </c>
      <c r="E1532" s="1" t="s">
        <v>16</v>
      </c>
      <c r="F1532" s="1" t="s">
        <v>12</v>
      </c>
      <c r="G1532" s="6">
        <v>21961</v>
      </c>
    </row>
    <row r="1533" spans="1:7" ht="30.75" hidden="1" thickBot="1" x14ac:dyDescent="0.3">
      <c r="A1533" s="5">
        <v>865824</v>
      </c>
      <c r="B1533" s="3" t="s">
        <v>1220</v>
      </c>
      <c r="C1533" s="1" t="s">
        <v>13</v>
      </c>
      <c r="D1533" s="1" t="s">
        <v>8</v>
      </c>
      <c r="E1533" s="1" t="s">
        <v>30</v>
      </c>
      <c r="F1533" s="1" t="s">
        <v>18</v>
      </c>
      <c r="G1533" s="6">
        <v>21968</v>
      </c>
    </row>
    <row r="1534" spans="1:7" ht="30.75" thickBot="1" x14ac:dyDescent="0.3">
      <c r="A1534" s="5">
        <v>289325</v>
      </c>
      <c r="B1534" s="3" t="s">
        <v>2276</v>
      </c>
      <c r="C1534" s="1" t="s">
        <v>7</v>
      </c>
      <c r="D1534" s="1" t="s">
        <v>11</v>
      </c>
      <c r="E1534" s="1" t="s">
        <v>9</v>
      </c>
      <c r="F1534" s="1" t="s">
        <v>12</v>
      </c>
      <c r="G1534" s="6">
        <v>21988</v>
      </c>
    </row>
    <row r="1535" spans="1:7" ht="30.75" thickBot="1" x14ac:dyDescent="0.3">
      <c r="A1535" s="5">
        <v>628000</v>
      </c>
      <c r="B1535" s="4">
        <v>41767.675694444442</v>
      </c>
      <c r="C1535" s="1" t="s">
        <v>7</v>
      </c>
      <c r="D1535" s="1" t="s">
        <v>11</v>
      </c>
      <c r="E1535" s="1" t="s">
        <v>14</v>
      </c>
      <c r="F1535" s="1" t="s">
        <v>23</v>
      </c>
      <c r="G1535" s="6">
        <v>22004</v>
      </c>
    </row>
    <row r="1536" spans="1:7" ht="30.75" thickBot="1" x14ac:dyDescent="0.3">
      <c r="A1536" s="5">
        <v>533468</v>
      </c>
      <c r="B1536" s="4">
        <v>41737.397222222222</v>
      </c>
      <c r="C1536" s="1" t="s">
        <v>7</v>
      </c>
      <c r="D1536" s="1" t="s">
        <v>11</v>
      </c>
      <c r="E1536" s="1" t="s">
        <v>16</v>
      </c>
      <c r="F1536" s="1" t="s">
        <v>18</v>
      </c>
      <c r="G1536" s="6">
        <v>22019</v>
      </c>
    </row>
    <row r="1537" spans="1:7" ht="30.75" thickBot="1" x14ac:dyDescent="0.3">
      <c r="A1537" s="5">
        <v>368800</v>
      </c>
      <c r="B1537" s="3" t="s">
        <v>852</v>
      </c>
      <c r="C1537" s="1" t="s">
        <v>7</v>
      </c>
      <c r="D1537" s="1" t="s">
        <v>11</v>
      </c>
      <c r="E1537" s="1" t="s">
        <v>14</v>
      </c>
      <c r="F1537" s="1" t="s">
        <v>23</v>
      </c>
      <c r="G1537" s="6">
        <v>22051</v>
      </c>
    </row>
    <row r="1538" spans="1:7" ht="30.75" thickBot="1" x14ac:dyDescent="0.3">
      <c r="A1538" s="5">
        <v>96601</v>
      </c>
      <c r="B1538" s="3" t="s">
        <v>3315</v>
      </c>
      <c r="C1538" s="1" t="s">
        <v>7</v>
      </c>
      <c r="D1538" s="1" t="s">
        <v>8</v>
      </c>
      <c r="E1538" s="1" t="s">
        <v>22</v>
      </c>
      <c r="F1538" s="1" t="s">
        <v>199</v>
      </c>
      <c r="G1538" s="6">
        <v>22060</v>
      </c>
    </row>
    <row r="1539" spans="1:7" ht="30.75" thickBot="1" x14ac:dyDescent="0.3">
      <c r="A1539" s="5">
        <v>907518</v>
      </c>
      <c r="B1539" s="4">
        <v>41795.338888888888</v>
      </c>
      <c r="C1539" s="1" t="s">
        <v>7</v>
      </c>
      <c r="D1539" s="1" t="s">
        <v>11</v>
      </c>
      <c r="E1539" s="1" t="s">
        <v>9</v>
      </c>
      <c r="F1539" s="1" t="s">
        <v>12</v>
      </c>
      <c r="G1539" s="6">
        <v>22075</v>
      </c>
    </row>
    <row r="1540" spans="1:7" ht="30.75" thickBot="1" x14ac:dyDescent="0.3">
      <c r="A1540" s="5">
        <v>962795</v>
      </c>
      <c r="B1540" s="3" t="s">
        <v>2004</v>
      </c>
      <c r="C1540" s="1" t="s">
        <v>7</v>
      </c>
      <c r="D1540" s="1" t="s">
        <v>8</v>
      </c>
      <c r="E1540" s="1" t="s">
        <v>30</v>
      </c>
      <c r="F1540" s="1" t="s">
        <v>12</v>
      </c>
      <c r="G1540" s="6">
        <v>22110</v>
      </c>
    </row>
    <row r="1541" spans="1:7" ht="30.75" hidden="1" thickBot="1" x14ac:dyDescent="0.3">
      <c r="A1541" s="5">
        <v>749392</v>
      </c>
      <c r="B1541" s="3" t="s">
        <v>1170</v>
      </c>
      <c r="C1541" s="1" t="s">
        <v>13</v>
      </c>
      <c r="D1541" s="1" t="s">
        <v>11</v>
      </c>
      <c r="E1541" s="1" t="s">
        <v>9</v>
      </c>
      <c r="F1541" s="1" t="s">
        <v>199</v>
      </c>
      <c r="G1541" s="6">
        <v>22117</v>
      </c>
    </row>
    <row r="1542" spans="1:7" ht="30.75" hidden="1" thickBot="1" x14ac:dyDescent="0.3">
      <c r="A1542" s="5">
        <v>359285</v>
      </c>
      <c r="B1542" s="4">
        <v>41888.561805555553</v>
      </c>
      <c r="C1542" s="1" t="s">
        <v>13</v>
      </c>
      <c r="D1542" s="1" t="s">
        <v>8</v>
      </c>
      <c r="E1542" s="1" t="s">
        <v>16</v>
      </c>
      <c r="F1542" s="1" t="s">
        <v>199</v>
      </c>
      <c r="G1542" s="6">
        <v>22123</v>
      </c>
    </row>
    <row r="1543" spans="1:7" ht="30.75" thickBot="1" x14ac:dyDescent="0.3">
      <c r="A1543" s="5">
        <v>383763</v>
      </c>
      <c r="B1543" s="3" t="s">
        <v>2687</v>
      </c>
      <c r="C1543" s="1" t="s">
        <v>7</v>
      </c>
      <c r="D1543" s="1" t="s">
        <v>11</v>
      </c>
      <c r="E1543" s="1" t="s">
        <v>14</v>
      </c>
      <c r="F1543" s="1" t="s">
        <v>23</v>
      </c>
      <c r="G1543" s="6">
        <v>22123</v>
      </c>
    </row>
    <row r="1544" spans="1:7" ht="30.75" thickBot="1" x14ac:dyDescent="0.3">
      <c r="A1544" s="5">
        <v>855651</v>
      </c>
      <c r="B1544" s="3" t="s">
        <v>2387</v>
      </c>
      <c r="C1544" s="1" t="s">
        <v>7</v>
      </c>
      <c r="D1544" s="1" t="s">
        <v>8</v>
      </c>
      <c r="E1544" s="1" t="s">
        <v>14</v>
      </c>
      <c r="F1544" s="1" t="s">
        <v>199</v>
      </c>
      <c r="G1544" s="6">
        <v>22128</v>
      </c>
    </row>
    <row r="1545" spans="1:7" ht="30.75" thickBot="1" x14ac:dyDescent="0.3">
      <c r="A1545" s="5">
        <v>449558</v>
      </c>
      <c r="B1545" s="3" t="s">
        <v>1304</v>
      </c>
      <c r="C1545" s="1" t="s">
        <v>7</v>
      </c>
      <c r="D1545" s="1" t="s">
        <v>8</v>
      </c>
      <c r="E1545" s="1" t="s">
        <v>9</v>
      </c>
      <c r="F1545" s="1" t="s">
        <v>18</v>
      </c>
      <c r="G1545" s="6">
        <v>22147</v>
      </c>
    </row>
    <row r="1546" spans="1:7" ht="30.75" thickBot="1" x14ac:dyDescent="0.3">
      <c r="A1546" s="5">
        <v>813607</v>
      </c>
      <c r="B1546" s="3" t="s">
        <v>2631</v>
      </c>
      <c r="C1546" s="1" t="s">
        <v>7</v>
      </c>
      <c r="D1546" s="1" t="s">
        <v>8</v>
      </c>
      <c r="E1546" s="1" t="s">
        <v>14</v>
      </c>
      <c r="F1546" s="1" t="s">
        <v>26</v>
      </c>
      <c r="G1546" s="6">
        <v>22160</v>
      </c>
    </row>
    <row r="1547" spans="1:7" ht="30.75" thickBot="1" x14ac:dyDescent="0.3">
      <c r="A1547" s="5">
        <v>613607</v>
      </c>
      <c r="B1547" s="3" t="s">
        <v>3110</v>
      </c>
      <c r="C1547" s="1" t="s">
        <v>7</v>
      </c>
      <c r="D1547" s="1" t="s">
        <v>8</v>
      </c>
      <c r="E1547" s="1" t="s">
        <v>14</v>
      </c>
      <c r="F1547" s="1" t="s">
        <v>12</v>
      </c>
      <c r="G1547" s="6">
        <v>22161</v>
      </c>
    </row>
    <row r="1548" spans="1:7" ht="30.75" hidden="1" thickBot="1" x14ac:dyDescent="0.3">
      <c r="A1548" s="5">
        <v>554676</v>
      </c>
      <c r="B1548" s="3" t="s">
        <v>3238</v>
      </c>
      <c r="C1548" s="1" t="s">
        <v>13</v>
      </c>
      <c r="D1548" s="1" t="s">
        <v>8</v>
      </c>
      <c r="E1548" s="1" t="s">
        <v>33</v>
      </c>
      <c r="F1548" s="1" t="s">
        <v>23</v>
      </c>
      <c r="G1548" s="6">
        <v>22162</v>
      </c>
    </row>
    <row r="1549" spans="1:7" ht="30.75" thickBot="1" x14ac:dyDescent="0.3">
      <c r="A1549" s="5">
        <v>228007</v>
      </c>
      <c r="B1549" s="3" t="s">
        <v>1015</v>
      </c>
      <c r="C1549" s="1" t="s">
        <v>7</v>
      </c>
      <c r="D1549" s="1" t="s">
        <v>8</v>
      </c>
      <c r="E1549" s="1" t="s">
        <v>27</v>
      </c>
      <c r="F1549" s="1" t="s">
        <v>24</v>
      </c>
      <c r="G1549" s="6">
        <v>22172</v>
      </c>
    </row>
    <row r="1550" spans="1:7" ht="30.75" hidden="1" thickBot="1" x14ac:dyDescent="0.3">
      <c r="A1550" s="5">
        <v>899898</v>
      </c>
      <c r="B1550" s="3" t="s">
        <v>3203</v>
      </c>
      <c r="C1550" s="1" t="s">
        <v>13</v>
      </c>
      <c r="D1550" s="1" t="s">
        <v>8</v>
      </c>
      <c r="E1550" s="1" t="s">
        <v>14</v>
      </c>
      <c r="F1550" s="1" t="s">
        <v>199</v>
      </c>
      <c r="G1550" s="6">
        <v>22195</v>
      </c>
    </row>
    <row r="1551" spans="1:7" ht="30.75" hidden="1" thickBot="1" x14ac:dyDescent="0.3">
      <c r="A1551" s="5">
        <v>386275</v>
      </c>
      <c r="B1551" s="4">
        <v>41676.396527777775</v>
      </c>
      <c r="C1551" s="1" t="s">
        <v>13</v>
      </c>
      <c r="D1551" s="1" t="s">
        <v>8</v>
      </c>
      <c r="E1551" s="1" t="s">
        <v>14</v>
      </c>
      <c r="F1551" s="1" t="s">
        <v>199</v>
      </c>
      <c r="G1551" s="6">
        <v>22233</v>
      </c>
    </row>
    <row r="1552" spans="1:7" ht="30.75" hidden="1" thickBot="1" x14ac:dyDescent="0.3">
      <c r="A1552" s="5">
        <v>897272</v>
      </c>
      <c r="B1552" s="3" t="s">
        <v>1683</v>
      </c>
      <c r="C1552" s="1" t="s">
        <v>13</v>
      </c>
      <c r="D1552" s="1" t="s">
        <v>25</v>
      </c>
      <c r="E1552" s="1" t="s">
        <v>27</v>
      </c>
      <c r="F1552" s="1" t="s">
        <v>12</v>
      </c>
      <c r="G1552" s="6">
        <v>22264</v>
      </c>
    </row>
    <row r="1553" spans="1:7" ht="30.75" hidden="1" thickBot="1" x14ac:dyDescent="0.3">
      <c r="A1553" s="5">
        <v>596097</v>
      </c>
      <c r="B1553" s="3" t="s">
        <v>525</v>
      </c>
      <c r="C1553" s="1" t="s">
        <v>13</v>
      </c>
      <c r="D1553" s="1" t="s">
        <v>8</v>
      </c>
      <c r="E1553" s="1" t="s">
        <v>27</v>
      </c>
      <c r="F1553" s="1" t="s">
        <v>23</v>
      </c>
      <c r="G1553" s="6">
        <v>22265</v>
      </c>
    </row>
    <row r="1554" spans="1:7" ht="30.75" thickBot="1" x14ac:dyDescent="0.3">
      <c r="A1554" s="5">
        <v>641336</v>
      </c>
      <c r="B1554" s="3" t="s">
        <v>82</v>
      </c>
      <c r="C1554" s="1" t="s">
        <v>7</v>
      </c>
      <c r="D1554" s="1" t="s">
        <v>11</v>
      </c>
      <c r="E1554" s="1" t="s">
        <v>14</v>
      </c>
      <c r="F1554" s="1" t="s">
        <v>26</v>
      </c>
      <c r="G1554" s="6">
        <v>22267</v>
      </c>
    </row>
    <row r="1555" spans="1:7" ht="30.75" hidden="1" thickBot="1" x14ac:dyDescent="0.3">
      <c r="A1555" s="5">
        <v>789524</v>
      </c>
      <c r="B1555" s="3" t="s">
        <v>479</v>
      </c>
      <c r="C1555" s="1" t="s">
        <v>13</v>
      </c>
      <c r="D1555" s="1" t="s">
        <v>8</v>
      </c>
      <c r="E1555" s="1" t="s">
        <v>14</v>
      </c>
      <c r="F1555" s="1" t="s">
        <v>199</v>
      </c>
      <c r="G1555" s="6">
        <v>22359</v>
      </c>
    </row>
    <row r="1556" spans="1:7" ht="30.75" thickBot="1" x14ac:dyDescent="0.3">
      <c r="A1556" s="5">
        <v>266489</v>
      </c>
      <c r="B1556" s="3" t="s">
        <v>2918</v>
      </c>
      <c r="C1556" s="1" t="s">
        <v>7</v>
      </c>
      <c r="D1556" s="1" t="s">
        <v>8</v>
      </c>
      <c r="E1556" s="1" t="s">
        <v>9</v>
      </c>
      <c r="F1556" s="1" t="s">
        <v>199</v>
      </c>
      <c r="G1556" s="6">
        <v>22361</v>
      </c>
    </row>
    <row r="1557" spans="1:7" ht="30.75" thickBot="1" x14ac:dyDescent="0.3">
      <c r="A1557" s="5">
        <v>367308</v>
      </c>
      <c r="B1557" s="4">
        <v>41736.396527777775</v>
      </c>
      <c r="C1557" s="1" t="s">
        <v>7</v>
      </c>
      <c r="D1557" s="1" t="s">
        <v>11</v>
      </c>
      <c r="E1557" s="1" t="s">
        <v>14</v>
      </c>
      <c r="F1557" s="1" t="s">
        <v>20</v>
      </c>
      <c r="G1557" s="6">
        <v>22376</v>
      </c>
    </row>
    <row r="1558" spans="1:7" ht="30.75" thickBot="1" x14ac:dyDescent="0.3">
      <c r="A1558" s="5">
        <v>93105</v>
      </c>
      <c r="B1558" s="3" t="s">
        <v>2493</v>
      </c>
      <c r="C1558" s="1" t="s">
        <v>7</v>
      </c>
      <c r="D1558" s="1" t="s">
        <v>8</v>
      </c>
      <c r="E1558" s="1" t="s">
        <v>16</v>
      </c>
      <c r="F1558" s="1" t="s">
        <v>199</v>
      </c>
      <c r="G1558" s="6">
        <v>22415</v>
      </c>
    </row>
    <row r="1559" spans="1:7" ht="30.75" hidden="1" thickBot="1" x14ac:dyDescent="0.3">
      <c r="A1559" s="5">
        <v>738685</v>
      </c>
      <c r="B1559" s="3" t="s">
        <v>2120</v>
      </c>
      <c r="C1559" s="1" t="s">
        <v>13</v>
      </c>
      <c r="D1559" s="1" t="s">
        <v>8</v>
      </c>
      <c r="E1559" s="1" t="s">
        <v>14</v>
      </c>
      <c r="F1559" s="1" t="s">
        <v>199</v>
      </c>
      <c r="G1559" s="6">
        <v>22434</v>
      </c>
    </row>
    <row r="1560" spans="1:7" ht="30.75" hidden="1" thickBot="1" x14ac:dyDescent="0.3">
      <c r="A1560" s="5">
        <v>807867</v>
      </c>
      <c r="B1560" s="3" t="s">
        <v>2010</v>
      </c>
      <c r="C1560" s="1" t="s">
        <v>13</v>
      </c>
      <c r="D1560" s="1" t="s">
        <v>8</v>
      </c>
      <c r="E1560" s="1" t="s">
        <v>14</v>
      </c>
      <c r="F1560" s="1" t="s">
        <v>23</v>
      </c>
      <c r="G1560" s="6">
        <v>22441</v>
      </c>
    </row>
    <row r="1561" spans="1:7" ht="30.75" thickBot="1" x14ac:dyDescent="0.3">
      <c r="A1561" s="5">
        <v>247562</v>
      </c>
      <c r="B1561" s="3" t="s">
        <v>1366</v>
      </c>
      <c r="C1561" s="1" t="s">
        <v>7</v>
      </c>
      <c r="D1561" s="1" t="s">
        <v>8</v>
      </c>
      <c r="E1561" s="1" t="s">
        <v>14</v>
      </c>
      <c r="F1561" s="1" t="s">
        <v>199</v>
      </c>
      <c r="G1561" s="6">
        <v>22461</v>
      </c>
    </row>
    <row r="1562" spans="1:7" ht="30.75" thickBot="1" x14ac:dyDescent="0.3">
      <c r="A1562" s="5">
        <v>593118</v>
      </c>
      <c r="B1562" s="3" t="s">
        <v>3012</v>
      </c>
      <c r="C1562" s="1" t="s">
        <v>7</v>
      </c>
      <c r="D1562" s="1" t="s">
        <v>8</v>
      </c>
      <c r="E1562" s="1" t="s">
        <v>14</v>
      </c>
      <c r="F1562" s="1" t="s">
        <v>12</v>
      </c>
      <c r="G1562" s="6">
        <v>22471</v>
      </c>
    </row>
    <row r="1563" spans="1:7" ht="30.75" thickBot="1" x14ac:dyDescent="0.3">
      <c r="A1563" s="5">
        <v>42048</v>
      </c>
      <c r="B1563" s="3" t="s">
        <v>3246</v>
      </c>
      <c r="C1563" s="1" t="s">
        <v>7</v>
      </c>
      <c r="D1563" s="1" t="s">
        <v>8</v>
      </c>
      <c r="E1563" s="1" t="s">
        <v>9</v>
      </c>
      <c r="F1563" s="1" t="s">
        <v>10</v>
      </c>
      <c r="G1563" s="6">
        <v>22471</v>
      </c>
    </row>
    <row r="1564" spans="1:7" ht="30.75" thickBot="1" x14ac:dyDescent="0.3">
      <c r="A1564" s="5">
        <v>461424</v>
      </c>
      <c r="B1564" s="3" t="s">
        <v>2873</v>
      </c>
      <c r="C1564" s="1" t="s">
        <v>7</v>
      </c>
      <c r="D1564" s="1" t="s">
        <v>8</v>
      </c>
      <c r="E1564" s="1" t="s">
        <v>9</v>
      </c>
      <c r="F1564" s="1" t="s">
        <v>199</v>
      </c>
      <c r="G1564" s="6">
        <v>22475</v>
      </c>
    </row>
    <row r="1565" spans="1:7" ht="30.75" thickBot="1" x14ac:dyDescent="0.3">
      <c r="A1565" s="5">
        <v>486945</v>
      </c>
      <c r="B1565" s="4">
        <v>41675.397222222222</v>
      </c>
      <c r="C1565" s="1" t="s">
        <v>7</v>
      </c>
      <c r="D1565" s="1" t="s">
        <v>8</v>
      </c>
      <c r="E1565" s="1" t="s">
        <v>9</v>
      </c>
      <c r="F1565" s="1" t="s">
        <v>12</v>
      </c>
      <c r="G1565" s="6">
        <v>22480</v>
      </c>
    </row>
    <row r="1566" spans="1:7" ht="30.75" thickBot="1" x14ac:dyDescent="0.3">
      <c r="A1566" s="5">
        <v>116963</v>
      </c>
      <c r="B1566" s="4">
        <v>41734.55972222222</v>
      </c>
      <c r="C1566" s="1" t="s">
        <v>7</v>
      </c>
      <c r="D1566" s="1" t="s">
        <v>8</v>
      </c>
      <c r="E1566" s="1" t="s">
        <v>9</v>
      </c>
      <c r="F1566" s="1" t="s">
        <v>20</v>
      </c>
      <c r="G1566" s="6">
        <v>22482</v>
      </c>
    </row>
    <row r="1567" spans="1:7" ht="30.75" hidden="1" thickBot="1" x14ac:dyDescent="0.3">
      <c r="A1567" s="5">
        <v>522841</v>
      </c>
      <c r="B1567" s="4">
        <v>41856.628472222219</v>
      </c>
      <c r="C1567" s="1" t="s">
        <v>13</v>
      </c>
      <c r="D1567" s="1" t="s">
        <v>11</v>
      </c>
      <c r="E1567" s="1" t="s">
        <v>14</v>
      </c>
      <c r="F1567" s="1" t="s">
        <v>18</v>
      </c>
      <c r="G1567" s="6">
        <v>22484</v>
      </c>
    </row>
    <row r="1568" spans="1:7" ht="30.75" hidden="1" thickBot="1" x14ac:dyDescent="0.3">
      <c r="A1568" s="5">
        <v>327673</v>
      </c>
      <c r="B1568" s="3" t="s">
        <v>2070</v>
      </c>
      <c r="C1568" s="1" t="s">
        <v>13</v>
      </c>
      <c r="D1568" s="1" t="s">
        <v>8</v>
      </c>
      <c r="E1568" s="1" t="s">
        <v>14</v>
      </c>
      <c r="F1568" s="1" t="s">
        <v>18</v>
      </c>
      <c r="G1568" s="6">
        <v>22503</v>
      </c>
    </row>
    <row r="1569" spans="1:7" ht="30.75" hidden="1" thickBot="1" x14ac:dyDescent="0.3">
      <c r="A1569" s="5">
        <v>856141</v>
      </c>
      <c r="B1569" s="3" t="s">
        <v>1118</v>
      </c>
      <c r="C1569" s="1" t="s">
        <v>13</v>
      </c>
      <c r="D1569" s="1" t="s">
        <v>8</v>
      </c>
      <c r="E1569" s="1" t="s">
        <v>14</v>
      </c>
      <c r="F1569" s="1" t="s">
        <v>18</v>
      </c>
      <c r="G1569" s="6">
        <v>22508</v>
      </c>
    </row>
    <row r="1570" spans="1:7" ht="30.75" thickBot="1" x14ac:dyDescent="0.3">
      <c r="A1570" s="5">
        <v>402829</v>
      </c>
      <c r="B1570" s="3" t="s">
        <v>173</v>
      </c>
      <c r="C1570" s="1" t="s">
        <v>7</v>
      </c>
      <c r="D1570" s="1" t="s">
        <v>8</v>
      </c>
      <c r="E1570" s="1" t="s">
        <v>14</v>
      </c>
      <c r="F1570" s="1" t="s">
        <v>18</v>
      </c>
      <c r="G1570" s="6">
        <v>22524</v>
      </c>
    </row>
    <row r="1571" spans="1:7" ht="30.75" hidden="1" thickBot="1" x14ac:dyDescent="0.3">
      <c r="A1571" s="5">
        <v>872878</v>
      </c>
      <c r="B1571" s="3" t="s">
        <v>138</v>
      </c>
      <c r="C1571" s="1" t="s">
        <v>13</v>
      </c>
      <c r="D1571" s="1" t="s">
        <v>8</v>
      </c>
      <c r="E1571" s="1" t="s">
        <v>27</v>
      </c>
      <c r="F1571" s="1" t="s">
        <v>23</v>
      </c>
      <c r="G1571" s="6">
        <v>22549</v>
      </c>
    </row>
    <row r="1572" spans="1:7" ht="30.75" thickBot="1" x14ac:dyDescent="0.3">
      <c r="A1572" s="5">
        <v>726965</v>
      </c>
      <c r="B1572" s="3" t="s">
        <v>1158</v>
      </c>
      <c r="C1572" s="1" t="s">
        <v>7</v>
      </c>
      <c r="D1572" s="1" t="s">
        <v>8</v>
      </c>
      <c r="E1572" s="1" t="s">
        <v>9</v>
      </c>
      <c r="F1572" s="1" t="s">
        <v>23</v>
      </c>
      <c r="G1572" s="6">
        <v>22567</v>
      </c>
    </row>
    <row r="1573" spans="1:7" ht="30.75" hidden="1" thickBot="1" x14ac:dyDescent="0.3">
      <c r="A1573" s="5">
        <v>813726</v>
      </c>
      <c r="B1573" s="3" t="s">
        <v>2188</v>
      </c>
      <c r="C1573" s="1" t="s">
        <v>13</v>
      </c>
      <c r="D1573" s="1" t="s">
        <v>8</v>
      </c>
      <c r="E1573" s="1" t="s">
        <v>9</v>
      </c>
      <c r="F1573" s="1" t="s">
        <v>26</v>
      </c>
      <c r="G1573" s="6">
        <v>22578</v>
      </c>
    </row>
    <row r="1574" spans="1:7" ht="30.75" thickBot="1" x14ac:dyDescent="0.3">
      <c r="A1574" s="5">
        <v>844076</v>
      </c>
      <c r="B1574" s="3" t="s">
        <v>2894</v>
      </c>
      <c r="C1574" s="1" t="s">
        <v>7</v>
      </c>
      <c r="D1574" s="1" t="s">
        <v>8</v>
      </c>
      <c r="E1574" s="1" t="s">
        <v>14</v>
      </c>
      <c r="F1574" s="1" t="s">
        <v>23</v>
      </c>
      <c r="G1574" s="6">
        <v>22579</v>
      </c>
    </row>
    <row r="1575" spans="1:7" ht="30.75" hidden="1" thickBot="1" x14ac:dyDescent="0.3">
      <c r="A1575" s="5">
        <v>17608</v>
      </c>
      <c r="B1575" s="3" t="s">
        <v>242</v>
      </c>
      <c r="C1575" s="1" t="s">
        <v>13</v>
      </c>
      <c r="D1575" s="1" t="s">
        <v>8</v>
      </c>
      <c r="E1575" s="1" t="s">
        <v>14</v>
      </c>
      <c r="F1575" s="1" t="s">
        <v>199</v>
      </c>
      <c r="G1575" s="6">
        <v>22580</v>
      </c>
    </row>
    <row r="1576" spans="1:7" ht="30.75" thickBot="1" x14ac:dyDescent="0.3">
      <c r="A1576" s="5">
        <v>972481</v>
      </c>
      <c r="B1576" s="4">
        <v>41764.720833333333</v>
      </c>
      <c r="C1576" s="1" t="s">
        <v>7</v>
      </c>
      <c r="D1576" s="1" t="s">
        <v>8</v>
      </c>
      <c r="E1576" s="1" t="s">
        <v>14</v>
      </c>
      <c r="F1576" s="1" t="s">
        <v>26</v>
      </c>
      <c r="G1576" s="6">
        <v>22587</v>
      </c>
    </row>
    <row r="1577" spans="1:7" ht="30.75" thickBot="1" x14ac:dyDescent="0.3">
      <c r="A1577" s="5">
        <v>381255</v>
      </c>
      <c r="B1577" s="4">
        <v>41826.632638888892</v>
      </c>
      <c r="C1577" s="1" t="s">
        <v>7</v>
      </c>
      <c r="D1577" s="1" t="s">
        <v>8</v>
      </c>
      <c r="E1577" s="1" t="s">
        <v>9</v>
      </c>
      <c r="F1577" s="1" t="s">
        <v>18</v>
      </c>
      <c r="G1577" s="6">
        <v>22589</v>
      </c>
    </row>
    <row r="1578" spans="1:7" ht="30.75" thickBot="1" x14ac:dyDescent="0.3">
      <c r="A1578" s="5">
        <v>241250</v>
      </c>
      <c r="B1578" s="4">
        <v>41796.421527777777</v>
      </c>
      <c r="C1578" s="1" t="s">
        <v>7</v>
      </c>
      <c r="D1578" s="1" t="s">
        <v>11</v>
      </c>
      <c r="E1578" s="1" t="s">
        <v>9</v>
      </c>
      <c r="F1578" s="1" t="s">
        <v>23</v>
      </c>
      <c r="G1578" s="6">
        <v>22600</v>
      </c>
    </row>
    <row r="1579" spans="1:7" ht="30.75" thickBot="1" x14ac:dyDescent="0.3">
      <c r="A1579" s="5">
        <v>602859</v>
      </c>
      <c r="B1579" s="3" t="s">
        <v>2116</v>
      </c>
      <c r="C1579" s="1" t="s">
        <v>7</v>
      </c>
      <c r="D1579" s="1" t="s">
        <v>8</v>
      </c>
      <c r="E1579" s="1" t="s">
        <v>9</v>
      </c>
      <c r="F1579" s="1" t="s">
        <v>199</v>
      </c>
      <c r="G1579" s="6">
        <v>22619</v>
      </c>
    </row>
    <row r="1580" spans="1:7" ht="30.75" hidden="1" thickBot="1" x14ac:dyDescent="0.3">
      <c r="A1580" s="5">
        <v>545839</v>
      </c>
      <c r="B1580" s="3" t="s">
        <v>875</v>
      </c>
      <c r="C1580" s="1" t="s">
        <v>13</v>
      </c>
      <c r="D1580" s="1" t="s">
        <v>8</v>
      </c>
      <c r="E1580" s="1" t="s">
        <v>30</v>
      </c>
      <c r="F1580" s="1" t="s">
        <v>12</v>
      </c>
      <c r="G1580" s="6">
        <v>22624</v>
      </c>
    </row>
    <row r="1581" spans="1:7" ht="30.75" hidden="1" thickBot="1" x14ac:dyDescent="0.3">
      <c r="A1581" s="5">
        <v>352943</v>
      </c>
      <c r="B1581" s="3" t="s">
        <v>744</v>
      </c>
      <c r="C1581" s="1" t="s">
        <v>13</v>
      </c>
      <c r="D1581" s="1" t="s">
        <v>8</v>
      </c>
      <c r="E1581" s="1" t="s">
        <v>14</v>
      </c>
      <c r="F1581" s="1" t="s">
        <v>199</v>
      </c>
      <c r="G1581" s="6">
        <v>22640</v>
      </c>
    </row>
    <row r="1582" spans="1:7" ht="30.75" thickBot="1" x14ac:dyDescent="0.3">
      <c r="A1582" s="5">
        <v>307037</v>
      </c>
      <c r="B1582" s="3" t="s">
        <v>684</v>
      </c>
      <c r="C1582" s="1" t="s">
        <v>7</v>
      </c>
      <c r="D1582" s="1" t="s">
        <v>8</v>
      </c>
      <c r="E1582" s="1" t="s">
        <v>30</v>
      </c>
      <c r="F1582" s="1" t="s">
        <v>12</v>
      </c>
      <c r="G1582" s="6">
        <v>22654</v>
      </c>
    </row>
    <row r="1583" spans="1:7" ht="30.75" thickBot="1" x14ac:dyDescent="0.3">
      <c r="A1583" s="5">
        <v>327902</v>
      </c>
      <c r="B1583" s="4">
        <v>41981.351388888892</v>
      </c>
      <c r="C1583" s="1" t="s">
        <v>7</v>
      </c>
      <c r="D1583" s="1" t="s">
        <v>8</v>
      </c>
      <c r="E1583" s="1" t="s">
        <v>14</v>
      </c>
      <c r="F1583" s="1" t="s">
        <v>24</v>
      </c>
      <c r="G1583" s="6">
        <v>22662</v>
      </c>
    </row>
    <row r="1584" spans="1:7" ht="30.75" hidden="1" thickBot="1" x14ac:dyDescent="0.3">
      <c r="A1584" s="5">
        <v>642877</v>
      </c>
      <c r="B1584" s="4">
        <v>41980.777083333334</v>
      </c>
      <c r="C1584" s="1" t="s">
        <v>13</v>
      </c>
      <c r="D1584" s="1" t="s">
        <v>8</v>
      </c>
      <c r="E1584" s="1" t="s">
        <v>33</v>
      </c>
      <c r="F1584" s="1" t="s">
        <v>199</v>
      </c>
      <c r="G1584" s="6">
        <v>22683</v>
      </c>
    </row>
    <row r="1585" spans="1:7" ht="30.75" thickBot="1" x14ac:dyDescent="0.3">
      <c r="A1585" s="5">
        <v>620974</v>
      </c>
      <c r="B1585" s="3" t="s">
        <v>3386</v>
      </c>
      <c r="C1585" s="1" t="s">
        <v>7</v>
      </c>
      <c r="D1585" s="1" t="s">
        <v>11</v>
      </c>
      <c r="E1585" s="1" t="s">
        <v>14</v>
      </c>
      <c r="F1585" s="1" t="s">
        <v>12</v>
      </c>
      <c r="G1585" s="6">
        <v>22684</v>
      </c>
    </row>
    <row r="1586" spans="1:7" ht="30.75" thickBot="1" x14ac:dyDescent="0.3">
      <c r="A1586" s="5">
        <v>570200</v>
      </c>
      <c r="B1586" s="3" t="s">
        <v>2830</v>
      </c>
      <c r="C1586" s="1" t="s">
        <v>7</v>
      </c>
      <c r="D1586" s="1" t="s">
        <v>11</v>
      </c>
      <c r="E1586" s="1" t="s">
        <v>22</v>
      </c>
      <c r="F1586" s="1" t="s">
        <v>199</v>
      </c>
      <c r="G1586" s="6">
        <v>22689</v>
      </c>
    </row>
    <row r="1587" spans="1:7" ht="30.75" thickBot="1" x14ac:dyDescent="0.3">
      <c r="A1587" s="5">
        <v>697705</v>
      </c>
      <c r="B1587" s="3" t="s">
        <v>3459</v>
      </c>
      <c r="C1587" s="1" t="s">
        <v>7</v>
      </c>
      <c r="D1587" s="1" t="s">
        <v>11</v>
      </c>
      <c r="E1587" s="1" t="s">
        <v>16</v>
      </c>
      <c r="F1587" s="1" t="s">
        <v>23</v>
      </c>
      <c r="G1587" s="6">
        <v>22705</v>
      </c>
    </row>
    <row r="1588" spans="1:7" ht="30.75" thickBot="1" x14ac:dyDescent="0.3">
      <c r="A1588" s="5">
        <v>961835</v>
      </c>
      <c r="B1588" s="3" t="s">
        <v>3189</v>
      </c>
      <c r="C1588" s="1" t="s">
        <v>7</v>
      </c>
      <c r="D1588" s="1" t="s">
        <v>8</v>
      </c>
      <c r="E1588" s="1" t="s">
        <v>14</v>
      </c>
      <c r="F1588" s="1" t="s">
        <v>199</v>
      </c>
      <c r="G1588" s="6">
        <v>22738</v>
      </c>
    </row>
    <row r="1589" spans="1:7" ht="30.75" thickBot="1" x14ac:dyDescent="0.3">
      <c r="A1589" s="5">
        <v>521928</v>
      </c>
      <c r="B1589" s="4">
        <v>41918.724305555559</v>
      </c>
      <c r="C1589" s="1" t="s">
        <v>7</v>
      </c>
      <c r="D1589" s="1" t="s">
        <v>11</v>
      </c>
      <c r="E1589" s="1" t="s">
        <v>9</v>
      </c>
      <c r="F1589" s="1" t="s">
        <v>23</v>
      </c>
      <c r="G1589" s="6">
        <v>22740</v>
      </c>
    </row>
    <row r="1590" spans="1:7" ht="30.75" thickBot="1" x14ac:dyDescent="0.3">
      <c r="A1590" s="5">
        <v>677630</v>
      </c>
      <c r="B1590" s="4">
        <v>41676.400694444441</v>
      </c>
      <c r="C1590" s="1" t="s">
        <v>7</v>
      </c>
      <c r="D1590" s="1" t="s">
        <v>11</v>
      </c>
      <c r="E1590" s="1" t="s">
        <v>30</v>
      </c>
      <c r="F1590" s="1" t="s">
        <v>12</v>
      </c>
      <c r="G1590" s="6">
        <v>22748</v>
      </c>
    </row>
    <row r="1591" spans="1:7" ht="30.75" hidden="1" thickBot="1" x14ac:dyDescent="0.3">
      <c r="A1591" s="5">
        <v>793265</v>
      </c>
      <c r="B1591" s="3" t="s">
        <v>228</v>
      </c>
      <c r="C1591" s="1" t="s">
        <v>13</v>
      </c>
      <c r="D1591" s="1" t="s">
        <v>8</v>
      </c>
      <c r="E1591" s="1" t="s">
        <v>9</v>
      </c>
      <c r="F1591" s="1" t="s">
        <v>199</v>
      </c>
      <c r="G1591" s="6">
        <v>22786</v>
      </c>
    </row>
    <row r="1592" spans="1:7" ht="30.75" thickBot="1" x14ac:dyDescent="0.3">
      <c r="A1592" s="5">
        <v>761086</v>
      </c>
      <c r="B1592" s="4">
        <v>41735.652777777781</v>
      </c>
      <c r="C1592" s="1" t="s">
        <v>7</v>
      </c>
      <c r="D1592" s="1" t="s">
        <v>8</v>
      </c>
      <c r="E1592" s="1" t="s">
        <v>30</v>
      </c>
      <c r="F1592" s="1" t="s">
        <v>18</v>
      </c>
      <c r="G1592" s="6">
        <v>22789</v>
      </c>
    </row>
    <row r="1593" spans="1:7" ht="30.75" hidden="1" thickBot="1" x14ac:dyDescent="0.3">
      <c r="A1593" s="5">
        <v>755303</v>
      </c>
      <c r="B1593" s="3" t="s">
        <v>2442</v>
      </c>
      <c r="C1593" s="1" t="s">
        <v>13</v>
      </c>
      <c r="D1593" s="1" t="s">
        <v>8</v>
      </c>
      <c r="E1593" s="1" t="s">
        <v>30</v>
      </c>
      <c r="F1593" s="1" t="s">
        <v>20</v>
      </c>
      <c r="G1593" s="6">
        <v>22798</v>
      </c>
    </row>
    <row r="1594" spans="1:7" ht="30.75" hidden="1" thickBot="1" x14ac:dyDescent="0.3">
      <c r="A1594" s="5">
        <v>39266</v>
      </c>
      <c r="B1594" s="4">
        <v>41796.727777777778</v>
      </c>
      <c r="C1594" s="1" t="s">
        <v>13</v>
      </c>
      <c r="D1594" s="1" t="s">
        <v>8</v>
      </c>
      <c r="E1594" s="1" t="s">
        <v>9</v>
      </c>
      <c r="F1594" s="1" t="s">
        <v>12</v>
      </c>
      <c r="G1594" s="6">
        <v>22817</v>
      </c>
    </row>
    <row r="1595" spans="1:7" ht="30.75" thickBot="1" x14ac:dyDescent="0.3">
      <c r="A1595" s="5">
        <v>12277</v>
      </c>
      <c r="B1595" s="3" t="s">
        <v>594</v>
      </c>
      <c r="C1595" s="1" t="s">
        <v>7</v>
      </c>
      <c r="D1595" s="1" t="s">
        <v>25</v>
      </c>
      <c r="E1595" s="1" t="s">
        <v>9</v>
      </c>
      <c r="F1595" s="1" t="s">
        <v>18</v>
      </c>
      <c r="G1595" s="6">
        <v>22823</v>
      </c>
    </row>
    <row r="1596" spans="1:7" ht="30.75" hidden="1" thickBot="1" x14ac:dyDescent="0.3">
      <c r="A1596" s="5">
        <v>442311</v>
      </c>
      <c r="B1596" s="4">
        <v>41734.730555555558</v>
      </c>
      <c r="C1596" s="1" t="s">
        <v>13</v>
      </c>
      <c r="D1596" s="1" t="s">
        <v>8</v>
      </c>
      <c r="E1596" s="1" t="s">
        <v>9</v>
      </c>
      <c r="F1596" s="1" t="s">
        <v>23</v>
      </c>
      <c r="G1596" s="6">
        <v>22832</v>
      </c>
    </row>
    <row r="1597" spans="1:7" ht="30.75" hidden="1" thickBot="1" x14ac:dyDescent="0.3">
      <c r="A1597" s="5">
        <v>554524</v>
      </c>
      <c r="B1597" s="3" t="s">
        <v>638</v>
      </c>
      <c r="C1597" s="1" t="s">
        <v>13</v>
      </c>
      <c r="D1597" s="1" t="s">
        <v>8</v>
      </c>
      <c r="E1597" s="1" t="s">
        <v>14</v>
      </c>
      <c r="F1597" s="1" t="s">
        <v>23</v>
      </c>
      <c r="G1597" s="6">
        <v>22837</v>
      </c>
    </row>
    <row r="1598" spans="1:7" ht="30.75" thickBot="1" x14ac:dyDescent="0.3">
      <c r="A1598" s="5">
        <v>202730</v>
      </c>
      <c r="B1598" s="3" t="s">
        <v>2053</v>
      </c>
      <c r="C1598" s="1" t="s">
        <v>7</v>
      </c>
      <c r="D1598" s="1" t="s">
        <v>11</v>
      </c>
      <c r="E1598" s="1" t="s">
        <v>9</v>
      </c>
      <c r="F1598" s="1" t="s">
        <v>199</v>
      </c>
      <c r="G1598" s="6">
        <v>22862</v>
      </c>
    </row>
    <row r="1599" spans="1:7" ht="30.75" hidden="1" thickBot="1" x14ac:dyDescent="0.3">
      <c r="A1599" s="5">
        <v>676521</v>
      </c>
      <c r="B1599" s="3" t="s">
        <v>1580</v>
      </c>
      <c r="C1599" s="1" t="s">
        <v>13</v>
      </c>
      <c r="D1599" s="1" t="s">
        <v>8</v>
      </c>
      <c r="E1599" s="1" t="s">
        <v>27</v>
      </c>
      <c r="F1599" s="1" t="s">
        <v>18</v>
      </c>
      <c r="G1599" s="6">
        <v>22895</v>
      </c>
    </row>
    <row r="1600" spans="1:7" ht="30.75" thickBot="1" x14ac:dyDescent="0.3">
      <c r="A1600" s="5">
        <v>161328</v>
      </c>
      <c r="B1600" s="3" t="s">
        <v>1747</v>
      </c>
      <c r="C1600" s="1" t="s">
        <v>7</v>
      </c>
      <c r="D1600" s="1" t="s">
        <v>11</v>
      </c>
      <c r="E1600" s="1" t="s">
        <v>22</v>
      </c>
      <c r="F1600" s="1" t="s">
        <v>10</v>
      </c>
      <c r="G1600" s="6">
        <v>22912</v>
      </c>
    </row>
    <row r="1601" spans="1:7" ht="30.75" hidden="1" thickBot="1" x14ac:dyDescent="0.3">
      <c r="A1601" s="5">
        <v>654063</v>
      </c>
      <c r="B1601" s="4">
        <v>41798.488194444442</v>
      </c>
      <c r="C1601" s="1" t="s">
        <v>13</v>
      </c>
      <c r="D1601" s="1" t="s">
        <v>11</v>
      </c>
      <c r="E1601" s="1" t="s">
        <v>22</v>
      </c>
      <c r="F1601" s="1" t="s">
        <v>12</v>
      </c>
      <c r="G1601" s="6">
        <v>22912</v>
      </c>
    </row>
    <row r="1602" spans="1:7" ht="30.75" hidden="1" thickBot="1" x14ac:dyDescent="0.3">
      <c r="A1602" s="5">
        <v>227046</v>
      </c>
      <c r="B1602" s="3" t="s">
        <v>914</v>
      </c>
      <c r="C1602" s="1" t="s">
        <v>7</v>
      </c>
      <c r="D1602" s="1" t="s">
        <v>17</v>
      </c>
      <c r="E1602" s="1" t="s">
        <v>14</v>
      </c>
      <c r="F1602" s="1" t="s">
        <v>20</v>
      </c>
      <c r="G1602" s="6">
        <v>76730</v>
      </c>
    </row>
    <row r="1603" spans="1:7" ht="30.75" hidden="1" thickBot="1" x14ac:dyDescent="0.3">
      <c r="A1603" s="5">
        <v>812681</v>
      </c>
      <c r="B1603" s="4">
        <v>41949.029166666667</v>
      </c>
      <c r="C1603" s="1" t="s">
        <v>13</v>
      </c>
      <c r="D1603" s="1" t="s">
        <v>8</v>
      </c>
      <c r="E1603" s="1" t="s">
        <v>9</v>
      </c>
      <c r="F1603" s="1" t="s">
        <v>10</v>
      </c>
      <c r="G1603" s="6">
        <v>22913</v>
      </c>
    </row>
    <row r="1604" spans="1:7" ht="30.75" thickBot="1" x14ac:dyDescent="0.3">
      <c r="A1604" s="5">
        <v>70189</v>
      </c>
      <c r="B1604" s="3" t="s">
        <v>2991</v>
      </c>
      <c r="C1604" s="1" t="s">
        <v>7</v>
      </c>
      <c r="D1604" s="1" t="s">
        <v>11</v>
      </c>
      <c r="E1604" s="1" t="s">
        <v>14</v>
      </c>
      <c r="F1604" s="1" t="s">
        <v>23</v>
      </c>
      <c r="G1604" s="6">
        <v>22922</v>
      </c>
    </row>
    <row r="1605" spans="1:7" ht="30.75" thickBot="1" x14ac:dyDescent="0.3">
      <c r="A1605" s="5">
        <v>560182</v>
      </c>
      <c r="B1605" s="4">
        <v>41798.634722222225</v>
      </c>
      <c r="C1605" s="1" t="s">
        <v>7</v>
      </c>
      <c r="D1605" s="1" t="s">
        <v>8</v>
      </c>
      <c r="E1605" s="1" t="s">
        <v>9</v>
      </c>
      <c r="F1605" s="1" t="s">
        <v>18</v>
      </c>
      <c r="G1605" s="6">
        <v>22923</v>
      </c>
    </row>
    <row r="1606" spans="1:7" ht="30.75" thickBot="1" x14ac:dyDescent="0.3">
      <c r="A1606" s="5">
        <v>561126</v>
      </c>
      <c r="B1606" s="4">
        <v>41705.448611111111</v>
      </c>
      <c r="C1606" s="1" t="s">
        <v>7</v>
      </c>
      <c r="D1606" s="1" t="s">
        <v>8</v>
      </c>
      <c r="E1606" s="1" t="s">
        <v>9</v>
      </c>
      <c r="F1606" s="1" t="s">
        <v>20</v>
      </c>
      <c r="G1606" s="6">
        <v>22935</v>
      </c>
    </row>
    <row r="1607" spans="1:7" ht="30.75" thickBot="1" x14ac:dyDescent="0.3">
      <c r="A1607" s="5">
        <v>846476</v>
      </c>
      <c r="B1607" s="3" t="s">
        <v>2035</v>
      </c>
      <c r="C1607" s="1" t="s">
        <v>7</v>
      </c>
      <c r="D1607" s="1" t="s">
        <v>8</v>
      </c>
      <c r="E1607" s="1" t="s">
        <v>16</v>
      </c>
      <c r="F1607" s="1" t="s">
        <v>18</v>
      </c>
      <c r="G1607" s="6">
        <v>22937</v>
      </c>
    </row>
    <row r="1608" spans="1:7" ht="30.75" thickBot="1" x14ac:dyDescent="0.3">
      <c r="A1608" s="5">
        <v>774510</v>
      </c>
      <c r="B1608" s="3" t="s">
        <v>821</v>
      </c>
      <c r="C1608" s="1" t="s">
        <v>7</v>
      </c>
      <c r="D1608" s="1" t="s">
        <v>8</v>
      </c>
      <c r="E1608" s="1" t="s">
        <v>14</v>
      </c>
      <c r="F1608" s="1" t="s">
        <v>23</v>
      </c>
      <c r="G1608" s="6">
        <v>22954</v>
      </c>
    </row>
    <row r="1609" spans="1:7" ht="30.75" thickBot="1" x14ac:dyDescent="0.3">
      <c r="A1609" s="5">
        <v>927997</v>
      </c>
      <c r="B1609" s="3" t="s">
        <v>374</v>
      </c>
      <c r="C1609" s="1" t="s">
        <v>7</v>
      </c>
      <c r="D1609" s="1" t="s">
        <v>11</v>
      </c>
      <c r="E1609" s="1" t="s">
        <v>9</v>
      </c>
      <c r="F1609" s="1" t="s">
        <v>18</v>
      </c>
      <c r="G1609" s="6">
        <v>22962</v>
      </c>
    </row>
    <row r="1610" spans="1:7" ht="30.75" thickBot="1" x14ac:dyDescent="0.3">
      <c r="A1610" s="5">
        <v>214457</v>
      </c>
      <c r="B1610" s="4">
        <v>41888.407638888886</v>
      </c>
      <c r="C1610" s="1" t="s">
        <v>7</v>
      </c>
      <c r="D1610" s="1" t="s">
        <v>11</v>
      </c>
      <c r="E1610" s="1" t="s">
        <v>14</v>
      </c>
      <c r="F1610" s="1" t="s">
        <v>20</v>
      </c>
      <c r="G1610" s="6">
        <v>22965</v>
      </c>
    </row>
    <row r="1611" spans="1:7" ht="30.75" thickBot="1" x14ac:dyDescent="0.3">
      <c r="A1611" s="5">
        <v>555677</v>
      </c>
      <c r="B1611" s="3" t="s">
        <v>2618</v>
      </c>
      <c r="C1611" s="1" t="s">
        <v>7</v>
      </c>
      <c r="D1611" s="1" t="s">
        <v>8</v>
      </c>
      <c r="E1611" s="1" t="s">
        <v>27</v>
      </c>
      <c r="F1611" s="1" t="s">
        <v>20</v>
      </c>
      <c r="G1611" s="6">
        <v>22967</v>
      </c>
    </row>
    <row r="1612" spans="1:7" ht="30.75" hidden="1" thickBot="1" x14ac:dyDescent="0.3">
      <c r="A1612" s="5">
        <v>879017</v>
      </c>
      <c r="B1612" s="4">
        <v>41828.42291666667</v>
      </c>
      <c r="C1612" s="1" t="s">
        <v>13</v>
      </c>
      <c r="D1612" s="1" t="s">
        <v>11</v>
      </c>
      <c r="E1612" s="1" t="s">
        <v>9</v>
      </c>
      <c r="F1612" s="1" t="s">
        <v>23</v>
      </c>
      <c r="G1612" s="6">
        <v>22974</v>
      </c>
    </row>
    <row r="1613" spans="1:7" ht="30.75" thickBot="1" x14ac:dyDescent="0.3">
      <c r="A1613" s="5">
        <v>112172</v>
      </c>
      <c r="B1613" s="4">
        <v>41979.448611111111</v>
      </c>
      <c r="C1613" s="1" t="s">
        <v>7</v>
      </c>
      <c r="D1613" s="1" t="s">
        <v>8</v>
      </c>
      <c r="E1613" s="1" t="s">
        <v>16</v>
      </c>
      <c r="F1613" s="1" t="s">
        <v>23</v>
      </c>
      <c r="G1613" s="6">
        <v>22976</v>
      </c>
    </row>
    <row r="1614" spans="1:7" ht="30.75" thickBot="1" x14ac:dyDescent="0.3">
      <c r="A1614" s="5">
        <v>257932</v>
      </c>
      <c r="B1614" s="4">
        <v>41677.258333333331</v>
      </c>
      <c r="C1614" s="1" t="s">
        <v>7</v>
      </c>
      <c r="D1614" s="1" t="s">
        <v>11</v>
      </c>
      <c r="E1614" s="1" t="s">
        <v>16</v>
      </c>
      <c r="F1614" s="1" t="s">
        <v>20</v>
      </c>
      <c r="G1614" s="6">
        <v>22978</v>
      </c>
    </row>
    <row r="1615" spans="1:7" ht="30.75" thickBot="1" x14ac:dyDescent="0.3">
      <c r="A1615" s="5">
        <v>458488</v>
      </c>
      <c r="B1615" s="4">
        <v>41918.397916666669</v>
      </c>
      <c r="C1615" s="1" t="s">
        <v>7</v>
      </c>
      <c r="D1615" s="1" t="s">
        <v>11</v>
      </c>
      <c r="E1615" s="1" t="s">
        <v>9</v>
      </c>
      <c r="F1615" s="1" t="s">
        <v>20</v>
      </c>
      <c r="G1615" s="6">
        <v>23002</v>
      </c>
    </row>
    <row r="1616" spans="1:7" ht="30.75" hidden="1" thickBot="1" x14ac:dyDescent="0.3">
      <c r="A1616" s="5">
        <v>675956</v>
      </c>
      <c r="B1616" s="3" t="s">
        <v>1944</v>
      </c>
      <c r="C1616" s="1" t="s">
        <v>13</v>
      </c>
      <c r="D1616" s="1" t="s">
        <v>8</v>
      </c>
      <c r="E1616" s="1" t="s">
        <v>14</v>
      </c>
      <c r="F1616" s="1" t="s">
        <v>199</v>
      </c>
      <c r="G1616" s="6">
        <v>23006</v>
      </c>
    </row>
    <row r="1617" spans="1:7" ht="30.75" hidden="1" thickBot="1" x14ac:dyDescent="0.3">
      <c r="A1617" s="5">
        <v>729147</v>
      </c>
      <c r="B1617" s="4">
        <v>41735.399305555555</v>
      </c>
      <c r="C1617" s="1" t="s">
        <v>13</v>
      </c>
      <c r="D1617" s="1" t="s">
        <v>11</v>
      </c>
      <c r="E1617" s="1" t="s">
        <v>9</v>
      </c>
      <c r="F1617" s="1" t="s">
        <v>199</v>
      </c>
      <c r="G1617" s="6">
        <v>23025</v>
      </c>
    </row>
    <row r="1618" spans="1:7" ht="30.75" hidden="1" thickBot="1" x14ac:dyDescent="0.3">
      <c r="A1618" s="5">
        <v>811174</v>
      </c>
      <c r="B1618" s="3" t="s">
        <v>2148</v>
      </c>
      <c r="C1618" s="1" t="s">
        <v>13</v>
      </c>
      <c r="D1618" s="1" t="s">
        <v>8</v>
      </c>
      <c r="E1618" s="1" t="s">
        <v>14</v>
      </c>
      <c r="F1618" s="1" t="s">
        <v>26</v>
      </c>
      <c r="G1618" s="6">
        <v>23030</v>
      </c>
    </row>
    <row r="1619" spans="1:7" ht="30.75" hidden="1" thickBot="1" x14ac:dyDescent="0.3">
      <c r="A1619" s="5">
        <v>437058</v>
      </c>
      <c r="B1619" s="3" t="s">
        <v>3063</v>
      </c>
      <c r="C1619" s="1" t="s">
        <v>13</v>
      </c>
      <c r="D1619" s="1" t="s">
        <v>11</v>
      </c>
      <c r="E1619" s="1" t="s">
        <v>9</v>
      </c>
      <c r="F1619" s="1" t="s">
        <v>20</v>
      </c>
      <c r="G1619" s="6">
        <v>23037</v>
      </c>
    </row>
    <row r="1620" spans="1:7" ht="30.75" hidden="1" thickBot="1" x14ac:dyDescent="0.3">
      <c r="A1620" s="5">
        <v>39698</v>
      </c>
      <c r="B1620" s="3" t="s">
        <v>1605</v>
      </c>
      <c r="C1620" s="1" t="s">
        <v>13</v>
      </c>
      <c r="D1620" s="1" t="s">
        <v>11</v>
      </c>
      <c r="E1620" s="1" t="s">
        <v>14</v>
      </c>
      <c r="F1620" s="1" t="s">
        <v>199</v>
      </c>
      <c r="G1620" s="6">
        <v>23042</v>
      </c>
    </row>
    <row r="1621" spans="1:7" ht="30.75" thickBot="1" x14ac:dyDescent="0.3">
      <c r="A1621" s="5">
        <v>331082</v>
      </c>
      <c r="B1621" s="3" t="s">
        <v>1390</v>
      </c>
      <c r="C1621" s="1" t="s">
        <v>7</v>
      </c>
      <c r="D1621" s="1" t="s">
        <v>8</v>
      </c>
      <c r="E1621" s="1" t="s">
        <v>14</v>
      </c>
      <c r="F1621" s="1" t="s">
        <v>12</v>
      </c>
      <c r="G1621" s="6">
        <v>23051</v>
      </c>
    </row>
    <row r="1622" spans="1:7" ht="30.75" thickBot="1" x14ac:dyDescent="0.3">
      <c r="A1622" s="5">
        <v>385163</v>
      </c>
      <c r="B1622" s="3" t="s">
        <v>2396</v>
      </c>
      <c r="C1622" s="1" t="s">
        <v>7</v>
      </c>
      <c r="D1622" s="1" t="s">
        <v>8</v>
      </c>
      <c r="E1622" s="1" t="s">
        <v>14</v>
      </c>
      <c r="F1622" s="1" t="s">
        <v>23</v>
      </c>
      <c r="G1622" s="6">
        <v>23054</v>
      </c>
    </row>
    <row r="1623" spans="1:7" ht="30.75" thickBot="1" x14ac:dyDescent="0.3">
      <c r="A1623" s="5">
        <v>916106</v>
      </c>
      <c r="B1623" s="4">
        <v>41644.780555555553</v>
      </c>
      <c r="C1623" s="1" t="s">
        <v>7</v>
      </c>
      <c r="D1623" s="1" t="s">
        <v>11</v>
      </c>
      <c r="E1623" s="1" t="s">
        <v>22</v>
      </c>
      <c r="F1623" s="1" t="s">
        <v>12</v>
      </c>
      <c r="G1623" s="6">
        <v>23057</v>
      </c>
    </row>
    <row r="1624" spans="1:7" ht="30.75" hidden="1" thickBot="1" x14ac:dyDescent="0.3">
      <c r="A1624" s="5">
        <v>578578</v>
      </c>
      <c r="B1624" s="3" t="s">
        <v>3028</v>
      </c>
      <c r="C1624" s="1" t="s">
        <v>13</v>
      </c>
      <c r="D1624" s="1" t="s">
        <v>25</v>
      </c>
      <c r="E1624" s="1" t="s">
        <v>9</v>
      </c>
      <c r="F1624" s="1" t="s">
        <v>18</v>
      </c>
      <c r="G1624" s="6">
        <v>23077</v>
      </c>
    </row>
    <row r="1625" spans="1:7" ht="30.75" thickBot="1" x14ac:dyDescent="0.3">
      <c r="A1625" s="5">
        <v>481635</v>
      </c>
      <c r="B1625" s="3" t="s">
        <v>898</v>
      </c>
      <c r="C1625" s="1" t="s">
        <v>7</v>
      </c>
      <c r="D1625" s="1" t="s">
        <v>25</v>
      </c>
      <c r="E1625" s="1" t="s">
        <v>9</v>
      </c>
      <c r="F1625" s="1" t="s">
        <v>199</v>
      </c>
      <c r="G1625" s="6">
        <v>23082</v>
      </c>
    </row>
    <row r="1626" spans="1:7" ht="30.75" thickBot="1" x14ac:dyDescent="0.3">
      <c r="A1626" s="5">
        <v>961227</v>
      </c>
      <c r="B1626" s="3" t="s">
        <v>1076</v>
      </c>
      <c r="C1626" s="1" t="s">
        <v>7</v>
      </c>
      <c r="D1626" s="1" t="s">
        <v>11</v>
      </c>
      <c r="E1626" s="1" t="s">
        <v>9</v>
      </c>
      <c r="F1626" s="1" t="s">
        <v>23</v>
      </c>
      <c r="G1626" s="6">
        <v>23112</v>
      </c>
    </row>
    <row r="1627" spans="1:7" ht="30.75" thickBot="1" x14ac:dyDescent="0.3">
      <c r="A1627" s="5">
        <v>997824</v>
      </c>
      <c r="B1627" s="3" t="s">
        <v>2563</v>
      </c>
      <c r="C1627" s="1" t="s">
        <v>7</v>
      </c>
      <c r="D1627" s="1" t="s">
        <v>11</v>
      </c>
      <c r="E1627" s="1" t="s">
        <v>27</v>
      </c>
      <c r="F1627" s="1" t="s">
        <v>18</v>
      </c>
      <c r="G1627" s="6">
        <v>23112</v>
      </c>
    </row>
    <row r="1628" spans="1:7" ht="30.75" thickBot="1" x14ac:dyDescent="0.3">
      <c r="A1628" s="5">
        <v>42714</v>
      </c>
      <c r="B1628" s="3" t="s">
        <v>807</v>
      </c>
      <c r="C1628" s="1" t="s">
        <v>7</v>
      </c>
      <c r="D1628" s="1" t="s">
        <v>8</v>
      </c>
      <c r="E1628" s="1" t="s">
        <v>14</v>
      </c>
      <c r="F1628" s="1" t="s">
        <v>199</v>
      </c>
      <c r="G1628" s="6">
        <v>23116</v>
      </c>
    </row>
    <row r="1629" spans="1:7" ht="30.75" thickBot="1" x14ac:dyDescent="0.3">
      <c r="A1629" s="5">
        <v>874235</v>
      </c>
      <c r="B1629" s="4">
        <v>41981.531944444447</v>
      </c>
      <c r="C1629" s="1" t="s">
        <v>7</v>
      </c>
      <c r="D1629" s="1" t="s">
        <v>11</v>
      </c>
      <c r="E1629" s="1" t="s">
        <v>14</v>
      </c>
      <c r="F1629" s="1" t="s">
        <v>18</v>
      </c>
      <c r="G1629" s="6">
        <v>23122</v>
      </c>
    </row>
    <row r="1630" spans="1:7" ht="30.75" hidden="1" thickBot="1" x14ac:dyDescent="0.3">
      <c r="A1630" s="5">
        <v>490538</v>
      </c>
      <c r="B1630" s="3" t="s">
        <v>719</v>
      </c>
      <c r="C1630" s="1" t="s">
        <v>13</v>
      </c>
      <c r="D1630" s="1" t="s">
        <v>25</v>
      </c>
      <c r="E1630" s="1" t="s">
        <v>33</v>
      </c>
      <c r="F1630" s="1" t="s">
        <v>18</v>
      </c>
      <c r="G1630" s="6">
        <v>23128</v>
      </c>
    </row>
    <row r="1631" spans="1:7" ht="30.75" hidden="1" thickBot="1" x14ac:dyDescent="0.3">
      <c r="A1631" s="5">
        <v>121909</v>
      </c>
      <c r="B1631" s="4">
        <v>41675.51458333333</v>
      </c>
      <c r="C1631" s="1" t="s">
        <v>13</v>
      </c>
      <c r="D1631" s="1" t="s">
        <v>8</v>
      </c>
      <c r="E1631" s="1" t="s">
        <v>14</v>
      </c>
      <c r="F1631" s="1" t="s">
        <v>15</v>
      </c>
      <c r="G1631" s="6">
        <v>23129</v>
      </c>
    </row>
    <row r="1632" spans="1:7" ht="30.75" thickBot="1" x14ac:dyDescent="0.3">
      <c r="A1632" s="5">
        <v>120227</v>
      </c>
      <c r="B1632" s="3" t="s">
        <v>1834</v>
      </c>
      <c r="C1632" s="1" t="s">
        <v>7</v>
      </c>
      <c r="D1632" s="1" t="s">
        <v>8</v>
      </c>
      <c r="E1632" s="1" t="s">
        <v>16</v>
      </c>
      <c r="F1632" s="1" t="s">
        <v>12</v>
      </c>
      <c r="G1632" s="6">
        <v>23130</v>
      </c>
    </row>
    <row r="1633" spans="1:7" ht="30.75" hidden="1" thickBot="1" x14ac:dyDescent="0.3">
      <c r="A1633" s="5">
        <v>274945</v>
      </c>
      <c r="B1633" s="3" t="s">
        <v>1469</v>
      </c>
      <c r="C1633" s="1" t="s">
        <v>13</v>
      </c>
      <c r="D1633" s="1" t="s">
        <v>8</v>
      </c>
      <c r="E1633" s="1" t="s">
        <v>14</v>
      </c>
      <c r="F1633" s="1" t="s">
        <v>26</v>
      </c>
      <c r="G1633" s="6">
        <v>23164</v>
      </c>
    </row>
    <row r="1634" spans="1:7" ht="30.75" thickBot="1" x14ac:dyDescent="0.3">
      <c r="A1634" s="5">
        <v>275598</v>
      </c>
      <c r="B1634" s="3" t="s">
        <v>682</v>
      </c>
      <c r="C1634" s="1" t="s">
        <v>7</v>
      </c>
      <c r="D1634" s="1" t="s">
        <v>8</v>
      </c>
      <c r="E1634" s="1" t="s">
        <v>16</v>
      </c>
      <c r="F1634" s="1" t="s">
        <v>18</v>
      </c>
      <c r="G1634" s="6">
        <v>23170</v>
      </c>
    </row>
    <row r="1635" spans="1:7" ht="30.75" hidden="1" thickBot="1" x14ac:dyDescent="0.3">
      <c r="A1635" s="5">
        <v>710245</v>
      </c>
      <c r="B1635" s="3" t="s">
        <v>2601</v>
      </c>
      <c r="C1635" s="1" t="s">
        <v>13</v>
      </c>
      <c r="D1635" s="1" t="s">
        <v>11</v>
      </c>
      <c r="E1635" s="1" t="s">
        <v>14</v>
      </c>
      <c r="F1635" s="1" t="s">
        <v>23</v>
      </c>
      <c r="G1635" s="6">
        <v>23191</v>
      </c>
    </row>
    <row r="1636" spans="1:7" ht="30.75" hidden="1" thickBot="1" x14ac:dyDescent="0.3">
      <c r="A1636" s="5">
        <v>416679</v>
      </c>
      <c r="B1636" s="3" t="s">
        <v>1384</v>
      </c>
      <c r="C1636" s="1" t="s">
        <v>13</v>
      </c>
      <c r="D1636" s="1" t="s">
        <v>8</v>
      </c>
      <c r="E1636" s="1" t="s">
        <v>14</v>
      </c>
      <c r="F1636" s="1" t="s">
        <v>199</v>
      </c>
      <c r="G1636" s="6">
        <v>23207</v>
      </c>
    </row>
    <row r="1637" spans="1:7" ht="30.75" thickBot="1" x14ac:dyDescent="0.3">
      <c r="A1637" s="5">
        <v>830066</v>
      </c>
      <c r="B1637" s="4">
        <v>41887.664583333331</v>
      </c>
      <c r="C1637" s="1" t="s">
        <v>7</v>
      </c>
      <c r="D1637" s="1" t="s">
        <v>11</v>
      </c>
      <c r="E1637" s="1" t="s">
        <v>9</v>
      </c>
      <c r="F1637" s="1" t="s">
        <v>199</v>
      </c>
      <c r="G1637" s="6">
        <v>23224</v>
      </c>
    </row>
    <row r="1638" spans="1:7" ht="30.75" thickBot="1" x14ac:dyDescent="0.3">
      <c r="A1638" s="5">
        <v>427047</v>
      </c>
      <c r="B1638" s="4">
        <v>41951.398611111108</v>
      </c>
      <c r="C1638" s="1" t="s">
        <v>7</v>
      </c>
      <c r="D1638" s="1" t="s">
        <v>8</v>
      </c>
      <c r="E1638" s="1" t="s">
        <v>9</v>
      </c>
      <c r="F1638" s="1" t="s">
        <v>199</v>
      </c>
      <c r="G1638" s="6">
        <v>23232</v>
      </c>
    </row>
    <row r="1639" spans="1:7" ht="30.75" thickBot="1" x14ac:dyDescent="0.3">
      <c r="A1639" s="5">
        <v>166850</v>
      </c>
      <c r="B1639" s="3" t="s">
        <v>2031</v>
      </c>
      <c r="C1639" s="1" t="s">
        <v>7</v>
      </c>
      <c r="D1639" s="1" t="s">
        <v>11</v>
      </c>
      <c r="E1639" s="1" t="s">
        <v>14</v>
      </c>
      <c r="F1639" s="1" t="s">
        <v>12</v>
      </c>
      <c r="G1639" s="6">
        <v>23249</v>
      </c>
    </row>
    <row r="1640" spans="1:7" ht="30.75" thickBot="1" x14ac:dyDescent="0.3">
      <c r="A1640" s="5">
        <v>649013</v>
      </c>
      <c r="B1640" s="4">
        <v>41859.397916666669</v>
      </c>
      <c r="C1640" s="1" t="s">
        <v>7</v>
      </c>
      <c r="D1640" s="1" t="s">
        <v>8</v>
      </c>
      <c r="E1640" s="1" t="s">
        <v>9</v>
      </c>
      <c r="F1640" s="1" t="s">
        <v>12</v>
      </c>
      <c r="G1640" s="6">
        <v>23262</v>
      </c>
    </row>
    <row r="1641" spans="1:7" ht="30.75" thickBot="1" x14ac:dyDescent="0.3">
      <c r="A1641" s="5">
        <v>205968</v>
      </c>
      <c r="B1641" s="3" t="s">
        <v>842</v>
      </c>
      <c r="C1641" s="1" t="s">
        <v>7</v>
      </c>
      <c r="D1641" s="1" t="s">
        <v>11</v>
      </c>
      <c r="E1641" s="1" t="s">
        <v>14</v>
      </c>
      <c r="F1641" s="1" t="s">
        <v>12</v>
      </c>
      <c r="G1641" s="6">
        <v>23288</v>
      </c>
    </row>
    <row r="1642" spans="1:7" ht="30.75" thickBot="1" x14ac:dyDescent="0.3">
      <c r="A1642" s="5">
        <v>180899</v>
      </c>
      <c r="B1642" s="4">
        <v>41859.486111111109</v>
      </c>
      <c r="C1642" s="1" t="s">
        <v>7</v>
      </c>
      <c r="D1642" s="1" t="s">
        <v>8</v>
      </c>
      <c r="E1642" s="1" t="s">
        <v>14</v>
      </c>
      <c r="F1642" s="1" t="s">
        <v>18</v>
      </c>
      <c r="G1642" s="6">
        <v>23320</v>
      </c>
    </row>
    <row r="1643" spans="1:7" ht="30.75" thickBot="1" x14ac:dyDescent="0.3">
      <c r="A1643" s="5">
        <v>535917</v>
      </c>
      <c r="B1643" s="3" t="s">
        <v>1697</v>
      </c>
      <c r="C1643" s="1" t="s">
        <v>7</v>
      </c>
      <c r="D1643" s="1" t="s">
        <v>8</v>
      </c>
      <c r="E1643" s="1" t="s">
        <v>27</v>
      </c>
      <c r="F1643" s="1" t="s">
        <v>26</v>
      </c>
      <c r="G1643" s="6">
        <v>23321</v>
      </c>
    </row>
    <row r="1644" spans="1:7" ht="30.75" thickBot="1" x14ac:dyDescent="0.3">
      <c r="A1644" s="5">
        <v>909449</v>
      </c>
      <c r="B1644" s="4">
        <v>41647.01458333333</v>
      </c>
      <c r="C1644" s="1" t="s">
        <v>7</v>
      </c>
      <c r="D1644" s="1" t="s">
        <v>8</v>
      </c>
      <c r="E1644" s="1" t="s">
        <v>9</v>
      </c>
      <c r="F1644" s="1" t="s">
        <v>20</v>
      </c>
      <c r="G1644" s="6">
        <v>23357</v>
      </c>
    </row>
    <row r="1645" spans="1:7" ht="30.75" hidden="1" thickBot="1" x14ac:dyDescent="0.3">
      <c r="A1645" s="5">
        <v>537930</v>
      </c>
      <c r="B1645" s="3" t="s">
        <v>1363</v>
      </c>
      <c r="C1645" s="1" t="s">
        <v>13</v>
      </c>
      <c r="D1645" s="1" t="s">
        <v>8</v>
      </c>
      <c r="E1645" s="1" t="s">
        <v>14</v>
      </c>
      <c r="F1645" s="1" t="s">
        <v>199</v>
      </c>
      <c r="G1645" s="6">
        <v>23366</v>
      </c>
    </row>
    <row r="1646" spans="1:7" ht="30.75" thickBot="1" x14ac:dyDescent="0.3">
      <c r="A1646" s="5">
        <v>858295</v>
      </c>
      <c r="B1646" s="3" t="s">
        <v>2514</v>
      </c>
      <c r="C1646" s="1" t="s">
        <v>7</v>
      </c>
      <c r="D1646" s="1" t="s">
        <v>11</v>
      </c>
      <c r="E1646" s="1" t="s">
        <v>14</v>
      </c>
      <c r="F1646" s="1" t="s">
        <v>199</v>
      </c>
      <c r="G1646" s="6">
        <v>23370</v>
      </c>
    </row>
    <row r="1647" spans="1:7" ht="30.75" thickBot="1" x14ac:dyDescent="0.3">
      <c r="A1647" s="5">
        <v>695272</v>
      </c>
      <c r="B1647" s="3" t="s">
        <v>808</v>
      </c>
      <c r="C1647" s="1" t="s">
        <v>7</v>
      </c>
      <c r="D1647" s="1" t="s">
        <v>8</v>
      </c>
      <c r="E1647" s="1" t="s">
        <v>14</v>
      </c>
      <c r="F1647" s="1" t="s">
        <v>12</v>
      </c>
      <c r="G1647" s="6">
        <v>23379</v>
      </c>
    </row>
    <row r="1648" spans="1:7" ht="30.75" thickBot="1" x14ac:dyDescent="0.3">
      <c r="A1648" s="5">
        <v>554834</v>
      </c>
      <c r="B1648" s="3" t="s">
        <v>371</v>
      </c>
      <c r="C1648" s="1" t="s">
        <v>7</v>
      </c>
      <c r="D1648" s="1" t="s">
        <v>8</v>
      </c>
      <c r="E1648" s="1" t="s">
        <v>16</v>
      </c>
      <c r="F1648" s="1" t="s">
        <v>3598</v>
      </c>
      <c r="G1648" s="6">
        <v>23381</v>
      </c>
    </row>
    <row r="1649" spans="1:7" ht="30.75" thickBot="1" x14ac:dyDescent="0.3">
      <c r="A1649" s="5">
        <v>388435</v>
      </c>
      <c r="B1649" s="3" t="s">
        <v>2132</v>
      </c>
      <c r="C1649" s="1" t="s">
        <v>7</v>
      </c>
      <c r="D1649" s="1" t="s">
        <v>8</v>
      </c>
      <c r="E1649" s="1" t="s">
        <v>14</v>
      </c>
      <c r="F1649" s="1" t="s">
        <v>199</v>
      </c>
      <c r="G1649" s="6">
        <v>23442</v>
      </c>
    </row>
    <row r="1650" spans="1:7" ht="30.75" thickBot="1" x14ac:dyDescent="0.3">
      <c r="A1650" s="5">
        <v>680938</v>
      </c>
      <c r="B1650" s="3" t="s">
        <v>2574</v>
      </c>
      <c r="C1650" s="1" t="s">
        <v>7</v>
      </c>
      <c r="D1650" s="1" t="s">
        <v>11</v>
      </c>
      <c r="E1650" s="1" t="s">
        <v>27</v>
      </c>
      <c r="F1650" s="1" t="s">
        <v>12</v>
      </c>
      <c r="G1650" s="6">
        <v>23443</v>
      </c>
    </row>
    <row r="1651" spans="1:7" ht="30.75" hidden="1" thickBot="1" x14ac:dyDescent="0.3">
      <c r="A1651" s="5">
        <v>468867</v>
      </c>
      <c r="B1651" s="3" t="s">
        <v>45</v>
      </c>
      <c r="C1651" s="1" t="s">
        <v>13</v>
      </c>
      <c r="D1651" s="1" t="s">
        <v>11</v>
      </c>
      <c r="E1651" s="1" t="s">
        <v>36</v>
      </c>
      <c r="F1651" s="1" t="s">
        <v>12</v>
      </c>
      <c r="G1651" s="6">
        <v>23446</v>
      </c>
    </row>
    <row r="1652" spans="1:7" ht="30.75" thickBot="1" x14ac:dyDescent="0.3">
      <c r="A1652" s="5">
        <v>460725</v>
      </c>
      <c r="B1652" s="4">
        <v>41735.534722222219</v>
      </c>
      <c r="C1652" s="1" t="s">
        <v>7</v>
      </c>
      <c r="D1652" s="1" t="s">
        <v>25</v>
      </c>
      <c r="E1652" s="1" t="s">
        <v>9</v>
      </c>
      <c r="F1652" s="1" t="s">
        <v>12</v>
      </c>
      <c r="G1652" s="6">
        <v>23471</v>
      </c>
    </row>
    <row r="1653" spans="1:7" ht="30.75" hidden="1" thickBot="1" x14ac:dyDescent="0.3">
      <c r="A1653" s="5">
        <v>994949</v>
      </c>
      <c r="B1653" s="4">
        <v>41827.843055555553</v>
      </c>
      <c r="C1653" s="1" t="s">
        <v>13</v>
      </c>
      <c r="D1653" s="1" t="s">
        <v>8</v>
      </c>
      <c r="E1653" s="1" t="s">
        <v>9</v>
      </c>
      <c r="F1653" s="1" t="s">
        <v>18</v>
      </c>
      <c r="G1653" s="6">
        <v>23484</v>
      </c>
    </row>
    <row r="1654" spans="1:7" ht="30.75" thickBot="1" x14ac:dyDescent="0.3">
      <c r="A1654" s="5">
        <v>302371</v>
      </c>
      <c r="B1654" s="4">
        <v>41676.373611111114</v>
      </c>
      <c r="C1654" s="1" t="s">
        <v>7</v>
      </c>
      <c r="D1654" s="1" t="s">
        <v>8</v>
      </c>
      <c r="E1654" s="1" t="s">
        <v>14</v>
      </c>
      <c r="F1654" s="1" t="s">
        <v>12</v>
      </c>
      <c r="G1654" s="6">
        <v>23496</v>
      </c>
    </row>
    <row r="1655" spans="1:7" ht="30.75" thickBot="1" x14ac:dyDescent="0.3">
      <c r="A1655" s="5">
        <v>184275</v>
      </c>
      <c r="B1655" s="4">
        <v>41981.40902777778</v>
      </c>
      <c r="C1655" s="1" t="s">
        <v>7</v>
      </c>
      <c r="D1655" s="1" t="s">
        <v>8</v>
      </c>
      <c r="E1655" s="1" t="s">
        <v>14</v>
      </c>
      <c r="F1655" s="1" t="s">
        <v>26</v>
      </c>
      <c r="G1655" s="6">
        <v>23504</v>
      </c>
    </row>
    <row r="1656" spans="1:7" ht="30.75" hidden="1" thickBot="1" x14ac:dyDescent="0.3">
      <c r="A1656" s="5">
        <v>781209</v>
      </c>
      <c r="B1656" s="3" t="s">
        <v>798</v>
      </c>
      <c r="C1656" s="1" t="s">
        <v>13</v>
      </c>
      <c r="D1656" s="1" t="s">
        <v>8</v>
      </c>
      <c r="E1656" s="1" t="s">
        <v>9</v>
      </c>
      <c r="F1656" s="1" t="s">
        <v>20</v>
      </c>
      <c r="G1656" s="6">
        <v>23507</v>
      </c>
    </row>
    <row r="1657" spans="1:7" ht="30.75" hidden="1" thickBot="1" x14ac:dyDescent="0.3">
      <c r="A1657" s="5">
        <v>152476</v>
      </c>
      <c r="B1657" s="4">
        <v>41704.383333333331</v>
      </c>
      <c r="C1657" s="1" t="s">
        <v>13</v>
      </c>
      <c r="D1657" s="1" t="s">
        <v>8</v>
      </c>
      <c r="E1657" s="1" t="s">
        <v>9</v>
      </c>
      <c r="F1657" s="1" t="s">
        <v>20</v>
      </c>
      <c r="G1657" s="6">
        <v>23516</v>
      </c>
    </row>
    <row r="1658" spans="1:7" ht="30.75" hidden="1" thickBot="1" x14ac:dyDescent="0.3">
      <c r="A1658" s="5">
        <v>94490</v>
      </c>
      <c r="B1658" s="3" t="s">
        <v>519</v>
      </c>
      <c r="C1658" s="1" t="s">
        <v>13</v>
      </c>
      <c r="D1658" s="1" t="s">
        <v>8</v>
      </c>
      <c r="E1658" s="1" t="s">
        <v>9</v>
      </c>
      <c r="F1658" s="1" t="s">
        <v>199</v>
      </c>
      <c r="G1658" s="6">
        <v>23536</v>
      </c>
    </row>
    <row r="1659" spans="1:7" ht="45.75" thickBot="1" x14ac:dyDescent="0.3">
      <c r="A1659" s="5">
        <v>574495</v>
      </c>
      <c r="B1659" s="3" t="s">
        <v>2745</v>
      </c>
      <c r="C1659" s="1" t="s">
        <v>7</v>
      </c>
      <c r="D1659" s="1" t="s">
        <v>8</v>
      </c>
      <c r="E1659" s="1" t="s">
        <v>74</v>
      </c>
      <c r="F1659" s="1" t="s">
        <v>12</v>
      </c>
      <c r="G1659" s="6">
        <v>23537</v>
      </c>
    </row>
    <row r="1660" spans="1:7" ht="30.75" thickBot="1" x14ac:dyDescent="0.3">
      <c r="A1660" s="5">
        <v>160792</v>
      </c>
      <c r="B1660" s="3" t="s">
        <v>2470</v>
      </c>
      <c r="C1660" s="1" t="s">
        <v>7</v>
      </c>
      <c r="D1660" s="1" t="s">
        <v>11</v>
      </c>
      <c r="E1660" s="1" t="s">
        <v>22</v>
      </c>
      <c r="F1660" s="1" t="s">
        <v>199</v>
      </c>
      <c r="G1660" s="6">
        <v>23541</v>
      </c>
    </row>
    <row r="1661" spans="1:7" ht="30.75" hidden="1" thickBot="1" x14ac:dyDescent="0.3">
      <c r="A1661" s="5">
        <v>456232</v>
      </c>
      <c r="B1661" s="3" t="s">
        <v>109</v>
      </c>
      <c r="C1661" s="1" t="s">
        <v>13</v>
      </c>
      <c r="D1661" s="1" t="s">
        <v>8</v>
      </c>
      <c r="E1661" s="1" t="s">
        <v>9</v>
      </c>
      <c r="F1661" s="1" t="s">
        <v>15</v>
      </c>
      <c r="G1661" s="6">
        <v>23558</v>
      </c>
    </row>
    <row r="1662" spans="1:7" ht="30.75" hidden="1" thickBot="1" x14ac:dyDescent="0.3">
      <c r="A1662" s="5">
        <v>439013</v>
      </c>
      <c r="B1662" s="4">
        <v>41675.397916666669</v>
      </c>
      <c r="C1662" s="1" t="s">
        <v>13</v>
      </c>
      <c r="D1662" s="1" t="s">
        <v>11</v>
      </c>
      <c r="E1662" s="1" t="s">
        <v>36</v>
      </c>
      <c r="F1662" s="1" t="s">
        <v>199</v>
      </c>
      <c r="G1662" s="6">
        <v>23575</v>
      </c>
    </row>
    <row r="1663" spans="1:7" ht="30.75" thickBot="1" x14ac:dyDescent="0.3">
      <c r="A1663" s="5">
        <v>760357</v>
      </c>
      <c r="B1663" s="3" t="s">
        <v>640</v>
      </c>
      <c r="C1663" s="1" t="s">
        <v>7</v>
      </c>
      <c r="D1663" s="1" t="s">
        <v>11</v>
      </c>
      <c r="E1663" s="1" t="s">
        <v>14</v>
      </c>
      <c r="F1663" s="1" t="s">
        <v>26</v>
      </c>
      <c r="G1663" s="6">
        <v>23576</v>
      </c>
    </row>
    <row r="1664" spans="1:7" ht="30.75" hidden="1" thickBot="1" x14ac:dyDescent="0.3">
      <c r="A1664" s="5">
        <v>978878</v>
      </c>
      <c r="B1664" s="3" t="s">
        <v>231</v>
      </c>
      <c r="C1664" s="1" t="s">
        <v>13</v>
      </c>
      <c r="D1664" s="1" t="s">
        <v>25</v>
      </c>
      <c r="E1664" s="1" t="s">
        <v>9</v>
      </c>
      <c r="F1664" s="1" t="s">
        <v>26</v>
      </c>
      <c r="G1664" s="6">
        <v>23580</v>
      </c>
    </row>
    <row r="1665" spans="1:7" ht="30.75" thickBot="1" x14ac:dyDescent="0.3">
      <c r="A1665" s="5">
        <v>421772</v>
      </c>
      <c r="B1665" s="3" t="s">
        <v>2774</v>
      </c>
      <c r="C1665" s="1" t="s">
        <v>7</v>
      </c>
      <c r="D1665" s="1" t="s">
        <v>8</v>
      </c>
      <c r="E1665" s="1" t="s">
        <v>14</v>
      </c>
      <c r="F1665" s="1" t="s">
        <v>26</v>
      </c>
      <c r="G1665" s="6">
        <v>23583</v>
      </c>
    </row>
    <row r="1666" spans="1:7" ht="30.75" thickBot="1" x14ac:dyDescent="0.3">
      <c r="A1666" s="5">
        <v>102217</v>
      </c>
      <c r="B1666" s="3" t="s">
        <v>809</v>
      </c>
      <c r="C1666" s="1" t="s">
        <v>7</v>
      </c>
      <c r="D1666" s="1" t="s">
        <v>25</v>
      </c>
      <c r="E1666" s="1" t="s">
        <v>14</v>
      </c>
      <c r="F1666" s="1" t="s">
        <v>12</v>
      </c>
      <c r="G1666" s="6">
        <v>23608</v>
      </c>
    </row>
    <row r="1667" spans="1:7" ht="30.75" thickBot="1" x14ac:dyDescent="0.3">
      <c r="A1667" s="5">
        <v>137375</v>
      </c>
      <c r="B1667" s="3" t="s">
        <v>807</v>
      </c>
      <c r="C1667" s="1" t="s">
        <v>7</v>
      </c>
      <c r="D1667" s="1" t="s">
        <v>11</v>
      </c>
      <c r="E1667" s="1" t="s">
        <v>36</v>
      </c>
      <c r="F1667" s="1" t="s">
        <v>199</v>
      </c>
      <c r="G1667" s="6">
        <v>23628</v>
      </c>
    </row>
    <row r="1668" spans="1:7" ht="30.75" thickBot="1" x14ac:dyDescent="0.3">
      <c r="A1668" s="5">
        <v>424171</v>
      </c>
      <c r="B1668" s="3" t="s">
        <v>2919</v>
      </c>
      <c r="C1668" s="1" t="s">
        <v>7</v>
      </c>
      <c r="D1668" s="1" t="s">
        <v>25</v>
      </c>
      <c r="E1668" s="1" t="s">
        <v>9</v>
      </c>
      <c r="F1668" s="1" t="s">
        <v>18</v>
      </c>
      <c r="G1668" s="6">
        <v>23667</v>
      </c>
    </row>
    <row r="1669" spans="1:7" ht="30.75" thickBot="1" x14ac:dyDescent="0.3">
      <c r="A1669" s="5">
        <v>258883</v>
      </c>
      <c r="B1669" s="3" t="s">
        <v>3445</v>
      </c>
      <c r="C1669" s="1" t="s">
        <v>7</v>
      </c>
      <c r="D1669" s="1" t="s">
        <v>8</v>
      </c>
      <c r="E1669" s="1" t="s">
        <v>9</v>
      </c>
      <c r="F1669" s="1" t="s">
        <v>20</v>
      </c>
      <c r="G1669" s="6">
        <v>23670</v>
      </c>
    </row>
    <row r="1670" spans="1:7" ht="30.75" thickBot="1" x14ac:dyDescent="0.3">
      <c r="A1670" s="5">
        <v>355385</v>
      </c>
      <c r="B1670" s="3" t="s">
        <v>2335</v>
      </c>
      <c r="C1670" s="1" t="s">
        <v>7</v>
      </c>
      <c r="D1670" s="1" t="s">
        <v>11</v>
      </c>
      <c r="E1670" s="1" t="s">
        <v>14</v>
      </c>
      <c r="F1670" s="1" t="s">
        <v>199</v>
      </c>
      <c r="G1670" s="6">
        <v>23702</v>
      </c>
    </row>
    <row r="1671" spans="1:7" ht="30.75" thickBot="1" x14ac:dyDescent="0.3">
      <c r="A1671" s="5">
        <v>894161</v>
      </c>
      <c r="B1671" s="4">
        <v>41949.491666666669</v>
      </c>
      <c r="C1671" s="1" t="s">
        <v>7</v>
      </c>
      <c r="D1671" s="1" t="s">
        <v>11</v>
      </c>
      <c r="E1671" s="1" t="s">
        <v>14</v>
      </c>
      <c r="F1671" s="1" t="s">
        <v>12</v>
      </c>
      <c r="G1671" s="6">
        <v>23726</v>
      </c>
    </row>
    <row r="1672" spans="1:7" ht="30.75" thickBot="1" x14ac:dyDescent="0.3">
      <c r="A1672" s="5">
        <v>312655</v>
      </c>
      <c r="B1672" s="3" t="s">
        <v>1085</v>
      </c>
      <c r="C1672" s="1" t="s">
        <v>7</v>
      </c>
      <c r="D1672" s="1" t="s">
        <v>11</v>
      </c>
      <c r="E1672" s="1" t="s">
        <v>14</v>
      </c>
      <c r="F1672" s="1" t="s">
        <v>199</v>
      </c>
      <c r="G1672" s="6">
        <v>23726</v>
      </c>
    </row>
    <row r="1673" spans="1:7" ht="30.75" thickBot="1" x14ac:dyDescent="0.3">
      <c r="A1673" s="5">
        <v>916816</v>
      </c>
      <c r="B1673" s="3" t="s">
        <v>3420</v>
      </c>
      <c r="C1673" s="1" t="s">
        <v>7</v>
      </c>
      <c r="D1673" s="1" t="s">
        <v>8</v>
      </c>
      <c r="E1673" s="1" t="s">
        <v>16</v>
      </c>
      <c r="F1673" s="1" t="s">
        <v>23</v>
      </c>
      <c r="G1673" s="6">
        <v>23737</v>
      </c>
    </row>
    <row r="1674" spans="1:7" ht="30.75" thickBot="1" x14ac:dyDescent="0.3">
      <c r="A1674" s="5">
        <v>800131</v>
      </c>
      <c r="B1674" s="4">
        <v>41736.750694444447</v>
      </c>
      <c r="C1674" s="1" t="s">
        <v>7</v>
      </c>
      <c r="D1674" s="1" t="s">
        <v>11</v>
      </c>
      <c r="E1674" s="1" t="s">
        <v>9</v>
      </c>
      <c r="F1674" s="1" t="s">
        <v>18</v>
      </c>
      <c r="G1674" s="6">
        <v>23739</v>
      </c>
    </row>
    <row r="1675" spans="1:7" ht="30.75" thickBot="1" x14ac:dyDescent="0.3">
      <c r="A1675" s="5">
        <v>44114</v>
      </c>
      <c r="B1675" s="4">
        <v>41704.633333333331</v>
      </c>
      <c r="C1675" s="1" t="s">
        <v>7</v>
      </c>
      <c r="D1675" s="1" t="s">
        <v>11</v>
      </c>
      <c r="E1675" s="1" t="s">
        <v>14</v>
      </c>
      <c r="F1675" s="1" t="s">
        <v>199</v>
      </c>
      <c r="G1675" s="6">
        <v>23746</v>
      </c>
    </row>
    <row r="1676" spans="1:7" ht="30.75" thickBot="1" x14ac:dyDescent="0.3">
      <c r="A1676" s="5">
        <v>869596</v>
      </c>
      <c r="B1676" s="4">
        <v>41675.234027777777</v>
      </c>
      <c r="C1676" s="1" t="s">
        <v>7</v>
      </c>
      <c r="D1676" s="1" t="s">
        <v>11</v>
      </c>
      <c r="E1676" s="1" t="s">
        <v>16</v>
      </c>
      <c r="F1676" s="1" t="s">
        <v>10</v>
      </c>
      <c r="G1676" s="6">
        <v>23770</v>
      </c>
    </row>
    <row r="1677" spans="1:7" ht="30.75" thickBot="1" x14ac:dyDescent="0.3">
      <c r="A1677" s="5">
        <v>469233</v>
      </c>
      <c r="B1677" s="3" t="s">
        <v>2751</v>
      </c>
      <c r="C1677" s="1" t="s">
        <v>7</v>
      </c>
      <c r="D1677" s="1" t="s">
        <v>8</v>
      </c>
      <c r="E1677" s="1" t="s">
        <v>9</v>
      </c>
      <c r="F1677" s="1" t="s">
        <v>23</v>
      </c>
      <c r="G1677" s="6">
        <v>23772</v>
      </c>
    </row>
    <row r="1678" spans="1:7" ht="30.75" thickBot="1" x14ac:dyDescent="0.3">
      <c r="A1678" s="5">
        <v>503115</v>
      </c>
      <c r="B1678" s="4">
        <v>41647.401388888888</v>
      </c>
      <c r="C1678" s="1" t="s">
        <v>7</v>
      </c>
      <c r="D1678" s="1" t="s">
        <v>11</v>
      </c>
      <c r="E1678" s="1" t="s">
        <v>9</v>
      </c>
      <c r="F1678" s="1" t="s">
        <v>18</v>
      </c>
      <c r="G1678" s="6">
        <v>23774</v>
      </c>
    </row>
    <row r="1679" spans="1:7" ht="30.75" thickBot="1" x14ac:dyDescent="0.3">
      <c r="A1679" s="5">
        <v>583396</v>
      </c>
      <c r="B1679" s="4">
        <v>41981.599999999999</v>
      </c>
      <c r="C1679" s="1" t="s">
        <v>7</v>
      </c>
      <c r="D1679" s="1" t="s">
        <v>11</v>
      </c>
      <c r="E1679" s="1" t="s">
        <v>14</v>
      </c>
      <c r="F1679" s="1" t="s">
        <v>18</v>
      </c>
      <c r="G1679" s="6">
        <v>23781</v>
      </c>
    </row>
    <row r="1680" spans="1:7" ht="30.75" hidden="1" thickBot="1" x14ac:dyDescent="0.3">
      <c r="A1680" s="5">
        <v>256812</v>
      </c>
      <c r="B1680" s="3" t="s">
        <v>3215</v>
      </c>
      <c r="C1680" s="1" t="s">
        <v>13</v>
      </c>
      <c r="D1680" s="1" t="s">
        <v>11</v>
      </c>
      <c r="E1680" s="1" t="s">
        <v>14</v>
      </c>
      <c r="F1680" s="1" t="s">
        <v>26</v>
      </c>
      <c r="G1680" s="6">
        <v>23808</v>
      </c>
    </row>
    <row r="1681" spans="1:7" ht="30.75" hidden="1" thickBot="1" x14ac:dyDescent="0.3">
      <c r="A1681" s="5">
        <v>826902</v>
      </c>
      <c r="B1681" s="3" t="s">
        <v>106</v>
      </c>
      <c r="C1681" s="1" t="s">
        <v>13</v>
      </c>
      <c r="D1681" s="1" t="s">
        <v>11</v>
      </c>
      <c r="E1681" s="1" t="s">
        <v>22</v>
      </c>
      <c r="F1681" s="1" t="s">
        <v>3598</v>
      </c>
      <c r="G1681" s="6">
        <v>23823</v>
      </c>
    </row>
    <row r="1682" spans="1:7" ht="30.75" hidden="1" thickBot="1" x14ac:dyDescent="0.3">
      <c r="A1682" s="5">
        <v>192514</v>
      </c>
      <c r="B1682" s="4">
        <v>41736.454861111109</v>
      </c>
      <c r="C1682" s="1" t="s">
        <v>13</v>
      </c>
      <c r="D1682" s="1" t="s">
        <v>8</v>
      </c>
      <c r="E1682" s="1" t="s">
        <v>14</v>
      </c>
      <c r="F1682" s="1" t="s">
        <v>10</v>
      </c>
      <c r="G1682" s="6">
        <v>23825</v>
      </c>
    </row>
    <row r="1683" spans="1:7" ht="30.75" thickBot="1" x14ac:dyDescent="0.3">
      <c r="A1683" s="5">
        <v>980503</v>
      </c>
      <c r="B1683" s="3" t="s">
        <v>961</v>
      </c>
      <c r="C1683" s="1" t="s">
        <v>7</v>
      </c>
      <c r="D1683" s="1" t="s">
        <v>11</v>
      </c>
      <c r="E1683" s="1" t="s">
        <v>33</v>
      </c>
      <c r="F1683" s="1" t="s">
        <v>24</v>
      </c>
      <c r="G1683" s="6">
        <v>23843</v>
      </c>
    </row>
    <row r="1684" spans="1:7" ht="30.75" hidden="1" thickBot="1" x14ac:dyDescent="0.3">
      <c r="A1684" s="5">
        <v>187616</v>
      </c>
      <c r="B1684" s="4">
        <v>41796.961805555555</v>
      </c>
      <c r="C1684" s="1" t="s">
        <v>13</v>
      </c>
      <c r="D1684" s="1" t="s">
        <v>8</v>
      </c>
      <c r="E1684" s="1" t="s">
        <v>14</v>
      </c>
      <c r="F1684" s="1" t="s">
        <v>199</v>
      </c>
      <c r="G1684" s="6">
        <v>23845</v>
      </c>
    </row>
    <row r="1685" spans="1:7" ht="30.75" thickBot="1" x14ac:dyDescent="0.3">
      <c r="A1685" s="5">
        <v>944662</v>
      </c>
      <c r="B1685" s="3" t="s">
        <v>2513</v>
      </c>
      <c r="C1685" s="1" t="s">
        <v>7</v>
      </c>
      <c r="D1685" s="1" t="s">
        <v>11</v>
      </c>
      <c r="E1685" s="1" t="s">
        <v>14</v>
      </c>
      <c r="F1685" s="1" t="s">
        <v>10</v>
      </c>
      <c r="G1685" s="6">
        <v>23879</v>
      </c>
    </row>
    <row r="1686" spans="1:7" ht="30.75" thickBot="1" x14ac:dyDescent="0.3">
      <c r="A1686" s="5">
        <v>461385</v>
      </c>
      <c r="B1686" s="4">
        <v>41978.400000000001</v>
      </c>
      <c r="C1686" s="1" t="s">
        <v>7</v>
      </c>
      <c r="D1686" s="1" t="s">
        <v>11</v>
      </c>
      <c r="E1686" s="1" t="s">
        <v>30</v>
      </c>
      <c r="F1686" s="1" t="s">
        <v>20</v>
      </c>
      <c r="G1686" s="6">
        <v>23882</v>
      </c>
    </row>
    <row r="1687" spans="1:7" ht="30.75" thickBot="1" x14ac:dyDescent="0.3">
      <c r="A1687" s="5">
        <v>568508</v>
      </c>
      <c r="B1687" s="3" t="s">
        <v>405</v>
      </c>
      <c r="C1687" s="1" t="s">
        <v>7</v>
      </c>
      <c r="D1687" s="1" t="s">
        <v>11</v>
      </c>
      <c r="E1687" s="1" t="s">
        <v>22</v>
      </c>
      <c r="F1687" s="1" t="s">
        <v>199</v>
      </c>
      <c r="G1687" s="6">
        <v>23885</v>
      </c>
    </row>
    <row r="1688" spans="1:7" ht="30.75" thickBot="1" x14ac:dyDescent="0.3">
      <c r="A1688" s="5">
        <v>247421</v>
      </c>
      <c r="B1688" s="3" t="s">
        <v>726</v>
      </c>
      <c r="C1688" s="1" t="s">
        <v>7</v>
      </c>
      <c r="D1688" s="1" t="s">
        <v>8</v>
      </c>
      <c r="E1688" s="1" t="s">
        <v>9</v>
      </c>
      <c r="F1688" s="1" t="s">
        <v>18</v>
      </c>
      <c r="G1688" s="6">
        <v>23952</v>
      </c>
    </row>
    <row r="1689" spans="1:7" ht="30.75" hidden="1" thickBot="1" x14ac:dyDescent="0.3">
      <c r="A1689" s="5">
        <v>435865</v>
      </c>
      <c r="B1689" s="3" t="s">
        <v>679</v>
      </c>
      <c r="C1689" s="1" t="s">
        <v>13</v>
      </c>
      <c r="D1689" s="1" t="s">
        <v>8</v>
      </c>
      <c r="E1689" s="1" t="s">
        <v>14</v>
      </c>
      <c r="F1689" s="1" t="s">
        <v>199</v>
      </c>
      <c r="G1689" s="6">
        <v>23965</v>
      </c>
    </row>
    <row r="1690" spans="1:7" ht="30.75" thickBot="1" x14ac:dyDescent="0.3">
      <c r="A1690" s="5">
        <v>276185</v>
      </c>
      <c r="B1690" s="4">
        <v>41828.75</v>
      </c>
      <c r="C1690" s="1" t="s">
        <v>7</v>
      </c>
      <c r="D1690" s="1" t="s">
        <v>11</v>
      </c>
      <c r="E1690" s="1" t="s">
        <v>14</v>
      </c>
      <c r="F1690" s="1" t="s">
        <v>23</v>
      </c>
      <c r="G1690" s="6">
        <v>23966</v>
      </c>
    </row>
    <row r="1691" spans="1:7" ht="30.75" hidden="1" thickBot="1" x14ac:dyDescent="0.3">
      <c r="A1691" s="5">
        <v>191002</v>
      </c>
      <c r="B1691" s="3" t="s">
        <v>1748</v>
      </c>
      <c r="C1691" s="1" t="s">
        <v>13</v>
      </c>
      <c r="D1691" s="1" t="s">
        <v>11</v>
      </c>
      <c r="E1691" s="1" t="s">
        <v>30</v>
      </c>
      <c r="F1691" s="1" t="s">
        <v>199</v>
      </c>
      <c r="G1691" s="6">
        <v>23976</v>
      </c>
    </row>
    <row r="1692" spans="1:7" ht="30.75" thickBot="1" x14ac:dyDescent="0.3">
      <c r="A1692" s="5">
        <v>236512</v>
      </c>
      <c r="B1692" s="3" t="s">
        <v>2703</v>
      </c>
      <c r="C1692" s="1" t="s">
        <v>7</v>
      </c>
      <c r="D1692" s="1" t="s">
        <v>8</v>
      </c>
      <c r="E1692" s="1" t="s">
        <v>30</v>
      </c>
      <c r="F1692" s="1" t="s">
        <v>12</v>
      </c>
      <c r="G1692" s="6">
        <v>23993</v>
      </c>
    </row>
    <row r="1693" spans="1:7" ht="30.75" thickBot="1" x14ac:dyDescent="0.3">
      <c r="A1693" s="5">
        <v>182357</v>
      </c>
      <c r="B1693" s="3" t="s">
        <v>831</v>
      </c>
      <c r="C1693" s="1" t="s">
        <v>7</v>
      </c>
      <c r="D1693" s="1" t="s">
        <v>8</v>
      </c>
      <c r="E1693" s="1" t="s">
        <v>9</v>
      </c>
      <c r="F1693" s="1" t="s">
        <v>18</v>
      </c>
      <c r="G1693" s="6">
        <v>24025</v>
      </c>
    </row>
    <row r="1694" spans="1:7" ht="30.75" thickBot="1" x14ac:dyDescent="0.3">
      <c r="A1694" s="5">
        <v>546459</v>
      </c>
      <c r="B1694" s="3" t="s">
        <v>1849</v>
      </c>
      <c r="C1694" s="1" t="s">
        <v>7</v>
      </c>
      <c r="D1694" s="1" t="s">
        <v>11</v>
      </c>
      <c r="E1694" s="1" t="s">
        <v>27</v>
      </c>
      <c r="F1694" s="1" t="s">
        <v>12</v>
      </c>
      <c r="G1694" s="6">
        <v>24050</v>
      </c>
    </row>
    <row r="1695" spans="1:7" ht="30.75" thickBot="1" x14ac:dyDescent="0.3">
      <c r="A1695" s="5">
        <v>768604</v>
      </c>
      <c r="B1695" s="4">
        <v>41918.29583333333</v>
      </c>
      <c r="C1695" s="1" t="s">
        <v>7</v>
      </c>
      <c r="D1695" s="1" t="s">
        <v>8</v>
      </c>
      <c r="E1695" s="1" t="s">
        <v>14</v>
      </c>
      <c r="F1695" s="1" t="s">
        <v>18</v>
      </c>
      <c r="G1695" s="6">
        <v>24094</v>
      </c>
    </row>
    <row r="1696" spans="1:7" ht="30.75" thickBot="1" x14ac:dyDescent="0.3">
      <c r="A1696" s="5">
        <v>321567</v>
      </c>
      <c r="B1696" s="3" t="s">
        <v>394</v>
      </c>
      <c r="C1696" s="1" t="s">
        <v>7</v>
      </c>
      <c r="D1696" s="1" t="s">
        <v>8</v>
      </c>
      <c r="E1696" s="1" t="s">
        <v>30</v>
      </c>
      <c r="F1696" s="1" t="s">
        <v>3598</v>
      </c>
      <c r="G1696" s="6">
        <v>24135</v>
      </c>
    </row>
    <row r="1697" spans="1:7" ht="30.75" thickBot="1" x14ac:dyDescent="0.3">
      <c r="A1697" s="5">
        <v>828285</v>
      </c>
      <c r="B1697" s="4">
        <v>41677.724305555559</v>
      </c>
      <c r="C1697" s="1" t="s">
        <v>7</v>
      </c>
      <c r="D1697" s="1" t="s">
        <v>8</v>
      </c>
      <c r="E1697" s="1" t="s">
        <v>9</v>
      </c>
      <c r="F1697" s="1" t="s">
        <v>199</v>
      </c>
      <c r="G1697" s="6">
        <v>24144</v>
      </c>
    </row>
    <row r="1698" spans="1:7" ht="30.75" thickBot="1" x14ac:dyDescent="0.3">
      <c r="A1698" s="5">
        <v>503834</v>
      </c>
      <c r="B1698" s="4">
        <v>41980.470138888886</v>
      </c>
      <c r="C1698" s="1" t="s">
        <v>7</v>
      </c>
      <c r="D1698" s="1" t="s">
        <v>8</v>
      </c>
      <c r="E1698" s="1" t="s">
        <v>14</v>
      </c>
      <c r="F1698" s="1" t="s">
        <v>199</v>
      </c>
      <c r="G1698" s="6">
        <v>24170</v>
      </c>
    </row>
    <row r="1699" spans="1:7" ht="30.75" hidden="1" thickBot="1" x14ac:dyDescent="0.3">
      <c r="A1699" s="5">
        <v>850119</v>
      </c>
      <c r="B1699" s="4">
        <v>41826.634027777778</v>
      </c>
      <c r="C1699" s="1" t="s">
        <v>13</v>
      </c>
      <c r="D1699" s="1" t="s">
        <v>11</v>
      </c>
      <c r="E1699" s="1" t="s">
        <v>22</v>
      </c>
      <c r="F1699" s="1" t="s">
        <v>26</v>
      </c>
      <c r="G1699" s="6">
        <v>24204</v>
      </c>
    </row>
    <row r="1700" spans="1:7" ht="30.75" thickBot="1" x14ac:dyDescent="0.3">
      <c r="A1700" s="5">
        <v>391507</v>
      </c>
      <c r="B1700" s="4">
        <v>41951.397916666669</v>
      </c>
      <c r="C1700" s="1" t="s">
        <v>7</v>
      </c>
      <c r="D1700" s="1" t="s">
        <v>11</v>
      </c>
      <c r="E1700" s="1" t="s">
        <v>16</v>
      </c>
      <c r="F1700" s="1" t="s">
        <v>199</v>
      </c>
      <c r="G1700" s="6">
        <v>24210</v>
      </c>
    </row>
    <row r="1701" spans="1:7" ht="30.75" hidden="1" thickBot="1" x14ac:dyDescent="0.3">
      <c r="A1701" s="5">
        <v>278058</v>
      </c>
      <c r="B1701" s="3" t="s">
        <v>208</v>
      </c>
      <c r="C1701" s="1" t="s">
        <v>13</v>
      </c>
      <c r="D1701" s="1" t="s">
        <v>8</v>
      </c>
      <c r="E1701" s="1" t="s">
        <v>9</v>
      </c>
      <c r="F1701" s="1" t="s">
        <v>12</v>
      </c>
      <c r="G1701" s="6">
        <v>24232</v>
      </c>
    </row>
    <row r="1702" spans="1:7" ht="30.75" thickBot="1" x14ac:dyDescent="0.3">
      <c r="A1702" s="5">
        <v>290710</v>
      </c>
      <c r="B1702" s="4">
        <v>41795.731944444444</v>
      </c>
      <c r="C1702" s="1" t="s">
        <v>7</v>
      </c>
      <c r="D1702" s="1" t="s">
        <v>11</v>
      </c>
      <c r="E1702" s="1" t="s">
        <v>22</v>
      </c>
      <c r="F1702" s="1" t="s">
        <v>199</v>
      </c>
      <c r="G1702" s="6">
        <v>24234</v>
      </c>
    </row>
    <row r="1703" spans="1:7" ht="30.75" thickBot="1" x14ac:dyDescent="0.3">
      <c r="A1703" s="5">
        <v>62161</v>
      </c>
      <c r="B1703" s="4">
        <v>41949.397916666669</v>
      </c>
      <c r="C1703" s="1" t="s">
        <v>7</v>
      </c>
      <c r="D1703" s="1" t="s">
        <v>11</v>
      </c>
      <c r="E1703" s="1" t="s">
        <v>14</v>
      </c>
      <c r="F1703" s="1" t="s">
        <v>12</v>
      </c>
      <c r="G1703" s="6">
        <v>24243</v>
      </c>
    </row>
    <row r="1704" spans="1:7" ht="30.75" thickBot="1" x14ac:dyDescent="0.3">
      <c r="A1704" s="5">
        <v>122616</v>
      </c>
      <c r="B1704" s="3" t="s">
        <v>3208</v>
      </c>
      <c r="C1704" s="1" t="s">
        <v>7</v>
      </c>
      <c r="D1704" s="1" t="s">
        <v>11</v>
      </c>
      <c r="E1704" s="1" t="s">
        <v>14</v>
      </c>
      <c r="F1704" s="1" t="s">
        <v>26</v>
      </c>
      <c r="G1704" s="6">
        <v>24253</v>
      </c>
    </row>
    <row r="1705" spans="1:7" ht="45.75" thickBot="1" x14ac:dyDescent="0.3">
      <c r="A1705" s="5">
        <v>129826</v>
      </c>
      <c r="B1705" s="3" t="s">
        <v>3388</v>
      </c>
      <c r="C1705" s="1" t="s">
        <v>7</v>
      </c>
      <c r="D1705" s="1" t="s">
        <v>11</v>
      </c>
      <c r="E1705" s="1" t="s">
        <v>74</v>
      </c>
      <c r="F1705" s="1" t="s">
        <v>199</v>
      </c>
      <c r="G1705" s="6">
        <v>24304</v>
      </c>
    </row>
    <row r="1706" spans="1:7" ht="30.75" thickBot="1" x14ac:dyDescent="0.3">
      <c r="A1706" s="5">
        <v>861346</v>
      </c>
      <c r="B1706" s="4">
        <v>41889.487500000003</v>
      </c>
      <c r="C1706" s="1" t="s">
        <v>7</v>
      </c>
      <c r="D1706" s="1" t="s">
        <v>8</v>
      </c>
      <c r="E1706" s="1" t="s">
        <v>9</v>
      </c>
      <c r="F1706" s="1" t="s">
        <v>12</v>
      </c>
      <c r="G1706" s="6">
        <v>24321</v>
      </c>
    </row>
    <row r="1707" spans="1:7" ht="30.75" hidden="1" thickBot="1" x14ac:dyDescent="0.3">
      <c r="A1707" s="5">
        <v>994547</v>
      </c>
      <c r="B1707" s="3" t="s">
        <v>807</v>
      </c>
      <c r="C1707" s="1" t="s">
        <v>13</v>
      </c>
      <c r="D1707" s="1" t="s">
        <v>8</v>
      </c>
      <c r="E1707" s="1" t="s">
        <v>14</v>
      </c>
      <c r="F1707" s="1" t="s">
        <v>199</v>
      </c>
      <c r="G1707" s="6">
        <v>24324</v>
      </c>
    </row>
    <row r="1708" spans="1:7" ht="30.75" thickBot="1" x14ac:dyDescent="0.3">
      <c r="A1708" s="5">
        <v>90943</v>
      </c>
      <c r="B1708" s="3" t="s">
        <v>290</v>
      </c>
      <c r="C1708" s="1" t="s">
        <v>7</v>
      </c>
      <c r="D1708" s="1" t="s">
        <v>8</v>
      </c>
      <c r="E1708" s="1" t="s">
        <v>14</v>
      </c>
      <c r="F1708" s="1" t="s">
        <v>18</v>
      </c>
      <c r="G1708" s="6">
        <v>24329</v>
      </c>
    </row>
    <row r="1709" spans="1:7" ht="30.75" thickBot="1" x14ac:dyDescent="0.3">
      <c r="A1709" s="5">
        <v>303254</v>
      </c>
      <c r="B1709" s="3" t="s">
        <v>1816</v>
      </c>
      <c r="C1709" s="1" t="s">
        <v>7</v>
      </c>
      <c r="D1709" s="1" t="s">
        <v>11</v>
      </c>
      <c r="E1709" s="1" t="s">
        <v>9</v>
      </c>
      <c r="F1709" s="1" t="s">
        <v>18</v>
      </c>
      <c r="G1709" s="6">
        <v>24335</v>
      </c>
    </row>
    <row r="1710" spans="1:7" ht="30.75" hidden="1" thickBot="1" x14ac:dyDescent="0.3">
      <c r="A1710" s="5">
        <v>364456</v>
      </c>
      <c r="B1710" s="3" t="s">
        <v>2614</v>
      </c>
      <c r="C1710" s="1" t="s">
        <v>13</v>
      </c>
      <c r="D1710" s="1" t="s">
        <v>11</v>
      </c>
      <c r="E1710" s="1" t="s">
        <v>27</v>
      </c>
      <c r="F1710" s="1" t="s">
        <v>20</v>
      </c>
      <c r="G1710" s="6">
        <v>24336</v>
      </c>
    </row>
    <row r="1711" spans="1:7" ht="30.75" thickBot="1" x14ac:dyDescent="0.3">
      <c r="A1711" s="5">
        <v>665582</v>
      </c>
      <c r="B1711" s="3" t="s">
        <v>1255</v>
      </c>
      <c r="C1711" s="1" t="s">
        <v>7</v>
      </c>
      <c r="D1711" s="1" t="s">
        <v>8</v>
      </c>
      <c r="E1711" s="1" t="s">
        <v>14</v>
      </c>
      <c r="F1711" s="1" t="s">
        <v>12</v>
      </c>
      <c r="G1711" s="6">
        <v>24343</v>
      </c>
    </row>
    <row r="1712" spans="1:7" ht="30.75" hidden="1" thickBot="1" x14ac:dyDescent="0.3">
      <c r="A1712" s="5">
        <v>127417</v>
      </c>
      <c r="B1712" s="3" t="s">
        <v>2348</v>
      </c>
      <c r="C1712" s="1" t="s">
        <v>13</v>
      </c>
      <c r="D1712" s="1" t="s">
        <v>8</v>
      </c>
      <c r="E1712" s="1" t="s">
        <v>30</v>
      </c>
      <c r="F1712" s="1" t="s">
        <v>199</v>
      </c>
      <c r="G1712" s="6">
        <v>24365</v>
      </c>
    </row>
    <row r="1713" spans="1:7" ht="30.75" thickBot="1" x14ac:dyDescent="0.3">
      <c r="A1713" s="5">
        <v>700644</v>
      </c>
      <c r="B1713" s="4">
        <v>41765.59652777778</v>
      </c>
      <c r="C1713" s="1" t="s">
        <v>7</v>
      </c>
      <c r="D1713" s="1" t="s">
        <v>8</v>
      </c>
      <c r="E1713" s="1" t="s">
        <v>16</v>
      </c>
      <c r="F1713" s="1" t="s">
        <v>23</v>
      </c>
      <c r="G1713" s="6">
        <v>24403</v>
      </c>
    </row>
    <row r="1714" spans="1:7" ht="30.75" thickBot="1" x14ac:dyDescent="0.3">
      <c r="A1714" s="5">
        <v>473427</v>
      </c>
      <c r="B1714" s="4">
        <v>41826.447222222225</v>
      </c>
      <c r="C1714" s="1" t="s">
        <v>7</v>
      </c>
      <c r="D1714" s="1" t="s">
        <v>8</v>
      </c>
      <c r="E1714" s="1" t="s">
        <v>14</v>
      </c>
      <c r="F1714" s="1" t="s">
        <v>12</v>
      </c>
      <c r="G1714" s="6">
        <v>24409</v>
      </c>
    </row>
    <row r="1715" spans="1:7" ht="30.75" thickBot="1" x14ac:dyDescent="0.3">
      <c r="A1715" s="5">
        <v>990597</v>
      </c>
      <c r="B1715" s="4">
        <v>41647.734027777777</v>
      </c>
      <c r="C1715" s="1" t="s">
        <v>7</v>
      </c>
      <c r="D1715" s="1" t="s">
        <v>11</v>
      </c>
      <c r="E1715" s="1" t="s">
        <v>9</v>
      </c>
      <c r="F1715" s="1" t="s">
        <v>12</v>
      </c>
      <c r="G1715" s="6">
        <v>24433</v>
      </c>
    </row>
    <row r="1716" spans="1:7" ht="30.75" hidden="1" thickBot="1" x14ac:dyDescent="0.3">
      <c r="A1716" s="5">
        <v>879110</v>
      </c>
      <c r="B1716" s="4">
        <v>41647.551388888889</v>
      </c>
      <c r="C1716" s="1" t="s">
        <v>13</v>
      </c>
      <c r="D1716" s="1" t="s">
        <v>25</v>
      </c>
      <c r="E1716" s="1" t="s">
        <v>14</v>
      </c>
      <c r="F1716" s="1" t="s">
        <v>12</v>
      </c>
      <c r="G1716" s="6">
        <v>24435</v>
      </c>
    </row>
    <row r="1717" spans="1:7" ht="30.75" thickBot="1" x14ac:dyDescent="0.3">
      <c r="A1717" s="5">
        <v>582300</v>
      </c>
      <c r="B1717" s="3" t="s">
        <v>2904</v>
      </c>
      <c r="C1717" s="1" t="s">
        <v>7</v>
      </c>
      <c r="D1717" s="1" t="s">
        <v>11</v>
      </c>
      <c r="E1717" s="1" t="s">
        <v>14</v>
      </c>
      <c r="F1717" s="1" t="s">
        <v>12</v>
      </c>
      <c r="G1717" s="6">
        <v>24440</v>
      </c>
    </row>
    <row r="1718" spans="1:7" ht="30.75" thickBot="1" x14ac:dyDescent="0.3">
      <c r="A1718" s="5">
        <v>165499</v>
      </c>
      <c r="B1718" s="4">
        <v>41827.397916666669</v>
      </c>
      <c r="C1718" s="1" t="s">
        <v>7</v>
      </c>
      <c r="D1718" s="1" t="s">
        <v>8</v>
      </c>
      <c r="E1718" s="1" t="s">
        <v>14</v>
      </c>
      <c r="F1718" s="1" t="s">
        <v>199</v>
      </c>
      <c r="G1718" s="6">
        <v>24452</v>
      </c>
    </row>
    <row r="1719" spans="1:7" ht="30.75" hidden="1" thickBot="1" x14ac:dyDescent="0.3">
      <c r="A1719" s="5">
        <v>368695</v>
      </c>
      <c r="B1719" s="4">
        <v>41704.398611111108</v>
      </c>
      <c r="C1719" s="1" t="s">
        <v>13</v>
      </c>
      <c r="D1719" s="1" t="s">
        <v>8</v>
      </c>
      <c r="E1719" s="1" t="s">
        <v>27</v>
      </c>
      <c r="F1719" s="1" t="s">
        <v>18</v>
      </c>
      <c r="G1719" s="6">
        <v>24452</v>
      </c>
    </row>
    <row r="1720" spans="1:7" ht="30.75" thickBot="1" x14ac:dyDescent="0.3">
      <c r="A1720" s="5">
        <v>355422</v>
      </c>
      <c r="B1720" s="3" t="s">
        <v>2722</v>
      </c>
      <c r="C1720" s="1" t="s">
        <v>7</v>
      </c>
      <c r="D1720" s="1" t="s">
        <v>11</v>
      </c>
      <c r="E1720" s="1" t="s">
        <v>22</v>
      </c>
      <c r="F1720" s="1" t="s">
        <v>23</v>
      </c>
      <c r="G1720" s="6">
        <v>24504</v>
      </c>
    </row>
    <row r="1721" spans="1:7" ht="30.75" thickBot="1" x14ac:dyDescent="0.3">
      <c r="A1721" s="5">
        <v>190792</v>
      </c>
      <c r="B1721" s="3" t="s">
        <v>548</v>
      </c>
      <c r="C1721" s="1" t="s">
        <v>7</v>
      </c>
      <c r="D1721" s="1" t="s">
        <v>8</v>
      </c>
      <c r="E1721" s="1" t="s">
        <v>9</v>
      </c>
      <c r="F1721" s="1" t="s">
        <v>23</v>
      </c>
      <c r="G1721" s="6">
        <v>24510</v>
      </c>
    </row>
    <row r="1722" spans="1:7" ht="30.75" thickBot="1" x14ac:dyDescent="0.3">
      <c r="A1722" s="5">
        <v>538257</v>
      </c>
      <c r="B1722" s="3" t="s">
        <v>2863</v>
      </c>
      <c r="C1722" s="1" t="s">
        <v>7</v>
      </c>
      <c r="D1722" s="1" t="s">
        <v>11</v>
      </c>
      <c r="E1722" s="1" t="s">
        <v>9</v>
      </c>
      <c r="F1722" s="1" t="s">
        <v>12</v>
      </c>
      <c r="G1722" s="6">
        <v>24540</v>
      </c>
    </row>
    <row r="1723" spans="1:7" ht="30.75" thickBot="1" x14ac:dyDescent="0.3">
      <c r="A1723" s="5">
        <v>428392</v>
      </c>
      <c r="B1723" s="4">
        <v>41706.580555555556</v>
      </c>
      <c r="C1723" s="1" t="s">
        <v>7</v>
      </c>
      <c r="D1723" s="1" t="s">
        <v>8</v>
      </c>
      <c r="E1723" s="1" t="s">
        <v>9</v>
      </c>
      <c r="F1723" s="1" t="s">
        <v>199</v>
      </c>
      <c r="G1723" s="6">
        <v>24547</v>
      </c>
    </row>
    <row r="1724" spans="1:7" ht="30.75" hidden="1" thickBot="1" x14ac:dyDescent="0.3">
      <c r="A1724" s="5">
        <v>344852</v>
      </c>
      <c r="B1724" s="4">
        <v>41645.820833333331</v>
      </c>
      <c r="C1724" s="1" t="s">
        <v>13</v>
      </c>
      <c r="D1724" s="1" t="s">
        <v>11</v>
      </c>
      <c r="E1724" s="1" t="s">
        <v>36</v>
      </c>
      <c r="F1724" s="1" t="s">
        <v>18</v>
      </c>
      <c r="G1724" s="6">
        <v>24559</v>
      </c>
    </row>
    <row r="1725" spans="1:7" ht="30.75" thickBot="1" x14ac:dyDescent="0.3">
      <c r="A1725" s="5">
        <v>681123</v>
      </c>
      <c r="B1725" s="3" t="s">
        <v>1412</v>
      </c>
      <c r="C1725" s="1" t="s">
        <v>7</v>
      </c>
      <c r="D1725" s="1" t="s">
        <v>11</v>
      </c>
      <c r="E1725" s="1" t="s">
        <v>16</v>
      </c>
      <c r="F1725" s="1" t="s">
        <v>23</v>
      </c>
      <c r="G1725" s="6">
        <v>24575</v>
      </c>
    </row>
    <row r="1726" spans="1:7" ht="30.75" thickBot="1" x14ac:dyDescent="0.3">
      <c r="A1726" s="5">
        <v>615424</v>
      </c>
      <c r="B1726" s="4">
        <v>41704.45208333333</v>
      </c>
      <c r="C1726" s="1" t="s">
        <v>7</v>
      </c>
      <c r="D1726" s="1" t="s">
        <v>8</v>
      </c>
      <c r="E1726" s="1" t="s">
        <v>14</v>
      </c>
      <c r="F1726" s="1" t="s">
        <v>199</v>
      </c>
      <c r="G1726" s="6">
        <v>24597</v>
      </c>
    </row>
    <row r="1727" spans="1:7" ht="30.75" hidden="1" thickBot="1" x14ac:dyDescent="0.3">
      <c r="A1727" s="5">
        <v>713455</v>
      </c>
      <c r="B1727" s="3" t="s">
        <v>1836</v>
      </c>
      <c r="C1727" s="1" t="s">
        <v>13</v>
      </c>
      <c r="D1727" s="1" t="s">
        <v>8</v>
      </c>
      <c r="E1727" s="1" t="s">
        <v>16</v>
      </c>
      <c r="F1727" s="1" t="s">
        <v>18</v>
      </c>
      <c r="G1727" s="6">
        <v>24604</v>
      </c>
    </row>
    <row r="1728" spans="1:7" ht="30.75" thickBot="1" x14ac:dyDescent="0.3">
      <c r="A1728" s="5">
        <v>607767</v>
      </c>
      <c r="B1728" s="3" t="s">
        <v>2653</v>
      </c>
      <c r="C1728" s="1" t="s">
        <v>7</v>
      </c>
      <c r="D1728" s="1" t="s">
        <v>8</v>
      </c>
      <c r="E1728" s="1" t="s">
        <v>14</v>
      </c>
      <c r="F1728" s="1" t="s">
        <v>18</v>
      </c>
      <c r="G1728" s="6">
        <v>24608</v>
      </c>
    </row>
    <row r="1729" spans="1:7" ht="30.75" thickBot="1" x14ac:dyDescent="0.3">
      <c r="A1729" s="5">
        <v>80191</v>
      </c>
      <c r="B1729" s="4">
        <v>41676.479166666664</v>
      </c>
      <c r="C1729" s="1" t="s">
        <v>7</v>
      </c>
      <c r="D1729" s="1" t="s">
        <v>8</v>
      </c>
      <c r="E1729" s="1" t="s">
        <v>9</v>
      </c>
      <c r="F1729" s="1" t="s">
        <v>12</v>
      </c>
      <c r="G1729" s="6">
        <v>24611</v>
      </c>
    </row>
    <row r="1730" spans="1:7" ht="30.75" hidden="1" thickBot="1" x14ac:dyDescent="0.3">
      <c r="A1730" s="5">
        <v>948183</v>
      </c>
      <c r="B1730" s="4">
        <v>41889.543749999997</v>
      </c>
      <c r="C1730" s="1" t="s">
        <v>13</v>
      </c>
      <c r="D1730" s="1" t="s">
        <v>11</v>
      </c>
      <c r="E1730" s="1" t="s">
        <v>22</v>
      </c>
      <c r="F1730" s="1" t="s">
        <v>199</v>
      </c>
      <c r="G1730" s="6">
        <v>24637</v>
      </c>
    </row>
    <row r="1731" spans="1:7" ht="30.75" thickBot="1" x14ac:dyDescent="0.3">
      <c r="A1731" s="5">
        <v>677458</v>
      </c>
      <c r="B1731" s="3" t="s">
        <v>3573</v>
      </c>
      <c r="C1731" s="1" t="s">
        <v>7</v>
      </c>
      <c r="D1731" s="1" t="s">
        <v>11</v>
      </c>
      <c r="E1731" s="1" t="s">
        <v>16</v>
      </c>
      <c r="F1731" s="1" t="s">
        <v>12</v>
      </c>
      <c r="G1731" s="6">
        <v>24645</v>
      </c>
    </row>
    <row r="1732" spans="1:7" ht="30.75" thickBot="1" x14ac:dyDescent="0.3">
      <c r="A1732" s="5">
        <v>502192</v>
      </c>
      <c r="B1732" s="4">
        <v>41705.588194444441</v>
      </c>
      <c r="C1732" s="1" t="s">
        <v>7</v>
      </c>
      <c r="D1732" s="1" t="s">
        <v>11</v>
      </c>
      <c r="E1732" s="1" t="s">
        <v>22</v>
      </c>
      <c r="F1732" s="1" t="s">
        <v>18</v>
      </c>
      <c r="G1732" s="6">
        <v>24664</v>
      </c>
    </row>
    <row r="1733" spans="1:7" ht="30.75" hidden="1" thickBot="1" x14ac:dyDescent="0.3">
      <c r="A1733" s="5">
        <v>70948</v>
      </c>
      <c r="B1733" s="3" t="s">
        <v>3421</v>
      </c>
      <c r="C1733" s="1" t="s">
        <v>13</v>
      </c>
      <c r="D1733" s="1" t="s">
        <v>11</v>
      </c>
      <c r="E1733" s="1" t="s">
        <v>16</v>
      </c>
      <c r="F1733" s="1" t="s">
        <v>23</v>
      </c>
      <c r="G1733" s="6">
        <v>24678</v>
      </c>
    </row>
    <row r="1734" spans="1:7" ht="30.75" thickBot="1" x14ac:dyDescent="0.3">
      <c r="A1734" s="5">
        <v>729319</v>
      </c>
      <c r="B1734" s="3" t="s">
        <v>248</v>
      </c>
      <c r="C1734" s="1" t="s">
        <v>7</v>
      </c>
      <c r="D1734" s="1" t="s">
        <v>8</v>
      </c>
      <c r="E1734" s="1" t="s">
        <v>27</v>
      </c>
      <c r="F1734" s="1" t="s">
        <v>20</v>
      </c>
      <c r="G1734" s="6">
        <v>24704</v>
      </c>
    </row>
    <row r="1735" spans="1:7" ht="30.75" thickBot="1" x14ac:dyDescent="0.3">
      <c r="A1735" s="5">
        <v>37962</v>
      </c>
      <c r="B1735" s="3" t="s">
        <v>1345</v>
      </c>
      <c r="C1735" s="1" t="s">
        <v>7</v>
      </c>
      <c r="D1735" s="1" t="s">
        <v>11</v>
      </c>
      <c r="E1735" s="1" t="s">
        <v>9</v>
      </c>
      <c r="F1735" s="1" t="s">
        <v>12</v>
      </c>
      <c r="G1735" s="6">
        <v>24704</v>
      </c>
    </row>
    <row r="1736" spans="1:7" ht="30.75" hidden="1" thickBot="1" x14ac:dyDescent="0.3">
      <c r="A1736" s="5">
        <v>651038</v>
      </c>
      <c r="B1736" s="3" t="s">
        <v>1138</v>
      </c>
      <c r="C1736" s="1" t="s">
        <v>13</v>
      </c>
      <c r="D1736" s="1" t="s">
        <v>11</v>
      </c>
      <c r="E1736" s="1" t="s">
        <v>14</v>
      </c>
      <c r="F1736" s="1" t="s">
        <v>18</v>
      </c>
      <c r="G1736" s="6">
        <v>24709</v>
      </c>
    </row>
    <row r="1737" spans="1:7" ht="30.75" thickBot="1" x14ac:dyDescent="0.3">
      <c r="A1737" s="5">
        <v>501695</v>
      </c>
      <c r="B1737" s="4">
        <v>41796.668055555558</v>
      </c>
      <c r="C1737" s="1" t="s">
        <v>7</v>
      </c>
      <c r="D1737" s="1" t="s">
        <v>8</v>
      </c>
      <c r="E1737" s="1" t="s">
        <v>14</v>
      </c>
      <c r="F1737" s="1" t="s">
        <v>26</v>
      </c>
      <c r="G1737" s="6">
        <v>24715</v>
      </c>
    </row>
    <row r="1738" spans="1:7" ht="30.75" thickBot="1" x14ac:dyDescent="0.3">
      <c r="A1738" s="5">
        <v>563335</v>
      </c>
      <c r="B1738" s="4">
        <v>41950.400000000001</v>
      </c>
      <c r="C1738" s="1" t="s">
        <v>7</v>
      </c>
      <c r="D1738" s="1" t="s">
        <v>11</v>
      </c>
      <c r="E1738" s="1" t="s">
        <v>14</v>
      </c>
      <c r="F1738" s="1" t="s">
        <v>18</v>
      </c>
      <c r="G1738" s="6">
        <v>24723</v>
      </c>
    </row>
    <row r="1739" spans="1:7" ht="30.75" hidden="1" thickBot="1" x14ac:dyDescent="0.3">
      <c r="A1739" s="5">
        <v>193477</v>
      </c>
      <c r="B1739" s="3" t="s">
        <v>2690</v>
      </c>
      <c r="C1739" s="1" t="s">
        <v>13</v>
      </c>
      <c r="D1739" s="1" t="s">
        <v>11</v>
      </c>
      <c r="E1739" s="1" t="s">
        <v>14</v>
      </c>
      <c r="F1739" s="1" t="s">
        <v>23</v>
      </c>
      <c r="G1739" s="6">
        <v>24735</v>
      </c>
    </row>
    <row r="1740" spans="1:7" ht="30.75" thickBot="1" x14ac:dyDescent="0.3">
      <c r="A1740" s="5">
        <v>536133</v>
      </c>
      <c r="B1740" s="3" t="s">
        <v>1552</v>
      </c>
      <c r="C1740" s="1" t="s">
        <v>7</v>
      </c>
      <c r="D1740" s="1" t="s">
        <v>11</v>
      </c>
      <c r="E1740" s="1" t="s">
        <v>33</v>
      </c>
      <c r="F1740" s="1" t="s">
        <v>26</v>
      </c>
      <c r="G1740" s="6">
        <v>24740</v>
      </c>
    </row>
    <row r="1741" spans="1:7" ht="30.75" thickBot="1" x14ac:dyDescent="0.3">
      <c r="A1741" s="5">
        <v>345513</v>
      </c>
      <c r="B1741" s="3" t="s">
        <v>1759</v>
      </c>
      <c r="C1741" s="1" t="s">
        <v>7</v>
      </c>
      <c r="D1741" s="1" t="s">
        <v>8</v>
      </c>
      <c r="E1741" s="1" t="s">
        <v>14</v>
      </c>
      <c r="F1741" s="1" t="s">
        <v>199</v>
      </c>
      <c r="G1741" s="6">
        <v>24756</v>
      </c>
    </row>
    <row r="1742" spans="1:7" ht="30.75" thickBot="1" x14ac:dyDescent="0.3">
      <c r="A1742" s="5">
        <v>246856</v>
      </c>
      <c r="B1742" s="3" t="s">
        <v>799</v>
      </c>
      <c r="C1742" s="1" t="s">
        <v>7</v>
      </c>
      <c r="D1742" s="1" t="s">
        <v>11</v>
      </c>
      <c r="E1742" s="1" t="s">
        <v>9</v>
      </c>
      <c r="F1742" s="1" t="s">
        <v>26</v>
      </c>
      <c r="G1742" s="6">
        <v>24756</v>
      </c>
    </row>
    <row r="1743" spans="1:7" ht="30.75" hidden="1" thickBot="1" x14ac:dyDescent="0.3">
      <c r="A1743" s="5">
        <v>358167</v>
      </c>
      <c r="B1743" s="4">
        <v>41889.720833333333</v>
      </c>
      <c r="C1743" s="1" t="s">
        <v>13</v>
      </c>
      <c r="D1743" s="1" t="s">
        <v>8</v>
      </c>
      <c r="E1743" s="1" t="s">
        <v>14</v>
      </c>
      <c r="F1743" s="1" t="s">
        <v>18</v>
      </c>
      <c r="G1743" s="6">
        <v>24761</v>
      </c>
    </row>
    <row r="1744" spans="1:7" ht="30.75" thickBot="1" x14ac:dyDescent="0.3">
      <c r="A1744" s="5">
        <v>95496</v>
      </c>
      <c r="B1744" s="3" t="s">
        <v>2287</v>
      </c>
      <c r="C1744" s="1" t="s">
        <v>7</v>
      </c>
      <c r="D1744" s="1" t="s">
        <v>8</v>
      </c>
      <c r="E1744" s="1" t="s">
        <v>14</v>
      </c>
      <c r="F1744" s="1" t="s">
        <v>12</v>
      </c>
      <c r="G1744" s="6">
        <v>24782</v>
      </c>
    </row>
    <row r="1745" spans="1:7" ht="30.75" thickBot="1" x14ac:dyDescent="0.3">
      <c r="A1745" s="5">
        <v>363581</v>
      </c>
      <c r="B1745" s="3" t="s">
        <v>2655</v>
      </c>
      <c r="C1745" s="1" t="s">
        <v>7</v>
      </c>
      <c r="D1745" s="1" t="s">
        <v>8</v>
      </c>
      <c r="E1745" s="1" t="s">
        <v>27</v>
      </c>
      <c r="F1745" s="1" t="s">
        <v>199</v>
      </c>
      <c r="G1745" s="6">
        <v>24788</v>
      </c>
    </row>
    <row r="1746" spans="1:7" ht="30.75" thickBot="1" x14ac:dyDescent="0.3">
      <c r="A1746" s="5">
        <v>531055</v>
      </c>
      <c r="B1746" s="3" t="s">
        <v>2374</v>
      </c>
      <c r="C1746" s="1" t="s">
        <v>7</v>
      </c>
      <c r="D1746" s="1" t="s">
        <v>11</v>
      </c>
      <c r="E1746" s="1" t="s">
        <v>14</v>
      </c>
      <c r="F1746" s="1" t="s">
        <v>18</v>
      </c>
      <c r="G1746" s="6">
        <v>24791</v>
      </c>
    </row>
    <row r="1747" spans="1:7" ht="30.75" thickBot="1" x14ac:dyDescent="0.3">
      <c r="A1747" s="5">
        <v>95442</v>
      </c>
      <c r="B1747" s="4">
        <v>41704.950694444444</v>
      </c>
      <c r="C1747" s="1" t="s">
        <v>7</v>
      </c>
      <c r="D1747" s="1" t="s">
        <v>8</v>
      </c>
      <c r="E1747" s="1" t="s">
        <v>9</v>
      </c>
      <c r="F1747" s="1" t="s">
        <v>20</v>
      </c>
      <c r="G1747" s="6">
        <v>24829</v>
      </c>
    </row>
    <row r="1748" spans="1:7" ht="30.75" thickBot="1" x14ac:dyDescent="0.3">
      <c r="A1748" s="5">
        <v>354617</v>
      </c>
      <c r="B1748" s="4">
        <v>41828.398611111108</v>
      </c>
      <c r="C1748" s="1" t="s">
        <v>7</v>
      </c>
      <c r="D1748" s="1" t="s">
        <v>11</v>
      </c>
      <c r="E1748" s="1" t="s">
        <v>14</v>
      </c>
      <c r="F1748" s="1" t="s">
        <v>12</v>
      </c>
      <c r="G1748" s="6">
        <v>24846</v>
      </c>
    </row>
    <row r="1749" spans="1:7" ht="30.75" thickBot="1" x14ac:dyDescent="0.3">
      <c r="A1749" s="5">
        <v>43558</v>
      </c>
      <c r="B1749" s="3" t="s">
        <v>973</v>
      </c>
      <c r="C1749" s="1" t="s">
        <v>7</v>
      </c>
      <c r="D1749" s="1" t="s">
        <v>11</v>
      </c>
      <c r="E1749" s="1" t="s">
        <v>9</v>
      </c>
      <c r="F1749" s="1" t="s">
        <v>3598</v>
      </c>
      <c r="G1749" s="6">
        <v>24867</v>
      </c>
    </row>
    <row r="1750" spans="1:7" ht="30.75" hidden="1" thickBot="1" x14ac:dyDescent="0.3">
      <c r="A1750" s="5">
        <v>237242</v>
      </c>
      <c r="B1750" s="4">
        <v>41677.397916666669</v>
      </c>
      <c r="C1750" s="1" t="s">
        <v>13</v>
      </c>
      <c r="D1750" s="1" t="s">
        <v>11</v>
      </c>
      <c r="E1750" s="1" t="s">
        <v>14</v>
      </c>
      <c r="F1750" s="1" t="s">
        <v>12</v>
      </c>
      <c r="G1750" s="6">
        <v>24872</v>
      </c>
    </row>
    <row r="1751" spans="1:7" ht="30.75" thickBot="1" x14ac:dyDescent="0.3">
      <c r="A1751" s="5">
        <v>391838</v>
      </c>
      <c r="B1751" s="3" t="s">
        <v>2490</v>
      </c>
      <c r="C1751" s="1" t="s">
        <v>7</v>
      </c>
      <c r="D1751" s="1" t="s">
        <v>11</v>
      </c>
      <c r="E1751" s="1" t="s">
        <v>36</v>
      </c>
      <c r="F1751" s="1" t="s">
        <v>20</v>
      </c>
      <c r="G1751" s="6">
        <v>24895</v>
      </c>
    </row>
    <row r="1752" spans="1:7" ht="30.75" thickBot="1" x14ac:dyDescent="0.3">
      <c r="A1752" s="5">
        <v>53815</v>
      </c>
      <c r="B1752" s="3" t="s">
        <v>694</v>
      </c>
      <c r="C1752" s="1" t="s">
        <v>7</v>
      </c>
      <c r="D1752" s="1" t="s">
        <v>11</v>
      </c>
      <c r="E1752" s="1" t="s">
        <v>9</v>
      </c>
      <c r="F1752" s="1" t="s">
        <v>199</v>
      </c>
      <c r="G1752" s="6">
        <v>24908</v>
      </c>
    </row>
    <row r="1753" spans="1:7" ht="30.75" hidden="1" thickBot="1" x14ac:dyDescent="0.3">
      <c r="A1753" s="5">
        <v>793194</v>
      </c>
      <c r="B1753" s="3" t="s">
        <v>591</v>
      </c>
      <c r="C1753" s="1" t="s">
        <v>13</v>
      </c>
      <c r="D1753" s="1" t="s">
        <v>11</v>
      </c>
      <c r="E1753" s="1" t="s">
        <v>14</v>
      </c>
      <c r="F1753" s="1" t="s">
        <v>3598</v>
      </c>
      <c r="G1753" s="6">
        <v>24938</v>
      </c>
    </row>
    <row r="1754" spans="1:7" ht="30.75" thickBot="1" x14ac:dyDescent="0.3">
      <c r="A1754" s="5">
        <v>101375</v>
      </c>
      <c r="B1754" s="3" t="s">
        <v>1241</v>
      </c>
      <c r="C1754" s="1" t="s">
        <v>7</v>
      </c>
      <c r="D1754" s="1" t="s">
        <v>8</v>
      </c>
      <c r="E1754" s="1" t="s">
        <v>27</v>
      </c>
      <c r="F1754" s="1" t="s">
        <v>18</v>
      </c>
      <c r="G1754" s="6">
        <v>24939</v>
      </c>
    </row>
    <row r="1755" spans="1:7" ht="30.75" thickBot="1" x14ac:dyDescent="0.3">
      <c r="A1755" s="5">
        <v>317175</v>
      </c>
      <c r="B1755" s="4">
        <v>41919.586111111108</v>
      </c>
      <c r="C1755" s="1" t="s">
        <v>7</v>
      </c>
      <c r="D1755" s="1" t="s">
        <v>11</v>
      </c>
      <c r="E1755" s="1" t="s">
        <v>14</v>
      </c>
      <c r="F1755" s="1" t="s">
        <v>26</v>
      </c>
      <c r="G1755" s="6">
        <v>24948</v>
      </c>
    </row>
    <row r="1756" spans="1:7" ht="30.75" thickBot="1" x14ac:dyDescent="0.3">
      <c r="A1756" s="5">
        <v>460624</v>
      </c>
      <c r="B1756" s="4">
        <v>41737.59375</v>
      </c>
      <c r="C1756" s="1" t="s">
        <v>7</v>
      </c>
      <c r="D1756" s="1" t="s">
        <v>11</v>
      </c>
      <c r="E1756" s="1" t="s">
        <v>14</v>
      </c>
      <c r="F1756" s="1" t="s">
        <v>12</v>
      </c>
      <c r="G1756" s="6">
        <v>24951</v>
      </c>
    </row>
    <row r="1757" spans="1:7" ht="30.75" thickBot="1" x14ac:dyDescent="0.3">
      <c r="A1757" s="5">
        <v>925197</v>
      </c>
      <c r="B1757" s="3" t="s">
        <v>1095</v>
      </c>
      <c r="C1757" s="1" t="s">
        <v>7</v>
      </c>
      <c r="D1757" s="1" t="s">
        <v>11</v>
      </c>
      <c r="E1757" s="1" t="s">
        <v>33</v>
      </c>
      <c r="F1757" s="1" t="s">
        <v>10</v>
      </c>
      <c r="G1757" s="6">
        <v>24987</v>
      </c>
    </row>
    <row r="1758" spans="1:7" ht="30.75" thickBot="1" x14ac:dyDescent="0.3">
      <c r="A1758" s="5">
        <v>370469</v>
      </c>
      <c r="B1758" s="3" t="s">
        <v>676</v>
      </c>
      <c r="C1758" s="1" t="s">
        <v>7</v>
      </c>
      <c r="D1758" s="1" t="s">
        <v>8</v>
      </c>
      <c r="E1758" s="1" t="s">
        <v>9</v>
      </c>
      <c r="F1758" s="1" t="s">
        <v>26</v>
      </c>
      <c r="G1758" s="6">
        <v>25000</v>
      </c>
    </row>
    <row r="1759" spans="1:7" ht="30.75" thickBot="1" x14ac:dyDescent="0.3">
      <c r="A1759" s="5">
        <v>248630</v>
      </c>
      <c r="B1759" s="3" t="s">
        <v>2091</v>
      </c>
      <c r="C1759" s="1" t="s">
        <v>7</v>
      </c>
      <c r="D1759" s="1" t="s">
        <v>8</v>
      </c>
      <c r="E1759" s="1" t="s">
        <v>9</v>
      </c>
      <c r="F1759" s="1" t="s">
        <v>18</v>
      </c>
      <c r="G1759" s="6">
        <v>25026</v>
      </c>
    </row>
    <row r="1760" spans="1:7" ht="30.75" thickBot="1" x14ac:dyDescent="0.3">
      <c r="A1760" s="5">
        <v>639861</v>
      </c>
      <c r="B1760" s="3" t="s">
        <v>858</v>
      </c>
      <c r="C1760" s="1" t="s">
        <v>7</v>
      </c>
      <c r="D1760" s="1" t="s">
        <v>8</v>
      </c>
      <c r="E1760" s="1" t="s">
        <v>14</v>
      </c>
      <c r="F1760" s="1" t="s">
        <v>199</v>
      </c>
      <c r="G1760" s="6">
        <v>25030</v>
      </c>
    </row>
    <row r="1761" spans="1:7" ht="30.75" hidden="1" thickBot="1" x14ac:dyDescent="0.3">
      <c r="A1761" s="5">
        <v>664848</v>
      </c>
      <c r="B1761" s="4">
        <v>41737.492361111108</v>
      </c>
      <c r="C1761" s="1" t="s">
        <v>13</v>
      </c>
      <c r="D1761" s="1" t="s">
        <v>8</v>
      </c>
      <c r="E1761" s="1" t="s">
        <v>16</v>
      </c>
      <c r="F1761" s="1" t="s">
        <v>12</v>
      </c>
      <c r="G1761" s="6">
        <v>25042</v>
      </c>
    </row>
    <row r="1762" spans="1:7" ht="30.75" hidden="1" thickBot="1" x14ac:dyDescent="0.3">
      <c r="A1762" s="5">
        <v>74526</v>
      </c>
      <c r="B1762" s="4">
        <v>41737.531944444447</v>
      </c>
      <c r="C1762" s="1" t="s">
        <v>13</v>
      </c>
      <c r="D1762" s="1" t="s">
        <v>8</v>
      </c>
      <c r="E1762" s="1" t="s">
        <v>9</v>
      </c>
      <c r="F1762" s="1" t="s">
        <v>12</v>
      </c>
      <c r="G1762" s="6">
        <v>25052</v>
      </c>
    </row>
    <row r="1763" spans="1:7" ht="30.75" thickBot="1" x14ac:dyDescent="0.3">
      <c r="A1763" s="5">
        <v>583920</v>
      </c>
      <c r="B1763" s="3" t="s">
        <v>1559</v>
      </c>
      <c r="C1763" s="1" t="s">
        <v>7</v>
      </c>
      <c r="D1763" s="1" t="s">
        <v>8</v>
      </c>
      <c r="E1763" s="1" t="s">
        <v>14</v>
      </c>
      <c r="F1763" s="1" t="s">
        <v>199</v>
      </c>
      <c r="G1763" s="6">
        <v>25059</v>
      </c>
    </row>
    <row r="1764" spans="1:7" ht="30.75" hidden="1" thickBot="1" x14ac:dyDescent="0.3">
      <c r="A1764" s="5">
        <v>375007</v>
      </c>
      <c r="B1764" s="4">
        <v>41856.682638888888</v>
      </c>
      <c r="C1764" s="1" t="s">
        <v>13</v>
      </c>
      <c r="D1764" s="1" t="s">
        <v>8</v>
      </c>
      <c r="E1764" s="1" t="s">
        <v>16</v>
      </c>
      <c r="F1764" s="1" t="s">
        <v>10</v>
      </c>
      <c r="G1764" s="6">
        <v>25106</v>
      </c>
    </row>
    <row r="1765" spans="1:7" ht="30.75" thickBot="1" x14ac:dyDescent="0.3">
      <c r="A1765" s="5">
        <v>857879</v>
      </c>
      <c r="B1765" s="3" t="s">
        <v>419</v>
      </c>
      <c r="C1765" s="1" t="s">
        <v>7</v>
      </c>
      <c r="D1765" s="1" t="s">
        <v>8</v>
      </c>
      <c r="E1765" s="1" t="s">
        <v>27</v>
      </c>
      <c r="F1765" s="1" t="s">
        <v>199</v>
      </c>
      <c r="G1765" s="6">
        <v>25144</v>
      </c>
    </row>
    <row r="1766" spans="1:7" ht="30.75" thickBot="1" x14ac:dyDescent="0.3">
      <c r="A1766" s="5">
        <v>342116</v>
      </c>
      <c r="B1766" s="3" t="s">
        <v>1223</v>
      </c>
      <c r="C1766" s="1" t="s">
        <v>7</v>
      </c>
      <c r="D1766" s="1" t="s">
        <v>25</v>
      </c>
      <c r="E1766" s="1" t="s">
        <v>30</v>
      </c>
      <c r="F1766" s="1" t="s">
        <v>18</v>
      </c>
      <c r="G1766" s="6">
        <v>25149</v>
      </c>
    </row>
    <row r="1767" spans="1:7" ht="30.75" thickBot="1" x14ac:dyDescent="0.3">
      <c r="A1767" s="5">
        <v>394641</v>
      </c>
      <c r="B1767" s="3" t="s">
        <v>3353</v>
      </c>
      <c r="C1767" s="1" t="s">
        <v>7</v>
      </c>
      <c r="D1767" s="1" t="s">
        <v>8</v>
      </c>
      <c r="E1767" s="1" t="s">
        <v>22</v>
      </c>
      <c r="F1767" s="1" t="s">
        <v>199</v>
      </c>
      <c r="G1767" s="6">
        <v>25172</v>
      </c>
    </row>
    <row r="1768" spans="1:7" ht="30.75" thickBot="1" x14ac:dyDescent="0.3">
      <c r="A1768" s="5">
        <v>83318</v>
      </c>
      <c r="B1768" s="4">
        <v>41676.396527777775</v>
      </c>
      <c r="C1768" s="1" t="s">
        <v>7</v>
      </c>
      <c r="D1768" s="1" t="s">
        <v>11</v>
      </c>
      <c r="E1768" s="1" t="s">
        <v>22</v>
      </c>
      <c r="F1768" s="1" t="s">
        <v>199</v>
      </c>
      <c r="G1768" s="6">
        <v>25181</v>
      </c>
    </row>
    <row r="1769" spans="1:7" ht="30.75" hidden="1" thickBot="1" x14ac:dyDescent="0.3">
      <c r="A1769" s="5">
        <v>157059</v>
      </c>
      <c r="B1769" s="3" t="s">
        <v>254</v>
      </c>
      <c r="C1769" s="1" t="s">
        <v>13</v>
      </c>
      <c r="D1769" s="1" t="s">
        <v>8</v>
      </c>
      <c r="E1769" s="1" t="s">
        <v>27</v>
      </c>
      <c r="F1769" s="1" t="s">
        <v>199</v>
      </c>
      <c r="G1769" s="6">
        <v>25222</v>
      </c>
    </row>
    <row r="1770" spans="1:7" ht="30.75" hidden="1" thickBot="1" x14ac:dyDescent="0.3">
      <c r="A1770" s="5">
        <v>472809</v>
      </c>
      <c r="B1770" s="3" t="s">
        <v>692</v>
      </c>
      <c r="C1770" s="1" t="s">
        <v>13</v>
      </c>
      <c r="D1770" s="1" t="s">
        <v>8</v>
      </c>
      <c r="E1770" s="1" t="s">
        <v>9</v>
      </c>
      <c r="F1770" s="1" t="s">
        <v>18</v>
      </c>
      <c r="G1770" s="6">
        <v>25236</v>
      </c>
    </row>
    <row r="1771" spans="1:7" ht="30.75" hidden="1" thickBot="1" x14ac:dyDescent="0.3">
      <c r="A1771" s="5">
        <v>357945</v>
      </c>
      <c r="B1771" s="4">
        <v>41825.092361111114</v>
      </c>
      <c r="C1771" s="1" t="s">
        <v>13</v>
      </c>
      <c r="D1771" s="1" t="s">
        <v>8</v>
      </c>
      <c r="E1771" s="1" t="s">
        <v>9</v>
      </c>
      <c r="F1771" s="1" t="s">
        <v>18</v>
      </c>
      <c r="G1771" s="6">
        <v>25239</v>
      </c>
    </row>
    <row r="1772" spans="1:7" ht="30.75" thickBot="1" x14ac:dyDescent="0.3">
      <c r="A1772" s="5">
        <v>416021</v>
      </c>
      <c r="B1772" s="3" t="s">
        <v>1582</v>
      </c>
      <c r="C1772" s="1" t="s">
        <v>7</v>
      </c>
      <c r="D1772" s="1" t="s">
        <v>8</v>
      </c>
      <c r="E1772" s="1" t="s">
        <v>9</v>
      </c>
      <c r="F1772" s="1" t="s">
        <v>23</v>
      </c>
      <c r="G1772" s="6">
        <v>25243</v>
      </c>
    </row>
    <row r="1773" spans="1:7" ht="30.75" thickBot="1" x14ac:dyDescent="0.3">
      <c r="A1773" s="5">
        <v>722120</v>
      </c>
      <c r="B1773" s="3" t="s">
        <v>1127</v>
      </c>
      <c r="C1773" s="1" t="s">
        <v>7</v>
      </c>
      <c r="D1773" s="1" t="s">
        <v>25</v>
      </c>
      <c r="E1773" s="1" t="s">
        <v>14</v>
      </c>
      <c r="F1773" s="1" t="s">
        <v>199</v>
      </c>
      <c r="G1773" s="6">
        <v>25246</v>
      </c>
    </row>
    <row r="1774" spans="1:7" ht="30.75" thickBot="1" x14ac:dyDescent="0.3">
      <c r="A1774" s="5">
        <v>648615</v>
      </c>
      <c r="B1774" s="3" t="s">
        <v>2356</v>
      </c>
      <c r="C1774" s="1" t="s">
        <v>7</v>
      </c>
      <c r="D1774" s="1" t="s">
        <v>8</v>
      </c>
      <c r="E1774" s="1" t="s">
        <v>9</v>
      </c>
      <c r="F1774" s="1" t="s">
        <v>12</v>
      </c>
      <c r="G1774" s="6">
        <v>25246</v>
      </c>
    </row>
    <row r="1775" spans="1:7" ht="30.75" hidden="1" thickBot="1" x14ac:dyDescent="0.3">
      <c r="A1775" s="5">
        <v>378608</v>
      </c>
      <c r="B1775" s="3" t="s">
        <v>2177</v>
      </c>
      <c r="C1775" s="1" t="s">
        <v>13</v>
      </c>
      <c r="D1775" s="1" t="s">
        <v>8</v>
      </c>
      <c r="E1775" s="1" t="s">
        <v>16</v>
      </c>
      <c r="F1775" s="1" t="s">
        <v>12</v>
      </c>
      <c r="G1775" s="6">
        <v>25251</v>
      </c>
    </row>
    <row r="1776" spans="1:7" ht="30.75" hidden="1" thickBot="1" x14ac:dyDescent="0.3">
      <c r="A1776" s="5">
        <v>580033</v>
      </c>
      <c r="B1776" s="4">
        <v>41981.82916666667</v>
      </c>
      <c r="C1776" s="1" t="s">
        <v>13</v>
      </c>
      <c r="D1776" s="1" t="s">
        <v>11</v>
      </c>
      <c r="E1776" s="1" t="s">
        <v>14</v>
      </c>
      <c r="F1776" s="1" t="s">
        <v>23</v>
      </c>
      <c r="G1776" s="6">
        <v>25268</v>
      </c>
    </row>
    <row r="1777" spans="1:7" ht="30.75" thickBot="1" x14ac:dyDescent="0.3">
      <c r="A1777" s="5">
        <v>991451</v>
      </c>
      <c r="B1777" s="4">
        <v>41736.00277777778</v>
      </c>
      <c r="C1777" s="1" t="s">
        <v>7</v>
      </c>
      <c r="D1777" s="1" t="s">
        <v>11</v>
      </c>
      <c r="E1777" s="1" t="s">
        <v>33</v>
      </c>
      <c r="F1777" s="1" t="s">
        <v>199</v>
      </c>
      <c r="G1777" s="6">
        <v>25268</v>
      </c>
    </row>
    <row r="1778" spans="1:7" ht="30.75" thickBot="1" x14ac:dyDescent="0.3">
      <c r="A1778" s="5">
        <v>125897</v>
      </c>
      <c r="B1778" s="4">
        <v>41704.615277777775</v>
      </c>
      <c r="C1778" s="1" t="s">
        <v>7</v>
      </c>
      <c r="D1778" s="1" t="s">
        <v>8</v>
      </c>
      <c r="E1778" s="1" t="s">
        <v>16</v>
      </c>
      <c r="F1778" s="1" t="s">
        <v>26</v>
      </c>
      <c r="G1778" s="6">
        <v>25285</v>
      </c>
    </row>
    <row r="1779" spans="1:7" ht="30.75" thickBot="1" x14ac:dyDescent="0.3">
      <c r="A1779" s="5">
        <v>936835</v>
      </c>
      <c r="B1779" s="4">
        <v>41736.750694444447</v>
      </c>
      <c r="C1779" s="1" t="s">
        <v>7</v>
      </c>
      <c r="D1779" s="1" t="s">
        <v>8</v>
      </c>
      <c r="E1779" s="1" t="s">
        <v>9</v>
      </c>
      <c r="F1779" s="1" t="s">
        <v>24</v>
      </c>
      <c r="G1779" s="6">
        <v>25287</v>
      </c>
    </row>
    <row r="1780" spans="1:7" ht="45.75" hidden="1" thickBot="1" x14ac:dyDescent="0.3">
      <c r="A1780" s="5">
        <v>939347</v>
      </c>
      <c r="B1780" s="3" t="s">
        <v>922</v>
      </c>
      <c r="C1780" s="1" t="s">
        <v>13</v>
      </c>
      <c r="D1780" s="1" t="s">
        <v>11</v>
      </c>
      <c r="E1780" s="1" t="s">
        <v>74</v>
      </c>
      <c r="F1780" s="1" t="s">
        <v>10</v>
      </c>
      <c r="G1780" s="6">
        <v>25293</v>
      </c>
    </row>
    <row r="1781" spans="1:7" ht="30.75" thickBot="1" x14ac:dyDescent="0.3">
      <c r="A1781" s="5">
        <v>633036</v>
      </c>
      <c r="B1781" s="4">
        <v>41890.453472222223</v>
      </c>
      <c r="C1781" s="1" t="s">
        <v>7</v>
      </c>
      <c r="D1781" s="1" t="s">
        <v>8</v>
      </c>
      <c r="E1781" s="1" t="s">
        <v>9</v>
      </c>
      <c r="F1781" s="1" t="s">
        <v>18</v>
      </c>
      <c r="G1781" s="6">
        <v>25300</v>
      </c>
    </row>
    <row r="1782" spans="1:7" ht="30.75" thickBot="1" x14ac:dyDescent="0.3">
      <c r="A1782" s="5">
        <v>106682</v>
      </c>
      <c r="B1782" s="3" t="s">
        <v>2954</v>
      </c>
      <c r="C1782" s="1" t="s">
        <v>7</v>
      </c>
      <c r="D1782" s="1" t="s">
        <v>8</v>
      </c>
      <c r="E1782" s="1" t="s">
        <v>9</v>
      </c>
      <c r="F1782" s="1" t="s">
        <v>18</v>
      </c>
      <c r="G1782" s="6">
        <v>25317</v>
      </c>
    </row>
    <row r="1783" spans="1:7" ht="30.75" thickBot="1" x14ac:dyDescent="0.3">
      <c r="A1783" s="5">
        <v>314821</v>
      </c>
      <c r="B1783" s="4">
        <v>41828.751388888886</v>
      </c>
      <c r="C1783" s="1" t="s">
        <v>7</v>
      </c>
      <c r="D1783" s="1" t="s">
        <v>11</v>
      </c>
      <c r="E1783" s="1" t="s">
        <v>14</v>
      </c>
      <c r="F1783" s="1" t="s">
        <v>20</v>
      </c>
      <c r="G1783" s="6">
        <v>25320</v>
      </c>
    </row>
    <row r="1784" spans="1:7" ht="30.75" hidden="1" thickBot="1" x14ac:dyDescent="0.3">
      <c r="A1784" s="5">
        <v>829033</v>
      </c>
      <c r="B1784" s="3" t="s">
        <v>914</v>
      </c>
      <c r="C1784" s="1" t="s">
        <v>13</v>
      </c>
      <c r="D1784" s="1" t="s">
        <v>8</v>
      </c>
      <c r="E1784" s="1" t="s">
        <v>14</v>
      </c>
      <c r="F1784" s="1" t="s">
        <v>20</v>
      </c>
      <c r="G1784" s="6">
        <v>25351</v>
      </c>
    </row>
    <row r="1785" spans="1:7" ht="30.75" thickBot="1" x14ac:dyDescent="0.3">
      <c r="A1785" s="5">
        <v>423354</v>
      </c>
      <c r="B1785" s="3" t="s">
        <v>2549</v>
      </c>
      <c r="C1785" s="1" t="s">
        <v>7</v>
      </c>
      <c r="D1785" s="1" t="s">
        <v>11</v>
      </c>
      <c r="E1785" s="1" t="s">
        <v>27</v>
      </c>
      <c r="F1785" s="1" t="s">
        <v>12</v>
      </c>
      <c r="G1785" s="6">
        <v>25363</v>
      </c>
    </row>
    <row r="1786" spans="1:7" ht="30.75" thickBot="1" x14ac:dyDescent="0.3">
      <c r="A1786" s="5">
        <v>572031</v>
      </c>
      <c r="B1786" s="3" t="s">
        <v>1709</v>
      </c>
      <c r="C1786" s="1" t="s">
        <v>7</v>
      </c>
      <c r="D1786" s="1" t="s">
        <v>25</v>
      </c>
      <c r="E1786" s="1" t="s">
        <v>27</v>
      </c>
      <c r="F1786" s="1" t="s">
        <v>23</v>
      </c>
      <c r="G1786" s="6">
        <v>25378</v>
      </c>
    </row>
    <row r="1787" spans="1:7" ht="30.75" thickBot="1" x14ac:dyDescent="0.3">
      <c r="A1787" s="5">
        <v>466313</v>
      </c>
      <c r="B1787" s="4">
        <v>41828.397916666669</v>
      </c>
      <c r="C1787" s="1" t="s">
        <v>7</v>
      </c>
      <c r="D1787" s="1" t="s">
        <v>11</v>
      </c>
      <c r="E1787" s="1" t="s">
        <v>9</v>
      </c>
      <c r="F1787" s="1" t="s">
        <v>199</v>
      </c>
      <c r="G1787" s="6">
        <v>25401</v>
      </c>
    </row>
    <row r="1788" spans="1:7" ht="30.75" thickBot="1" x14ac:dyDescent="0.3">
      <c r="A1788" s="5">
        <v>121902</v>
      </c>
      <c r="B1788" s="4">
        <v>41887.427777777775</v>
      </c>
      <c r="C1788" s="1" t="s">
        <v>7</v>
      </c>
      <c r="D1788" s="1" t="s">
        <v>8</v>
      </c>
      <c r="E1788" s="1" t="s">
        <v>14</v>
      </c>
      <c r="F1788" s="1" t="s">
        <v>26</v>
      </c>
      <c r="G1788" s="6">
        <v>25403</v>
      </c>
    </row>
    <row r="1789" spans="1:7" ht="30.75" thickBot="1" x14ac:dyDescent="0.3">
      <c r="A1789" s="5">
        <v>888516</v>
      </c>
      <c r="B1789" s="3" t="s">
        <v>3056</v>
      </c>
      <c r="C1789" s="1" t="s">
        <v>7</v>
      </c>
      <c r="D1789" s="1" t="s">
        <v>11</v>
      </c>
      <c r="E1789" s="1" t="s">
        <v>9</v>
      </c>
      <c r="F1789" s="1" t="s">
        <v>199</v>
      </c>
      <c r="G1789" s="6">
        <v>25411</v>
      </c>
    </row>
    <row r="1790" spans="1:7" ht="30.75" thickBot="1" x14ac:dyDescent="0.3">
      <c r="A1790" s="5">
        <v>425236</v>
      </c>
      <c r="B1790" s="4">
        <v>41647.550694444442</v>
      </c>
      <c r="C1790" s="1" t="s">
        <v>7</v>
      </c>
      <c r="D1790" s="1" t="s">
        <v>11</v>
      </c>
      <c r="E1790" s="1" t="s">
        <v>14</v>
      </c>
      <c r="F1790" s="1" t="s">
        <v>12</v>
      </c>
      <c r="G1790" s="6">
        <v>25430</v>
      </c>
    </row>
    <row r="1791" spans="1:7" ht="30.75" hidden="1" thickBot="1" x14ac:dyDescent="0.3">
      <c r="A1791" s="5">
        <v>711350</v>
      </c>
      <c r="B1791" s="3" t="s">
        <v>1021</v>
      </c>
      <c r="C1791" s="1" t="s">
        <v>13</v>
      </c>
      <c r="D1791" s="1" t="s">
        <v>17</v>
      </c>
      <c r="E1791" s="1" t="s">
        <v>14</v>
      </c>
      <c r="F1791" s="1" t="s">
        <v>3598</v>
      </c>
      <c r="G1791" s="6">
        <v>25785</v>
      </c>
    </row>
    <row r="1792" spans="1:7" ht="30.75" thickBot="1" x14ac:dyDescent="0.3">
      <c r="A1792" s="5">
        <v>349973</v>
      </c>
      <c r="B1792" s="4">
        <v>41950.470138888886</v>
      </c>
      <c r="C1792" s="1" t="s">
        <v>7</v>
      </c>
      <c r="D1792" s="1" t="s">
        <v>8</v>
      </c>
      <c r="E1792" s="1" t="s">
        <v>9</v>
      </c>
      <c r="F1792" s="1" t="s">
        <v>12</v>
      </c>
      <c r="G1792" s="6">
        <v>25449</v>
      </c>
    </row>
    <row r="1793" spans="1:7" ht="30.75" hidden="1" thickBot="1" x14ac:dyDescent="0.3">
      <c r="A1793" s="5">
        <v>930905</v>
      </c>
      <c r="B1793" s="3" t="s">
        <v>1784</v>
      </c>
      <c r="C1793" s="1" t="s">
        <v>13</v>
      </c>
      <c r="D1793" s="1" t="s">
        <v>8</v>
      </c>
      <c r="E1793" s="1" t="s">
        <v>16</v>
      </c>
      <c r="F1793" s="1" t="s">
        <v>23</v>
      </c>
      <c r="G1793" s="6">
        <v>25454</v>
      </c>
    </row>
    <row r="1794" spans="1:7" ht="30.75" thickBot="1" x14ac:dyDescent="0.3">
      <c r="A1794" s="5">
        <v>211433</v>
      </c>
      <c r="B1794" s="3" t="s">
        <v>3295</v>
      </c>
      <c r="C1794" s="1" t="s">
        <v>7</v>
      </c>
      <c r="D1794" s="1" t="s">
        <v>11</v>
      </c>
      <c r="E1794" s="1" t="s">
        <v>36</v>
      </c>
      <c r="F1794" s="1" t="s">
        <v>23</v>
      </c>
      <c r="G1794" s="6">
        <v>25467</v>
      </c>
    </row>
    <row r="1795" spans="1:7" ht="30.75" hidden="1" thickBot="1" x14ac:dyDescent="0.3">
      <c r="A1795" s="5">
        <v>379251</v>
      </c>
      <c r="B1795" s="4">
        <v>41704.510416666664</v>
      </c>
      <c r="C1795" s="1" t="s">
        <v>13</v>
      </c>
      <c r="D1795" s="1" t="s">
        <v>8</v>
      </c>
      <c r="E1795" s="1" t="s">
        <v>16</v>
      </c>
      <c r="F1795" s="1" t="s">
        <v>23</v>
      </c>
      <c r="G1795" s="6">
        <v>25492</v>
      </c>
    </row>
    <row r="1796" spans="1:7" ht="30.75" thickBot="1" x14ac:dyDescent="0.3">
      <c r="A1796" s="5">
        <v>89237</v>
      </c>
      <c r="B1796" s="3" t="s">
        <v>3204</v>
      </c>
      <c r="C1796" s="1" t="s">
        <v>7</v>
      </c>
      <c r="D1796" s="1" t="s">
        <v>11</v>
      </c>
      <c r="E1796" s="1" t="s">
        <v>14</v>
      </c>
      <c r="F1796" s="1" t="s">
        <v>199</v>
      </c>
      <c r="G1796" s="6">
        <v>25541</v>
      </c>
    </row>
    <row r="1797" spans="1:7" ht="30.75" thickBot="1" x14ac:dyDescent="0.3">
      <c r="A1797" s="5">
        <v>848217</v>
      </c>
      <c r="B1797" s="3" t="s">
        <v>3301</v>
      </c>
      <c r="C1797" s="1" t="s">
        <v>7</v>
      </c>
      <c r="D1797" s="1" t="s">
        <v>8</v>
      </c>
      <c r="E1797" s="1" t="s">
        <v>16</v>
      </c>
      <c r="F1797" s="1" t="s">
        <v>199</v>
      </c>
      <c r="G1797" s="6">
        <v>25553</v>
      </c>
    </row>
    <row r="1798" spans="1:7" ht="30.75" hidden="1" thickBot="1" x14ac:dyDescent="0.3">
      <c r="A1798" s="5">
        <v>879830</v>
      </c>
      <c r="B1798" s="4">
        <v>41917.835416666669</v>
      </c>
      <c r="C1798" s="1" t="s">
        <v>13</v>
      </c>
      <c r="D1798" s="1" t="s">
        <v>8</v>
      </c>
      <c r="E1798" s="1" t="s">
        <v>16</v>
      </c>
      <c r="F1798" s="1" t="s">
        <v>15</v>
      </c>
      <c r="G1798" s="6">
        <v>25582</v>
      </c>
    </row>
    <row r="1799" spans="1:7" ht="30.75" thickBot="1" x14ac:dyDescent="0.3">
      <c r="A1799" s="5">
        <v>222485</v>
      </c>
      <c r="B1799" s="3" t="s">
        <v>1137</v>
      </c>
      <c r="C1799" s="1" t="s">
        <v>7</v>
      </c>
      <c r="D1799" s="1" t="s">
        <v>11</v>
      </c>
      <c r="E1799" s="1" t="s">
        <v>9</v>
      </c>
      <c r="F1799" s="1" t="s">
        <v>18</v>
      </c>
      <c r="G1799" s="6">
        <v>25586</v>
      </c>
    </row>
    <row r="1800" spans="1:7" ht="30.75" thickBot="1" x14ac:dyDescent="0.3">
      <c r="A1800" s="5">
        <v>780397</v>
      </c>
      <c r="B1800" s="3" t="s">
        <v>1467</v>
      </c>
      <c r="C1800" s="1" t="s">
        <v>7</v>
      </c>
      <c r="D1800" s="1" t="s">
        <v>8</v>
      </c>
      <c r="E1800" s="1" t="s">
        <v>14</v>
      </c>
      <c r="F1800" s="1" t="s">
        <v>199</v>
      </c>
      <c r="G1800" s="6">
        <v>25595</v>
      </c>
    </row>
    <row r="1801" spans="1:7" ht="30.75" thickBot="1" x14ac:dyDescent="0.3">
      <c r="A1801" s="5">
        <v>580428</v>
      </c>
      <c r="B1801" s="3" t="s">
        <v>1841</v>
      </c>
      <c r="C1801" s="1" t="s">
        <v>7</v>
      </c>
      <c r="D1801" s="1" t="s">
        <v>8</v>
      </c>
      <c r="E1801" s="1" t="s">
        <v>16</v>
      </c>
      <c r="F1801" s="1" t="s">
        <v>10</v>
      </c>
      <c r="G1801" s="6">
        <v>25602</v>
      </c>
    </row>
    <row r="1802" spans="1:7" ht="30.75" thickBot="1" x14ac:dyDescent="0.3">
      <c r="A1802" s="5">
        <v>171055</v>
      </c>
      <c r="B1802" s="4">
        <v>41646.6</v>
      </c>
      <c r="C1802" s="1" t="s">
        <v>7</v>
      </c>
      <c r="D1802" s="1" t="s">
        <v>11</v>
      </c>
      <c r="E1802" s="1" t="s">
        <v>14</v>
      </c>
      <c r="F1802" s="1" t="s">
        <v>199</v>
      </c>
      <c r="G1802" s="6">
        <v>25617</v>
      </c>
    </row>
    <row r="1803" spans="1:7" ht="30.75" thickBot="1" x14ac:dyDescent="0.3">
      <c r="A1803" s="5">
        <v>733985</v>
      </c>
      <c r="B1803" s="4">
        <v>41765.396527777775</v>
      </c>
      <c r="C1803" s="1" t="s">
        <v>7</v>
      </c>
      <c r="D1803" s="1" t="s">
        <v>8</v>
      </c>
      <c r="E1803" s="1" t="s">
        <v>16</v>
      </c>
      <c r="F1803" s="1" t="s">
        <v>12</v>
      </c>
      <c r="G1803" s="6">
        <v>25618</v>
      </c>
    </row>
    <row r="1804" spans="1:7" ht="30.75" hidden="1" thickBot="1" x14ac:dyDescent="0.3">
      <c r="A1804" s="5">
        <v>346219</v>
      </c>
      <c r="B1804" s="3" t="s">
        <v>34</v>
      </c>
      <c r="C1804" s="1" t="s">
        <v>13</v>
      </c>
      <c r="D1804" s="1" t="s">
        <v>11</v>
      </c>
      <c r="E1804" s="1" t="s">
        <v>14</v>
      </c>
      <c r="F1804" s="1" t="s">
        <v>23</v>
      </c>
      <c r="G1804" s="6">
        <v>25621</v>
      </c>
    </row>
    <row r="1805" spans="1:7" ht="30.75" hidden="1" thickBot="1" x14ac:dyDescent="0.3">
      <c r="A1805" s="5">
        <v>191186</v>
      </c>
      <c r="B1805" s="3" t="s">
        <v>1728</v>
      </c>
      <c r="C1805" s="1" t="s">
        <v>13</v>
      </c>
      <c r="D1805" s="1" t="s">
        <v>8</v>
      </c>
      <c r="E1805" s="1" t="s">
        <v>14</v>
      </c>
      <c r="F1805" s="1" t="s">
        <v>199</v>
      </c>
      <c r="G1805" s="6">
        <v>25627</v>
      </c>
    </row>
    <row r="1806" spans="1:7" ht="30.75" thickBot="1" x14ac:dyDescent="0.3">
      <c r="A1806" s="5">
        <v>169584</v>
      </c>
      <c r="B1806" s="3" t="s">
        <v>764</v>
      </c>
      <c r="C1806" s="1" t="s">
        <v>7</v>
      </c>
      <c r="D1806" s="1" t="s">
        <v>11</v>
      </c>
      <c r="E1806" s="1" t="s">
        <v>30</v>
      </c>
      <c r="F1806" s="1" t="s">
        <v>12</v>
      </c>
      <c r="G1806" s="6">
        <v>25644</v>
      </c>
    </row>
    <row r="1807" spans="1:7" ht="30.75" thickBot="1" x14ac:dyDescent="0.3">
      <c r="A1807" s="5">
        <v>46840</v>
      </c>
      <c r="B1807" s="4">
        <v>41856.351388888892</v>
      </c>
      <c r="C1807" s="1" t="s">
        <v>7</v>
      </c>
      <c r="D1807" s="1" t="s">
        <v>8</v>
      </c>
      <c r="E1807" s="1" t="s">
        <v>16</v>
      </c>
      <c r="F1807" s="1" t="s">
        <v>26</v>
      </c>
      <c r="G1807" s="6">
        <v>25644</v>
      </c>
    </row>
    <row r="1808" spans="1:7" ht="30.75" thickBot="1" x14ac:dyDescent="0.3">
      <c r="A1808" s="5">
        <v>391991</v>
      </c>
      <c r="B1808" s="3" t="s">
        <v>935</v>
      </c>
      <c r="C1808" s="1" t="s">
        <v>7</v>
      </c>
      <c r="D1808" s="1" t="s">
        <v>11</v>
      </c>
      <c r="E1808" s="1" t="s">
        <v>14</v>
      </c>
      <c r="F1808" s="1" t="s">
        <v>199</v>
      </c>
      <c r="G1808" s="6">
        <v>25652</v>
      </c>
    </row>
    <row r="1809" spans="1:7" ht="30.75" thickBot="1" x14ac:dyDescent="0.3">
      <c r="A1809" s="5">
        <v>986310</v>
      </c>
      <c r="B1809" s="4">
        <v>41828.988194444442</v>
      </c>
      <c r="C1809" s="1" t="s">
        <v>7</v>
      </c>
      <c r="D1809" s="1" t="s">
        <v>11</v>
      </c>
      <c r="E1809" s="1" t="s">
        <v>9</v>
      </c>
      <c r="F1809" s="1" t="s">
        <v>26</v>
      </c>
      <c r="G1809" s="6">
        <v>25653</v>
      </c>
    </row>
    <row r="1810" spans="1:7" ht="30.75" hidden="1" thickBot="1" x14ac:dyDescent="0.3">
      <c r="A1810" s="5">
        <v>634055</v>
      </c>
      <c r="B1810" s="4">
        <v>41737.400694444441</v>
      </c>
      <c r="C1810" s="1" t="s">
        <v>13</v>
      </c>
      <c r="D1810" s="1" t="s">
        <v>11</v>
      </c>
      <c r="E1810" s="1" t="s">
        <v>16</v>
      </c>
      <c r="F1810" s="1" t="s">
        <v>18</v>
      </c>
      <c r="G1810" s="6">
        <v>25657</v>
      </c>
    </row>
    <row r="1811" spans="1:7" ht="30.75" thickBot="1" x14ac:dyDescent="0.3">
      <c r="A1811" s="5">
        <v>293055</v>
      </c>
      <c r="B1811" s="3" t="s">
        <v>1731</v>
      </c>
      <c r="C1811" s="1" t="s">
        <v>7</v>
      </c>
      <c r="D1811" s="1" t="s">
        <v>8</v>
      </c>
      <c r="E1811" s="1" t="s">
        <v>14</v>
      </c>
      <c r="F1811" s="1" t="s">
        <v>199</v>
      </c>
      <c r="G1811" s="6">
        <v>25660</v>
      </c>
    </row>
    <row r="1812" spans="1:7" ht="30.75" thickBot="1" x14ac:dyDescent="0.3">
      <c r="A1812" s="5">
        <v>410845</v>
      </c>
      <c r="B1812" s="3" t="s">
        <v>1013</v>
      </c>
      <c r="C1812" s="1" t="s">
        <v>7</v>
      </c>
      <c r="D1812" s="1" t="s">
        <v>8</v>
      </c>
      <c r="E1812" s="1" t="s">
        <v>27</v>
      </c>
      <c r="F1812" s="1" t="s">
        <v>24</v>
      </c>
      <c r="G1812" s="6">
        <v>25664</v>
      </c>
    </row>
    <row r="1813" spans="1:7" ht="30.75" hidden="1" thickBot="1" x14ac:dyDescent="0.3">
      <c r="A1813" s="5">
        <v>114395</v>
      </c>
      <c r="B1813" s="3" t="s">
        <v>2103</v>
      </c>
      <c r="C1813" s="1" t="s">
        <v>13</v>
      </c>
      <c r="D1813" s="1" t="s">
        <v>8</v>
      </c>
      <c r="E1813" s="1" t="s">
        <v>14</v>
      </c>
      <c r="F1813" s="1" t="s">
        <v>18</v>
      </c>
      <c r="G1813" s="6">
        <v>25674</v>
      </c>
    </row>
    <row r="1814" spans="1:7" ht="30.75" thickBot="1" x14ac:dyDescent="0.3">
      <c r="A1814" s="5">
        <v>349508</v>
      </c>
      <c r="B1814" s="3" t="s">
        <v>732</v>
      </c>
      <c r="C1814" s="1" t="s">
        <v>7</v>
      </c>
      <c r="D1814" s="1" t="s">
        <v>8</v>
      </c>
      <c r="E1814" s="1" t="s">
        <v>27</v>
      </c>
      <c r="F1814" s="1" t="s">
        <v>18</v>
      </c>
      <c r="G1814" s="6">
        <v>25678</v>
      </c>
    </row>
    <row r="1815" spans="1:7" ht="30.75" hidden="1" thickBot="1" x14ac:dyDescent="0.3">
      <c r="A1815" s="5">
        <v>892761</v>
      </c>
      <c r="B1815" s="3" t="s">
        <v>421</v>
      </c>
      <c r="C1815" s="1" t="s">
        <v>13</v>
      </c>
      <c r="D1815" s="1" t="s">
        <v>8</v>
      </c>
      <c r="E1815" s="1" t="s">
        <v>9</v>
      </c>
      <c r="F1815" s="1" t="s">
        <v>12</v>
      </c>
      <c r="G1815" s="6">
        <v>25686</v>
      </c>
    </row>
    <row r="1816" spans="1:7" ht="30.75" hidden="1" thickBot="1" x14ac:dyDescent="0.3">
      <c r="A1816" s="5">
        <v>441809</v>
      </c>
      <c r="B1816" s="4">
        <v>41646.822916666664</v>
      </c>
      <c r="C1816" s="1" t="s">
        <v>13</v>
      </c>
      <c r="D1816" s="1" t="s">
        <v>25</v>
      </c>
      <c r="E1816" s="1" t="s">
        <v>14</v>
      </c>
      <c r="F1816" s="1" t="s">
        <v>12</v>
      </c>
      <c r="G1816" s="6">
        <v>25703</v>
      </c>
    </row>
    <row r="1817" spans="1:7" ht="30.75" thickBot="1" x14ac:dyDescent="0.3">
      <c r="A1817" s="5">
        <v>571572</v>
      </c>
      <c r="B1817" s="4">
        <v>41798.507638888892</v>
      </c>
      <c r="C1817" s="1" t="s">
        <v>7</v>
      </c>
      <c r="D1817" s="1" t="s">
        <v>8</v>
      </c>
      <c r="E1817" s="1" t="s">
        <v>9</v>
      </c>
      <c r="F1817" s="1" t="s">
        <v>12</v>
      </c>
      <c r="G1817" s="6">
        <v>25710</v>
      </c>
    </row>
    <row r="1818" spans="1:7" ht="30.75" thickBot="1" x14ac:dyDescent="0.3">
      <c r="A1818" s="5">
        <v>225116</v>
      </c>
      <c r="B1818" s="3" t="s">
        <v>78</v>
      </c>
      <c r="C1818" s="1" t="s">
        <v>7</v>
      </c>
      <c r="D1818" s="1" t="s">
        <v>8</v>
      </c>
      <c r="E1818" s="1" t="s">
        <v>14</v>
      </c>
      <c r="F1818" s="1" t="s">
        <v>24</v>
      </c>
      <c r="G1818" s="6">
        <v>25711</v>
      </c>
    </row>
    <row r="1819" spans="1:7" ht="30.75" hidden="1" thickBot="1" x14ac:dyDescent="0.3">
      <c r="A1819" s="5">
        <v>904605</v>
      </c>
      <c r="B1819" s="3" t="s">
        <v>391</v>
      </c>
      <c r="C1819" s="1" t="s">
        <v>13</v>
      </c>
      <c r="D1819" s="1" t="s">
        <v>8</v>
      </c>
      <c r="E1819" s="1" t="s">
        <v>14</v>
      </c>
      <c r="F1819" s="1" t="s">
        <v>199</v>
      </c>
      <c r="G1819" s="6">
        <v>25711</v>
      </c>
    </row>
    <row r="1820" spans="1:7" ht="30.75" hidden="1" thickBot="1" x14ac:dyDescent="0.3">
      <c r="A1820" s="5">
        <v>332816</v>
      </c>
      <c r="B1820" s="3" t="s">
        <v>782</v>
      </c>
      <c r="C1820" s="1" t="s">
        <v>13</v>
      </c>
      <c r="D1820" s="1" t="s">
        <v>25</v>
      </c>
      <c r="E1820" s="1" t="s">
        <v>14</v>
      </c>
      <c r="F1820" s="1" t="s">
        <v>18</v>
      </c>
      <c r="G1820" s="6">
        <v>25714</v>
      </c>
    </row>
    <row r="1821" spans="1:7" ht="30.75" thickBot="1" x14ac:dyDescent="0.3">
      <c r="A1821" s="5">
        <v>934412</v>
      </c>
      <c r="B1821" s="4">
        <v>41919.775000000001</v>
      </c>
      <c r="C1821" s="1" t="s">
        <v>7</v>
      </c>
      <c r="D1821" s="1" t="s">
        <v>8</v>
      </c>
      <c r="E1821" s="1" t="s">
        <v>30</v>
      </c>
      <c r="F1821" s="1" t="s">
        <v>18</v>
      </c>
      <c r="G1821" s="6">
        <v>25716</v>
      </c>
    </row>
    <row r="1822" spans="1:7" ht="30.75" thickBot="1" x14ac:dyDescent="0.3">
      <c r="A1822" s="5">
        <v>500570</v>
      </c>
      <c r="B1822" s="3" t="s">
        <v>485</v>
      </c>
      <c r="C1822" s="1" t="s">
        <v>7</v>
      </c>
      <c r="D1822" s="1" t="s">
        <v>11</v>
      </c>
      <c r="E1822" s="1" t="s">
        <v>14</v>
      </c>
      <c r="F1822" s="1" t="s">
        <v>12</v>
      </c>
      <c r="G1822" s="6">
        <v>25717</v>
      </c>
    </row>
    <row r="1823" spans="1:7" ht="30.75" hidden="1" thickBot="1" x14ac:dyDescent="0.3">
      <c r="A1823" s="5">
        <v>199098</v>
      </c>
      <c r="B1823" s="4">
        <v>41647.679166666669</v>
      </c>
      <c r="C1823" s="1" t="s">
        <v>13</v>
      </c>
      <c r="D1823" s="1" t="s">
        <v>11</v>
      </c>
      <c r="E1823" s="1" t="s">
        <v>9</v>
      </c>
      <c r="F1823" s="1" t="s">
        <v>12</v>
      </c>
      <c r="G1823" s="6">
        <v>25731</v>
      </c>
    </row>
    <row r="1824" spans="1:7" ht="30.75" hidden="1" thickBot="1" x14ac:dyDescent="0.3">
      <c r="A1824" s="5">
        <v>811423</v>
      </c>
      <c r="B1824" s="3" t="s">
        <v>1227</v>
      </c>
      <c r="C1824" s="1" t="s">
        <v>13</v>
      </c>
      <c r="D1824" s="1" t="s">
        <v>8</v>
      </c>
      <c r="E1824" s="1" t="s">
        <v>14</v>
      </c>
      <c r="F1824" s="1" t="s">
        <v>12</v>
      </c>
      <c r="G1824" s="6">
        <v>25752</v>
      </c>
    </row>
    <row r="1825" spans="1:7" ht="30.75" thickBot="1" x14ac:dyDescent="0.3">
      <c r="A1825" s="5">
        <v>213055</v>
      </c>
      <c r="B1825" s="3" t="s">
        <v>1105</v>
      </c>
      <c r="C1825" s="1" t="s">
        <v>7</v>
      </c>
      <c r="D1825" s="1" t="s">
        <v>8</v>
      </c>
      <c r="E1825" s="1" t="s">
        <v>14</v>
      </c>
      <c r="F1825" s="1" t="s">
        <v>3598</v>
      </c>
      <c r="G1825" s="6">
        <v>25771</v>
      </c>
    </row>
    <row r="1826" spans="1:7" ht="30.75" thickBot="1" x14ac:dyDescent="0.3">
      <c r="A1826" s="5">
        <v>672458</v>
      </c>
      <c r="B1826" s="3" t="s">
        <v>1385</v>
      </c>
      <c r="C1826" s="1" t="s">
        <v>7</v>
      </c>
      <c r="D1826" s="1" t="s">
        <v>8</v>
      </c>
      <c r="E1826" s="1" t="s">
        <v>9</v>
      </c>
      <c r="F1826" s="1" t="s">
        <v>12</v>
      </c>
      <c r="G1826" s="6">
        <v>25787</v>
      </c>
    </row>
    <row r="1827" spans="1:7" ht="30.75" hidden="1" thickBot="1" x14ac:dyDescent="0.3">
      <c r="A1827" s="5">
        <v>54778</v>
      </c>
      <c r="B1827" s="4">
        <v>41889.953472222223</v>
      </c>
      <c r="C1827" s="1" t="s">
        <v>13</v>
      </c>
      <c r="D1827" s="1" t="s">
        <v>25</v>
      </c>
      <c r="E1827" s="1" t="s">
        <v>16</v>
      </c>
      <c r="F1827" s="1" t="s">
        <v>199</v>
      </c>
      <c r="G1827" s="6">
        <v>25838</v>
      </c>
    </row>
    <row r="1828" spans="1:7" ht="30.75" thickBot="1" x14ac:dyDescent="0.3">
      <c r="A1828" s="5">
        <v>603672</v>
      </c>
      <c r="B1828" s="4">
        <v>41856.34375</v>
      </c>
      <c r="C1828" s="1" t="s">
        <v>7</v>
      </c>
      <c r="D1828" s="1" t="s">
        <v>8</v>
      </c>
      <c r="E1828" s="1" t="s">
        <v>14</v>
      </c>
      <c r="F1828" s="1" t="s">
        <v>12</v>
      </c>
      <c r="G1828" s="6">
        <v>25843</v>
      </c>
    </row>
    <row r="1829" spans="1:7" ht="30.75" hidden="1" thickBot="1" x14ac:dyDescent="0.3">
      <c r="A1829" s="5">
        <v>370088</v>
      </c>
      <c r="B1829" s="4">
        <v>41764.8125</v>
      </c>
      <c r="C1829" s="1" t="s">
        <v>13</v>
      </c>
      <c r="D1829" s="1" t="s">
        <v>8</v>
      </c>
      <c r="E1829" s="1" t="s">
        <v>9</v>
      </c>
      <c r="F1829" s="1" t="s">
        <v>23</v>
      </c>
      <c r="G1829" s="6">
        <v>25850</v>
      </c>
    </row>
    <row r="1830" spans="1:7" ht="30.75" thickBot="1" x14ac:dyDescent="0.3">
      <c r="A1830" s="5">
        <v>368421</v>
      </c>
      <c r="B1830" s="4">
        <v>41764.536805555559</v>
      </c>
      <c r="C1830" s="1" t="s">
        <v>7</v>
      </c>
      <c r="D1830" s="1" t="s">
        <v>8</v>
      </c>
      <c r="E1830" s="1" t="s">
        <v>9</v>
      </c>
      <c r="F1830" s="1" t="s">
        <v>199</v>
      </c>
      <c r="G1830" s="6">
        <v>25854</v>
      </c>
    </row>
    <row r="1831" spans="1:7" ht="30.75" thickBot="1" x14ac:dyDescent="0.3">
      <c r="A1831" s="5">
        <v>356275</v>
      </c>
      <c r="B1831" s="4">
        <v>41949.527777777781</v>
      </c>
      <c r="C1831" s="1" t="s">
        <v>7</v>
      </c>
      <c r="D1831" s="1" t="s">
        <v>8</v>
      </c>
      <c r="E1831" s="1" t="s">
        <v>14</v>
      </c>
      <c r="F1831" s="1" t="s">
        <v>199</v>
      </c>
      <c r="G1831" s="6">
        <v>25857</v>
      </c>
    </row>
    <row r="1832" spans="1:7" ht="30.75" hidden="1" thickBot="1" x14ac:dyDescent="0.3">
      <c r="A1832" s="5">
        <v>601759</v>
      </c>
      <c r="B1832" s="3" t="s">
        <v>1567</v>
      </c>
      <c r="C1832" s="1" t="s">
        <v>13</v>
      </c>
      <c r="D1832" s="1" t="s">
        <v>25</v>
      </c>
      <c r="E1832" s="1" t="s">
        <v>16</v>
      </c>
      <c r="F1832" s="1" t="s">
        <v>12</v>
      </c>
      <c r="G1832" s="6">
        <v>25861</v>
      </c>
    </row>
    <row r="1833" spans="1:7" ht="30.75" hidden="1" thickBot="1" x14ac:dyDescent="0.3">
      <c r="A1833" s="5">
        <v>876247</v>
      </c>
      <c r="B1833" s="3" t="s">
        <v>167</v>
      </c>
      <c r="C1833" s="1" t="s">
        <v>13</v>
      </c>
      <c r="D1833" s="1" t="s">
        <v>8</v>
      </c>
      <c r="E1833" s="1" t="s">
        <v>14</v>
      </c>
      <c r="F1833" s="1" t="s">
        <v>18</v>
      </c>
      <c r="G1833" s="6">
        <v>25873</v>
      </c>
    </row>
    <row r="1834" spans="1:7" ht="30.75" thickBot="1" x14ac:dyDescent="0.3">
      <c r="A1834" s="5">
        <v>826175</v>
      </c>
      <c r="B1834" s="3" t="s">
        <v>844</v>
      </c>
      <c r="C1834" s="1" t="s">
        <v>7</v>
      </c>
      <c r="D1834" s="1" t="s">
        <v>11</v>
      </c>
      <c r="E1834" s="1" t="s">
        <v>14</v>
      </c>
      <c r="F1834" s="1" t="s">
        <v>18</v>
      </c>
      <c r="G1834" s="6">
        <v>25875</v>
      </c>
    </row>
    <row r="1835" spans="1:7" ht="30.75" hidden="1" thickBot="1" x14ac:dyDescent="0.3">
      <c r="A1835" s="5">
        <v>773059</v>
      </c>
      <c r="B1835" s="3" t="s">
        <v>166</v>
      </c>
      <c r="C1835" s="1" t="s">
        <v>13</v>
      </c>
      <c r="D1835" s="1" t="s">
        <v>8</v>
      </c>
      <c r="E1835" s="1" t="s">
        <v>14</v>
      </c>
      <c r="F1835" s="1" t="s">
        <v>15</v>
      </c>
      <c r="G1835" s="6">
        <v>25881</v>
      </c>
    </row>
    <row r="1836" spans="1:7" ht="30.75" thickBot="1" x14ac:dyDescent="0.3">
      <c r="A1836" s="5">
        <v>435230</v>
      </c>
      <c r="B1836" s="3" t="s">
        <v>2232</v>
      </c>
      <c r="C1836" s="1" t="s">
        <v>7</v>
      </c>
      <c r="D1836" s="1" t="s">
        <v>11</v>
      </c>
      <c r="E1836" s="1" t="s">
        <v>36</v>
      </c>
      <c r="F1836" s="1" t="s">
        <v>12</v>
      </c>
      <c r="G1836" s="6">
        <v>25883</v>
      </c>
    </row>
    <row r="1837" spans="1:7" ht="30.75" thickBot="1" x14ac:dyDescent="0.3">
      <c r="A1837" s="5">
        <v>245050</v>
      </c>
      <c r="B1837" s="4">
        <v>41644.447222222225</v>
      </c>
      <c r="C1837" s="1" t="s">
        <v>7</v>
      </c>
      <c r="D1837" s="1" t="s">
        <v>8</v>
      </c>
      <c r="E1837" s="1" t="s">
        <v>14</v>
      </c>
      <c r="F1837" s="1" t="s">
        <v>12</v>
      </c>
      <c r="G1837" s="6">
        <v>25888</v>
      </c>
    </row>
    <row r="1838" spans="1:7" ht="30.75" thickBot="1" x14ac:dyDescent="0.3">
      <c r="A1838" s="5">
        <v>982147</v>
      </c>
      <c r="B1838" s="4">
        <v>41827.313194444447</v>
      </c>
      <c r="C1838" s="1" t="s">
        <v>7</v>
      </c>
      <c r="D1838" s="1" t="s">
        <v>11</v>
      </c>
      <c r="E1838" s="1" t="s">
        <v>14</v>
      </c>
      <c r="F1838" s="1" t="s">
        <v>199</v>
      </c>
      <c r="G1838" s="6">
        <v>25900</v>
      </c>
    </row>
    <row r="1839" spans="1:7" ht="30.75" thickBot="1" x14ac:dyDescent="0.3">
      <c r="A1839" s="5">
        <v>83297</v>
      </c>
      <c r="B1839" s="3" t="s">
        <v>1853</v>
      </c>
      <c r="C1839" s="1" t="s">
        <v>7</v>
      </c>
      <c r="D1839" s="1" t="s">
        <v>8</v>
      </c>
      <c r="E1839" s="1" t="s">
        <v>27</v>
      </c>
      <c r="F1839" s="1" t="s">
        <v>12</v>
      </c>
      <c r="G1839" s="6">
        <v>25911</v>
      </c>
    </row>
    <row r="1840" spans="1:7" ht="30.75" hidden="1" thickBot="1" x14ac:dyDescent="0.3">
      <c r="A1840" s="5">
        <v>465591</v>
      </c>
      <c r="B1840" s="3" t="s">
        <v>955</v>
      </c>
      <c r="C1840" s="1" t="s">
        <v>13</v>
      </c>
      <c r="D1840" s="1" t="s">
        <v>11</v>
      </c>
      <c r="E1840" s="1" t="s">
        <v>14</v>
      </c>
      <c r="F1840" s="1" t="s">
        <v>12</v>
      </c>
      <c r="G1840" s="6">
        <v>25923</v>
      </c>
    </row>
    <row r="1841" spans="1:7" ht="30.75" hidden="1" thickBot="1" x14ac:dyDescent="0.3">
      <c r="A1841" s="5">
        <v>873876</v>
      </c>
      <c r="B1841" s="4">
        <v>41978.396527777775</v>
      </c>
      <c r="C1841" s="1" t="s">
        <v>13</v>
      </c>
      <c r="D1841" s="1" t="s">
        <v>8</v>
      </c>
      <c r="E1841" s="1" t="s">
        <v>9</v>
      </c>
      <c r="F1841" s="1" t="s">
        <v>3598</v>
      </c>
      <c r="G1841" s="6">
        <v>25927</v>
      </c>
    </row>
    <row r="1842" spans="1:7" ht="30.75" hidden="1" thickBot="1" x14ac:dyDescent="0.3">
      <c r="A1842" s="5">
        <v>735179</v>
      </c>
      <c r="B1842" s="3" t="s">
        <v>77</v>
      </c>
      <c r="C1842" s="1" t="s">
        <v>13</v>
      </c>
      <c r="D1842" s="1" t="s">
        <v>8</v>
      </c>
      <c r="E1842" s="1" t="s">
        <v>27</v>
      </c>
      <c r="F1842" s="1" t="s">
        <v>18</v>
      </c>
      <c r="G1842" s="6">
        <v>25931</v>
      </c>
    </row>
    <row r="1843" spans="1:7" ht="30.75" thickBot="1" x14ac:dyDescent="0.3">
      <c r="A1843" s="5">
        <v>206905</v>
      </c>
      <c r="B1843" s="3" t="s">
        <v>3546</v>
      </c>
      <c r="C1843" s="1" t="s">
        <v>7</v>
      </c>
      <c r="D1843" s="1" t="s">
        <v>11</v>
      </c>
      <c r="E1843" s="1" t="s">
        <v>16</v>
      </c>
      <c r="F1843" s="1" t="s">
        <v>18</v>
      </c>
      <c r="G1843" s="6">
        <v>25986</v>
      </c>
    </row>
    <row r="1844" spans="1:7" ht="30.75" thickBot="1" x14ac:dyDescent="0.3">
      <c r="A1844" s="5">
        <v>188572</v>
      </c>
      <c r="B1844" s="3" t="s">
        <v>808</v>
      </c>
      <c r="C1844" s="1" t="s">
        <v>7</v>
      </c>
      <c r="D1844" s="1" t="s">
        <v>8</v>
      </c>
      <c r="E1844" s="1" t="s">
        <v>14</v>
      </c>
      <c r="F1844" s="1" t="s">
        <v>18</v>
      </c>
      <c r="G1844" s="6">
        <v>26028</v>
      </c>
    </row>
    <row r="1845" spans="1:7" ht="30.75" hidden="1" thickBot="1" x14ac:dyDescent="0.3">
      <c r="A1845" s="5">
        <v>262036</v>
      </c>
      <c r="B1845" s="4">
        <v>41827.638888888891</v>
      </c>
      <c r="C1845" s="1" t="s">
        <v>13</v>
      </c>
      <c r="D1845" s="1" t="s">
        <v>11</v>
      </c>
      <c r="E1845" s="1" t="s">
        <v>14</v>
      </c>
      <c r="F1845" s="1" t="s">
        <v>3598</v>
      </c>
      <c r="G1845" s="6">
        <v>26029</v>
      </c>
    </row>
    <row r="1846" spans="1:7" ht="30.75" hidden="1" thickBot="1" x14ac:dyDescent="0.3">
      <c r="A1846" s="5">
        <v>791737</v>
      </c>
      <c r="B1846" s="4">
        <v>41736.000694444447</v>
      </c>
      <c r="C1846" s="1" t="s">
        <v>13</v>
      </c>
      <c r="D1846" s="1" t="s">
        <v>11</v>
      </c>
      <c r="E1846" s="1" t="s">
        <v>33</v>
      </c>
      <c r="F1846" s="1" t="s">
        <v>199</v>
      </c>
      <c r="G1846" s="6">
        <v>26036</v>
      </c>
    </row>
    <row r="1847" spans="1:7" ht="30.75" thickBot="1" x14ac:dyDescent="0.3">
      <c r="A1847" s="5">
        <v>224851</v>
      </c>
      <c r="B1847" s="3" t="s">
        <v>1117</v>
      </c>
      <c r="C1847" s="1" t="s">
        <v>7</v>
      </c>
      <c r="D1847" s="1" t="s">
        <v>11</v>
      </c>
      <c r="E1847" s="1" t="s">
        <v>16</v>
      </c>
      <c r="F1847" s="1" t="s">
        <v>12</v>
      </c>
      <c r="G1847" s="6">
        <v>26053</v>
      </c>
    </row>
    <row r="1848" spans="1:7" ht="30.75" hidden="1" thickBot="1" x14ac:dyDescent="0.3">
      <c r="A1848" s="5">
        <v>96027</v>
      </c>
      <c r="B1848" s="3" t="s">
        <v>1827</v>
      </c>
      <c r="C1848" s="1" t="s">
        <v>13</v>
      </c>
      <c r="D1848" s="1" t="s">
        <v>8</v>
      </c>
      <c r="E1848" s="1" t="s">
        <v>9</v>
      </c>
      <c r="F1848" s="1" t="s">
        <v>12</v>
      </c>
      <c r="G1848" s="6">
        <v>26058</v>
      </c>
    </row>
    <row r="1849" spans="1:7" ht="30.75" hidden="1" thickBot="1" x14ac:dyDescent="0.3">
      <c r="A1849" s="5">
        <v>45861</v>
      </c>
      <c r="B1849" s="3" t="s">
        <v>453</v>
      </c>
      <c r="C1849" s="1" t="s">
        <v>13</v>
      </c>
      <c r="D1849" s="1" t="s">
        <v>8</v>
      </c>
      <c r="E1849" s="1" t="s">
        <v>14</v>
      </c>
      <c r="F1849" s="1" t="s">
        <v>3598</v>
      </c>
      <c r="G1849" s="6">
        <v>26063</v>
      </c>
    </row>
    <row r="1850" spans="1:7" ht="30.75" hidden="1" thickBot="1" x14ac:dyDescent="0.3">
      <c r="A1850" s="5">
        <v>517263</v>
      </c>
      <c r="B1850" s="4">
        <v>41889.338194444441</v>
      </c>
      <c r="C1850" s="1" t="s">
        <v>13</v>
      </c>
      <c r="D1850" s="1" t="s">
        <v>8</v>
      </c>
      <c r="E1850" s="1" t="s">
        <v>14</v>
      </c>
      <c r="F1850" s="1" t="s">
        <v>18</v>
      </c>
      <c r="G1850" s="6">
        <v>26065</v>
      </c>
    </row>
    <row r="1851" spans="1:7" ht="30.75" thickBot="1" x14ac:dyDescent="0.3">
      <c r="A1851" s="5">
        <v>821333</v>
      </c>
      <c r="B1851" s="4">
        <v>41645.798611111109</v>
      </c>
      <c r="C1851" s="1" t="s">
        <v>7</v>
      </c>
      <c r="D1851" s="1" t="s">
        <v>11</v>
      </c>
      <c r="E1851" s="1" t="s">
        <v>14</v>
      </c>
      <c r="F1851" s="1" t="s">
        <v>199</v>
      </c>
      <c r="G1851" s="6">
        <v>26094</v>
      </c>
    </row>
    <row r="1852" spans="1:7" ht="30.75" hidden="1" thickBot="1" x14ac:dyDescent="0.3">
      <c r="A1852" s="5">
        <v>556389</v>
      </c>
      <c r="B1852" s="4">
        <v>41827.953472222223</v>
      </c>
      <c r="C1852" s="1" t="s">
        <v>13</v>
      </c>
      <c r="D1852" s="1" t="s">
        <v>8</v>
      </c>
      <c r="E1852" s="1" t="s">
        <v>14</v>
      </c>
      <c r="F1852" s="1" t="s">
        <v>26</v>
      </c>
      <c r="G1852" s="6">
        <v>26122</v>
      </c>
    </row>
    <row r="1853" spans="1:7" ht="30.75" thickBot="1" x14ac:dyDescent="0.3">
      <c r="A1853" s="5">
        <v>34179</v>
      </c>
      <c r="B1853" s="4">
        <v>41828.723611111112</v>
      </c>
      <c r="C1853" s="1" t="s">
        <v>7</v>
      </c>
      <c r="D1853" s="1" t="s">
        <v>11</v>
      </c>
      <c r="E1853" s="1" t="s">
        <v>14</v>
      </c>
      <c r="F1853" s="1" t="s">
        <v>199</v>
      </c>
      <c r="G1853" s="6">
        <v>26150</v>
      </c>
    </row>
    <row r="1854" spans="1:7" ht="30.75" thickBot="1" x14ac:dyDescent="0.3">
      <c r="A1854" s="5">
        <v>845699</v>
      </c>
      <c r="B1854" s="3" t="s">
        <v>1190</v>
      </c>
      <c r="C1854" s="1" t="s">
        <v>7</v>
      </c>
      <c r="D1854" s="1" t="s">
        <v>8</v>
      </c>
      <c r="E1854" s="1" t="s">
        <v>14</v>
      </c>
      <c r="F1854" s="1" t="s">
        <v>26</v>
      </c>
      <c r="G1854" s="6">
        <v>26152</v>
      </c>
    </row>
    <row r="1855" spans="1:7" ht="30.75" hidden="1" thickBot="1" x14ac:dyDescent="0.3">
      <c r="A1855" s="5">
        <v>395762</v>
      </c>
      <c r="B1855" s="3" t="s">
        <v>1445</v>
      </c>
      <c r="C1855" s="1" t="s">
        <v>13</v>
      </c>
      <c r="D1855" s="1" t="s">
        <v>11</v>
      </c>
      <c r="E1855" s="1" t="s">
        <v>14</v>
      </c>
      <c r="F1855" s="1" t="s">
        <v>199</v>
      </c>
      <c r="G1855" s="6">
        <v>26155</v>
      </c>
    </row>
    <row r="1856" spans="1:7" ht="30.75" thickBot="1" x14ac:dyDescent="0.3">
      <c r="A1856" s="5">
        <v>484669</v>
      </c>
      <c r="B1856" s="3" t="s">
        <v>1820</v>
      </c>
      <c r="C1856" s="1" t="s">
        <v>7</v>
      </c>
      <c r="D1856" s="1" t="s">
        <v>11</v>
      </c>
      <c r="E1856" s="1" t="s">
        <v>14</v>
      </c>
      <c r="F1856" s="1" t="s">
        <v>199</v>
      </c>
      <c r="G1856" s="6">
        <v>26156</v>
      </c>
    </row>
    <row r="1857" spans="1:7" ht="30.75" thickBot="1" x14ac:dyDescent="0.3">
      <c r="A1857" s="5">
        <v>604170</v>
      </c>
      <c r="B1857" s="3" t="s">
        <v>1647</v>
      </c>
      <c r="C1857" s="1" t="s">
        <v>7</v>
      </c>
      <c r="D1857" s="1" t="s">
        <v>11</v>
      </c>
      <c r="E1857" s="1" t="s">
        <v>9</v>
      </c>
      <c r="F1857" s="1" t="s">
        <v>24</v>
      </c>
      <c r="G1857" s="6">
        <v>26170</v>
      </c>
    </row>
    <row r="1858" spans="1:7" ht="30.75" thickBot="1" x14ac:dyDescent="0.3">
      <c r="A1858" s="5">
        <v>95066</v>
      </c>
      <c r="B1858" s="3" t="s">
        <v>2708</v>
      </c>
      <c r="C1858" s="1" t="s">
        <v>7</v>
      </c>
      <c r="D1858" s="1" t="s">
        <v>11</v>
      </c>
      <c r="E1858" s="1" t="s">
        <v>16</v>
      </c>
      <c r="F1858" s="1" t="s">
        <v>26</v>
      </c>
      <c r="G1858" s="6">
        <v>26174</v>
      </c>
    </row>
    <row r="1859" spans="1:7" ht="30.75" thickBot="1" x14ac:dyDescent="0.3">
      <c r="A1859" s="5">
        <v>310212</v>
      </c>
      <c r="B1859" s="4">
        <v>41677.719444444447</v>
      </c>
      <c r="C1859" s="1" t="s">
        <v>7</v>
      </c>
      <c r="D1859" s="1" t="s">
        <v>8</v>
      </c>
      <c r="E1859" s="1" t="s">
        <v>9</v>
      </c>
      <c r="F1859" s="1" t="s">
        <v>12</v>
      </c>
      <c r="G1859" s="6">
        <v>26175</v>
      </c>
    </row>
    <row r="1860" spans="1:7" ht="30.75" hidden="1" thickBot="1" x14ac:dyDescent="0.3">
      <c r="A1860" s="5">
        <v>894092</v>
      </c>
      <c r="B1860" s="3" t="s">
        <v>722</v>
      </c>
      <c r="C1860" s="1" t="s">
        <v>13</v>
      </c>
      <c r="D1860" s="1" t="s">
        <v>8</v>
      </c>
      <c r="E1860" s="1" t="s">
        <v>27</v>
      </c>
      <c r="F1860" s="1" t="s">
        <v>199</v>
      </c>
      <c r="G1860" s="6">
        <v>26191</v>
      </c>
    </row>
    <row r="1861" spans="1:7" ht="30.75" thickBot="1" x14ac:dyDescent="0.3">
      <c r="A1861" s="5">
        <v>186971</v>
      </c>
      <c r="B1861" s="4">
        <v>41887.383333333331</v>
      </c>
      <c r="C1861" s="1" t="s">
        <v>7</v>
      </c>
      <c r="D1861" s="1" t="s">
        <v>11</v>
      </c>
      <c r="E1861" s="1" t="s">
        <v>14</v>
      </c>
      <c r="F1861" s="1" t="s">
        <v>12</v>
      </c>
      <c r="G1861" s="6">
        <v>26211</v>
      </c>
    </row>
    <row r="1862" spans="1:7" ht="30.75" hidden="1" thickBot="1" x14ac:dyDescent="0.3">
      <c r="A1862" s="5">
        <v>405195</v>
      </c>
      <c r="B1862" s="3" t="s">
        <v>336</v>
      </c>
      <c r="C1862" s="1" t="s">
        <v>13</v>
      </c>
      <c r="D1862" s="1" t="s">
        <v>8</v>
      </c>
      <c r="E1862" s="1" t="s">
        <v>16</v>
      </c>
      <c r="F1862" s="1" t="s">
        <v>3598</v>
      </c>
      <c r="G1862" s="6">
        <v>26238</v>
      </c>
    </row>
    <row r="1863" spans="1:7" ht="30.75" thickBot="1" x14ac:dyDescent="0.3">
      <c r="A1863" s="5">
        <v>669319</v>
      </c>
      <c r="B1863" s="3" t="s">
        <v>3555</v>
      </c>
      <c r="C1863" s="1" t="s">
        <v>7</v>
      </c>
      <c r="D1863" s="1" t="s">
        <v>11</v>
      </c>
      <c r="E1863" s="1" t="s">
        <v>14</v>
      </c>
      <c r="F1863" s="1" t="s">
        <v>18</v>
      </c>
      <c r="G1863" s="6">
        <v>26240</v>
      </c>
    </row>
    <row r="1864" spans="1:7" ht="30.75" thickBot="1" x14ac:dyDescent="0.3">
      <c r="A1864" s="5">
        <v>62419</v>
      </c>
      <c r="B1864" s="3" t="s">
        <v>2084</v>
      </c>
      <c r="C1864" s="1" t="s">
        <v>7</v>
      </c>
      <c r="D1864" s="1" t="s">
        <v>8</v>
      </c>
      <c r="E1864" s="1" t="s">
        <v>14</v>
      </c>
      <c r="F1864" s="1" t="s">
        <v>18</v>
      </c>
      <c r="G1864" s="6">
        <v>26272</v>
      </c>
    </row>
    <row r="1865" spans="1:7" ht="30.75" hidden="1" thickBot="1" x14ac:dyDescent="0.3">
      <c r="A1865" s="5">
        <v>919066</v>
      </c>
      <c r="B1865" s="4">
        <v>41979.538194444445</v>
      </c>
      <c r="C1865" s="1" t="s">
        <v>13</v>
      </c>
      <c r="D1865" s="1" t="s">
        <v>8</v>
      </c>
      <c r="E1865" s="1" t="s">
        <v>16</v>
      </c>
      <c r="F1865" s="1" t="s">
        <v>26</v>
      </c>
      <c r="G1865" s="6">
        <v>26296</v>
      </c>
    </row>
    <row r="1866" spans="1:7" ht="30.75" hidden="1" thickBot="1" x14ac:dyDescent="0.3">
      <c r="A1866" s="5">
        <v>218656</v>
      </c>
      <c r="B1866" s="3" t="s">
        <v>1371</v>
      </c>
      <c r="C1866" s="1" t="s">
        <v>13</v>
      </c>
      <c r="D1866" s="1" t="s">
        <v>11</v>
      </c>
      <c r="E1866" s="1" t="s">
        <v>9</v>
      </c>
      <c r="F1866" s="1" t="s">
        <v>23</v>
      </c>
      <c r="G1866" s="6">
        <v>26301</v>
      </c>
    </row>
    <row r="1867" spans="1:7" ht="30.75" thickBot="1" x14ac:dyDescent="0.3">
      <c r="A1867" s="5">
        <v>704623</v>
      </c>
      <c r="B1867" s="3" t="s">
        <v>2136</v>
      </c>
      <c r="C1867" s="1" t="s">
        <v>7</v>
      </c>
      <c r="D1867" s="1" t="s">
        <v>8</v>
      </c>
      <c r="E1867" s="1" t="s">
        <v>14</v>
      </c>
      <c r="F1867" s="1" t="s">
        <v>199</v>
      </c>
      <c r="G1867" s="6">
        <v>26301</v>
      </c>
    </row>
    <row r="1868" spans="1:7" ht="30.75" thickBot="1" x14ac:dyDescent="0.3">
      <c r="A1868" s="5">
        <v>312354</v>
      </c>
      <c r="B1868" s="3" t="s">
        <v>2848</v>
      </c>
      <c r="C1868" s="1" t="s">
        <v>7</v>
      </c>
      <c r="D1868" s="1" t="s">
        <v>8</v>
      </c>
      <c r="E1868" s="1" t="s">
        <v>9</v>
      </c>
      <c r="F1868" s="1" t="s">
        <v>199</v>
      </c>
      <c r="G1868" s="6">
        <v>26307</v>
      </c>
    </row>
    <row r="1869" spans="1:7" ht="30.75" thickBot="1" x14ac:dyDescent="0.3">
      <c r="A1869" s="5">
        <v>423493</v>
      </c>
      <c r="B1869" s="4">
        <v>41767.552777777775</v>
      </c>
      <c r="C1869" s="1" t="s">
        <v>7</v>
      </c>
      <c r="D1869" s="1" t="s">
        <v>8</v>
      </c>
      <c r="E1869" s="1" t="s">
        <v>14</v>
      </c>
      <c r="F1869" s="1" t="s">
        <v>12</v>
      </c>
      <c r="G1869" s="6">
        <v>26310</v>
      </c>
    </row>
    <row r="1870" spans="1:7" ht="30.75" hidden="1" thickBot="1" x14ac:dyDescent="0.3">
      <c r="A1870" s="5">
        <v>815871</v>
      </c>
      <c r="B1870" s="4">
        <v>41858.486111111109</v>
      </c>
      <c r="C1870" s="1" t="s">
        <v>13</v>
      </c>
      <c r="D1870" s="1" t="s">
        <v>8</v>
      </c>
      <c r="E1870" s="1" t="s">
        <v>14</v>
      </c>
      <c r="F1870" s="1" t="s">
        <v>12</v>
      </c>
      <c r="G1870" s="6">
        <v>26345</v>
      </c>
    </row>
    <row r="1871" spans="1:7" ht="30.75" thickBot="1" x14ac:dyDescent="0.3">
      <c r="A1871" s="5">
        <v>758770</v>
      </c>
      <c r="B1871" s="3" t="s">
        <v>1962</v>
      </c>
      <c r="C1871" s="1" t="s">
        <v>7</v>
      </c>
      <c r="D1871" s="1" t="s">
        <v>8</v>
      </c>
      <c r="E1871" s="1" t="s">
        <v>16</v>
      </c>
      <c r="F1871" s="1" t="s">
        <v>199</v>
      </c>
      <c r="G1871" s="6">
        <v>26390</v>
      </c>
    </row>
    <row r="1872" spans="1:7" ht="30.75" thickBot="1" x14ac:dyDescent="0.3">
      <c r="A1872" s="5">
        <v>783940</v>
      </c>
      <c r="B1872" s="3" t="s">
        <v>1437</v>
      </c>
      <c r="C1872" s="1" t="s">
        <v>7</v>
      </c>
      <c r="D1872" s="1" t="s">
        <v>8</v>
      </c>
      <c r="E1872" s="1" t="s">
        <v>16</v>
      </c>
      <c r="F1872" s="1" t="s">
        <v>199</v>
      </c>
      <c r="G1872" s="6">
        <v>26397</v>
      </c>
    </row>
    <row r="1873" spans="1:7" ht="30.75" thickBot="1" x14ac:dyDescent="0.3">
      <c r="A1873" s="5">
        <v>50158</v>
      </c>
      <c r="B1873" s="4">
        <v>41765.759027777778</v>
      </c>
      <c r="C1873" s="1" t="s">
        <v>7</v>
      </c>
      <c r="D1873" s="1" t="s">
        <v>11</v>
      </c>
      <c r="E1873" s="1" t="s">
        <v>14</v>
      </c>
      <c r="F1873" s="1" t="s">
        <v>12</v>
      </c>
      <c r="G1873" s="6">
        <v>26422</v>
      </c>
    </row>
    <row r="1874" spans="1:7" ht="30.75" thickBot="1" x14ac:dyDescent="0.3">
      <c r="A1874" s="5">
        <v>796985</v>
      </c>
      <c r="B1874" s="4">
        <v>41858.40625</v>
      </c>
      <c r="C1874" s="1" t="s">
        <v>7</v>
      </c>
      <c r="D1874" s="1" t="s">
        <v>11</v>
      </c>
      <c r="E1874" s="1" t="s">
        <v>22</v>
      </c>
      <c r="F1874" s="1" t="s">
        <v>199</v>
      </c>
      <c r="G1874" s="6">
        <v>26447</v>
      </c>
    </row>
    <row r="1875" spans="1:7" ht="30.75" thickBot="1" x14ac:dyDescent="0.3">
      <c r="A1875" s="5">
        <v>204622</v>
      </c>
      <c r="B1875" s="4">
        <v>41767.54583333333</v>
      </c>
      <c r="C1875" s="1" t="s">
        <v>7</v>
      </c>
      <c r="D1875" s="1" t="s">
        <v>8</v>
      </c>
      <c r="E1875" s="1" t="s">
        <v>22</v>
      </c>
      <c r="F1875" s="1" t="s">
        <v>12</v>
      </c>
      <c r="G1875" s="6">
        <v>26460</v>
      </c>
    </row>
    <row r="1876" spans="1:7" ht="30.75" thickBot="1" x14ac:dyDescent="0.3">
      <c r="A1876" s="5">
        <v>311119</v>
      </c>
      <c r="B1876" s="3" t="s">
        <v>2620</v>
      </c>
      <c r="C1876" s="1" t="s">
        <v>7</v>
      </c>
      <c r="D1876" s="1" t="s">
        <v>8</v>
      </c>
      <c r="E1876" s="1" t="s">
        <v>27</v>
      </c>
      <c r="F1876" s="1" t="s">
        <v>20</v>
      </c>
      <c r="G1876" s="6">
        <v>26467</v>
      </c>
    </row>
    <row r="1877" spans="1:7" ht="30.75" thickBot="1" x14ac:dyDescent="0.3">
      <c r="A1877" s="5">
        <v>620965</v>
      </c>
      <c r="B1877" s="4">
        <v>41950.644444444442</v>
      </c>
      <c r="C1877" s="1" t="s">
        <v>7</v>
      </c>
      <c r="D1877" s="1" t="s">
        <v>11</v>
      </c>
      <c r="E1877" s="1" t="s">
        <v>30</v>
      </c>
      <c r="F1877" s="1" t="s">
        <v>199</v>
      </c>
      <c r="G1877" s="6">
        <v>26468</v>
      </c>
    </row>
    <row r="1878" spans="1:7" ht="30.75" thickBot="1" x14ac:dyDescent="0.3">
      <c r="A1878" s="5">
        <v>488237</v>
      </c>
      <c r="B1878" s="4">
        <v>41646.598611111112</v>
      </c>
      <c r="C1878" s="1" t="s">
        <v>7</v>
      </c>
      <c r="D1878" s="1" t="s">
        <v>25</v>
      </c>
      <c r="E1878" s="1" t="s">
        <v>14</v>
      </c>
      <c r="F1878" s="1" t="s">
        <v>199</v>
      </c>
      <c r="G1878" s="6">
        <v>26504</v>
      </c>
    </row>
    <row r="1879" spans="1:7" ht="30.75" thickBot="1" x14ac:dyDescent="0.3">
      <c r="A1879" s="5">
        <v>563648</v>
      </c>
      <c r="B1879" s="3" t="s">
        <v>2373</v>
      </c>
      <c r="C1879" s="1" t="s">
        <v>7</v>
      </c>
      <c r="D1879" s="1" t="s">
        <v>8</v>
      </c>
      <c r="E1879" s="1" t="s">
        <v>14</v>
      </c>
      <c r="F1879" s="1" t="s">
        <v>18</v>
      </c>
      <c r="G1879" s="6">
        <v>26508</v>
      </c>
    </row>
    <row r="1880" spans="1:7" ht="30.75" hidden="1" thickBot="1" x14ac:dyDescent="0.3">
      <c r="A1880" s="5">
        <v>804455</v>
      </c>
      <c r="B1880" s="4">
        <v>41979.423611111109</v>
      </c>
      <c r="C1880" s="1" t="s">
        <v>13</v>
      </c>
      <c r="D1880" s="1" t="s">
        <v>11</v>
      </c>
      <c r="E1880" s="1" t="s">
        <v>36</v>
      </c>
      <c r="F1880" s="1" t="s">
        <v>18</v>
      </c>
      <c r="G1880" s="6">
        <v>26511</v>
      </c>
    </row>
    <row r="1881" spans="1:7" ht="30.75" hidden="1" thickBot="1" x14ac:dyDescent="0.3">
      <c r="A1881" s="5">
        <v>462721</v>
      </c>
      <c r="B1881" s="3" t="s">
        <v>70</v>
      </c>
      <c r="C1881" s="1" t="s">
        <v>13</v>
      </c>
      <c r="D1881" s="1" t="s">
        <v>8</v>
      </c>
      <c r="E1881" s="1" t="s">
        <v>14</v>
      </c>
      <c r="F1881" s="1" t="s">
        <v>15</v>
      </c>
      <c r="G1881" s="6">
        <v>26530</v>
      </c>
    </row>
    <row r="1882" spans="1:7" ht="30.75" hidden="1" thickBot="1" x14ac:dyDescent="0.3">
      <c r="A1882" s="5">
        <v>82756</v>
      </c>
      <c r="B1882" s="3" t="s">
        <v>1821</v>
      </c>
      <c r="C1882" s="1" t="s">
        <v>13</v>
      </c>
      <c r="D1882" s="1" t="s">
        <v>11</v>
      </c>
      <c r="E1882" s="1" t="s">
        <v>22</v>
      </c>
      <c r="F1882" s="1" t="s">
        <v>199</v>
      </c>
      <c r="G1882" s="6">
        <v>26560</v>
      </c>
    </row>
    <row r="1883" spans="1:7" ht="30.75" hidden="1" thickBot="1" x14ac:dyDescent="0.3">
      <c r="A1883" s="5">
        <v>315400</v>
      </c>
      <c r="B1883" s="4">
        <v>41950.72152777778</v>
      </c>
      <c r="C1883" s="1" t="s">
        <v>13</v>
      </c>
      <c r="D1883" s="1" t="s">
        <v>11</v>
      </c>
      <c r="E1883" s="1" t="s">
        <v>14</v>
      </c>
      <c r="F1883" s="1" t="s">
        <v>199</v>
      </c>
      <c r="G1883" s="6">
        <v>26586</v>
      </c>
    </row>
    <row r="1884" spans="1:7" ht="30.75" thickBot="1" x14ac:dyDescent="0.3">
      <c r="A1884" s="5">
        <v>218982</v>
      </c>
      <c r="B1884" s="4">
        <v>41798.706250000003</v>
      </c>
      <c r="C1884" s="1" t="s">
        <v>7</v>
      </c>
      <c r="D1884" s="1" t="s">
        <v>11</v>
      </c>
      <c r="E1884" s="1" t="s">
        <v>14</v>
      </c>
      <c r="F1884" s="1" t="s">
        <v>199</v>
      </c>
      <c r="G1884" s="6">
        <v>26623</v>
      </c>
    </row>
    <row r="1885" spans="1:7" ht="30.75" hidden="1" thickBot="1" x14ac:dyDescent="0.3">
      <c r="A1885" s="5">
        <v>694738</v>
      </c>
      <c r="B1885" s="4">
        <v>41798.497916666667</v>
      </c>
      <c r="C1885" s="1" t="s">
        <v>13</v>
      </c>
      <c r="D1885" s="1" t="s">
        <v>8</v>
      </c>
      <c r="E1885" s="1" t="s">
        <v>9</v>
      </c>
      <c r="F1885" s="1" t="s">
        <v>20</v>
      </c>
      <c r="G1885" s="6">
        <v>26643</v>
      </c>
    </row>
    <row r="1886" spans="1:7" ht="30.75" thickBot="1" x14ac:dyDescent="0.3">
      <c r="A1886" s="5">
        <v>180462</v>
      </c>
      <c r="B1886" s="3" t="s">
        <v>3252</v>
      </c>
      <c r="C1886" s="1" t="s">
        <v>7</v>
      </c>
      <c r="D1886" s="1" t="s">
        <v>8</v>
      </c>
      <c r="E1886" s="1" t="s">
        <v>14</v>
      </c>
      <c r="F1886" s="1" t="s">
        <v>12</v>
      </c>
      <c r="G1886" s="6">
        <v>26653</v>
      </c>
    </row>
    <row r="1887" spans="1:7" ht="30.75" thickBot="1" x14ac:dyDescent="0.3">
      <c r="A1887" s="5">
        <v>661954</v>
      </c>
      <c r="B1887" s="3" t="s">
        <v>869</v>
      </c>
      <c r="C1887" s="1" t="s">
        <v>7</v>
      </c>
      <c r="D1887" s="1" t="s">
        <v>11</v>
      </c>
      <c r="E1887" s="1" t="s">
        <v>9</v>
      </c>
      <c r="F1887" s="1" t="s">
        <v>3598</v>
      </c>
      <c r="G1887" s="6">
        <v>26666</v>
      </c>
    </row>
    <row r="1888" spans="1:7" ht="30.75" thickBot="1" x14ac:dyDescent="0.3">
      <c r="A1888" s="5">
        <v>46106</v>
      </c>
      <c r="B1888" s="3" t="s">
        <v>2932</v>
      </c>
      <c r="C1888" s="1" t="s">
        <v>7</v>
      </c>
      <c r="D1888" s="1" t="s">
        <v>11</v>
      </c>
      <c r="E1888" s="1" t="s">
        <v>30</v>
      </c>
      <c r="F1888" s="1" t="s">
        <v>26</v>
      </c>
      <c r="G1888" s="6">
        <v>26673</v>
      </c>
    </row>
    <row r="1889" spans="1:7" ht="30.75" hidden="1" thickBot="1" x14ac:dyDescent="0.3">
      <c r="A1889" s="5">
        <v>378942</v>
      </c>
      <c r="B1889" s="3" t="s">
        <v>1589</v>
      </c>
      <c r="C1889" s="1" t="s">
        <v>13</v>
      </c>
      <c r="D1889" s="1" t="s">
        <v>11</v>
      </c>
      <c r="E1889" s="1" t="s">
        <v>14</v>
      </c>
      <c r="F1889" s="1" t="s">
        <v>18</v>
      </c>
      <c r="G1889" s="6">
        <v>26686</v>
      </c>
    </row>
    <row r="1890" spans="1:7" ht="30.75" thickBot="1" x14ac:dyDescent="0.3">
      <c r="A1890" s="5">
        <v>889764</v>
      </c>
      <c r="B1890" s="3" t="s">
        <v>1054</v>
      </c>
      <c r="C1890" s="1" t="s">
        <v>7</v>
      </c>
      <c r="D1890" s="1" t="s">
        <v>11</v>
      </c>
      <c r="E1890" s="1" t="s">
        <v>14</v>
      </c>
      <c r="F1890" s="1" t="s">
        <v>12</v>
      </c>
      <c r="G1890" s="6">
        <v>26692</v>
      </c>
    </row>
    <row r="1891" spans="1:7" ht="45.75" thickBot="1" x14ac:dyDescent="0.3">
      <c r="A1891" s="5">
        <v>474646</v>
      </c>
      <c r="B1891" s="3" t="s">
        <v>3277</v>
      </c>
      <c r="C1891" s="1" t="s">
        <v>7</v>
      </c>
      <c r="D1891" s="1" t="s">
        <v>8</v>
      </c>
      <c r="E1891" s="1" t="s">
        <v>74</v>
      </c>
      <c r="F1891" s="1" t="s">
        <v>23</v>
      </c>
      <c r="G1891" s="6">
        <v>26741</v>
      </c>
    </row>
    <row r="1892" spans="1:7" ht="30.75" thickBot="1" x14ac:dyDescent="0.3">
      <c r="A1892" s="5">
        <v>710906</v>
      </c>
      <c r="B1892" s="3" t="s">
        <v>1540</v>
      </c>
      <c r="C1892" s="1" t="s">
        <v>7</v>
      </c>
      <c r="D1892" s="1" t="s">
        <v>8</v>
      </c>
      <c r="E1892" s="1" t="s">
        <v>9</v>
      </c>
      <c r="F1892" s="1" t="s">
        <v>18</v>
      </c>
      <c r="G1892" s="6">
        <v>26764</v>
      </c>
    </row>
    <row r="1893" spans="1:7" ht="30.75" hidden="1" thickBot="1" x14ac:dyDescent="0.3">
      <c r="A1893" s="5">
        <v>232132</v>
      </c>
      <c r="B1893" s="3" t="s">
        <v>641</v>
      </c>
      <c r="C1893" s="1" t="s">
        <v>13</v>
      </c>
      <c r="D1893" s="1" t="s">
        <v>11</v>
      </c>
      <c r="E1893" s="1" t="s">
        <v>14</v>
      </c>
      <c r="F1893" s="1" t="s">
        <v>26</v>
      </c>
      <c r="G1893" s="6">
        <v>26788</v>
      </c>
    </row>
    <row r="1894" spans="1:7" ht="30.75" hidden="1" thickBot="1" x14ac:dyDescent="0.3">
      <c r="A1894" s="5">
        <v>354008</v>
      </c>
      <c r="B1894" s="3" t="s">
        <v>705</v>
      </c>
      <c r="C1894" s="1" t="s">
        <v>13</v>
      </c>
      <c r="D1894" s="1" t="s">
        <v>8</v>
      </c>
      <c r="E1894" s="1" t="s">
        <v>9</v>
      </c>
      <c r="F1894" s="1" t="s">
        <v>199</v>
      </c>
      <c r="G1894" s="6">
        <v>26788</v>
      </c>
    </row>
    <row r="1895" spans="1:7" ht="30.75" thickBot="1" x14ac:dyDescent="0.3">
      <c r="A1895" s="5">
        <v>141442</v>
      </c>
      <c r="B1895" s="4">
        <v>41980.40625</v>
      </c>
      <c r="C1895" s="1" t="s">
        <v>7</v>
      </c>
      <c r="D1895" s="1" t="s">
        <v>8</v>
      </c>
      <c r="E1895" s="1" t="s">
        <v>30</v>
      </c>
      <c r="F1895" s="1" t="s">
        <v>26</v>
      </c>
      <c r="G1895" s="6">
        <v>26812</v>
      </c>
    </row>
    <row r="1896" spans="1:7" ht="30.75" thickBot="1" x14ac:dyDescent="0.3">
      <c r="A1896" s="5">
        <v>686364</v>
      </c>
      <c r="B1896" s="4">
        <v>41705.396527777775</v>
      </c>
      <c r="C1896" s="1" t="s">
        <v>7</v>
      </c>
      <c r="D1896" s="1" t="s">
        <v>11</v>
      </c>
      <c r="E1896" s="1" t="s">
        <v>14</v>
      </c>
      <c r="F1896" s="1" t="s">
        <v>18</v>
      </c>
      <c r="G1896" s="6">
        <v>26851</v>
      </c>
    </row>
    <row r="1897" spans="1:7" ht="30.75" thickBot="1" x14ac:dyDescent="0.3">
      <c r="A1897" s="5">
        <v>493105</v>
      </c>
      <c r="B1897" s="3" t="s">
        <v>2555</v>
      </c>
      <c r="C1897" s="1" t="s">
        <v>7</v>
      </c>
      <c r="D1897" s="1" t="s">
        <v>11</v>
      </c>
      <c r="E1897" s="1" t="s">
        <v>22</v>
      </c>
      <c r="F1897" s="1" t="s">
        <v>10</v>
      </c>
      <c r="G1897" s="6">
        <v>26886</v>
      </c>
    </row>
    <row r="1898" spans="1:7" ht="30.75" thickBot="1" x14ac:dyDescent="0.3">
      <c r="A1898" s="5">
        <v>375215</v>
      </c>
      <c r="B1898" s="4">
        <v>41767.679861111108</v>
      </c>
      <c r="C1898" s="1" t="s">
        <v>7</v>
      </c>
      <c r="D1898" s="1" t="s">
        <v>11</v>
      </c>
      <c r="E1898" s="1" t="s">
        <v>14</v>
      </c>
      <c r="F1898" s="1" t="s">
        <v>23</v>
      </c>
      <c r="G1898" s="6">
        <v>26899</v>
      </c>
    </row>
    <row r="1899" spans="1:7" ht="30.75" thickBot="1" x14ac:dyDescent="0.3">
      <c r="A1899" s="5">
        <v>34851</v>
      </c>
      <c r="B1899" s="3" t="s">
        <v>2270</v>
      </c>
      <c r="C1899" s="1" t="s">
        <v>7</v>
      </c>
      <c r="D1899" s="1" t="s">
        <v>8</v>
      </c>
      <c r="E1899" s="1" t="s">
        <v>9</v>
      </c>
      <c r="F1899" s="1" t="s">
        <v>12</v>
      </c>
      <c r="G1899" s="6">
        <v>26908</v>
      </c>
    </row>
    <row r="1900" spans="1:7" ht="30.75" thickBot="1" x14ac:dyDescent="0.3">
      <c r="A1900" s="5">
        <v>735490</v>
      </c>
      <c r="B1900" s="3" t="s">
        <v>1814</v>
      </c>
      <c r="C1900" s="1" t="s">
        <v>7</v>
      </c>
      <c r="D1900" s="1" t="s">
        <v>8</v>
      </c>
      <c r="E1900" s="1" t="s">
        <v>9</v>
      </c>
      <c r="F1900" s="1" t="s">
        <v>18</v>
      </c>
      <c r="G1900" s="6">
        <v>26928</v>
      </c>
    </row>
    <row r="1901" spans="1:7" ht="30.75" thickBot="1" x14ac:dyDescent="0.3">
      <c r="A1901" s="5">
        <v>899148</v>
      </c>
      <c r="B1901" s="4">
        <v>41949.529166666667</v>
      </c>
      <c r="C1901" s="1" t="s">
        <v>7</v>
      </c>
      <c r="D1901" s="1" t="s">
        <v>8</v>
      </c>
      <c r="E1901" s="1" t="s">
        <v>14</v>
      </c>
      <c r="F1901" s="1" t="s">
        <v>199</v>
      </c>
      <c r="G1901" s="6">
        <v>26938</v>
      </c>
    </row>
    <row r="1902" spans="1:7" ht="30.75" thickBot="1" x14ac:dyDescent="0.3">
      <c r="A1902" s="5">
        <v>706520</v>
      </c>
      <c r="B1902" s="3" t="s">
        <v>3182</v>
      </c>
      <c r="C1902" s="1" t="s">
        <v>7</v>
      </c>
      <c r="D1902" s="1" t="s">
        <v>8</v>
      </c>
      <c r="E1902" s="1" t="s">
        <v>14</v>
      </c>
      <c r="F1902" s="1" t="s">
        <v>24</v>
      </c>
      <c r="G1902" s="6">
        <v>26938</v>
      </c>
    </row>
    <row r="1903" spans="1:7" ht="30.75" thickBot="1" x14ac:dyDescent="0.3">
      <c r="A1903" s="5">
        <v>762737</v>
      </c>
      <c r="B1903" s="4">
        <v>41978.399305555555</v>
      </c>
      <c r="C1903" s="1" t="s">
        <v>7</v>
      </c>
      <c r="D1903" s="1" t="s">
        <v>8</v>
      </c>
      <c r="E1903" s="1" t="s">
        <v>14</v>
      </c>
      <c r="F1903" s="1" t="s">
        <v>12</v>
      </c>
      <c r="G1903" s="6">
        <v>26952</v>
      </c>
    </row>
    <row r="1904" spans="1:7" ht="30.75" thickBot="1" x14ac:dyDescent="0.3">
      <c r="A1904" s="5">
        <v>187096</v>
      </c>
      <c r="B1904" s="4">
        <v>41676.718055555553</v>
      </c>
      <c r="C1904" s="1" t="s">
        <v>7</v>
      </c>
      <c r="D1904" s="1" t="s">
        <v>11</v>
      </c>
      <c r="E1904" s="1" t="s">
        <v>27</v>
      </c>
      <c r="F1904" s="1" t="s">
        <v>12</v>
      </c>
      <c r="G1904" s="6">
        <v>26954</v>
      </c>
    </row>
    <row r="1905" spans="1:7" ht="30.75" hidden="1" thickBot="1" x14ac:dyDescent="0.3">
      <c r="A1905" s="5">
        <v>518854</v>
      </c>
      <c r="B1905" s="4">
        <v>41644.375</v>
      </c>
      <c r="C1905" s="1" t="s">
        <v>13</v>
      </c>
      <c r="D1905" s="1" t="s">
        <v>8</v>
      </c>
      <c r="E1905" s="1" t="s">
        <v>9</v>
      </c>
      <c r="F1905" s="1" t="s">
        <v>19</v>
      </c>
      <c r="G1905" s="6">
        <v>26990</v>
      </c>
    </row>
    <row r="1906" spans="1:7" ht="30.75" hidden="1" thickBot="1" x14ac:dyDescent="0.3">
      <c r="A1906" s="5">
        <v>927127</v>
      </c>
      <c r="B1906" s="3" t="s">
        <v>1521</v>
      </c>
      <c r="C1906" s="1" t="s">
        <v>13</v>
      </c>
      <c r="D1906" s="1" t="s">
        <v>11</v>
      </c>
      <c r="E1906" s="1" t="s">
        <v>14</v>
      </c>
      <c r="F1906" s="1" t="s">
        <v>12</v>
      </c>
      <c r="G1906" s="6">
        <v>26991</v>
      </c>
    </row>
    <row r="1907" spans="1:7" ht="30.75" thickBot="1" x14ac:dyDescent="0.3">
      <c r="A1907" s="5">
        <v>298646</v>
      </c>
      <c r="B1907" s="4">
        <v>41919.449305555558</v>
      </c>
      <c r="C1907" s="1" t="s">
        <v>7</v>
      </c>
      <c r="D1907" s="1" t="s">
        <v>8</v>
      </c>
      <c r="E1907" s="1" t="s">
        <v>16</v>
      </c>
      <c r="F1907" s="1" t="s">
        <v>12</v>
      </c>
      <c r="G1907" s="6">
        <v>26995</v>
      </c>
    </row>
    <row r="1908" spans="1:7" ht="30.75" hidden="1" thickBot="1" x14ac:dyDescent="0.3">
      <c r="A1908" s="5">
        <v>267483</v>
      </c>
      <c r="B1908" s="3" t="s">
        <v>1947</v>
      </c>
      <c r="C1908" s="1" t="s">
        <v>13</v>
      </c>
      <c r="D1908" s="1" t="s">
        <v>11</v>
      </c>
      <c r="E1908" s="1" t="s">
        <v>9</v>
      </c>
      <c r="F1908" s="1" t="s">
        <v>12</v>
      </c>
      <c r="G1908" s="6">
        <v>27000</v>
      </c>
    </row>
    <row r="1909" spans="1:7" ht="30.75" thickBot="1" x14ac:dyDescent="0.3">
      <c r="A1909" s="5">
        <v>660138</v>
      </c>
      <c r="B1909" s="3" t="s">
        <v>1238</v>
      </c>
      <c r="C1909" s="1" t="s">
        <v>7</v>
      </c>
      <c r="D1909" s="1" t="s">
        <v>8</v>
      </c>
      <c r="E1909" s="1" t="s">
        <v>16</v>
      </c>
      <c r="F1909" s="1" t="s">
        <v>199</v>
      </c>
      <c r="G1909" s="6">
        <v>27018</v>
      </c>
    </row>
    <row r="1910" spans="1:7" ht="30.75" thickBot="1" x14ac:dyDescent="0.3">
      <c r="A1910" s="5">
        <v>37753</v>
      </c>
      <c r="B1910" s="3" t="s">
        <v>1541</v>
      </c>
      <c r="C1910" s="1" t="s">
        <v>7</v>
      </c>
      <c r="D1910" s="1" t="s">
        <v>8</v>
      </c>
      <c r="E1910" s="1" t="s">
        <v>9</v>
      </c>
      <c r="F1910" s="1" t="s">
        <v>18</v>
      </c>
      <c r="G1910" s="6">
        <v>27076</v>
      </c>
    </row>
    <row r="1911" spans="1:7" ht="30.75" thickBot="1" x14ac:dyDescent="0.3">
      <c r="A1911" s="5">
        <v>52782</v>
      </c>
      <c r="B1911" s="3" t="s">
        <v>937</v>
      </c>
      <c r="C1911" s="1" t="s">
        <v>7</v>
      </c>
      <c r="D1911" s="1" t="s">
        <v>8</v>
      </c>
      <c r="E1911" s="1" t="s">
        <v>9</v>
      </c>
      <c r="F1911" s="1" t="s">
        <v>23</v>
      </c>
      <c r="G1911" s="6">
        <v>27101</v>
      </c>
    </row>
    <row r="1912" spans="1:7" ht="30.75" thickBot="1" x14ac:dyDescent="0.3">
      <c r="A1912" s="5">
        <v>395332</v>
      </c>
      <c r="B1912" s="3" t="s">
        <v>3311</v>
      </c>
      <c r="C1912" s="1" t="s">
        <v>7</v>
      </c>
      <c r="D1912" s="1" t="s">
        <v>8</v>
      </c>
      <c r="E1912" s="1" t="s">
        <v>14</v>
      </c>
      <c r="F1912" s="1" t="s">
        <v>10</v>
      </c>
      <c r="G1912" s="6">
        <v>27105</v>
      </c>
    </row>
    <row r="1913" spans="1:7" ht="30.75" thickBot="1" x14ac:dyDescent="0.3">
      <c r="A1913" s="5">
        <v>845864</v>
      </c>
      <c r="B1913" s="4">
        <v>41919.399305555555</v>
      </c>
      <c r="C1913" s="1" t="s">
        <v>7</v>
      </c>
      <c r="D1913" s="1" t="s">
        <v>8</v>
      </c>
      <c r="E1913" s="1" t="s">
        <v>9</v>
      </c>
      <c r="F1913" s="1" t="s">
        <v>199</v>
      </c>
      <c r="G1913" s="6">
        <v>27117</v>
      </c>
    </row>
    <row r="1914" spans="1:7" ht="30.75" thickBot="1" x14ac:dyDescent="0.3">
      <c r="A1914" s="5">
        <v>621049</v>
      </c>
      <c r="B1914" s="3" t="s">
        <v>3292</v>
      </c>
      <c r="C1914" s="1" t="s">
        <v>7</v>
      </c>
      <c r="D1914" s="1" t="s">
        <v>8</v>
      </c>
      <c r="E1914" s="1" t="s">
        <v>14</v>
      </c>
      <c r="F1914" s="1" t="s">
        <v>199</v>
      </c>
      <c r="G1914" s="6">
        <v>27120</v>
      </c>
    </row>
    <row r="1915" spans="1:7" ht="30.75" thickBot="1" x14ac:dyDescent="0.3">
      <c r="A1915" s="5">
        <v>986841</v>
      </c>
      <c r="B1915" s="3" t="s">
        <v>3426</v>
      </c>
      <c r="C1915" s="1" t="s">
        <v>7</v>
      </c>
      <c r="D1915" s="1" t="s">
        <v>8</v>
      </c>
      <c r="E1915" s="1" t="s">
        <v>9</v>
      </c>
      <c r="F1915" s="1" t="s">
        <v>199</v>
      </c>
      <c r="G1915" s="6">
        <v>27125</v>
      </c>
    </row>
    <row r="1916" spans="1:7" ht="30.75" thickBot="1" x14ac:dyDescent="0.3">
      <c r="A1916" s="5">
        <v>41870</v>
      </c>
      <c r="B1916" s="4">
        <v>41766.380555555559</v>
      </c>
      <c r="C1916" s="1" t="s">
        <v>7</v>
      </c>
      <c r="D1916" s="1" t="s">
        <v>8</v>
      </c>
      <c r="E1916" s="1" t="s">
        <v>9</v>
      </c>
      <c r="F1916" s="1" t="s">
        <v>12</v>
      </c>
      <c r="G1916" s="6">
        <v>27131</v>
      </c>
    </row>
    <row r="1917" spans="1:7" ht="30.75" thickBot="1" x14ac:dyDescent="0.3">
      <c r="A1917" s="5">
        <v>988332</v>
      </c>
      <c r="B1917" s="3" t="s">
        <v>2938</v>
      </c>
      <c r="C1917" s="1" t="s">
        <v>7</v>
      </c>
      <c r="D1917" s="1" t="s">
        <v>8</v>
      </c>
      <c r="E1917" s="1" t="s">
        <v>9</v>
      </c>
      <c r="F1917" s="1" t="s">
        <v>24</v>
      </c>
      <c r="G1917" s="6">
        <v>27136</v>
      </c>
    </row>
    <row r="1918" spans="1:7" ht="30.75" thickBot="1" x14ac:dyDescent="0.3">
      <c r="A1918" s="5">
        <v>212291</v>
      </c>
      <c r="B1918" s="4">
        <v>41890.711111111108</v>
      </c>
      <c r="C1918" s="1" t="s">
        <v>7</v>
      </c>
      <c r="D1918" s="1" t="s">
        <v>11</v>
      </c>
      <c r="E1918" s="1" t="s">
        <v>33</v>
      </c>
      <c r="F1918" s="1" t="s">
        <v>199</v>
      </c>
      <c r="G1918" s="6">
        <v>27162</v>
      </c>
    </row>
    <row r="1919" spans="1:7" ht="30.75" hidden="1" thickBot="1" x14ac:dyDescent="0.3">
      <c r="A1919" s="5">
        <v>378743</v>
      </c>
      <c r="B1919" s="3" t="s">
        <v>2285</v>
      </c>
      <c r="C1919" s="1" t="s">
        <v>13</v>
      </c>
      <c r="D1919" s="1" t="s">
        <v>8</v>
      </c>
      <c r="E1919" s="1" t="s">
        <v>14</v>
      </c>
      <c r="F1919" s="1" t="s">
        <v>12</v>
      </c>
      <c r="G1919" s="6">
        <v>27190</v>
      </c>
    </row>
    <row r="1920" spans="1:7" ht="30.75" thickBot="1" x14ac:dyDescent="0.3">
      <c r="A1920" s="5">
        <v>101587</v>
      </c>
      <c r="B1920" s="4">
        <v>41798.600694444445</v>
      </c>
      <c r="C1920" s="1" t="s">
        <v>7</v>
      </c>
      <c r="D1920" s="1" t="s">
        <v>11</v>
      </c>
      <c r="E1920" s="1" t="s">
        <v>9</v>
      </c>
      <c r="F1920" s="1" t="s">
        <v>26</v>
      </c>
      <c r="G1920" s="6">
        <v>27191</v>
      </c>
    </row>
    <row r="1921" spans="1:7" ht="30.75" hidden="1" thickBot="1" x14ac:dyDescent="0.3">
      <c r="A1921" s="5">
        <v>140937</v>
      </c>
      <c r="B1921" s="3" t="s">
        <v>253</v>
      </c>
      <c r="C1921" s="1" t="s">
        <v>13</v>
      </c>
      <c r="D1921" s="1" t="s">
        <v>8</v>
      </c>
      <c r="E1921" s="1" t="s">
        <v>33</v>
      </c>
      <c r="F1921" s="1" t="s">
        <v>18</v>
      </c>
      <c r="G1921" s="6">
        <v>27197</v>
      </c>
    </row>
    <row r="1922" spans="1:7" ht="30.75" hidden="1" thickBot="1" x14ac:dyDescent="0.3">
      <c r="A1922" s="5">
        <v>188741</v>
      </c>
      <c r="B1922" s="3" t="s">
        <v>637</v>
      </c>
      <c r="C1922" s="1" t="s">
        <v>13</v>
      </c>
      <c r="D1922" s="1" t="s">
        <v>8</v>
      </c>
      <c r="E1922" s="1" t="s">
        <v>9</v>
      </c>
      <c r="F1922" s="1" t="s">
        <v>199</v>
      </c>
      <c r="G1922" s="6">
        <v>27201</v>
      </c>
    </row>
    <row r="1923" spans="1:7" ht="30.75" thickBot="1" x14ac:dyDescent="0.3">
      <c r="A1923" s="5">
        <v>198610</v>
      </c>
      <c r="B1923" s="3" t="s">
        <v>1879</v>
      </c>
      <c r="C1923" s="1" t="s">
        <v>7</v>
      </c>
      <c r="D1923" s="1" t="s">
        <v>8</v>
      </c>
      <c r="E1923" s="1" t="s">
        <v>14</v>
      </c>
      <c r="F1923" s="1" t="s">
        <v>199</v>
      </c>
      <c r="G1923" s="6">
        <v>27219</v>
      </c>
    </row>
    <row r="1924" spans="1:7" ht="30.75" thickBot="1" x14ac:dyDescent="0.3">
      <c r="A1924" s="5">
        <v>259229</v>
      </c>
      <c r="B1924" s="3" t="s">
        <v>1782</v>
      </c>
      <c r="C1924" s="1" t="s">
        <v>7</v>
      </c>
      <c r="D1924" s="1" t="s">
        <v>8</v>
      </c>
      <c r="E1924" s="1" t="s">
        <v>16</v>
      </c>
      <c r="F1924" s="1" t="s">
        <v>23</v>
      </c>
      <c r="G1924" s="6">
        <v>27256</v>
      </c>
    </row>
    <row r="1925" spans="1:7" ht="30.75" thickBot="1" x14ac:dyDescent="0.3">
      <c r="A1925" s="5">
        <v>338184</v>
      </c>
      <c r="B1925" s="3" t="s">
        <v>1331</v>
      </c>
      <c r="C1925" s="1" t="s">
        <v>7</v>
      </c>
      <c r="D1925" s="1" t="s">
        <v>11</v>
      </c>
      <c r="E1925" s="1" t="s">
        <v>27</v>
      </c>
      <c r="F1925" s="1" t="s">
        <v>23</v>
      </c>
      <c r="G1925" s="6">
        <v>27268</v>
      </c>
    </row>
    <row r="1926" spans="1:7" ht="30.75" thickBot="1" x14ac:dyDescent="0.3">
      <c r="A1926" s="5">
        <v>116204</v>
      </c>
      <c r="B1926" s="3" t="s">
        <v>948</v>
      </c>
      <c r="C1926" s="1" t="s">
        <v>7</v>
      </c>
      <c r="D1926" s="1" t="s">
        <v>11</v>
      </c>
      <c r="E1926" s="1" t="s">
        <v>14</v>
      </c>
      <c r="F1926" s="1" t="s">
        <v>3598</v>
      </c>
      <c r="G1926" s="6">
        <v>27278</v>
      </c>
    </row>
    <row r="1927" spans="1:7" ht="30.75" thickBot="1" x14ac:dyDescent="0.3">
      <c r="A1927" s="5">
        <v>305414</v>
      </c>
      <c r="B1927" s="4">
        <v>41644.396527777775</v>
      </c>
      <c r="C1927" s="1" t="s">
        <v>7</v>
      </c>
      <c r="D1927" s="1" t="s">
        <v>11</v>
      </c>
      <c r="E1927" s="1" t="s">
        <v>22</v>
      </c>
      <c r="F1927" s="1" t="s">
        <v>12</v>
      </c>
      <c r="G1927" s="6">
        <v>27289</v>
      </c>
    </row>
    <row r="1928" spans="1:7" ht="30.75" hidden="1" thickBot="1" x14ac:dyDescent="0.3">
      <c r="A1928" s="5">
        <v>867531</v>
      </c>
      <c r="B1928" s="3" t="s">
        <v>1256</v>
      </c>
      <c r="C1928" s="1" t="s">
        <v>13</v>
      </c>
      <c r="D1928" s="1" t="s">
        <v>8</v>
      </c>
      <c r="E1928" s="1" t="s">
        <v>14</v>
      </c>
      <c r="F1928" s="1" t="s">
        <v>12</v>
      </c>
      <c r="G1928" s="6">
        <v>27331</v>
      </c>
    </row>
    <row r="1929" spans="1:7" ht="30.75" thickBot="1" x14ac:dyDescent="0.3">
      <c r="A1929" s="5">
        <v>350905</v>
      </c>
      <c r="B1929" s="4">
        <v>41703.492361111108</v>
      </c>
      <c r="C1929" s="1" t="s">
        <v>7</v>
      </c>
      <c r="D1929" s="1" t="s">
        <v>11</v>
      </c>
      <c r="E1929" s="1" t="s">
        <v>9</v>
      </c>
      <c r="F1929" s="1" t="s">
        <v>199</v>
      </c>
      <c r="G1929" s="6">
        <v>27348</v>
      </c>
    </row>
    <row r="1930" spans="1:7" ht="30.75" thickBot="1" x14ac:dyDescent="0.3">
      <c r="A1930" s="5">
        <v>836089</v>
      </c>
      <c r="B1930" s="3" t="s">
        <v>3379</v>
      </c>
      <c r="C1930" s="1" t="s">
        <v>7</v>
      </c>
      <c r="D1930" s="1" t="s">
        <v>8</v>
      </c>
      <c r="E1930" s="1" t="s">
        <v>16</v>
      </c>
      <c r="F1930" s="1" t="s">
        <v>23</v>
      </c>
      <c r="G1930" s="6">
        <v>27358</v>
      </c>
    </row>
    <row r="1931" spans="1:7" ht="30.75" hidden="1" thickBot="1" x14ac:dyDescent="0.3">
      <c r="A1931" s="5">
        <v>964284</v>
      </c>
      <c r="B1931" s="4">
        <v>41920.240277777775</v>
      </c>
      <c r="C1931" s="1" t="s">
        <v>13</v>
      </c>
      <c r="D1931" s="1" t="s">
        <v>8</v>
      </c>
      <c r="E1931" s="1" t="s">
        <v>9</v>
      </c>
      <c r="F1931" s="1" t="s">
        <v>23</v>
      </c>
      <c r="G1931" s="6">
        <v>27359</v>
      </c>
    </row>
    <row r="1932" spans="1:7" ht="30.75" hidden="1" thickBot="1" x14ac:dyDescent="0.3">
      <c r="A1932" s="5">
        <v>813464</v>
      </c>
      <c r="B1932" s="3" t="s">
        <v>2807</v>
      </c>
      <c r="C1932" s="1" t="s">
        <v>13</v>
      </c>
      <c r="D1932" s="1" t="s">
        <v>11</v>
      </c>
      <c r="E1932" s="1" t="s">
        <v>14</v>
      </c>
      <c r="F1932" s="1" t="s">
        <v>12</v>
      </c>
      <c r="G1932" s="6">
        <v>27359</v>
      </c>
    </row>
    <row r="1933" spans="1:7" ht="30.75" thickBot="1" x14ac:dyDescent="0.3">
      <c r="A1933" s="5">
        <v>906610</v>
      </c>
      <c r="B1933" s="4">
        <v>41919.396527777775</v>
      </c>
      <c r="C1933" s="1" t="s">
        <v>7</v>
      </c>
      <c r="D1933" s="1" t="s">
        <v>8</v>
      </c>
      <c r="E1933" s="1" t="s">
        <v>14</v>
      </c>
      <c r="F1933" s="1" t="s">
        <v>199</v>
      </c>
      <c r="G1933" s="6">
        <v>27403</v>
      </c>
    </row>
    <row r="1934" spans="1:7" ht="30.75" thickBot="1" x14ac:dyDescent="0.3">
      <c r="A1934" s="5">
        <v>786458</v>
      </c>
      <c r="B1934" s="3" t="s">
        <v>2520</v>
      </c>
      <c r="C1934" s="1" t="s">
        <v>7</v>
      </c>
      <c r="D1934" s="1" t="s">
        <v>11</v>
      </c>
      <c r="E1934" s="1" t="s">
        <v>22</v>
      </c>
      <c r="F1934" s="1" t="s">
        <v>199</v>
      </c>
      <c r="G1934" s="6">
        <v>27415</v>
      </c>
    </row>
    <row r="1935" spans="1:7" ht="30.75" hidden="1" thickBot="1" x14ac:dyDescent="0.3">
      <c r="A1935" s="5">
        <v>180166</v>
      </c>
      <c r="B1935" s="4">
        <v>41795.168749999997</v>
      </c>
      <c r="C1935" s="1" t="s">
        <v>13</v>
      </c>
      <c r="D1935" s="1" t="s">
        <v>8</v>
      </c>
      <c r="E1935" s="1" t="s">
        <v>14</v>
      </c>
      <c r="F1935" s="1" t="s">
        <v>20</v>
      </c>
      <c r="G1935" s="6">
        <v>27418</v>
      </c>
    </row>
    <row r="1936" spans="1:7" ht="30.75" thickBot="1" x14ac:dyDescent="0.3">
      <c r="A1936" s="5">
        <v>925194</v>
      </c>
      <c r="B1936" s="4">
        <v>41703.668749999997</v>
      </c>
      <c r="C1936" s="1" t="s">
        <v>7</v>
      </c>
      <c r="D1936" s="1" t="s">
        <v>8</v>
      </c>
      <c r="E1936" s="1" t="s">
        <v>16</v>
      </c>
      <c r="F1936" s="1" t="s">
        <v>10</v>
      </c>
      <c r="G1936" s="6">
        <v>27426</v>
      </c>
    </row>
    <row r="1937" spans="1:7" ht="30.75" hidden="1" thickBot="1" x14ac:dyDescent="0.3">
      <c r="A1937" s="5">
        <v>482929</v>
      </c>
      <c r="B1937" s="3" t="s">
        <v>1824</v>
      </c>
      <c r="C1937" s="1" t="s">
        <v>13</v>
      </c>
      <c r="D1937" s="1" t="s">
        <v>8</v>
      </c>
      <c r="E1937" s="1" t="s">
        <v>27</v>
      </c>
      <c r="F1937" s="1" t="s">
        <v>12</v>
      </c>
      <c r="G1937" s="6">
        <v>27444</v>
      </c>
    </row>
    <row r="1938" spans="1:7" ht="30.75" hidden="1" thickBot="1" x14ac:dyDescent="0.3">
      <c r="A1938" s="5">
        <v>656362</v>
      </c>
      <c r="B1938" s="3" t="s">
        <v>2025</v>
      </c>
      <c r="C1938" s="1" t="s">
        <v>13</v>
      </c>
      <c r="D1938" s="1" t="s">
        <v>11</v>
      </c>
      <c r="E1938" s="1" t="s">
        <v>30</v>
      </c>
      <c r="F1938" s="1" t="s">
        <v>23</v>
      </c>
      <c r="G1938" s="6">
        <v>27447</v>
      </c>
    </row>
    <row r="1939" spans="1:7" ht="30.75" thickBot="1" x14ac:dyDescent="0.3">
      <c r="A1939" s="5">
        <v>461013</v>
      </c>
      <c r="B1939" s="3" t="s">
        <v>1921</v>
      </c>
      <c r="C1939" s="1" t="s">
        <v>7</v>
      </c>
      <c r="D1939" s="1" t="s">
        <v>8</v>
      </c>
      <c r="E1939" s="1" t="s">
        <v>14</v>
      </c>
      <c r="F1939" s="1" t="s">
        <v>12</v>
      </c>
      <c r="G1939" s="6">
        <v>27465</v>
      </c>
    </row>
    <row r="1940" spans="1:7" ht="30.75" thickBot="1" x14ac:dyDescent="0.3">
      <c r="A1940" s="5">
        <v>926034</v>
      </c>
      <c r="B1940" s="3" t="s">
        <v>1574</v>
      </c>
      <c r="C1940" s="1" t="s">
        <v>7</v>
      </c>
      <c r="D1940" s="1" t="s">
        <v>11</v>
      </c>
      <c r="E1940" s="1" t="s">
        <v>9</v>
      </c>
      <c r="F1940" s="1" t="s">
        <v>24</v>
      </c>
      <c r="G1940" s="6">
        <v>27492</v>
      </c>
    </row>
    <row r="1941" spans="1:7" ht="30.75" hidden="1" thickBot="1" x14ac:dyDescent="0.3">
      <c r="A1941" s="5">
        <v>678497</v>
      </c>
      <c r="B1941" s="3" t="s">
        <v>404</v>
      </c>
      <c r="C1941" s="1" t="s">
        <v>13</v>
      </c>
      <c r="D1941" s="1" t="s">
        <v>11</v>
      </c>
      <c r="E1941" s="1" t="s">
        <v>22</v>
      </c>
      <c r="F1941" s="1" t="s">
        <v>199</v>
      </c>
      <c r="G1941" s="6">
        <v>27497</v>
      </c>
    </row>
    <row r="1942" spans="1:7" ht="30.75" hidden="1" thickBot="1" x14ac:dyDescent="0.3">
      <c r="A1942" s="5">
        <v>388477</v>
      </c>
      <c r="B1942" s="3" t="s">
        <v>1494</v>
      </c>
      <c r="C1942" s="1" t="s">
        <v>13</v>
      </c>
      <c r="D1942" s="1" t="s">
        <v>25</v>
      </c>
      <c r="E1942" s="1" t="s">
        <v>9</v>
      </c>
      <c r="F1942" s="1" t="s">
        <v>199</v>
      </c>
      <c r="G1942" s="6">
        <v>27505</v>
      </c>
    </row>
    <row r="1943" spans="1:7" ht="30.75" hidden="1" thickBot="1" x14ac:dyDescent="0.3">
      <c r="A1943" s="5">
        <v>300699</v>
      </c>
      <c r="B1943" s="4">
        <v>41919.643055555556</v>
      </c>
      <c r="C1943" s="1" t="s">
        <v>13</v>
      </c>
      <c r="D1943" s="1" t="s">
        <v>25</v>
      </c>
      <c r="E1943" s="1" t="s">
        <v>16</v>
      </c>
      <c r="F1943" s="1" t="s">
        <v>199</v>
      </c>
      <c r="G1943" s="6">
        <v>27516</v>
      </c>
    </row>
    <row r="1944" spans="1:7" ht="45.75" thickBot="1" x14ac:dyDescent="0.3">
      <c r="A1944" s="5">
        <v>645085</v>
      </c>
      <c r="B1944" s="4">
        <v>41796.70208333333</v>
      </c>
      <c r="C1944" s="1" t="s">
        <v>7</v>
      </c>
      <c r="D1944" s="1" t="s">
        <v>8</v>
      </c>
      <c r="E1944" s="1" t="s">
        <v>74</v>
      </c>
      <c r="F1944" s="1" t="s">
        <v>23</v>
      </c>
      <c r="G1944" s="6">
        <v>27527</v>
      </c>
    </row>
    <row r="1945" spans="1:7" ht="30.75" thickBot="1" x14ac:dyDescent="0.3">
      <c r="A1945" s="5">
        <v>476962</v>
      </c>
      <c r="B1945" s="3" t="s">
        <v>2961</v>
      </c>
      <c r="C1945" s="1" t="s">
        <v>7</v>
      </c>
      <c r="D1945" s="1" t="s">
        <v>8</v>
      </c>
      <c r="E1945" s="1" t="s">
        <v>9</v>
      </c>
      <c r="F1945" s="1" t="s">
        <v>12</v>
      </c>
      <c r="G1945" s="6">
        <v>27534</v>
      </c>
    </row>
    <row r="1946" spans="1:7" ht="30.75" thickBot="1" x14ac:dyDescent="0.3">
      <c r="A1946" s="5">
        <v>981779</v>
      </c>
      <c r="B1946" s="4">
        <v>41981.913888888892</v>
      </c>
      <c r="C1946" s="1" t="s">
        <v>7</v>
      </c>
      <c r="D1946" s="1" t="s">
        <v>8</v>
      </c>
      <c r="E1946" s="1" t="s">
        <v>14</v>
      </c>
      <c r="F1946" s="1" t="s">
        <v>23</v>
      </c>
      <c r="G1946" s="6">
        <v>27537</v>
      </c>
    </row>
    <row r="1947" spans="1:7" ht="30.75" hidden="1" thickBot="1" x14ac:dyDescent="0.3">
      <c r="A1947" s="5">
        <v>212961</v>
      </c>
      <c r="B1947" s="3" t="s">
        <v>1648</v>
      </c>
      <c r="C1947" s="1" t="s">
        <v>13</v>
      </c>
      <c r="D1947" s="1" t="s">
        <v>8</v>
      </c>
      <c r="E1947" s="1" t="s">
        <v>14</v>
      </c>
      <c r="F1947" s="1" t="s">
        <v>18</v>
      </c>
      <c r="G1947" s="6">
        <v>27555</v>
      </c>
    </row>
    <row r="1948" spans="1:7" ht="30.75" thickBot="1" x14ac:dyDescent="0.3">
      <c r="A1948" s="5">
        <v>687825</v>
      </c>
      <c r="B1948" s="3" t="s">
        <v>2322</v>
      </c>
      <c r="C1948" s="1" t="s">
        <v>7</v>
      </c>
      <c r="D1948" s="1" t="s">
        <v>11</v>
      </c>
      <c r="E1948" s="1" t="s">
        <v>16</v>
      </c>
      <c r="F1948" s="1" t="s">
        <v>18</v>
      </c>
      <c r="G1948" s="6">
        <v>27577</v>
      </c>
    </row>
    <row r="1949" spans="1:7" ht="30.75" thickBot="1" x14ac:dyDescent="0.3">
      <c r="A1949" s="5">
        <v>116270</v>
      </c>
      <c r="B1949" s="4">
        <v>41767.679861111108</v>
      </c>
      <c r="C1949" s="1" t="s">
        <v>7</v>
      </c>
      <c r="D1949" s="1" t="s">
        <v>11</v>
      </c>
      <c r="E1949" s="1" t="s">
        <v>14</v>
      </c>
      <c r="F1949" s="1" t="s">
        <v>23</v>
      </c>
      <c r="G1949" s="6">
        <v>27579</v>
      </c>
    </row>
    <row r="1950" spans="1:7" ht="30.75" thickBot="1" x14ac:dyDescent="0.3">
      <c r="A1950" s="5">
        <v>572012</v>
      </c>
      <c r="B1950" s="3" t="s">
        <v>2681</v>
      </c>
      <c r="C1950" s="1" t="s">
        <v>7</v>
      </c>
      <c r="D1950" s="1" t="s">
        <v>8</v>
      </c>
      <c r="E1950" s="1" t="s">
        <v>14</v>
      </c>
      <c r="F1950" s="1" t="s">
        <v>23</v>
      </c>
      <c r="G1950" s="6">
        <v>27602</v>
      </c>
    </row>
    <row r="1951" spans="1:7" ht="30.75" hidden="1" thickBot="1" x14ac:dyDescent="0.3">
      <c r="A1951" s="5">
        <v>227171</v>
      </c>
      <c r="B1951" s="4">
        <v>41826.23541666667</v>
      </c>
      <c r="C1951" s="1" t="s">
        <v>13</v>
      </c>
      <c r="D1951" s="1" t="s">
        <v>11</v>
      </c>
      <c r="E1951" s="1" t="s">
        <v>16</v>
      </c>
      <c r="F1951" s="1" t="s">
        <v>12</v>
      </c>
      <c r="G1951" s="6">
        <v>27608</v>
      </c>
    </row>
    <row r="1952" spans="1:7" ht="30.75" hidden="1" thickBot="1" x14ac:dyDescent="0.3">
      <c r="A1952" s="5">
        <v>175665</v>
      </c>
      <c r="B1952" s="4">
        <v>41766.470833333333</v>
      </c>
      <c r="C1952" s="1" t="s">
        <v>13</v>
      </c>
      <c r="D1952" s="1" t="s">
        <v>8</v>
      </c>
      <c r="E1952" s="1" t="s">
        <v>14</v>
      </c>
      <c r="F1952" s="1" t="s">
        <v>12</v>
      </c>
      <c r="G1952" s="6">
        <v>27621</v>
      </c>
    </row>
    <row r="1953" spans="1:7" ht="30.75" thickBot="1" x14ac:dyDescent="0.3">
      <c r="A1953" s="5">
        <v>802616</v>
      </c>
      <c r="B1953" s="3" t="s">
        <v>2493</v>
      </c>
      <c r="C1953" s="1" t="s">
        <v>7</v>
      </c>
      <c r="D1953" s="1" t="s">
        <v>8</v>
      </c>
      <c r="E1953" s="1" t="s">
        <v>16</v>
      </c>
      <c r="F1953" s="1" t="s">
        <v>199</v>
      </c>
      <c r="G1953" s="6">
        <v>27627</v>
      </c>
    </row>
    <row r="1954" spans="1:7" ht="30.75" thickBot="1" x14ac:dyDescent="0.3">
      <c r="A1954" s="5">
        <v>566587</v>
      </c>
      <c r="B1954" s="3" t="s">
        <v>1132</v>
      </c>
      <c r="C1954" s="1" t="s">
        <v>7</v>
      </c>
      <c r="D1954" s="1" t="s">
        <v>8</v>
      </c>
      <c r="E1954" s="1" t="s">
        <v>14</v>
      </c>
      <c r="F1954" s="1" t="s">
        <v>199</v>
      </c>
      <c r="G1954" s="6">
        <v>27670</v>
      </c>
    </row>
    <row r="1955" spans="1:7" ht="30.75" thickBot="1" x14ac:dyDescent="0.3">
      <c r="A1955" s="5">
        <v>825990</v>
      </c>
      <c r="B1955" s="4">
        <v>41951.47152777778</v>
      </c>
      <c r="C1955" s="1" t="s">
        <v>7</v>
      </c>
      <c r="D1955" s="1" t="s">
        <v>25</v>
      </c>
      <c r="E1955" s="1" t="s">
        <v>14</v>
      </c>
      <c r="F1955" s="1" t="s">
        <v>199</v>
      </c>
      <c r="G1955" s="6">
        <v>27674</v>
      </c>
    </row>
    <row r="1956" spans="1:7" ht="30.75" thickBot="1" x14ac:dyDescent="0.3">
      <c r="A1956" s="5">
        <v>506014</v>
      </c>
      <c r="B1956" s="4">
        <v>41888.396527777775</v>
      </c>
      <c r="C1956" s="1" t="s">
        <v>7</v>
      </c>
      <c r="D1956" s="1" t="s">
        <v>8</v>
      </c>
      <c r="E1956" s="1" t="s">
        <v>14</v>
      </c>
      <c r="F1956" s="1" t="s">
        <v>26</v>
      </c>
      <c r="G1956" s="6">
        <v>27703</v>
      </c>
    </row>
    <row r="1957" spans="1:7" ht="30.75" hidden="1" thickBot="1" x14ac:dyDescent="0.3">
      <c r="A1957" s="5">
        <v>361677</v>
      </c>
      <c r="B1957" s="3" t="s">
        <v>1428</v>
      </c>
      <c r="C1957" s="1" t="s">
        <v>13</v>
      </c>
      <c r="D1957" s="1" t="s">
        <v>8</v>
      </c>
      <c r="E1957" s="1" t="s">
        <v>14</v>
      </c>
      <c r="F1957" s="1" t="s">
        <v>23</v>
      </c>
      <c r="G1957" s="6">
        <v>27720</v>
      </c>
    </row>
    <row r="1958" spans="1:7" ht="30.75" hidden="1" thickBot="1" x14ac:dyDescent="0.3">
      <c r="A1958" s="5">
        <v>366136</v>
      </c>
      <c r="B1958" s="3" t="s">
        <v>877</v>
      </c>
      <c r="C1958" s="1" t="s">
        <v>13</v>
      </c>
      <c r="D1958" s="1" t="s">
        <v>8</v>
      </c>
      <c r="E1958" s="1" t="s">
        <v>9</v>
      </c>
      <c r="F1958" s="1" t="s">
        <v>20</v>
      </c>
      <c r="G1958" s="6">
        <v>27724</v>
      </c>
    </row>
    <row r="1959" spans="1:7" ht="30.75" thickBot="1" x14ac:dyDescent="0.3">
      <c r="A1959" s="5">
        <v>234624</v>
      </c>
      <c r="B1959" s="3" t="s">
        <v>943</v>
      </c>
      <c r="C1959" s="1" t="s">
        <v>7</v>
      </c>
      <c r="D1959" s="1" t="s">
        <v>8</v>
      </c>
      <c r="E1959" s="1" t="s">
        <v>9</v>
      </c>
      <c r="F1959" s="1" t="s">
        <v>23</v>
      </c>
      <c r="G1959" s="6">
        <v>27736</v>
      </c>
    </row>
    <row r="1960" spans="1:7" ht="30.75" thickBot="1" x14ac:dyDescent="0.3">
      <c r="A1960" s="5">
        <v>254251</v>
      </c>
      <c r="B1960" s="3" t="s">
        <v>2320</v>
      </c>
      <c r="C1960" s="1" t="s">
        <v>7</v>
      </c>
      <c r="D1960" s="1" t="s">
        <v>11</v>
      </c>
      <c r="E1960" s="1" t="s">
        <v>22</v>
      </c>
      <c r="F1960" s="1" t="s">
        <v>199</v>
      </c>
      <c r="G1960" s="6">
        <v>27741</v>
      </c>
    </row>
    <row r="1961" spans="1:7" ht="30.75" thickBot="1" x14ac:dyDescent="0.3">
      <c r="A1961" s="5">
        <v>896401</v>
      </c>
      <c r="B1961" s="3" t="s">
        <v>2985</v>
      </c>
      <c r="C1961" s="1" t="s">
        <v>7</v>
      </c>
      <c r="D1961" s="1" t="s">
        <v>25</v>
      </c>
      <c r="E1961" s="1" t="s">
        <v>9</v>
      </c>
      <c r="F1961" s="1" t="s">
        <v>199</v>
      </c>
      <c r="G1961" s="6">
        <v>27760</v>
      </c>
    </row>
    <row r="1962" spans="1:7" ht="30.75" thickBot="1" x14ac:dyDescent="0.3">
      <c r="A1962" s="5">
        <v>75097</v>
      </c>
      <c r="B1962" s="4">
        <v>41765.5</v>
      </c>
      <c r="C1962" s="1" t="s">
        <v>7</v>
      </c>
      <c r="D1962" s="1" t="s">
        <v>8</v>
      </c>
      <c r="E1962" s="1" t="s">
        <v>14</v>
      </c>
      <c r="F1962" s="1" t="s">
        <v>26</v>
      </c>
      <c r="G1962" s="6">
        <v>27779</v>
      </c>
    </row>
    <row r="1963" spans="1:7" ht="30.75" hidden="1" thickBot="1" x14ac:dyDescent="0.3">
      <c r="A1963" s="5">
        <v>20388</v>
      </c>
      <c r="B1963" s="3" t="s">
        <v>1260</v>
      </c>
      <c r="C1963" s="1" t="s">
        <v>13</v>
      </c>
      <c r="D1963" s="1" t="s">
        <v>11</v>
      </c>
      <c r="E1963" s="1" t="s">
        <v>14</v>
      </c>
      <c r="F1963" s="1" t="s">
        <v>26</v>
      </c>
      <c r="G1963" s="6">
        <v>27797</v>
      </c>
    </row>
    <row r="1964" spans="1:7" ht="30.75" thickBot="1" x14ac:dyDescent="0.3">
      <c r="A1964" s="5">
        <v>661229</v>
      </c>
      <c r="B1964" s="4">
        <v>41919.714583333334</v>
      </c>
      <c r="C1964" s="1" t="s">
        <v>7</v>
      </c>
      <c r="D1964" s="1" t="s">
        <v>8</v>
      </c>
      <c r="E1964" s="1" t="s">
        <v>14</v>
      </c>
      <c r="F1964" s="1" t="s">
        <v>3598</v>
      </c>
      <c r="G1964" s="6">
        <v>27817</v>
      </c>
    </row>
    <row r="1965" spans="1:7" ht="30.75" thickBot="1" x14ac:dyDescent="0.3">
      <c r="A1965" s="5">
        <v>950041</v>
      </c>
      <c r="B1965" s="3" t="s">
        <v>878</v>
      </c>
      <c r="C1965" s="1" t="s">
        <v>7</v>
      </c>
      <c r="D1965" s="1" t="s">
        <v>8</v>
      </c>
      <c r="E1965" s="1" t="s">
        <v>30</v>
      </c>
      <c r="F1965" s="1" t="s">
        <v>199</v>
      </c>
      <c r="G1965" s="6">
        <v>27830</v>
      </c>
    </row>
    <row r="1966" spans="1:7" ht="30.75" hidden="1" thickBot="1" x14ac:dyDescent="0.3">
      <c r="A1966" s="5">
        <v>61075</v>
      </c>
      <c r="B1966" s="3" t="s">
        <v>2317</v>
      </c>
      <c r="C1966" s="1" t="s">
        <v>13</v>
      </c>
      <c r="D1966" s="1" t="s">
        <v>11</v>
      </c>
      <c r="E1966" s="1" t="s">
        <v>22</v>
      </c>
      <c r="F1966" s="1" t="s">
        <v>24</v>
      </c>
      <c r="G1966" s="6">
        <v>27855</v>
      </c>
    </row>
    <row r="1967" spans="1:7" ht="30.75" thickBot="1" x14ac:dyDescent="0.3">
      <c r="A1967" s="5">
        <v>458929</v>
      </c>
      <c r="B1967" s="3" t="s">
        <v>1553</v>
      </c>
      <c r="C1967" s="1" t="s">
        <v>7</v>
      </c>
      <c r="D1967" s="1" t="s">
        <v>11</v>
      </c>
      <c r="E1967" s="1" t="s">
        <v>33</v>
      </c>
      <c r="F1967" s="1" t="s">
        <v>26</v>
      </c>
      <c r="G1967" s="6">
        <v>27917</v>
      </c>
    </row>
    <row r="1968" spans="1:7" ht="30.75" thickBot="1" x14ac:dyDescent="0.3">
      <c r="A1968" s="5">
        <v>966122</v>
      </c>
      <c r="B1968" s="3" t="s">
        <v>3407</v>
      </c>
      <c r="C1968" s="1" t="s">
        <v>7</v>
      </c>
      <c r="D1968" s="1" t="s">
        <v>8</v>
      </c>
      <c r="E1968" s="1" t="s">
        <v>16</v>
      </c>
      <c r="F1968" s="1" t="s">
        <v>12</v>
      </c>
      <c r="G1968" s="6">
        <v>27917</v>
      </c>
    </row>
    <row r="1969" spans="1:7" ht="30.75" hidden="1" thickBot="1" x14ac:dyDescent="0.3">
      <c r="A1969" s="5">
        <v>427540</v>
      </c>
      <c r="B1969" s="4">
        <v>41735.397222222222</v>
      </c>
      <c r="C1969" s="1" t="s">
        <v>13</v>
      </c>
      <c r="D1969" s="1" t="s">
        <v>8</v>
      </c>
      <c r="E1969" s="1" t="s">
        <v>14</v>
      </c>
      <c r="F1969" s="1" t="s">
        <v>12</v>
      </c>
      <c r="G1969" s="6">
        <v>27926</v>
      </c>
    </row>
    <row r="1970" spans="1:7" ht="30.75" thickBot="1" x14ac:dyDescent="0.3">
      <c r="A1970" s="5">
        <v>480106</v>
      </c>
      <c r="B1970" s="3" t="s">
        <v>1649</v>
      </c>
      <c r="C1970" s="1" t="s">
        <v>7</v>
      </c>
      <c r="D1970" s="1" t="s">
        <v>8</v>
      </c>
      <c r="E1970" s="1" t="s">
        <v>33</v>
      </c>
      <c r="F1970" s="1" t="s">
        <v>18</v>
      </c>
      <c r="G1970" s="6">
        <v>27928</v>
      </c>
    </row>
    <row r="1971" spans="1:7" ht="30.75" hidden="1" thickBot="1" x14ac:dyDescent="0.3">
      <c r="A1971" s="5">
        <v>669053</v>
      </c>
      <c r="B1971" s="3" t="s">
        <v>2301</v>
      </c>
      <c r="C1971" s="1" t="s">
        <v>13</v>
      </c>
      <c r="D1971" s="1" t="s">
        <v>8</v>
      </c>
      <c r="E1971" s="1" t="s">
        <v>16</v>
      </c>
      <c r="F1971" s="1" t="s">
        <v>23</v>
      </c>
      <c r="G1971" s="6">
        <v>27929</v>
      </c>
    </row>
    <row r="1972" spans="1:7" ht="30.75" thickBot="1" x14ac:dyDescent="0.3">
      <c r="A1972" s="5">
        <v>657610</v>
      </c>
      <c r="B1972" s="4">
        <v>41859.324999999997</v>
      </c>
      <c r="C1972" s="1" t="s">
        <v>7</v>
      </c>
      <c r="D1972" s="1" t="s">
        <v>11</v>
      </c>
      <c r="E1972" s="1" t="s">
        <v>9</v>
      </c>
      <c r="F1972" s="1" t="s">
        <v>12</v>
      </c>
      <c r="G1972" s="6">
        <v>27938</v>
      </c>
    </row>
    <row r="1973" spans="1:7" ht="30.75" hidden="1" thickBot="1" x14ac:dyDescent="0.3">
      <c r="A1973" s="5">
        <v>552496</v>
      </c>
      <c r="B1973" s="3" t="s">
        <v>1633</v>
      </c>
      <c r="C1973" s="1" t="s">
        <v>13</v>
      </c>
      <c r="D1973" s="1" t="s">
        <v>8</v>
      </c>
      <c r="E1973" s="1" t="s">
        <v>14</v>
      </c>
      <c r="F1973" s="1" t="s">
        <v>12</v>
      </c>
      <c r="G1973" s="6">
        <v>27939</v>
      </c>
    </row>
    <row r="1974" spans="1:7" ht="30.75" hidden="1" thickBot="1" x14ac:dyDescent="0.3">
      <c r="A1974" s="5">
        <v>915263</v>
      </c>
      <c r="B1974" s="4">
        <v>41979.537499999999</v>
      </c>
      <c r="C1974" s="1" t="s">
        <v>13</v>
      </c>
      <c r="D1974" s="1" t="s">
        <v>11</v>
      </c>
      <c r="E1974" s="1" t="s">
        <v>9</v>
      </c>
      <c r="F1974" s="1" t="s">
        <v>199</v>
      </c>
      <c r="G1974" s="6">
        <v>27944</v>
      </c>
    </row>
    <row r="1975" spans="1:7" ht="30.75" hidden="1" thickBot="1" x14ac:dyDescent="0.3">
      <c r="A1975" s="5">
        <v>580852</v>
      </c>
      <c r="B1975" s="3" t="s">
        <v>2212</v>
      </c>
      <c r="C1975" s="1" t="s">
        <v>13</v>
      </c>
      <c r="D1975" s="1" t="s">
        <v>8</v>
      </c>
      <c r="E1975" s="1" t="s">
        <v>9</v>
      </c>
      <c r="F1975" s="1" t="s">
        <v>199</v>
      </c>
      <c r="G1975" s="6">
        <v>27954</v>
      </c>
    </row>
    <row r="1976" spans="1:7" ht="30.75" hidden="1" thickBot="1" x14ac:dyDescent="0.3">
      <c r="A1976" s="5">
        <v>963023</v>
      </c>
      <c r="B1976" s="4">
        <v>41978.508333333331</v>
      </c>
      <c r="C1976" s="1" t="s">
        <v>13</v>
      </c>
      <c r="D1976" s="1" t="s">
        <v>11</v>
      </c>
      <c r="E1976" s="1" t="s">
        <v>9</v>
      </c>
      <c r="F1976" s="1" t="s">
        <v>10</v>
      </c>
      <c r="G1976" s="6">
        <v>27964</v>
      </c>
    </row>
    <row r="1977" spans="1:7" ht="30.75" thickBot="1" x14ac:dyDescent="0.3">
      <c r="A1977" s="5">
        <v>96008</v>
      </c>
      <c r="B1977" s="3" t="s">
        <v>3449</v>
      </c>
      <c r="C1977" s="1" t="s">
        <v>7</v>
      </c>
      <c r="D1977" s="1" t="s">
        <v>8</v>
      </c>
      <c r="E1977" s="1" t="s">
        <v>14</v>
      </c>
      <c r="F1977" s="1" t="s">
        <v>12</v>
      </c>
      <c r="G1977" s="6">
        <v>27988</v>
      </c>
    </row>
    <row r="1978" spans="1:7" ht="30.75" thickBot="1" x14ac:dyDescent="0.3">
      <c r="A1978" s="5">
        <v>105298</v>
      </c>
      <c r="B1978" s="3" t="s">
        <v>1153</v>
      </c>
      <c r="C1978" s="1" t="s">
        <v>7</v>
      </c>
      <c r="D1978" s="1" t="s">
        <v>8</v>
      </c>
      <c r="E1978" s="1" t="s">
        <v>27</v>
      </c>
      <c r="F1978" s="1" t="s">
        <v>23</v>
      </c>
      <c r="G1978" s="6">
        <v>28017</v>
      </c>
    </row>
    <row r="1979" spans="1:7" ht="30.75" hidden="1" thickBot="1" x14ac:dyDescent="0.3">
      <c r="A1979" s="5">
        <v>259560</v>
      </c>
      <c r="B1979" s="3" t="s">
        <v>1335</v>
      </c>
      <c r="C1979" s="1" t="s">
        <v>13</v>
      </c>
      <c r="D1979" s="1" t="s">
        <v>11</v>
      </c>
      <c r="E1979" s="1" t="s">
        <v>36</v>
      </c>
      <c r="F1979" s="1" t="s">
        <v>199</v>
      </c>
      <c r="G1979" s="6">
        <v>28024</v>
      </c>
    </row>
    <row r="1980" spans="1:7" ht="30.75" thickBot="1" x14ac:dyDescent="0.3">
      <c r="A1980" s="5">
        <v>318093</v>
      </c>
      <c r="B1980" s="3" t="s">
        <v>3165</v>
      </c>
      <c r="C1980" s="1" t="s">
        <v>7</v>
      </c>
      <c r="D1980" s="1" t="s">
        <v>8</v>
      </c>
      <c r="E1980" s="1" t="s">
        <v>14</v>
      </c>
      <c r="F1980" s="1" t="s">
        <v>23</v>
      </c>
      <c r="G1980" s="6">
        <v>28028</v>
      </c>
    </row>
    <row r="1981" spans="1:7" ht="30.75" thickBot="1" x14ac:dyDescent="0.3">
      <c r="A1981" s="5">
        <v>135854</v>
      </c>
      <c r="B1981" s="3" t="s">
        <v>864</v>
      </c>
      <c r="C1981" s="1" t="s">
        <v>7</v>
      </c>
      <c r="D1981" s="1" t="s">
        <v>8</v>
      </c>
      <c r="E1981" s="1" t="s">
        <v>14</v>
      </c>
      <c r="F1981" s="1" t="s">
        <v>199</v>
      </c>
      <c r="G1981" s="6">
        <v>28038</v>
      </c>
    </row>
    <row r="1982" spans="1:7" ht="30.75" hidden="1" thickBot="1" x14ac:dyDescent="0.3">
      <c r="A1982" s="5">
        <v>534636</v>
      </c>
      <c r="B1982" s="3" t="s">
        <v>678</v>
      </c>
      <c r="C1982" s="1" t="s">
        <v>13</v>
      </c>
      <c r="D1982" s="1" t="s">
        <v>8</v>
      </c>
      <c r="E1982" s="1" t="s">
        <v>9</v>
      </c>
      <c r="F1982" s="1" t="s">
        <v>199</v>
      </c>
      <c r="G1982" s="6">
        <v>28044</v>
      </c>
    </row>
    <row r="1983" spans="1:7" ht="30.75" hidden="1" thickBot="1" x14ac:dyDescent="0.3">
      <c r="A1983" s="5">
        <v>158508</v>
      </c>
      <c r="B1983" s="3" t="s">
        <v>472</v>
      </c>
      <c r="C1983" s="1" t="s">
        <v>13</v>
      </c>
      <c r="D1983" s="1" t="s">
        <v>8</v>
      </c>
      <c r="E1983" s="1" t="s">
        <v>14</v>
      </c>
      <c r="F1983" s="1" t="s">
        <v>26</v>
      </c>
      <c r="G1983" s="6">
        <v>28087</v>
      </c>
    </row>
    <row r="1984" spans="1:7" ht="30.75" thickBot="1" x14ac:dyDescent="0.3">
      <c r="A1984" s="5">
        <v>587254</v>
      </c>
      <c r="B1984" s="3" t="s">
        <v>1141</v>
      </c>
      <c r="C1984" s="1" t="s">
        <v>7</v>
      </c>
      <c r="D1984" s="1" t="s">
        <v>8</v>
      </c>
      <c r="E1984" s="1" t="s">
        <v>14</v>
      </c>
      <c r="F1984" s="1" t="s">
        <v>12</v>
      </c>
      <c r="G1984" s="6">
        <v>28099</v>
      </c>
    </row>
    <row r="1985" spans="1:7" ht="30.75" hidden="1" thickBot="1" x14ac:dyDescent="0.3">
      <c r="A1985" s="5">
        <v>64417</v>
      </c>
      <c r="B1985" s="4">
        <v>41825.512499999997</v>
      </c>
      <c r="C1985" s="1" t="s">
        <v>13</v>
      </c>
      <c r="D1985" s="1" t="s">
        <v>11</v>
      </c>
      <c r="E1985" s="1" t="s">
        <v>9</v>
      </c>
      <c r="F1985" s="1" t="s">
        <v>18</v>
      </c>
      <c r="G1985" s="6">
        <v>28118</v>
      </c>
    </row>
    <row r="1986" spans="1:7" ht="30.75" thickBot="1" x14ac:dyDescent="0.3">
      <c r="A1986" s="5">
        <v>824893</v>
      </c>
      <c r="B1986" s="4">
        <v>41644.568055555559</v>
      </c>
      <c r="C1986" s="1" t="s">
        <v>7</v>
      </c>
      <c r="D1986" s="1" t="s">
        <v>8</v>
      </c>
      <c r="E1986" s="1" t="s">
        <v>14</v>
      </c>
      <c r="F1986" s="1" t="s">
        <v>12</v>
      </c>
      <c r="G1986" s="6">
        <v>28134</v>
      </c>
    </row>
    <row r="1987" spans="1:7" ht="30.75" hidden="1" thickBot="1" x14ac:dyDescent="0.3">
      <c r="A1987" s="5">
        <v>620985</v>
      </c>
      <c r="B1987" s="3" t="s">
        <v>411</v>
      </c>
      <c r="C1987" s="1" t="s">
        <v>13</v>
      </c>
      <c r="D1987" s="1" t="s">
        <v>8</v>
      </c>
      <c r="E1987" s="1" t="s">
        <v>14</v>
      </c>
      <c r="F1987" s="1" t="s">
        <v>18</v>
      </c>
      <c r="G1987" s="6">
        <v>28135</v>
      </c>
    </row>
    <row r="1988" spans="1:7" ht="30.75" hidden="1" thickBot="1" x14ac:dyDescent="0.3">
      <c r="A1988" s="5">
        <v>282815</v>
      </c>
      <c r="B1988" s="3" t="s">
        <v>806</v>
      </c>
      <c r="C1988" s="1" t="s">
        <v>13</v>
      </c>
      <c r="D1988" s="1" t="s">
        <v>8</v>
      </c>
      <c r="E1988" s="1" t="s">
        <v>9</v>
      </c>
      <c r="F1988" s="1" t="s">
        <v>199</v>
      </c>
      <c r="G1988" s="6">
        <v>28137</v>
      </c>
    </row>
    <row r="1989" spans="1:7" ht="30.75" thickBot="1" x14ac:dyDescent="0.3">
      <c r="A1989" s="5">
        <v>65936</v>
      </c>
      <c r="B1989" s="4">
        <v>41678.404861111114</v>
      </c>
      <c r="C1989" s="1" t="s">
        <v>7</v>
      </c>
      <c r="D1989" s="1" t="s">
        <v>8</v>
      </c>
      <c r="E1989" s="1" t="s">
        <v>33</v>
      </c>
      <c r="F1989" s="1" t="s">
        <v>20</v>
      </c>
      <c r="G1989" s="6">
        <v>28152</v>
      </c>
    </row>
    <row r="1990" spans="1:7" ht="30.75" thickBot="1" x14ac:dyDescent="0.3">
      <c r="A1990" s="5">
        <v>800368</v>
      </c>
      <c r="B1990" s="4">
        <v>41795.398611111108</v>
      </c>
      <c r="C1990" s="1" t="s">
        <v>7</v>
      </c>
      <c r="D1990" s="1" t="s">
        <v>11</v>
      </c>
      <c r="E1990" s="1" t="s">
        <v>36</v>
      </c>
      <c r="F1990" s="1" t="s">
        <v>18</v>
      </c>
      <c r="G1990" s="6">
        <v>28162</v>
      </c>
    </row>
    <row r="1991" spans="1:7" ht="30.75" thickBot="1" x14ac:dyDescent="0.3">
      <c r="A1991" s="5">
        <v>617134</v>
      </c>
      <c r="B1991" s="3" t="s">
        <v>3058</v>
      </c>
      <c r="C1991" s="1" t="s">
        <v>7</v>
      </c>
      <c r="D1991" s="1" t="s">
        <v>11</v>
      </c>
      <c r="E1991" s="1" t="s">
        <v>27</v>
      </c>
      <c r="F1991" s="1" t="s">
        <v>12</v>
      </c>
      <c r="G1991" s="6">
        <v>28163</v>
      </c>
    </row>
    <row r="1992" spans="1:7" ht="30.75" hidden="1" thickBot="1" x14ac:dyDescent="0.3">
      <c r="A1992" s="5">
        <v>493696</v>
      </c>
      <c r="B1992" s="4">
        <v>41951.369444444441</v>
      </c>
      <c r="C1992" s="1" t="s">
        <v>13</v>
      </c>
      <c r="D1992" s="1" t="s">
        <v>8</v>
      </c>
      <c r="E1992" s="1" t="s">
        <v>9</v>
      </c>
      <c r="F1992" s="1" t="s">
        <v>24</v>
      </c>
      <c r="G1992" s="6">
        <v>28168</v>
      </c>
    </row>
    <row r="1993" spans="1:7" ht="30.75" thickBot="1" x14ac:dyDescent="0.3">
      <c r="A1993" s="5">
        <v>25669</v>
      </c>
      <c r="B1993" s="4">
        <v>41889.267361111109</v>
      </c>
      <c r="C1993" s="1" t="s">
        <v>7</v>
      </c>
      <c r="D1993" s="1" t="s">
        <v>8</v>
      </c>
      <c r="E1993" s="1" t="s">
        <v>14</v>
      </c>
      <c r="F1993" s="1" t="s">
        <v>199</v>
      </c>
      <c r="G1993" s="6">
        <v>28175</v>
      </c>
    </row>
    <row r="1994" spans="1:7" ht="30.75" thickBot="1" x14ac:dyDescent="0.3">
      <c r="A1994" s="5">
        <v>971950</v>
      </c>
      <c r="B1994" s="3" t="s">
        <v>1760</v>
      </c>
      <c r="C1994" s="1" t="s">
        <v>7</v>
      </c>
      <c r="D1994" s="1" t="s">
        <v>8</v>
      </c>
      <c r="E1994" s="1" t="s">
        <v>14</v>
      </c>
      <c r="F1994" s="1" t="s">
        <v>26</v>
      </c>
      <c r="G1994" s="6">
        <v>28180</v>
      </c>
    </row>
    <row r="1995" spans="1:7" ht="30.75" hidden="1" thickBot="1" x14ac:dyDescent="0.3">
      <c r="A1995" s="5">
        <v>521257</v>
      </c>
      <c r="B1995" s="4">
        <v>41979.447916666664</v>
      </c>
      <c r="C1995" s="1" t="s">
        <v>13</v>
      </c>
      <c r="D1995" s="1" t="s">
        <v>8</v>
      </c>
      <c r="E1995" s="1" t="s">
        <v>14</v>
      </c>
      <c r="F1995" s="1" t="s">
        <v>20</v>
      </c>
      <c r="G1995" s="6">
        <v>28187</v>
      </c>
    </row>
    <row r="1996" spans="1:7" ht="30.75" thickBot="1" x14ac:dyDescent="0.3">
      <c r="A1996" s="5">
        <v>772413</v>
      </c>
      <c r="B1996" s="3" t="s">
        <v>2870</v>
      </c>
      <c r="C1996" s="1" t="s">
        <v>7</v>
      </c>
      <c r="D1996" s="1" t="s">
        <v>8</v>
      </c>
      <c r="E1996" s="1" t="s">
        <v>16</v>
      </c>
      <c r="F1996" s="1" t="s">
        <v>20</v>
      </c>
      <c r="G1996" s="6">
        <v>28195</v>
      </c>
    </row>
    <row r="1997" spans="1:7" ht="30.75" thickBot="1" x14ac:dyDescent="0.3">
      <c r="A1997" s="5">
        <v>133624</v>
      </c>
      <c r="B1997" s="4">
        <v>41825.613194444442</v>
      </c>
      <c r="C1997" s="1" t="s">
        <v>7</v>
      </c>
      <c r="D1997" s="1" t="s">
        <v>11</v>
      </c>
      <c r="E1997" s="1" t="s">
        <v>16</v>
      </c>
      <c r="F1997" s="1" t="s">
        <v>10</v>
      </c>
      <c r="G1997" s="6">
        <v>28210</v>
      </c>
    </row>
    <row r="1998" spans="1:7" ht="30.75" hidden="1" thickBot="1" x14ac:dyDescent="0.3">
      <c r="A1998" s="5">
        <v>827372</v>
      </c>
      <c r="B1998" s="3" t="s">
        <v>117</v>
      </c>
      <c r="C1998" s="1" t="s">
        <v>13</v>
      </c>
      <c r="D1998" s="1" t="s">
        <v>8</v>
      </c>
      <c r="E1998" s="1" t="s">
        <v>9</v>
      </c>
      <c r="F1998" s="1" t="s">
        <v>18</v>
      </c>
      <c r="G1998" s="6">
        <v>28224</v>
      </c>
    </row>
    <row r="1999" spans="1:7" ht="30.75" hidden="1" thickBot="1" x14ac:dyDescent="0.3">
      <c r="A1999" s="5">
        <v>220656</v>
      </c>
      <c r="B1999" s="4">
        <v>41796.746527777781</v>
      </c>
      <c r="C1999" s="1" t="s">
        <v>13</v>
      </c>
      <c r="D1999" s="1" t="s">
        <v>11</v>
      </c>
      <c r="E1999" s="1" t="s">
        <v>9</v>
      </c>
      <c r="F1999" s="1" t="s">
        <v>24</v>
      </c>
      <c r="G1999" s="6">
        <v>28224</v>
      </c>
    </row>
    <row r="2000" spans="1:7" ht="30.75" hidden="1" thickBot="1" x14ac:dyDescent="0.3">
      <c r="A2000" s="5">
        <v>432824</v>
      </c>
      <c r="B2000" s="4">
        <v>41979.628472222219</v>
      </c>
      <c r="C2000" s="1" t="s">
        <v>13</v>
      </c>
      <c r="D2000" s="1" t="s">
        <v>8</v>
      </c>
      <c r="E2000" s="1" t="s">
        <v>9</v>
      </c>
      <c r="F2000" s="1" t="s">
        <v>18</v>
      </c>
      <c r="G2000" s="6">
        <v>28230</v>
      </c>
    </row>
    <row r="2001" spans="1:7" ht="30.75" thickBot="1" x14ac:dyDescent="0.3">
      <c r="A2001" s="5">
        <v>135479</v>
      </c>
      <c r="B2001" s="4">
        <v>41828.440972222219</v>
      </c>
      <c r="C2001" s="1" t="s">
        <v>7</v>
      </c>
      <c r="D2001" s="1" t="s">
        <v>8</v>
      </c>
      <c r="E2001" s="1" t="s">
        <v>9</v>
      </c>
      <c r="F2001" s="1" t="s">
        <v>199</v>
      </c>
      <c r="G2001" s="6">
        <v>28238</v>
      </c>
    </row>
    <row r="2002" spans="1:7" ht="30.75" thickBot="1" x14ac:dyDescent="0.3">
      <c r="A2002" s="5">
        <v>664697</v>
      </c>
      <c r="B2002" s="4">
        <v>41675.824305555558</v>
      </c>
      <c r="C2002" s="1" t="s">
        <v>7</v>
      </c>
      <c r="D2002" s="1" t="s">
        <v>8</v>
      </c>
      <c r="E2002" s="1" t="s">
        <v>14</v>
      </c>
      <c r="F2002" s="1" t="s">
        <v>26</v>
      </c>
      <c r="G2002" s="6">
        <v>28257</v>
      </c>
    </row>
    <row r="2003" spans="1:7" ht="30.75" hidden="1" thickBot="1" x14ac:dyDescent="0.3">
      <c r="A2003" s="5">
        <v>646412</v>
      </c>
      <c r="B2003" s="3" t="s">
        <v>1184</v>
      </c>
      <c r="C2003" s="1" t="s">
        <v>13</v>
      </c>
      <c r="D2003" s="1" t="s">
        <v>8</v>
      </c>
      <c r="E2003" s="1" t="s">
        <v>14</v>
      </c>
      <c r="F2003" s="1" t="s">
        <v>199</v>
      </c>
      <c r="G2003" s="6">
        <v>28310</v>
      </c>
    </row>
    <row r="2004" spans="1:7" ht="30.75" thickBot="1" x14ac:dyDescent="0.3">
      <c r="A2004" s="5">
        <v>462727</v>
      </c>
      <c r="B2004" s="3" t="s">
        <v>3053</v>
      </c>
      <c r="C2004" s="1" t="s">
        <v>7</v>
      </c>
      <c r="D2004" s="1" t="s">
        <v>8</v>
      </c>
      <c r="E2004" s="1" t="s">
        <v>9</v>
      </c>
      <c r="F2004" s="1" t="s">
        <v>12</v>
      </c>
      <c r="G2004" s="6">
        <v>28310</v>
      </c>
    </row>
    <row r="2005" spans="1:7" ht="30.75" thickBot="1" x14ac:dyDescent="0.3">
      <c r="A2005" s="5">
        <v>980516</v>
      </c>
      <c r="B2005" s="3" t="s">
        <v>530</v>
      </c>
      <c r="C2005" s="1" t="s">
        <v>7</v>
      </c>
      <c r="D2005" s="1" t="s">
        <v>8</v>
      </c>
      <c r="E2005" s="1" t="s">
        <v>16</v>
      </c>
      <c r="F2005" s="1" t="s">
        <v>199</v>
      </c>
      <c r="G2005" s="6">
        <v>28326</v>
      </c>
    </row>
    <row r="2006" spans="1:7" ht="30.75" hidden="1" thickBot="1" x14ac:dyDescent="0.3">
      <c r="A2006" s="5">
        <v>859916</v>
      </c>
      <c r="B2006" s="3" t="s">
        <v>956</v>
      </c>
      <c r="C2006" s="1" t="s">
        <v>13</v>
      </c>
      <c r="D2006" s="1" t="s">
        <v>8</v>
      </c>
      <c r="E2006" s="1" t="s">
        <v>14</v>
      </c>
      <c r="F2006" s="1" t="s">
        <v>23</v>
      </c>
      <c r="G2006" s="6">
        <v>28326</v>
      </c>
    </row>
    <row r="2007" spans="1:7" ht="30.75" thickBot="1" x14ac:dyDescent="0.3">
      <c r="A2007" s="5">
        <v>205941</v>
      </c>
      <c r="B2007" s="4">
        <v>41981.396527777775</v>
      </c>
      <c r="C2007" s="1" t="s">
        <v>7</v>
      </c>
      <c r="D2007" s="1" t="s">
        <v>8</v>
      </c>
      <c r="E2007" s="1" t="s">
        <v>9</v>
      </c>
      <c r="F2007" s="1" t="s">
        <v>23</v>
      </c>
      <c r="G2007" s="6">
        <v>28332</v>
      </c>
    </row>
    <row r="2008" spans="1:7" ht="30.75" hidden="1" thickBot="1" x14ac:dyDescent="0.3">
      <c r="A2008" s="5">
        <v>250940</v>
      </c>
      <c r="B2008" s="3" t="s">
        <v>2074</v>
      </c>
      <c r="C2008" s="1" t="s">
        <v>13</v>
      </c>
      <c r="D2008" s="1" t="s">
        <v>11</v>
      </c>
      <c r="E2008" s="1" t="s">
        <v>14</v>
      </c>
      <c r="F2008" s="1" t="s">
        <v>12</v>
      </c>
      <c r="G2008" s="6">
        <v>28339</v>
      </c>
    </row>
    <row r="2009" spans="1:7" ht="30.75" hidden="1" thickBot="1" x14ac:dyDescent="0.3">
      <c r="A2009" s="5">
        <v>438012</v>
      </c>
      <c r="B2009" s="3" t="s">
        <v>3506</v>
      </c>
      <c r="C2009" s="1" t="s">
        <v>13</v>
      </c>
      <c r="D2009" s="1" t="s">
        <v>8</v>
      </c>
      <c r="E2009" s="1" t="s">
        <v>9</v>
      </c>
      <c r="F2009" s="1" t="s">
        <v>20</v>
      </c>
      <c r="G2009" s="6">
        <v>28339</v>
      </c>
    </row>
    <row r="2010" spans="1:7" ht="30.75" hidden="1" thickBot="1" x14ac:dyDescent="0.3">
      <c r="A2010" s="5">
        <v>298677</v>
      </c>
      <c r="B2010" s="3" t="s">
        <v>2178</v>
      </c>
      <c r="C2010" s="1" t="s">
        <v>13</v>
      </c>
      <c r="D2010" s="1" t="s">
        <v>11</v>
      </c>
      <c r="E2010" s="1" t="s">
        <v>16</v>
      </c>
      <c r="F2010" s="1" t="s">
        <v>12</v>
      </c>
      <c r="G2010" s="6">
        <v>28369</v>
      </c>
    </row>
    <row r="2011" spans="1:7" ht="30.75" hidden="1" thickBot="1" x14ac:dyDescent="0.3">
      <c r="A2011" s="5">
        <v>746731</v>
      </c>
      <c r="B2011" s="3" t="s">
        <v>302</v>
      </c>
      <c r="C2011" s="1" t="s">
        <v>13</v>
      </c>
      <c r="D2011" s="1" t="s">
        <v>8</v>
      </c>
      <c r="E2011" s="1" t="s">
        <v>14</v>
      </c>
      <c r="F2011" s="1" t="s">
        <v>199</v>
      </c>
      <c r="G2011" s="6">
        <v>28392</v>
      </c>
    </row>
    <row r="2012" spans="1:7" ht="30.75" thickBot="1" x14ac:dyDescent="0.3">
      <c r="A2012" s="5">
        <v>457450</v>
      </c>
      <c r="B2012" s="3" t="s">
        <v>3513</v>
      </c>
      <c r="C2012" s="1" t="s">
        <v>7</v>
      </c>
      <c r="D2012" s="1" t="s">
        <v>8</v>
      </c>
      <c r="E2012" s="1" t="s">
        <v>16</v>
      </c>
      <c r="F2012" s="1" t="s">
        <v>18</v>
      </c>
      <c r="G2012" s="6">
        <v>28398</v>
      </c>
    </row>
    <row r="2013" spans="1:7" ht="30.75" hidden="1" thickBot="1" x14ac:dyDescent="0.3">
      <c r="A2013" s="5">
        <v>641503</v>
      </c>
      <c r="B2013" s="3" t="s">
        <v>1917</v>
      </c>
      <c r="C2013" s="1" t="s">
        <v>13</v>
      </c>
      <c r="D2013" s="1" t="s">
        <v>11</v>
      </c>
      <c r="E2013" s="1" t="s">
        <v>14</v>
      </c>
      <c r="F2013" s="1" t="s">
        <v>12</v>
      </c>
      <c r="G2013" s="6">
        <v>28413</v>
      </c>
    </row>
    <row r="2014" spans="1:7" ht="30.75" hidden="1" thickBot="1" x14ac:dyDescent="0.3">
      <c r="A2014" s="5">
        <v>592371</v>
      </c>
      <c r="B2014" s="3" t="s">
        <v>1926</v>
      </c>
      <c r="C2014" s="1" t="s">
        <v>13</v>
      </c>
      <c r="D2014" s="1" t="s">
        <v>8</v>
      </c>
      <c r="E2014" s="1" t="s">
        <v>14</v>
      </c>
      <c r="F2014" s="1" t="s">
        <v>12</v>
      </c>
      <c r="G2014" s="6">
        <v>28415</v>
      </c>
    </row>
    <row r="2015" spans="1:7" ht="30.75" thickBot="1" x14ac:dyDescent="0.3">
      <c r="A2015" s="5">
        <v>92908</v>
      </c>
      <c r="B2015" s="3" t="s">
        <v>2012</v>
      </c>
      <c r="C2015" s="1" t="s">
        <v>7</v>
      </c>
      <c r="D2015" s="1" t="s">
        <v>8</v>
      </c>
      <c r="E2015" s="1" t="s">
        <v>14</v>
      </c>
      <c r="F2015" s="1" t="s">
        <v>23</v>
      </c>
      <c r="G2015" s="6">
        <v>28427</v>
      </c>
    </row>
    <row r="2016" spans="1:7" ht="30.75" thickBot="1" x14ac:dyDescent="0.3">
      <c r="A2016" s="5">
        <v>272804</v>
      </c>
      <c r="B2016" s="3" t="s">
        <v>38</v>
      </c>
      <c r="C2016" s="1" t="s">
        <v>7</v>
      </c>
      <c r="D2016" s="1" t="s">
        <v>8</v>
      </c>
      <c r="E2016" s="1" t="s">
        <v>33</v>
      </c>
      <c r="F2016" s="1" t="s">
        <v>24</v>
      </c>
      <c r="G2016" s="6">
        <v>28445</v>
      </c>
    </row>
    <row r="2017" spans="1:7" ht="30.75" thickBot="1" x14ac:dyDescent="0.3">
      <c r="A2017" s="5">
        <v>202756</v>
      </c>
      <c r="B2017" s="4">
        <v>41677.601388888892</v>
      </c>
      <c r="C2017" s="1" t="s">
        <v>7</v>
      </c>
      <c r="D2017" s="1" t="s">
        <v>11</v>
      </c>
      <c r="E2017" s="1" t="s">
        <v>9</v>
      </c>
      <c r="F2017" s="1" t="s">
        <v>20</v>
      </c>
      <c r="G2017" s="6">
        <v>28447</v>
      </c>
    </row>
    <row r="2018" spans="1:7" ht="30.75" thickBot="1" x14ac:dyDescent="0.3">
      <c r="A2018" s="5">
        <v>611809</v>
      </c>
      <c r="B2018" s="4">
        <v>41887.729861111111</v>
      </c>
      <c r="C2018" s="1" t="s">
        <v>7</v>
      </c>
      <c r="D2018" s="1" t="s">
        <v>11</v>
      </c>
      <c r="E2018" s="1" t="s">
        <v>14</v>
      </c>
      <c r="F2018" s="1" t="s">
        <v>15</v>
      </c>
      <c r="G2018" s="6">
        <v>28473</v>
      </c>
    </row>
    <row r="2019" spans="1:7" ht="30.75" thickBot="1" x14ac:dyDescent="0.3">
      <c r="A2019" s="5">
        <v>773795</v>
      </c>
      <c r="B2019" s="3" t="s">
        <v>2200</v>
      </c>
      <c r="C2019" s="1" t="s">
        <v>7</v>
      </c>
      <c r="D2019" s="1" t="s">
        <v>25</v>
      </c>
      <c r="E2019" s="1" t="s">
        <v>14</v>
      </c>
      <c r="F2019" s="1" t="s">
        <v>23</v>
      </c>
      <c r="G2019" s="6">
        <v>28477</v>
      </c>
    </row>
    <row r="2020" spans="1:7" ht="30.75" thickBot="1" x14ac:dyDescent="0.3">
      <c r="A2020" s="5">
        <v>756594</v>
      </c>
      <c r="B2020" s="3" t="s">
        <v>2541</v>
      </c>
      <c r="C2020" s="1" t="s">
        <v>7</v>
      </c>
      <c r="D2020" s="1" t="s">
        <v>11</v>
      </c>
      <c r="E2020" s="1" t="s">
        <v>14</v>
      </c>
      <c r="F2020" s="1" t="s">
        <v>199</v>
      </c>
      <c r="G2020" s="6">
        <v>28483</v>
      </c>
    </row>
    <row r="2021" spans="1:7" ht="30.75" hidden="1" thickBot="1" x14ac:dyDescent="0.3">
      <c r="A2021" s="5">
        <v>936781</v>
      </c>
      <c r="B2021" s="3" t="s">
        <v>3201</v>
      </c>
      <c r="C2021" s="1" t="s">
        <v>13</v>
      </c>
      <c r="D2021" s="1" t="s">
        <v>8</v>
      </c>
      <c r="E2021" s="1" t="s">
        <v>33</v>
      </c>
      <c r="F2021" s="1" t="s">
        <v>12</v>
      </c>
      <c r="G2021" s="6">
        <v>28495</v>
      </c>
    </row>
    <row r="2022" spans="1:7" ht="30.75" thickBot="1" x14ac:dyDescent="0.3">
      <c r="A2022" s="5">
        <v>638258</v>
      </c>
      <c r="B2022" s="3" t="s">
        <v>1974</v>
      </c>
      <c r="C2022" s="1" t="s">
        <v>7</v>
      </c>
      <c r="D2022" s="1" t="s">
        <v>11</v>
      </c>
      <c r="E2022" s="1" t="s">
        <v>22</v>
      </c>
      <c r="F2022" s="1" t="s">
        <v>12</v>
      </c>
      <c r="G2022" s="6">
        <v>28497</v>
      </c>
    </row>
    <row r="2023" spans="1:7" ht="30.75" thickBot="1" x14ac:dyDescent="0.3">
      <c r="A2023" s="5">
        <v>934902</v>
      </c>
      <c r="B2023" s="3" t="s">
        <v>3524</v>
      </c>
      <c r="C2023" s="1" t="s">
        <v>7</v>
      </c>
      <c r="D2023" s="1" t="s">
        <v>11</v>
      </c>
      <c r="E2023" s="1" t="s">
        <v>14</v>
      </c>
      <c r="F2023" s="1" t="s">
        <v>199</v>
      </c>
      <c r="G2023" s="6">
        <v>28498</v>
      </c>
    </row>
    <row r="2024" spans="1:7" ht="30.75" hidden="1" thickBot="1" x14ac:dyDescent="0.3">
      <c r="A2024" s="5">
        <v>175812</v>
      </c>
      <c r="B2024" s="3" t="s">
        <v>1046</v>
      </c>
      <c r="C2024" s="1" t="s">
        <v>13</v>
      </c>
      <c r="D2024" s="1" t="s">
        <v>8</v>
      </c>
      <c r="E2024" s="1" t="s">
        <v>14</v>
      </c>
      <c r="F2024" s="1" t="s">
        <v>10</v>
      </c>
      <c r="G2024" s="6">
        <v>28508</v>
      </c>
    </row>
    <row r="2025" spans="1:7" ht="30.75" thickBot="1" x14ac:dyDescent="0.3">
      <c r="A2025" s="5">
        <v>872463</v>
      </c>
      <c r="B2025" s="4">
        <v>41798.402083333334</v>
      </c>
      <c r="C2025" s="1" t="s">
        <v>7</v>
      </c>
      <c r="D2025" s="1" t="s">
        <v>8</v>
      </c>
      <c r="E2025" s="1" t="s">
        <v>9</v>
      </c>
      <c r="F2025" s="1" t="s">
        <v>199</v>
      </c>
      <c r="G2025" s="6">
        <v>28523</v>
      </c>
    </row>
    <row r="2026" spans="1:7" ht="30.75" hidden="1" thickBot="1" x14ac:dyDescent="0.3">
      <c r="A2026" s="5">
        <v>434358</v>
      </c>
      <c r="B2026" s="3" t="s">
        <v>378</v>
      </c>
      <c r="C2026" s="1" t="s">
        <v>13</v>
      </c>
      <c r="D2026" s="1" t="s">
        <v>8</v>
      </c>
      <c r="E2026" s="1" t="s">
        <v>33</v>
      </c>
      <c r="F2026" s="1" t="s">
        <v>199</v>
      </c>
      <c r="G2026" s="6">
        <v>28540</v>
      </c>
    </row>
    <row r="2027" spans="1:7" ht="30.75" thickBot="1" x14ac:dyDescent="0.3">
      <c r="A2027" s="5">
        <v>643987</v>
      </c>
      <c r="B2027" s="3" t="s">
        <v>1427</v>
      </c>
      <c r="C2027" s="1" t="s">
        <v>7</v>
      </c>
      <c r="D2027" s="1" t="s">
        <v>8</v>
      </c>
      <c r="E2027" s="1" t="s">
        <v>14</v>
      </c>
      <c r="F2027" s="1" t="s">
        <v>23</v>
      </c>
      <c r="G2027" s="6">
        <v>28543</v>
      </c>
    </row>
    <row r="2028" spans="1:7" ht="30.75" hidden="1" thickBot="1" x14ac:dyDescent="0.3">
      <c r="A2028" s="5">
        <v>219236</v>
      </c>
      <c r="B2028" s="3" t="s">
        <v>278</v>
      </c>
      <c r="C2028" s="1" t="s">
        <v>13</v>
      </c>
      <c r="D2028" s="1" t="s">
        <v>25</v>
      </c>
      <c r="E2028" s="1" t="s">
        <v>33</v>
      </c>
      <c r="F2028" s="1" t="s">
        <v>199</v>
      </c>
      <c r="G2028" s="6">
        <v>28592</v>
      </c>
    </row>
    <row r="2029" spans="1:7" ht="30.75" thickBot="1" x14ac:dyDescent="0.3">
      <c r="A2029" s="5">
        <v>555034</v>
      </c>
      <c r="B2029" s="4">
        <v>41888.397222222222</v>
      </c>
      <c r="C2029" s="1" t="s">
        <v>7</v>
      </c>
      <c r="D2029" s="1" t="s">
        <v>8</v>
      </c>
      <c r="E2029" s="1" t="s">
        <v>33</v>
      </c>
      <c r="F2029" s="1" t="s">
        <v>20</v>
      </c>
      <c r="G2029" s="6">
        <v>28605</v>
      </c>
    </row>
    <row r="2030" spans="1:7" ht="30.75" hidden="1" thickBot="1" x14ac:dyDescent="0.3">
      <c r="A2030" s="5">
        <v>615673</v>
      </c>
      <c r="B2030" s="3" t="s">
        <v>1121</v>
      </c>
      <c r="C2030" s="1" t="s">
        <v>13</v>
      </c>
      <c r="D2030" s="1" t="s">
        <v>11</v>
      </c>
      <c r="E2030" s="1" t="s">
        <v>9</v>
      </c>
      <c r="F2030" s="1" t="s">
        <v>199</v>
      </c>
      <c r="G2030" s="6">
        <v>28612</v>
      </c>
    </row>
    <row r="2031" spans="1:7" ht="30.75" hidden="1" thickBot="1" x14ac:dyDescent="0.3">
      <c r="A2031" s="5">
        <v>894572</v>
      </c>
      <c r="B2031" s="4">
        <v>41949.396527777775</v>
      </c>
      <c r="C2031" s="1" t="s">
        <v>13</v>
      </c>
      <c r="D2031" s="1" t="s">
        <v>8</v>
      </c>
      <c r="E2031" s="1" t="s">
        <v>16</v>
      </c>
      <c r="F2031" s="1" t="s">
        <v>10</v>
      </c>
      <c r="G2031" s="6">
        <v>28613</v>
      </c>
    </row>
    <row r="2032" spans="1:7" ht="30.75" hidden="1" thickBot="1" x14ac:dyDescent="0.3">
      <c r="A2032" s="5">
        <v>24614</v>
      </c>
      <c r="B2032" s="3" t="s">
        <v>1453</v>
      </c>
      <c r="C2032" s="1" t="s">
        <v>13</v>
      </c>
      <c r="D2032" s="1" t="s">
        <v>11</v>
      </c>
      <c r="E2032" s="1" t="s">
        <v>9</v>
      </c>
      <c r="F2032" s="1" t="s">
        <v>199</v>
      </c>
      <c r="G2032" s="6">
        <v>28630</v>
      </c>
    </row>
    <row r="2033" spans="1:7" ht="30.75" thickBot="1" x14ac:dyDescent="0.3">
      <c r="A2033" s="5">
        <v>486463</v>
      </c>
      <c r="B2033" s="3" t="s">
        <v>3335</v>
      </c>
      <c r="C2033" s="1" t="s">
        <v>7</v>
      </c>
      <c r="D2033" s="1" t="s">
        <v>8</v>
      </c>
      <c r="E2033" s="1" t="s">
        <v>9</v>
      </c>
      <c r="F2033" s="1" t="s">
        <v>18</v>
      </c>
      <c r="G2033" s="6">
        <v>28649</v>
      </c>
    </row>
    <row r="2034" spans="1:7" ht="30.75" thickBot="1" x14ac:dyDescent="0.3">
      <c r="A2034" s="5">
        <v>929396</v>
      </c>
      <c r="B2034" s="4">
        <v>41981.716666666667</v>
      </c>
      <c r="C2034" s="1" t="s">
        <v>7</v>
      </c>
      <c r="D2034" s="1" t="s">
        <v>8</v>
      </c>
      <c r="E2034" s="1" t="s">
        <v>9</v>
      </c>
      <c r="F2034" s="1" t="s">
        <v>23</v>
      </c>
      <c r="G2034" s="6">
        <v>28657</v>
      </c>
    </row>
    <row r="2035" spans="1:7" ht="30.75" thickBot="1" x14ac:dyDescent="0.3">
      <c r="A2035" s="5">
        <v>577264</v>
      </c>
      <c r="B2035" s="4">
        <v>41826.661111111112</v>
      </c>
      <c r="C2035" s="1" t="s">
        <v>7</v>
      </c>
      <c r="D2035" s="1" t="s">
        <v>11</v>
      </c>
      <c r="E2035" s="1" t="s">
        <v>14</v>
      </c>
      <c r="F2035" s="1" t="s">
        <v>20</v>
      </c>
      <c r="G2035" s="6">
        <v>28676</v>
      </c>
    </row>
    <row r="2036" spans="1:7" ht="30.75" hidden="1" thickBot="1" x14ac:dyDescent="0.3">
      <c r="A2036" s="5">
        <v>743340</v>
      </c>
      <c r="B2036" s="3" t="s">
        <v>588</v>
      </c>
      <c r="C2036" s="1" t="s">
        <v>13</v>
      </c>
      <c r="D2036" s="1" t="s">
        <v>8</v>
      </c>
      <c r="E2036" s="1" t="s">
        <v>14</v>
      </c>
      <c r="F2036" s="1" t="s">
        <v>199</v>
      </c>
      <c r="G2036" s="6">
        <v>28723</v>
      </c>
    </row>
    <row r="2037" spans="1:7" ht="30.75" thickBot="1" x14ac:dyDescent="0.3">
      <c r="A2037" s="5">
        <v>360592</v>
      </c>
      <c r="B2037" s="4">
        <v>41979.697222222225</v>
      </c>
      <c r="C2037" s="1" t="s">
        <v>7</v>
      </c>
      <c r="D2037" s="1" t="s">
        <v>8</v>
      </c>
      <c r="E2037" s="1" t="s">
        <v>30</v>
      </c>
      <c r="F2037" s="1" t="s">
        <v>12</v>
      </c>
      <c r="G2037" s="6">
        <v>28732</v>
      </c>
    </row>
    <row r="2038" spans="1:7" ht="30.75" thickBot="1" x14ac:dyDescent="0.3">
      <c r="A2038" s="5">
        <v>283871</v>
      </c>
      <c r="B2038" s="3" t="s">
        <v>1586</v>
      </c>
      <c r="C2038" s="1" t="s">
        <v>7</v>
      </c>
      <c r="D2038" s="1" t="s">
        <v>25</v>
      </c>
      <c r="E2038" s="1" t="s">
        <v>27</v>
      </c>
      <c r="F2038" s="1" t="s">
        <v>18</v>
      </c>
      <c r="G2038" s="6">
        <v>28745</v>
      </c>
    </row>
    <row r="2039" spans="1:7" ht="30.75" hidden="1" thickBot="1" x14ac:dyDescent="0.3">
      <c r="A2039" s="5">
        <v>587939</v>
      </c>
      <c r="B2039" s="3" t="s">
        <v>180</v>
      </c>
      <c r="C2039" s="1" t="s">
        <v>13</v>
      </c>
      <c r="D2039" s="1" t="s">
        <v>8</v>
      </c>
      <c r="E2039" s="1" t="s">
        <v>14</v>
      </c>
      <c r="F2039" s="1" t="s">
        <v>26</v>
      </c>
      <c r="G2039" s="6">
        <v>28753</v>
      </c>
    </row>
    <row r="2040" spans="1:7" ht="30.75" thickBot="1" x14ac:dyDescent="0.3">
      <c r="A2040" s="5">
        <v>811119</v>
      </c>
      <c r="B2040" s="4">
        <v>41889.662499999999</v>
      </c>
      <c r="C2040" s="1" t="s">
        <v>7</v>
      </c>
      <c r="D2040" s="1" t="s">
        <v>25</v>
      </c>
      <c r="E2040" s="1" t="s">
        <v>14</v>
      </c>
      <c r="F2040" s="1" t="s">
        <v>12</v>
      </c>
      <c r="G2040" s="6">
        <v>28767</v>
      </c>
    </row>
    <row r="2041" spans="1:7" ht="30.75" hidden="1" thickBot="1" x14ac:dyDescent="0.3">
      <c r="A2041" s="5">
        <v>32662</v>
      </c>
      <c r="B2041" s="3" t="s">
        <v>2734</v>
      </c>
      <c r="C2041" s="1" t="s">
        <v>13</v>
      </c>
      <c r="D2041" s="1" t="s">
        <v>8</v>
      </c>
      <c r="E2041" s="1" t="s">
        <v>9</v>
      </c>
      <c r="F2041" s="1" t="s">
        <v>18</v>
      </c>
      <c r="G2041" s="6">
        <v>28767</v>
      </c>
    </row>
    <row r="2042" spans="1:7" ht="30.75" thickBot="1" x14ac:dyDescent="0.3">
      <c r="A2042" s="5">
        <v>540868</v>
      </c>
      <c r="B2042" s="4">
        <v>41705.525694444441</v>
      </c>
      <c r="C2042" s="1" t="s">
        <v>7</v>
      </c>
      <c r="D2042" s="1" t="s">
        <v>8</v>
      </c>
      <c r="E2042" s="1" t="s">
        <v>9</v>
      </c>
      <c r="F2042" s="1" t="s">
        <v>12</v>
      </c>
      <c r="G2042" s="6">
        <v>28771</v>
      </c>
    </row>
    <row r="2043" spans="1:7" ht="30.75" hidden="1" thickBot="1" x14ac:dyDescent="0.3">
      <c r="A2043" s="5">
        <v>71358</v>
      </c>
      <c r="B2043" s="4">
        <v>41950.506249999999</v>
      </c>
      <c r="C2043" s="1" t="s">
        <v>13</v>
      </c>
      <c r="D2043" s="1" t="s">
        <v>8</v>
      </c>
      <c r="E2043" s="1" t="s">
        <v>9</v>
      </c>
      <c r="F2043" s="1" t="s">
        <v>12</v>
      </c>
      <c r="G2043" s="6">
        <v>28807</v>
      </c>
    </row>
    <row r="2044" spans="1:7" ht="30.75" hidden="1" thickBot="1" x14ac:dyDescent="0.3">
      <c r="A2044" s="5">
        <v>202037</v>
      </c>
      <c r="B2044" s="4">
        <v>41981.219444444447</v>
      </c>
      <c r="C2044" s="1" t="s">
        <v>13</v>
      </c>
      <c r="D2044" s="1" t="s">
        <v>11</v>
      </c>
      <c r="E2044" s="1" t="s">
        <v>14</v>
      </c>
      <c r="F2044" s="1" t="s">
        <v>23</v>
      </c>
      <c r="G2044" s="6">
        <v>28817</v>
      </c>
    </row>
    <row r="2045" spans="1:7" ht="30.75" hidden="1" thickBot="1" x14ac:dyDescent="0.3">
      <c r="A2045" s="5">
        <v>216538</v>
      </c>
      <c r="B2045" s="4">
        <v>41736.396527777775</v>
      </c>
      <c r="C2045" s="1" t="s">
        <v>13</v>
      </c>
      <c r="D2045" s="1" t="s">
        <v>11</v>
      </c>
      <c r="E2045" s="1" t="s">
        <v>36</v>
      </c>
      <c r="F2045" s="1" t="s">
        <v>12</v>
      </c>
      <c r="G2045" s="6">
        <v>28841</v>
      </c>
    </row>
    <row r="2046" spans="1:7" ht="30.75" hidden="1" thickBot="1" x14ac:dyDescent="0.3">
      <c r="A2046" s="5">
        <v>112554</v>
      </c>
      <c r="B2046" s="3" t="s">
        <v>500</v>
      </c>
      <c r="C2046" s="1" t="s">
        <v>13</v>
      </c>
      <c r="D2046" s="1" t="s">
        <v>8</v>
      </c>
      <c r="E2046" s="1" t="s">
        <v>16</v>
      </c>
      <c r="F2046" s="1" t="s">
        <v>12</v>
      </c>
      <c r="G2046" s="6">
        <v>28869</v>
      </c>
    </row>
    <row r="2047" spans="1:7" ht="30.75" hidden="1" thickBot="1" x14ac:dyDescent="0.3">
      <c r="A2047" s="5">
        <v>173602</v>
      </c>
      <c r="B2047" s="3" t="s">
        <v>2091</v>
      </c>
      <c r="C2047" s="1" t="s">
        <v>13</v>
      </c>
      <c r="D2047" s="1" t="s">
        <v>8</v>
      </c>
      <c r="E2047" s="1" t="s">
        <v>9</v>
      </c>
      <c r="F2047" s="1" t="s">
        <v>18</v>
      </c>
      <c r="G2047" s="6">
        <v>28869</v>
      </c>
    </row>
    <row r="2048" spans="1:7" ht="30.75" thickBot="1" x14ac:dyDescent="0.3">
      <c r="A2048" s="5">
        <v>91498</v>
      </c>
      <c r="B2048" s="4">
        <v>41705.452777777777</v>
      </c>
      <c r="C2048" s="1" t="s">
        <v>7</v>
      </c>
      <c r="D2048" s="1" t="s">
        <v>8</v>
      </c>
      <c r="E2048" s="1" t="s">
        <v>9</v>
      </c>
      <c r="F2048" s="1" t="s">
        <v>24</v>
      </c>
      <c r="G2048" s="6">
        <v>28871</v>
      </c>
    </row>
    <row r="2049" spans="1:7" ht="30.75" thickBot="1" x14ac:dyDescent="0.3">
      <c r="A2049" s="5">
        <v>386930</v>
      </c>
      <c r="B2049" s="3" t="s">
        <v>3397</v>
      </c>
      <c r="C2049" s="1" t="s">
        <v>7</v>
      </c>
      <c r="D2049" s="1" t="s">
        <v>11</v>
      </c>
      <c r="E2049" s="1" t="s">
        <v>33</v>
      </c>
      <c r="F2049" s="1" t="s">
        <v>18</v>
      </c>
      <c r="G2049" s="6">
        <v>28912</v>
      </c>
    </row>
    <row r="2050" spans="1:7" ht="30.75" hidden="1" thickBot="1" x14ac:dyDescent="0.3">
      <c r="A2050" s="5">
        <v>95500</v>
      </c>
      <c r="B2050" s="3" t="s">
        <v>335</v>
      </c>
      <c r="C2050" s="1" t="s">
        <v>13</v>
      </c>
      <c r="D2050" s="1" t="s">
        <v>8</v>
      </c>
      <c r="E2050" s="1" t="s">
        <v>16</v>
      </c>
      <c r="F2050" s="1" t="s">
        <v>199</v>
      </c>
      <c r="G2050" s="6">
        <v>28931</v>
      </c>
    </row>
    <row r="2051" spans="1:7" ht="30.75" thickBot="1" x14ac:dyDescent="0.3">
      <c r="A2051" s="5">
        <v>205481</v>
      </c>
      <c r="B2051" s="4">
        <v>41887.683333333334</v>
      </c>
      <c r="C2051" s="1" t="s">
        <v>7</v>
      </c>
      <c r="D2051" s="1" t="s">
        <v>8</v>
      </c>
      <c r="E2051" s="1" t="s">
        <v>14</v>
      </c>
      <c r="F2051" s="1" t="s">
        <v>18</v>
      </c>
      <c r="G2051" s="6">
        <v>28933</v>
      </c>
    </row>
    <row r="2052" spans="1:7" ht="30.75" thickBot="1" x14ac:dyDescent="0.3">
      <c r="A2052" s="5">
        <v>16292</v>
      </c>
      <c r="B2052" s="4">
        <v>41796.397222222222</v>
      </c>
      <c r="C2052" s="1" t="s">
        <v>7</v>
      </c>
      <c r="D2052" s="1" t="s">
        <v>25</v>
      </c>
      <c r="E2052" s="1" t="s">
        <v>30</v>
      </c>
      <c r="F2052" s="1" t="s">
        <v>199</v>
      </c>
      <c r="G2052" s="6">
        <v>28946</v>
      </c>
    </row>
    <row r="2053" spans="1:7" ht="30.75" thickBot="1" x14ac:dyDescent="0.3">
      <c r="A2053" s="5">
        <v>962462</v>
      </c>
      <c r="B2053" s="4">
        <v>41887.314583333333</v>
      </c>
      <c r="C2053" s="1" t="s">
        <v>7</v>
      </c>
      <c r="D2053" s="1" t="s">
        <v>8</v>
      </c>
      <c r="E2053" s="1" t="s">
        <v>16</v>
      </c>
      <c r="F2053" s="1" t="s">
        <v>12</v>
      </c>
      <c r="G2053" s="6">
        <v>28971</v>
      </c>
    </row>
    <row r="2054" spans="1:7" ht="30.75" thickBot="1" x14ac:dyDescent="0.3">
      <c r="A2054" s="5">
        <v>569637</v>
      </c>
      <c r="B2054" s="3" t="s">
        <v>1423</v>
      </c>
      <c r="C2054" s="1" t="s">
        <v>7</v>
      </c>
      <c r="D2054" s="1" t="s">
        <v>25</v>
      </c>
      <c r="E2054" s="1" t="s">
        <v>9</v>
      </c>
      <c r="F2054" s="1" t="s">
        <v>23</v>
      </c>
      <c r="G2054" s="6">
        <v>28973</v>
      </c>
    </row>
    <row r="2055" spans="1:7" ht="30.75" thickBot="1" x14ac:dyDescent="0.3">
      <c r="A2055" s="5">
        <v>107624</v>
      </c>
      <c r="B2055" s="3" t="s">
        <v>2272</v>
      </c>
      <c r="C2055" s="1" t="s">
        <v>7</v>
      </c>
      <c r="D2055" s="1" t="s">
        <v>8</v>
      </c>
      <c r="E2055" s="1" t="s">
        <v>27</v>
      </c>
      <c r="F2055" s="1" t="s">
        <v>199</v>
      </c>
      <c r="G2055" s="6">
        <v>28974</v>
      </c>
    </row>
    <row r="2056" spans="1:7" ht="30.75" thickBot="1" x14ac:dyDescent="0.3">
      <c r="A2056" s="5">
        <v>446038</v>
      </c>
      <c r="B2056" s="4">
        <v>41919.79583333333</v>
      </c>
      <c r="C2056" s="1" t="s">
        <v>7</v>
      </c>
      <c r="D2056" s="1" t="s">
        <v>11</v>
      </c>
      <c r="E2056" s="1" t="s">
        <v>16</v>
      </c>
      <c r="F2056" s="1" t="s">
        <v>12</v>
      </c>
      <c r="G2056" s="6">
        <v>28980</v>
      </c>
    </row>
    <row r="2057" spans="1:7" ht="30.75" thickBot="1" x14ac:dyDescent="0.3">
      <c r="A2057" s="5">
        <v>631509</v>
      </c>
      <c r="B2057" s="4">
        <v>41676.65902777778</v>
      </c>
      <c r="C2057" s="1" t="s">
        <v>7</v>
      </c>
      <c r="D2057" s="1" t="s">
        <v>11</v>
      </c>
      <c r="E2057" s="1" t="s">
        <v>9</v>
      </c>
      <c r="F2057" s="1" t="s">
        <v>24</v>
      </c>
      <c r="G2057" s="6">
        <v>28991</v>
      </c>
    </row>
    <row r="2058" spans="1:7" ht="30.75" thickBot="1" x14ac:dyDescent="0.3">
      <c r="A2058" s="5">
        <v>796914</v>
      </c>
      <c r="B2058" s="3" t="s">
        <v>1141</v>
      </c>
      <c r="C2058" s="1" t="s">
        <v>7</v>
      </c>
      <c r="D2058" s="1" t="s">
        <v>8</v>
      </c>
      <c r="E2058" s="1" t="s">
        <v>9</v>
      </c>
      <c r="F2058" s="1" t="s">
        <v>12</v>
      </c>
      <c r="G2058" s="6">
        <v>29013</v>
      </c>
    </row>
    <row r="2059" spans="1:7" ht="30.75" hidden="1" thickBot="1" x14ac:dyDescent="0.3">
      <c r="A2059" s="5">
        <v>284817</v>
      </c>
      <c r="B2059" s="4">
        <v>41826.118750000001</v>
      </c>
      <c r="C2059" s="1" t="s">
        <v>13</v>
      </c>
      <c r="D2059" s="1" t="s">
        <v>11</v>
      </c>
      <c r="E2059" s="1" t="s">
        <v>22</v>
      </c>
      <c r="F2059" s="1" t="s">
        <v>199</v>
      </c>
      <c r="G2059" s="6">
        <v>29015</v>
      </c>
    </row>
    <row r="2060" spans="1:7" ht="30.75" hidden="1" thickBot="1" x14ac:dyDescent="0.3">
      <c r="A2060" s="5">
        <v>384327</v>
      </c>
      <c r="B2060" s="3" t="s">
        <v>1549</v>
      </c>
      <c r="C2060" s="1" t="s">
        <v>13</v>
      </c>
      <c r="D2060" s="1" t="s">
        <v>25</v>
      </c>
      <c r="E2060" s="1" t="s">
        <v>9</v>
      </c>
      <c r="F2060" s="1" t="s">
        <v>20</v>
      </c>
      <c r="G2060" s="6">
        <v>29034</v>
      </c>
    </row>
    <row r="2061" spans="1:7" ht="30.75" thickBot="1" x14ac:dyDescent="0.3">
      <c r="A2061" s="5">
        <v>134620</v>
      </c>
      <c r="B2061" s="4">
        <v>41979.49722222222</v>
      </c>
      <c r="C2061" s="1" t="s">
        <v>7</v>
      </c>
      <c r="D2061" s="1" t="s">
        <v>8</v>
      </c>
      <c r="E2061" s="1" t="s">
        <v>9</v>
      </c>
      <c r="F2061" s="1" t="s">
        <v>12</v>
      </c>
      <c r="G2061" s="6">
        <v>29047</v>
      </c>
    </row>
    <row r="2062" spans="1:7" ht="30.75" hidden="1" thickBot="1" x14ac:dyDescent="0.3">
      <c r="A2062" s="5">
        <v>68425</v>
      </c>
      <c r="B2062" s="3" t="s">
        <v>2253</v>
      </c>
      <c r="C2062" s="1" t="s">
        <v>13</v>
      </c>
      <c r="D2062" s="1" t="s">
        <v>11</v>
      </c>
      <c r="E2062" s="1" t="s">
        <v>9</v>
      </c>
      <c r="F2062" s="1" t="s">
        <v>199</v>
      </c>
      <c r="G2062" s="6">
        <v>29051</v>
      </c>
    </row>
    <row r="2063" spans="1:7" ht="30.75" hidden="1" thickBot="1" x14ac:dyDescent="0.3">
      <c r="A2063" s="5">
        <v>896758</v>
      </c>
      <c r="B2063" s="3" t="s">
        <v>1336</v>
      </c>
      <c r="C2063" s="1" t="s">
        <v>13</v>
      </c>
      <c r="D2063" s="1" t="s">
        <v>11</v>
      </c>
      <c r="E2063" s="1" t="s">
        <v>36</v>
      </c>
      <c r="F2063" s="1" t="s">
        <v>199</v>
      </c>
      <c r="G2063" s="6">
        <v>29079</v>
      </c>
    </row>
    <row r="2064" spans="1:7" ht="30.75" hidden="1" thickBot="1" x14ac:dyDescent="0.3">
      <c r="A2064" s="5">
        <v>246560</v>
      </c>
      <c r="B2064" s="3" t="s">
        <v>677</v>
      </c>
      <c r="C2064" s="1" t="s">
        <v>13</v>
      </c>
      <c r="D2064" s="1" t="s">
        <v>8</v>
      </c>
      <c r="E2064" s="1" t="s">
        <v>9</v>
      </c>
      <c r="F2064" s="1" t="s">
        <v>199</v>
      </c>
      <c r="G2064" s="6">
        <v>29082</v>
      </c>
    </row>
    <row r="2065" spans="1:7" ht="30.75" thickBot="1" x14ac:dyDescent="0.3">
      <c r="A2065" s="5">
        <v>288840</v>
      </c>
      <c r="B2065" s="3" t="s">
        <v>2505</v>
      </c>
      <c r="C2065" s="1" t="s">
        <v>7</v>
      </c>
      <c r="D2065" s="1" t="s">
        <v>11</v>
      </c>
      <c r="E2065" s="1" t="s">
        <v>14</v>
      </c>
      <c r="F2065" s="1" t="s">
        <v>26</v>
      </c>
      <c r="G2065" s="6">
        <v>29090</v>
      </c>
    </row>
    <row r="2066" spans="1:7" ht="30.75" thickBot="1" x14ac:dyDescent="0.3">
      <c r="A2066" s="5">
        <v>937136</v>
      </c>
      <c r="B2066" s="3" t="s">
        <v>1209</v>
      </c>
      <c r="C2066" s="1" t="s">
        <v>7</v>
      </c>
      <c r="D2066" s="1" t="s">
        <v>25</v>
      </c>
      <c r="E2066" s="1" t="s">
        <v>14</v>
      </c>
      <c r="F2066" s="1" t="s">
        <v>199</v>
      </c>
      <c r="G2066" s="6">
        <v>29094</v>
      </c>
    </row>
    <row r="2067" spans="1:7" ht="30.75" hidden="1" thickBot="1" x14ac:dyDescent="0.3">
      <c r="A2067" s="5">
        <v>697180</v>
      </c>
      <c r="B2067" s="4">
        <v>41919.396527777775</v>
      </c>
      <c r="C2067" s="1" t="s">
        <v>13</v>
      </c>
      <c r="D2067" s="1" t="s">
        <v>11</v>
      </c>
      <c r="E2067" s="1" t="s">
        <v>9</v>
      </c>
      <c r="F2067" s="1" t="s">
        <v>18</v>
      </c>
      <c r="G2067" s="6">
        <v>29133</v>
      </c>
    </row>
    <row r="2068" spans="1:7" ht="30.75" thickBot="1" x14ac:dyDescent="0.3">
      <c r="A2068" s="5">
        <v>316743</v>
      </c>
      <c r="B2068" s="3" t="s">
        <v>3553</v>
      </c>
      <c r="C2068" s="1" t="s">
        <v>7</v>
      </c>
      <c r="D2068" s="1" t="s">
        <v>8</v>
      </c>
      <c r="E2068" s="1" t="s">
        <v>14</v>
      </c>
      <c r="F2068" s="1" t="s">
        <v>20</v>
      </c>
      <c r="G2068" s="6">
        <v>29149</v>
      </c>
    </row>
    <row r="2069" spans="1:7" ht="30.75" thickBot="1" x14ac:dyDescent="0.3">
      <c r="A2069" s="5">
        <v>265024</v>
      </c>
      <c r="B2069" s="4">
        <v>41764.395833333336</v>
      </c>
      <c r="C2069" s="1" t="s">
        <v>7</v>
      </c>
      <c r="D2069" s="1" t="s">
        <v>25</v>
      </c>
      <c r="E2069" s="1" t="s">
        <v>9</v>
      </c>
      <c r="F2069" s="1" t="s">
        <v>12</v>
      </c>
      <c r="G2069" s="6">
        <v>29192</v>
      </c>
    </row>
    <row r="2070" spans="1:7" ht="30.75" hidden="1" thickBot="1" x14ac:dyDescent="0.3">
      <c r="A2070" s="5">
        <v>983246</v>
      </c>
      <c r="B2070" s="3" t="s">
        <v>592</v>
      </c>
      <c r="C2070" s="1" t="s">
        <v>13</v>
      </c>
      <c r="D2070" s="1" t="s">
        <v>8</v>
      </c>
      <c r="E2070" s="1" t="s">
        <v>27</v>
      </c>
      <c r="F2070" s="1" t="s">
        <v>10</v>
      </c>
      <c r="G2070" s="6">
        <v>29194</v>
      </c>
    </row>
    <row r="2071" spans="1:7" ht="30.75" thickBot="1" x14ac:dyDescent="0.3">
      <c r="A2071" s="5">
        <v>894681</v>
      </c>
      <c r="B2071" s="3" t="s">
        <v>784</v>
      </c>
      <c r="C2071" s="1" t="s">
        <v>7</v>
      </c>
      <c r="D2071" s="1" t="s">
        <v>8</v>
      </c>
      <c r="E2071" s="1" t="s">
        <v>14</v>
      </c>
      <c r="F2071" s="1" t="s">
        <v>18</v>
      </c>
      <c r="G2071" s="6">
        <v>29204</v>
      </c>
    </row>
    <row r="2072" spans="1:7" ht="30.75" hidden="1" thickBot="1" x14ac:dyDescent="0.3">
      <c r="A2072" s="5">
        <v>188293</v>
      </c>
      <c r="B2072" s="3" t="s">
        <v>3500</v>
      </c>
      <c r="C2072" s="1" t="s">
        <v>13</v>
      </c>
      <c r="D2072" s="1" t="s">
        <v>8</v>
      </c>
      <c r="E2072" s="1" t="s">
        <v>9</v>
      </c>
      <c r="F2072" s="1" t="s">
        <v>199</v>
      </c>
      <c r="G2072" s="6">
        <v>29209</v>
      </c>
    </row>
    <row r="2073" spans="1:7" ht="30.75" thickBot="1" x14ac:dyDescent="0.3">
      <c r="A2073" s="5">
        <v>782375</v>
      </c>
      <c r="B2073" s="3" t="s">
        <v>2281</v>
      </c>
      <c r="C2073" s="1" t="s">
        <v>7</v>
      </c>
      <c r="D2073" s="1" t="s">
        <v>8</v>
      </c>
      <c r="E2073" s="1" t="s">
        <v>14</v>
      </c>
      <c r="F2073" s="1" t="s">
        <v>12</v>
      </c>
      <c r="G2073" s="6">
        <v>29213</v>
      </c>
    </row>
    <row r="2074" spans="1:7" ht="30.75" thickBot="1" x14ac:dyDescent="0.3">
      <c r="A2074" s="5">
        <v>771344</v>
      </c>
      <c r="B2074" s="3" t="s">
        <v>3296</v>
      </c>
      <c r="C2074" s="1" t="s">
        <v>7</v>
      </c>
      <c r="D2074" s="1" t="s">
        <v>11</v>
      </c>
      <c r="E2074" s="1" t="s">
        <v>36</v>
      </c>
      <c r="F2074" s="1" t="s">
        <v>23</v>
      </c>
      <c r="G2074" s="6">
        <v>29214</v>
      </c>
    </row>
    <row r="2075" spans="1:7" ht="30.75" thickBot="1" x14ac:dyDescent="0.3">
      <c r="A2075" s="5">
        <v>591543</v>
      </c>
      <c r="B2075" s="4">
        <v>41644.294444444444</v>
      </c>
      <c r="C2075" s="1" t="s">
        <v>7</v>
      </c>
      <c r="D2075" s="1" t="s">
        <v>8</v>
      </c>
      <c r="E2075" s="1" t="s">
        <v>14</v>
      </c>
      <c r="F2075" s="1" t="s">
        <v>199</v>
      </c>
      <c r="G2075" s="6">
        <v>29216</v>
      </c>
    </row>
    <row r="2076" spans="1:7" ht="30.75" hidden="1" thickBot="1" x14ac:dyDescent="0.3">
      <c r="A2076" s="5">
        <v>516379</v>
      </c>
      <c r="B2076" s="4">
        <v>41765.725694444445</v>
      </c>
      <c r="C2076" s="1" t="s">
        <v>13</v>
      </c>
      <c r="D2076" s="1" t="s">
        <v>11</v>
      </c>
      <c r="E2076" s="1" t="s">
        <v>9</v>
      </c>
      <c r="F2076" s="1" t="s">
        <v>15</v>
      </c>
      <c r="G2076" s="6">
        <v>29273</v>
      </c>
    </row>
    <row r="2077" spans="1:7" ht="30.75" thickBot="1" x14ac:dyDescent="0.3">
      <c r="A2077" s="5">
        <v>366947</v>
      </c>
      <c r="B2077" s="4">
        <v>41795.702777777777</v>
      </c>
      <c r="C2077" s="1" t="s">
        <v>7</v>
      </c>
      <c r="D2077" s="1" t="s">
        <v>8</v>
      </c>
      <c r="E2077" s="1" t="s">
        <v>14</v>
      </c>
      <c r="F2077" s="1" t="s">
        <v>20</v>
      </c>
      <c r="G2077" s="6">
        <v>29273</v>
      </c>
    </row>
    <row r="2078" spans="1:7" ht="30.75" thickBot="1" x14ac:dyDescent="0.3">
      <c r="A2078" s="5">
        <v>389520</v>
      </c>
      <c r="B2078" s="4">
        <v>41704.757638888892</v>
      </c>
      <c r="C2078" s="1" t="s">
        <v>7</v>
      </c>
      <c r="D2078" s="1" t="s">
        <v>8</v>
      </c>
      <c r="E2078" s="1" t="s">
        <v>33</v>
      </c>
      <c r="F2078" s="1" t="s">
        <v>12</v>
      </c>
      <c r="G2078" s="6">
        <v>29273</v>
      </c>
    </row>
    <row r="2079" spans="1:7" ht="30.75" hidden="1" thickBot="1" x14ac:dyDescent="0.3">
      <c r="A2079" s="5">
        <v>426386</v>
      </c>
      <c r="B2079" s="3" t="s">
        <v>571</v>
      </c>
      <c r="C2079" s="1" t="s">
        <v>13</v>
      </c>
      <c r="D2079" s="1" t="s">
        <v>8</v>
      </c>
      <c r="E2079" s="1" t="s">
        <v>14</v>
      </c>
      <c r="F2079" s="1" t="s">
        <v>18</v>
      </c>
      <c r="G2079" s="6">
        <v>29286</v>
      </c>
    </row>
    <row r="2080" spans="1:7" ht="30.75" thickBot="1" x14ac:dyDescent="0.3">
      <c r="A2080" s="5">
        <v>919803</v>
      </c>
      <c r="B2080" s="3" t="s">
        <v>1176</v>
      </c>
      <c r="C2080" s="1" t="s">
        <v>7</v>
      </c>
      <c r="D2080" s="1" t="s">
        <v>11</v>
      </c>
      <c r="E2080" s="1" t="s">
        <v>14</v>
      </c>
      <c r="F2080" s="1" t="s">
        <v>199</v>
      </c>
      <c r="G2080" s="6">
        <v>29286</v>
      </c>
    </row>
    <row r="2081" spans="1:7" ht="30.75" thickBot="1" x14ac:dyDescent="0.3">
      <c r="A2081" s="5">
        <v>653763</v>
      </c>
      <c r="B2081" s="4">
        <v>41676.740972222222</v>
      </c>
      <c r="C2081" s="1" t="s">
        <v>7</v>
      </c>
      <c r="D2081" s="1" t="s">
        <v>11</v>
      </c>
      <c r="E2081" s="1" t="s">
        <v>14</v>
      </c>
      <c r="F2081" s="1" t="s">
        <v>24</v>
      </c>
      <c r="G2081" s="6">
        <v>29288</v>
      </c>
    </row>
    <row r="2082" spans="1:7" ht="30.75" thickBot="1" x14ac:dyDescent="0.3">
      <c r="A2082" s="5">
        <v>630224</v>
      </c>
      <c r="B2082" s="3" t="s">
        <v>169</v>
      </c>
      <c r="C2082" s="1" t="s">
        <v>7</v>
      </c>
      <c r="D2082" s="1" t="s">
        <v>8</v>
      </c>
      <c r="E2082" s="1" t="s">
        <v>14</v>
      </c>
      <c r="F2082" s="1" t="s">
        <v>18</v>
      </c>
      <c r="G2082" s="6">
        <v>29298</v>
      </c>
    </row>
    <row r="2083" spans="1:7" ht="30.75" thickBot="1" x14ac:dyDescent="0.3">
      <c r="A2083" s="5">
        <v>487029</v>
      </c>
      <c r="B2083" s="3" t="s">
        <v>2652</v>
      </c>
      <c r="C2083" s="1" t="s">
        <v>7</v>
      </c>
      <c r="D2083" s="1" t="s">
        <v>11</v>
      </c>
      <c r="E2083" s="1" t="s">
        <v>14</v>
      </c>
      <c r="F2083" s="1" t="s">
        <v>12</v>
      </c>
      <c r="G2083" s="6">
        <v>29355</v>
      </c>
    </row>
    <row r="2084" spans="1:7" ht="30.75" hidden="1" thickBot="1" x14ac:dyDescent="0.3">
      <c r="A2084" s="5">
        <v>426146</v>
      </c>
      <c r="B2084" s="3" t="s">
        <v>2109</v>
      </c>
      <c r="C2084" s="1" t="s">
        <v>13</v>
      </c>
      <c r="D2084" s="1" t="s">
        <v>8</v>
      </c>
      <c r="E2084" s="1" t="s">
        <v>14</v>
      </c>
      <c r="F2084" s="1" t="s">
        <v>199</v>
      </c>
      <c r="G2084" s="6">
        <v>29377</v>
      </c>
    </row>
    <row r="2085" spans="1:7" ht="45.75" hidden="1" thickBot="1" x14ac:dyDescent="0.3">
      <c r="A2085" s="5">
        <v>941893</v>
      </c>
      <c r="B2085" s="3" t="s">
        <v>3387</v>
      </c>
      <c r="C2085" s="1" t="s">
        <v>13</v>
      </c>
      <c r="D2085" s="1" t="s">
        <v>8</v>
      </c>
      <c r="E2085" s="1" t="s">
        <v>74</v>
      </c>
      <c r="F2085" s="1" t="s">
        <v>199</v>
      </c>
      <c r="G2085" s="6">
        <v>29414</v>
      </c>
    </row>
    <row r="2086" spans="1:7" ht="30.75" thickBot="1" x14ac:dyDescent="0.3">
      <c r="A2086" s="5">
        <v>621237</v>
      </c>
      <c r="B2086" s="3" t="s">
        <v>3031</v>
      </c>
      <c r="C2086" s="1" t="s">
        <v>7</v>
      </c>
      <c r="D2086" s="1" t="s">
        <v>25</v>
      </c>
      <c r="E2086" s="1" t="s">
        <v>16</v>
      </c>
      <c r="F2086" s="1" t="s">
        <v>18</v>
      </c>
      <c r="G2086" s="6">
        <v>29415</v>
      </c>
    </row>
    <row r="2087" spans="1:7" ht="30.75" thickBot="1" x14ac:dyDescent="0.3">
      <c r="A2087" s="5">
        <v>532574</v>
      </c>
      <c r="B2087" s="4">
        <v>41765.701388888891</v>
      </c>
      <c r="C2087" s="1" t="s">
        <v>7</v>
      </c>
      <c r="D2087" s="1" t="s">
        <v>8</v>
      </c>
      <c r="E2087" s="1" t="s">
        <v>14</v>
      </c>
      <c r="F2087" s="1" t="s">
        <v>199</v>
      </c>
      <c r="G2087" s="6">
        <v>29420</v>
      </c>
    </row>
    <row r="2088" spans="1:7" ht="30.75" thickBot="1" x14ac:dyDescent="0.3">
      <c r="A2088" s="5">
        <v>814691</v>
      </c>
      <c r="B2088" s="3" t="s">
        <v>804</v>
      </c>
      <c r="C2088" s="1" t="s">
        <v>7</v>
      </c>
      <c r="D2088" s="1" t="s">
        <v>11</v>
      </c>
      <c r="E2088" s="1" t="s">
        <v>9</v>
      </c>
      <c r="F2088" s="1" t="s">
        <v>199</v>
      </c>
      <c r="G2088" s="6">
        <v>29460</v>
      </c>
    </row>
    <row r="2089" spans="1:7" ht="30.75" thickBot="1" x14ac:dyDescent="0.3">
      <c r="A2089" s="5">
        <v>60203</v>
      </c>
      <c r="B2089" s="3" t="s">
        <v>2803</v>
      </c>
      <c r="C2089" s="1" t="s">
        <v>7</v>
      </c>
      <c r="D2089" s="1" t="s">
        <v>8</v>
      </c>
      <c r="E2089" s="1" t="s">
        <v>16</v>
      </c>
      <c r="F2089" s="1" t="s">
        <v>12</v>
      </c>
      <c r="G2089" s="6">
        <v>29486</v>
      </c>
    </row>
    <row r="2090" spans="1:7" ht="30.75" hidden="1" thickBot="1" x14ac:dyDescent="0.3">
      <c r="A2090" s="5">
        <v>442247</v>
      </c>
      <c r="B2090" s="3" t="s">
        <v>1451</v>
      </c>
      <c r="C2090" s="1" t="s">
        <v>13</v>
      </c>
      <c r="D2090" s="1" t="s">
        <v>8</v>
      </c>
      <c r="E2090" s="1" t="s">
        <v>9</v>
      </c>
      <c r="F2090" s="1" t="s">
        <v>199</v>
      </c>
      <c r="G2090" s="6">
        <v>29549</v>
      </c>
    </row>
    <row r="2091" spans="1:7" ht="30.75" thickBot="1" x14ac:dyDescent="0.3">
      <c r="A2091" s="5">
        <v>378793</v>
      </c>
      <c r="B2091" s="3" t="s">
        <v>1469</v>
      </c>
      <c r="C2091" s="1" t="s">
        <v>7</v>
      </c>
      <c r="D2091" s="1" t="s">
        <v>8</v>
      </c>
      <c r="E2091" s="1" t="s">
        <v>30</v>
      </c>
      <c r="F2091" s="1" t="s">
        <v>20</v>
      </c>
      <c r="G2091" s="6">
        <v>29565</v>
      </c>
    </row>
    <row r="2092" spans="1:7" ht="30.75" hidden="1" thickBot="1" x14ac:dyDescent="0.3">
      <c r="A2092" s="5">
        <v>778898</v>
      </c>
      <c r="B2092" s="4">
        <v>41646.406944444447</v>
      </c>
      <c r="C2092" s="1" t="s">
        <v>13</v>
      </c>
      <c r="D2092" s="1" t="s">
        <v>8</v>
      </c>
      <c r="E2092" s="1" t="s">
        <v>9</v>
      </c>
      <c r="F2092" s="1" t="s">
        <v>199</v>
      </c>
      <c r="G2092" s="6">
        <v>29566</v>
      </c>
    </row>
    <row r="2093" spans="1:7" ht="30.75" thickBot="1" x14ac:dyDescent="0.3">
      <c r="A2093" s="5">
        <v>392566</v>
      </c>
      <c r="B2093" s="4">
        <v>41735.304861111108</v>
      </c>
      <c r="C2093" s="1" t="s">
        <v>7</v>
      </c>
      <c r="D2093" s="1" t="s">
        <v>11</v>
      </c>
      <c r="E2093" s="1" t="s">
        <v>9</v>
      </c>
      <c r="F2093" s="1" t="s">
        <v>20</v>
      </c>
      <c r="G2093" s="6">
        <v>29596</v>
      </c>
    </row>
    <row r="2094" spans="1:7" ht="30.75" thickBot="1" x14ac:dyDescent="0.3">
      <c r="A2094" s="5">
        <v>914251</v>
      </c>
      <c r="B2094" s="3" t="s">
        <v>2578</v>
      </c>
      <c r="C2094" s="1" t="s">
        <v>7</v>
      </c>
      <c r="D2094" s="1" t="s">
        <v>11</v>
      </c>
      <c r="E2094" s="1" t="s">
        <v>14</v>
      </c>
      <c r="F2094" s="1" t="s">
        <v>12</v>
      </c>
      <c r="G2094" s="6">
        <v>29608</v>
      </c>
    </row>
    <row r="2095" spans="1:7" ht="30.75" hidden="1" thickBot="1" x14ac:dyDescent="0.3">
      <c r="A2095" s="5">
        <v>293891</v>
      </c>
      <c r="B2095" s="3" t="s">
        <v>803</v>
      </c>
      <c r="C2095" s="1" t="s">
        <v>13</v>
      </c>
      <c r="D2095" s="1" t="s">
        <v>8</v>
      </c>
      <c r="E2095" s="1" t="s">
        <v>9</v>
      </c>
      <c r="F2095" s="1" t="s">
        <v>199</v>
      </c>
      <c r="G2095" s="6">
        <v>29616</v>
      </c>
    </row>
    <row r="2096" spans="1:7" ht="30.75" thickBot="1" x14ac:dyDescent="0.3">
      <c r="A2096" s="5">
        <v>397974</v>
      </c>
      <c r="B2096" s="4">
        <v>41948.68472222222</v>
      </c>
      <c r="C2096" s="1" t="s">
        <v>7</v>
      </c>
      <c r="D2096" s="1" t="s">
        <v>8</v>
      </c>
      <c r="E2096" s="1" t="s">
        <v>9</v>
      </c>
      <c r="F2096" s="1" t="s">
        <v>12</v>
      </c>
      <c r="G2096" s="6">
        <v>29653</v>
      </c>
    </row>
    <row r="2097" spans="1:7" ht="30.75" thickBot="1" x14ac:dyDescent="0.3">
      <c r="A2097" s="5">
        <v>253651</v>
      </c>
      <c r="B2097" s="4">
        <v>41675.688888888886</v>
      </c>
      <c r="C2097" s="1" t="s">
        <v>7</v>
      </c>
      <c r="D2097" s="1" t="s">
        <v>8</v>
      </c>
      <c r="E2097" s="1" t="s">
        <v>14</v>
      </c>
      <c r="F2097" s="1" t="s">
        <v>15</v>
      </c>
      <c r="G2097" s="6">
        <v>29668</v>
      </c>
    </row>
    <row r="2098" spans="1:7" ht="30.75" hidden="1" thickBot="1" x14ac:dyDescent="0.3">
      <c r="A2098" s="5">
        <v>196095</v>
      </c>
      <c r="B2098" s="4">
        <v>41737.484722222223</v>
      </c>
      <c r="C2098" s="1" t="s">
        <v>13</v>
      </c>
      <c r="D2098" s="1" t="s">
        <v>8</v>
      </c>
      <c r="E2098" s="1" t="s">
        <v>9</v>
      </c>
      <c r="F2098" s="1" t="s">
        <v>23</v>
      </c>
      <c r="G2098" s="6">
        <v>29673</v>
      </c>
    </row>
    <row r="2099" spans="1:7" ht="30.75" hidden="1" thickBot="1" x14ac:dyDescent="0.3">
      <c r="A2099" s="5">
        <v>934451</v>
      </c>
      <c r="B2099" s="4">
        <v>41678.822222222225</v>
      </c>
      <c r="C2099" s="1" t="s">
        <v>13</v>
      </c>
      <c r="D2099" s="1" t="s">
        <v>11</v>
      </c>
      <c r="E2099" s="1" t="s">
        <v>14</v>
      </c>
      <c r="F2099" s="1" t="s">
        <v>18</v>
      </c>
      <c r="G2099" s="6">
        <v>29705</v>
      </c>
    </row>
    <row r="2100" spans="1:7" ht="30.75" thickBot="1" x14ac:dyDescent="0.3">
      <c r="A2100" s="5">
        <v>389474</v>
      </c>
      <c r="B2100" s="4">
        <v>41798.525000000001</v>
      </c>
      <c r="C2100" s="1" t="s">
        <v>7</v>
      </c>
      <c r="D2100" s="1" t="s">
        <v>11</v>
      </c>
      <c r="E2100" s="1" t="s">
        <v>9</v>
      </c>
      <c r="F2100" s="1" t="s">
        <v>12</v>
      </c>
      <c r="G2100" s="6">
        <v>29733</v>
      </c>
    </row>
    <row r="2101" spans="1:7" ht="30.75" hidden="1" thickBot="1" x14ac:dyDescent="0.3">
      <c r="A2101" s="5">
        <v>524606</v>
      </c>
      <c r="B2101" s="3" t="s">
        <v>129</v>
      </c>
      <c r="C2101" s="1" t="s">
        <v>13</v>
      </c>
      <c r="D2101" s="1" t="s">
        <v>8</v>
      </c>
      <c r="E2101" s="1" t="s">
        <v>14</v>
      </c>
      <c r="F2101" s="1" t="s">
        <v>23</v>
      </c>
      <c r="G2101" s="6">
        <v>29743</v>
      </c>
    </row>
    <row r="2102" spans="1:7" ht="30.75" thickBot="1" x14ac:dyDescent="0.3">
      <c r="A2102" s="5">
        <v>743755</v>
      </c>
      <c r="B2102" s="4">
        <v>41796.688888888886</v>
      </c>
      <c r="C2102" s="1" t="s">
        <v>7</v>
      </c>
      <c r="D2102" s="1" t="s">
        <v>8</v>
      </c>
      <c r="E2102" s="1" t="s">
        <v>9</v>
      </c>
      <c r="F2102" s="1" t="s">
        <v>199</v>
      </c>
      <c r="G2102" s="6">
        <v>29747</v>
      </c>
    </row>
    <row r="2103" spans="1:7" ht="30.75" thickBot="1" x14ac:dyDescent="0.3">
      <c r="A2103" s="5">
        <v>946421</v>
      </c>
      <c r="B2103" s="4">
        <v>41856.728472222225</v>
      </c>
      <c r="C2103" s="1" t="s">
        <v>7</v>
      </c>
      <c r="D2103" s="1" t="s">
        <v>11</v>
      </c>
      <c r="E2103" s="1" t="s">
        <v>14</v>
      </c>
      <c r="F2103" s="1" t="s">
        <v>26</v>
      </c>
      <c r="G2103" s="6">
        <v>29769</v>
      </c>
    </row>
    <row r="2104" spans="1:7" ht="30.75" thickBot="1" x14ac:dyDescent="0.3">
      <c r="A2104" s="5">
        <v>270674</v>
      </c>
      <c r="B2104" s="4">
        <v>41888.563888888886</v>
      </c>
      <c r="C2104" s="1" t="s">
        <v>7</v>
      </c>
      <c r="D2104" s="1" t="s">
        <v>11</v>
      </c>
      <c r="E2104" s="1" t="s">
        <v>33</v>
      </c>
      <c r="F2104" s="1" t="s">
        <v>10</v>
      </c>
      <c r="G2104" s="6">
        <v>29782</v>
      </c>
    </row>
    <row r="2105" spans="1:7" ht="30.75" hidden="1" thickBot="1" x14ac:dyDescent="0.3">
      <c r="A2105" s="5">
        <v>356990</v>
      </c>
      <c r="B2105" s="3" t="s">
        <v>1248</v>
      </c>
      <c r="C2105" s="1" t="s">
        <v>13</v>
      </c>
      <c r="D2105" s="1" t="s">
        <v>11</v>
      </c>
      <c r="E2105" s="1" t="s">
        <v>14</v>
      </c>
      <c r="F2105" s="1" t="s">
        <v>12</v>
      </c>
      <c r="G2105" s="6">
        <v>29794</v>
      </c>
    </row>
    <row r="2106" spans="1:7" ht="30.75" hidden="1" thickBot="1" x14ac:dyDescent="0.3">
      <c r="A2106" s="5">
        <v>489333</v>
      </c>
      <c r="B2106" s="3" t="s">
        <v>1850</v>
      </c>
      <c r="C2106" s="1" t="s">
        <v>13</v>
      </c>
      <c r="D2106" s="1" t="s">
        <v>8</v>
      </c>
      <c r="E2106" s="1" t="s">
        <v>27</v>
      </c>
      <c r="F2106" s="1" t="s">
        <v>12</v>
      </c>
      <c r="G2106" s="6">
        <v>29794</v>
      </c>
    </row>
    <row r="2107" spans="1:7" ht="30.75" hidden="1" thickBot="1" x14ac:dyDescent="0.3">
      <c r="A2107" s="5">
        <v>521689</v>
      </c>
      <c r="B2107" s="3" t="s">
        <v>2040</v>
      </c>
      <c r="C2107" s="1" t="s">
        <v>13</v>
      </c>
      <c r="D2107" s="1" t="s">
        <v>11</v>
      </c>
      <c r="E2107" s="1" t="s">
        <v>16</v>
      </c>
      <c r="F2107" s="1" t="s">
        <v>18</v>
      </c>
      <c r="G2107" s="6">
        <v>29803</v>
      </c>
    </row>
    <row r="2108" spans="1:7" ht="30.75" hidden="1" thickBot="1" x14ac:dyDescent="0.3">
      <c r="A2108" s="5">
        <v>622402</v>
      </c>
      <c r="B2108" s="3" t="s">
        <v>1269</v>
      </c>
      <c r="C2108" s="1" t="s">
        <v>13</v>
      </c>
      <c r="D2108" s="1" t="s">
        <v>8</v>
      </c>
      <c r="E2108" s="1" t="s">
        <v>9</v>
      </c>
      <c r="F2108" s="1" t="s">
        <v>12</v>
      </c>
      <c r="G2108" s="6">
        <v>29821</v>
      </c>
    </row>
    <row r="2109" spans="1:7" ht="30.75" thickBot="1" x14ac:dyDescent="0.3">
      <c r="A2109" s="5">
        <v>897499</v>
      </c>
      <c r="B2109" s="4">
        <v>41825.686111111114</v>
      </c>
      <c r="C2109" s="1" t="s">
        <v>7</v>
      </c>
      <c r="D2109" s="1" t="s">
        <v>11</v>
      </c>
      <c r="E2109" s="1" t="s">
        <v>9</v>
      </c>
      <c r="F2109" s="1" t="s">
        <v>12</v>
      </c>
      <c r="G2109" s="6">
        <v>29833</v>
      </c>
    </row>
    <row r="2110" spans="1:7" ht="30.75" thickBot="1" x14ac:dyDescent="0.3">
      <c r="A2110" s="5">
        <v>752676</v>
      </c>
      <c r="B2110" s="3" t="s">
        <v>3566</v>
      </c>
      <c r="C2110" s="1" t="s">
        <v>7</v>
      </c>
      <c r="D2110" s="1" t="s">
        <v>8</v>
      </c>
      <c r="E2110" s="1" t="s">
        <v>9</v>
      </c>
      <c r="F2110" s="1" t="s">
        <v>12</v>
      </c>
      <c r="G2110" s="6">
        <v>29837</v>
      </c>
    </row>
    <row r="2111" spans="1:7" ht="30.75" thickBot="1" x14ac:dyDescent="0.3">
      <c r="A2111" s="5">
        <v>545043</v>
      </c>
      <c r="B2111" s="3" t="s">
        <v>857</v>
      </c>
      <c r="C2111" s="1" t="s">
        <v>7</v>
      </c>
      <c r="D2111" s="1" t="s">
        <v>11</v>
      </c>
      <c r="E2111" s="1" t="s">
        <v>9</v>
      </c>
      <c r="F2111" s="1" t="s">
        <v>26</v>
      </c>
      <c r="G2111" s="6">
        <v>29874</v>
      </c>
    </row>
    <row r="2112" spans="1:7" ht="30.75" thickBot="1" x14ac:dyDescent="0.3">
      <c r="A2112" s="5">
        <v>244602</v>
      </c>
      <c r="B2112" s="3" t="s">
        <v>2816</v>
      </c>
      <c r="C2112" s="1" t="s">
        <v>7</v>
      </c>
      <c r="D2112" s="1" t="s">
        <v>8</v>
      </c>
      <c r="E2112" s="1" t="s">
        <v>14</v>
      </c>
      <c r="F2112" s="1" t="s">
        <v>12</v>
      </c>
      <c r="G2112" s="6">
        <v>29874</v>
      </c>
    </row>
    <row r="2113" spans="1:7" ht="30.75" thickBot="1" x14ac:dyDescent="0.3">
      <c r="A2113" s="5">
        <v>756087</v>
      </c>
      <c r="B2113" s="4">
        <v>41889.354861111111</v>
      </c>
      <c r="C2113" s="1" t="s">
        <v>7</v>
      </c>
      <c r="D2113" s="1" t="s">
        <v>8</v>
      </c>
      <c r="E2113" s="1" t="s">
        <v>9</v>
      </c>
      <c r="F2113" s="1" t="s">
        <v>12</v>
      </c>
      <c r="G2113" s="6">
        <v>29887</v>
      </c>
    </row>
    <row r="2114" spans="1:7" ht="30.75" thickBot="1" x14ac:dyDescent="0.3">
      <c r="A2114" s="5">
        <v>662089</v>
      </c>
      <c r="B2114" s="4">
        <v>41950.399305555555</v>
      </c>
      <c r="C2114" s="1" t="s">
        <v>7</v>
      </c>
      <c r="D2114" s="1" t="s">
        <v>8</v>
      </c>
      <c r="E2114" s="1" t="s">
        <v>14</v>
      </c>
      <c r="F2114" s="1" t="s">
        <v>18</v>
      </c>
      <c r="G2114" s="6">
        <v>29896</v>
      </c>
    </row>
    <row r="2115" spans="1:7" ht="30.75" thickBot="1" x14ac:dyDescent="0.3">
      <c r="A2115" s="5">
        <v>535536</v>
      </c>
      <c r="B2115" s="4">
        <v>41646.43472222222</v>
      </c>
      <c r="C2115" s="1" t="s">
        <v>7</v>
      </c>
      <c r="D2115" s="1" t="s">
        <v>8</v>
      </c>
      <c r="E2115" s="1" t="s">
        <v>14</v>
      </c>
      <c r="F2115" s="1" t="s">
        <v>12</v>
      </c>
      <c r="G2115" s="6">
        <v>29903</v>
      </c>
    </row>
    <row r="2116" spans="1:7" ht="30.75" thickBot="1" x14ac:dyDescent="0.3">
      <c r="A2116" s="5">
        <v>512510</v>
      </c>
      <c r="B2116" s="3" t="s">
        <v>1969</v>
      </c>
      <c r="C2116" s="1" t="s">
        <v>7</v>
      </c>
      <c r="D2116" s="1" t="s">
        <v>11</v>
      </c>
      <c r="E2116" s="1" t="s">
        <v>27</v>
      </c>
      <c r="F2116" s="1" t="s">
        <v>199</v>
      </c>
      <c r="G2116" s="6">
        <v>29908</v>
      </c>
    </row>
    <row r="2117" spans="1:7" ht="30.75" hidden="1" thickBot="1" x14ac:dyDescent="0.3">
      <c r="A2117" s="5">
        <v>608893</v>
      </c>
      <c r="B2117" s="4">
        <v>41675.396527777775</v>
      </c>
      <c r="C2117" s="1" t="s">
        <v>13</v>
      </c>
      <c r="D2117" s="1" t="s">
        <v>25</v>
      </c>
      <c r="E2117" s="1" t="s">
        <v>14</v>
      </c>
      <c r="F2117" s="1" t="s">
        <v>10</v>
      </c>
      <c r="G2117" s="6">
        <v>29960</v>
      </c>
    </row>
    <row r="2118" spans="1:7" ht="30.75" hidden="1" thickBot="1" x14ac:dyDescent="0.3">
      <c r="A2118" s="5">
        <v>74289</v>
      </c>
      <c r="B2118" s="4">
        <v>41858.613888888889</v>
      </c>
      <c r="C2118" s="1" t="s">
        <v>13</v>
      </c>
      <c r="D2118" s="1" t="s">
        <v>8</v>
      </c>
      <c r="E2118" s="1" t="s">
        <v>16</v>
      </c>
      <c r="F2118" s="1" t="s">
        <v>3598</v>
      </c>
      <c r="G2118" s="6">
        <v>29961</v>
      </c>
    </row>
    <row r="2119" spans="1:7" ht="30.75" thickBot="1" x14ac:dyDescent="0.3">
      <c r="A2119" s="5">
        <v>494577</v>
      </c>
      <c r="B2119" s="3" t="s">
        <v>1633</v>
      </c>
      <c r="C2119" s="1" t="s">
        <v>7</v>
      </c>
      <c r="D2119" s="1" t="s">
        <v>11</v>
      </c>
      <c r="E2119" s="1" t="s">
        <v>14</v>
      </c>
      <c r="F2119" s="1" t="s">
        <v>12</v>
      </c>
      <c r="G2119" s="6">
        <v>29973</v>
      </c>
    </row>
    <row r="2120" spans="1:7" ht="30.75" thickBot="1" x14ac:dyDescent="0.3">
      <c r="A2120" s="5">
        <v>694395</v>
      </c>
      <c r="B2120" s="4">
        <v>41979.546527777777</v>
      </c>
      <c r="C2120" s="1" t="s">
        <v>7</v>
      </c>
      <c r="D2120" s="1" t="s">
        <v>8</v>
      </c>
      <c r="E2120" s="1" t="s">
        <v>33</v>
      </c>
      <c r="F2120" s="1" t="s">
        <v>18</v>
      </c>
      <c r="G2120" s="6">
        <v>29981</v>
      </c>
    </row>
    <row r="2121" spans="1:7" ht="30.75" thickBot="1" x14ac:dyDescent="0.3">
      <c r="A2121" s="5">
        <v>461705</v>
      </c>
      <c r="B2121" s="4">
        <v>41858.400000000001</v>
      </c>
      <c r="C2121" s="1" t="s">
        <v>7</v>
      </c>
      <c r="D2121" s="1" t="s">
        <v>11</v>
      </c>
      <c r="E2121" s="1" t="s">
        <v>9</v>
      </c>
      <c r="F2121" s="1" t="s">
        <v>12</v>
      </c>
      <c r="G2121" s="6">
        <v>30041</v>
      </c>
    </row>
    <row r="2122" spans="1:7" ht="30.75" thickBot="1" x14ac:dyDescent="0.3">
      <c r="A2122" s="5">
        <v>277316</v>
      </c>
      <c r="B2122" s="3" t="s">
        <v>1414</v>
      </c>
      <c r="C2122" s="1" t="s">
        <v>7</v>
      </c>
      <c r="D2122" s="1" t="s">
        <v>8</v>
      </c>
      <c r="E2122" s="1" t="s">
        <v>14</v>
      </c>
      <c r="F2122" s="1" t="s">
        <v>23</v>
      </c>
      <c r="G2122" s="6">
        <v>30060</v>
      </c>
    </row>
    <row r="2123" spans="1:7" ht="30.75" hidden="1" thickBot="1" x14ac:dyDescent="0.3">
      <c r="A2123" s="5">
        <v>339815</v>
      </c>
      <c r="B2123" s="3" t="s">
        <v>377</v>
      </c>
      <c r="C2123" s="1" t="s">
        <v>13</v>
      </c>
      <c r="D2123" s="1" t="s">
        <v>8</v>
      </c>
      <c r="E2123" s="1" t="s">
        <v>9</v>
      </c>
      <c r="F2123" s="1" t="s">
        <v>12</v>
      </c>
      <c r="G2123" s="6">
        <v>30063</v>
      </c>
    </row>
    <row r="2124" spans="1:7" ht="30.75" thickBot="1" x14ac:dyDescent="0.3">
      <c r="A2124" s="5">
        <v>777478</v>
      </c>
      <c r="B2124" s="3" t="s">
        <v>327</v>
      </c>
      <c r="C2124" s="1" t="s">
        <v>7</v>
      </c>
      <c r="D2124" s="1" t="s">
        <v>11</v>
      </c>
      <c r="E2124" s="1" t="s">
        <v>14</v>
      </c>
      <c r="F2124" s="1" t="s">
        <v>12</v>
      </c>
      <c r="G2124" s="6">
        <v>30070</v>
      </c>
    </row>
    <row r="2125" spans="1:7" ht="30.75" thickBot="1" x14ac:dyDescent="0.3">
      <c r="A2125" s="5">
        <v>562873</v>
      </c>
      <c r="B2125" s="4">
        <v>41889.398611111108</v>
      </c>
      <c r="C2125" s="1" t="s">
        <v>7</v>
      </c>
      <c r="D2125" s="1" t="s">
        <v>8</v>
      </c>
      <c r="E2125" s="1" t="s">
        <v>14</v>
      </c>
      <c r="F2125" s="1" t="s">
        <v>12</v>
      </c>
      <c r="G2125" s="6">
        <v>30100</v>
      </c>
    </row>
    <row r="2126" spans="1:7" ht="30.75" hidden="1" thickBot="1" x14ac:dyDescent="0.3">
      <c r="A2126" s="5">
        <v>214744</v>
      </c>
      <c r="B2126" s="4">
        <v>41798.686805555553</v>
      </c>
      <c r="C2126" s="1" t="s">
        <v>13</v>
      </c>
      <c r="D2126" s="1" t="s">
        <v>8</v>
      </c>
      <c r="E2126" s="1" t="s">
        <v>14</v>
      </c>
      <c r="F2126" s="1" t="s">
        <v>26</v>
      </c>
      <c r="G2126" s="6">
        <v>30104</v>
      </c>
    </row>
    <row r="2127" spans="1:7" ht="30.75" thickBot="1" x14ac:dyDescent="0.3">
      <c r="A2127" s="5">
        <v>212493</v>
      </c>
      <c r="B2127" s="3" t="s">
        <v>184</v>
      </c>
      <c r="C2127" s="1" t="s">
        <v>7</v>
      </c>
      <c r="D2127" s="1" t="s">
        <v>8</v>
      </c>
      <c r="E2127" s="1" t="s">
        <v>30</v>
      </c>
      <c r="F2127" s="1" t="s">
        <v>12</v>
      </c>
      <c r="G2127" s="6">
        <v>30114</v>
      </c>
    </row>
    <row r="2128" spans="1:7" ht="30.75" thickBot="1" x14ac:dyDescent="0.3">
      <c r="A2128" s="5">
        <v>698890</v>
      </c>
      <c r="B2128" s="4">
        <v>41677.598611111112</v>
      </c>
      <c r="C2128" s="1" t="s">
        <v>7</v>
      </c>
      <c r="D2128" s="1" t="s">
        <v>11</v>
      </c>
      <c r="E2128" s="1" t="s">
        <v>36</v>
      </c>
      <c r="F2128" s="1" t="s">
        <v>23</v>
      </c>
      <c r="G2128" s="6">
        <v>30117</v>
      </c>
    </row>
    <row r="2129" spans="1:7" ht="30.75" thickBot="1" x14ac:dyDescent="0.3">
      <c r="A2129" s="5">
        <v>778940</v>
      </c>
      <c r="B2129" s="3" t="s">
        <v>1494</v>
      </c>
      <c r="C2129" s="1" t="s">
        <v>7</v>
      </c>
      <c r="D2129" s="1" t="s">
        <v>8</v>
      </c>
      <c r="E2129" s="1" t="s">
        <v>9</v>
      </c>
      <c r="F2129" s="1" t="s">
        <v>199</v>
      </c>
      <c r="G2129" s="6">
        <v>30120</v>
      </c>
    </row>
    <row r="2130" spans="1:7" ht="30.75" hidden="1" thickBot="1" x14ac:dyDescent="0.3">
      <c r="A2130" s="5">
        <v>710798</v>
      </c>
      <c r="B2130" s="4">
        <v>41889.396527777775</v>
      </c>
      <c r="C2130" s="1" t="s">
        <v>13</v>
      </c>
      <c r="D2130" s="1" t="s">
        <v>8</v>
      </c>
      <c r="E2130" s="1" t="s">
        <v>14</v>
      </c>
      <c r="F2130" s="1" t="s">
        <v>12</v>
      </c>
      <c r="G2130" s="6">
        <v>30140</v>
      </c>
    </row>
    <row r="2131" spans="1:7" ht="30.75" hidden="1" thickBot="1" x14ac:dyDescent="0.3">
      <c r="A2131" s="5">
        <v>598001</v>
      </c>
      <c r="B2131" s="4">
        <v>41979.396527777775</v>
      </c>
      <c r="C2131" s="1" t="s">
        <v>13</v>
      </c>
      <c r="D2131" s="1" t="s">
        <v>8</v>
      </c>
      <c r="E2131" s="1" t="s">
        <v>14</v>
      </c>
      <c r="F2131" s="1" t="s">
        <v>23</v>
      </c>
      <c r="G2131" s="6">
        <v>30152</v>
      </c>
    </row>
    <row r="2132" spans="1:7" ht="30.75" thickBot="1" x14ac:dyDescent="0.3">
      <c r="A2132" s="5">
        <v>858004</v>
      </c>
      <c r="B2132" s="4">
        <v>41704.397222222222</v>
      </c>
      <c r="C2132" s="1" t="s">
        <v>7</v>
      </c>
      <c r="D2132" s="1" t="s">
        <v>11</v>
      </c>
      <c r="E2132" s="1" t="s">
        <v>9</v>
      </c>
      <c r="F2132" s="1" t="s">
        <v>199</v>
      </c>
      <c r="G2132" s="6">
        <v>30169</v>
      </c>
    </row>
    <row r="2133" spans="1:7" ht="30.75" thickBot="1" x14ac:dyDescent="0.3">
      <c r="A2133" s="5">
        <v>489065</v>
      </c>
      <c r="B2133" s="3" t="s">
        <v>939</v>
      </c>
      <c r="C2133" s="1" t="s">
        <v>7</v>
      </c>
      <c r="D2133" s="1" t="s">
        <v>11</v>
      </c>
      <c r="E2133" s="1" t="s">
        <v>9</v>
      </c>
      <c r="F2133" s="1" t="s">
        <v>23</v>
      </c>
      <c r="G2133" s="6">
        <v>30200</v>
      </c>
    </row>
    <row r="2134" spans="1:7" ht="30.75" thickBot="1" x14ac:dyDescent="0.3">
      <c r="A2134" s="5">
        <v>606323</v>
      </c>
      <c r="B2134" s="3" t="s">
        <v>2394</v>
      </c>
      <c r="C2134" s="1" t="s">
        <v>7</v>
      </c>
      <c r="D2134" s="1" t="s">
        <v>8</v>
      </c>
      <c r="E2134" s="1" t="s">
        <v>14</v>
      </c>
      <c r="F2134" s="1" t="s">
        <v>199</v>
      </c>
      <c r="G2134" s="6">
        <v>30205</v>
      </c>
    </row>
    <row r="2135" spans="1:7" ht="30.75" thickBot="1" x14ac:dyDescent="0.3">
      <c r="A2135" s="5">
        <v>722804</v>
      </c>
      <c r="B2135" s="3" t="s">
        <v>3102</v>
      </c>
      <c r="C2135" s="1" t="s">
        <v>7</v>
      </c>
      <c r="D2135" s="1" t="s">
        <v>11</v>
      </c>
      <c r="E2135" s="1" t="s">
        <v>14</v>
      </c>
      <c r="F2135" s="1" t="s">
        <v>18</v>
      </c>
      <c r="G2135" s="6">
        <v>30207</v>
      </c>
    </row>
    <row r="2136" spans="1:7" ht="30.75" hidden="1" thickBot="1" x14ac:dyDescent="0.3">
      <c r="A2136" s="5">
        <v>373434</v>
      </c>
      <c r="B2136" s="3" t="s">
        <v>1356</v>
      </c>
      <c r="C2136" s="1" t="s">
        <v>13</v>
      </c>
      <c r="D2136" s="1" t="s">
        <v>8</v>
      </c>
      <c r="E2136" s="1" t="s">
        <v>27</v>
      </c>
      <c r="F2136" s="1" t="s">
        <v>199</v>
      </c>
      <c r="G2136" s="6">
        <v>30239</v>
      </c>
    </row>
    <row r="2137" spans="1:7" ht="30.75" thickBot="1" x14ac:dyDescent="0.3">
      <c r="A2137" s="5">
        <v>421114</v>
      </c>
      <c r="B2137" s="4">
        <v>41979.789583333331</v>
      </c>
      <c r="C2137" s="1" t="s">
        <v>7</v>
      </c>
      <c r="D2137" s="1" t="s">
        <v>11</v>
      </c>
      <c r="E2137" s="1" t="s">
        <v>9</v>
      </c>
      <c r="F2137" s="1" t="s">
        <v>10</v>
      </c>
      <c r="G2137" s="6">
        <v>30246</v>
      </c>
    </row>
    <row r="2138" spans="1:7" ht="45.75" thickBot="1" x14ac:dyDescent="0.3">
      <c r="A2138" s="5">
        <v>964901</v>
      </c>
      <c r="B2138" s="3" t="s">
        <v>1415</v>
      </c>
      <c r="C2138" s="1" t="s">
        <v>7</v>
      </c>
      <c r="D2138" s="1" t="s">
        <v>8</v>
      </c>
      <c r="E2138" s="1" t="s">
        <v>74</v>
      </c>
      <c r="F2138" s="1" t="s">
        <v>18</v>
      </c>
      <c r="G2138" s="6">
        <v>30253</v>
      </c>
    </row>
    <row r="2139" spans="1:7" ht="30.75" hidden="1" thickBot="1" x14ac:dyDescent="0.3">
      <c r="A2139" s="5">
        <v>555761</v>
      </c>
      <c r="B2139" s="3" t="s">
        <v>1097</v>
      </c>
      <c r="C2139" s="1" t="s">
        <v>13</v>
      </c>
      <c r="D2139" s="1" t="s">
        <v>8</v>
      </c>
      <c r="E2139" s="1" t="s">
        <v>14</v>
      </c>
      <c r="F2139" s="1" t="s">
        <v>12</v>
      </c>
      <c r="G2139" s="6">
        <v>30254</v>
      </c>
    </row>
    <row r="2140" spans="1:7" ht="30.75" hidden="1" thickBot="1" x14ac:dyDescent="0.3">
      <c r="A2140" s="5">
        <v>680526</v>
      </c>
      <c r="B2140" s="3" t="s">
        <v>1085</v>
      </c>
      <c r="C2140" s="1" t="s">
        <v>13</v>
      </c>
      <c r="D2140" s="1" t="s">
        <v>11</v>
      </c>
      <c r="E2140" s="1" t="s">
        <v>30</v>
      </c>
      <c r="F2140" s="1" t="s">
        <v>199</v>
      </c>
      <c r="G2140" s="6">
        <v>30324</v>
      </c>
    </row>
    <row r="2141" spans="1:7" ht="30.75" hidden="1" thickBot="1" x14ac:dyDescent="0.3">
      <c r="A2141" s="5">
        <v>466171</v>
      </c>
      <c r="B2141" s="3" t="s">
        <v>1025</v>
      </c>
      <c r="C2141" s="1" t="s">
        <v>13</v>
      </c>
      <c r="D2141" s="1" t="s">
        <v>8</v>
      </c>
      <c r="E2141" s="1" t="s">
        <v>9</v>
      </c>
      <c r="F2141" s="1" t="s">
        <v>18</v>
      </c>
      <c r="G2141" s="6">
        <v>30326</v>
      </c>
    </row>
    <row r="2142" spans="1:7" ht="30.75" thickBot="1" x14ac:dyDescent="0.3">
      <c r="A2142" s="5">
        <v>807934</v>
      </c>
      <c r="B2142" s="3" t="s">
        <v>695</v>
      </c>
      <c r="C2142" s="1" t="s">
        <v>7</v>
      </c>
      <c r="D2142" s="1" t="s">
        <v>8</v>
      </c>
      <c r="E2142" s="1" t="s">
        <v>9</v>
      </c>
      <c r="F2142" s="1" t="s">
        <v>199</v>
      </c>
      <c r="G2142" s="6">
        <v>30336</v>
      </c>
    </row>
    <row r="2143" spans="1:7" ht="30.75" hidden="1" thickBot="1" x14ac:dyDescent="0.3">
      <c r="A2143" s="5">
        <v>386218</v>
      </c>
      <c r="B2143" s="3" t="s">
        <v>912</v>
      </c>
      <c r="C2143" s="1" t="s">
        <v>13</v>
      </c>
      <c r="D2143" s="1" t="s">
        <v>8</v>
      </c>
      <c r="E2143" s="1" t="s">
        <v>14</v>
      </c>
      <c r="F2143" s="1" t="s">
        <v>26</v>
      </c>
      <c r="G2143" s="6">
        <v>30342</v>
      </c>
    </row>
    <row r="2144" spans="1:7" ht="30.75" hidden="1" thickBot="1" x14ac:dyDescent="0.3">
      <c r="A2144" s="5">
        <v>777059</v>
      </c>
      <c r="B2144" s="3" t="s">
        <v>244</v>
      </c>
      <c r="C2144" s="1" t="s">
        <v>13</v>
      </c>
      <c r="D2144" s="1" t="s">
        <v>8</v>
      </c>
      <c r="E2144" s="1" t="s">
        <v>9</v>
      </c>
      <c r="F2144" s="1" t="s">
        <v>12</v>
      </c>
      <c r="G2144" s="6">
        <v>30344</v>
      </c>
    </row>
    <row r="2145" spans="1:7" ht="30.75" thickBot="1" x14ac:dyDescent="0.3">
      <c r="A2145" s="5">
        <v>33827</v>
      </c>
      <c r="B2145" s="3" t="s">
        <v>2359</v>
      </c>
      <c r="C2145" s="1" t="s">
        <v>7</v>
      </c>
      <c r="D2145" s="1" t="s">
        <v>8</v>
      </c>
      <c r="E2145" s="1" t="s">
        <v>9</v>
      </c>
      <c r="F2145" s="1" t="s">
        <v>12</v>
      </c>
      <c r="G2145" s="6">
        <v>30364</v>
      </c>
    </row>
    <row r="2146" spans="1:7" ht="45.75" thickBot="1" x14ac:dyDescent="0.3">
      <c r="A2146" s="5">
        <v>662744</v>
      </c>
      <c r="B2146" s="3" t="s">
        <v>1318</v>
      </c>
      <c r="C2146" s="1" t="s">
        <v>7</v>
      </c>
      <c r="D2146" s="1" t="s">
        <v>11</v>
      </c>
      <c r="E2146" s="1" t="s">
        <v>74</v>
      </c>
      <c r="F2146" s="1" t="s">
        <v>23</v>
      </c>
      <c r="G2146" s="6">
        <v>30372</v>
      </c>
    </row>
    <row r="2147" spans="1:7" ht="30.75" thickBot="1" x14ac:dyDescent="0.3">
      <c r="A2147" s="5">
        <v>844797</v>
      </c>
      <c r="B2147" s="4">
        <v>41856.660416666666</v>
      </c>
      <c r="C2147" s="1" t="s">
        <v>7</v>
      </c>
      <c r="D2147" s="1" t="s">
        <v>25</v>
      </c>
      <c r="E2147" s="1" t="s">
        <v>14</v>
      </c>
      <c r="F2147" s="1" t="s">
        <v>199</v>
      </c>
      <c r="G2147" s="6">
        <v>30393</v>
      </c>
    </row>
    <row r="2148" spans="1:7" ht="30.75" hidden="1" thickBot="1" x14ac:dyDescent="0.3">
      <c r="A2148" s="5">
        <v>347718</v>
      </c>
      <c r="B2148" s="3" t="s">
        <v>2488</v>
      </c>
      <c r="C2148" s="1" t="s">
        <v>13</v>
      </c>
      <c r="D2148" s="1" t="s">
        <v>11</v>
      </c>
      <c r="E2148" s="1" t="s">
        <v>14</v>
      </c>
      <c r="F2148" s="1" t="s">
        <v>12</v>
      </c>
      <c r="G2148" s="6">
        <v>30403</v>
      </c>
    </row>
    <row r="2149" spans="1:7" ht="30.75" hidden="1" thickBot="1" x14ac:dyDescent="0.3">
      <c r="A2149" s="5">
        <v>47621</v>
      </c>
      <c r="B2149" s="3" t="s">
        <v>2913</v>
      </c>
      <c r="C2149" s="1" t="s">
        <v>13</v>
      </c>
      <c r="D2149" s="1" t="s">
        <v>11</v>
      </c>
      <c r="E2149" s="1" t="s">
        <v>14</v>
      </c>
      <c r="F2149" s="1" t="s">
        <v>18</v>
      </c>
      <c r="G2149" s="6">
        <v>30411</v>
      </c>
    </row>
    <row r="2150" spans="1:7" ht="30.75" hidden="1" thickBot="1" x14ac:dyDescent="0.3">
      <c r="A2150" s="5">
        <v>526795</v>
      </c>
      <c r="B2150" s="3" t="s">
        <v>1238</v>
      </c>
      <c r="C2150" s="1" t="s">
        <v>13</v>
      </c>
      <c r="D2150" s="1" t="s">
        <v>11</v>
      </c>
      <c r="E2150" s="1" t="s">
        <v>14</v>
      </c>
      <c r="F2150" s="1" t="s">
        <v>20</v>
      </c>
      <c r="G2150" s="6">
        <v>30441</v>
      </c>
    </row>
    <row r="2151" spans="1:7" ht="30.75" thickBot="1" x14ac:dyDescent="0.3">
      <c r="A2151" s="5">
        <v>555537</v>
      </c>
      <c r="B2151" s="4">
        <v>41858.302083333336</v>
      </c>
      <c r="C2151" s="1" t="s">
        <v>7</v>
      </c>
      <c r="D2151" s="1" t="s">
        <v>11</v>
      </c>
      <c r="E2151" s="1" t="s">
        <v>16</v>
      </c>
      <c r="F2151" s="1" t="s">
        <v>12</v>
      </c>
      <c r="G2151" s="6">
        <v>30442</v>
      </c>
    </row>
    <row r="2152" spans="1:7" ht="30.75" thickBot="1" x14ac:dyDescent="0.3">
      <c r="A2152" s="5">
        <v>106660</v>
      </c>
      <c r="B2152" s="3" t="s">
        <v>1106</v>
      </c>
      <c r="C2152" s="1" t="s">
        <v>7</v>
      </c>
      <c r="D2152" s="1" t="s">
        <v>11</v>
      </c>
      <c r="E2152" s="1" t="s">
        <v>22</v>
      </c>
      <c r="F2152" s="1" t="s">
        <v>199</v>
      </c>
      <c r="G2152" s="6">
        <v>30451</v>
      </c>
    </row>
    <row r="2153" spans="1:7" ht="30.75" thickBot="1" x14ac:dyDescent="0.3">
      <c r="A2153" s="5">
        <v>980284</v>
      </c>
      <c r="B2153" s="3" t="s">
        <v>1235</v>
      </c>
      <c r="C2153" s="1" t="s">
        <v>7</v>
      </c>
      <c r="D2153" s="1" t="s">
        <v>25</v>
      </c>
      <c r="E2153" s="1" t="s">
        <v>30</v>
      </c>
      <c r="F2153" s="1" t="s">
        <v>20</v>
      </c>
      <c r="G2153" s="6">
        <v>30465</v>
      </c>
    </row>
    <row r="2154" spans="1:7" ht="30.75" hidden="1" thickBot="1" x14ac:dyDescent="0.3">
      <c r="A2154" s="5">
        <v>751267</v>
      </c>
      <c r="B2154" s="3" t="s">
        <v>484</v>
      </c>
      <c r="C2154" s="1" t="s">
        <v>13</v>
      </c>
      <c r="D2154" s="1" t="s">
        <v>8</v>
      </c>
      <c r="E2154" s="1" t="s">
        <v>9</v>
      </c>
      <c r="F2154" s="1" t="s">
        <v>199</v>
      </c>
      <c r="G2154" s="6">
        <v>30467</v>
      </c>
    </row>
    <row r="2155" spans="1:7" ht="30.75" hidden="1" thickBot="1" x14ac:dyDescent="0.3">
      <c r="A2155" s="5">
        <v>356528</v>
      </c>
      <c r="B2155" s="3" t="s">
        <v>2100</v>
      </c>
      <c r="C2155" s="1" t="s">
        <v>13</v>
      </c>
      <c r="D2155" s="1" t="s">
        <v>8</v>
      </c>
      <c r="E2155" s="1" t="s">
        <v>16</v>
      </c>
      <c r="F2155" s="1" t="s">
        <v>18</v>
      </c>
      <c r="G2155" s="6">
        <v>30472</v>
      </c>
    </row>
    <row r="2156" spans="1:7" ht="30.75" thickBot="1" x14ac:dyDescent="0.3">
      <c r="A2156" s="5">
        <v>980297</v>
      </c>
      <c r="B2156" s="4">
        <v>41735.534722222219</v>
      </c>
      <c r="C2156" s="1" t="s">
        <v>7</v>
      </c>
      <c r="D2156" s="1" t="s">
        <v>8</v>
      </c>
      <c r="E2156" s="1" t="s">
        <v>9</v>
      </c>
      <c r="F2156" s="1" t="s">
        <v>12</v>
      </c>
      <c r="G2156" s="6">
        <v>30475</v>
      </c>
    </row>
    <row r="2157" spans="1:7" ht="30.75" thickBot="1" x14ac:dyDescent="0.3">
      <c r="A2157" s="5">
        <v>190429</v>
      </c>
      <c r="B2157" s="4">
        <v>41889.6875</v>
      </c>
      <c r="C2157" s="1" t="s">
        <v>7</v>
      </c>
      <c r="D2157" s="1" t="s">
        <v>11</v>
      </c>
      <c r="E2157" s="1" t="s">
        <v>30</v>
      </c>
      <c r="F2157" s="1" t="s">
        <v>199</v>
      </c>
      <c r="G2157" s="6">
        <v>30479</v>
      </c>
    </row>
    <row r="2158" spans="1:7" ht="30.75" hidden="1" thickBot="1" x14ac:dyDescent="0.3">
      <c r="A2158" s="5">
        <v>617974</v>
      </c>
      <c r="B2158" s="4">
        <v>41827.59097222222</v>
      </c>
      <c r="C2158" s="1" t="s">
        <v>13</v>
      </c>
      <c r="D2158" s="1" t="s">
        <v>11</v>
      </c>
      <c r="E2158" s="1" t="s">
        <v>14</v>
      </c>
      <c r="F2158" s="1" t="s">
        <v>20</v>
      </c>
      <c r="G2158" s="6">
        <v>30481</v>
      </c>
    </row>
    <row r="2159" spans="1:7" ht="30.75" hidden="1" thickBot="1" x14ac:dyDescent="0.3">
      <c r="A2159" s="5">
        <v>928886</v>
      </c>
      <c r="B2159" s="4">
        <v>41828.679861111108</v>
      </c>
      <c r="C2159" s="1" t="s">
        <v>13</v>
      </c>
      <c r="D2159" s="1" t="s">
        <v>8</v>
      </c>
      <c r="E2159" s="1" t="s">
        <v>14</v>
      </c>
      <c r="F2159" s="1" t="s">
        <v>3598</v>
      </c>
      <c r="G2159" s="6">
        <v>30504</v>
      </c>
    </row>
    <row r="2160" spans="1:7" ht="30.75" hidden="1" thickBot="1" x14ac:dyDescent="0.3">
      <c r="A2160" s="5">
        <v>405576</v>
      </c>
      <c r="B2160" s="4">
        <v>41647.807638888888</v>
      </c>
      <c r="C2160" s="1" t="s">
        <v>13</v>
      </c>
      <c r="D2160" s="1" t="s">
        <v>8</v>
      </c>
      <c r="E2160" s="1" t="s">
        <v>14</v>
      </c>
      <c r="F2160" s="1" t="s">
        <v>18</v>
      </c>
      <c r="G2160" s="6">
        <v>30520</v>
      </c>
    </row>
    <row r="2161" spans="1:7" ht="30.75" hidden="1" thickBot="1" x14ac:dyDescent="0.3">
      <c r="A2161" s="5">
        <v>341013</v>
      </c>
      <c r="B2161" s="3" t="s">
        <v>2442</v>
      </c>
      <c r="C2161" s="1" t="s">
        <v>13</v>
      </c>
      <c r="D2161" s="1" t="s">
        <v>25</v>
      </c>
      <c r="E2161" s="1" t="s">
        <v>30</v>
      </c>
      <c r="F2161" s="1" t="s">
        <v>20</v>
      </c>
      <c r="G2161" s="6">
        <v>30545</v>
      </c>
    </row>
    <row r="2162" spans="1:7" ht="30.75" thickBot="1" x14ac:dyDescent="0.3">
      <c r="A2162" s="5">
        <v>593675</v>
      </c>
      <c r="B2162" s="4">
        <v>41705.383333333331</v>
      </c>
      <c r="C2162" s="1" t="s">
        <v>7</v>
      </c>
      <c r="D2162" s="1" t="s">
        <v>8</v>
      </c>
      <c r="E2162" s="1" t="s">
        <v>14</v>
      </c>
      <c r="F2162" s="1" t="s">
        <v>23</v>
      </c>
      <c r="G2162" s="6">
        <v>30565</v>
      </c>
    </row>
    <row r="2163" spans="1:7" ht="30.75" thickBot="1" x14ac:dyDescent="0.3">
      <c r="A2163" s="5">
        <v>670258</v>
      </c>
      <c r="B2163" s="3" t="s">
        <v>3146</v>
      </c>
      <c r="C2163" s="1" t="s">
        <v>7</v>
      </c>
      <c r="D2163" s="1" t="s">
        <v>11</v>
      </c>
      <c r="E2163" s="1" t="s">
        <v>14</v>
      </c>
      <c r="F2163" s="1" t="s">
        <v>10</v>
      </c>
      <c r="G2163" s="6">
        <v>30567</v>
      </c>
    </row>
    <row r="2164" spans="1:7" ht="30.75" thickBot="1" x14ac:dyDescent="0.3">
      <c r="A2164" s="5">
        <v>898081</v>
      </c>
      <c r="B2164" s="4">
        <v>41856.643750000003</v>
      </c>
      <c r="C2164" s="1" t="s">
        <v>7</v>
      </c>
      <c r="D2164" s="1" t="s">
        <v>11</v>
      </c>
      <c r="E2164" s="1" t="s">
        <v>14</v>
      </c>
      <c r="F2164" s="1" t="s">
        <v>18</v>
      </c>
      <c r="G2164" s="6">
        <v>30580</v>
      </c>
    </row>
    <row r="2165" spans="1:7" ht="30.75" thickBot="1" x14ac:dyDescent="0.3">
      <c r="A2165" s="5">
        <v>721500</v>
      </c>
      <c r="B2165" s="3" t="s">
        <v>1144</v>
      </c>
      <c r="C2165" s="1" t="s">
        <v>7</v>
      </c>
      <c r="D2165" s="1" t="s">
        <v>8</v>
      </c>
      <c r="E2165" s="1" t="s">
        <v>16</v>
      </c>
      <c r="F2165" s="1" t="s">
        <v>12</v>
      </c>
      <c r="G2165" s="6">
        <v>30608</v>
      </c>
    </row>
    <row r="2166" spans="1:7" ht="30.75" thickBot="1" x14ac:dyDescent="0.3">
      <c r="A2166" s="5">
        <v>887127</v>
      </c>
      <c r="B2166" s="4">
        <v>41978.356249999997</v>
      </c>
      <c r="C2166" s="1" t="s">
        <v>7</v>
      </c>
      <c r="D2166" s="1" t="s">
        <v>11</v>
      </c>
      <c r="E2166" s="1" t="s">
        <v>14</v>
      </c>
      <c r="F2166" s="1" t="s">
        <v>12</v>
      </c>
      <c r="G2166" s="6">
        <v>30614</v>
      </c>
    </row>
    <row r="2167" spans="1:7" ht="30.75" hidden="1" thickBot="1" x14ac:dyDescent="0.3">
      <c r="A2167" s="5">
        <v>785816</v>
      </c>
      <c r="B2167" s="4">
        <v>41859.643055555556</v>
      </c>
      <c r="C2167" s="1" t="s">
        <v>13</v>
      </c>
      <c r="D2167" s="1" t="s">
        <v>8</v>
      </c>
      <c r="E2167" s="1" t="s">
        <v>16</v>
      </c>
      <c r="F2167" s="1" t="s">
        <v>18</v>
      </c>
      <c r="G2167" s="6">
        <v>30623</v>
      </c>
    </row>
    <row r="2168" spans="1:7" ht="30.75" hidden="1" thickBot="1" x14ac:dyDescent="0.3">
      <c r="A2168" s="5">
        <v>962745</v>
      </c>
      <c r="B2168" s="3" t="s">
        <v>1719</v>
      </c>
      <c r="C2168" s="1" t="s">
        <v>13</v>
      </c>
      <c r="D2168" s="1" t="s">
        <v>8</v>
      </c>
      <c r="E2168" s="1" t="s">
        <v>14</v>
      </c>
      <c r="F2168" s="1" t="s">
        <v>12</v>
      </c>
      <c r="G2168" s="6">
        <v>30637</v>
      </c>
    </row>
    <row r="2169" spans="1:7" ht="30.75" thickBot="1" x14ac:dyDescent="0.3">
      <c r="A2169" s="5">
        <v>967295</v>
      </c>
      <c r="B2169" s="4">
        <v>41798.490972222222</v>
      </c>
      <c r="C2169" s="1" t="s">
        <v>7</v>
      </c>
      <c r="D2169" s="1" t="s">
        <v>8</v>
      </c>
      <c r="E2169" s="1" t="s">
        <v>14</v>
      </c>
      <c r="F2169" s="1" t="s">
        <v>18</v>
      </c>
      <c r="G2169" s="6">
        <v>30638</v>
      </c>
    </row>
    <row r="2170" spans="1:7" ht="30.75" hidden="1" thickBot="1" x14ac:dyDescent="0.3">
      <c r="A2170" s="5">
        <v>428971</v>
      </c>
      <c r="B2170" s="3" t="s">
        <v>1618</v>
      </c>
      <c r="C2170" s="1" t="s">
        <v>13</v>
      </c>
      <c r="D2170" s="1" t="s">
        <v>8</v>
      </c>
      <c r="E2170" s="1" t="s">
        <v>9</v>
      </c>
      <c r="F2170" s="1" t="s">
        <v>10</v>
      </c>
      <c r="G2170" s="6">
        <v>30649</v>
      </c>
    </row>
    <row r="2171" spans="1:7" ht="30.75" thickBot="1" x14ac:dyDescent="0.3">
      <c r="A2171" s="5">
        <v>934049</v>
      </c>
      <c r="B2171" s="4">
        <v>41856.655555555553</v>
      </c>
      <c r="C2171" s="1" t="s">
        <v>7</v>
      </c>
      <c r="D2171" s="1" t="s">
        <v>8</v>
      </c>
      <c r="E2171" s="1" t="s">
        <v>14</v>
      </c>
      <c r="F2171" s="1" t="s">
        <v>18</v>
      </c>
      <c r="G2171" s="6">
        <v>30651</v>
      </c>
    </row>
    <row r="2172" spans="1:7" ht="30.75" thickBot="1" x14ac:dyDescent="0.3">
      <c r="A2172" s="5">
        <v>864866</v>
      </c>
      <c r="B2172" s="3" t="s">
        <v>2265</v>
      </c>
      <c r="C2172" s="1" t="s">
        <v>7</v>
      </c>
      <c r="D2172" s="1" t="s">
        <v>8</v>
      </c>
      <c r="E2172" s="1" t="s">
        <v>9</v>
      </c>
      <c r="F2172" s="1" t="s">
        <v>12</v>
      </c>
      <c r="G2172" s="6">
        <v>30653</v>
      </c>
    </row>
    <row r="2173" spans="1:7" ht="30.75" thickBot="1" x14ac:dyDescent="0.3">
      <c r="A2173" s="5">
        <v>273668</v>
      </c>
      <c r="B2173" s="4">
        <v>41826.609722222223</v>
      </c>
      <c r="C2173" s="1" t="s">
        <v>7</v>
      </c>
      <c r="D2173" s="1" t="s">
        <v>8</v>
      </c>
      <c r="E2173" s="1" t="s">
        <v>30</v>
      </c>
      <c r="F2173" s="1" t="s">
        <v>12</v>
      </c>
      <c r="G2173" s="6">
        <v>30662</v>
      </c>
    </row>
    <row r="2174" spans="1:7" ht="30.75" thickBot="1" x14ac:dyDescent="0.3">
      <c r="A2174" s="5">
        <v>55751</v>
      </c>
      <c r="B2174" s="3" t="s">
        <v>439</v>
      </c>
      <c r="C2174" s="1" t="s">
        <v>7</v>
      </c>
      <c r="D2174" s="1" t="s">
        <v>11</v>
      </c>
      <c r="E2174" s="1" t="s">
        <v>16</v>
      </c>
      <c r="F2174" s="1" t="s">
        <v>12</v>
      </c>
      <c r="G2174" s="6">
        <v>30743</v>
      </c>
    </row>
    <row r="2175" spans="1:7" ht="30.75" hidden="1" thickBot="1" x14ac:dyDescent="0.3">
      <c r="A2175" s="5">
        <v>750906</v>
      </c>
      <c r="B2175" s="4">
        <v>41858.614583333336</v>
      </c>
      <c r="C2175" s="1" t="s">
        <v>13</v>
      </c>
      <c r="D2175" s="1" t="s">
        <v>11</v>
      </c>
      <c r="E2175" s="1" t="s">
        <v>14</v>
      </c>
      <c r="F2175" s="1" t="s">
        <v>10</v>
      </c>
      <c r="G2175" s="6">
        <v>30750</v>
      </c>
    </row>
    <row r="2176" spans="1:7" ht="30.75" thickBot="1" x14ac:dyDescent="0.3">
      <c r="A2176" s="5">
        <v>349379</v>
      </c>
      <c r="B2176" s="3" t="s">
        <v>3128</v>
      </c>
      <c r="C2176" s="1" t="s">
        <v>7</v>
      </c>
      <c r="D2176" s="1" t="s">
        <v>11</v>
      </c>
      <c r="E2176" s="1" t="s">
        <v>9</v>
      </c>
      <c r="F2176" s="1" t="s">
        <v>199</v>
      </c>
      <c r="G2176" s="6">
        <v>30754</v>
      </c>
    </row>
    <row r="2177" spans="1:7" ht="30.75" thickBot="1" x14ac:dyDescent="0.3">
      <c r="A2177" s="5">
        <v>831300</v>
      </c>
      <c r="B2177" s="3" t="s">
        <v>1141</v>
      </c>
      <c r="C2177" s="1" t="s">
        <v>7</v>
      </c>
      <c r="D2177" s="1" t="s">
        <v>11</v>
      </c>
      <c r="E2177" s="1" t="s">
        <v>22</v>
      </c>
      <c r="F2177" s="1" t="s">
        <v>26</v>
      </c>
      <c r="G2177" s="6">
        <v>30756</v>
      </c>
    </row>
    <row r="2178" spans="1:7" ht="30.75" thickBot="1" x14ac:dyDescent="0.3">
      <c r="A2178" s="5">
        <v>417612</v>
      </c>
      <c r="B2178" s="3" t="s">
        <v>2676</v>
      </c>
      <c r="C2178" s="1" t="s">
        <v>7</v>
      </c>
      <c r="D2178" s="1" t="s">
        <v>8</v>
      </c>
      <c r="E2178" s="1" t="s">
        <v>14</v>
      </c>
      <c r="F2178" s="1" t="s">
        <v>12</v>
      </c>
      <c r="G2178" s="6">
        <v>30769</v>
      </c>
    </row>
    <row r="2179" spans="1:7" ht="30.75" thickBot="1" x14ac:dyDescent="0.3">
      <c r="A2179" s="5">
        <v>935715</v>
      </c>
      <c r="B2179" s="3" t="s">
        <v>1577</v>
      </c>
      <c r="C2179" s="1" t="s">
        <v>7</v>
      </c>
      <c r="D2179" s="1" t="s">
        <v>8</v>
      </c>
      <c r="E2179" s="1" t="s">
        <v>27</v>
      </c>
      <c r="F2179" s="1" t="s">
        <v>18</v>
      </c>
      <c r="G2179" s="6">
        <v>30803</v>
      </c>
    </row>
    <row r="2180" spans="1:7" ht="30.75" hidden="1" thickBot="1" x14ac:dyDescent="0.3">
      <c r="A2180" s="5">
        <v>243961</v>
      </c>
      <c r="B2180" s="3" t="s">
        <v>55</v>
      </c>
      <c r="C2180" s="1" t="s">
        <v>13</v>
      </c>
      <c r="D2180" s="1" t="s">
        <v>8</v>
      </c>
      <c r="E2180" s="1" t="s">
        <v>30</v>
      </c>
      <c r="F2180" s="1" t="s">
        <v>12</v>
      </c>
      <c r="G2180" s="6">
        <v>30809</v>
      </c>
    </row>
    <row r="2181" spans="1:7" ht="30.75" thickBot="1" x14ac:dyDescent="0.3">
      <c r="A2181" s="5">
        <v>282628</v>
      </c>
      <c r="B2181" s="3" t="s">
        <v>2955</v>
      </c>
      <c r="C2181" s="1" t="s">
        <v>7</v>
      </c>
      <c r="D2181" s="1" t="s">
        <v>8</v>
      </c>
      <c r="E2181" s="1" t="s">
        <v>9</v>
      </c>
      <c r="F2181" s="1" t="s">
        <v>18</v>
      </c>
      <c r="G2181" s="6">
        <v>30838</v>
      </c>
    </row>
    <row r="2182" spans="1:7" ht="30.75" thickBot="1" x14ac:dyDescent="0.3">
      <c r="A2182" s="5">
        <v>279118</v>
      </c>
      <c r="B2182" s="4">
        <v>41704.399305555555</v>
      </c>
      <c r="C2182" s="1" t="s">
        <v>7</v>
      </c>
      <c r="D2182" s="1" t="s">
        <v>11</v>
      </c>
      <c r="E2182" s="1" t="s">
        <v>9</v>
      </c>
      <c r="F2182" s="1" t="s">
        <v>199</v>
      </c>
      <c r="G2182" s="6">
        <v>30844</v>
      </c>
    </row>
    <row r="2183" spans="1:7" ht="30.75" hidden="1" thickBot="1" x14ac:dyDescent="0.3">
      <c r="A2183" s="5">
        <v>786330</v>
      </c>
      <c r="B2183" s="4">
        <v>41949.76458333333</v>
      </c>
      <c r="C2183" s="1" t="s">
        <v>13</v>
      </c>
      <c r="D2183" s="1" t="s">
        <v>8</v>
      </c>
      <c r="E2183" s="1" t="s">
        <v>14</v>
      </c>
      <c r="F2183" s="1" t="s">
        <v>18</v>
      </c>
      <c r="G2183" s="6">
        <v>30853</v>
      </c>
    </row>
    <row r="2184" spans="1:7" ht="30.75" thickBot="1" x14ac:dyDescent="0.3">
      <c r="A2184" s="5">
        <v>876875</v>
      </c>
      <c r="B2184" s="3" t="s">
        <v>2228</v>
      </c>
      <c r="C2184" s="1" t="s">
        <v>7</v>
      </c>
      <c r="D2184" s="1" t="s">
        <v>11</v>
      </c>
      <c r="E2184" s="1" t="s">
        <v>36</v>
      </c>
      <c r="F2184" s="1" t="s">
        <v>18</v>
      </c>
      <c r="G2184" s="6">
        <v>30855</v>
      </c>
    </row>
    <row r="2185" spans="1:7" ht="30.75" thickBot="1" x14ac:dyDescent="0.3">
      <c r="A2185" s="5">
        <v>206453</v>
      </c>
      <c r="B2185" s="3" t="s">
        <v>2156</v>
      </c>
      <c r="C2185" s="1" t="s">
        <v>7</v>
      </c>
      <c r="D2185" s="1" t="s">
        <v>8</v>
      </c>
      <c r="E2185" s="1" t="s">
        <v>14</v>
      </c>
      <c r="F2185" s="1" t="s">
        <v>26</v>
      </c>
      <c r="G2185" s="6">
        <v>30863</v>
      </c>
    </row>
    <row r="2186" spans="1:7" ht="30.75" hidden="1" thickBot="1" x14ac:dyDescent="0.3">
      <c r="A2186" s="5">
        <v>889662</v>
      </c>
      <c r="B2186" s="3" t="s">
        <v>673</v>
      </c>
      <c r="C2186" s="1" t="s">
        <v>13</v>
      </c>
      <c r="D2186" s="1" t="s">
        <v>8</v>
      </c>
      <c r="E2186" s="1" t="s">
        <v>14</v>
      </c>
      <c r="F2186" s="1" t="s">
        <v>12</v>
      </c>
      <c r="G2186" s="6">
        <v>30872</v>
      </c>
    </row>
    <row r="2187" spans="1:7" ht="30.75" thickBot="1" x14ac:dyDescent="0.3">
      <c r="A2187" s="5">
        <v>377923</v>
      </c>
      <c r="B2187" s="3" t="s">
        <v>1147</v>
      </c>
      <c r="C2187" s="1" t="s">
        <v>7</v>
      </c>
      <c r="D2187" s="1" t="s">
        <v>11</v>
      </c>
      <c r="E2187" s="1" t="s">
        <v>14</v>
      </c>
      <c r="F2187" s="1" t="s">
        <v>10</v>
      </c>
      <c r="G2187" s="6">
        <v>30875</v>
      </c>
    </row>
    <row r="2188" spans="1:7" ht="30.75" hidden="1" thickBot="1" x14ac:dyDescent="0.3">
      <c r="A2188" s="5">
        <v>905126</v>
      </c>
      <c r="B2188" s="4">
        <v>41950.517361111109</v>
      </c>
      <c r="C2188" s="1" t="s">
        <v>13</v>
      </c>
      <c r="D2188" s="1" t="s">
        <v>8</v>
      </c>
      <c r="E2188" s="1" t="s">
        <v>9</v>
      </c>
      <c r="F2188" s="1" t="s">
        <v>26</v>
      </c>
      <c r="G2188" s="6">
        <v>30878</v>
      </c>
    </row>
    <row r="2189" spans="1:7" ht="30.75" hidden="1" thickBot="1" x14ac:dyDescent="0.3">
      <c r="A2189" s="5">
        <v>65835</v>
      </c>
      <c r="B2189" s="3" t="s">
        <v>172</v>
      </c>
      <c r="C2189" s="1" t="s">
        <v>13</v>
      </c>
      <c r="D2189" s="1" t="s">
        <v>11</v>
      </c>
      <c r="E2189" s="1" t="s">
        <v>14</v>
      </c>
      <c r="F2189" s="1" t="s">
        <v>18</v>
      </c>
      <c r="G2189" s="6">
        <v>30886</v>
      </c>
    </row>
    <row r="2190" spans="1:7" ht="30.75" hidden="1" thickBot="1" x14ac:dyDescent="0.3">
      <c r="A2190" s="5">
        <v>604341</v>
      </c>
      <c r="B2190" s="3" t="s">
        <v>261</v>
      </c>
      <c r="C2190" s="1" t="s">
        <v>13</v>
      </c>
      <c r="D2190" s="1" t="s">
        <v>8</v>
      </c>
      <c r="E2190" s="1" t="s">
        <v>16</v>
      </c>
      <c r="F2190" s="1" t="s">
        <v>26</v>
      </c>
      <c r="G2190" s="6">
        <v>30898</v>
      </c>
    </row>
    <row r="2191" spans="1:7" ht="30.75" thickBot="1" x14ac:dyDescent="0.3">
      <c r="A2191" s="5">
        <v>314661</v>
      </c>
      <c r="B2191" s="3" t="s">
        <v>1862</v>
      </c>
      <c r="C2191" s="1" t="s">
        <v>7</v>
      </c>
      <c r="D2191" s="1" t="s">
        <v>8</v>
      </c>
      <c r="E2191" s="1" t="s">
        <v>16</v>
      </c>
      <c r="F2191" s="1" t="s">
        <v>10</v>
      </c>
      <c r="G2191" s="6">
        <v>30905</v>
      </c>
    </row>
    <row r="2192" spans="1:7" ht="30.75" thickBot="1" x14ac:dyDescent="0.3">
      <c r="A2192" s="5">
        <v>483281</v>
      </c>
      <c r="B2192" s="4">
        <v>41951.729861111111</v>
      </c>
      <c r="C2192" s="1" t="s">
        <v>7</v>
      </c>
      <c r="D2192" s="1" t="s">
        <v>11</v>
      </c>
      <c r="E2192" s="1" t="s">
        <v>16</v>
      </c>
      <c r="F2192" s="1" t="s">
        <v>26</v>
      </c>
      <c r="G2192" s="6">
        <v>30932</v>
      </c>
    </row>
    <row r="2193" spans="1:7" ht="30.75" hidden="1" thickBot="1" x14ac:dyDescent="0.3">
      <c r="A2193" s="5">
        <v>661492</v>
      </c>
      <c r="B2193" s="4">
        <v>41981.350694444445</v>
      </c>
      <c r="C2193" s="1" t="s">
        <v>13</v>
      </c>
      <c r="D2193" s="1" t="s">
        <v>8</v>
      </c>
      <c r="E2193" s="1" t="s">
        <v>9</v>
      </c>
      <c r="F2193" s="1" t="s">
        <v>18</v>
      </c>
      <c r="G2193" s="6">
        <v>30938</v>
      </c>
    </row>
    <row r="2194" spans="1:7" ht="30.75" thickBot="1" x14ac:dyDescent="0.3">
      <c r="A2194" s="5">
        <v>166185</v>
      </c>
      <c r="B2194" s="3" t="s">
        <v>3591</v>
      </c>
      <c r="C2194" s="1" t="s">
        <v>7</v>
      </c>
      <c r="D2194" s="1" t="s">
        <v>11</v>
      </c>
      <c r="E2194" s="1" t="s">
        <v>9</v>
      </c>
      <c r="F2194" s="1" t="s">
        <v>18</v>
      </c>
      <c r="G2194" s="6">
        <v>30952</v>
      </c>
    </row>
    <row r="2195" spans="1:7" ht="30.75" thickBot="1" x14ac:dyDescent="0.3">
      <c r="A2195" s="5">
        <v>596092</v>
      </c>
      <c r="B2195" s="3" t="s">
        <v>1800</v>
      </c>
      <c r="C2195" s="1" t="s">
        <v>7</v>
      </c>
      <c r="D2195" s="1" t="s">
        <v>25</v>
      </c>
      <c r="E2195" s="1" t="s">
        <v>36</v>
      </c>
      <c r="F2195" s="1" t="s">
        <v>26</v>
      </c>
      <c r="G2195" s="6">
        <v>30957</v>
      </c>
    </row>
    <row r="2196" spans="1:7" ht="30.75" thickBot="1" x14ac:dyDescent="0.3">
      <c r="A2196" s="5">
        <v>357832</v>
      </c>
      <c r="B2196" s="3" t="s">
        <v>3191</v>
      </c>
      <c r="C2196" s="1" t="s">
        <v>7</v>
      </c>
      <c r="D2196" s="1" t="s">
        <v>11</v>
      </c>
      <c r="E2196" s="1" t="s">
        <v>33</v>
      </c>
      <c r="F2196" s="1" t="s">
        <v>12</v>
      </c>
      <c r="G2196" s="6">
        <v>30964</v>
      </c>
    </row>
    <row r="2197" spans="1:7" ht="30.75" thickBot="1" x14ac:dyDescent="0.3">
      <c r="A2197" s="5">
        <v>690079</v>
      </c>
      <c r="B2197" s="3" t="s">
        <v>1273</v>
      </c>
      <c r="C2197" s="1" t="s">
        <v>7</v>
      </c>
      <c r="D2197" s="1" t="s">
        <v>8</v>
      </c>
      <c r="E2197" s="1" t="s">
        <v>9</v>
      </c>
      <c r="F2197" s="1" t="s">
        <v>12</v>
      </c>
      <c r="G2197" s="6">
        <v>30974</v>
      </c>
    </row>
    <row r="2198" spans="1:7" ht="30.75" thickBot="1" x14ac:dyDescent="0.3">
      <c r="A2198" s="5">
        <v>209520</v>
      </c>
      <c r="B2198" s="3" t="s">
        <v>2647</v>
      </c>
      <c r="C2198" s="1" t="s">
        <v>7</v>
      </c>
      <c r="D2198" s="1" t="s">
        <v>11</v>
      </c>
      <c r="E2198" s="1" t="s">
        <v>9</v>
      </c>
      <c r="F2198" s="1" t="s">
        <v>12</v>
      </c>
      <c r="G2198" s="6">
        <v>30975</v>
      </c>
    </row>
    <row r="2199" spans="1:7" ht="30.75" thickBot="1" x14ac:dyDescent="0.3">
      <c r="A2199" s="5">
        <v>328706</v>
      </c>
      <c r="B2199" s="3" t="s">
        <v>2551</v>
      </c>
      <c r="C2199" s="1" t="s">
        <v>7</v>
      </c>
      <c r="D2199" s="1" t="s">
        <v>11</v>
      </c>
      <c r="E2199" s="1" t="s">
        <v>27</v>
      </c>
      <c r="F2199" s="1" t="s">
        <v>199</v>
      </c>
      <c r="G2199" s="6">
        <v>30982</v>
      </c>
    </row>
    <row r="2200" spans="1:7" ht="30.75" hidden="1" thickBot="1" x14ac:dyDescent="0.3">
      <c r="A2200" s="5">
        <v>898336</v>
      </c>
      <c r="B2200" s="3" t="s">
        <v>835</v>
      </c>
      <c r="C2200" s="1" t="s">
        <v>13</v>
      </c>
      <c r="D2200" s="1" t="s">
        <v>8</v>
      </c>
      <c r="E2200" s="1" t="s">
        <v>14</v>
      </c>
      <c r="F2200" s="1" t="s">
        <v>199</v>
      </c>
      <c r="G2200" s="6">
        <v>30993</v>
      </c>
    </row>
    <row r="2201" spans="1:7" ht="30.75" thickBot="1" x14ac:dyDescent="0.3">
      <c r="A2201" s="5">
        <v>489930</v>
      </c>
      <c r="B2201" s="4">
        <v>41678.163888888892</v>
      </c>
      <c r="C2201" s="1" t="s">
        <v>7</v>
      </c>
      <c r="D2201" s="1" t="s">
        <v>8</v>
      </c>
      <c r="E2201" s="1" t="s">
        <v>33</v>
      </c>
      <c r="F2201" s="1" t="s">
        <v>18</v>
      </c>
      <c r="G2201" s="6">
        <v>30997</v>
      </c>
    </row>
    <row r="2202" spans="1:7" ht="30.75" thickBot="1" x14ac:dyDescent="0.3">
      <c r="A2202" s="5">
        <v>376034</v>
      </c>
      <c r="B2202" s="4">
        <v>41981.397222222222</v>
      </c>
      <c r="C2202" s="1" t="s">
        <v>7</v>
      </c>
      <c r="D2202" s="1" t="s">
        <v>11</v>
      </c>
      <c r="E2202" s="1" t="s">
        <v>14</v>
      </c>
      <c r="F2202" s="1" t="s">
        <v>199</v>
      </c>
      <c r="G2202" s="6">
        <v>31041</v>
      </c>
    </row>
    <row r="2203" spans="1:7" ht="30.75" hidden="1" thickBot="1" x14ac:dyDescent="0.3">
      <c r="A2203" s="5">
        <v>961551</v>
      </c>
      <c r="B2203" s="3" t="s">
        <v>67</v>
      </c>
      <c r="C2203" s="1" t="s">
        <v>13</v>
      </c>
      <c r="D2203" s="1" t="s">
        <v>8</v>
      </c>
      <c r="E2203" s="1" t="s">
        <v>14</v>
      </c>
      <c r="F2203" s="1" t="s">
        <v>26</v>
      </c>
      <c r="G2203" s="6">
        <v>31050</v>
      </c>
    </row>
    <row r="2204" spans="1:7" ht="30.75" thickBot="1" x14ac:dyDescent="0.3">
      <c r="A2204" s="5">
        <v>365946</v>
      </c>
      <c r="B2204" s="3" t="s">
        <v>2912</v>
      </c>
      <c r="C2204" s="1" t="s">
        <v>7</v>
      </c>
      <c r="D2204" s="1" t="s">
        <v>8</v>
      </c>
      <c r="E2204" s="1" t="s">
        <v>9</v>
      </c>
      <c r="F2204" s="1" t="s">
        <v>12</v>
      </c>
      <c r="G2204" s="6">
        <v>31052</v>
      </c>
    </row>
    <row r="2205" spans="1:7" ht="30.75" hidden="1" thickBot="1" x14ac:dyDescent="0.3">
      <c r="A2205" s="5">
        <v>438671</v>
      </c>
      <c r="B2205" s="4">
        <v>41856.651388888888</v>
      </c>
      <c r="C2205" s="1" t="s">
        <v>13</v>
      </c>
      <c r="D2205" s="1" t="s">
        <v>8</v>
      </c>
      <c r="E2205" s="1" t="s">
        <v>27</v>
      </c>
      <c r="F2205" s="1" t="s">
        <v>23</v>
      </c>
      <c r="G2205" s="6">
        <v>31090</v>
      </c>
    </row>
    <row r="2206" spans="1:7" ht="30.75" thickBot="1" x14ac:dyDescent="0.3">
      <c r="A2206" s="5">
        <v>573243</v>
      </c>
      <c r="B2206" s="3" t="s">
        <v>3250</v>
      </c>
      <c r="C2206" s="1" t="s">
        <v>7</v>
      </c>
      <c r="D2206" s="1" t="s">
        <v>25</v>
      </c>
      <c r="E2206" s="1" t="s">
        <v>14</v>
      </c>
      <c r="F2206" s="1" t="s">
        <v>23</v>
      </c>
      <c r="G2206" s="6">
        <v>31096</v>
      </c>
    </row>
    <row r="2207" spans="1:7" ht="30.75" thickBot="1" x14ac:dyDescent="0.3">
      <c r="A2207" s="5">
        <v>653149</v>
      </c>
      <c r="B2207" s="3" t="s">
        <v>3303</v>
      </c>
      <c r="C2207" s="1" t="s">
        <v>7</v>
      </c>
      <c r="D2207" s="1" t="s">
        <v>11</v>
      </c>
      <c r="E2207" s="1" t="s">
        <v>22</v>
      </c>
      <c r="F2207" s="1" t="s">
        <v>199</v>
      </c>
      <c r="G2207" s="6">
        <v>31116</v>
      </c>
    </row>
    <row r="2208" spans="1:7" ht="30.75" thickBot="1" x14ac:dyDescent="0.3">
      <c r="A2208" s="5">
        <v>151795</v>
      </c>
      <c r="B2208" s="4">
        <v>41858.677777777775</v>
      </c>
      <c r="C2208" s="1" t="s">
        <v>7</v>
      </c>
      <c r="D2208" s="1" t="s">
        <v>11</v>
      </c>
      <c r="E2208" s="1" t="s">
        <v>14</v>
      </c>
      <c r="F2208" s="1" t="s">
        <v>12</v>
      </c>
      <c r="G2208" s="6">
        <v>31123</v>
      </c>
    </row>
    <row r="2209" spans="1:7" ht="30.75" hidden="1" thickBot="1" x14ac:dyDescent="0.3">
      <c r="A2209" s="5">
        <v>511350</v>
      </c>
      <c r="B2209" s="4">
        <v>41981.544444444444</v>
      </c>
      <c r="C2209" s="1" t="s">
        <v>13</v>
      </c>
      <c r="D2209" s="1" t="s">
        <v>8</v>
      </c>
      <c r="E2209" s="1" t="s">
        <v>16</v>
      </c>
      <c r="F2209" s="1" t="s">
        <v>3598</v>
      </c>
      <c r="G2209" s="6">
        <v>31126</v>
      </c>
    </row>
    <row r="2210" spans="1:7" ht="30.75" thickBot="1" x14ac:dyDescent="0.3">
      <c r="A2210" s="5">
        <v>830372</v>
      </c>
      <c r="B2210" s="4">
        <v>41889.011805555558</v>
      </c>
      <c r="C2210" s="1" t="s">
        <v>7</v>
      </c>
      <c r="D2210" s="1" t="s">
        <v>8</v>
      </c>
      <c r="E2210" s="1" t="s">
        <v>14</v>
      </c>
      <c r="F2210" s="1" t="s">
        <v>20</v>
      </c>
      <c r="G2210" s="6">
        <v>31132</v>
      </c>
    </row>
    <row r="2211" spans="1:7" ht="30.75" thickBot="1" x14ac:dyDescent="0.3">
      <c r="A2211" s="5">
        <v>221640</v>
      </c>
      <c r="B2211" s="4">
        <v>41858.011805555558</v>
      </c>
      <c r="C2211" s="1" t="s">
        <v>7</v>
      </c>
      <c r="D2211" s="1" t="s">
        <v>8</v>
      </c>
      <c r="E2211" s="1" t="s">
        <v>30</v>
      </c>
      <c r="F2211" s="1" t="s">
        <v>18</v>
      </c>
      <c r="G2211" s="6">
        <v>31132</v>
      </c>
    </row>
    <row r="2212" spans="1:7" ht="30.75" thickBot="1" x14ac:dyDescent="0.3">
      <c r="A2212" s="5">
        <v>82002</v>
      </c>
      <c r="B2212" s="3" t="s">
        <v>1936</v>
      </c>
      <c r="C2212" s="1" t="s">
        <v>7</v>
      </c>
      <c r="D2212" s="1" t="s">
        <v>8</v>
      </c>
      <c r="E2212" s="1" t="s">
        <v>9</v>
      </c>
      <c r="F2212" s="1" t="s">
        <v>10</v>
      </c>
      <c r="G2212" s="6">
        <v>31165</v>
      </c>
    </row>
    <row r="2213" spans="1:7" ht="30.75" thickBot="1" x14ac:dyDescent="0.3">
      <c r="A2213" s="5">
        <v>17800</v>
      </c>
      <c r="B2213" s="4">
        <v>41858.397222222222</v>
      </c>
      <c r="C2213" s="1" t="s">
        <v>7</v>
      </c>
      <c r="D2213" s="1" t="s">
        <v>8</v>
      </c>
      <c r="E2213" s="1" t="s">
        <v>9</v>
      </c>
      <c r="F2213" s="1" t="s">
        <v>18</v>
      </c>
      <c r="G2213" s="6">
        <v>31177</v>
      </c>
    </row>
    <row r="2214" spans="1:7" ht="30.75" hidden="1" thickBot="1" x14ac:dyDescent="0.3">
      <c r="A2214" s="5">
        <v>194204</v>
      </c>
      <c r="B2214" s="3" t="s">
        <v>1145</v>
      </c>
      <c r="C2214" s="1" t="s">
        <v>13</v>
      </c>
      <c r="D2214" s="1" t="s">
        <v>11</v>
      </c>
      <c r="E2214" s="1" t="s">
        <v>14</v>
      </c>
      <c r="F2214" s="1" t="s">
        <v>10</v>
      </c>
      <c r="G2214" s="6">
        <v>31185</v>
      </c>
    </row>
    <row r="2215" spans="1:7" ht="30.75" hidden="1" thickBot="1" x14ac:dyDescent="0.3">
      <c r="A2215" s="5">
        <v>515701</v>
      </c>
      <c r="B2215" s="4">
        <v>41736.693055555559</v>
      </c>
      <c r="C2215" s="1" t="s">
        <v>13</v>
      </c>
      <c r="D2215" s="1" t="s">
        <v>8</v>
      </c>
      <c r="E2215" s="1" t="s">
        <v>27</v>
      </c>
      <c r="F2215" s="1" t="s">
        <v>199</v>
      </c>
      <c r="G2215" s="6">
        <v>31190</v>
      </c>
    </row>
    <row r="2216" spans="1:7" ht="30.75" thickBot="1" x14ac:dyDescent="0.3">
      <c r="A2216" s="5">
        <v>893226</v>
      </c>
      <c r="B2216" s="3" t="s">
        <v>3378</v>
      </c>
      <c r="C2216" s="1" t="s">
        <v>7</v>
      </c>
      <c r="D2216" s="1" t="s">
        <v>11</v>
      </c>
      <c r="E2216" s="1" t="s">
        <v>30</v>
      </c>
      <c r="F2216" s="1" t="s">
        <v>12</v>
      </c>
      <c r="G2216" s="6">
        <v>31205</v>
      </c>
    </row>
    <row r="2217" spans="1:7" ht="30.75" hidden="1" thickBot="1" x14ac:dyDescent="0.3">
      <c r="A2217" s="5">
        <v>23469</v>
      </c>
      <c r="B2217" s="3" t="s">
        <v>366</v>
      </c>
      <c r="C2217" s="1" t="s">
        <v>13</v>
      </c>
      <c r="D2217" s="1" t="s">
        <v>8</v>
      </c>
      <c r="E2217" s="1" t="s">
        <v>16</v>
      </c>
      <c r="F2217" s="1" t="s">
        <v>199</v>
      </c>
      <c r="G2217" s="6">
        <v>31246</v>
      </c>
    </row>
    <row r="2218" spans="1:7" ht="30.75" hidden="1" thickBot="1" x14ac:dyDescent="0.3">
      <c r="A2218" s="5">
        <v>692071</v>
      </c>
      <c r="B2218" s="3" t="s">
        <v>319</v>
      </c>
      <c r="C2218" s="1" t="s">
        <v>13</v>
      </c>
      <c r="D2218" s="1" t="s">
        <v>8</v>
      </c>
      <c r="E2218" s="1" t="s">
        <v>16</v>
      </c>
      <c r="F2218" s="1" t="s">
        <v>3598</v>
      </c>
      <c r="G2218" s="6">
        <v>31271</v>
      </c>
    </row>
    <row r="2219" spans="1:7" ht="30.75" thickBot="1" x14ac:dyDescent="0.3">
      <c r="A2219" s="5">
        <v>792720</v>
      </c>
      <c r="B2219" s="3" t="s">
        <v>3371</v>
      </c>
      <c r="C2219" s="1" t="s">
        <v>7</v>
      </c>
      <c r="D2219" s="1" t="s">
        <v>8</v>
      </c>
      <c r="E2219" s="1" t="s">
        <v>9</v>
      </c>
      <c r="F2219" s="1" t="s">
        <v>10</v>
      </c>
      <c r="G2219" s="6">
        <v>31304</v>
      </c>
    </row>
    <row r="2220" spans="1:7" ht="30.75" thickBot="1" x14ac:dyDescent="0.3">
      <c r="A2220" s="5">
        <v>240727</v>
      </c>
      <c r="B2220" s="4">
        <v>41918.295138888891</v>
      </c>
      <c r="C2220" s="1" t="s">
        <v>7</v>
      </c>
      <c r="D2220" s="1" t="s">
        <v>8</v>
      </c>
      <c r="E2220" s="1" t="s">
        <v>9</v>
      </c>
      <c r="F2220" s="1" t="s">
        <v>12</v>
      </c>
      <c r="G2220" s="6">
        <v>31340</v>
      </c>
    </row>
    <row r="2221" spans="1:7" ht="30.75" hidden="1" thickBot="1" x14ac:dyDescent="0.3">
      <c r="A2221" s="5">
        <v>502266</v>
      </c>
      <c r="B2221" s="4">
        <v>41737.663194444445</v>
      </c>
      <c r="C2221" s="1" t="s">
        <v>13</v>
      </c>
      <c r="D2221" s="1" t="s">
        <v>8</v>
      </c>
      <c r="E2221" s="1" t="s">
        <v>9</v>
      </c>
      <c r="F2221" s="1" t="s">
        <v>12</v>
      </c>
      <c r="G2221" s="6">
        <v>31353</v>
      </c>
    </row>
    <row r="2222" spans="1:7" ht="30.75" thickBot="1" x14ac:dyDescent="0.3">
      <c r="A2222" s="5">
        <v>422866</v>
      </c>
      <c r="B2222" s="3" t="s">
        <v>2862</v>
      </c>
      <c r="C2222" s="1" t="s">
        <v>7</v>
      </c>
      <c r="D2222" s="1" t="s">
        <v>8</v>
      </c>
      <c r="E2222" s="1" t="s">
        <v>14</v>
      </c>
      <c r="F2222" s="1" t="s">
        <v>26</v>
      </c>
      <c r="G2222" s="6">
        <v>31394</v>
      </c>
    </row>
    <row r="2223" spans="1:7" ht="30.75" thickBot="1" x14ac:dyDescent="0.3">
      <c r="A2223" s="5">
        <v>41617</v>
      </c>
      <c r="B2223" s="3" t="s">
        <v>3198</v>
      </c>
      <c r="C2223" s="1" t="s">
        <v>7</v>
      </c>
      <c r="D2223" s="1" t="s">
        <v>11</v>
      </c>
      <c r="E2223" s="1" t="s">
        <v>9</v>
      </c>
      <c r="F2223" s="1" t="s">
        <v>26</v>
      </c>
      <c r="G2223" s="6">
        <v>31427</v>
      </c>
    </row>
    <row r="2224" spans="1:7" ht="30.75" thickBot="1" x14ac:dyDescent="0.3">
      <c r="A2224" s="5">
        <v>921308</v>
      </c>
      <c r="B2224" s="3" t="s">
        <v>2292</v>
      </c>
      <c r="C2224" s="1" t="s">
        <v>7</v>
      </c>
      <c r="D2224" s="1" t="s">
        <v>8</v>
      </c>
      <c r="E2224" s="1" t="s">
        <v>14</v>
      </c>
      <c r="F2224" s="1" t="s">
        <v>199</v>
      </c>
      <c r="G2224" s="6">
        <v>31438</v>
      </c>
    </row>
    <row r="2225" spans="1:7" ht="30.75" thickBot="1" x14ac:dyDescent="0.3">
      <c r="A2225" s="5">
        <v>602838</v>
      </c>
      <c r="B2225" s="4">
        <v>41767.469444444447</v>
      </c>
      <c r="C2225" s="1" t="s">
        <v>7</v>
      </c>
      <c r="D2225" s="1" t="s">
        <v>8</v>
      </c>
      <c r="E2225" s="1" t="s">
        <v>14</v>
      </c>
      <c r="F2225" s="1" t="s">
        <v>18</v>
      </c>
      <c r="G2225" s="6">
        <v>31458</v>
      </c>
    </row>
    <row r="2226" spans="1:7" ht="30.75" hidden="1" thickBot="1" x14ac:dyDescent="0.3">
      <c r="A2226" s="5">
        <v>231975</v>
      </c>
      <c r="B2226" s="3" t="s">
        <v>149</v>
      </c>
      <c r="C2226" s="1" t="s">
        <v>13</v>
      </c>
      <c r="D2226" s="1" t="s">
        <v>11</v>
      </c>
      <c r="E2226" s="1" t="s">
        <v>14</v>
      </c>
      <c r="F2226" s="1" t="s">
        <v>15</v>
      </c>
      <c r="G2226" s="6">
        <v>31465</v>
      </c>
    </row>
    <row r="2227" spans="1:7" ht="30.75" thickBot="1" x14ac:dyDescent="0.3">
      <c r="A2227" s="5">
        <v>683143</v>
      </c>
      <c r="B2227" s="4">
        <v>41889.338194444441</v>
      </c>
      <c r="C2227" s="1" t="s">
        <v>7</v>
      </c>
      <c r="D2227" s="1" t="s">
        <v>11</v>
      </c>
      <c r="E2227" s="1" t="s">
        <v>14</v>
      </c>
      <c r="F2227" s="1" t="s">
        <v>18</v>
      </c>
      <c r="G2227" s="6">
        <v>31497</v>
      </c>
    </row>
    <row r="2228" spans="1:7" ht="30.75" hidden="1" thickBot="1" x14ac:dyDescent="0.3">
      <c r="A2228" s="5">
        <v>646015</v>
      </c>
      <c r="B2228" s="4">
        <v>41646.390277777777</v>
      </c>
      <c r="C2228" s="1" t="s">
        <v>13</v>
      </c>
      <c r="D2228" s="1" t="s">
        <v>11</v>
      </c>
      <c r="E2228" s="1" t="s">
        <v>14</v>
      </c>
      <c r="F2228" s="1" t="s">
        <v>20</v>
      </c>
      <c r="G2228" s="6">
        <v>31500</v>
      </c>
    </row>
    <row r="2229" spans="1:7" ht="30.75" thickBot="1" x14ac:dyDescent="0.3">
      <c r="A2229" s="5">
        <v>430942</v>
      </c>
      <c r="B2229" s="4">
        <v>41887.811111111114</v>
      </c>
      <c r="C2229" s="1" t="s">
        <v>7</v>
      </c>
      <c r="D2229" s="1" t="s">
        <v>8</v>
      </c>
      <c r="E2229" s="1" t="s">
        <v>33</v>
      </c>
      <c r="F2229" s="1" t="s">
        <v>199</v>
      </c>
      <c r="G2229" s="6">
        <v>31509</v>
      </c>
    </row>
    <row r="2230" spans="1:7" ht="30.75" hidden="1" thickBot="1" x14ac:dyDescent="0.3">
      <c r="A2230" s="5">
        <v>606532</v>
      </c>
      <c r="B2230" s="3" t="s">
        <v>559</v>
      </c>
      <c r="C2230" s="1" t="s">
        <v>13</v>
      </c>
      <c r="D2230" s="1" t="s">
        <v>8</v>
      </c>
      <c r="E2230" s="1" t="s">
        <v>9</v>
      </c>
      <c r="F2230" s="1" t="s">
        <v>18</v>
      </c>
      <c r="G2230" s="6">
        <v>31521</v>
      </c>
    </row>
    <row r="2231" spans="1:7" ht="30.75" thickBot="1" x14ac:dyDescent="0.3">
      <c r="A2231" s="5">
        <v>886098</v>
      </c>
      <c r="B2231" s="4">
        <v>41859.620833333334</v>
      </c>
      <c r="C2231" s="1" t="s">
        <v>7</v>
      </c>
      <c r="D2231" s="1" t="s">
        <v>8</v>
      </c>
      <c r="E2231" s="1" t="s">
        <v>9</v>
      </c>
      <c r="F2231" s="1" t="s">
        <v>12</v>
      </c>
      <c r="G2231" s="6">
        <v>31528</v>
      </c>
    </row>
    <row r="2232" spans="1:7" ht="30.75" thickBot="1" x14ac:dyDescent="0.3">
      <c r="A2232" s="5">
        <v>948186</v>
      </c>
      <c r="B2232" s="3" t="s">
        <v>3080</v>
      </c>
      <c r="C2232" s="1" t="s">
        <v>7</v>
      </c>
      <c r="D2232" s="1" t="s">
        <v>8</v>
      </c>
      <c r="E2232" s="1" t="s">
        <v>9</v>
      </c>
      <c r="F2232" s="1" t="s">
        <v>18</v>
      </c>
      <c r="G2232" s="6">
        <v>31537</v>
      </c>
    </row>
    <row r="2233" spans="1:7" ht="30.75" thickBot="1" x14ac:dyDescent="0.3">
      <c r="A2233" s="5">
        <v>726699</v>
      </c>
      <c r="B2233" s="3" t="s">
        <v>1914</v>
      </c>
      <c r="C2233" s="1" t="s">
        <v>7</v>
      </c>
      <c r="D2233" s="1" t="s">
        <v>11</v>
      </c>
      <c r="E2233" s="1" t="s">
        <v>9</v>
      </c>
      <c r="F2233" s="1" t="s">
        <v>18</v>
      </c>
      <c r="G2233" s="6">
        <v>31542</v>
      </c>
    </row>
    <row r="2234" spans="1:7" ht="30.75" hidden="1" thickBot="1" x14ac:dyDescent="0.3">
      <c r="A2234" s="5">
        <v>574621</v>
      </c>
      <c r="B2234" s="3" t="s">
        <v>65</v>
      </c>
      <c r="C2234" s="1" t="s">
        <v>13</v>
      </c>
      <c r="D2234" s="1" t="s">
        <v>11</v>
      </c>
      <c r="E2234" s="1" t="s">
        <v>14</v>
      </c>
      <c r="F2234" s="1" t="s">
        <v>18</v>
      </c>
      <c r="G2234" s="6">
        <v>31546</v>
      </c>
    </row>
    <row r="2235" spans="1:7" ht="30.75" hidden="1" thickBot="1" x14ac:dyDescent="0.3">
      <c r="A2235" s="5">
        <v>773816</v>
      </c>
      <c r="B2235" s="4">
        <v>41917.839583333334</v>
      </c>
      <c r="C2235" s="1" t="s">
        <v>13</v>
      </c>
      <c r="D2235" s="1" t="s">
        <v>11</v>
      </c>
      <c r="E2235" s="1" t="s">
        <v>16</v>
      </c>
      <c r="F2235" s="1" t="s">
        <v>15</v>
      </c>
      <c r="G2235" s="6">
        <v>31548</v>
      </c>
    </row>
    <row r="2236" spans="1:7" ht="30.75" hidden="1" thickBot="1" x14ac:dyDescent="0.3">
      <c r="A2236" s="5">
        <v>949990</v>
      </c>
      <c r="B2236" s="3" t="s">
        <v>942</v>
      </c>
      <c r="C2236" s="1" t="s">
        <v>13</v>
      </c>
      <c r="D2236" s="1" t="s">
        <v>8</v>
      </c>
      <c r="E2236" s="1" t="s">
        <v>9</v>
      </c>
      <c r="F2236" s="1" t="s">
        <v>23</v>
      </c>
      <c r="G2236" s="6">
        <v>31549</v>
      </c>
    </row>
    <row r="2237" spans="1:7" ht="30.75" hidden="1" thickBot="1" x14ac:dyDescent="0.3">
      <c r="A2237" s="5">
        <v>163587</v>
      </c>
      <c r="B2237" s="4">
        <v>41647.563888888886</v>
      </c>
      <c r="C2237" s="1" t="s">
        <v>13</v>
      </c>
      <c r="D2237" s="1" t="s">
        <v>8</v>
      </c>
      <c r="E2237" s="1" t="s">
        <v>9</v>
      </c>
      <c r="F2237" s="1" t="s">
        <v>18</v>
      </c>
      <c r="G2237" s="6">
        <v>31550</v>
      </c>
    </row>
    <row r="2238" spans="1:7" ht="30.75" thickBot="1" x14ac:dyDescent="0.3">
      <c r="A2238" s="5">
        <v>378642</v>
      </c>
      <c r="B2238" s="3" t="s">
        <v>3459</v>
      </c>
      <c r="C2238" s="1" t="s">
        <v>7</v>
      </c>
      <c r="D2238" s="1" t="s">
        <v>11</v>
      </c>
      <c r="E2238" s="1" t="s">
        <v>16</v>
      </c>
      <c r="F2238" s="1" t="s">
        <v>23</v>
      </c>
      <c r="G2238" s="6">
        <v>31580</v>
      </c>
    </row>
    <row r="2239" spans="1:7" ht="30.75" thickBot="1" x14ac:dyDescent="0.3">
      <c r="A2239" s="5">
        <v>355986</v>
      </c>
      <c r="B2239" s="3" t="s">
        <v>768</v>
      </c>
      <c r="C2239" s="1" t="s">
        <v>7</v>
      </c>
      <c r="D2239" s="1" t="s">
        <v>8</v>
      </c>
      <c r="E2239" s="1" t="s">
        <v>9</v>
      </c>
      <c r="F2239" s="1" t="s">
        <v>20</v>
      </c>
      <c r="G2239" s="6">
        <v>31623</v>
      </c>
    </row>
    <row r="2240" spans="1:7" ht="30.75" thickBot="1" x14ac:dyDescent="0.3">
      <c r="A2240" s="5">
        <v>339644</v>
      </c>
      <c r="B2240" s="4">
        <v>41918.293749999997</v>
      </c>
      <c r="C2240" s="1" t="s">
        <v>7</v>
      </c>
      <c r="D2240" s="1" t="s">
        <v>11</v>
      </c>
      <c r="E2240" s="1" t="s">
        <v>9</v>
      </c>
      <c r="F2240" s="1" t="s">
        <v>12</v>
      </c>
      <c r="G2240" s="6">
        <v>31627</v>
      </c>
    </row>
    <row r="2241" spans="1:7" ht="30.75" thickBot="1" x14ac:dyDescent="0.3">
      <c r="A2241" s="5">
        <v>229001</v>
      </c>
      <c r="B2241" s="3" t="s">
        <v>2399</v>
      </c>
      <c r="C2241" s="1" t="s">
        <v>7</v>
      </c>
      <c r="D2241" s="1" t="s">
        <v>8</v>
      </c>
      <c r="E2241" s="1" t="s">
        <v>14</v>
      </c>
      <c r="F2241" s="1" t="s">
        <v>199</v>
      </c>
      <c r="G2241" s="6">
        <v>31640</v>
      </c>
    </row>
    <row r="2242" spans="1:7" ht="30.75" hidden="1" thickBot="1" x14ac:dyDescent="0.3">
      <c r="A2242" s="5">
        <v>970475</v>
      </c>
      <c r="B2242" s="4">
        <v>41889.347916666666</v>
      </c>
      <c r="C2242" s="1" t="s">
        <v>13</v>
      </c>
      <c r="D2242" s="1" t="s">
        <v>8</v>
      </c>
      <c r="E2242" s="1" t="s">
        <v>14</v>
      </c>
      <c r="F2242" s="1" t="s">
        <v>23</v>
      </c>
      <c r="G2242" s="6">
        <v>31647</v>
      </c>
    </row>
    <row r="2243" spans="1:7" ht="30.75" hidden="1" thickBot="1" x14ac:dyDescent="0.3">
      <c r="A2243" s="5">
        <v>285962</v>
      </c>
      <c r="B2243" s="3" t="s">
        <v>1483</v>
      </c>
      <c r="C2243" s="1" t="s">
        <v>13</v>
      </c>
      <c r="D2243" s="1" t="s">
        <v>25</v>
      </c>
      <c r="E2243" s="1" t="s">
        <v>9</v>
      </c>
      <c r="F2243" s="1" t="s">
        <v>24</v>
      </c>
      <c r="G2243" s="6">
        <v>31670</v>
      </c>
    </row>
    <row r="2244" spans="1:7" ht="30.75" thickBot="1" x14ac:dyDescent="0.3">
      <c r="A2244" s="5">
        <v>797838</v>
      </c>
      <c r="B2244" s="3" t="s">
        <v>2501</v>
      </c>
      <c r="C2244" s="1" t="s">
        <v>7</v>
      </c>
      <c r="D2244" s="1" t="s">
        <v>11</v>
      </c>
      <c r="E2244" s="1" t="s">
        <v>14</v>
      </c>
      <c r="F2244" s="1" t="s">
        <v>18</v>
      </c>
      <c r="G2244" s="6">
        <v>31670</v>
      </c>
    </row>
    <row r="2245" spans="1:7" ht="30.75" hidden="1" thickBot="1" x14ac:dyDescent="0.3">
      <c r="A2245" s="5">
        <v>911963</v>
      </c>
      <c r="B2245" s="3" t="s">
        <v>3235</v>
      </c>
      <c r="C2245" s="1" t="s">
        <v>13</v>
      </c>
      <c r="D2245" s="1" t="s">
        <v>8</v>
      </c>
      <c r="E2245" s="1" t="s">
        <v>14</v>
      </c>
      <c r="F2245" s="1" t="s">
        <v>199</v>
      </c>
      <c r="G2245" s="6">
        <v>31676</v>
      </c>
    </row>
    <row r="2246" spans="1:7" ht="30.75" hidden="1" thickBot="1" x14ac:dyDescent="0.3">
      <c r="A2246" s="5">
        <v>501640</v>
      </c>
      <c r="B2246" s="3" t="s">
        <v>913</v>
      </c>
      <c r="C2246" s="1" t="s">
        <v>13</v>
      </c>
      <c r="D2246" s="1" t="s">
        <v>8</v>
      </c>
      <c r="E2246" s="1" t="s">
        <v>9</v>
      </c>
      <c r="F2246" s="1" t="s">
        <v>3598</v>
      </c>
      <c r="G2246" s="6">
        <v>31680</v>
      </c>
    </row>
    <row r="2247" spans="1:7" ht="30.75" thickBot="1" x14ac:dyDescent="0.3">
      <c r="A2247" s="5">
        <v>106134</v>
      </c>
      <c r="B2247" s="4">
        <v>41889.666666666664</v>
      </c>
      <c r="C2247" s="1" t="s">
        <v>7</v>
      </c>
      <c r="D2247" s="1" t="s">
        <v>25</v>
      </c>
      <c r="E2247" s="1" t="s">
        <v>16</v>
      </c>
      <c r="F2247" s="1" t="s">
        <v>10</v>
      </c>
      <c r="G2247" s="6">
        <v>31708</v>
      </c>
    </row>
    <row r="2248" spans="1:7" ht="30.75" hidden="1" thickBot="1" x14ac:dyDescent="0.3">
      <c r="A2248" s="5">
        <v>415927</v>
      </c>
      <c r="B2248" s="4">
        <v>41647.550000000003</v>
      </c>
      <c r="C2248" s="1" t="s">
        <v>13</v>
      </c>
      <c r="D2248" s="1" t="s">
        <v>8</v>
      </c>
      <c r="E2248" s="1" t="s">
        <v>9</v>
      </c>
      <c r="F2248" s="1" t="s">
        <v>12</v>
      </c>
      <c r="G2248" s="6">
        <v>31717</v>
      </c>
    </row>
    <row r="2249" spans="1:7" ht="30.75" thickBot="1" x14ac:dyDescent="0.3">
      <c r="A2249" s="5">
        <v>916219</v>
      </c>
      <c r="B2249" s="4">
        <v>41798.322222222225</v>
      </c>
      <c r="C2249" s="1" t="s">
        <v>7</v>
      </c>
      <c r="D2249" s="1" t="s">
        <v>11</v>
      </c>
      <c r="E2249" s="1" t="s">
        <v>22</v>
      </c>
      <c r="F2249" s="1" t="s">
        <v>24</v>
      </c>
      <c r="G2249" s="6">
        <v>31724</v>
      </c>
    </row>
    <row r="2250" spans="1:7" ht="30.75" hidden="1" thickBot="1" x14ac:dyDescent="0.3">
      <c r="A2250" s="5">
        <v>826990</v>
      </c>
      <c r="B2250" s="4">
        <v>41798.508333333331</v>
      </c>
      <c r="C2250" s="1" t="s">
        <v>13</v>
      </c>
      <c r="D2250" s="1" t="s">
        <v>8</v>
      </c>
      <c r="E2250" s="1" t="s">
        <v>9</v>
      </c>
      <c r="F2250" s="1" t="s">
        <v>12</v>
      </c>
      <c r="G2250" s="6">
        <v>31730</v>
      </c>
    </row>
    <row r="2251" spans="1:7" ht="30.75" thickBot="1" x14ac:dyDescent="0.3">
      <c r="A2251" s="5">
        <v>610153</v>
      </c>
      <c r="B2251" s="4">
        <v>41735.805555555555</v>
      </c>
      <c r="C2251" s="1" t="s">
        <v>7</v>
      </c>
      <c r="D2251" s="1" t="s">
        <v>8</v>
      </c>
      <c r="E2251" s="1" t="s">
        <v>16</v>
      </c>
      <c r="F2251" s="1" t="s">
        <v>23</v>
      </c>
      <c r="G2251" s="6">
        <v>31730</v>
      </c>
    </row>
    <row r="2252" spans="1:7" ht="30.75" thickBot="1" x14ac:dyDescent="0.3">
      <c r="A2252" s="5">
        <v>800047</v>
      </c>
      <c r="B2252" s="4">
        <v>41828.310416666667</v>
      </c>
      <c r="C2252" s="1" t="s">
        <v>7</v>
      </c>
      <c r="D2252" s="1" t="s">
        <v>11</v>
      </c>
      <c r="E2252" s="1" t="s">
        <v>16</v>
      </c>
      <c r="F2252" s="1" t="s">
        <v>199</v>
      </c>
      <c r="G2252" s="6">
        <v>31737</v>
      </c>
    </row>
    <row r="2253" spans="1:7" ht="30.75" thickBot="1" x14ac:dyDescent="0.3">
      <c r="A2253" s="5">
        <v>693241</v>
      </c>
      <c r="B2253" s="3" t="s">
        <v>808</v>
      </c>
      <c r="C2253" s="1" t="s">
        <v>7</v>
      </c>
      <c r="D2253" s="1" t="s">
        <v>11</v>
      </c>
      <c r="E2253" s="1" t="s">
        <v>30</v>
      </c>
      <c r="F2253" s="1" t="s">
        <v>26</v>
      </c>
      <c r="G2253" s="6">
        <v>31755</v>
      </c>
    </row>
    <row r="2254" spans="1:7" ht="30.75" thickBot="1" x14ac:dyDescent="0.3">
      <c r="A2254" s="5">
        <v>714579</v>
      </c>
      <c r="B2254" s="3" t="s">
        <v>3147</v>
      </c>
      <c r="C2254" s="1" t="s">
        <v>7</v>
      </c>
      <c r="D2254" s="1" t="s">
        <v>8</v>
      </c>
      <c r="E2254" s="1" t="s">
        <v>14</v>
      </c>
      <c r="F2254" s="1" t="s">
        <v>10</v>
      </c>
      <c r="G2254" s="6">
        <v>31784</v>
      </c>
    </row>
    <row r="2255" spans="1:7" ht="30.75" hidden="1" thickBot="1" x14ac:dyDescent="0.3">
      <c r="A2255" s="5">
        <v>53774</v>
      </c>
      <c r="B2255" s="4">
        <v>41856.704861111109</v>
      </c>
      <c r="C2255" s="1" t="s">
        <v>13</v>
      </c>
      <c r="D2255" s="1" t="s">
        <v>8</v>
      </c>
      <c r="E2255" s="1" t="s">
        <v>14</v>
      </c>
      <c r="F2255" s="1" t="s">
        <v>26</v>
      </c>
      <c r="G2255" s="6">
        <v>31788</v>
      </c>
    </row>
    <row r="2256" spans="1:7" ht="30.75" thickBot="1" x14ac:dyDescent="0.3">
      <c r="A2256" s="5">
        <v>299967</v>
      </c>
      <c r="B2256" s="4">
        <v>41645.085416666669</v>
      </c>
      <c r="C2256" s="1" t="s">
        <v>7</v>
      </c>
      <c r="D2256" s="1" t="s">
        <v>11</v>
      </c>
      <c r="E2256" s="1" t="s">
        <v>14</v>
      </c>
      <c r="F2256" s="1" t="s">
        <v>12</v>
      </c>
      <c r="G2256" s="6">
        <v>31807</v>
      </c>
    </row>
    <row r="2257" spans="1:7" ht="30.75" hidden="1" thickBot="1" x14ac:dyDescent="0.3">
      <c r="A2257" s="5">
        <v>734342</v>
      </c>
      <c r="B2257" s="4">
        <v>41889.511111111111</v>
      </c>
      <c r="C2257" s="1" t="s">
        <v>13</v>
      </c>
      <c r="D2257" s="1" t="s">
        <v>8</v>
      </c>
      <c r="E2257" s="1" t="s">
        <v>14</v>
      </c>
      <c r="F2257" s="1" t="s">
        <v>199</v>
      </c>
      <c r="G2257" s="6">
        <v>31838</v>
      </c>
    </row>
    <row r="2258" spans="1:7" ht="30.75" hidden="1" thickBot="1" x14ac:dyDescent="0.3">
      <c r="A2258" s="5">
        <v>958058</v>
      </c>
      <c r="B2258" s="4">
        <v>41675.544444444444</v>
      </c>
      <c r="C2258" s="1" t="s">
        <v>13</v>
      </c>
      <c r="D2258" s="1" t="s">
        <v>8</v>
      </c>
      <c r="E2258" s="1" t="s">
        <v>9</v>
      </c>
      <c r="F2258" s="1" t="s">
        <v>20</v>
      </c>
      <c r="G2258" s="6">
        <v>31854</v>
      </c>
    </row>
    <row r="2259" spans="1:7" ht="30.75" thickBot="1" x14ac:dyDescent="0.3">
      <c r="A2259" s="5">
        <v>737274</v>
      </c>
      <c r="B2259" s="3" t="s">
        <v>3358</v>
      </c>
      <c r="C2259" s="1" t="s">
        <v>7</v>
      </c>
      <c r="D2259" s="1" t="s">
        <v>11</v>
      </c>
      <c r="E2259" s="1" t="s">
        <v>14</v>
      </c>
      <c r="F2259" s="1" t="s">
        <v>199</v>
      </c>
      <c r="G2259" s="6">
        <v>31854</v>
      </c>
    </row>
    <row r="2260" spans="1:7" ht="30.75" thickBot="1" x14ac:dyDescent="0.3">
      <c r="A2260" s="5">
        <v>435558</v>
      </c>
      <c r="B2260" s="4">
        <v>41703.809027777781</v>
      </c>
      <c r="C2260" s="1" t="s">
        <v>7</v>
      </c>
      <c r="D2260" s="1" t="s">
        <v>11</v>
      </c>
      <c r="E2260" s="1" t="s">
        <v>14</v>
      </c>
      <c r="F2260" s="1" t="s">
        <v>18</v>
      </c>
      <c r="G2260" s="6">
        <v>31878</v>
      </c>
    </row>
    <row r="2261" spans="1:7" ht="30.75" hidden="1" thickBot="1" x14ac:dyDescent="0.3">
      <c r="A2261" s="5">
        <v>740719</v>
      </c>
      <c r="B2261" s="3" t="s">
        <v>1101</v>
      </c>
      <c r="C2261" s="1" t="s">
        <v>13</v>
      </c>
      <c r="D2261" s="1" t="s">
        <v>8</v>
      </c>
      <c r="E2261" s="1" t="s">
        <v>9</v>
      </c>
      <c r="F2261" s="1" t="s">
        <v>24</v>
      </c>
      <c r="G2261" s="6">
        <v>31891</v>
      </c>
    </row>
    <row r="2262" spans="1:7" ht="30.75" thickBot="1" x14ac:dyDescent="0.3">
      <c r="A2262" s="5">
        <v>124271</v>
      </c>
      <c r="B2262" s="3" t="s">
        <v>1724</v>
      </c>
      <c r="C2262" s="1" t="s">
        <v>7</v>
      </c>
      <c r="D2262" s="1" t="s">
        <v>8</v>
      </c>
      <c r="E2262" s="1" t="s">
        <v>9</v>
      </c>
      <c r="F2262" s="1" t="s">
        <v>23</v>
      </c>
      <c r="G2262" s="6">
        <v>31893</v>
      </c>
    </row>
    <row r="2263" spans="1:7" ht="30.75" thickBot="1" x14ac:dyDescent="0.3">
      <c r="A2263" s="5">
        <v>962962</v>
      </c>
      <c r="B2263" s="3" t="s">
        <v>819</v>
      </c>
      <c r="C2263" s="1" t="s">
        <v>7</v>
      </c>
      <c r="D2263" s="1" t="s">
        <v>11</v>
      </c>
      <c r="E2263" s="1" t="s">
        <v>14</v>
      </c>
      <c r="F2263" s="1" t="s">
        <v>23</v>
      </c>
      <c r="G2263" s="6">
        <v>31944</v>
      </c>
    </row>
    <row r="2264" spans="1:7" ht="30.75" thickBot="1" x14ac:dyDescent="0.3">
      <c r="A2264" s="5">
        <v>755527</v>
      </c>
      <c r="B2264" s="3" t="s">
        <v>768</v>
      </c>
      <c r="C2264" s="1" t="s">
        <v>7</v>
      </c>
      <c r="D2264" s="1" t="s">
        <v>11</v>
      </c>
      <c r="E2264" s="1" t="s">
        <v>14</v>
      </c>
      <c r="F2264" s="1" t="s">
        <v>199</v>
      </c>
      <c r="G2264" s="6">
        <v>31956</v>
      </c>
    </row>
    <row r="2265" spans="1:7" ht="30.75" hidden="1" thickBot="1" x14ac:dyDescent="0.3">
      <c r="A2265" s="5">
        <v>29796</v>
      </c>
      <c r="B2265" s="3" t="s">
        <v>101</v>
      </c>
      <c r="C2265" s="1" t="s">
        <v>13</v>
      </c>
      <c r="D2265" s="1" t="s">
        <v>8</v>
      </c>
      <c r="E2265" s="1" t="s">
        <v>9</v>
      </c>
      <c r="F2265" s="1" t="s">
        <v>15</v>
      </c>
      <c r="G2265" s="6">
        <v>31993</v>
      </c>
    </row>
    <row r="2266" spans="1:7" ht="30.75" thickBot="1" x14ac:dyDescent="0.3">
      <c r="A2266" s="5">
        <v>611600</v>
      </c>
      <c r="B2266" s="3" t="s">
        <v>2636</v>
      </c>
      <c r="C2266" s="1" t="s">
        <v>7</v>
      </c>
      <c r="D2266" s="1" t="s">
        <v>11</v>
      </c>
      <c r="E2266" s="1" t="s">
        <v>14</v>
      </c>
      <c r="F2266" s="1" t="s">
        <v>26</v>
      </c>
      <c r="G2266" s="6">
        <v>32006</v>
      </c>
    </row>
    <row r="2267" spans="1:7" ht="30.75" thickBot="1" x14ac:dyDescent="0.3">
      <c r="A2267" s="5">
        <v>448408</v>
      </c>
      <c r="B2267" s="3" t="s">
        <v>3274</v>
      </c>
      <c r="C2267" s="1" t="s">
        <v>7</v>
      </c>
      <c r="D2267" s="1" t="s">
        <v>8</v>
      </c>
      <c r="E2267" s="1" t="s">
        <v>9</v>
      </c>
      <c r="F2267" s="1" t="s">
        <v>18</v>
      </c>
      <c r="G2267" s="6">
        <v>32011</v>
      </c>
    </row>
    <row r="2268" spans="1:7" ht="30.75" thickBot="1" x14ac:dyDescent="0.3">
      <c r="A2268" s="5">
        <v>821989</v>
      </c>
      <c r="B2268" s="4">
        <v>41917.677777777775</v>
      </c>
      <c r="C2268" s="1" t="s">
        <v>7</v>
      </c>
      <c r="D2268" s="1" t="s">
        <v>8</v>
      </c>
      <c r="E2268" s="1" t="s">
        <v>9</v>
      </c>
      <c r="F2268" s="1" t="s">
        <v>23</v>
      </c>
      <c r="G2268" s="6">
        <v>32051</v>
      </c>
    </row>
    <row r="2269" spans="1:7" ht="30.75" hidden="1" thickBot="1" x14ac:dyDescent="0.3">
      <c r="A2269" s="5">
        <v>823234</v>
      </c>
      <c r="B2269" s="3" t="s">
        <v>429</v>
      </c>
      <c r="C2269" s="1" t="s">
        <v>13</v>
      </c>
      <c r="D2269" s="1" t="s">
        <v>8</v>
      </c>
      <c r="E2269" s="1" t="s">
        <v>33</v>
      </c>
      <c r="F2269" s="1" t="s">
        <v>199</v>
      </c>
      <c r="G2269" s="6">
        <v>32078</v>
      </c>
    </row>
    <row r="2270" spans="1:7" ht="30.75" thickBot="1" x14ac:dyDescent="0.3">
      <c r="A2270" s="5">
        <v>627369</v>
      </c>
      <c r="B2270" s="4">
        <v>41646.375694444447</v>
      </c>
      <c r="C2270" s="1" t="s">
        <v>7</v>
      </c>
      <c r="D2270" s="1" t="s">
        <v>8</v>
      </c>
      <c r="E2270" s="1" t="s">
        <v>14</v>
      </c>
      <c r="F2270" s="1" t="s">
        <v>199</v>
      </c>
      <c r="G2270" s="6">
        <v>32089</v>
      </c>
    </row>
    <row r="2271" spans="1:7" ht="30.75" thickBot="1" x14ac:dyDescent="0.3">
      <c r="A2271" s="5">
        <v>765785</v>
      </c>
      <c r="B2271" s="4">
        <v>41949.792361111111</v>
      </c>
      <c r="C2271" s="1" t="s">
        <v>7</v>
      </c>
      <c r="D2271" s="1" t="s">
        <v>8</v>
      </c>
      <c r="E2271" s="1" t="s">
        <v>30</v>
      </c>
      <c r="F2271" s="1" t="s">
        <v>199</v>
      </c>
      <c r="G2271" s="6">
        <v>32102</v>
      </c>
    </row>
    <row r="2272" spans="1:7" ht="30.75" thickBot="1" x14ac:dyDescent="0.3">
      <c r="A2272" s="5">
        <v>409466</v>
      </c>
      <c r="B2272" s="3" t="s">
        <v>3549</v>
      </c>
      <c r="C2272" s="1" t="s">
        <v>7</v>
      </c>
      <c r="D2272" s="1" t="s">
        <v>8</v>
      </c>
      <c r="E2272" s="1" t="s">
        <v>9</v>
      </c>
      <c r="F2272" s="1" t="s">
        <v>199</v>
      </c>
      <c r="G2272" s="6">
        <v>32105</v>
      </c>
    </row>
    <row r="2273" spans="1:7" ht="30.75" thickBot="1" x14ac:dyDescent="0.3">
      <c r="A2273" s="5">
        <v>208230</v>
      </c>
      <c r="B2273" s="4">
        <v>41704.397222222222</v>
      </c>
      <c r="C2273" s="1" t="s">
        <v>7</v>
      </c>
      <c r="D2273" s="1" t="s">
        <v>25</v>
      </c>
      <c r="E2273" s="1" t="s">
        <v>9</v>
      </c>
      <c r="F2273" s="1" t="s">
        <v>199</v>
      </c>
      <c r="G2273" s="6">
        <v>32107</v>
      </c>
    </row>
    <row r="2274" spans="1:7" ht="30.75" thickBot="1" x14ac:dyDescent="0.3">
      <c r="A2274" s="5">
        <v>306586</v>
      </c>
      <c r="B2274" s="4">
        <v>41797.633333333331</v>
      </c>
      <c r="C2274" s="1" t="s">
        <v>7</v>
      </c>
      <c r="D2274" s="1" t="s">
        <v>8</v>
      </c>
      <c r="E2274" s="1" t="s">
        <v>9</v>
      </c>
      <c r="F2274" s="1" t="s">
        <v>12</v>
      </c>
      <c r="G2274" s="6">
        <v>32149</v>
      </c>
    </row>
    <row r="2275" spans="1:7" ht="30.75" thickBot="1" x14ac:dyDescent="0.3">
      <c r="A2275" s="5">
        <v>761210</v>
      </c>
      <c r="B2275" s="3" t="s">
        <v>1598</v>
      </c>
      <c r="C2275" s="1" t="s">
        <v>7</v>
      </c>
      <c r="D2275" s="1" t="s">
        <v>8</v>
      </c>
      <c r="E2275" s="1" t="s">
        <v>30</v>
      </c>
      <c r="F2275" s="1" t="s">
        <v>26</v>
      </c>
      <c r="G2275" s="6">
        <v>32154</v>
      </c>
    </row>
    <row r="2276" spans="1:7" ht="30.75" thickBot="1" x14ac:dyDescent="0.3">
      <c r="A2276" s="5">
        <v>947270</v>
      </c>
      <c r="B2276" s="3" t="s">
        <v>920</v>
      </c>
      <c r="C2276" s="1" t="s">
        <v>7</v>
      </c>
      <c r="D2276" s="1" t="s">
        <v>11</v>
      </c>
      <c r="E2276" s="1" t="s">
        <v>22</v>
      </c>
      <c r="F2276" s="1" t="s">
        <v>18</v>
      </c>
      <c r="G2276" s="6">
        <v>32160</v>
      </c>
    </row>
    <row r="2277" spans="1:7" ht="30.75" thickBot="1" x14ac:dyDescent="0.3">
      <c r="A2277" s="5">
        <v>136222</v>
      </c>
      <c r="B2277" s="3" t="s">
        <v>2445</v>
      </c>
      <c r="C2277" s="1" t="s">
        <v>7</v>
      </c>
      <c r="D2277" s="1" t="s">
        <v>11</v>
      </c>
      <c r="E2277" s="1" t="s">
        <v>14</v>
      </c>
      <c r="F2277" s="1" t="s">
        <v>199</v>
      </c>
      <c r="G2277" s="6">
        <v>32173</v>
      </c>
    </row>
    <row r="2278" spans="1:7" ht="30.75" thickBot="1" x14ac:dyDescent="0.3">
      <c r="A2278" s="5">
        <v>139450</v>
      </c>
      <c r="B2278" s="3" t="s">
        <v>2449</v>
      </c>
      <c r="C2278" s="1" t="s">
        <v>7</v>
      </c>
      <c r="D2278" s="1" t="s">
        <v>11</v>
      </c>
      <c r="E2278" s="1" t="s">
        <v>9</v>
      </c>
      <c r="F2278" s="1" t="s">
        <v>12</v>
      </c>
      <c r="G2278" s="6">
        <v>32201</v>
      </c>
    </row>
    <row r="2279" spans="1:7" ht="30.75" thickBot="1" x14ac:dyDescent="0.3">
      <c r="A2279" s="5">
        <v>357660</v>
      </c>
      <c r="B2279" s="3" t="s">
        <v>3363</v>
      </c>
      <c r="C2279" s="1" t="s">
        <v>7</v>
      </c>
      <c r="D2279" s="1" t="s">
        <v>8</v>
      </c>
      <c r="E2279" s="1" t="s">
        <v>9</v>
      </c>
      <c r="F2279" s="1" t="s">
        <v>23</v>
      </c>
      <c r="G2279" s="6">
        <v>32258</v>
      </c>
    </row>
    <row r="2280" spans="1:7" ht="30.75" hidden="1" thickBot="1" x14ac:dyDescent="0.3">
      <c r="A2280" s="5">
        <v>887107</v>
      </c>
      <c r="B2280" s="3" t="s">
        <v>1401</v>
      </c>
      <c r="C2280" s="1" t="s">
        <v>13</v>
      </c>
      <c r="D2280" s="1" t="s">
        <v>8</v>
      </c>
      <c r="E2280" s="1" t="s">
        <v>9</v>
      </c>
      <c r="F2280" s="1" t="s">
        <v>26</v>
      </c>
      <c r="G2280" s="6">
        <v>32270</v>
      </c>
    </row>
    <row r="2281" spans="1:7" ht="30.75" thickBot="1" x14ac:dyDescent="0.3">
      <c r="A2281" s="5">
        <v>273732</v>
      </c>
      <c r="B2281" s="3" t="s">
        <v>475</v>
      </c>
      <c r="C2281" s="1" t="s">
        <v>7</v>
      </c>
      <c r="D2281" s="1" t="s">
        <v>11</v>
      </c>
      <c r="E2281" s="1" t="s">
        <v>9</v>
      </c>
      <c r="F2281" s="1" t="s">
        <v>18</v>
      </c>
      <c r="G2281" s="6">
        <v>32293</v>
      </c>
    </row>
    <row r="2282" spans="1:7" ht="30.75" thickBot="1" x14ac:dyDescent="0.3">
      <c r="A2282" s="5">
        <v>326192</v>
      </c>
      <c r="B2282" s="4">
        <v>41644.397222222222</v>
      </c>
      <c r="C2282" s="1" t="s">
        <v>7</v>
      </c>
      <c r="D2282" s="1" t="s">
        <v>8</v>
      </c>
      <c r="E2282" s="1" t="s">
        <v>14</v>
      </c>
      <c r="F2282" s="1" t="s">
        <v>12</v>
      </c>
      <c r="G2282" s="6">
        <v>32306</v>
      </c>
    </row>
    <row r="2283" spans="1:7" ht="30.75" thickBot="1" x14ac:dyDescent="0.3">
      <c r="A2283" s="5">
        <v>74002</v>
      </c>
      <c r="B2283" s="3" t="s">
        <v>494</v>
      </c>
      <c r="C2283" s="1" t="s">
        <v>7</v>
      </c>
      <c r="D2283" s="1" t="s">
        <v>8</v>
      </c>
      <c r="E2283" s="1" t="s">
        <v>16</v>
      </c>
      <c r="F2283" s="1" t="s">
        <v>3598</v>
      </c>
      <c r="G2283" s="6">
        <v>32321</v>
      </c>
    </row>
    <row r="2284" spans="1:7" ht="30.75" thickBot="1" x14ac:dyDescent="0.3">
      <c r="A2284" s="5">
        <v>383387</v>
      </c>
      <c r="B2284" s="3" t="s">
        <v>761</v>
      </c>
      <c r="C2284" s="1" t="s">
        <v>7</v>
      </c>
      <c r="D2284" s="1" t="s">
        <v>11</v>
      </c>
      <c r="E2284" s="1" t="s">
        <v>14</v>
      </c>
      <c r="F2284" s="1" t="s">
        <v>23</v>
      </c>
      <c r="G2284" s="6">
        <v>32323</v>
      </c>
    </row>
    <row r="2285" spans="1:7" ht="30.75" thickBot="1" x14ac:dyDescent="0.3">
      <c r="A2285" s="5">
        <v>740422</v>
      </c>
      <c r="B2285" s="3" t="s">
        <v>2419</v>
      </c>
      <c r="C2285" s="1" t="s">
        <v>7</v>
      </c>
      <c r="D2285" s="1" t="s">
        <v>8</v>
      </c>
      <c r="E2285" s="1" t="s">
        <v>30</v>
      </c>
      <c r="F2285" s="1" t="s">
        <v>12</v>
      </c>
      <c r="G2285" s="6">
        <v>32333</v>
      </c>
    </row>
    <row r="2286" spans="1:7" ht="30.75" thickBot="1" x14ac:dyDescent="0.3">
      <c r="A2286" s="5">
        <v>545076</v>
      </c>
      <c r="B2286" s="3" t="s">
        <v>671</v>
      </c>
      <c r="C2286" s="1" t="s">
        <v>7</v>
      </c>
      <c r="D2286" s="1" t="s">
        <v>8</v>
      </c>
      <c r="E2286" s="1" t="s">
        <v>16</v>
      </c>
      <c r="F2286" s="1" t="s">
        <v>3598</v>
      </c>
      <c r="G2286" s="6">
        <v>32340</v>
      </c>
    </row>
    <row r="2287" spans="1:7" ht="30.75" thickBot="1" x14ac:dyDescent="0.3">
      <c r="A2287" s="5">
        <v>162502</v>
      </c>
      <c r="B2287" s="4">
        <v>41704.800694444442</v>
      </c>
      <c r="C2287" s="1" t="s">
        <v>7</v>
      </c>
      <c r="D2287" s="1" t="s">
        <v>8</v>
      </c>
      <c r="E2287" s="1" t="s">
        <v>14</v>
      </c>
      <c r="F2287" s="1" t="s">
        <v>23</v>
      </c>
      <c r="G2287" s="6">
        <v>32356</v>
      </c>
    </row>
    <row r="2288" spans="1:7" ht="30.75" hidden="1" thickBot="1" x14ac:dyDescent="0.3">
      <c r="A2288" s="5">
        <v>761275</v>
      </c>
      <c r="B2288" s="3" t="s">
        <v>1242</v>
      </c>
      <c r="C2288" s="1" t="s">
        <v>13</v>
      </c>
      <c r="D2288" s="1" t="s">
        <v>11</v>
      </c>
      <c r="E2288" s="1" t="s">
        <v>27</v>
      </c>
      <c r="F2288" s="1" t="s">
        <v>18</v>
      </c>
      <c r="G2288" s="6">
        <v>32398</v>
      </c>
    </row>
    <row r="2289" spans="1:7" ht="30.75" hidden="1" thickBot="1" x14ac:dyDescent="0.3">
      <c r="A2289" s="5">
        <v>376176</v>
      </c>
      <c r="B2289" s="4">
        <v>41767.404166666667</v>
      </c>
      <c r="C2289" s="1" t="s">
        <v>13</v>
      </c>
      <c r="D2289" s="1" t="s">
        <v>11</v>
      </c>
      <c r="E2289" s="1" t="s">
        <v>9</v>
      </c>
      <c r="F2289" s="1" t="s">
        <v>18</v>
      </c>
      <c r="G2289" s="6">
        <v>32415</v>
      </c>
    </row>
    <row r="2290" spans="1:7" ht="30.75" thickBot="1" x14ac:dyDescent="0.3">
      <c r="A2290" s="5">
        <v>24489</v>
      </c>
      <c r="B2290" s="3" t="s">
        <v>2256</v>
      </c>
      <c r="C2290" s="1" t="s">
        <v>7</v>
      </c>
      <c r="D2290" s="1" t="s">
        <v>8</v>
      </c>
      <c r="E2290" s="1" t="s">
        <v>16</v>
      </c>
      <c r="F2290" s="1" t="s">
        <v>23</v>
      </c>
      <c r="G2290" s="6">
        <v>32450</v>
      </c>
    </row>
    <row r="2291" spans="1:7" ht="30.75" thickBot="1" x14ac:dyDescent="0.3">
      <c r="A2291" s="5">
        <v>533413</v>
      </c>
      <c r="B2291" s="4">
        <v>41825.4</v>
      </c>
      <c r="C2291" s="1" t="s">
        <v>7</v>
      </c>
      <c r="D2291" s="1" t="s">
        <v>11</v>
      </c>
      <c r="E2291" s="1" t="s">
        <v>9</v>
      </c>
      <c r="F2291" s="1" t="s">
        <v>12</v>
      </c>
      <c r="G2291" s="6">
        <v>32457</v>
      </c>
    </row>
    <row r="2292" spans="1:7" ht="30.75" thickBot="1" x14ac:dyDescent="0.3">
      <c r="A2292" s="5">
        <v>458462</v>
      </c>
      <c r="B2292" s="4">
        <v>41644.328472222223</v>
      </c>
      <c r="C2292" s="1" t="s">
        <v>7</v>
      </c>
      <c r="D2292" s="1" t="s">
        <v>11</v>
      </c>
      <c r="E2292" s="1" t="s">
        <v>9</v>
      </c>
      <c r="F2292" s="1" t="s">
        <v>10</v>
      </c>
      <c r="G2292" s="6">
        <v>32469</v>
      </c>
    </row>
    <row r="2293" spans="1:7" ht="30.75" hidden="1" thickBot="1" x14ac:dyDescent="0.3">
      <c r="A2293" s="5">
        <v>406675</v>
      </c>
      <c r="B2293" s="3" t="s">
        <v>993</v>
      </c>
      <c r="C2293" s="1" t="s">
        <v>13</v>
      </c>
      <c r="D2293" s="1" t="s">
        <v>11</v>
      </c>
      <c r="E2293" s="1" t="s">
        <v>14</v>
      </c>
      <c r="F2293" s="1" t="s">
        <v>199</v>
      </c>
      <c r="G2293" s="6">
        <v>32483</v>
      </c>
    </row>
    <row r="2294" spans="1:7" ht="30.75" thickBot="1" x14ac:dyDescent="0.3">
      <c r="A2294" s="5">
        <v>557914</v>
      </c>
      <c r="B2294" s="4">
        <v>41919.481944444444</v>
      </c>
      <c r="C2294" s="1" t="s">
        <v>7</v>
      </c>
      <c r="D2294" s="1" t="s">
        <v>8</v>
      </c>
      <c r="E2294" s="1" t="s">
        <v>14</v>
      </c>
      <c r="F2294" s="1" t="s">
        <v>199</v>
      </c>
      <c r="G2294" s="6">
        <v>32506</v>
      </c>
    </row>
    <row r="2295" spans="1:7" ht="30.75" hidden="1" thickBot="1" x14ac:dyDescent="0.3">
      <c r="A2295" s="5">
        <v>414795</v>
      </c>
      <c r="B2295" s="3" t="s">
        <v>414</v>
      </c>
      <c r="C2295" s="1" t="s">
        <v>13</v>
      </c>
      <c r="D2295" s="1" t="s">
        <v>8</v>
      </c>
      <c r="E2295" s="1" t="s">
        <v>16</v>
      </c>
      <c r="F2295" s="1" t="s">
        <v>12</v>
      </c>
      <c r="G2295" s="6">
        <v>32517</v>
      </c>
    </row>
    <row r="2296" spans="1:7" ht="30.75" hidden="1" thickBot="1" x14ac:dyDescent="0.3">
      <c r="A2296" s="5">
        <v>620966</v>
      </c>
      <c r="B2296" s="3" t="s">
        <v>2169</v>
      </c>
      <c r="C2296" s="1" t="s">
        <v>13</v>
      </c>
      <c r="D2296" s="1" t="s">
        <v>8</v>
      </c>
      <c r="E2296" s="1" t="s">
        <v>9</v>
      </c>
      <c r="F2296" s="1" t="s">
        <v>18</v>
      </c>
      <c r="G2296" s="6">
        <v>32546</v>
      </c>
    </row>
    <row r="2297" spans="1:7" ht="30.75" thickBot="1" x14ac:dyDescent="0.3">
      <c r="A2297" s="5">
        <v>861007</v>
      </c>
      <c r="B2297" s="3" t="s">
        <v>1122</v>
      </c>
      <c r="C2297" s="1" t="s">
        <v>7</v>
      </c>
      <c r="D2297" s="1" t="s">
        <v>8</v>
      </c>
      <c r="E2297" s="1" t="s">
        <v>9</v>
      </c>
      <c r="F2297" s="1" t="s">
        <v>199</v>
      </c>
      <c r="G2297" s="6">
        <v>32576</v>
      </c>
    </row>
    <row r="2298" spans="1:7" ht="30.75" thickBot="1" x14ac:dyDescent="0.3">
      <c r="A2298" s="5">
        <v>892747</v>
      </c>
      <c r="B2298" s="4">
        <v>41644.448611111111</v>
      </c>
      <c r="C2298" s="1" t="s">
        <v>7</v>
      </c>
      <c r="D2298" s="1" t="s">
        <v>11</v>
      </c>
      <c r="E2298" s="1" t="s">
        <v>14</v>
      </c>
      <c r="F2298" s="1" t="s">
        <v>12</v>
      </c>
      <c r="G2298" s="6">
        <v>32605</v>
      </c>
    </row>
    <row r="2299" spans="1:7" ht="30.75" thickBot="1" x14ac:dyDescent="0.3">
      <c r="A2299" s="5">
        <v>695736</v>
      </c>
      <c r="B2299" s="4">
        <v>41644.482638888891</v>
      </c>
      <c r="C2299" s="1" t="s">
        <v>7</v>
      </c>
      <c r="D2299" s="1" t="s">
        <v>11</v>
      </c>
      <c r="E2299" s="1" t="s">
        <v>14</v>
      </c>
      <c r="F2299" s="1" t="s">
        <v>18</v>
      </c>
      <c r="G2299" s="6">
        <v>32616</v>
      </c>
    </row>
    <row r="2300" spans="1:7" ht="30.75" thickBot="1" x14ac:dyDescent="0.3">
      <c r="A2300" s="5">
        <v>754872</v>
      </c>
      <c r="B2300" s="3" t="s">
        <v>3232</v>
      </c>
      <c r="C2300" s="1" t="s">
        <v>7</v>
      </c>
      <c r="D2300" s="1" t="s">
        <v>11</v>
      </c>
      <c r="E2300" s="1" t="s">
        <v>14</v>
      </c>
      <c r="F2300" s="1" t="s">
        <v>24</v>
      </c>
      <c r="G2300" s="6">
        <v>32638</v>
      </c>
    </row>
    <row r="2301" spans="1:7" ht="30.75" hidden="1" thickBot="1" x14ac:dyDescent="0.3">
      <c r="A2301" s="5">
        <v>383727</v>
      </c>
      <c r="B2301" s="4">
        <v>41765.280555555553</v>
      </c>
      <c r="C2301" s="1" t="s">
        <v>13</v>
      </c>
      <c r="D2301" s="1" t="s">
        <v>8</v>
      </c>
      <c r="E2301" s="1" t="s">
        <v>27</v>
      </c>
      <c r="F2301" s="1" t="s">
        <v>18</v>
      </c>
      <c r="G2301" s="6">
        <v>32664</v>
      </c>
    </row>
    <row r="2302" spans="1:7" ht="30.75" hidden="1" thickBot="1" x14ac:dyDescent="0.3">
      <c r="A2302" s="5">
        <v>756546</v>
      </c>
      <c r="B2302" s="3" t="s">
        <v>1155</v>
      </c>
      <c r="C2302" s="1" t="s">
        <v>13</v>
      </c>
      <c r="D2302" s="1" t="s">
        <v>8</v>
      </c>
      <c r="E2302" s="1" t="s">
        <v>14</v>
      </c>
      <c r="F2302" s="1" t="s">
        <v>12</v>
      </c>
      <c r="G2302" s="6">
        <v>32671</v>
      </c>
    </row>
    <row r="2303" spans="1:7" ht="30.75" thickBot="1" x14ac:dyDescent="0.3">
      <c r="A2303" s="5">
        <v>216145</v>
      </c>
      <c r="B2303" s="3" t="s">
        <v>2381</v>
      </c>
      <c r="C2303" s="1" t="s">
        <v>7</v>
      </c>
      <c r="D2303" s="1" t="s">
        <v>8</v>
      </c>
      <c r="E2303" s="1" t="s">
        <v>9</v>
      </c>
      <c r="F2303" s="1" t="s">
        <v>12</v>
      </c>
      <c r="G2303" s="6">
        <v>32682</v>
      </c>
    </row>
    <row r="2304" spans="1:7" ht="30.75" thickBot="1" x14ac:dyDescent="0.3">
      <c r="A2304" s="5">
        <v>193000</v>
      </c>
      <c r="B2304" s="3" t="s">
        <v>1571</v>
      </c>
      <c r="C2304" s="1" t="s">
        <v>7</v>
      </c>
      <c r="D2304" s="1" t="s">
        <v>8</v>
      </c>
      <c r="E2304" s="1" t="s">
        <v>14</v>
      </c>
      <c r="F2304" s="1" t="s">
        <v>12</v>
      </c>
      <c r="G2304" s="6">
        <v>32690</v>
      </c>
    </row>
    <row r="2305" spans="1:7" ht="30.75" hidden="1" thickBot="1" x14ac:dyDescent="0.3">
      <c r="A2305" s="5">
        <v>139333</v>
      </c>
      <c r="B2305" s="3" t="s">
        <v>1659</v>
      </c>
      <c r="C2305" s="1" t="s">
        <v>13</v>
      </c>
      <c r="D2305" s="1" t="s">
        <v>8</v>
      </c>
      <c r="E2305" s="1" t="s">
        <v>9</v>
      </c>
      <c r="F2305" s="1" t="s">
        <v>12</v>
      </c>
      <c r="G2305" s="6">
        <v>32700</v>
      </c>
    </row>
    <row r="2306" spans="1:7" ht="30.75" hidden="1" thickBot="1" x14ac:dyDescent="0.3">
      <c r="A2306" s="5">
        <v>439599</v>
      </c>
      <c r="B2306" s="3" t="s">
        <v>3040</v>
      </c>
      <c r="C2306" s="1" t="s">
        <v>13</v>
      </c>
      <c r="D2306" s="1" t="s">
        <v>8</v>
      </c>
      <c r="E2306" s="1" t="s">
        <v>14</v>
      </c>
      <c r="F2306" s="1" t="s">
        <v>12</v>
      </c>
      <c r="G2306" s="6">
        <v>32705</v>
      </c>
    </row>
    <row r="2307" spans="1:7" ht="30.75" hidden="1" thickBot="1" x14ac:dyDescent="0.3">
      <c r="A2307" s="5">
        <v>896428</v>
      </c>
      <c r="B2307" s="4">
        <v>41889.356249999997</v>
      </c>
      <c r="C2307" s="1" t="s">
        <v>13</v>
      </c>
      <c r="D2307" s="1" t="s">
        <v>8</v>
      </c>
      <c r="E2307" s="1" t="s">
        <v>14</v>
      </c>
      <c r="F2307" s="1" t="s">
        <v>26</v>
      </c>
      <c r="G2307" s="6">
        <v>32711</v>
      </c>
    </row>
    <row r="2308" spans="1:7" ht="30.75" hidden="1" thickBot="1" x14ac:dyDescent="0.3">
      <c r="A2308" s="5">
        <v>656787</v>
      </c>
      <c r="B2308" s="3" t="s">
        <v>1767</v>
      </c>
      <c r="C2308" s="1" t="s">
        <v>13</v>
      </c>
      <c r="D2308" s="1" t="s">
        <v>11</v>
      </c>
      <c r="E2308" s="1" t="s">
        <v>9</v>
      </c>
      <c r="F2308" s="1" t="s">
        <v>199</v>
      </c>
      <c r="G2308" s="6">
        <v>32731</v>
      </c>
    </row>
    <row r="2309" spans="1:7" ht="30.75" thickBot="1" x14ac:dyDescent="0.3">
      <c r="A2309" s="5">
        <v>269036</v>
      </c>
      <c r="B2309" s="4">
        <v>41888.393055555556</v>
      </c>
      <c r="C2309" s="1" t="s">
        <v>7</v>
      </c>
      <c r="D2309" s="1" t="s">
        <v>8</v>
      </c>
      <c r="E2309" s="1" t="s">
        <v>9</v>
      </c>
      <c r="F2309" s="1" t="s">
        <v>199</v>
      </c>
      <c r="G2309" s="6">
        <v>32743</v>
      </c>
    </row>
    <row r="2310" spans="1:7" ht="45.75" thickBot="1" x14ac:dyDescent="0.3">
      <c r="A2310" s="5">
        <v>573927</v>
      </c>
      <c r="B2310" s="4">
        <v>41981.647916666669</v>
      </c>
      <c r="C2310" s="1" t="s">
        <v>7</v>
      </c>
      <c r="D2310" s="1" t="s">
        <v>8</v>
      </c>
      <c r="E2310" s="1" t="s">
        <v>74</v>
      </c>
      <c r="F2310" s="1" t="s">
        <v>12</v>
      </c>
      <c r="G2310" s="6">
        <v>32801</v>
      </c>
    </row>
    <row r="2311" spans="1:7" ht="30.75" thickBot="1" x14ac:dyDescent="0.3">
      <c r="A2311" s="5">
        <v>304067</v>
      </c>
      <c r="B2311" s="3" t="s">
        <v>3164</v>
      </c>
      <c r="C2311" s="1" t="s">
        <v>7</v>
      </c>
      <c r="D2311" s="1" t="s">
        <v>11</v>
      </c>
      <c r="E2311" s="1" t="s">
        <v>9</v>
      </c>
      <c r="F2311" s="1" t="s">
        <v>18</v>
      </c>
      <c r="G2311" s="6">
        <v>32807</v>
      </c>
    </row>
    <row r="2312" spans="1:7" ht="30.75" thickBot="1" x14ac:dyDescent="0.3">
      <c r="A2312" s="5">
        <v>403354</v>
      </c>
      <c r="B2312" s="3" t="s">
        <v>3492</v>
      </c>
      <c r="C2312" s="1" t="s">
        <v>7</v>
      </c>
      <c r="D2312" s="1" t="s">
        <v>25</v>
      </c>
      <c r="E2312" s="1" t="s">
        <v>14</v>
      </c>
      <c r="F2312" s="1" t="s">
        <v>199</v>
      </c>
      <c r="G2312" s="6">
        <v>32949</v>
      </c>
    </row>
    <row r="2313" spans="1:7" ht="30.75" thickBot="1" x14ac:dyDescent="0.3">
      <c r="A2313" s="5">
        <v>298589</v>
      </c>
      <c r="B2313" s="3" t="s">
        <v>1073</v>
      </c>
      <c r="C2313" s="1" t="s">
        <v>7</v>
      </c>
      <c r="D2313" s="1" t="s">
        <v>8</v>
      </c>
      <c r="E2313" s="1" t="s">
        <v>14</v>
      </c>
      <c r="F2313" s="1" t="s">
        <v>199</v>
      </c>
      <c r="G2313" s="6">
        <v>32952</v>
      </c>
    </row>
    <row r="2314" spans="1:7" ht="30.75" thickBot="1" x14ac:dyDescent="0.3">
      <c r="A2314" s="5">
        <v>964469</v>
      </c>
      <c r="B2314" s="4">
        <v>41677.761111111111</v>
      </c>
      <c r="C2314" s="1" t="s">
        <v>7</v>
      </c>
      <c r="D2314" s="1" t="s">
        <v>8</v>
      </c>
      <c r="E2314" s="1" t="s">
        <v>16</v>
      </c>
      <c r="F2314" s="1" t="s">
        <v>20</v>
      </c>
      <c r="G2314" s="6">
        <v>32961</v>
      </c>
    </row>
    <row r="2315" spans="1:7" ht="30.75" thickBot="1" x14ac:dyDescent="0.3">
      <c r="A2315" s="5">
        <v>170094</v>
      </c>
      <c r="B2315" s="4">
        <v>41735.324999999997</v>
      </c>
      <c r="C2315" s="1" t="s">
        <v>7</v>
      </c>
      <c r="D2315" s="1" t="s">
        <v>8</v>
      </c>
      <c r="E2315" s="1" t="s">
        <v>14</v>
      </c>
      <c r="F2315" s="1" t="s">
        <v>18</v>
      </c>
      <c r="G2315" s="6">
        <v>32981</v>
      </c>
    </row>
    <row r="2316" spans="1:7" ht="30.75" thickBot="1" x14ac:dyDescent="0.3">
      <c r="A2316" s="5">
        <v>83528</v>
      </c>
      <c r="B2316" s="4">
        <v>41705.586805555555</v>
      </c>
      <c r="C2316" s="1" t="s">
        <v>7</v>
      </c>
      <c r="D2316" s="1" t="s">
        <v>11</v>
      </c>
      <c r="E2316" s="1" t="s">
        <v>14</v>
      </c>
      <c r="F2316" s="1" t="s">
        <v>199</v>
      </c>
      <c r="G2316" s="6">
        <v>32999</v>
      </c>
    </row>
    <row r="2317" spans="1:7" ht="30.75" thickBot="1" x14ac:dyDescent="0.3">
      <c r="A2317" s="5">
        <v>777528</v>
      </c>
      <c r="B2317" s="3" t="s">
        <v>2229</v>
      </c>
      <c r="C2317" s="1" t="s">
        <v>7</v>
      </c>
      <c r="D2317" s="1" t="s">
        <v>11</v>
      </c>
      <c r="E2317" s="1" t="s">
        <v>36</v>
      </c>
      <c r="F2317" s="1" t="s">
        <v>18</v>
      </c>
      <c r="G2317" s="6">
        <v>33025</v>
      </c>
    </row>
    <row r="2318" spans="1:7" ht="30.75" thickBot="1" x14ac:dyDescent="0.3">
      <c r="A2318" s="5">
        <v>988022</v>
      </c>
      <c r="B2318" s="4">
        <v>41737.509722222225</v>
      </c>
      <c r="C2318" s="1" t="s">
        <v>7</v>
      </c>
      <c r="D2318" s="1" t="s">
        <v>11</v>
      </c>
      <c r="E2318" s="1" t="s">
        <v>14</v>
      </c>
      <c r="F2318" s="1" t="s">
        <v>23</v>
      </c>
      <c r="G2318" s="6">
        <v>33025</v>
      </c>
    </row>
    <row r="2319" spans="1:7" ht="30.75" thickBot="1" x14ac:dyDescent="0.3">
      <c r="A2319" s="5">
        <v>250982</v>
      </c>
      <c r="B2319" s="4">
        <v>41826.633333333331</v>
      </c>
      <c r="C2319" s="1" t="s">
        <v>7</v>
      </c>
      <c r="D2319" s="1" t="s">
        <v>8</v>
      </c>
      <c r="E2319" s="1" t="s">
        <v>9</v>
      </c>
      <c r="F2319" s="1" t="s">
        <v>18</v>
      </c>
      <c r="G2319" s="6">
        <v>33034</v>
      </c>
    </row>
    <row r="2320" spans="1:7" ht="30.75" thickBot="1" x14ac:dyDescent="0.3">
      <c r="A2320" s="5">
        <v>396461</v>
      </c>
      <c r="B2320" s="4">
        <v>41889.397222222222</v>
      </c>
      <c r="C2320" s="1" t="s">
        <v>7</v>
      </c>
      <c r="D2320" s="1" t="s">
        <v>8</v>
      </c>
      <c r="E2320" s="1" t="s">
        <v>16</v>
      </c>
      <c r="F2320" s="1" t="s">
        <v>10</v>
      </c>
      <c r="G2320" s="6">
        <v>33043</v>
      </c>
    </row>
    <row r="2321" spans="1:7" ht="30.75" hidden="1" thickBot="1" x14ac:dyDescent="0.3">
      <c r="A2321" s="5">
        <v>544070</v>
      </c>
      <c r="B2321" s="3" t="s">
        <v>2257</v>
      </c>
      <c r="C2321" s="1" t="s">
        <v>13</v>
      </c>
      <c r="D2321" s="1" t="s">
        <v>8</v>
      </c>
      <c r="E2321" s="1" t="s">
        <v>27</v>
      </c>
      <c r="F2321" s="1" t="s">
        <v>24</v>
      </c>
      <c r="G2321" s="6">
        <v>33063</v>
      </c>
    </row>
    <row r="2322" spans="1:7" ht="30.75" thickBot="1" x14ac:dyDescent="0.3">
      <c r="A2322" s="5">
        <v>659053</v>
      </c>
      <c r="B2322" s="4">
        <v>41676.478472222225</v>
      </c>
      <c r="C2322" s="1" t="s">
        <v>7</v>
      </c>
      <c r="D2322" s="1" t="s">
        <v>25</v>
      </c>
      <c r="E2322" s="1" t="s">
        <v>9</v>
      </c>
      <c r="F2322" s="1" t="s">
        <v>12</v>
      </c>
      <c r="G2322" s="6">
        <v>33063</v>
      </c>
    </row>
    <row r="2323" spans="1:7" ht="30.75" thickBot="1" x14ac:dyDescent="0.3">
      <c r="A2323" s="5">
        <v>744831</v>
      </c>
      <c r="B2323" s="4">
        <v>41887.557638888888</v>
      </c>
      <c r="C2323" s="1" t="s">
        <v>7</v>
      </c>
      <c r="D2323" s="1" t="s">
        <v>8</v>
      </c>
      <c r="E2323" s="1" t="s">
        <v>9</v>
      </c>
      <c r="F2323" s="1" t="s">
        <v>12</v>
      </c>
      <c r="G2323" s="6">
        <v>33095</v>
      </c>
    </row>
    <row r="2324" spans="1:7" ht="30.75" thickBot="1" x14ac:dyDescent="0.3">
      <c r="A2324" s="5">
        <v>180428</v>
      </c>
      <c r="B2324" s="3" t="s">
        <v>2036</v>
      </c>
      <c r="C2324" s="1" t="s">
        <v>7</v>
      </c>
      <c r="D2324" s="1" t="s">
        <v>11</v>
      </c>
      <c r="E2324" s="1" t="s">
        <v>16</v>
      </c>
      <c r="F2324" s="1" t="s">
        <v>18</v>
      </c>
      <c r="G2324" s="6">
        <v>33097</v>
      </c>
    </row>
    <row r="2325" spans="1:7" ht="30.75" thickBot="1" x14ac:dyDescent="0.3">
      <c r="A2325" s="5">
        <v>553366</v>
      </c>
      <c r="B2325" s="4">
        <v>41919.713194444441</v>
      </c>
      <c r="C2325" s="1" t="s">
        <v>7</v>
      </c>
      <c r="D2325" s="1" t="s">
        <v>8</v>
      </c>
      <c r="E2325" s="1" t="s">
        <v>27</v>
      </c>
      <c r="F2325" s="1" t="s">
        <v>23</v>
      </c>
      <c r="G2325" s="6">
        <v>33107</v>
      </c>
    </row>
    <row r="2326" spans="1:7" ht="30.75" thickBot="1" x14ac:dyDescent="0.3">
      <c r="A2326" s="5">
        <v>792202</v>
      </c>
      <c r="B2326" s="3" t="s">
        <v>2824</v>
      </c>
      <c r="C2326" s="1" t="s">
        <v>7</v>
      </c>
      <c r="D2326" s="1" t="s">
        <v>11</v>
      </c>
      <c r="E2326" s="1" t="s">
        <v>9</v>
      </c>
      <c r="F2326" s="1" t="s">
        <v>20</v>
      </c>
      <c r="G2326" s="6">
        <v>33112</v>
      </c>
    </row>
    <row r="2327" spans="1:7" ht="45.75" hidden="1" thickBot="1" x14ac:dyDescent="0.3">
      <c r="A2327" s="5">
        <v>223386</v>
      </c>
      <c r="B2327" s="3" t="s">
        <v>1807</v>
      </c>
      <c r="C2327" s="1" t="s">
        <v>13</v>
      </c>
      <c r="D2327" s="1" t="s">
        <v>11</v>
      </c>
      <c r="E2327" s="1" t="s">
        <v>74</v>
      </c>
      <c r="F2327" s="1" t="s">
        <v>23</v>
      </c>
      <c r="G2327" s="6">
        <v>33123</v>
      </c>
    </row>
    <row r="2328" spans="1:7" ht="30.75" thickBot="1" x14ac:dyDescent="0.3">
      <c r="A2328" s="5">
        <v>89108</v>
      </c>
      <c r="B2328" s="4">
        <v>41644.565972222219</v>
      </c>
      <c r="C2328" s="1" t="s">
        <v>7</v>
      </c>
      <c r="D2328" s="1" t="s">
        <v>25</v>
      </c>
      <c r="E2328" s="1" t="s">
        <v>14</v>
      </c>
      <c r="F2328" s="1" t="s">
        <v>12</v>
      </c>
      <c r="G2328" s="6">
        <v>33139</v>
      </c>
    </row>
    <row r="2329" spans="1:7" ht="30.75" thickBot="1" x14ac:dyDescent="0.3">
      <c r="A2329" s="5">
        <v>227578</v>
      </c>
      <c r="B2329" s="4">
        <v>41796.21597222222</v>
      </c>
      <c r="C2329" s="1" t="s">
        <v>7</v>
      </c>
      <c r="D2329" s="1" t="s">
        <v>11</v>
      </c>
      <c r="E2329" s="1" t="s">
        <v>27</v>
      </c>
      <c r="F2329" s="1" t="s">
        <v>26</v>
      </c>
      <c r="G2329" s="6">
        <v>33148</v>
      </c>
    </row>
    <row r="2330" spans="1:7" ht="30.75" thickBot="1" x14ac:dyDescent="0.3">
      <c r="A2330" s="5">
        <v>245884</v>
      </c>
      <c r="B2330" s="4">
        <v>41798.442361111112</v>
      </c>
      <c r="C2330" s="1" t="s">
        <v>7</v>
      </c>
      <c r="D2330" s="1" t="s">
        <v>25</v>
      </c>
      <c r="E2330" s="1" t="s">
        <v>14</v>
      </c>
      <c r="F2330" s="1" t="s">
        <v>26</v>
      </c>
      <c r="G2330" s="6">
        <v>33170</v>
      </c>
    </row>
    <row r="2331" spans="1:7" ht="30.75" thickBot="1" x14ac:dyDescent="0.3">
      <c r="A2331" s="5">
        <v>729869</v>
      </c>
      <c r="B2331" s="3" t="s">
        <v>1770</v>
      </c>
      <c r="C2331" s="1" t="s">
        <v>7</v>
      </c>
      <c r="D2331" s="1" t="s">
        <v>25</v>
      </c>
      <c r="E2331" s="1" t="s">
        <v>9</v>
      </c>
      <c r="F2331" s="1" t="s">
        <v>199</v>
      </c>
      <c r="G2331" s="6">
        <v>33179</v>
      </c>
    </row>
    <row r="2332" spans="1:7" ht="30.75" thickBot="1" x14ac:dyDescent="0.3">
      <c r="A2332" s="5">
        <v>873486</v>
      </c>
      <c r="B2332" s="3" t="s">
        <v>3112</v>
      </c>
      <c r="C2332" s="1" t="s">
        <v>7</v>
      </c>
      <c r="D2332" s="1" t="s">
        <v>11</v>
      </c>
      <c r="E2332" s="1" t="s">
        <v>9</v>
      </c>
      <c r="F2332" s="1" t="s">
        <v>199</v>
      </c>
      <c r="G2332" s="6">
        <v>33189</v>
      </c>
    </row>
    <row r="2333" spans="1:7" ht="30.75" thickBot="1" x14ac:dyDescent="0.3">
      <c r="A2333" s="5">
        <v>610221</v>
      </c>
      <c r="B2333" s="4">
        <v>41828.988194444442</v>
      </c>
      <c r="C2333" s="1" t="s">
        <v>7</v>
      </c>
      <c r="D2333" s="1" t="s">
        <v>11</v>
      </c>
      <c r="E2333" s="1" t="s">
        <v>9</v>
      </c>
      <c r="F2333" s="1" t="s">
        <v>26</v>
      </c>
      <c r="G2333" s="6">
        <v>33190</v>
      </c>
    </row>
    <row r="2334" spans="1:7" ht="30.75" thickBot="1" x14ac:dyDescent="0.3">
      <c r="A2334" s="5">
        <v>218472</v>
      </c>
      <c r="B2334" s="3" t="s">
        <v>786</v>
      </c>
      <c r="C2334" s="1" t="s">
        <v>7</v>
      </c>
      <c r="D2334" s="1" t="s">
        <v>8</v>
      </c>
      <c r="E2334" s="1" t="s">
        <v>14</v>
      </c>
      <c r="F2334" s="1" t="s">
        <v>18</v>
      </c>
      <c r="G2334" s="6">
        <v>33201</v>
      </c>
    </row>
    <row r="2335" spans="1:7" ht="30.75" thickBot="1" x14ac:dyDescent="0.3">
      <c r="A2335" s="5">
        <v>943287</v>
      </c>
      <c r="B2335" s="4">
        <v>41856.397222222222</v>
      </c>
      <c r="C2335" s="1" t="s">
        <v>7</v>
      </c>
      <c r="D2335" s="1" t="s">
        <v>8</v>
      </c>
      <c r="E2335" s="1" t="s">
        <v>14</v>
      </c>
      <c r="F2335" s="1" t="s">
        <v>199</v>
      </c>
      <c r="G2335" s="6">
        <v>33202</v>
      </c>
    </row>
    <row r="2336" spans="1:7" ht="30.75" hidden="1" thickBot="1" x14ac:dyDescent="0.3">
      <c r="A2336" s="5">
        <v>63334</v>
      </c>
      <c r="B2336" s="3" t="s">
        <v>837</v>
      </c>
      <c r="C2336" s="1" t="s">
        <v>13</v>
      </c>
      <c r="D2336" s="1" t="s">
        <v>25</v>
      </c>
      <c r="E2336" s="1" t="s">
        <v>9</v>
      </c>
      <c r="F2336" s="1" t="s">
        <v>3598</v>
      </c>
      <c r="G2336" s="6">
        <v>33242</v>
      </c>
    </row>
    <row r="2337" spans="1:7" ht="30.75" thickBot="1" x14ac:dyDescent="0.3">
      <c r="A2337" s="5">
        <v>298026</v>
      </c>
      <c r="B2337" s="3" t="s">
        <v>1572</v>
      </c>
      <c r="C2337" s="1" t="s">
        <v>7</v>
      </c>
      <c r="D2337" s="1" t="s">
        <v>8</v>
      </c>
      <c r="E2337" s="1" t="s">
        <v>14</v>
      </c>
      <c r="F2337" s="1" t="s">
        <v>18</v>
      </c>
      <c r="G2337" s="6">
        <v>33284</v>
      </c>
    </row>
    <row r="2338" spans="1:7" ht="30.75" hidden="1" thickBot="1" x14ac:dyDescent="0.3">
      <c r="A2338" s="5">
        <v>791199</v>
      </c>
      <c r="B2338" s="3" t="s">
        <v>1832</v>
      </c>
      <c r="C2338" s="1" t="s">
        <v>13</v>
      </c>
      <c r="D2338" s="1" t="s">
        <v>25</v>
      </c>
      <c r="E2338" s="1" t="s">
        <v>14</v>
      </c>
      <c r="F2338" s="1" t="s">
        <v>10</v>
      </c>
      <c r="G2338" s="6">
        <v>33291</v>
      </c>
    </row>
    <row r="2339" spans="1:7" ht="30.75" hidden="1" thickBot="1" x14ac:dyDescent="0.3">
      <c r="A2339" s="5">
        <v>700115</v>
      </c>
      <c r="B2339" s="4">
        <v>41796.4375</v>
      </c>
      <c r="C2339" s="1" t="s">
        <v>13</v>
      </c>
      <c r="D2339" s="1" t="s">
        <v>11</v>
      </c>
      <c r="E2339" s="1" t="s">
        <v>14</v>
      </c>
      <c r="F2339" s="1" t="s">
        <v>199</v>
      </c>
      <c r="G2339" s="6">
        <v>33319</v>
      </c>
    </row>
    <row r="2340" spans="1:7" ht="30.75" thickBot="1" x14ac:dyDescent="0.3">
      <c r="A2340" s="5">
        <v>141128</v>
      </c>
      <c r="B2340" s="4">
        <v>41979.570833333331</v>
      </c>
      <c r="C2340" s="1" t="s">
        <v>7</v>
      </c>
      <c r="D2340" s="1" t="s">
        <v>8</v>
      </c>
      <c r="E2340" s="1" t="s">
        <v>14</v>
      </c>
      <c r="F2340" s="1" t="s">
        <v>199</v>
      </c>
      <c r="G2340" s="6">
        <v>33330</v>
      </c>
    </row>
    <row r="2341" spans="1:7" ht="30.75" hidden="1" thickBot="1" x14ac:dyDescent="0.3">
      <c r="A2341" s="5">
        <v>499649</v>
      </c>
      <c r="B2341" s="4">
        <v>41887.727083333331</v>
      </c>
      <c r="C2341" s="1" t="s">
        <v>13</v>
      </c>
      <c r="D2341" s="1" t="s">
        <v>11</v>
      </c>
      <c r="E2341" s="1" t="s">
        <v>14</v>
      </c>
      <c r="F2341" s="1" t="s">
        <v>15</v>
      </c>
      <c r="G2341" s="6">
        <v>33331</v>
      </c>
    </row>
    <row r="2342" spans="1:7" ht="30.75" thickBot="1" x14ac:dyDescent="0.3">
      <c r="A2342" s="5">
        <v>839265</v>
      </c>
      <c r="B2342" s="4">
        <v>41764.552083333336</v>
      </c>
      <c r="C2342" s="1" t="s">
        <v>7</v>
      </c>
      <c r="D2342" s="1" t="s">
        <v>8</v>
      </c>
      <c r="E2342" s="1" t="s">
        <v>14</v>
      </c>
      <c r="F2342" s="1" t="s">
        <v>199</v>
      </c>
      <c r="G2342" s="6">
        <v>33367</v>
      </c>
    </row>
    <row r="2343" spans="1:7" ht="30.75" thickBot="1" x14ac:dyDescent="0.3">
      <c r="A2343" s="5">
        <v>98812</v>
      </c>
      <c r="B2343" s="4">
        <v>41950.615277777775</v>
      </c>
      <c r="C2343" s="1" t="s">
        <v>7</v>
      </c>
      <c r="D2343" s="1" t="s">
        <v>8</v>
      </c>
      <c r="E2343" s="1" t="s">
        <v>14</v>
      </c>
      <c r="F2343" s="1" t="s">
        <v>26</v>
      </c>
      <c r="G2343" s="6">
        <v>33374</v>
      </c>
    </row>
    <row r="2344" spans="1:7" ht="30.75" hidden="1" thickBot="1" x14ac:dyDescent="0.3">
      <c r="A2344" s="5">
        <v>596691</v>
      </c>
      <c r="B2344" s="4">
        <v>41919.397916666669</v>
      </c>
      <c r="C2344" s="1" t="s">
        <v>13</v>
      </c>
      <c r="D2344" s="1" t="s">
        <v>11</v>
      </c>
      <c r="E2344" s="1" t="s">
        <v>14</v>
      </c>
      <c r="F2344" s="1" t="s">
        <v>12</v>
      </c>
      <c r="G2344" s="6">
        <v>33398</v>
      </c>
    </row>
    <row r="2345" spans="1:7" ht="30.75" thickBot="1" x14ac:dyDescent="0.3">
      <c r="A2345" s="5">
        <v>841354</v>
      </c>
      <c r="B2345" s="4">
        <v>41978.510416666664</v>
      </c>
      <c r="C2345" s="1" t="s">
        <v>7</v>
      </c>
      <c r="D2345" s="1" t="s">
        <v>11</v>
      </c>
      <c r="E2345" s="1" t="s">
        <v>9</v>
      </c>
      <c r="F2345" s="1" t="s">
        <v>10</v>
      </c>
      <c r="G2345" s="6">
        <v>33424</v>
      </c>
    </row>
    <row r="2346" spans="1:7" ht="30.75" thickBot="1" x14ac:dyDescent="0.3">
      <c r="A2346" s="5">
        <v>407392</v>
      </c>
      <c r="B2346" s="3" t="s">
        <v>1818</v>
      </c>
      <c r="C2346" s="1" t="s">
        <v>7</v>
      </c>
      <c r="D2346" s="1" t="s">
        <v>8</v>
      </c>
      <c r="E2346" s="1" t="s">
        <v>14</v>
      </c>
      <c r="F2346" s="1" t="s">
        <v>199</v>
      </c>
      <c r="G2346" s="6">
        <v>33426</v>
      </c>
    </row>
    <row r="2347" spans="1:7" ht="30.75" thickBot="1" x14ac:dyDescent="0.3">
      <c r="A2347" s="5">
        <v>516459</v>
      </c>
      <c r="B2347" s="4">
        <v>41676.740972222222</v>
      </c>
      <c r="C2347" s="1" t="s">
        <v>7</v>
      </c>
      <c r="D2347" s="1" t="s">
        <v>11</v>
      </c>
      <c r="E2347" s="1" t="s">
        <v>14</v>
      </c>
      <c r="F2347" s="1" t="s">
        <v>18</v>
      </c>
      <c r="G2347" s="6">
        <v>33427</v>
      </c>
    </row>
    <row r="2348" spans="1:7" ht="30.75" thickBot="1" x14ac:dyDescent="0.3">
      <c r="A2348" s="5">
        <v>310509</v>
      </c>
      <c r="B2348" s="3" t="s">
        <v>2778</v>
      </c>
      <c r="C2348" s="1" t="s">
        <v>7</v>
      </c>
      <c r="D2348" s="1" t="s">
        <v>8</v>
      </c>
      <c r="E2348" s="1" t="s">
        <v>9</v>
      </c>
      <c r="F2348" s="1" t="s">
        <v>199</v>
      </c>
      <c r="G2348" s="6">
        <v>33445</v>
      </c>
    </row>
    <row r="2349" spans="1:7" ht="30.75" hidden="1" thickBot="1" x14ac:dyDescent="0.3">
      <c r="A2349" s="5">
        <v>625087</v>
      </c>
      <c r="B2349" s="3" t="s">
        <v>1475</v>
      </c>
      <c r="C2349" s="1" t="s">
        <v>13</v>
      </c>
      <c r="D2349" s="1" t="s">
        <v>8</v>
      </c>
      <c r="E2349" s="1" t="s">
        <v>16</v>
      </c>
      <c r="F2349" s="1" t="s">
        <v>199</v>
      </c>
      <c r="G2349" s="6">
        <v>33446</v>
      </c>
    </row>
    <row r="2350" spans="1:7" ht="30.75" thickBot="1" x14ac:dyDescent="0.3">
      <c r="A2350" s="5">
        <v>613506</v>
      </c>
      <c r="B2350" s="3" t="s">
        <v>2329</v>
      </c>
      <c r="C2350" s="1" t="s">
        <v>7</v>
      </c>
      <c r="D2350" s="1" t="s">
        <v>8</v>
      </c>
      <c r="E2350" s="1" t="s">
        <v>9</v>
      </c>
      <c r="F2350" s="1" t="s">
        <v>12</v>
      </c>
      <c r="G2350" s="6">
        <v>33447</v>
      </c>
    </row>
    <row r="2351" spans="1:7" ht="30.75" thickBot="1" x14ac:dyDescent="0.3">
      <c r="A2351" s="5">
        <v>857773</v>
      </c>
      <c r="B2351" s="3" t="s">
        <v>3090</v>
      </c>
      <c r="C2351" s="1" t="s">
        <v>7</v>
      </c>
      <c r="D2351" s="1" t="s">
        <v>8</v>
      </c>
      <c r="E2351" s="1" t="s">
        <v>16</v>
      </c>
      <c r="F2351" s="1" t="s">
        <v>18</v>
      </c>
      <c r="G2351" s="6">
        <v>33458</v>
      </c>
    </row>
    <row r="2352" spans="1:7" ht="30.75" thickBot="1" x14ac:dyDescent="0.3">
      <c r="A2352" s="5">
        <v>806924</v>
      </c>
      <c r="B2352" s="3" t="s">
        <v>1904</v>
      </c>
      <c r="C2352" s="1" t="s">
        <v>7</v>
      </c>
      <c r="D2352" s="1" t="s">
        <v>25</v>
      </c>
      <c r="E2352" s="1" t="s">
        <v>9</v>
      </c>
      <c r="F2352" s="1" t="s">
        <v>12</v>
      </c>
      <c r="G2352" s="6">
        <v>33459</v>
      </c>
    </row>
    <row r="2353" spans="1:7" ht="45.75" thickBot="1" x14ac:dyDescent="0.3">
      <c r="A2353" s="5">
        <v>658482</v>
      </c>
      <c r="B2353" s="4">
        <v>41856.578472222223</v>
      </c>
      <c r="C2353" s="1" t="s">
        <v>7</v>
      </c>
      <c r="D2353" s="1" t="s">
        <v>11</v>
      </c>
      <c r="E2353" s="1" t="s">
        <v>74</v>
      </c>
      <c r="F2353" s="1" t="s">
        <v>24</v>
      </c>
      <c r="G2353" s="6">
        <v>33480</v>
      </c>
    </row>
    <row r="2354" spans="1:7" ht="30.75" thickBot="1" x14ac:dyDescent="0.3">
      <c r="A2354" s="5">
        <v>978384</v>
      </c>
      <c r="B2354" s="3" t="s">
        <v>972</v>
      </c>
      <c r="C2354" s="1" t="s">
        <v>7</v>
      </c>
      <c r="D2354" s="1" t="s">
        <v>11</v>
      </c>
      <c r="E2354" s="1" t="s">
        <v>9</v>
      </c>
      <c r="F2354" s="1" t="s">
        <v>199</v>
      </c>
      <c r="G2354" s="6">
        <v>33484</v>
      </c>
    </row>
    <row r="2355" spans="1:7" ht="30.75" thickBot="1" x14ac:dyDescent="0.3">
      <c r="A2355" s="5">
        <v>783165</v>
      </c>
      <c r="B2355" s="3" t="s">
        <v>754</v>
      </c>
      <c r="C2355" s="1" t="s">
        <v>7</v>
      </c>
      <c r="D2355" s="1" t="s">
        <v>11</v>
      </c>
      <c r="E2355" s="1" t="s">
        <v>33</v>
      </c>
      <c r="F2355" s="1" t="s">
        <v>26</v>
      </c>
      <c r="G2355" s="6">
        <v>33497</v>
      </c>
    </row>
    <row r="2356" spans="1:7" ht="30.75" thickBot="1" x14ac:dyDescent="0.3">
      <c r="A2356" s="5">
        <v>390743</v>
      </c>
      <c r="B2356" s="3" t="s">
        <v>1773</v>
      </c>
      <c r="C2356" s="1" t="s">
        <v>7</v>
      </c>
      <c r="D2356" s="1" t="s">
        <v>11</v>
      </c>
      <c r="E2356" s="1" t="s">
        <v>9</v>
      </c>
      <c r="F2356" s="1" t="s">
        <v>199</v>
      </c>
      <c r="G2356" s="6">
        <v>33532</v>
      </c>
    </row>
    <row r="2357" spans="1:7" ht="30.75" thickBot="1" x14ac:dyDescent="0.3">
      <c r="A2357" s="5">
        <v>579048</v>
      </c>
      <c r="B2357" s="4">
        <v>41676.472916666666</v>
      </c>
      <c r="C2357" s="1" t="s">
        <v>7</v>
      </c>
      <c r="D2357" s="1" t="s">
        <v>8</v>
      </c>
      <c r="E2357" s="1" t="s">
        <v>14</v>
      </c>
      <c r="F2357" s="1" t="s">
        <v>20</v>
      </c>
      <c r="G2357" s="6">
        <v>33534</v>
      </c>
    </row>
    <row r="2358" spans="1:7" ht="30.75" thickBot="1" x14ac:dyDescent="0.3">
      <c r="A2358" s="5">
        <v>751309</v>
      </c>
      <c r="B2358" s="3" t="s">
        <v>739</v>
      </c>
      <c r="C2358" s="1" t="s">
        <v>7</v>
      </c>
      <c r="D2358" s="1" t="s">
        <v>8</v>
      </c>
      <c r="E2358" s="1" t="s">
        <v>14</v>
      </c>
      <c r="F2358" s="1" t="s">
        <v>12</v>
      </c>
      <c r="G2358" s="6">
        <v>33554</v>
      </c>
    </row>
    <row r="2359" spans="1:7" ht="30.75" hidden="1" thickBot="1" x14ac:dyDescent="0.3">
      <c r="A2359" s="5">
        <v>587398</v>
      </c>
      <c r="B2359" s="3" t="s">
        <v>1825</v>
      </c>
      <c r="C2359" s="1" t="s">
        <v>13</v>
      </c>
      <c r="D2359" s="1" t="s">
        <v>8</v>
      </c>
      <c r="E2359" s="1" t="s">
        <v>27</v>
      </c>
      <c r="F2359" s="1" t="s">
        <v>12</v>
      </c>
      <c r="G2359" s="6">
        <v>33554</v>
      </c>
    </row>
    <row r="2360" spans="1:7" ht="30.75" thickBot="1" x14ac:dyDescent="0.3">
      <c r="A2360" s="5">
        <v>662567</v>
      </c>
      <c r="B2360" s="4">
        <v>41889.40347222222</v>
      </c>
      <c r="C2360" s="1" t="s">
        <v>7</v>
      </c>
      <c r="D2360" s="1" t="s">
        <v>11</v>
      </c>
      <c r="E2360" s="1" t="s">
        <v>9</v>
      </c>
      <c r="F2360" s="1" t="s">
        <v>12</v>
      </c>
      <c r="G2360" s="6">
        <v>33569</v>
      </c>
    </row>
    <row r="2361" spans="1:7" ht="30.75" hidden="1" thickBot="1" x14ac:dyDescent="0.3">
      <c r="A2361" s="5">
        <v>818753</v>
      </c>
      <c r="B2361" s="4">
        <v>41888.138888888891</v>
      </c>
      <c r="C2361" s="1" t="s">
        <v>13</v>
      </c>
      <c r="D2361" s="1" t="s">
        <v>8</v>
      </c>
      <c r="E2361" s="1" t="s">
        <v>33</v>
      </c>
      <c r="F2361" s="1" t="s">
        <v>199</v>
      </c>
      <c r="G2361" s="6">
        <v>33587</v>
      </c>
    </row>
    <row r="2362" spans="1:7" ht="30.75" hidden="1" thickBot="1" x14ac:dyDescent="0.3">
      <c r="A2362" s="5">
        <v>213968</v>
      </c>
      <c r="B2362" s="3" t="s">
        <v>142</v>
      </c>
      <c r="C2362" s="1" t="s">
        <v>13</v>
      </c>
      <c r="D2362" s="1" t="s">
        <v>8</v>
      </c>
      <c r="E2362" s="1" t="s">
        <v>14</v>
      </c>
      <c r="F2362" s="1" t="s">
        <v>15</v>
      </c>
      <c r="G2362" s="6">
        <v>33603</v>
      </c>
    </row>
    <row r="2363" spans="1:7" ht="30.75" hidden="1" thickBot="1" x14ac:dyDescent="0.3">
      <c r="A2363" s="5">
        <v>472420</v>
      </c>
      <c r="B2363" s="4">
        <v>41677.756944444445</v>
      </c>
      <c r="C2363" s="1" t="s">
        <v>13</v>
      </c>
      <c r="D2363" s="1" t="s">
        <v>25</v>
      </c>
      <c r="E2363" s="1" t="s">
        <v>9</v>
      </c>
      <c r="F2363" s="1" t="s">
        <v>3598</v>
      </c>
      <c r="G2363" s="6">
        <v>33623</v>
      </c>
    </row>
    <row r="2364" spans="1:7" ht="30.75" thickBot="1" x14ac:dyDescent="0.3">
      <c r="A2364" s="5">
        <v>850900</v>
      </c>
      <c r="B2364" s="3" t="s">
        <v>3478</v>
      </c>
      <c r="C2364" s="1" t="s">
        <v>7</v>
      </c>
      <c r="D2364" s="1" t="s">
        <v>11</v>
      </c>
      <c r="E2364" s="1" t="s">
        <v>33</v>
      </c>
      <c r="F2364" s="1" t="s">
        <v>199</v>
      </c>
      <c r="G2364" s="6">
        <v>33625</v>
      </c>
    </row>
    <row r="2365" spans="1:7" ht="30.75" thickBot="1" x14ac:dyDescent="0.3">
      <c r="A2365" s="5">
        <v>288171</v>
      </c>
      <c r="B2365" s="4">
        <v>41795.650694444441</v>
      </c>
      <c r="C2365" s="1" t="s">
        <v>7</v>
      </c>
      <c r="D2365" s="1" t="s">
        <v>11</v>
      </c>
      <c r="E2365" s="1" t="s">
        <v>33</v>
      </c>
      <c r="F2365" s="1" t="s">
        <v>15</v>
      </c>
      <c r="G2365" s="6">
        <v>33631</v>
      </c>
    </row>
    <row r="2366" spans="1:7" ht="30.75" thickBot="1" x14ac:dyDescent="0.3">
      <c r="A2366" s="5">
        <v>227028</v>
      </c>
      <c r="B2366" s="3" t="s">
        <v>1120</v>
      </c>
      <c r="C2366" s="1" t="s">
        <v>7</v>
      </c>
      <c r="D2366" s="1" t="s">
        <v>8</v>
      </c>
      <c r="E2366" s="1" t="s">
        <v>9</v>
      </c>
      <c r="F2366" s="1" t="s">
        <v>199</v>
      </c>
      <c r="G2366" s="6">
        <v>33648</v>
      </c>
    </row>
    <row r="2367" spans="1:7" ht="30.75" thickBot="1" x14ac:dyDescent="0.3">
      <c r="A2367" s="5">
        <v>698761</v>
      </c>
      <c r="B2367" s="4">
        <v>41737.398611111108</v>
      </c>
      <c r="C2367" s="1" t="s">
        <v>7</v>
      </c>
      <c r="D2367" s="1" t="s">
        <v>11</v>
      </c>
      <c r="E2367" s="1" t="s">
        <v>16</v>
      </c>
      <c r="F2367" s="1" t="s">
        <v>18</v>
      </c>
      <c r="G2367" s="6">
        <v>33667</v>
      </c>
    </row>
    <row r="2368" spans="1:7" ht="30.75" thickBot="1" x14ac:dyDescent="0.3">
      <c r="A2368" s="5">
        <v>450577</v>
      </c>
      <c r="B2368" s="3" t="s">
        <v>1525</v>
      </c>
      <c r="C2368" s="1" t="s">
        <v>7</v>
      </c>
      <c r="D2368" s="1" t="s">
        <v>11</v>
      </c>
      <c r="E2368" s="1" t="s">
        <v>9</v>
      </c>
      <c r="F2368" s="1" t="s">
        <v>199</v>
      </c>
      <c r="G2368" s="6">
        <v>33701</v>
      </c>
    </row>
    <row r="2369" spans="1:7" ht="30.75" thickBot="1" x14ac:dyDescent="0.3">
      <c r="A2369" s="5">
        <v>458373</v>
      </c>
      <c r="B2369" s="3" t="s">
        <v>628</v>
      </c>
      <c r="C2369" s="1" t="s">
        <v>7</v>
      </c>
      <c r="D2369" s="1" t="s">
        <v>25</v>
      </c>
      <c r="E2369" s="1" t="s">
        <v>9</v>
      </c>
      <c r="F2369" s="1" t="s">
        <v>20</v>
      </c>
      <c r="G2369" s="6">
        <v>33714</v>
      </c>
    </row>
    <row r="2370" spans="1:7" ht="45.75" thickBot="1" x14ac:dyDescent="0.3">
      <c r="A2370" s="5">
        <v>656692</v>
      </c>
      <c r="B2370" s="3" t="s">
        <v>890</v>
      </c>
      <c r="C2370" s="1" t="s">
        <v>7</v>
      </c>
      <c r="D2370" s="1" t="s">
        <v>11</v>
      </c>
      <c r="E2370" s="1" t="s">
        <v>74</v>
      </c>
      <c r="F2370" s="1" t="s">
        <v>10</v>
      </c>
      <c r="G2370" s="6">
        <v>33714</v>
      </c>
    </row>
    <row r="2371" spans="1:7" ht="30.75" thickBot="1" x14ac:dyDescent="0.3">
      <c r="A2371" s="5">
        <v>82282</v>
      </c>
      <c r="B2371" s="4">
        <v>41704.756944444445</v>
      </c>
      <c r="C2371" s="1" t="s">
        <v>7</v>
      </c>
      <c r="D2371" s="1" t="s">
        <v>8</v>
      </c>
      <c r="E2371" s="1" t="s">
        <v>33</v>
      </c>
      <c r="F2371" s="1" t="s">
        <v>12</v>
      </c>
      <c r="G2371" s="6">
        <v>33730</v>
      </c>
    </row>
    <row r="2372" spans="1:7" ht="30.75" thickBot="1" x14ac:dyDescent="0.3">
      <c r="A2372" s="5">
        <v>380112</v>
      </c>
      <c r="B2372" s="4">
        <v>41647.736805555556</v>
      </c>
      <c r="C2372" s="1" t="s">
        <v>7</v>
      </c>
      <c r="D2372" s="1" t="s">
        <v>11</v>
      </c>
      <c r="E2372" s="1" t="s">
        <v>9</v>
      </c>
      <c r="F2372" s="1" t="s">
        <v>12</v>
      </c>
      <c r="G2372" s="6">
        <v>33740</v>
      </c>
    </row>
    <row r="2373" spans="1:7" ht="30.75" thickBot="1" x14ac:dyDescent="0.3">
      <c r="A2373" s="5">
        <v>540235</v>
      </c>
      <c r="B2373" s="4">
        <v>41705.696527777778</v>
      </c>
      <c r="C2373" s="1" t="s">
        <v>7</v>
      </c>
      <c r="D2373" s="1" t="s">
        <v>8</v>
      </c>
      <c r="E2373" s="1" t="s">
        <v>14</v>
      </c>
      <c r="F2373" s="1" t="s">
        <v>24</v>
      </c>
      <c r="G2373" s="6">
        <v>33760</v>
      </c>
    </row>
    <row r="2374" spans="1:7" ht="30.75" thickBot="1" x14ac:dyDescent="0.3">
      <c r="A2374" s="5">
        <v>470979</v>
      </c>
      <c r="B2374" s="3" t="s">
        <v>950</v>
      </c>
      <c r="C2374" s="1" t="s">
        <v>7</v>
      </c>
      <c r="D2374" s="1" t="s">
        <v>11</v>
      </c>
      <c r="E2374" s="1" t="s">
        <v>9</v>
      </c>
      <c r="F2374" s="1" t="s">
        <v>12</v>
      </c>
      <c r="G2374" s="6">
        <v>33791</v>
      </c>
    </row>
    <row r="2375" spans="1:7" ht="45.75" thickBot="1" x14ac:dyDescent="0.3">
      <c r="A2375" s="5">
        <v>973186</v>
      </c>
      <c r="B2375" s="3" t="s">
        <v>3278</v>
      </c>
      <c r="C2375" s="1" t="s">
        <v>7</v>
      </c>
      <c r="D2375" s="1" t="s">
        <v>11</v>
      </c>
      <c r="E2375" s="1" t="s">
        <v>74</v>
      </c>
      <c r="F2375" s="1" t="s">
        <v>23</v>
      </c>
      <c r="G2375" s="6">
        <v>33792</v>
      </c>
    </row>
    <row r="2376" spans="1:7" ht="30.75" thickBot="1" x14ac:dyDescent="0.3">
      <c r="A2376" s="5">
        <v>165545</v>
      </c>
      <c r="B2376" s="3" t="s">
        <v>1032</v>
      </c>
      <c r="C2376" s="1" t="s">
        <v>7</v>
      </c>
      <c r="D2376" s="1" t="s">
        <v>8</v>
      </c>
      <c r="E2376" s="1" t="s">
        <v>27</v>
      </c>
      <c r="F2376" s="1" t="s">
        <v>3598</v>
      </c>
      <c r="G2376" s="6">
        <v>33814</v>
      </c>
    </row>
    <row r="2377" spans="1:7" ht="30.75" hidden="1" thickBot="1" x14ac:dyDescent="0.3">
      <c r="A2377" s="5">
        <v>612260</v>
      </c>
      <c r="B2377" s="4">
        <v>41646.604166666664</v>
      </c>
      <c r="C2377" s="1" t="s">
        <v>13</v>
      </c>
      <c r="D2377" s="1" t="s">
        <v>11</v>
      </c>
      <c r="E2377" s="1" t="s">
        <v>27</v>
      </c>
      <c r="F2377" s="1" t="s">
        <v>12</v>
      </c>
      <c r="G2377" s="6">
        <v>33821</v>
      </c>
    </row>
    <row r="2378" spans="1:7" ht="30.75" thickBot="1" x14ac:dyDescent="0.3">
      <c r="A2378" s="5">
        <v>721792</v>
      </c>
      <c r="B2378" s="3" t="s">
        <v>442</v>
      </c>
      <c r="C2378" s="1" t="s">
        <v>7</v>
      </c>
      <c r="D2378" s="1" t="s">
        <v>8</v>
      </c>
      <c r="E2378" s="1" t="s">
        <v>16</v>
      </c>
      <c r="F2378" s="1" t="s">
        <v>12</v>
      </c>
      <c r="G2378" s="6">
        <v>33822</v>
      </c>
    </row>
    <row r="2379" spans="1:7" ht="30.75" thickBot="1" x14ac:dyDescent="0.3">
      <c r="A2379" s="5">
        <v>714683</v>
      </c>
      <c r="B2379" s="3" t="s">
        <v>168</v>
      </c>
      <c r="C2379" s="1" t="s">
        <v>7</v>
      </c>
      <c r="D2379" s="1" t="s">
        <v>8</v>
      </c>
      <c r="E2379" s="1" t="s">
        <v>14</v>
      </c>
      <c r="F2379" s="1" t="s">
        <v>18</v>
      </c>
      <c r="G2379" s="6">
        <v>33839</v>
      </c>
    </row>
    <row r="2380" spans="1:7" ht="30.75" thickBot="1" x14ac:dyDescent="0.3">
      <c r="A2380" s="5">
        <v>133322</v>
      </c>
      <c r="B2380" s="4">
        <v>41644.397222222222</v>
      </c>
      <c r="C2380" s="1" t="s">
        <v>7</v>
      </c>
      <c r="D2380" s="1" t="s">
        <v>8</v>
      </c>
      <c r="E2380" s="1" t="s">
        <v>14</v>
      </c>
      <c r="F2380" s="1" t="s">
        <v>199</v>
      </c>
      <c r="G2380" s="6">
        <v>33890</v>
      </c>
    </row>
    <row r="2381" spans="1:7" ht="30.75" thickBot="1" x14ac:dyDescent="0.3">
      <c r="A2381" s="5">
        <v>129483</v>
      </c>
      <c r="B2381" s="3" t="s">
        <v>1664</v>
      </c>
      <c r="C2381" s="1" t="s">
        <v>7</v>
      </c>
      <c r="D2381" s="1" t="s">
        <v>8</v>
      </c>
      <c r="E2381" s="1" t="s">
        <v>9</v>
      </c>
      <c r="F2381" s="1" t="s">
        <v>199</v>
      </c>
      <c r="G2381" s="6">
        <v>33906</v>
      </c>
    </row>
    <row r="2382" spans="1:7" ht="30.75" thickBot="1" x14ac:dyDescent="0.3">
      <c r="A2382" s="5">
        <v>150983</v>
      </c>
      <c r="B2382" s="4">
        <v>41981.915277777778</v>
      </c>
      <c r="C2382" s="1" t="s">
        <v>7</v>
      </c>
      <c r="D2382" s="1" t="s">
        <v>11</v>
      </c>
      <c r="E2382" s="1" t="s">
        <v>22</v>
      </c>
      <c r="F2382" s="1" t="s">
        <v>12</v>
      </c>
      <c r="G2382" s="6">
        <v>33907</v>
      </c>
    </row>
    <row r="2383" spans="1:7" ht="45.75" thickBot="1" x14ac:dyDescent="0.3">
      <c r="A2383" s="5">
        <v>454543</v>
      </c>
      <c r="B2383" s="3" t="s">
        <v>923</v>
      </c>
      <c r="C2383" s="1" t="s">
        <v>7</v>
      </c>
      <c r="D2383" s="1" t="s">
        <v>8</v>
      </c>
      <c r="E2383" s="1" t="s">
        <v>74</v>
      </c>
      <c r="F2383" s="1" t="s">
        <v>10</v>
      </c>
      <c r="G2383" s="6">
        <v>33908</v>
      </c>
    </row>
    <row r="2384" spans="1:7" ht="30.75" thickBot="1" x14ac:dyDescent="0.3">
      <c r="A2384" s="5">
        <v>721217</v>
      </c>
      <c r="B2384" s="3" t="s">
        <v>1217</v>
      </c>
      <c r="C2384" s="1" t="s">
        <v>7</v>
      </c>
      <c r="D2384" s="1" t="s">
        <v>8</v>
      </c>
      <c r="E2384" s="1" t="s">
        <v>14</v>
      </c>
      <c r="F2384" s="1" t="s">
        <v>12</v>
      </c>
      <c r="G2384" s="6">
        <v>33932</v>
      </c>
    </row>
    <row r="2385" spans="1:7" ht="30.75" thickBot="1" x14ac:dyDescent="0.3">
      <c r="A2385" s="5">
        <v>753146</v>
      </c>
      <c r="B2385" s="3" t="s">
        <v>2679</v>
      </c>
      <c r="C2385" s="1" t="s">
        <v>7</v>
      </c>
      <c r="D2385" s="1" t="s">
        <v>8</v>
      </c>
      <c r="E2385" s="1" t="s">
        <v>14</v>
      </c>
      <c r="F2385" s="1" t="s">
        <v>23</v>
      </c>
      <c r="G2385" s="6">
        <v>33946</v>
      </c>
    </row>
    <row r="2386" spans="1:7" ht="30.75" thickBot="1" x14ac:dyDescent="0.3">
      <c r="A2386" s="5">
        <v>671664</v>
      </c>
      <c r="B2386" s="4">
        <v>41979.480555555558</v>
      </c>
      <c r="C2386" s="1" t="s">
        <v>7</v>
      </c>
      <c r="D2386" s="1" t="s">
        <v>8</v>
      </c>
      <c r="E2386" s="1" t="s">
        <v>14</v>
      </c>
      <c r="F2386" s="1" t="s">
        <v>10</v>
      </c>
      <c r="G2386" s="6">
        <v>33946</v>
      </c>
    </row>
    <row r="2387" spans="1:7" ht="30.75" thickBot="1" x14ac:dyDescent="0.3">
      <c r="A2387" s="5">
        <v>984313</v>
      </c>
      <c r="B2387" s="3" t="s">
        <v>2363</v>
      </c>
      <c r="C2387" s="1" t="s">
        <v>7</v>
      </c>
      <c r="D2387" s="1" t="s">
        <v>8</v>
      </c>
      <c r="E2387" s="1" t="s">
        <v>16</v>
      </c>
      <c r="F2387" s="1" t="s">
        <v>199</v>
      </c>
      <c r="G2387" s="6">
        <v>33967</v>
      </c>
    </row>
    <row r="2388" spans="1:7" ht="30.75" hidden="1" thickBot="1" x14ac:dyDescent="0.3">
      <c r="A2388" s="5">
        <v>608096</v>
      </c>
      <c r="B2388" s="4">
        <v>41981.71875</v>
      </c>
      <c r="C2388" s="1" t="s">
        <v>13</v>
      </c>
      <c r="D2388" s="1" t="s">
        <v>8</v>
      </c>
      <c r="E2388" s="1" t="s">
        <v>9</v>
      </c>
      <c r="F2388" s="1" t="s">
        <v>12</v>
      </c>
      <c r="G2388" s="6">
        <v>33982</v>
      </c>
    </row>
    <row r="2389" spans="1:7" ht="30.75" thickBot="1" x14ac:dyDescent="0.3">
      <c r="A2389" s="5">
        <v>187708</v>
      </c>
      <c r="B2389" s="3" t="s">
        <v>3344</v>
      </c>
      <c r="C2389" s="1" t="s">
        <v>7</v>
      </c>
      <c r="D2389" s="1" t="s">
        <v>8</v>
      </c>
      <c r="E2389" s="1" t="s">
        <v>14</v>
      </c>
      <c r="F2389" s="1" t="s">
        <v>12</v>
      </c>
      <c r="G2389" s="6">
        <v>33989</v>
      </c>
    </row>
    <row r="2390" spans="1:7" ht="30.75" thickBot="1" x14ac:dyDescent="0.3">
      <c r="A2390" s="5">
        <v>146893</v>
      </c>
      <c r="B2390" s="4">
        <v>41705.834027777775</v>
      </c>
      <c r="C2390" s="1" t="s">
        <v>7</v>
      </c>
      <c r="D2390" s="1" t="s">
        <v>11</v>
      </c>
      <c r="E2390" s="1" t="s">
        <v>14</v>
      </c>
      <c r="F2390" s="1" t="s">
        <v>12</v>
      </c>
      <c r="G2390" s="6">
        <v>33996</v>
      </c>
    </row>
    <row r="2391" spans="1:7" ht="30.75" thickBot="1" x14ac:dyDescent="0.3">
      <c r="A2391" s="5">
        <v>532565</v>
      </c>
      <c r="B2391" s="3" t="s">
        <v>2337</v>
      </c>
      <c r="C2391" s="1" t="s">
        <v>7</v>
      </c>
      <c r="D2391" s="1" t="s">
        <v>11</v>
      </c>
      <c r="E2391" s="1" t="s">
        <v>14</v>
      </c>
      <c r="F2391" s="1" t="s">
        <v>199</v>
      </c>
      <c r="G2391" s="6">
        <v>33998</v>
      </c>
    </row>
    <row r="2392" spans="1:7" ht="30.75" thickBot="1" x14ac:dyDescent="0.3">
      <c r="A2392" s="5">
        <v>647810</v>
      </c>
      <c r="B2392" s="4">
        <v>41981.461111111108</v>
      </c>
      <c r="C2392" s="1" t="s">
        <v>7</v>
      </c>
      <c r="D2392" s="1" t="s">
        <v>8</v>
      </c>
      <c r="E2392" s="1" t="s">
        <v>14</v>
      </c>
      <c r="F2392" s="1" t="s">
        <v>23</v>
      </c>
      <c r="G2392" s="6">
        <v>34018</v>
      </c>
    </row>
    <row r="2393" spans="1:7" ht="30.75" thickBot="1" x14ac:dyDescent="0.3">
      <c r="A2393" s="5">
        <v>139170</v>
      </c>
      <c r="B2393" s="4">
        <v>41705.838888888888</v>
      </c>
      <c r="C2393" s="1" t="s">
        <v>7</v>
      </c>
      <c r="D2393" s="1" t="s">
        <v>8</v>
      </c>
      <c r="E2393" s="1" t="s">
        <v>16</v>
      </c>
      <c r="F2393" s="1" t="s">
        <v>199</v>
      </c>
      <c r="G2393" s="6">
        <v>34032</v>
      </c>
    </row>
    <row r="2394" spans="1:7" ht="30.75" thickBot="1" x14ac:dyDescent="0.3">
      <c r="A2394" s="5">
        <v>772763</v>
      </c>
      <c r="B2394" s="3" t="s">
        <v>3032</v>
      </c>
      <c r="C2394" s="1" t="s">
        <v>7</v>
      </c>
      <c r="D2394" s="1" t="s">
        <v>8</v>
      </c>
      <c r="E2394" s="1" t="s">
        <v>14</v>
      </c>
      <c r="F2394" s="1" t="s">
        <v>12</v>
      </c>
      <c r="G2394" s="6">
        <v>34097</v>
      </c>
    </row>
    <row r="2395" spans="1:7" ht="30.75" hidden="1" thickBot="1" x14ac:dyDescent="0.3">
      <c r="A2395" s="5">
        <v>470212</v>
      </c>
      <c r="B2395" s="4">
        <v>41949.613888888889</v>
      </c>
      <c r="C2395" s="1" t="s">
        <v>13</v>
      </c>
      <c r="D2395" s="1" t="s">
        <v>8</v>
      </c>
      <c r="E2395" s="1" t="s">
        <v>9</v>
      </c>
      <c r="F2395" s="1" t="s">
        <v>199</v>
      </c>
      <c r="G2395" s="6">
        <v>34103</v>
      </c>
    </row>
    <row r="2396" spans="1:7" ht="30.75" thickBot="1" x14ac:dyDescent="0.3">
      <c r="A2396" s="5">
        <v>45512</v>
      </c>
      <c r="B2396" s="3" t="s">
        <v>2460</v>
      </c>
      <c r="C2396" s="1" t="s">
        <v>7</v>
      </c>
      <c r="D2396" s="1" t="s">
        <v>8</v>
      </c>
      <c r="E2396" s="1" t="s">
        <v>9</v>
      </c>
      <c r="F2396" s="1" t="s">
        <v>10</v>
      </c>
      <c r="G2396" s="6">
        <v>34106</v>
      </c>
    </row>
    <row r="2397" spans="1:7" ht="30.75" hidden="1" thickBot="1" x14ac:dyDescent="0.3">
      <c r="A2397" s="5">
        <v>537409</v>
      </c>
      <c r="B2397" s="4">
        <v>41737.724999999999</v>
      </c>
      <c r="C2397" s="1" t="s">
        <v>13</v>
      </c>
      <c r="D2397" s="1" t="s">
        <v>25</v>
      </c>
      <c r="E2397" s="1" t="s">
        <v>22</v>
      </c>
      <c r="F2397" s="1" t="s">
        <v>12</v>
      </c>
      <c r="G2397" s="6">
        <v>34132</v>
      </c>
    </row>
    <row r="2398" spans="1:7" ht="30.75" thickBot="1" x14ac:dyDescent="0.3">
      <c r="A2398" s="5">
        <v>58039</v>
      </c>
      <c r="B2398" s="3" t="s">
        <v>2364</v>
      </c>
      <c r="C2398" s="1" t="s">
        <v>7</v>
      </c>
      <c r="D2398" s="1" t="s">
        <v>25</v>
      </c>
      <c r="E2398" s="1" t="s">
        <v>16</v>
      </c>
      <c r="F2398" s="1" t="s">
        <v>199</v>
      </c>
      <c r="G2398" s="6">
        <v>34157</v>
      </c>
    </row>
    <row r="2399" spans="1:7" ht="30.75" thickBot="1" x14ac:dyDescent="0.3">
      <c r="A2399" s="5">
        <v>173156</v>
      </c>
      <c r="B2399" s="3" t="s">
        <v>2550</v>
      </c>
      <c r="C2399" s="1" t="s">
        <v>7</v>
      </c>
      <c r="D2399" s="1" t="s">
        <v>11</v>
      </c>
      <c r="E2399" s="1" t="s">
        <v>30</v>
      </c>
      <c r="F2399" s="1" t="s">
        <v>199</v>
      </c>
      <c r="G2399" s="6">
        <v>34170</v>
      </c>
    </row>
    <row r="2400" spans="1:7" ht="30.75" hidden="1" thickBot="1" x14ac:dyDescent="0.3">
      <c r="A2400" s="5">
        <v>116245</v>
      </c>
      <c r="B2400" s="3" t="s">
        <v>1228</v>
      </c>
      <c r="C2400" s="1" t="s">
        <v>13</v>
      </c>
      <c r="D2400" s="1" t="s">
        <v>8</v>
      </c>
      <c r="E2400" s="1" t="s">
        <v>14</v>
      </c>
      <c r="F2400" s="1" t="s">
        <v>12</v>
      </c>
      <c r="G2400" s="6">
        <v>34184</v>
      </c>
    </row>
    <row r="2401" spans="1:7" ht="30.75" thickBot="1" x14ac:dyDescent="0.3">
      <c r="A2401" s="5">
        <v>590807</v>
      </c>
      <c r="B2401" s="3" t="s">
        <v>2048</v>
      </c>
      <c r="C2401" s="1" t="s">
        <v>7</v>
      </c>
      <c r="D2401" s="1" t="s">
        <v>8</v>
      </c>
      <c r="E2401" s="1" t="s">
        <v>33</v>
      </c>
      <c r="F2401" s="1" t="s">
        <v>199</v>
      </c>
      <c r="G2401" s="6">
        <v>34189</v>
      </c>
    </row>
    <row r="2402" spans="1:7" ht="30.75" thickBot="1" x14ac:dyDescent="0.3">
      <c r="A2402" s="5">
        <v>294236</v>
      </c>
      <c r="B2402" s="4">
        <v>41735.553472222222</v>
      </c>
      <c r="C2402" s="1" t="s">
        <v>7</v>
      </c>
      <c r="D2402" s="1" t="s">
        <v>11</v>
      </c>
      <c r="E2402" s="1" t="s">
        <v>14</v>
      </c>
      <c r="F2402" s="1" t="s">
        <v>12</v>
      </c>
      <c r="G2402" s="6">
        <v>34216</v>
      </c>
    </row>
    <row r="2403" spans="1:7" ht="30.75" thickBot="1" x14ac:dyDescent="0.3">
      <c r="A2403" s="5">
        <v>567549</v>
      </c>
      <c r="B2403" s="4">
        <v>41704.532638888886</v>
      </c>
      <c r="C2403" s="1" t="s">
        <v>7</v>
      </c>
      <c r="D2403" s="1" t="s">
        <v>8</v>
      </c>
      <c r="E2403" s="1" t="s">
        <v>9</v>
      </c>
      <c r="F2403" s="1" t="s">
        <v>3598</v>
      </c>
      <c r="G2403" s="6">
        <v>34243</v>
      </c>
    </row>
    <row r="2404" spans="1:7" ht="30.75" thickBot="1" x14ac:dyDescent="0.3">
      <c r="A2404" s="5">
        <v>521742</v>
      </c>
      <c r="B2404" s="4">
        <v>41859.487500000003</v>
      </c>
      <c r="C2404" s="1" t="s">
        <v>7</v>
      </c>
      <c r="D2404" s="1" t="s">
        <v>11</v>
      </c>
      <c r="E2404" s="1" t="s">
        <v>14</v>
      </c>
      <c r="F2404" s="1" t="s">
        <v>18</v>
      </c>
      <c r="G2404" s="6">
        <v>34249</v>
      </c>
    </row>
    <row r="2405" spans="1:7" ht="30.75" thickBot="1" x14ac:dyDescent="0.3">
      <c r="A2405" s="5">
        <v>120784</v>
      </c>
      <c r="B2405" s="3" t="s">
        <v>1017</v>
      </c>
      <c r="C2405" s="1" t="s">
        <v>7</v>
      </c>
      <c r="D2405" s="1" t="s">
        <v>8</v>
      </c>
      <c r="E2405" s="1" t="s">
        <v>27</v>
      </c>
      <c r="F2405" s="1" t="s">
        <v>24</v>
      </c>
      <c r="G2405" s="6">
        <v>34253</v>
      </c>
    </row>
    <row r="2406" spans="1:7" ht="30.75" thickBot="1" x14ac:dyDescent="0.3">
      <c r="A2406" s="5">
        <v>279479</v>
      </c>
      <c r="B2406" s="3" t="s">
        <v>989</v>
      </c>
      <c r="C2406" s="1" t="s">
        <v>7</v>
      </c>
      <c r="D2406" s="1" t="s">
        <v>8</v>
      </c>
      <c r="E2406" s="1" t="s">
        <v>14</v>
      </c>
      <c r="F2406" s="1" t="s">
        <v>199</v>
      </c>
      <c r="G2406" s="6">
        <v>34260</v>
      </c>
    </row>
    <row r="2407" spans="1:7" ht="45.75" thickBot="1" x14ac:dyDescent="0.3">
      <c r="A2407" s="5">
        <v>184799</v>
      </c>
      <c r="B2407" s="3" t="s">
        <v>3279</v>
      </c>
      <c r="C2407" s="1" t="s">
        <v>7</v>
      </c>
      <c r="D2407" s="1" t="s">
        <v>11</v>
      </c>
      <c r="E2407" s="1" t="s">
        <v>74</v>
      </c>
      <c r="F2407" s="1" t="s">
        <v>10</v>
      </c>
      <c r="G2407" s="6">
        <v>34270</v>
      </c>
    </row>
    <row r="2408" spans="1:7" ht="30.75" hidden="1" thickBot="1" x14ac:dyDescent="0.3">
      <c r="A2408" s="5">
        <v>76889</v>
      </c>
      <c r="B2408" s="3" t="s">
        <v>3493</v>
      </c>
      <c r="C2408" s="1" t="s">
        <v>13</v>
      </c>
      <c r="D2408" s="1" t="s">
        <v>8</v>
      </c>
      <c r="E2408" s="1" t="s">
        <v>14</v>
      </c>
      <c r="F2408" s="1" t="s">
        <v>199</v>
      </c>
      <c r="G2408" s="6">
        <v>34290</v>
      </c>
    </row>
    <row r="2409" spans="1:7" ht="30.75" thickBot="1" x14ac:dyDescent="0.3">
      <c r="A2409" s="5">
        <v>275154</v>
      </c>
      <c r="B2409" s="4">
        <v>41795.738888888889</v>
      </c>
      <c r="C2409" s="1" t="s">
        <v>7</v>
      </c>
      <c r="D2409" s="1" t="s">
        <v>11</v>
      </c>
      <c r="E2409" s="1" t="s">
        <v>14</v>
      </c>
      <c r="F2409" s="1" t="s">
        <v>12</v>
      </c>
      <c r="G2409" s="6">
        <v>34296</v>
      </c>
    </row>
    <row r="2410" spans="1:7" ht="30.75" thickBot="1" x14ac:dyDescent="0.3">
      <c r="A2410" s="5">
        <v>534827</v>
      </c>
      <c r="B2410" s="3" t="s">
        <v>1944</v>
      </c>
      <c r="C2410" s="1" t="s">
        <v>7</v>
      </c>
      <c r="D2410" s="1" t="s">
        <v>8</v>
      </c>
      <c r="E2410" s="1" t="s">
        <v>14</v>
      </c>
      <c r="F2410" s="1" t="s">
        <v>28</v>
      </c>
      <c r="G2410" s="6">
        <v>34298</v>
      </c>
    </row>
    <row r="2411" spans="1:7" ht="30.75" thickBot="1" x14ac:dyDescent="0.3">
      <c r="A2411" s="5">
        <v>565374</v>
      </c>
      <c r="B2411" s="4">
        <v>41950.400694444441</v>
      </c>
      <c r="C2411" s="1" t="s">
        <v>7</v>
      </c>
      <c r="D2411" s="1" t="s">
        <v>11</v>
      </c>
      <c r="E2411" s="1" t="s">
        <v>14</v>
      </c>
      <c r="F2411" s="1" t="s">
        <v>199</v>
      </c>
      <c r="G2411" s="6">
        <v>34329</v>
      </c>
    </row>
    <row r="2412" spans="1:7" ht="30.75" hidden="1" thickBot="1" x14ac:dyDescent="0.3">
      <c r="A2412" s="5">
        <v>635074</v>
      </c>
      <c r="B2412" s="3" t="s">
        <v>1000</v>
      </c>
      <c r="C2412" s="1" t="s">
        <v>13</v>
      </c>
      <c r="D2412" s="1" t="s">
        <v>25</v>
      </c>
      <c r="E2412" s="1" t="s">
        <v>14</v>
      </c>
      <c r="F2412" s="1" t="s">
        <v>3598</v>
      </c>
      <c r="G2412" s="6">
        <v>34348</v>
      </c>
    </row>
    <row r="2413" spans="1:7" ht="30.75" thickBot="1" x14ac:dyDescent="0.3">
      <c r="A2413" s="5">
        <v>323756</v>
      </c>
      <c r="B2413" s="3" t="s">
        <v>526</v>
      </c>
      <c r="C2413" s="1" t="s">
        <v>7</v>
      </c>
      <c r="D2413" s="1" t="s">
        <v>11</v>
      </c>
      <c r="E2413" s="1" t="s">
        <v>27</v>
      </c>
      <c r="F2413" s="1" t="s">
        <v>23</v>
      </c>
      <c r="G2413" s="6">
        <v>34378</v>
      </c>
    </row>
    <row r="2414" spans="1:7" ht="30.75" thickBot="1" x14ac:dyDescent="0.3">
      <c r="A2414" s="5">
        <v>710689</v>
      </c>
      <c r="B2414" s="4">
        <v>41859.451388888891</v>
      </c>
      <c r="C2414" s="1" t="s">
        <v>7</v>
      </c>
      <c r="D2414" s="1" t="s">
        <v>8</v>
      </c>
      <c r="E2414" s="1" t="s">
        <v>14</v>
      </c>
      <c r="F2414" s="1" t="s">
        <v>18</v>
      </c>
      <c r="G2414" s="6">
        <v>34404</v>
      </c>
    </row>
    <row r="2415" spans="1:7" ht="30.75" thickBot="1" x14ac:dyDescent="0.3">
      <c r="A2415" s="5">
        <v>408330</v>
      </c>
      <c r="B2415" s="3" t="s">
        <v>1819</v>
      </c>
      <c r="C2415" s="1" t="s">
        <v>7</v>
      </c>
      <c r="D2415" s="1" t="s">
        <v>11</v>
      </c>
      <c r="E2415" s="1" t="s">
        <v>9</v>
      </c>
      <c r="F2415" s="1" t="s">
        <v>26</v>
      </c>
      <c r="G2415" s="6">
        <v>34413</v>
      </c>
    </row>
    <row r="2416" spans="1:7" ht="30.75" hidden="1" thickBot="1" x14ac:dyDescent="0.3">
      <c r="A2416" s="5">
        <v>401885</v>
      </c>
      <c r="B2416" s="3" t="s">
        <v>1411</v>
      </c>
      <c r="C2416" s="1" t="s">
        <v>13</v>
      </c>
      <c r="D2416" s="1" t="s">
        <v>11</v>
      </c>
      <c r="E2416" s="1" t="s">
        <v>16</v>
      </c>
      <c r="F2416" s="1" t="s">
        <v>23</v>
      </c>
      <c r="G2416" s="6">
        <v>34424</v>
      </c>
    </row>
    <row r="2417" spans="1:7" ht="45.75" thickBot="1" x14ac:dyDescent="0.3">
      <c r="A2417" s="5">
        <v>934540</v>
      </c>
      <c r="B2417" s="3" t="s">
        <v>1414</v>
      </c>
      <c r="C2417" s="1" t="s">
        <v>7</v>
      </c>
      <c r="D2417" s="1" t="s">
        <v>8</v>
      </c>
      <c r="E2417" s="1" t="s">
        <v>74</v>
      </c>
      <c r="F2417" s="1" t="s">
        <v>18</v>
      </c>
      <c r="G2417" s="6">
        <v>34424</v>
      </c>
    </row>
    <row r="2418" spans="1:7" ht="30.75" thickBot="1" x14ac:dyDescent="0.3">
      <c r="A2418" s="5">
        <v>642984</v>
      </c>
      <c r="B2418" s="3" t="s">
        <v>2133</v>
      </c>
      <c r="C2418" s="1" t="s">
        <v>7</v>
      </c>
      <c r="D2418" s="1" t="s">
        <v>11</v>
      </c>
      <c r="E2418" s="1" t="s">
        <v>14</v>
      </c>
      <c r="F2418" s="1" t="s">
        <v>199</v>
      </c>
      <c r="G2418" s="6">
        <v>34424</v>
      </c>
    </row>
    <row r="2419" spans="1:7" ht="30.75" thickBot="1" x14ac:dyDescent="0.3">
      <c r="A2419" s="5">
        <v>329816</v>
      </c>
      <c r="B2419" s="4">
        <v>41796.606944444444</v>
      </c>
      <c r="C2419" s="1" t="s">
        <v>7</v>
      </c>
      <c r="D2419" s="1" t="s">
        <v>11</v>
      </c>
      <c r="E2419" s="1" t="s">
        <v>9</v>
      </c>
      <c r="F2419" s="1" t="s">
        <v>20</v>
      </c>
      <c r="G2419" s="6">
        <v>34428</v>
      </c>
    </row>
    <row r="2420" spans="1:7" ht="30.75" hidden="1" thickBot="1" x14ac:dyDescent="0.3">
      <c r="A2420" s="5">
        <v>481356</v>
      </c>
      <c r="B2420" s="3" t="s">
        <v>198</v>
      </c>
      <c r="C2420" s="1" t="s">
        <v>13</v>
      </c>
      <c r="D2420" s="1" t="s">
        <v>11</v>
      </c>
      <c r="E2420" s="1" t="s">
        <v>27</v>
      </c>
      <c r="F2420" s="1" t="s">
        <v>199</v>
      </c>
      <c r="G2420" s="6">
        <v>34472</v>
      </c>
    </row>
    <row r="2421" spans="1:7" ht="30.75" thickBot="1" x14ac:dyDescent="0.3">
      <c r="A2421" s="5">
        <v>375225</v>
      </c>
      <c r="B2421" s="3" t="s">
        <v>2958</v>
      </c>
      <c r="C2421" s="1" t="s">
        <v>7</v>
      </c>
      <c r="D2421" s="1" t="s">
        <v>8</v>
      </c>
      <c r="E2421" s="1" t="s">
        <v>14</v>
      </c>
      <c r="F2421" s="1" t="s">
        <v>12</v>
      </c>
      <c r="G2421" s="6">
        <v>34478</v>
      </c>
    </row>
    <row r="2422" spans="1:7" ht="30.75" thickBot="1" x14ac:dyDescent="0.3">
      <c r="A2422" s="5">
        <v>444836</v>
      </c>
      <c r="B2422" s="3" t="s">
        <v>1564</v>
      </c>
      <c r="C2422" s="1" t="s">
        <v>7</v>
      </c>
      <c r="D2422" s="1" t="s">
        <v>8</v>
      </c>
      <c r="E2422" s="1" t="s">
        <v>9</v>
      </c>
      <c r="F2422" s="1" t="s">
        <v>20</v>
      </c>
      <c r="G2422" s="6">
        <v>34487</v>
      </c>
    </row>
    <row r="2423" spans="1:7" ht="30.75" thickBot="1" x14ac:dyDescent="0.3">
      <c r="A2423" s="5">
        <v>850640</v>
      </c>
      <c r="B2423" s="3" t="s">
        <v>3471</v>
      </c>
      <c r="C2423" s="1" t="s">
        <v>7</v>
      </c>
      <c r="D2423" s="1" t="s">
        <v>8</v>
      </c>
      <c r="E2423" s="1" t="s">
        <v>9</v>
      </c>
      <c r="F2423" s="1" t="s">
        <v>24</v>
      </c>
      <c r="G2423" s="6">
        <v>34487</v>
      </c>
    </row>
    <row r="2424" spans="1:7" ht="30.75" thickBot="1" x14ac:dyDescent="0.3">
      <c r="A2424" s="5">
        <v>28774</v>
      </c>
      <c r="B2424" s="3" t="s">
        <v>3415</v>
      </c>
      <c r="C2424" s="1" t="s">
        <v>7</v>
      </c>
      <c r="D2424" s="1" t="s">
        <v>8</v>
      </c>
      <c r="E2424" s="1" t="s">
        <v>22</v>
      </c>
      <c r="F2424" s="1" t="s">
        <v>199</v>
      </c>
      <c r="G2424" s="6">
        <v>34528</v>
      </c>
    </row>
    <row r="2425" spans="1:7" ht="30.75" hidden="1" thickBot="1" x14ac:dyDescent="0.3">
      <c r="A2425" s="5">
        <v>244060</v>
      </c>
      <c r="B2425" s="3" t="s">
        <v>1031</v>
      </c>
      <c r="C2425" s="1" t="s">
        <v>13</v>
      </c>
      <c r="D2425" s="1" t="s">
        <v>8</v>
      </c>
      <c r="E2425" s="1" t="s">
        <v>14</v>
      </c>
      <c r="F2425" s="1" t="s">
        <v>20</v>
      </c>
      <c r="G2425" s="6">
        <v>34536</v>
      </c>
    </row>
    <row r="2426" spans="1:7" ht="30.75" thickBot="1" x14ac:dyDescent="0.3">
      <c r="A2426" s="5">
        <v>446910</v>
      </c>
      <c r="B2426" s="4">
        <v>41856.775694444441</v>
      </c>
      <c r="C2426" s="1" t="s">
        <v>7</v>
      </c>
      <c r="D2426" s="1" t="s">
        <v>25</v>
      </c>
      <c r="E2426" s="1" t="s">
        <v>9</v>
      </c>
      <c r="F2426" s="1" t="s">
        <v>20</v>
      </c>
      <c r="G2426" s="6">
        <v>34564</v>
      </c>
    </row>
    <row r="2427" spans="1:7" ht="30.75" hidden="1" thickBot="1" x14ac:dyDescent="0.3">
      <c r="A2427" s="5">
        <v>628437</v>
      </c>
      <c r="B2427" s="4">
        <v>41887.318749999999</v>
      </c>
      <c r="C2427" s="1" t="s">
        <v>13</v>
      </c>
      <c r="D2427" s="1" t="s">
        <v>11</v>
      </c>
      <c r="E2427" s="1" t="s">
        <v>16</v>
      </c>
      <c r="F2427" s="1" t="s">
        <v>12</v>
      </c>
      <c r="G2427" s="6">
        <v>34572</v>
      </c>
    </row>
    <row r="2428" spans="1:7" ht="30.75" thickBot="1" x14ac:dyDescent="0.3">
      <c r="A2428" s="5">
        <v>655848</v>
      </c>
      <c r="B2428" s="3" t="s">
        <v>1177</v>
      </c>
      <c r="C2428" s="1" t="s">
        <v>7</v>
      </c>
      <c r="D2428" s="1" t="s">
        <v>25</v>
      </c>
      <c r="E2428" s="1" t="s">
        <v>22</v>
      </c>
      <c r="F2428" s="1" t="s">
        <v>18</v>
      </c>
      <c r="G2428" s="6">
        <v>34584</v>
      </c>
    </row>
    <row r="2429" spans="1:7" ht="30.75" thickBot="1" x14ac:dyDescent="0.3">
      <c r="A2429" s="5">
        <v>554095</v>
      </c>
      <c r="B2429" s="3" t="s">
        <v>2191</v>
      </c>
      <c r="C2429" s="1" t="s">
        <v>7</v>
      </c>
      <c r="D2429" s="1" t="s">
        <v>8</v>
      </c>
      <c r="E2429" s="1" t="s">
        <v>14</v>
      </c>
      <c r="F2429" s="1" t="s">
        <v>26</v>
      </c>
      <c r="G2429" s="6">
        <v>34588</v>
      </c>
    </row>
    <row r="2430" spans="1:7" ht="30.75" hidden="1" thickBot="1" x14ac:dyDescent="0.3">
      <c r="A2430" s="5">
        <v>495076</v>
      </c>
      <c r="B2430" s="3" t="s">
        <v>2142</v>
      </c>
      <c r="C2430" s="1" t="s">
        <v>13</v>
      </c>
      <c r="D2430" s="1" t="s">
        <v>11</v>
      </c>
      <c r="E2430" s="1" t="s">
        <v>9</v>
      </c>
      <c r="F2430" s="1" t="s">
        <v>199</v>
      </c>
      <c r="G2430" s="6">
        <v>34627</v>
      </c>
    </row>
    <row r="2431" spans="1:7" ht="30.75" thickBot="1" x14ac:dyDescent="0.3">
      <c r="A2431" s="5">
        <v>909583</v>
      </c>
      <c r="B2431" s="4">
        <v>41917.729166666664</v>
      </c>
      <c r="C2431" s="1" t="s">
        <v>7</v>
      </c>
      <c r="D2431" s="1" t="s">
        <v>8</v>
      </c>
      <c r="E2431" s="1" t="s">
        <v>16</v>
      </c>
      <c r="F2431" s="1" t="s">
        <v>12</v>
      </c>
      <c r="G2431" s="6">
        <v>34628</v>
      </c>
    </row>
    <row r="2432" spans="1:7" ht="30.75" hidden="1" thickBot="1" x14ac:dyDescent="0.3">
      <c r="A2432" s="5">
        <v>417031</v>
      </c>
      <c r="B2432" s="4">
        <v>41736.752083333333</v>
      </c>
      <c r="C2432" s="1" t="s">
        <v>13</v>
      </c>
      <c r="D2432" s="1" t="s">
        <v>11</v>
      </c>
      <c r="E2432" s="1" t="s">
        <v>9</v>
      </c>
      <c r="F2432" s="1" t="s">
        <v>26</v>
      </c>
      <c r="G2432" s="6">
        <v>34639</v>
      </c>
    </row>
    <row r="2433" spans="1:7" ht="30.75" thickBot="1" x14ac:dyDescent="0.3">
      <c r="A2433" s="5">
        <v>935451</v>
      </c>
      <c r="B2433" s="3" t="s">
        <v>1200</v>
      </c>
      <c r="C2433" s="1" t="s">
        <v>7</v>
      </c>
      <c r="D2433" s="1" t="s">
        <v>11</v>
      </c>
      <c r="E2433" s="1" t="s">
        <v>27</v>
      </c>
      <c r="F2433" s="1" t="s">
        <v>23</v>
      </c>
      <c r="G2433" s="6">
        <v>34640</v>
      </c>
    </row>
    <row r="2434" spans="1:7" ht="30.75" hidden="1" thickBot="1" x14ac:dyDescent="0.3">
      <c r="A2434" s="5">
        <v>730676</v>
      </c>
      <c r="B2434" s="3" t="s">
        <v>57</v>
      </c>
      <c r="C2434" s="1" t="s">
        <v>13</v>
      </c>
      <c r="D2434" s="1" t="s">
        <v>8</v>
      </c>
      <c r="E2434" s="1" t="s">
        <v>16</v>
      </c>
      <c r="F2434" s="1" t="s">
        <v>12</v>
      </c>
      <c r="G2434" s="6">
        <v>34674</v>
      </c>
    </row>
    <row r="2435" spans="1:7" ht="30.75" thickBot="1" x14ac:dyDescent="0.3">
      <c r="A2435" s="5">
        <v>944835</v>
      </c>
      <c r="B2435" s="4">
        <v>41856.712500000001</v>
      </c>
      <c r="C2435" s="1" t="s">
        <v>7</v>
      </c>
      <c r="D2435" s="1" t="s">
        <v>8</v>
      </c>
      <c r="E2435" s="1" t="s">
        <v>14</v>
      </c>
      <c r="F2435" s="1" t="s">
        <v>26</v>
      </c>
      <c r="G2435" s="6">
        <v>34674</v>
      </c>
    </row>
    <row r="2436" spans="1:7" ht="30.75" hidden="1" thickBot="1" x14ac:dyDescent="0.3">
      <c r="A2436" s="5">
        <v>691270</v>
      </c>
      <c r="B2436" s="3" t="s">
        <v>745</v>
      </c>
      <c r="C2436" s="1" t="s">
        <v>13</v>
      </c>
      <c r="D2436" s="1" t="s">
        <v>8</v>
      </c>
      <c r="E2436" s="1" t="s">
        <v>14</v>
      </c>
      <c r="F2436" s="1" t="s">
        <v>10</v>
      </c>
      <c r="G2436" s="6">
        <v>34695</v>
      </c>
    </row>
    <row r="2437" spans="1:7" ht="30.75" hidden="1" thickBot="1" x14ac:dyDescent="0.3">
      <c r="A2437" s="5">
        <v>425165</v>
      </c>
      <c r="B2437" s="4">
        <v>41888.397222222222</v>
      </c>
      <c r="C2437" s="1" t="s">
        <v>13</v>
      </c>
      <c r="D2437" s="1" t="s">
        <v>8</v>
      </c>
      <c r="E2437" s="1" t="s">
        <v>9</v>
      </c>
      <c r="F2437" s="1" t="s">
        <v>12</v>
      </c>
      <c r="G2437" s="6">
        <v>34705</v>
      </c>
    </row>
    <row r="2438" spans="1:7" ht="30.75" thickBot="1" x14ac:dyDescent="0.3">
      <c r="A2438" s="5">
        <v>103836</v>
      </c>
      <c r="B2438" s="3" t="s">
        <v>2155</v>
      </c>
      <c r="C2438" s="1" t="s">
        <v>7</v>
      </c>
      <c r="D2438" s="1" t="s">
        <v>8</v>
      </c>
      <c r="E2438" s="1" t="s">
        <v>14</v>
      </c>
      <c r="F2438" s="1" t="s">
        <v>12</v>
      </c>
      <c r="G2438" s="6">
        <v>34773</v>
      </c>
    </row>
    <row r="2439" spans="1:7" ht="30.75" hidden="1" thickBot="1" x14ac:dyDescent="0.3">
      <c r="A2439" s="5">
        <v>229175</v>
      </c>
      <c r="B2439" s="3" t="s">
        <v>2671</v>
      </c>
      <c r="C2439" s="1" t="s">
        <v>13</v>
      </c>
      <c r="D2439" s="1" t="s">
        <v>8</v>
      </c>
      <c r="E2439" s="1" t="s">
        <v>9</v>
      </c>
      <c r="F2439" s="1" t="s">
        <v>199</v>
      </c>
      <c r="G2439" s="6">
        <v>34777</v>
      </c>
    </row>
    <row r="2440" spans="1:7" ht="30.75" thickBot="1" x14ac:dyDescent="0.3">
      <c r="A2440" s="5">
        <v>453574</v>
      </c>
      <c r="B2440" s="3" t="s">
        <v>496</v>
      </c>
      <c r="C2440" s="1" t="s">
        <v>7</v>
      </c>
      <c r="D2440" s="1" t="s">
        <v>8</v>
      </c>
      <c r="E2440" s="1" t="s">
        <v>14</v>
      </c>
      <c r="F2440" s="1" t="s">
        <v>12</v>
      </c>
      <c r="G2440" s="6">
        <v>34797</v>
      </c>
    </row>
    <row r="2441" spans="1:7" ht="30.75" thickBot="1" x14ac:dyDescent="0.3">
      <c r="A2441" s="5">
        <v>879272</v>
      </c>
      <c r="B2441" s="3" t="s">
        <v>3429</v>
      </c>
      <c r="C2441" s="1" t="s">
        <v>7</v>
      </c>
      <c r="D2441" s="1" t="s">
        <v>8</v>
      </c>
      <c r="E2441" s="1" t="s">
        <v>14</v>
      </c>
      <c r="F2441" s="1" t="s">
        <v>199</v>
      </c>
      <c r="G2441" s="6">
        <v>34876</v>
      </c>
    </row>
    <row r="2442" spans="1:7" ht="30.75" hidden="1" thickBot="1" x14ac:dyDescent="0.3">
      <c r="A2442" s="5">
        <v>35352</v>
      </c>
      <c r="B2442" s="3" t="s">
        <v>2113</v>
      </c>
      <c r="C2442" s="1" t="s">
        <v>13</v>
      </c>
      <c r="D2442" s="1" t="s">
        <v>8</v>
      </c>
      <c r="E2442" s="1" t="s">
        <v>16</v>
      </c>
      <c r="F2442" s="1" t="s">
        <v>12</v>
      </c>
      <c r="G2442" s="6">
        <v>34882</v>
      </c>
    </row>
    <row r="2443" spans="1:7" ht="30.75" hidden="1" thickBot="1" x14ac:dyDescent="0.3">
      <c r="A2443" s="5">
        <v>735772</v>
      </c>
      <c r="B2443" s="3" t="s">
        <v>1396</v>
      </c>
      <c r="C2443" s="1" t="s">
        <v>13</v>
      </c>
      <c r="D2443" s="1" t="s">
        <v>8</v>
      </c>
      <c r="E2443" s="1" t="s">
        <v>9</v>
      </c>
      <c r="F2443" s="1" t="s">
        <v>26</v>
      </c>
      <c r="G2443" s="6">
        <v>34899</v>
      </c>
    </row>
    <row r="2444" spans="1:7" ht="30.75" hidden="1" thickBot="1" x14ac:dyDescent="0.3">
      <c r="A2444" s="5">
        <v>744516</v>
      </c>
      <c r="B2444" s="3" t="s">
        <v>1528</v>
      </c>
      <c r="C2444" s="1" t="s">
        <v>13</v>
      </c>
      <c r="D2444" s="1" t="s">
        <v>8</v>
      </c>
      <c r="E2444" s="1" t="s">
        <v>9</v>
      </c>
      <c r="F2444" s="1" t="s">
        <v>199</v>
      </c>
      <c r="G2444" s="6">
        <v>34912</v>
      </c>
    </row>
    <row r="2445" spans="1:7" ht="30.75" thickBot="1" x14ac:dyDescent="0.3">
      <c r="A2445" s="5">
        <v>675339</v>
      </c>
      <c r="B2445" s="4">
        <v>41798.739583333336</v>
      </c>
      <c r="C2445" s="1" t="s">
        <v>7</v>
      </c>
      <c r="D2445" s="1" t="s">
        <v>11</v>
      </c>
      <c r="E2445" s="1" t="s">
        <v>9</v>
      </c>
      <c r="F2445" s="1" t="s">
        <v>20</v>
      </c>
      <c r="G2445" s="6">
        <v>34931</v>
      </c>
    </row>
    <row r="2446" spans="1:7" ht="30.75" thickBot="1" x14ac:dyDescent="0.3">
      <c r="A2446" s="5">
        <v>683544</v>
      </c>
      <c r="B2446" s="3" t="s">
        <v>1224</v>
      </c>
      <c r="C2446" s="1" t="s">
        <v>7</v>
      </c>
      <c r="D2446" s="1" t="s">
        <v>11</v>
      </c>
      <c r="E2446" s="1" t="s">
        <v>30</v>
      </c>
      <c r="F2446" s="1" t="s">
        <v>12</v>
      </c>
      <c r="G2446" s="6">
        <v>34934</v>
      </c>
    </row>
    <row r="2447" spans="1:7" ht="30.75" thickBot="1" x14ac:dyDescent="0.3">
      <c r="A2447" s="5">
        <v>284898</v>
      </c>
      <c r="B2447" s="4">
        <v>41858.599305555559</v>
      </c>
      <c r="C2447" s="1" t="s">
        <v>7</v>
      </c>
      <c r="D2447" s="1" t="s">
        <v>8</v>
      </c>
      <c r="E2447" s="1" t="s">
        <v>27</v>
      </c>
      <c r="F2447" s="1" t="s">
        <v>199</v>
      </c>
      <c r="G2447" s="6">
        <v>34956</v>
      </c>
    </row>
    <row r="2448" spans="1:7" ht="30.75" thickBot="1" x14ac:dyDescent="0.3">
      <c r="A2448" s="5">
        <v>731292</v>
      </c>
      <c r="B2448" s="3" t="s">
        <v>3480</v>
      </c>
      <c r="C2448" s="1" t="s">
        <v>7</v>
      </c>
      <c r="D2448" s="1" t="s">
        <v>25</v>
      </c>
      <c r="E2448" s="1" t="s">
        <v>30</v>
      </c>
      <c r="F2448" s="1" t="s">
        <v>18</v>
      </c>
      <c r="G2448" s="6">
        <v>34964</v>
      </c>
    </row>
    <row r="2449" spans="1:7" ht="30.75" thickBot="1" x14ac:dyDescent="0.3">
      <c r="A2449" s="5">
        <v>618905</v>
      </c>
      <c r="B2449" s="3" t="s">
        <v>2804</v>
      </c>
      <c r="C2449" s="1" t="s">
        <v>7</v>
      </c>
      <c r="D2449" s="1" t="s">
        <v>8</v>
      </c>
      <c r="E2449" s="1" t="s">
        <v>16</v>
      </c>
      <c r="F2449" s="1" t="s">
        <v>12</v>
      </c>
      <c r="G2449" s="6">
        <v>34966</v>
      </c>
    </row>
    <row r="2450" spans="1:7" ht="30.75" hidden="1" thickBot="1" x14ac:dyDescent="0.3">
      <c r="A2450" s="5">
        <v>572267</v>
      </c>
      <c r="B2450" s="3" t="s">
        <v>1905</v>
      </c>
      <c r="C2450" s="1" t="s">
        <v>13</v>
      </c>
      <c r="D2450" s="1" t="s">
        <v>11</v>
      </c>
      <c r="E2450" s="1" t="s">
        <v>14</v>
      </c>
      <c r="F2450" s="1" t="s">
        <v>26</v>
      </c>
      <c r="G2450" s="6">
        <v>34974</v>
      </c>
    </row>
    <row r="2451" spans="1:7" ht="30.75" hidden="1" thickBot="1" x14ac:dyDescent="0.3">
      <c r="A2451" s="5">
        <v>58523</v>
      </c>
      <c r="B2451" s="3" t="s">
        <v>1157</v>
      </c>
      <c r="C2451" s="1" t="s">
        <v>13</v>
      </c>
      <c r="D2451" s="1" t="s">
        <v>11</v>
      </c>
      <c r="E2451" s="1" t="s">
        <v>9</v>
      </c>
      <c r="F2451" s="1" t="s">
        <v>23</v>
      </c>
      <c r="G2451" s="6">
        <v>34988</v>
      </c>
    </row>
    <row r="2452" spans="1:7" ht="30.75" hidden="1" thickBot="1" x14ac:dyDescent="0.3">
      <c r="A2452" s="5">
        <v>440521</v>
      </c>
      <c r="B2452" s="4">
        <v>41765.397222222222</v>
      </c>
      <c r="C2452" s="1" t="s">
        <v>13</v>
      </c>
      <c r="D2452" s="1" t="s">
        <v>11</v>
      </c>
      <c r="E2452" s="1" t="s">
        <v>14</v>
      </c>
      <c r="F2452" s="1" t="s">
        <v>23</v>
      </c>
      <c r="G2452" s="6">
        <v>35008</v>
      </c>
    </row>
    <row r="2453" spans="1:7" ht="30.75" thickBot="1" x14ac:dyDescent="0.3">
      <c r="A2453" s="5">
        <v>68810</v>
      </c>
      <c r="B2453" s="4">
        <v>41889.571527777778</v>
      </c>
      <c r="C2453" s="1" t="s">
        <v>7</v>
      </c>
      <c r="D2453" s="1" t="s">
        <v>11</v>
      </c>
      <c r="E2453" s="1" t="s">
        <v>14</v>
      </c>
      <c r="F2453" s="1" t="s">
        <v>3598</v>
      </c>
      <c r="G2453" s="6">
        <v>35013</v>
      </c>
    </row>
    <row r="2454" spans="1:7" ht="30.75" thickBot="1" x14ac:dyDescent="0.3">
      <c r="A2454" s="5">
        <v>613676</v>
      </c>
      <c r="B2454" s="3" t="s">
        <v>1293</v>
      </c>
      <c r="C2454" s="1" t="s">
        <v>7</v>
      </c>
      <c r="D2454" s="1" t="s">
        <v>8</v>
      </c>
      <c r="E2454" s="1" t="s">
        <v>33</v>
      </c>
      <c r="F2454" s="1" t="s">
        <v>18</v>
      </c>
      <c r="G2454" s="6">
        <v>35039</v>
      </c>
    </row>
    <row r="2455" spans="1:7" ht="30.75" thickBot="1" x14ac:dyDescent="0.3">
      <c r="A2455" s="5">
        <v>624192</v>
      </c>
      <c r="B2455" s="3" t="s">
        <v>3558</v>
      </c>
      <c r="C2455" s="1" t="s">
        <v>7</v>
      </c>
      <c r="D2455" s="1" t="s">
        <v>8</v>
      </c>
      <c r="E2455" s="1" t="s">
        <v>14</v>
      </c>
      <c r="F2455" s="1" t="s">
        <v>20</v>
      </c>
      <c r="G2455" s="6">
        <v>35057</v>
      </c>
    </row>
    <row r="2456" spans="1:7" ht="30.75" thickBot="1" x14ac:dyDescent="0.3">
      <c r="A2456" s="5">
        <v>302555</v>
      </c>
      <c r="B2456" s="3" t="s">
        <v>791</v>
      </c>
      <c r="C2456" s="1" t="s">
        <v>7</v>
      </c>
      <c r="D2456" s="1" t="s">
        <v>8</v>
      </c>
      <c r="E2456" s="1" t="s">
        <v>33</v>
      </c>
      <c r="F2456" s="1" t="s">
        <v>3598</v>
      </c>
      <c r="G2456" s="6">
        <v>35068</v>
      </c>
    </row>
    <row r="2457" spans="1:7" ht="30.75" thickBot="1" x14ac:dyDescent="0.3">
      <c r="A2457" s="5">
        <v>902601</v>
      </c>
      <c r="B2457" s="3" t="s">
        <v>1414</v>
      </c>
      <c r="C2457" s="1" t="s">
        <v>7</v>
      </c>
      <c r="D2457" s="1" t="s">
        <v>8</v>
      </c>
      <c r="E2457" s="1" t="s">
        <v>14</v>
      </c>
      <c r="F2457" s="1" t="s">
        <v>23</v>
      </c>
      <c r="G2457" s="6">
        <v>35088</v>
      </c>
    </row>
    <row r="2458" spans="1:7" ht="30.75" hidden="1" thickBot="1" x14ac:dyDescent="0.3">
      <c r="A2458" s="5">
        <v>464586</v>
      </c>
      <c r="B2458" s="4">
        <v>41859.547222222223</v>
      </c>
      <c r="C2458" s="1" t="s">
        <v>13</v>
      </c>
      <c r="D2458" s="1" t="s">
        <v>8</v>
      </c>
      <c r="E2458" s="1" t="s">
        <v>33</v>
      </c>
      <c r="F2458" s="1" t="s">
        <v>3598</v>
      </c>
      <c r="G2458" s="6">
        <v>35089</v>
      </c>
    </row>
    <row r="2459" spans="1:7" ht="30.75" hidden="1" thickBot="1" x14ac:dyDescent="0.3">
      <c r="A2459" s="5">
        <v>17674</v>
      </c>
      <c r="B2459" s="4">
        <v>41950.397222222222</v>
      </c>
      <c r="C2459" s="1" t="s">
        <v>13</v>
      </c>
      <c r="D2459" s="1" t="s">
        <v>25</v>
      </c>
      <c r="E2459" s="1" t="s">
        <v>14</v>
      </c>
      <c r="F2459" s="1" t="s">
        <v>12</v>
      </c>
      <c r="G2459" s="6">
        <v>35093</v>
      </c>
    </row>
    <row r="2460" spans="1:7" ht="30.75" thickBot="1" x14ac:dyDescent="0.3">
      <c r="A2460" s="5">
        <v>53065</v>
      </c>
      <c r="B2460" s="3" t="s">
        <v>3172</v>
      </c>
      <c r="C2460" s="1" t="s">
        <v>7</v>
      </c>
      <c r="D2460" s="1" t="s">
        <v>8</v>
      </c>
      <c r="E2460" s="1" t="s">
        <v>14</v>
      </c>
      <c r="F2460" s="1" t="s">
        <v>199</v>
      </c>
      <c r="G2460" s="6">
        <v>35111</v>
      </c>
    </row>
    <row r="2461" spans="1:7" ht="30.75" thickBot="1" x14ac:dyDescent="0.3">
      <c r="A2461" s="5">
        <v>325608</v>
      </c>
      <c r="B2461" s="3" t="s">
        <v>1357</v>
      </c>
      <c r="C2461" s="1" t="s">
        <v>7</v>
      </c>
      <c r="D2461" s="1" t="s">
        <v>11</v>
      </c>
      <c r="E2461" s="1" t="s">
        <v>27</v>
      </c>
      <c r="F2461" s="1" t="s">
        <v>12</v>
      </c>
      <c r="G2461" s="6">
        <v>35150</v>
      </c>
    </row>
    <row r="2462" spans="1:7" ht="30.75" thickBot="1" x14ac:dyDescent="0.3">
      <c r="A2462" s="5">
        <v>545630</v>
      </c>
      <c r="B2462" s="4">
        <v>41798.451388888891</v>
      </c>
      <c r="C2462" s="1" t="s">
        <v>7</v>
      </c>
      <c r="D2462" s="1" t="s">
        <v>11</v>
      </c>
      <c r="E2462" s="1" t="s">
        <v>33</v>
      </c>
      <c r="F2462" s="1" t="s">
        <v>20</v>
      </c>
      <c r="G2462" s="6">
        <v>35156</v>
      </c>
    </row>
    <row r="2463" spans="1:7" ht="30.75" thickBot="1" x14ac:dyDescent="0.3">
      <c r="A2463" s="5">
        <v>985395</v>
      </c>
      <c r="B2463" s="4">
        <v>41859.574305555558</v>
      </c>
      <c r="C2463" s="1" t="s">
        <v>7</v>
      </c>
      <c r="D2463" s="1" t="s">
        <v>11</v>
      </c>
      <c r="E2463" s="1" t="s">
        <v>14</v>
      </c>
      <c r="F2463" s="1" t="s">
        <v>12</v>
      </c>
      <c r="G2463" s="6">
        <v>35164</v>
      </c>
    </row>
    <row r="2464" spans="1:7" ht="30.75" thickBot="1" x14ac:dyDescent="0.3">
      <c r="A2464" s="5">
        <v>546214</v>
      </c>
      <c r="B2464" s="3" t="s">
        <v>739</v>
      </c>
      <c r="C2464" s="1" t="s">
        <v>7</v>
      </c>
      <c r="D2464" s="1" t="s">
        <v>8</v>
      </c>
      <c r="E2464" s="1" t="s">
        <v>9</v>
      </c>
      <c r="F2464" s="1" t="s">
        <v>12</v>
      </c>
      <c r="G2464" s="6">
        <v>35173</v>
      </c>
    </row>
    <row r="2465" spans="1:7" ht="30.75" hidden="1" thickBot="1" x14ac:dyDescent="0.3">
      <c r="A2465" s="5">
        <v>271935</v>
      </c>
      <c r="B2465" s="3" t="s">
        <v>1578</v>
      </c>
      <c r="C2465" s="1" t="s">
        <v>13</v>
      </c>
      <c r="D2465" s="1" t="s">
        <v>8</v>
      </c>
      <c r="E2465" s="1" t="s">
        <v>27</v>
      </c>
      <c r="F2465" s="1" t="s">
        <v>18</v>
      </c>
      <c r="G2465" s="6">
        <v>35203</v>
      </c>
    </row>
    <row r="2466" spans="1:7" ht="30.75" hidden="1" thickBot="1" x14ac:dyDescent="0.3">
      <c r="A2466" s="5">
        <v>412637</v>
      </c>
      <c r="B2466" s="3" t="s">
        <v>1213</v>
      </c>
      <c r="C2466" s="1" t="s">
        <v>13</v>
      </c>
      <c r="D2466" s="1" t="s">
        <v>25</v>
      </c>
      <c r="E2466" s="1" t="s">
        <v>14</v>
      </c>
      <c r="F2466" s="1" t="s">
        <v>23</v>
      </c>
      <c r="G2466" s="6">
        <v>35208</v>
      </c>
    </row>
    <row r="2467" spans="1:7" ht="30.75" thickBot="1" x14ac:dyDescent="0.3">
      <c r="A2467" s="5">
        <v>86740</v>
      </c>
      <c r="B2467" s="3" t="s">
        <v>2566</v>
      </c>
      <c r="C2467" s="1" t="s">
        <v>7</v>
      </c>
      <c r="D2467" s="1" t="s">
        <v>11</v>
      </c>
      <c r="E2467" s="1" t="s">
        <v>14</v>
      </c>
      <c r="F2467" s="1" t="s">
        <v>199</v>
      </c>
      <c r="G2467" s="6">
        <v>35230</v>
      </c>
    </row>
    <row r="2468" spans="1:7" ht="30.75" thickBot="1" x14ac:dyDescent="0.3">
      <c r="A2468" s="5">
        <v>45501</v>
      </c>
      <c r="B2468" s="3" t="s">
        <v>1089</v>
      </c>
      <c r="C2468" s="1" t="s">
        <v>7</v>
      </c>
      <c r="D2468" s="1" t="s">
        <v>11</v>
      </c>
      <c r="E2468" s="1" t="s">
        <v>14</v>
      </c>
      <c r="F2468" s="1" t="s">
        <v>26</v>
      </c>
      <c r="G2468" s="6">
        <v>35261</v>
      </c>
    </row>
    <row r="2469" spans="1:7" ht="30.75" thickBot="1" x14ac:dyDescent="0.3">
      <c r="A2469" s="5">
        <v>870435</v>
      </c>
      <c r="B2469" s="3" t="s">
        <v>1730</v>
      </c>
      <c r="C2469" s="1" t="s">
        <v>7</v>
      </c>
      <c r="D2469" s="1" t="s">
        <v>8</v>
      </c>
      <c r="E2469" s="1" t="s">
        <v>14</v>
      </c>
      <c r="F2469" s="1" t="s">
        <v>199</v>
      </c>
      <c r="G2469" s="6">
        <v>35264</v>
      </c>
    </row>
    <row r="2470" spans="1:7" ht="30.75" hidden="1" thickBot="1" x14ac:dyDescent="0.3">
      <c r="A2470" s="5">
        <v>249616</v>
      </c>
      <c r="B2470" s="3" t="s">
        <v>245</v>
      </c>
      <c r="C2470" s="1" t="s">
        <v>13</v>
      </c>
      <c r="D2470" s="1" t="s">
        <v>8</v>
      </c>
      <c r="E2470" s="1" t="s">
        <v>9</v>
      </c>
      <c r="F2470" s="1" t="s">
        <v>12</v>
      </c>
      <c r="G2470" s="6">
        <v>35271</v>
      </c>
    </row>
    <row r="2471" spans="1:7" ht="30.75" thickBot="1" x14ac:dyDescent="0.3">
      <c r="A2471" s="5">
        <v>612189</v>
      </c>
      <c r="B2471" s="3" t="s">
        <v>2176</v>
      </c>
      <c r="C2471" s="1" t="s">
        <v>7</v>
      </c>
      <c r="D2471" s="1" t="s">
        <v>11</v>
      </c>
      <c r="E2471" s="1" t="s">
        <v>30</v>
      </c>
      <c r="F2471" s="1" t="s">
        <v>199</v>
      </c>
      <c r="G2471" s="6">
        <v>35271</v>
      </c>
    </row>
    <row r="2472" spans="1:7" ht="30.75" thickBot="1" x14ac:dyDescent="0.3">
      <c r="A2472" s="5">
        <v>258521</v>
      </c>
      <c r="B2472" s="3" t="s">
        <v>2111</v>
      </c>
      <c r="C2472" s="1" t="s">
        <v>7</v>
      </c>
      <c r="D2472" s="1" t="s">
        <v>8</v>
      </c>
      <c r="E2472" s="1" t="s">
        <v>14</v>
      </c>
      <c r="F2472" s="1" t="s">
        <v>23</v>
      </c>
      <c r="G2472" s="6">
        <v>35273</v>
      </c>
    </row>
    <row r="2473" spans="1:7" ht="30.75" thickBot="1" x14ac:dyDescent="0.3">
      <c r="A2473" s="5">
        <v>425402</v>
      </c>
      <c r="B2473" s="3" t="s">
        <v>1582</v>
      </c>
      <c r="C2473" s="1" t="s">
        <v>7</v>
      </c>
      <c r="D2473" s="1" t="s">
        <v>8</v>
      </c>
      <c r="E2473" s="1" t="s">
        <v>27</v>
      </c>
      <c r="F2473" s="1" t="s">
        <v>18</v>
      </c>
      <c r="G2473" s="6">
        <v>35297</v>
      </c>
    </row>
    <row r="2474" spans="1:7" ht="30.75" hidden="1" thickBot="1" x14ac:dyDescent="0.3">
      <c r="A2474" s="5">
        <v>354090</v>
      </c>
      <c r="B2474" s="4">
        <v>41951.336111111108</v>
      </c>
      <c r="C2474" s="1" t="s">
        <v>13</v>
      </c>
      <c r="D2474" s="1" t="s">
        <v>8</v>
      </c>
      <c r="E2474" s="1" t="s">
        <v>14</v>
      </c>
      <c r="F2474" s="1" t="s">
        <v>20</v>
      </c>
      <c r="G2474" s="6">
        <v>35303</v>
      </c>
    </row>
    <row r="2475" spans="1:7" ht="30.75" hidden="1" thickBot="1" x14ac:dyDescent="0.3">
      <c r="A2475" s="5">
        <v>591181</v>
      </c>
      <c r="B2475" s="3" t="s">
        <v>2627</v>
      </c>
      <c r="C2475" s="1" t="s">
        <v>13</v>
      </c>
      <c r="D2475" s="1" t="s">
        <v>8</v>
      </c>
      <c r="E2475" s="1" t="s">
        <v>27</v>
      </c>
      <c r="F2475" s="1" t="s">
        <v>20</v>
      </c>
      <c r="G2475" s="6">
        <v>35325</v>
      </c>
    </row>
    <row r="2476" spans="1:7" ht="30.75" hidden="1" thickBot="1" x14ac:dyDescent="0.3">
      <c r="A2476" s="5">
        <v>484204</v>
      </c>
      <c r="B2476" s="3" t="s">
        <v>3333</v>
      </c>
      <c r="C2476" s="1" t="s">
        <v>13</v>
      </c>
      <c r="D2476" s="1" t="s">
        <v>8</v>
      </c>
      <c r="E2476" s="1" t="s">
        <v>14</v>
      </c>
      <c r="F2476" s="1" t="s">
        <v>24</v>
      </c>
      <c r="G2476" s="6">
        <v>35357</v>
      </c>
    </row>
    <row r="2477" spans="1:7" ht="30.75" thickBot="1" x14ac:dyDescent="0.3">
      <c r="A2477" s="5">
        <v>423758</v>
      </c>
      <c r="B2477" s="4">
        <v>41764.400000000001</v>
      </c>
      <c r="C2477" s="1" t="s">
        <v>7</v>
      </c>
      <c r="D2477" s="1" t="s">
        <v>8</v>
      </c>
      <c r="E2477" s="1" t="s">
        <v>14</v>
      </c>
      <c r="F2477" s="1" t="s">
        <v>26</v>
      </c>
      <c r="G2477" s="6">
        <v>35381</v>
      </c>
    </row>
    <row r="2478" spans="1:7" ht="30.75" thickBot="1" x14ac:dyDescent="0.3">
      <c r="A2478" s="5">
        <v>830684</v>
      </c>
      <c r="B2478" s="4">
        <v>41767.551388888889</v>
      </c>
      <c r="C2478" s="1" t="s">
        <v>7</v>
      </c>
      <c r="D2478" s="1" t="s">
        <v>8</v>
      </c>
      <c r="E2478" s="1" t="s">
        <v>14</v>
      </c>
      <c r="F2478" s="1" t="s">
        <v>12</v>
      </c>
      <c r="G2478" s="6">
        <v>35384</v>
      </c>
    </row>
    <row r="2479" spans="1:7" ht="30.75" hidden="1" thickBot="1" x14ac:dyDescent="0.3">
      <c r="A2479" s="5">
        <v>821506</v>
      </c>
      <c r="B2479" s="4">
        <v>41949.746527777781</v>
      </c>
      <c r="C2479" s="1" t="s">
        <v>13</v>
      </c>
      <c r="D2479" s="1" t="s">
        <v>8</v>
      </c>
      <c r="E2479" s="1" t="s">
        <v>14</v>
      </c>
      <c r="F2479" s="1" t="s">
        <v>3598</v>
      </c>
      <c r="G2479" s="6">
        <v>35386</v>
      </c>
    </row>
    <row r="2480" spans="1:7" ht="30.75" hidden="1" thickBot="1" x14ac:dyDescent="0.3">
      <c r="A2480" s="5">
        <v>520656</v>
      </c>
      <c r="B2480" s="4">
        <v>41887.69027777778</v>
      </c>
      <c r="C2480" s="1" t="s">
        <v>13</v>
      </c>
      <c r="D2480" s="1" t="s">
        <v>11</v>
      </c>
      <c r="E2480" s="1" t="s">
        <v>14</v>
      </c>
      <c r="F2480" s="1" t="s">
        <v>199</v>
      </c>
      <c r="G2480" s="6">
        <v>35401</v>
      </c>
    </row>
    <row r="2481" spans="1:7" ht="30.75" thickBot="1" x14ac:dyDescent="0.3">
      <c r="A2481" s="5">
        <v>782123</v>
      </c>
      <c r="B2481" s="3" t="s">
        <v>953</v>
      </c>
      <c r="C2481" s="1" t="s">
        <v>7</v>
      </c>
      <c r="D2481" s="1" t="s">
        <v>8</v>
      </c>
      <c r="E2481" s="1" t="s">
        <v>27</v>
      </c>
      <c r="F2481" s="1" t="s">
        <v>20</v>
      </c>
      <c r="G2481" s="6">
        <v>35416</v>
      </c>
    </row>
    <row r="2482" spans="1:7" ht="30.75" thickBot="1" x14ac:dyDescent="0.3">
      <c r="A2482" s="5">
        <v>833317</v>
      </c>
      <c r="B2482" s="4">
        <v>41920.817361111112</v>
      </c>
      <c r="C2482" s="1" t="s">
        <v>7</v>
      </c>
      <c r="D2482" s="1" t="s">
        <v>8</v>
      </c>
      <c r="E2482" s="1" t="s">
        <v>27</v>
      </c>
      <c r="F2482" s="1" t="s">
        <v>26</v>
      </c>
      <c r="G2482" s="6">
        <v>35418</v>
      </c>
    </row>
    <row r="2483" spans="1:7" ht="30.75" thickBot="1" x14ac:dyDescent="0.3">
      <c r="A2483" s="5">
        <v>511022</v>
      </c>
      <c r="B2483" s="3" t="s">
        <v>2693</v>
      </c>
      <c r="C2483" s="1" t="s">
        <v>7</v>
      </c>
      <c r="D2483" s="1" t="s">
        <v>8</v>
      </c>
      <c r="E2483" s="1" t="s">
        <v>14</v>
      </c>
      <c r="F2483" s="1" t="s">
        <v>23</v>
      </c>
      <c r="G2483" s="6">
        <v>35436</v>
      </c>
    </row>
    <row r="2484" spans="1:7" ht="30.75" thickBot="1" x14ac:dyDescent="0.3">
      <c r="A2484" s="5">
        <v>779461</v>
      </c>
      <c r="B2484" s="3" t="s">
        <v>2888</v>
      </c>
      <c r="C2484" s="1" t="s">
        <v>7</v>
      </c>
      <c r="D2484" s="1" t="s">
        <v>8</v>
      </c>
      <c r="E2484" s="1" t="s">
        <v>14</v>
      </c>
      <c r="F2484" s="1" t="s">
        <v>199</v>
      </c>
      <c r="G2484" s="6">
        <v>35445</v>
      </c>
    </row>
    <row r="2485" spans="1:7" ht="30.75" hidden="1" thickBot="1" x14ac:dyDescent="0.3">
      <c r="A2485" s="5">
        <v>996137</v>
      </c>
      <c r="B2485" s="4">
        <v>41735.013888888891</v>
      </c>
      <c r="C2485" s="1" t="s">
        <v>13</v>
      </c>
      <c r="D2485" s="1" t="s">
        <v>8</v>
      </c>
      <c r="E2485" s="1" t="s">
        <v>9</v>
      </c>
      <c r="F2485" s="1" t="s">
        <v>199</v>
      </c>
      <c r="G2485" s="6">
        <v>35447</v>
      </c>
    </row>
    <row r="2486" spans="1:7" ht="30.75" hidden="1" thickBot="1" x14ac:dyDescent="0.3">
      <c r="A2486" s="5">
        <v>65620</v>
      </c>
      <c r="B2486" s="3" t="s">
        <v>2082</v>
      </c>
      <c r="C2486" s="1" t="s">
        <v>13</v>
      </c>
      <c r="D2486" s="1" t="s">
        <v>8</v>
      </c>
      <c r="E2486" s="1" t="s">
        <v>14</v>
      </c>
      <c r="F2486" s="1" t="s">
        <v>20</v>
      </c>
      <c r="G2486" s="6">
        <v>35469</v>
      </c>
    </row>
    <row r="2487" spans="1:7" ht="30.75" thickBot="1" x14ac:dyDescent="0.3">
      <c r="A2487" s="5">
        <v>339677</v>
      </c>
      <c r="B2487" s="4">
        <v>41859.469444444447</v>
      </c>
      <c r="C2487" s="1" t="s">
        <v>7</v>
      </c>
      <c r="D2487" s="1" t="s">
        <v>8</v>
      </c>
      <c r="E2487" s="1" t="s">
        <v>33</v>
      </c>
      <c r="F2487" s="1" t="s">
        <v>12</v>
      </c>
      <c r="G2487" s="6">
        <v>35473</v>
      </c>
    </row>
    <row r="2488" spans="1:7" ht="30.75" thickBot="1" x14ac:dyDescent="0.3">
      <c r="A2488" s="5">
        <v>571621</v>
      </c>
      <c r="B2488" s="4">
        <v>41951.397222222222</v>
      </c>
      <c r="C2488" s="1" t="s">
        <v>7</v>
      </c>
      <c r="D2488" s="1" t="s">
        <v>8</v>
      </c>
      <c r="E2488" s="1" t="s">
        <v>16</v>
      </c>
      <c r="F2488" s="1" t="s">
        <v>12</v>
      </c>
      <c r="G2488" s="6">
        <v>35504</v>
      </c>
    </row>
    <row r="2489" spans="1:7" ht="30.75" hidden="1" thickBot="1" x14ac:dyDescent="0.3">
      <c r="A2489" s="5">
        <v>253111</v>
      </c>
      <c r="B2489" s="3" t="s">
        <v>3312</v>
      </c>
      <c r="C2489" s="1" t="s">
        <v>13</v>
      </c>
      <c r="D2489" s="1" t="s">
        <v>8</v>
      </c>
      <c r="E2489" s="1" t="s">
        <v>14</v>
      </c>
      <c r="F2489" s="1" t="s">
        <v>10</v>
      </c>
      <c r="G2489" s="6">
        <v>35504</v>
      </c>
    </row>
    <row r="2490" spans="1:7" ht="30.75" thickBot="1" x14ac:dyDescent="0.3">
      <c r="A2490" s="5">
        <v>624206</v>
      </c>
      <c r="B2490" s="3" t="s">
        <v>3440</v>
      </c>
      <c r="C2490" s="1" t="s">
        <v>7</v>
      </c>
      <c r="D2490" s="1" t="s">
        <v>8</v>
      </c>
      <c r="E2490" s="1" t="s">
        <v>14</v>
      </c>
      <c r="F2490" s="1" t="s">
        <v>24</v>
      </c>
      <c r="G2490" s="6">
        <v>35514</v>
      </c>
    </row>
    <row r="2491" spans="1:7" ht="30.75" hidden="1" thickBot="1" x14ac:dyDescent="0.3">
      <c r="A2491" s="5">
        <v>799827</v>
      </c>
      <c r="B2491" s="3" t="s">
        <v>2412</v>
      </c>
      <c r="C2491" s="1" t="s">
        <v>13</v>
      </c>
      <c r="D2491" s="1" t="s">
        <v>8</v>
      </c>
      <c r="E2491" s="1" t="s">
        <v>30</v>
      </c>
      <c r="F2491" s="1" t="s">
        <v>23</v>
      </c>
      <c r="G2491" s="6">
        <v>35519</v>
      </c>
    </row>
    <row r="2492" spans="1:7" ht="30.75" hidden="1" thickBot="1" x14ac:dyDescent="0.3">
      <c r="A2492" s="5">
        <v>840754</v>
      </c>
      <c r="B2492" s="4">
        <v>41950.538888888892</v>
      </c>
      <c r="C2492" s="1" t="s">
        <v>13</v>
      </c>
      <c r="D2492" s="1" t="s">
        <v>11</v>
      </c>
      <c r="E2492" s="1" t="s">
        <v>14</v>
      </c>
      <c r="F2492" s="1" t="s">
        <v>199</v>
      </c>
      <c r="G2492" s="6">
        <v>35523</v>
      </c>
    </row>
    <row r="2493" spans="1:7" ht="30.75" thickBot="1" x14ac:dyDescent="0.3">
      <c r="A2493" s="5">
        <v>415316</v>
      </c>
      <c r="B2493" s="3" t="s">
        <v>3186</v>
      </c>
      <c r="C2493" s="1" t="s">
        <v>7</v>
      </c>
      <c r="D2493" s="1" t="s">
        <v>8</v>
      </c>
      <c r="E2493" s="1" t="s">
        <v>33</v>
      </c>
      <c r="F2493" s="1" t="s">
        <v>24</v>
      </c>
      <c r="G2493" s="6">
        <v>35569</v>
      </c>
    </row>
    <row r="2494" spans="1:7" ht="30.75" hidden="1" thickBot="1" x14ac:dyDescent="0.3">
      <c r="A2494" s="5">
        <v>826650</v>
      </c>
      <c r="B2494" s="3" t="s">
        <v>1489</v>
      </c>
      <c r="C2494" s="1" t="s">
        <v>13</v>
      </c>
      <c r="D2494" s="1" t="s">
        <v>11</v>
      </c>
      <c r="E2494" s="1" t="s">
        <v>33</v>
      </c>
      <c r="F2494" s="1" t="s">
        <v>23</v>
      </c>
      <c r="G2494" s="6">
        <v>35596</v>
      </c>
    </row>
    <row r="2495" spans="1:7" ht="30.75" hidden="1" thickBot="1" x14ac:dyDescent="0.3">
      <c r="A2495" s="5">
        <v>752584</v>
      </c>
      <c r="B2495" s="3" t="s">
        <v>3320</v>
      </c>
      <c r="C2495" s="1" t="s">
        <v>13</v>
      </c>
      <c r="D2495" s="1" t="s">
        <v>8</v>
      </c>
      <c r="E2495" s="1" t="s">
        <v>27</v>
      </c>
      <c r="F2495" s="1" t="s">
        <v>26</v>
      </c>
      <c r="G2495" s="6">
        <v>35609</v>
      </c>
    </row>
    <row r="2496" spans="1:7" ht="30.75" thickBot="1" x14ac:dyDescent="0.3">
      <c r="A2496" s="5">
        <v>163967</v>
      </c>
      <c r="B2496" s="3" t="s">
        <v>2817</v>
      </c>
      <c r="C2496" s="1" t="s">
        <v>7</v>
      </c>
      <c r="D2496" s="1" t="s">
        <v>11</v>
      </c>
      <c r="E2496" s="1" t="s">
        <v>14</v>
      </c>
      <c r="F2496" s="1" t="s">
        <v>12</v>
      </c>
      <c r="G2496" s="6">
        <v>35610</v>
      </c>
    </row>
    <row r="2497" spans="1:7" ht="30.75" thickBot="1" x14ac:dyDescent="0.3">
      <c r="A2497" s="5">
        <v>235539</v>
      </c>
      <c r="B2497" s="3" t="s">
        <v>1178</v>
      </c>
      <c r="C2497" s="1" t="s">
        <v>7</v>
      </c>
      <c r="D2497" s="1" t="s">
        <v>8</v>
      </c>
      <c r="E2497" s="1" t="s">
        <v>14</v>
      </c>
      <c r="F2497" s="1" t="s">
        <v>3598</v>
      </c>
      <c r="G2497" s="6">
        <v>35611</v>
      </c>
    </row>
    <row r="2498" spans="1:7" ht="30.75" thickBot="1" x14ac:dyDescent="0.3">
      <c r="A2498" s="5">
        <v>528678</v>
      </c>
      <c r="B2498" s="4">
        <v>41919.397222222222</v>
      </c>
      <c r="C2498" s="1" t="s">
        <v>7</v>
      </c>
      <c r="D2498" s="1" t="s">
        <v>11</v>
      </c>
      <c r="E2498" s="1" t="s">
        <v>9</v>
      </c>
      <c r="F2498" s="1" t="s">
        <v>199</v>
      </c>
      <c r="G2498" s="6">
        <v>35619</v>
      </c>
    </row>
    <row r="2499" spans="1:7" ht="30.75" thickBot="1" x14ac:dyDescent="0.3">
      <c r="A2499" s="5">
        <v>804795</v>
      </c>
      <c r="B2499" s="3" t="s">
        <v>3052</v>
      </c>
      <c r="C2499" s="1" t="s">
        <v>7</v>
      </c>
      <c r="D2499" s="1" t="s">
        <v>8</v>
      </c>
      <c r="E2499" s="1" t="s">
        <v>9</v>
      </c>
      <c r="F2499" s="1" t="s">
        <v>12</v>
      </c>
      <c r="G2499" s="6">
        <v>35627</v>
      </c>
    </row>
    <row r="2500" spans="1:7" ht="30.75" thickBot="1" x14ac:dyDescent="0.3">
      <c r="A2500" s="5">
        <v>17272</v>
      </c>
      <c r="B2500" s="3" t="s">
        <v>1414</v>
      </c>
      <c r="C2500" s="1" t="s">
        <v>7</v>
      </c>
      <c r="D2500" s="1" t="s">
        <v>8</v>
      </c>
      <c r="E2500" s="1" t="s">
        <v>14</v>
      </c>
      <c r="F2500" s="1" t="s">
        <v>199</v>
      </c>
      <c r="G2500" s="6">
        <v>35716</v>
      </c>
    </row>
    <row r="2501" spans="1:7" ht="30.75" hidden="1" thickBot="1" x14ac:dyDescent="0.3">
      <c r="A2501" s="5">
        <v>210750</v>
      </c>
      <c r="B2501" s="4">
        <v>41890.443055555559</v>
      </c>
      <c r="C2501" s="1" t="s">
        <v>13</v>
      </c>
      <c r="D2501" s="1" t="s">
        <v>8</v>
      </c>
      <c r="E2501" s="1" t="s">
        <v>30</v>
      </c>
      <c r="F2501" s="1" t="s">
        <v>20</v>
      </c>
      <c r="G2501" s="6">
        <v>35721</v>
      </c>
    </row>
    <row r="2502" spans="1:7" ht="30.75" thickBot="1" x14ac:dyDescent="0.3">
      <c r="A2502" s="5">
        <v>559807</v>
      </c>
      <c r="B2502" s="3" t="s">
        <v>3046</v>
      </c>
      <c r="C2502" s="1" t="s">
        <v>7</v>
      </c>
      <c r="D2502" s="1" t="s">
        <v>8</v>
      </c>
      <c r="E2502" s="1" t="s">
        <v>14</v>
      </c>
      <c r="F2502" s="1" t="s">
        <v>12</v>
      </c>
      <c r="G2502" s="6">
        <v>35734</v>
      </c>
    </row>
    <row r="2503" spans="1:7" ht="30.75" hidden="1" thickBot="1" x14ac:dyDescent="0.3">
      <c r="A2503" s="5">
        <v>800380</v>
      </c>
      <c r="B2503" s="3" t="s">
        <v>1282</v>
      </c>
      <c r="C2503" s="1" t="s">
        <v>13</v>
      </c>
      <c r="D2503" s="1" t="s">
        <v>11</v>
      </c>
      <c r="E2503" s="1" t="s">
        <v>14</v>
      </c>
      <c r="F2503" s="1" t="s">
        <v>199</v>
      </c>
      <c r="G2503" s="6">
        <v>35763</v>
      </c>
    </row>
    <row r="2504" spans="1:7" ht="30.75" thickBot="1" x14ac:dyDescent="0.3">
      <c r="A2504" s="5">
        <v>625539</v>
      </c>
      <c r="B2504" s="3" t="s">
        <v>1400</v>
      </c>
      <c r="C2504" s="1" t="s">
        <v>7</v>
      </c>
      <c r="D2504" s="1" t="s">
        <v>8</v>
      </c>
      <c r="E2504" s="1" t="s">
        <v>9</v>
      </c>
      <c r="F2504" s="1" t="s">
        <v>26</v>
      </c>
      <c r="G2504" s="6">
        <v>35773</v>
      </c>
    </row>
    <row r="2505" spans="1:7" ht="30.75" hidden="1" thickBot="1" x14ac:dyDescent="0.3">
      <c r="A2505" s="5">
        <v>25028</v>
      </c>
      <c r="B2505" s="3" t="s">
        <v>107</v>
      </c>
      <c r="C2505" s="1" t="s">
        <v>13</v>
      </c>
      <c r="D2505" s="1" t="s">
        <v>8</v>
      </c>
      <c r="E2505" s="1" t="s">
        <v>9</v>
      </c>
      <c r="F2505" s="1" t="s">
        <v>12</v>
      </c>
      <c r="G2505" s="6">
        <v>35787</v>
      </c>
    </row>
    <row r="2506" spans="1:7" ht="30.75" hidden="1" thickBot="1" x14ac:dyDescent="0.3">
      <c r="A2506" s="5">
        <v>581142</v>
      </c>
      <c r="B2506" s="3" t="s">
        <v>772</v>
      </c>
      <c r="C2506" s="1" t="s">
        <v>13</v>
      </c>
      <c r="D2506" s="1" t="s">
        <v>8</v>
      </c>
      <c r="E2506" s="1" t="s">
        <v>14</v>
      </c>
      <c r="F2506" s="1" t="s">
        <v>18</v>
      </c>
      <c r="G2506" s="6">
        <v>35789</v>
      </c>
    </row>
    <row r="2507" spans="1:7" ht="30.75" hidden="1" thickBot="1" x14ac:dyDescent="0.3">
      <c r="A2507" s="5">
        <v>978071</v>
      </c>
      <c r="B2507" s="3" t="s">
        <v>644</v>
      </c>
      <c r="C2507" s="1" t="s">
        <v>13</v>
      </c>
      <c r="D2507" s="1" t="s">
        <v>11</v>
      </c>
      <c r="E2507" s="1" t="s">
        <v>14</v>
      </c>
      <c r="F2507" s="1" t="s">
        <v>20</v>
      </c>
      <c r="G2507" s="6">
        <v>35792</v>
      </c>
    </row>
    <row r="2508" spans="1:7" ht="30.75" thickBot="1" x14ac:dyDescent="0.3">
      <c r="A2508" s="5">
        <v>576375</v>
      </c>
      <c r="B2508" s="3" t="s">
        <v>2274</v>
      </c>
      <c r="C2508" s="1" t="s">
        <v>7</v>
      </c>
      <c r="D2508" s="1" t="s">
        <v>8</v>
      </c>
      <c r="E2508" s="1" t="s">
        <v>9</v>
      </c>
      <c r="F2508" s="1" t="s">
        <v>18</v>
      </c>
      <c r="G2508" s="6">
        <v>35795</v>
      </c>
    </row>
    <row r="2509" spans="1:7" ht="30.75" hidden="1" thickBot="1" x14ac:dyDescent="0.3">
      <c r="A2509" s="5">
        <v>436657</v>
      </c>
      <c r="B2509" s="3" t="s">
        <v>1066</v>
      </c>
      <c r="C2509" s="1" t="s">
        <v>13</v>
      </c>
      <c r="D2509" s="1" t="s">
        <v>8</v>
      </c>
      <c r="E2509" s="1" t="s">
        <v>30</v>
      </c>
      <c r="F2509" s="1" t="s">
        <v>12</v>
      </c>
      <c r="G2509" s="6">
        <v>35811</v>
      </c>
    </row>
    <row r="2510" spans="1:7" ht="30.75" thickBot="1" x14ac:dyDescent="0.3">
      <c r="A2510" s="5">
        <v>235082</v>
      </c>
      <c r="B2510" s="4">
        <v>41675.581944444442</v>
      </c>
      <c r="C2510" s="1" t="s">
        <v>7</v>
      </c>
      <c r="D2510" s="1" t="s">
        <v>11</v>
      </c>
      <c r="E2510" s="1" t="s">
        <v>14</v>
      </c>
      <c r="F2510" s="1" t="s">
        <v>199</v>
      </c>
      <c r="G2510" s="6">
        <v>35832</v>
      </c>
    </row>
    <row r="2511" spans="1:7" ht="30.75" hidden="1" thickBot="1" x14ac:dyDescent="0.3">
      <c r="A2511" s="5">
        <v>80545</v>
      </c>
      <c r="B2511" s="3" t="s">
        <v>937</v>
      </c>
      <c r="C2511" s="1" t="s">
        <v>13</v>
      </c>
      <c r="D2511" s="1" t="s">
        <v>11</v>
      </c>
      <c r="E2511" s="1" t="s">
        <v>14</v>
      </c>
      <c r="F2511" s="1" t="s">
        <v>26</v>
      </c>
      <c r="G2511" s="6">
        <v>35833</v>
      </c>
    </row>
    <row r="2512" spans="1:7" ht="30.75" thickBot="1" x14ac:dyDescent="0.3">
      <c r="A2512" s="5">
        <v>255697</v>
      </c>
      <c r="B2512" s="3" t="s">
        <v>2906</v>
      </c>
      <c r="C2512" s="1" t="s">
        <v>7</v>
      </c>
      <c r="D2512" s="1" t="s">
        <v>11</v>
      </c>
      <c r="E2512" s="1" t="s">
        <v>22</v>
      </c>
      <c r="F2512" s="1" t="s">
        <v>12</v>
      </c>
      <c r="G2512" s="6">
        <v>35838</v>
      </c>
    </row>
    <row r="2513" spans="1:7" ht="30.75" thickBot="1" x14ac:dyDescent="0.3">
      <c r="A2513" s="5">
        <v>824047</v>
      </c>
      <c r="B2513" s="4">
        <v>41767.356249999997</v>
      </c>
      <c r="C2513" s="1" t="s">
        <v>7</v>
      </c>
      <c r="D2513" s="1" t="s">
        <v>11</v>
      </c>
      <c r="E2513" s="1" t="s">
        <v>9</v>
      </c>
      <c r="F2513" s="1" t="s">
        <v>12</v>
      </c>
      <c r="G2513" s="6">
        <v>35844</v>
      </c>
    </row>
    <row r="2514" spans="1:7" ht="30.75" thickBot="1" x14ac:dyDescent="0.3">
      <c r="A2514" s="5">
        <v>41558</v>
      </c>
      <c r="B2514" s="3" t="s">
        <v>2246</v>
      </c>
      <c r="C2514" s="1" t="s">
        <v>7</v>
      </c>
      <c r="D2514" s="1" t="s">
        <v>25</v>
      </c>
      <c r="E2514" s="1" t="s">
        <v>9</v>
      </c>
      <c r="F2514" s="1" t="s">
        <v>199</v>
      </c>
      <c r="G2514" s="6">
        <v>35887</v>
      </c>
    </row>
    <row r="2515" spans="1:7" ht="30.75" thickBot="1" x14ac:dyDescent="0.3">
      <c r="A2515" s="5">
        <v>92424</v>
      </c>
      <c r="B2515" s="4">
        <v>41737.397222222222</v>
      </c>
      <c r="C2515" s="1" t="s">
        <v>7</v>
      </c>
      <c r="D2515" s="1" t="s">
        <v>8</v>
      </c>
      <c r="E2515" s="1" t="s">
        <v>9</v>
      </c>
      <c r="F2515" s="1" t="s">
        <v>12</v>
      </c>
      <c r="G2515" s="6">
        <v>35888</v>
      </c>
    </row>
    <row r="2516" spans="1:7" ht="30.75" hidden="1" thickBot="1" x14ac:dyDescent="0.3">
      <c r="A2516" s="5">
        <v>639391</v>
      </c>
      <c r="B2516" s="3" t="s">
        <v>2125</v>
      </c>
      <c r="C2516" s="1" t="s">
        <v>13</v>
      </c>
      <c r="D2516" s="1" t="s">
        <v>11</v>
      </c>
      <c r="E2516" s="1" t="s">
        <v>14</v>
      </c>
      <c r="F2516" s="1" t="s">
        <v>20</v>
      </c>
      <c r="G2516" s="6">
        <v>35910</v>
      </c>
    </row>
    <row r="2517" spans="1:7" ht="30.75" hidden="1" thickBot="1" x14ac:dyDescent="0.3">
      <c r="A2517" s="5">
        <v>926493</v>
      </c>
      <c r="B2517" s="4">
        <v>41647.746527777781</v>
      </c>
      <c r="C2517" s="1" t="s">
        <v>13</v>
      </c>
      <c r="D2517" s="1" t="s">
        <v>11</v>
      </c>
      <c r="E2517" s="1" t="s">
        <v>14</v>
      </c>
      <c r="F2517" s="1" t="s">
        <v>199</v>
      </c>
      <c r="G2517" s="6">
        <v>35917</v>
      </c>
    </row>
    <row r="2518" spans="1:7" ht="30.75" thickBot="1" x14ac:dyDescent="0.3">
      <c r="A2518" s="5">
        <v>754500</v>
      </c>
      <c r="B2518" s="4">
        <v>41766.469444444447</v>
      </c>
      <c r="C2518" s="1" t="s">
        <v>7</v>
      </c>
      <c r="D2518" s="1" t="s">
        <v>11</v>
      </c>
      <c r="E2518" s="1" t="s">
        <v>9</v>
      </c>
      <c r="F2518" s="1" t="s">
        <v>12</v>
      </c>
      <c r="G2518" s="6">
        <v>35926</v>
      </c>
    </row>
    <row r="2519" spans="1:7" ht="30.75" hidden="1" thickBot="1" x14ac:dyDescent="0.3">
      <c r="A2519" s="5">
        <v>118110</v>
      </c>
      <c r="B2519" s="3" t="s">
        <v>749</v>
      </c>
      <c r="C2519" s="1" t="s">
        <v>13</v>
      </c>
      <c r="D2519" s="1" t="s">
        <v>8</v>
      </c>
      <c r="E2519" s="1" t="s">
        <v>9</v>
      </c>
      <c r="F2519" s="1" t="s">
        <v>199</v>
      </c>
      <c r="G2519" s="6">
        <v>35933</v>
      </c>
    </row>
    <row r="2520" spans="1:7" ht="30.75" thickBot="1" x14ac:dyDescent="0.3">
      <c r="A2520" s="5">
        <v>324754</v>
      </c>
      <c r="B2520" s="3" t="s">
        <v>3498</v>
      </c>
      <c r="C2520" s="1" t="s">
        <v>7</v>
      </c>
      <c r="D2520" s="1" t="s">
        <v>8</v>
      </c>
      <c r="E2520" s="1" t="s">
        <v>9</v>
      </c>
      <c r="F2520" s="1" t="s">
        <v>199</v>
      </c>
      <c r="G2520" s="6">
        <v>35967</v>
      </c>
    </row>
    <row r="2521" spans="1:7" ht="30.75" hidden="1" thickBot="1" x14ac:dyDescent="0.3">
      <c r="A2521" s="5">
        <v>766283</v>
      </c>
      <c r="B2521" s="3" t="s">
        <v>1584</v>
      </c>
      <c r="C2521" s="1" t="s">
        <v>13</v>
      </c>
      <c r="D2521" s="1" t="s">
        <v>8</v>
      </c>
      <c r="E2521" s="1" t="s">
        <v>27</v>
      </c>
      <c r="F2521" s="1" t="s">
        <v>18</v>
      </c>
      <c r="G2521" s="6">
        <v>35970</v>
      </c>
    </row>
    <row r="2522" spans="1:7" ht="30.75" thickBot="1" x14ac:dyDescent="0.3">
      <c r="A2522" s="5">
        <v>377559</v>
      </c>
      <c r="B2522" s="3" t="s">
        <v>2339</v>
      </c>
      <c r="C2522" s="1" t="s">
        <v>7</v>
      </c>
      <c r="D2522" s="1" t="s">
        <v>8</v>
      </c>
      <c r="E2522" s="1" t="s">
        <v>30</v>
      </c>
      <c r="F2522" s="1" t="s">
        <v>199</v>
      </c>
      <c r="G2522" s="6">
        <v>35971</v>
      </c>
    </row>
    <row r="2523" spans="1:7" ht="30.75" thickBot="1" x14ac:dyDescent="0.3">
      <c r="A2523" s="5">
        <v>350567</v>
      </c>
      <c r="B2523" s="3" t="s">
        <v>2370</v>
      </c>
      <c r="C2523" s="1" t="s">
        <v>7</v>
      </c>
      <c r="D2523" s="1" t="s">
        <v>25</v>
      </c>
      <c r="E2523" s="1" t="s">
        <v>14</v>
      </c>
      <c r="F2523" s="1" t="s">
        <v>12</v>
      </c>
      <c r="G2523" s="6">
        <v>35972</v>
      </c>
    </row>
    <row r="2524" spans="1:7" ht="30.75" thickBot="1" x14ac:dyDescent="0.3">
      <c r="A2524" s="5">
        <v>753534</v>
      </c>
      <c r="B2524" s="4">
        <v>41765.397916666669</v>
      </c>
      <c r="C2524" s="1" t="s">
        <v>7</v>
      </c>
      <c r="D2524" s="1" t="s">
        <v>11</v>
      </c>
      <c r="E2524" s="1" t="s">
        <v>14</v>
      </c>
      <c r="F2524" s="1" t="s">
        <v>12</v>
      </c>
      <c r="G2524" s="6">
        <v>35976</v>
      </c>
    </row>
    <row r="2525" spans="1:7" ht="30.75" thickBot="1" x14ac:dyDescent="0.3">
      <c r="A2525" s="5">
        <v>440318</v>
      </c>
      <c r="B2525" s="4">
        <v>41859.810416666667</v>
      </c>
      <c r="C2525" s="1" t="s">
        <v>7</v>
      </c>
      <c r="D2525" s="1" t="s">
        <v>11</v>
      </c>
      <c r="E2525" s="1" t="s">
        <v>33</v>
      </c>
      <c r="F2525" s="1" t="s">
        <v>199</v>
      </c>
      <c r="G2525" s="6">
        <v>35977</v>
      </c>
    </row>
    <row r="2526" spans="1:7" ht="30.75" thickBot="1" x14ac:dyDescent="0.3">
      <c r="A2526" s="5">
        <v>545855</v>
      </c>
      <c r="B2526" s="3" t="s">
        <v>2499</v>
      </c>
      <c r="C2526" s="1" t="s">
        <v>7</v>
      </c>
      <c r="D2526" s="1" t="s">
        <v>11</v>
      </c>
      <c r="E2526" s="1" t="s">
        <v>14</v>
      </c>
      <c r="F2526" s="1" t="s">
        <v>18</v>
      </c>
      <c r="G2526" s="6">
        <v>35988</v>
      </c>
    </row>
    <row r="2527" spans="1:7" ht="30.75" thickBot="1" x14ac:dyDescent="0.3">
      <c r="A2527" s="5">
        <v>629522</v>
      </c>
      <c r="B2527" s="4">
        <v>41889.495833333334</v>
      </c>
      <c r="C2527" s="1" t="s">
        <v>7</v>
      </c>
      <c r="D2527" s="1" t="s">
        <v>8</v>
      </c>
      <c r="E2527" s="1" t="s">
        <v>9</v>
      </c>
      <c r="F2527" s="1" t="s">
        <v>18</v>
      </c>
      <c r="G2527" s="6">
        <v>35998</v>
      </c>
    </row>
    <row r="2528" spans="1:7" ht="30.75" hidden="1" thickBot="1" x14ac:dyDescent="0.3">
      <c r="A2528" s="5">
        <v>162084</v>
      </c>
      <c r="B2528" s="3" t="s">
        <v>583</v>
      </c>
      <c r="C2528" s="1" t="s">
        <v>13</v>
      </c>
      <c r="D2528" s="1" t="s">
        <v>8</v>
      </c>
      <c r="E2528" s="1" t="s">
        <v>9</v>
      </c>
      <c r="F2528" s="1" t="s">
        <v>199</v>
      </c>
      <c r="G2528" s="6">
        <v>36030</v>
      </c>
    </row>
    <row r="2529" spans="1:7" ht="30.75" hidden="1" thickBot="1" x14ac:dyDescent="0.3">
      <c r="A2529" s="5">
        <v>875997</v>
      </c>
      <c r="B2529" s="3" t="s">
        <v>1173</v>
      </c>
      <c r="C2529" s="1" t="s">
        <v>13</v>
      </c>
      <c r="D2529" s="1" t="s">
        <v>11</v>
      </c>
      <c r="E2529" s="1" t="s">
        <v>14</v>
      </c>
      <c r="F2529" s="1" t="s">
        <v>3598</v>
      </c>
      <c r="G2529" s="6">
        <v>36047</v>
      </c>
    </row>
    <row r="2530" spans="1:7" ht="30.75" thickBot="1" x14ac:dyDescent="0.3">
      <c r="A2530" s="5">
        <v>411665</v>
      </c>
      <c r="B2530" s="4">
        <v>41887.538194444445</v>
      </c>
      <c r="C2530" s="1" t="s">
        <v>7</v>
      </c>
      <c r="D2530" s="1" t="s">
        <v>11</v>
      </c>
      <c r="E2530" s="1" t="s">
        <v>14</v>
      </c>
      <c r="F2530" s="1" t="s">
        <v>20</v>
      </c>
      <c r="G2530" s="6">
        <v>36071</v>
      </c>
    </row>
    <row r="2531" spans="1:7" ht="30.75" thickBot="1" x14ac:dyDescent="0.3">
      <c r="A2531" s="5">
        <v>701162</v>
      </c>
      <c r="B2531" s="3" t="s">
        <v>1347</v>
      </c>
      <c r="C2531" s="1" t="s">
        <v>7</v>
      </c>
      <c r="D2531" s="1" t="s">
        <v>8</v>
      </c>
      <c r="E2531" s="1" t="s">
        <v>9</v>
      </c>
      <c r="F2531" s="1" t="s">
        <v>199</v>
      </c>
      <c r="G2531" s="6">
        <v>36094</v>
      </c>
    </row>
    <row r="2532" spans="1:7" ht="30.75" thickBot="1" x14ac:dyDescent="0.3">
      <c r="A2532" s="5">
        <v>612796</v>
      </c>
      <c r="B2532" s="3" t="s">
        <v>1934</v>
      </c>
      <c r="C2532" s="1" t="s">
        <v>7</v>
      </c>
      <c r="D2532" s="1" t="s">
        <v>8</v>
      </c>
      <c r="E2532" s="1" t="s">
        <v>9</v>
      </c>
      <c r="F2532" s="1" t="s">
        <v>10</v>
      </c>
      <c r="G2532" s="6">
        <v>36097</v>
      </c>
    </row>
    <row r="2533" spans="1:7" ht="30.75" hidden="1" thickBot="1" x14ac:dyDescent="0.3">
      <c r="A2533" s="5">
        <v>288349</v>
      </c>
      <c r="B2533" s="3" t="s">
        <v>1978</v>
      </c>
      <c r="C2533" s="1" t="s">
        <v>13</v>
      </c>
      <c r="D2533" s="1" t="s">
        <v>25</v>
      </c>
      <c r="E2533" s="1" t="s">
        <v>14</v>
      </c>
      <c r="F2533" s="1" t="s">
        <v>12</v>
      </c>
      <c r="G2533" s="6">
        <v>36109</v>
      </c>
    </row>
    <row r="2534" spans="1:7" ht="30.75" hidden="1" thickBot="1" x14ac:dyDescent="0.3">
      <c r="A2534" s="5">
        <v>343398</v>
      </c>
      <c r="B2534" s="3" t="s">
        <v>1110</v>
      </c>
      <c r="C2534" s="1" t="s">
        <v>13</v>
      </c>
      <c r="D2534" s="1" t="s">
        <v>11</v>
      </c>
      <c r="E2534" s="1" t="s">
        <v>14</v>
      </c>
      <c r="F2534" s="1" t="s">
        <v>20</v>
      </c>
      <c r="G2534" s="6">
        <v>36110</v>
      </c>
    </row>
    <row r="2535" spans="1:7" ht="30.75" thickBot="1" x14ac:dyDescent="0.3">
      <c r="A2535" s="5">
        <v>292796</v>
      </c>
      <c r="B2535" s="3" t="s">
        <v>3531</v>
      </c>
      <c r="C2535" s="1" t="s">
        <v>7</v>
      </c>
      <c r="D2535" s="1" t="s">
        <v>11</v>
      </c>
      <c r="E2535" s="1" t="s">
        <v>14</v>
      </c>
      <c r="F2535" s="1" t="s">
        <v>26</v>
      </c>
      <c r="G2535" s="6">
        <v>36116</v>
      </c>
    </row>
    <row r="2536" spans="1:7" ht="30.75" thickBot="1" x14ac:dyDescent="0.3">
      <c r="A2536" s="5">
        <v>656936</v>
      </c>
      <c r="B2536" s="4">
        <v>41767.368055555555</v>
      </c>
      <c r="C2536" s="1" t="s">
        <v>7</v>
      </c>
      <c r="D2536" s="1" t="s">
        <v>11</v>
      </c>
      <c r="E2536" s="1" t="s">
        <v>16</v>
      </c>
      <c r="F2536" s="1" t="s">
        <v>199</v>
      </c>
      <c r="G2536" s="6">
        <v>36135</v>
      </c>
    </row>
    <row r="2537" spans="1:7" ht="45.75" thickBot="1" x14ac:dyDescent="0.3">
      <c r="A2537" s="5">
        <v>64715</v>
      </c>
      <c r="B2537" s="4">
        <v>41828.419444444444</v>
      </c>
      <c r="C2537" s="1" t="s">
        <v>7</v>
      </c>
      <c r="D2537" s="1" t="s">
        <v>11</v>
      </c>
      <c r="E2537" s="1" t="s">
        <v>74</v>
      </c>
      <c r="F2537" s="1" t="s">
        <v>12</v>
      </c>
      <c r="G2537" s="6">
        <v>36150</v>
      </c>
    </row>
    <row r="2538" spans="1:7" ht="30.75" thickBot="1" x14ac:dyDescent="0.3">
      <c r="A2538" s="5">
        <v>535574</v>
      </c>
      <c r="B2538" s="3" t="s">
        <v>3083</v>
      </c>
      <c r="C2538" s="1" t="s">
        <v>7</v>
      </c>
      <c r="D2538" s="1" t="s">
        <v>8</v>
      </c>
      <c r="E2538" s="1" t="s">
        <v>14</v>
      </c>
      <c r="F2538" s="1" t="s">
        <v>12</v>
      </c>
      <c r="G2538" s="6">
        <v>36156</v>
      </c>
    </row>
    <row r="2539" spans="1:7" ht="30.75" hidden="1" thickBot="1" x14ac:dyDescent="0.3">
      <c r="A2539" s="5">
        <v>500425</v>
      </c>
      <c r="B2539" s="4">
        <v>41796.730555555558</v>
      </c>
      <c r="C2539" s="1" t="s">
        <v>13</v>
      </c>
      <c r="D2539" s="1" t="s">
        <v>8</v>
      </c>
      <c r="E2539" s="1" t="s">
        <v>14</v>
      </c>
      <c r="F2539" s="1" t="s">
        <v>10</v>
      </c>
      <c r="G2539" s="6">
        <v>36170</v>
      </c>
    </row>
    <row r="2540" spans="1:7" ht="30.75" thickBot="1" x14ac:dyDescent="0.3">
      <c r="A2540" s="5">
        <v>31629</v>
      </c>
      <c r="B2540" s="3" t="s">
        <v>1199</v>
      </c>
      <c r="C2540" s="1" t="s">
        <v>7</v>
      </c>
      <c r="D2540" s="1" t="s">
        <v>8</v>
      </c>
      <c r="E2540" s="1" t="s">
        <v>9</v>
      </c>
      <c r="F2540" s="1" t="s">
        <v>199</v>
      </c>
      <c r="G2540" s="6">
        <v>36181</v>
      </c>
    </row>
    <row r="2541" spans="1:7" ht="30.75" thickBot="1" x14ac:dyDescent="0.3">
      <c r="A2541" s="5">
        <v>273255</v>
      </c>
      <c r="B2541" s="3" t="s">
        <v>1785</v>
      </c>
      <c r="C2541" s="1" t="s">
        <v>7</v>
      </c>
      <c r="D2541" s="1" t="s">
        <v>8</v>
      </c>
      <c r="E2541" s="1" t="s">
        <v>14</v>
      </c>
      <c r="F2541" s="1" t="s">
        <v>199</v>
      </c>
      <c r="G2541" s="6">
        <v>36183</v>
      </c>
    </row>
    <row r="2542" spans="1:7" ht="30.75" hidden="1" thickBot="1" x14ac:dyDescent="0.3">
      <c r="A2542" s="5">
        <v>413637</v>
      </c>
      <c r="B2542" s="4">
        <v>41736.762499999997</v>
      </c>
      <c r="C2542" s="1" t="s">
        <v>13</v>
      </c>
      <c r="D2542" s="1" t="s">
        <v>8</v>
      </c>
      <c r="E2542" s="1" t="s">
        <v>14</v>
      </c>
      <c r="F2542" s="1" t="s">
        <v>12</v>
      </c>
      <c r="G2542" s="6">
        <v>36198</v>
      </c>
    </row>
    <row r="2543" spans="1:7" ht="30.75" thickBot="1" x14ac:dyDescent="0.3">
      <c r="A2543" s="5">
        <v>738113</v>
      </c>
      <c r="B2543" s="4">
        <v>41675.23333333333</v>
      </c>
      <c r="C2543" s="1" t="s">
        <v>7</v>
      </c>
      <c r="D2543" s="1" t="s">
        <v>11</v>
      </c>
      <c r="E2543" s="1" t="s">
        <v>16</v>
      </c>
      <c r="F2543" s="1" t="s">
        <v>10</v>
      </c>
      <c r="G2543" s="6">
        <v>36205</v>
      </c>
    </row>
    <row r="2544" spans="1:7" ht="30.75" thickBot="1" x14ac:dyDescent="0.3">
      <c r="A2544" s="5">
        <v>59309</v>
      </c>
      <c r="B2544" s="4">
        <v>41828.631249999999</v>
      </c>
      <c r="C2544" s="1" t="s">
        <v>7</v>
      </c>
      <c r="D2544" s="1" t="s">
        <v>11</v>
      </c>
      <c r="E2544" s="1" t="s">
        <v>14</v>
      </c>
      <c r="F2544" s="1" t="s">
        <v>199</v>
      </c>
      <c r="G2544" s="6">
        <v>36217</v>
      </c>
    </row>
    <row r="2545" spans="1:7" ht="30.75" hidden="1" thickBot="1" x14ac:dyDescent="0.3">
      <c r="A2545" s="5">
        <v>831194</v>
      </c>
      <c r="B2545" s="4">
        <v>41981.498611111114</v>
      </c>
      <c r="C2545" s="1" t="s">
        <v>13</v>
      </c>
      <c r="D2545" s="1" t="s">
        <v>11</v>
      </c>
      <c r="E2545" s="1" t="s">
        <v>33</v>
      </c>
      <c r="F2545" s="1" t="s">
        <v>12</v>
      </c>
      <c r="G2545" s="6">
        <v>36237</v>
      </c>
    </row>
    <row r="2546" spans="1:7" ht="30.75" thickBot="1" x14ac:dyDescent="0.3">
      <c r="A2546" s="5">
        <v>387429</v>
      </c>
      <c r="B2546" s="4">
        <v>41888.400694444441</v>
      </c>
      <c r="C2546" s="1" t="s">
        <v>7</v>
      </c>
      <c r="D2546" s="1" t="s">
        <v>8</v>
      </c>
      <c r="E2546" s="1" t="s">
        <v>14</v>
      </c>
      <c r="F2546" s="1" t="s">
        <v>23</v>
      </c>
      <c r="G2546" s="6">
        <v>36243</v>
      </c>
    </row>
    <row r="2547" spans="1:7" ht="30.75" hidden="1" thickBot="1" x14ac:dyDescent="0.3">
      <c r="A2547" s="5">
        <v>37226</v>
      </c>
      <c r="B2547" s="3" t="s">
        <v>1356</v>
      </c>
      <c r="C2547" s="1" t="s">
        <v>13</v>
      </c>
      <c r="D2547" s="1" t="s">
        <v>8</v>
      </c>
      <c r="E2547" s="1" t="s">
        <v>27</v>
      </c>
      <c r="F2547" s="1" t="s">
        <v>12</v>
      </c>
      <c r="G2547" s="6">
        <v>36245</v>
      </c>
    </row>
    <row r="2548" spans="1:7" ht="30.75" thickBot="1" x14ac:dyDescent="0.3">
      <c r="A2548" s="5">
        <v>967868</v>
      </c>
      <c r="B2548" s="3" t="s">
        <v>825</v>
      </c>
      <c r="C2548" s="1" t="s">
        <v>7</v>
      </c>
      <c r="D2548" s="1" t="s">
        <v>11</v>
      </c>
      <c r="E2548" s="1" t="s">
        <v>36</v>
      </c>
      <c r="F2548" s="1" t="s">
        <v>26</v>
      </c>
      <c r="G2548" s="6">
        <v>36260</v>
      </c>
    </row>
    <row r="2549" spans="1:7" ht="30.75" hidden="1" thickBot="1" x14ac:dyDescent="0.3">
      <c r="A2549" s="5">
        <v>260407</v>
      </c>
      <c r="B2549" s="3" t="s">
        <v>1612</v>
      </c>
      <c r="C2549" s="1" t="s">
        <v>13</v>
      </c>
      <c r="D2549" s="1" t="s">
        <v>8</v>
      </c>
      <c r="E2549" s="1" t="s">
        <v>14</v>
      </c>
      <c r="F2549" s="1" t="s">
        <v>12</v>
      </c>
      <c r="G2549" s="6">
        <v>36282</v>
      </c>
    </row>
    <row r="2550" spans="1:7" ht="30.75" thickBot="1" x14ac:dyDescent="0.3">
      <c r="A2550" s="5">
        <v>146332</v>
      </c>
      <c r="B2550" s="4">
        <v>41705.399305555555</v>
      </c>
      <c r="C2550" s="1" t="s">
        <v>7</v>
      </c>
      <c r="D2550" s="1" t="s">
        <v>8</v>
      </c>
      <c r="E2550" s="1" t="s">
        <v>14</v>
      </c>
      <c r="F2550" s="1" t="s">
        <v>12</v>
      </c>
      <c r="G2550" s="6">
        <v>36283</v>
      </c>
    </row>
    <row r="2551" spans="1:7" ht="30.75" thickBot="1" x14ac:dyDescent="0.3">
      <c r="A2551" s="5">
        <v>609607</v>
      </c>
      <c r="B2551" s="4">
        <v>41798.397222222222</v>
      </c>
      <c r="C2551" s="1" t="s">
        <v>7</v>
      </c>
      <c r="D2551" s="1" t="s">
        <v>8</v>
      </c>
      <c r="E2551" s="1" t="s">
        <v>33</v>
      </c>
      <c r="F2551" s="1" t="s">
        <v>23</v>
      </c>
      <c r="G2551" s="6">
        <v>36294</v>
      </c>
    </row>
    <row r="2552" spans="1:7" ht="30.75" thickBot="1" x14ac:dyDescent="0.3">
      <c r="A2552" s="5">
        <v>471614</v>
      </c>
      <c r="B2552" s="3" t="s">
        <v>805</v>
      </c>
      <c r="C2552" s="1" t="s">
        <v>7</v>
      </c>
      <c r="D2552" s="1" t="s">
        <v>11</v>
      </c>
      <c r="E2552" s="1" t="s">
        <v>9</v>
      </c>
      <c r="F2552" s="1" t="s">
        <v>199</v>
      </c>
      <c r="G2552" s="6">
        <v>36312</v>
      </c>
    </row>
    <row r="2553" spans="1:7" ht="30.75" thickBot="1" x14ac:dyDescent="0.3">
      <c r="A2553" s="5">
        <v>896170</v>
      </c>
      <c r="B2553" s="3" t="s">
        <v>992</v>
      </c>
      <c r="C2553" s="1" t="s">
        <v>7</v>
      </c>
      <c r="D2553" s="1" t="s">
        <v>11</v>
      </c>
      <c r="E2553" s="1" t="s">
        <v>14</v>
      </c>
      <c r="F2553" s="1" t="s">
        <v>23</v>
      </c>
      <c r="G2553" s="6">
        <v>36331</v>
      </c>
    </row>
    <row r="2554" spans="1:7" ht="30.75" thickBot="1" x14ac:dyDescent="0.3">
      <c r="A2554" s="5">
        <v>242383</v>
      </c>
      <c r="B2554" s="4">
        <v>41949.578472222223</v>
      </c>
      <c r="C2554" s="1" t="s">
        <v>7</v>
      </c>
      <c r="D2554" s="1" t="s">
        <v>8</v>
      </c>
      <c r="E2554" s="1" t="s">
        <v>9</v>
      </c>
      <c r="F2554" s="1" t="s">
        <v>199</v>
      </c>
      <c r="G2554" s="6">
        <v>36348</v>
      </c>
    </row>
    <row r="2555" spans="1:7" ht="30.75" thickBot="1" x14ac:dyDescent="0.3">
      <c r="A2555" s="5">
        <v>456819</v>
      </c>
      <c r="B2555" s="3" t="s">
        <v>956</v>
      </c>
      <c r="C2555" s="1" t="s">
        <v>7</v>
      </c>
      <c r="D2555" s="1" t="s">
        <v>8</v>
      </c>
      <c r="E2555" s="1" t="s">
        <v>14</v>
      </c>
      <c r="F2555" s="1" t="s">
        <v>23</v>
      </c>
      <c r="G2555" s="6">
        <v>36358</v>
      </c>
    </row>
    <row r="2556" spans="1:7" ht="30.75" thickBot="1" x14ac:dyDescent="0.3">
      <c r="A2556" s="5">
        <v>776820</v>
      </c>
      <c r="B2556" s="3" t="s">
        <v>387</v>
      </c>
      <c r="C2556" s="1" t="s">
        <v>7</v>
      </c>
      <c r="D2556" s="1" t="s">
        <v>8</v>
      </c>
      <c r="E2556" s="1" t="s">
        <v>14</v>
      </c>
      <c r="F2556" s="1" t="s">
        <v>199</v>
      </c>
      <c r="G2556" s="6">
        <v>36363</v>
      </c>
    </row>
    <row r="2557" spans="1:7" ht="30.75" hidden="1" thickBot="1" x14ac:dyDescent="0.3">
      <c r="A2557" s="5">
        <v>863065</v>
      </c>
      <c r="B2557" s="4">
        <v>41765.379861111112</v>
      </c>
      <c r="C2557" s="1" t="s">
        <v>13</v>
      </c>
      <c r="D2557" s="1" t="s">
        <v>25</v>
      </c>
      <c r="E2557" s="1" t="s">
        <v>9</v>
      </c>
      <c r="F2557" s="1" t="s">
        <v>199</v>
      </c>
      <c r="G2557" s="6">
        <v>36377</v>
      </c>
    </row>
    <row r="2558" spans="1:7" ht="30.75" thickBot="1" x14ac:dyDescent="0.3">
      <c r="A2558" s="5">
        <v>600368</v>
      </c>
      <c r="B2558" s="4">
        <v>41859.797222222223</v>
      </c>
      <c r="C2558" s="1" t="s">
        <v>7</v>
      </c>
      <c r="D2558" s="1" t="s">
        <v>11</v>
      </c>
      <c r="E2558" s="1" t="s">
        <v>9</v>
      </c>
      <c r="F2558" s="1" t="s">
        <v>20</v>
      </c>
      <c r="G2558" s="6">
        <v>36386</v>
      </c>
    </row>
    <row r="2559" spans="1:7" ht="30.75" thickBot="1" x14ac:dyDescent="0.3">
      <c r="A2559" s="5">
        <v>769814</v>
      </c>
      <c r="B2559" s="3" t="s">
        <v>2777</v>
      </c>
      <c r="C2559" s="1" t="s">
        <v>7</v>
      </c>
      <c r="D2559" s="1" t="s">
        <v>8</v>
      </c>
      <c r="E2559" s="1" t="s">
        <v>9</v>
      </c>
      <c r="F2559" s="1" t="s">
        <v>199</v>
      </c>
      <c r="G2559" s="6">
        <v>36391</v>
      </c>
    </row>
    <row r="2560" spans="1:7" ht="30.75" thickBot="1" x14ac:dyDescent="0.3">
      <c r="A2560" s="5">
        <v>81073</v>
      </c>
      <c r="B2560" s="4">
        <v>41675.770833333336</v>
      </c>
      <c r="C2560" s="1" t="s">
        <v>7</v>
      </c>
      <c r="D2560" s="1" t="s">
        <v>8</v>
      </c>
      <c r="E2560" s="1" t="s">
        <v>14</v>
      </c>
      <c r="F2560" s="1" t="s">
        <v>12</v>
      </c>
      <c r="G2560" s="6">
        <v>36405</v>
      </c>
    </row>
    <row r="2561" spans="1:7" ht="30.75" thickBot="1" x14ac:dyDescent="0.3">
      <c r="A2561" s="5">
        <v>111469</v>
      </c>
      <c r="B2561" s="3" t="s">
        <v>2743</v>
      </c>
      <c r="C2561" s="1" t="s">
        <v>7</v>
      </c>
      <c r="D2561" s="1" t="s">
        <v>11</v>
      </c>
      <c r="E2561" s="1" t="s">
        <v>14</v>
      </c>
      <c r="F2561" s="1" t="s">
        <v>12</v>
      </c>
      <c r="G2561" s="6">
        <v>36419</v>
      </c>
    </row>
    <row r="2562" spans="1:7" ht="30.75" thickBot="1" x14ac:dyDescent="0.3">
      <c r="A2562" s="5">
        <v>751864</v>
      </c>
      <c r="B2562" s="4">
        <v>41647.692361111112</v>
      </c>
      <c r="C2562" s="1" t="s">
        <v>7</v>
      </c>
      <c r="D2562" s="1" t="s">
        <v>8</v>
      </c>
      <c r="E2562" s="1" t="s">
        <v>9</v>
      </c>
      <c r="F2562" s="1" t="s">
        <v>24</v>
      </c>
      <c r="G2562" s="6">
        <v>36477</v>
      </c>
    </row>
    <row r="2563" spans="1:7" ht="30.75" thickBot="1" x14ac:dyDescent="0.3">
      <c r="A2563" s="5">
        <v>820245</v>
      </c>
      <c r="B2563" s="3" t="s">
        <v>311</v>
      </c>
      <c r="C2563" s="1" t="s">
        <v>7</v>
      </c>
      <c r="D2563" s="1" t="s">
        <v>11</v>
      </c>
      <c r="E2563" s="1" t="s">
        <v>36</v>
      </c>
      <c r="F2563" s="1" t="s">
        <v>199</v>
      </c>
      <c r="G2563" s="6">
        <v>36480</v>
      </c>
    </row>
    <row r="2564" spans="1:7" ht="30.75" thickBot="1" x14ac:dyDescent="0.3">
      <c r="A2564" s="5">
        <v>752703</v>
      </c>
      <c r="B2564" s="3" t="s">
        <v>2401</v>
      </c>
      <c r="C2564" s="1" t="s">
        <v>7</v>
      </c>
      <c r="D2564" s="1" t="s">
        <v>25</v>
      </c>
      <c r="E2564" s="1" t="s">
        <v>33</v>
      </c>
      <c r="F2564" s="1" t="s">
        <v>23</v>
      </c>
      <c r="G2564" s="6">
        <v>36493</v>
      </c>
    </row>
    <row r="2565" spans="1:7" ht="30.75" thickBot="1" x14ac:dyDescent="0.3">
      <c r="A2565" s="5">
        <v>851128</v>
      </c>
      <c r="B2565" s="3" t="s">
        <v>2719</v>
      </c>
      <c r="C2565" s="1" t="s">
        <v>7</v>
      </c>
      <c r="D2565" s="1" t="s">
        <v>8</v>
      </c>
      <c r="E2565" s="1" t="s">
        <v>9</v>
      </c>
      <c r="F2565" s="1" t="s">
        <v>199</v>
      </c>
      <c r="G2565" s="6">
        <v>36526</v>
      </c>
    </row>
    <row r="2566" spans="1:7" ht="30.75" thickBot="1" x14ac:dyDescent="0.3">
      <c r="A2566" s="5">
        <v>313111</v>
      </c>
      <c r="B2566" s="3" t="s">
        <v>2298</v>
      </c>
      <c r="C2566" s="1" t="s">
        <v>7</v>
      </c>
      <c r="D2566" s="1" t="s">
        <v>11</v>
      </c>
      <c r="E2566" s="1" t="s">
        <v>22</v>
      </c>
      <c r="F2566" s="1" t="s">
        <v>199</v>
      </c>
      <c r="G2566" s="6">
        <v>36531</v>
      </c>
    </row>
    <row r="2567" spans="1:7" ht="30.75" thickBot="1" x14ac:dyDescent="0.3">
      <c r="A2567" s="5">
        <v>216582</v>
      </c>
      <c r="B2567" s="3" t="s">
        <v>163</v>
      </c>
      <c r="C2567" s="1" t="s">
        <v>7</v>
      </c>
      <c r="D2567" s="1" t="s">
        <v>8</v>
      </c>
      <c r="E2567" s="1" t="s">
        <v>14</v>
      </c>
      <c r="F2567" s="1" t="s">
        <v>15</v>
      </c>
      <c r="G2567" s="6">
        <v>36542</v>
      </c>
    </row>
    <row r="2568" spans="1:7" ht="30.75" thickBot="1" x14ac:dyDescent="0.3">
      <c r="A2568" s="5">
        <v>390984</v>
      </c>
      <c r="B2568" s="4">
        <v>41765.46597222222</v>
      </c>
      <c r="C2568" s="1" t="s">
        <v>7</v>
      </c>
      <c r="D2568" s="1" t="s">
        <v>8</v>
      </c>
      <c r="E2568" s="1" t="s">
        <v>33</v>
      </c>
      <c r="F2568" s="1" t="s">
        <v>10</v>
      </c>
      <c r="G2568" s="6">
        <v>36542</v>
      </c>
    </row>
    <row r="2569" spans="1:7" ht="30.75" hidden="1" thickBot="1" x14ac:dyDescent="0.3">
      <c r="A2569" s="5">
        <v>259771</v>
      </c>
      <c r="B2569" s="4">
        <v>41736.396527777775</v>
      </c>
      <c r="C2569" s="1" t="s">
        <v>13</v>
      </c>
      <c r="D2569" s="1" t="s">
        <v>8</v>
      </c>
      <c r="E2569" s="1" t="s">
        <v>16</v>
      </c>
      <c r="F2569" s="1" t="s">
        <v>12</v>
      </c>
      <c r="G2569" s="6">
        <v>36553</v>
      </c>
    </row>
    <row r="2570" spans="1:7" ht="30.75" thickBot="1" x14ac:dyDescent="0.3">
      <c r="A2570" s="5">
        <v>994549</v>
      </c>
      <c r="B2570" s="3" t="s">
        <v>2393</v>
      </c>
      <c r="C2570" s="1" t="s">
        <v>7</v>
      </c>
      <c r="D2570" s="1" t="s">
        <v>11</v>
      </c>
      <c r="E2570" s="1" t="s">
        <v>14</v>
      </c>
      <c r="F2570" s="1" t="s">
        <v>199</v>
      </c>
      <c r="G2570" s="6">
        <v>36563</v>
      </c>
    </row>
    <row r="2571" spans="1:7" ht="30.75" thickBot="1" x14ac:dyDescent="0.3">
      <c r="A2571" s="5">
        <v>593217</v>
      </c>
      <c r="B2571" s="4">
        <v>41647.355555555558</v>
      </c>
      <c r="C2571" s="1" t="s">
        <v>7</v>
      </c>
      <c r="D2571" s="1" t="s">
        <v>8</v>
      </c>
      <c r="E2571" s="1" t="s">
        <v>14</v>
      </c>
      <c r="F2571" s="1" t="s">
        <v>18</v>
      </c>
      <c r="G2571" s="6">
        <v>36576</v>
      </c>
    </row>
    <row r="2572" spans="1:7" ht="30.75" hidden="1" thickBot="1" x14ac:dyDescent="0.3">
      <c r="A2572" s="5">
        <v>218715</v>
      </c>
      <c r="B2572" s="4">
        <v>41647.673611111109</v>
      </c>
      <c r="C2572" s="1" t="s">
        <v>13</v>
      </c>
      <c r="D2572" s="1" t="s">
        <v>11</v>
      </c>
      <c r="E2572" s="1" t="s">
        <v>16</v>
      </c>
      <c r="F2572" s="1" t="s">
        <v>18</v>
      </c>
      <c r="G2572" s="6">
        <v>36580</v>
      </c>
    </row>
    <row r="2573" spans="1:7" ht="30.75" thickBot="1" x14ac:dyDescent="0.3">
      <c r="A2573" s="5">
        <v>666814</v>
      </c>
      <c r="B2573" s="3" t="s">
        <v>2380</v>
      </c>
      <c r="C2573" s="1" t="s">
        <v>7</v>
      </c>
      <c r="D2573" s="1" t="s">
        <v>8</v>
      </c>
      <c r="E2573" s="1" t="s">
        <v>16</v>
      </c>
      <c r="F2573" s="1" t="s">
        <v>12</v>
      </c>
      <c r="G2573" s="6">
        <v>36605</v>
      </c>
    </row>
    <row r="2574" spans="1:7" ht="30.75" thickBot="1" x14ac:dyDescent="0.3">
      <c r="A2574" s="5">
        <v>830455</v>
      </c>
      <c r="B2574" s="3" t="s">
        <v>2568</v>
      </c>
      <c r="C2574" s="1" t="s">
        <v>7</v>
      </c>
      <c r="D2574" s="1" t="s">
        <v>11</v>
      </c>
      <c r="E2574" s="1" t="s">
        <v>14</v>
      </c>
      <c r="F2574" s="1" t="s">
        <v>12</v>
      </c>
      <c r="G2574" s="6">
        <v>36607</v>
      </c>
    </row>
    <row r="2575" spans="1:7" ht="30.75" thickBot="1" x14ac:dyDescent="0.3">
      <c r="A2575" s="5">
        <v>409635</v>
      </c>
      <c r="B2575" s="3" t="s">
        <v>316</v>
      </c>
      <c r="C2575" s="1" t="s">
        <v>7</v>
      </c>
      <c r="D2575" s="1" t="s">
        <v>8</v>
      </c>
      <c r="E2575" s="1" t="s">
        <v>9</v>
      </c>
      <c r="F2575" s="1" t="s">
        <v>20</v>
      </c>
      <c r="G2575" s="6">
        <v>36612</v>
      </c>
    </row>
    <row r="2576" spans="1:7" ht="30.75" thickBot="1" x14ac:dyDescent="0.3">
      <c r="A2576" s="5">
        <v>417513</v>
      </c>
      <c r="B2576" s="3" t="s">
        <v>2472</v>
      </c>
      <c r="C2576" s="1" t="s">
        <v>7</v>
      </c>
      <c r="D2576" s="1" t="s">
        <v>8</v>
      </c>
      <c r="E2576" s="1" t="s">
        <v>9</v>
      </c>
      <c r="F2576" s="1" t="s">
        <v>199</v>
      </c>
      <c r="G2576" s="6">
        <v>36618</v>
      </c>
    </row>
    <row r="2577" spans="1:7" ht="30.75" hidden="1" thickBot="1" x14ac:dyDescent="0.3">
      <c r="A2577" s="5">
        <v>647782</v>
      </c>
      <c r="B2577" s="3" t="s">
        <v>1736</v>
      </c>
      <c r="C2577" s="1" t="s">
        <v>13</v>
      </c>
      <c r="D2577" s="1" t="s">
        <v>8</v>
      </c>
      <c r="E2577" s="1" t="s">
        <v>30</v>
      </c>
      <c r="F2577" s="1" t="s">
        <v>23</v>
      </c>
      <c r="G2577" s="6">
        <v>36633</v>
      </c>
    </row>
    <row r="2578" spans="1:7" ht="30.75" thickBot="1" x14ac:dyDescent="0.3">
      <c r="A2578" s="5">
        <v>471224</v>
      </c>
      <c r="B2578" s="3" t="s">
        <v>2759</v>
      </c>
      <c r="C2578" s="1" t="s">
        <v>7</v>
      </c>
      <c r="D2578" s="1" t="s">
        <v>8</v>
      </c>
      <c r="E2578" s="1" t="s">
        <v>16</v>
      </c>
      <c r="F2578" s="1" t="s">
        <v>20</v>
      </c>
      <c r="G2578" s="6">
        <v>36681</v>
      </c>
    </row>
    <row r="2579" spans="1:7" ht="30.75" hidden="1" thickBot="1" x14ac:dyDescent="0.3">
      <c r="A2579" s="5">
        <v>935507</v>
      </c>
      <c r="B2579" s="4">
        <v>41979.505555555559</v>
      </c>
      <c r="C2579" s="1" t="s">
        <v>13</v>
      </c>
      <c r="D2579" s="1" t="s">
        <v>8</v>
      </c>
      <c r="E2579" s="1" t="s">
        <v>30</v>
      </c>
      <c r="F2579" s="1" t="s">
        <v>12</v>
      </c>
      <c r="G2579" s="6">
        <v>36685</v>
      </c>
    </row>
    <row r="2580" spans="1:7" ht="30.75" hidden="1" thickBot="1" x14ac:dyDescent="0.3">
      <c r="A2580" s="5">
        <v>837553</v>
      </c>
      <c r="B2580" s="4">
        <v>41889.572222222225</v>
      </c>
      <c r="C2580" s="1" t="s">
        <v>13</v>
      </c>
      <c r="D2580" s="1" t="s">
        <v>11</v>
      </c>
      <c r="E2580" s="1" t="s">
        <v>14</v>
      </c>
      <c r="F2580" s="1" t="s">
        <v>3598</v>
      </c>
      <c r="G2580" s="6">
        <v>36712</v>
      </c>
    </row>
    <row r="2581" spans="1:7" ht="30.75" thickBot="1" x14ac:dyDescent="0.3">
      <c r="A2581" s="5">
        <v>759940</v>
      </c>
      <c r="B2581" s="3" t="s">
        <v>1000</v>
      </c>
      <c r="C2581" s="1" t="s">
        <v>7</v>
      </c>
      <c r="D2581" s="1" t="s">
        <v>8</v>
      </c>
      <c r="E2581" s="1" t="s">
        <v>14</v>
      </c>
      <c r="F2581" s="1" t="s">
        <v>199</v>
      </c>
      <c r="G2581" s="6">
        <v>36728</v>
      </c>
    </row>
    <row r="2582" spans="1:7" ht="30.75" hidden="1" thickBot="1" x14ac:dyDescent="0.3">
      <c r="A2582" s="5">
        <v>456716</v>
      </c>
      <c r="B2582" s="3" t="s">
        <v>2203</v>
      </c>
      <c r="C2582" s="1" t="s">
        <v>13</v>
      </c>
      <c r="D2582" s="1" t="s">
        <v>8</v>
      </c>
      <c r="E2582" s="1" t="s">
        <v>14</v>
      </c>
      <c r="F2582" s="1" t="s">
        <v>10</v>
      </c>
      <c r="G2582" s="6">
        <v>36746</v>
      </c>
    </row>
    <row r="2583" spans="1:7" ht="30.75" thickBot="1" x14ac:dyDescent="0.3">
      <c r="A2583" s="5">
        <v>964395</v>
      </c>
      <c r="B2583" s="4">
        <v>41647.397222222222</v>
      </c>
      <c r="C2583" s="1" t="s">
        <v>7</v>
      </c>
      <c r="D2583" s="1" t="s">
        <v>11</v>
      </c>
      <c r="E2583" s="1" t="s">
        <v>9</v>
      </c>
      <c r="F2583" s="1" t="s">
        <v>18</v>
      </c>
      <c r="G2583" s="6">
        <v>36757</v>
      </c>
    </row>
    <row r="2584" spans="1:7" ht="30.75" thickBot="1" x14ac:dyDescent="0.3">
      <c r="A2584" s="5">
        <v>649743</v>
      </c>
      <c r="B2584" s="3" t="s">
        <v>759</v>
      </c>
      <c r="C2584" s="1" t="s">
        <v>7</v>
      </c>
      <c r="D2584" s="1" t="s">
        <v>8</v>
      </c>
      <c r="E2584" s="1" t="s">
        <v>14</v>
      </c>
      <c r="F2584" s="1" t="s">
        <v>199</v>
      </c>
      <c r="G2584" s="6">
        <v>36760</v>
      </c>
    </row>
    <row r="2585" spans="1:7" ht="30.75" hidden="1" thickBot="1" x14ac:dyDescent="0.3">
      <c r="A2585" s="5">
        <v>553291</v>
      </c>
      <c r="B2585" s="3" t="s">
        <v>1885</v>
      </c>
      <c r="C2585" s="1" t="s">
        <v>13</v>
      </c>
      <c r="D2585" s="1" t="s">
        <v>8</v>
      </c>
      <c r="E2585" s="1" t="s">
        <v>9</v>
      </c>
      <c r="F2585" s="1" t="s">
        <v>12</v>
      </c>
      <c r="G2585" s="6">
        <v>36761</v>
      </c>
    </row>
    <row r="2586" spans="1:7" ht="30.75" thickBot="1" x14ac:dyDescent="0.3">
      <c r="A2586" s="5">
        <v>630022</v>
      </c>
      <c r="B2586" s="3" t="s">
        <v>3050</v>
      </c>
      <c r="C2586" s="1" t="s">
        <v>7</v>
      </c>
      <c r="D2586" s="1" t="s">
        <v>11</v>
      </c>
      <c r="E2586" s="1" t="s">
        <v>9</v>
      </c>
      <c r="F2586" s="1" t="s">
        <v>12</v>
      </c>
      <c r="G2586" s="6">
        <v>36764</v>
      </c>
    </row>
    <row r="2587" spans="1:7" ht="30.75" thickBot="1" x14ac:dyDescent="0.3">
      <c r="A2587" s="5">
        <v>706241</v>
      </c>
      <c r="B2587" s="3" t="s">
        <v>3172</v>
      </c>
      <c r="C2587" s="1" t="s">
        <v>7</v>
      </c>
      <c r="D2587" s="1" t="s">
        <v>11</v>
      </c>
      <c r="E2587" s="1" t="s">
        <v>14</v>
      </c>
      <c r="F2587" s="1" t="s">
        <v>199</v>
      </c>
      <c r="G2587" s="6">
        <v>36774</v>
      </c>
    </row>
    <row r="2588" spans="1:7" ht="30.75" hidden="1" thickBot="1" x14ac:dyDescent="0.3">
      <c r="A2588" s="5">
        <v>961990</v>
      </c>
      <c r="B2588" s="4">
        <v>41949.424305555556</v>
      </c>
      <c r="C2588" s="1" t="s">
        <v>13</v>
      </c>
      <c r="D2588" s="1" t="s">
        <v>8</v>
      </c>
      <c r="E2588" s="1" t="s">
        <v>16</v>
      </c>
      <c r="F2588" s="1" t="s">
        <v>199</v>
      </c>
      <c r="G2588" s="6">
        <v>36776</v>
      </c>
    </row>
    <row r="2589" spans="1:7" ht="30.75" thickBot="1" x14ac:dyDescent="0.3">
      <c r="A2589" s="5">
        <v>269459</v>
      </c>
      <c r="B2589" s="4">
        <v>41736.397222222222</v>
      </c>
      <c r="C2589" s="1" t="s">
        <v>7</v>
      </c>
      <c r="D2589" s="1" t="s">
        <v>11</v>
      </c>
      <c r="E2589" s="1" t="s">
        <v>36</v>
      </c>
      <c r="F2589" s="1" t="s">
        <v>12</v>
      </c>
      <c r="G2589" s="6">
        <v>36784</v>
      </c>
    </row>
    <row r="2590" spans="1:7" ht="30.75" thickBot="1" x14ac:dyDescent="0.3">
      <c r="A2590" s="5">
        <v>729769</v>
      </c>
      <c r="B2590" s="3" t="s">
        <v>517</v>
      </c>
      <c r="C2590" s="1" t="s">
        <v>7</v>
      </c>
      <c r="D2590" s="1" t="s">
        <v>8</v>
      </c>
      <c r="E2590" s="1" t="s">
        <v>14</v>
      </c>
      <c r="F2590" s="1" t="s">
        <v>18</v>
      </c>
      <c r="G2590" s="6">
        <v>36805</v>
      </c>
    </row>
    <row r="2591" spans="1:7" ht="30.75" hidden="1" thickBot="1" x14ac:dyDescent="0.3">
      <c r="A2591" s="5">
        <v>195423</v>
      </c>
      <c r="B2591" s="3" t="s">
        <v>2342</v>
      </c>
      <c r="C2591" s="1" t="s">
        <v>13</v>
      </c>
      <c r="D2591" s="1" t="s">
        <v>11</v>
      </c>
      <c r="E2591" s="1" t="s">
        <v>30</v>
      </c>
      <c r="F2591" s="1" t="s">
        <v>199</v>
      </c>
      <c r="G2591" s="6">
        <v>36833</v>
      </c>
    </row>
    <row r="2592" spans="1:7" ht="30.75" thickBot="1" x14ac:dyDescent="0.3">
      <c r="A2592" s="5">
        <v>251929</v>
      </c>
      <c r="B2592" s="3" t="s">
        <v>2436</v>
      </c>
      <c r="C2592" s="1" t="s">
        <v>7</v>
      </c>
      <c r="D2592" s="1" t="s">
        <v>8</v>
      </c>
      <c r="E2592" s="1" t="s">
        <v>9</v>
      </c>
      <c r="F2592" s="1" t="s">
        <v>20</v>
      </c>
      <c r="G2592" s="6">
        <v>36837</v>
      </c>
    </row>
    <row r="2593" spans="1:7" ht="30.75" thickBot="1" x14ac:dyDescent="0.3">
      <c r="A2593" s="5">
        <v>315545</v>
      </c>
      <c r="B2593" s="3" t="s">
        <v>1121</v>
      </c>
      <c r="C2593" s="1" t="s">
        <v>7</v>
      </c>
      <c r="D2593" s="1" t="s">
        <v>8</v>
      </c>
      <c r="E2593" s="1" t="s">
        <v>9</v>
      </c>
      <c r="F2593" s="1" t="s">
        <v>199</v>
      </c>
      <c r="G2593" s="6">
        <v>36859</v>
      </c>
    </row>
    <row r="2594" spans="1:7" ht="30.75" thickBot="1" x14ac:dyDescent="0.3">
      <c r="A2594" s="5">
        <v>208336</v>
      </c>
      <c r="B2594" s="4">
        <v>41950.75277777778</v>
      </c>
      <c r="C2594" s="1" t="s">
        <v>7</v>
      </c>
      <c r="D2594" s="1" t="s">
        <v>8</v>
      </c>
      <c r="E2594" s="1" t="s">
        <v>14</v>
      </c>
      <c r="F2594" s="1" t="s">
        <v>12</v>
      </c>
      <c r="G2594" s="6">
        <v>36862</v>
      </c>
    </row>
    <row r="2595" spans="1:7" ht="30.75" hidden="1" thickBot="1" x14ac:dyDescent="0.3">
      <c r="A2595" s="5">
        <v>213662</v>
      </c>
      <c r="B2595" s="3" t="s">
        <v>2032</v>
      </c>
      <c r="C2595" s="1" t="s">
        <v>13</v>
      </c>
      <c r="D2595" s="1" t="s">
        <v>8</v>
      </c>
      <c r="E2595" s="1" t="s">
        <v>9</v>
      </c>
      <c r="F2595" s="1" t="s">
        <v>26</v>
      </c>
      <c r="G2595" s="6">
        <v>36874</v>
      </c>
    </row>
    <row r="2596" spans="1:7" ht="30.75" thickBot="1" x14ac:dyDescent="0.3">
      <c r="A2596" s="5">
        <v>808006</v>
      </c>
      <c r="B2596" s="4">
        <v>41796.777083333334</v>
      </c>
      <c r="C2596" s="1" t="s">
        <v>7</v>
      </c>
      <c r="D2596" s="1" t="s">
        <v>8</v>
      </c>
      <c r="E2596" s="1" t="s">
        <v>14</v>
      </c>
      <c r="F2596" s="1" t="s">
        <v>12</v>
      </c>
      <c r="G2596" s="6">
        <v>36887</v>
      </c>
    </row>
    <row r="2597" spans="1:7" ht="30.75" hidden="1" thickBot="1" x14ac:dyDescent="0.3">
      <c r="A2597" s="5">
        <v>800056</v>
      </c>
      <c r="B2597" s="4">
        <v>41704.405555555553</v>
      </c>
      <c r="C2597" s="1" t="s">
        <v>13</v>
      </c>
      <c r="D2597" s="1" t="s">
        <v>8</v>
      </c>
      <c r="E2597" s="1" t="s">
        <v>9</v>
      </c>
      <c r="F2597" s="1" t="s">
        <v>199</v>
      </c>
      <c r="G2597" s="6">
        <v>36888</v>
      </c>
    </row>
    <row r="2598" spans="1:7" ht="30.75" hidden="1" thickBot="1" x14ac:dyDescent="0.3">
      <c r="A2598" s="5">
        <v>950745</v>
      </c>
      <c r="B2598" s="3" t="s">
        <v>1814</v>
      </c>
      <c r="C2598" s="1" t="s">
        <v>13</v>
      </c>
      <c r="D2598" s="1" t="s">
        <v>25</v>
      </c>
      <c r="E2598" s="1" t="s">
        <v>14</v>
      </c>
      <c r="F2598" s="1" t="s">
        <v>199</v>
      </c>
      <c r="G2598" s="6">
        <v>36897</v>
      </c>
    </row>
    <row r="2599" spans="1:7" ht="30.75" thickBot="1" x14ac:dyDescent="0.3">
      <c r="A2599" s="5">
        <v>826335</v>
      </c>
      <c r="B2599" s="4">
        <v>41705.695833333331</v>
      </c>
      <c r="C2599" s="1" t="s">
        <v>7</v>
      </c>
      <c r="D2599" s="1" t="s">
        <v>8</v>
      </c>
      <c r="E2599" s="1" t="s">
        <v>14</v>
      </c>
      <c r="F2599" s="1" t="s">
        <v>24</v>
      </c>
      <c r="G2599" s="6">
        <v>36904</v>
      </c>
    </row>
    <row r="2600" spans="1:7" ht="30.75" thickBot="1" x14ac:dyDescent="0.3">
      <c r="A2600" s="5">
        <v>970300</v>
      </c>
      <c r="B2600" s="3" t="s">
        <v>1892</v>
      </c>
      <c r="C2600" s="1" t="s">
        <v>7</v>
      </c>
      <c r="D2600" s="1" t="s">
        <v>8</v>
      </c>
      <c r="E2600" s="1" t="s">
        <v>9</v>
      </c>
      <c r="F2600" s="1" t="s">
        <v>18</v>
      </c>
      <c r="G2600" s="6">
        <v>36932</v>
      </c>
    </row>
    <row r="2601" spans="1:7" ht="30.75" thickBot="1" x14ac:dyDescent="0.3">
      <c r="A2601" s="5">
        <v>256431</v>
      </c>
      <c r="B2601" s="3" t="s">
        <v>2245</v>
      </c>
      <c r="C2601" s="1" t="s">
        <v>7</v>
      </c>
      <c r="D2601" s="1" t="s">
        <v>11</v>
      </c>
      <c r="E2601" s="1" t="s">
        <v>36</v>
      </c>
      <c r="F2601" s="1" t="s">
        <v>12</v>
      </c>
      <c r="G2601" s="6">
        <v>36942</v>
      </c>
    </row>
    <row r="2602" spans="1:7" ht="30.75" thickBot="1" x14ac:dyDescent="0.3">
      <c r="A2602" s="5">
        <v>555757</v>
      </c>
      <c r="B2602" s="4">
        <v>41827.722916666666</v>
      </c>
      <c r="C2602" s="1" t="s">
        <v>7</v>
      </c>
      <c r="D2602" s="1" t="s">
        <v>8</v>
      </c>
      <c r="E2602" s="1" t="s">
        <v>14</v>
      </c>
      <c r="F2602" s="1" t="s">
        <v>199</v>
      </c>
      <c r="G2602" s="6">
        <v>36999</v>
      </c>
    </row>
    <row r="2603" spans="1:7" ht="30.75" thickBot="1" x14ac:dyDescent="0.3">
      <c r="A2603" s="5">
        <v>257710</v>
      </c>
      <c r="B2603" s="4">
        <v>41645.654861111114</v>
      </c>
      <c r="C2603" s="1" t="s">
        <v>7</v>
      </c>
      <c r="D2603" s="1" t="s">
        <v>11</v>
      </c>
      <c r="E2603" s="1" t="s">
        <v>14</v>
      </c>
      <c r="F2603" s="1" t="s">
        <v>199</v>
      </c>
      <c r="G2603" s="6">
        <v>37001</v>
      </c>
    </row>
    <row r="2604" spans="1:7" ht="30.75" hidden="1" thickBot="1" x14ac:dyDescent="0.3">
      <c r="A2604" s="5">
        <v>53569</v>
      </c>
      <c r="B2604" s="3" t="s">
        <v>2444</v>
      </c>
      <c r="C2604" s="1" t="s">
        <v>13</v>
      </c>
      <c r="D2604" s="1" t="s">
        <v>11</v>
      </c>
      <c r="E2604" s="1" t="s">
        <v>14</v>
      </c>
      <c r="F2604" s="1" t="s">
        <v>199</v>
      </c>
      <c r="G2604" s="6">
        <v>37037</v>
      </c>
    </row>
    <row r="2605" spans="1:7" ht="30.75" thickBot="1" x14ac:dyDescent="0.3">
      <c r="A2605" s="5">
        <v>848586</v>
      </c>
      <c r="B2605" s="3" t="s">
        <v>657</v>
      </c>
      <c r="C2605" s="1" t="s">
        <v>7</v>
      </c>
      <c r="D2605" s="1" t="s">
        <v>8</v>
      </c>
      <c r="E2605" s="1" t="s">
        <v>14</v>
      </c>
      <c r="F2605" s="1" t="s">
        <v>18</v>
      </c>
      <c r="G2605" s="6">
        <v>37060</v>
      </c>
    </row>
    <row r="2606" spans="1:7" ht="30.75" thickBot="1" x14ac:dyDescent="0.3">
      <c r="A2606" s="5">
        <v>718437</v>
      </c>
      <c r="B2606" s="4">
        <v>41646.386805555558</v>
      </c>
      <c r="C2606" s="1" t="s">
        <v>7</v>
      </c>
      <c r="D2606" s="1" t="s">
        <v>11</v>
      </c>
      <c r="E2606" s="1" t="s">
        <v>14</v>
      </c>
      <c r="F2606" s="1" t="s">
        <v>20</v>
      </c>
      <c r="G2606" s="6">
        <v>37065</v>
      </c>
    </row>
    <row r="2607" spans="1:7" ht="30.75" thickBot="1" x14ac:dyDescent="0.3">
      <c r="A2607" s="5">
        <v>400109</v>
      </c>
      <c r="B2607" s="4">
        <v>41978.4375</v>
      </c>
      <c r="C2607" s="1" t="s">
        <v>7</v>
      </c>
      <c r="D2607" s="1" t="s">
        <v>25</v>
      </c>
      <c r="E2607" s="1" t="s">
        <v>14</v>
      </c>
      <c r="F2607" s="1" t="s">
        <v>10</v>
      </c>
      <c r="G2607" s="6">
        <v>37109</v>
      </c>
    </row>
    <row r="2608" spans="1:7" ht="30.75" thickBot="1" x14ac:dyDescent="0.3">
      <c r="A2608" s="5">
        <v>729601</v>
      </c>
      <c r="B2608" s="3" t="s">
        <v>1765</v>
      </c>
      <c r="C2608" s="1" t="s">
        <v>7</v>
      </c>
      <c r="D2608" s="1" t="s">
        <v>11</v>
      </c>
      <c r="E2608" s="1" t="s">
        <v>14</v>
      </c>
      <c r="F2608" s="1" t="s">
        <v>23</v>
      </c>
      <c r="G2608" s="6">
        <v>37115</v>
      </c>
    </row>
    <row r="2609" spans="1:7" ht="30.75" thickBot="1" x14ac:dyDescent="0.3">
      <c r="A2609" s="5">
        <v>45185</v>
      </c>
      <c r="B2609" s="3" t="s">
        <v>1320</v>
      </c>
      <c r="C2609" s="1" t="s">
        <v>7</v>
      </c>
      <c r="D2609" s="1" t="s">
        <v>8</v>
      </c>
      <c r="E2609" s="1" t="s">
        <v>14</v>
      </c>
      <c r="F2609" s="1" t="s">
        <v>12</v>
      </c>
      <c r="G2609" s="6">
        <v>37132</v>
      </c>
    </row>
    <row r="2610" spans="1:7" ht="30.75" thickBot="1" x14ac:dyDescent="0.3">
      <c r="A2610" s="5">
        <v>997919</v>
      </c>
      <c r="B2610" s="4">
        <v>41981.68472222222</v>
      </c>
      <c r="C2610" s="1" t="s">
        <v>7</v>
      </c>
      <c r="D2610" s="1" t="s">
        <v>11</v>
      </c>
      <c r="E2610" s="1" t="s">
        <v>22</v>
      </c>
      <c r="F2610" s="1" t="s">
        <v>23</v>
      </c>
      <c r="G2610" s="6">
        <v>37145</v>
      </c>
    </row>
    <row r="2611" spans="1:7" ht="30.75" hidden="1" thickBot="1" x14ac:dyDescent="0.3">
      <c r="A2611" s="5">
        <v>383656</v>
      </c>
      <c r="B2611" s="3" t="s">
        <v>860</v>
      </c>
      <c r="C2611" s="1" t="s">
        <v>13</v>
      </c>
      <c r="D2611" s="1" t="s">
        <v>8</v>
      </c>
      <c r="E2611" s="1" t="s">
        <v>14</v>
      </c>
      <c r="F2611" s="1" t="s">
        <v>199</v>
      </c>
      <c r="G2611" s="6">
        <v>37147</v>
      </c>
    </row>
    <row r="2612" spans="1:7" ht="30.75" thickBot="1" x14ac:dyDescent="0.3">
      <c r="A2612" s="5">
        <v>121699</v>
      </c>
      <c r="B2612" s="4">
        <v>41678.681250000001</v>
      </c>
      <c r="C2612" s="1" t="s">
        <v>7</v>
      </c>
      <c r="D2612" s="1" t="s">
        <v>11</v>
      </c>
      <c r="E2612" s="1" t="s">
        <v>14</v>
      </c>
      <c r="F2612" s="1" t="s">
        <v>199</v>
      </c>
      <c r="G2612" s="6">
        <v>37155</v>
      </c>
    </row>
    <row r="2613" spans="1:7" ht="30.75" hidden="1" thickBot="1" x14ac:dyDescent="0.3">
      <c r="A2613" s="5">
        <v>894798</v>
      </c>
      <c r="B2613" s="3" t="s">
        <v>953</v>
      </c>
      <c r="C2613" s="1" t="s">
        <v>13</v>
      </c>
      <c r="D2613" s="1" t="s">
        <v>8</v>
      </c>
      <c r="E2613" s="1" t="s">
        <v>14</v>
      </c>
      <c r="F2613" s="1" t="s">
        <v>3598</v>
      </c>
      <c r="G2613" s="6">
        <v>37173</v>
      </c>
    </row>
    <row r="2614" spans="1:7" ht="30.75" hidden="1" thickBot="1" x14ac:dyDescent="0.3">
      <c r="A2614" s="5">
        <v>556795</v>
      </c>
      <c r="B2614" s="3" t="s">
        <v>1476</v>
      </c>
      <c r="C2614" s="1" t="s">
        <v>13</v>
      </c>
      <c r="D2614" s="1" t="s">
        <v>11</v>
      </c>
      <c r="E2614" s="1" t="s">
        <v>16</v>
      </c>
      <c r="F2614" s="1" t="s">
        <v>199</v>
      </c>
      <c r="G2614" s="6">
        <v>37177</v>
      </c>
    </row>
    <row r="2615" spans="1:7" ht="30.75" hidden="1" thickBot="1" x14ac:dyDescent="0.3">
      <c r="A2615" s="5">
        <v>146458</v>
      </c>
      <c r="B2615" s="4">
        <v>41765.716666666667</v>
      </c>
      <c r="C2615" s="1" t="s">
        <v>13</v>
      </c>
      <c r="D2615" s="1" t="s">
        <v>8</v>
      </c>
      <c r="E2615" s="1" t="s">
        <v>14</v>
      </c>
      <c r="F2615" s="1" t="s">
        <v>12</v>
      </c>
      <c r="G2615" s="6">
        <v>37195</v>
      </c>
    </row>
    <row r="2616" spans="1:7" ht="30.75" thickBot="1" x14ac:dyDescent="0.3">
      <c r="A2616" s="5">
        <v>911477</v>
      </c>
      <c r="B2616" s="3" t="s">
        <v>3332</v>
      </c>
      <c r="C2616" s="1" t="s">
        <v>7</v>
      </c>
      <c r="D2616" s="1" t="s">
        <v>8</v>
      </c>
      <c r="E2616" s="1" t="s">
        <v>14</v>
      </c>
      <c r="F2616" s="1" t="s">
        <v>24</v>
      </c>
      <c r="G2616" s="6">
        <v>37212</v>
      </c>
    </row>
    <row r="2617" spans="1:7" ht="30.75" thickBot="1" x14ac:dyDescent="0.3">
      <c r="A2617" s="5">
        <v>553212</v>
      </c>
      <c r="B2617" s="3" t="s">
        <v>1742</v>
      </c>
      <c r="C2617" s="1" t="s">
        <v>7</v>
      </c>
      <c r="D2617" s="1" t="s">
        <v>8</v>
      </c>
      <c r="E2617" s="1" t="s">
        <v>9</v>
      </c>
      <c r="F2617" s="1" t="s">
        <v>12</v>
      </c>
      <c r="G2617" s="6">
        <v>37219</v>
      </c>
    </row>
    <row r="2618" spans="1:7" ht="30.75" hidden="1" thickBot="1" x14ac:dyDescent="0.3">
      <c r="A2618" s="5">
        <v>515923</v>
      </c>
      <c r="B2618" s="3" t="s">
        <v>449</v>
      </c>
      <c r="C2618" s="1" t="s">
        <v>13</v>
      </c>
      <c r="D2618" s="1" t="s">
        <v>11</v>
      </c>
      <c r="E2618" s="1" t="s">
        <v>33</v>
      </c>
      <c r="F2618" s="1" t="s">
        <v>3598</v>
      </c>
      <c r="G2618" s="6">
        <v>37241</v>
      </c>
    </row>
    <row r="2619" spans="1:7" ht="30.75" thickBot="1" x14ac:dyDescent="0.3">
      <c r="A2619" s="5">
        <v>473364</v>
      </c>
      <c r="B2619" s="3" t="s">
        <v>1488</v>
      </c>
      <c r="C2619" s="1" t="s">
        <v>7</v>
      </c>
      <c r="D2619" s="1" t="s">
        <v>8</v>
      </c>
      <c r="E2619" s="1" t="s">
        <v>33</v>
      </c>
      <c r="F2619" s="1" t="s">
        <v>23</v>
      </c>
      <c r="G2619" s="6">
        <v>37250</v>
      </c>
    </row>
    <row r="2620" spans="1:7" ht="30.75" thickBot="1" x14ac:dyDescent="0.3">
      <c r="A2620" s="5">
        <v>728971</v>
      </c>
      <c r="B2620" s="3" t="s">
        <v>1235</v>
      </c>
      <c r="C2620" s="1" t="s">
        <v>7</v>
      </c>
      <c r="D2620" s="1" t="s">
        <v>8</v>
      </c>
      <c r="E2620" s="1" t="s">
        <v>30</v>
      </c>
      <c r="F2620" s="1" t="s">
        <v>20</v>
      </c>
      <c r="G2620" s="6">
        <v>37253</v>
      </c>
    </row>
    <row r="2621" spans="1:7" ht="30.75" thickBot="1" x14ac:dyDescent="0.3">
      <c r="A2621" s="5">
        <v>929824</v>
      </c>
      <c r="B2621" s="3" t="s">
        <v>1332</v>
      </c>
      <c r="C2621" s="1" t="s">
        <v>7</v>
      </c>
      <c r="D2621" s="1" t="s">
        <v>11</v>
      </c>
      <c r="E2621" s="1" t="s">
        <v>27</v>
      </c>
      <c r="F2621" s="1" t="s">
        <v>23</v>
      </c>
      <c r="G2621" s="6">
        <v>37255</v>
      </c>
    </row>
    <row r="2622" spans="1:7" ht="30.75" thickBot="1" x14ac:dyDescent="0.3">
      <c r="A2622" s="5">
        <v>983194</v>
      </c>
      <c r="B2622" s="4">
        <v>41736.692361111112</v>
      </c>
      <c r="C2622" s="1" t="s">
        <v>7</v>
      </c>
      <c r="D2622" s="1" t="s">
        <v>8</v>
      </c>
      <c r="E2622" s="1" t="s">
        <v>27</v>
      </c>
      <c r="F2622" s="1" t="s">
        <v>199</v>
      </c>
      <c r="G2622" s="6">
        <v>37268</v>
      </c>
    </row>
    <row r="2623" spans="1:7" ht="30.75" thickBot="1" x14ac:dyDescent="0.3">
      <c r="A2623" s="5">
        <v>884079</v>
      </c>
      <c r="B2623" s="3" t="s">
        <v>1040</v>
      </c>
      <c r="C2623" s="1" t="s">
        <v>7</v>
      </c>
      <c r="D2623" s="1" t="s">
        <v>8</v>
      </c>
      <c r="E2623" s="1" t="s">
        <v>14</v>
      </c>
      <c r="F2623" s="1" t="s">
        <v>199</v>
      </c>
      <c r="G2623" s="6">
        <v>37271</v>
      </c>
    </row>
    <row r="2624" spans="1:7" ht="30.75" thickBot="1" x14ac:dyDescent="0.3">
      <c r="A2624" s="5">
        <v>994801</v>
      </c>
      <c r="B2624" s="4">
        <v>41675.236805555556</v>
      </c>
      <c r="C2624" s="1" t="s">
        <v>7</v>
      </c>
      <c r="D2624" s="1" t="s">
        <v>11</v>
      </c>
      <c r="E2624" s="1" t="s">
        <v>16</v>
      </c>
      <c r="F2624" s="1" t="s">
        <v>10</v>
      </c>
      <c r="G2624" s="6">
        <v>37277</v>
      </c>
    </row>
    <row r="2625" spans="1:7" ht="30.75" thickBot="1" x14ac:dyDescent="0.3">
      <c r="A2625" s="5">
        <v>723857</v>
      </c>
      <c r="B2625" s="3" t="s">
        <v>969</v>
      </c>
      <c r="C2625" s="1" t="s">
        <v>7</v>
      </c>
      <c r="D2625" s="1" t="s">
        <v>8</v>
      </c>
      <c r="E2625" s="1" t="s">
        <v>9</v>
      </c>
      <c r="F2625" s="1" t="s">
        <v>199</v>
      </c>
      <c r="G2625" s="6">
        <v>37285</v>
      </c>
    </row>
    <row r="2626" spans="1:7" ht="30.75" hidden="1" thickBot="1" x14ac:dyDescent="0.3">
      <c r="A2626" s="5">
        <v>669080</v>
      </c>
      <c r="B2626" s="3" t="s">
        <v>1869</v>
      </c>
      <c r="C2626" s="1" t="s">
        <v>13</v>
      </c>
      <c r="D2626" s="1" t="s">
        <v>8</v>
      </c>
      <c r="E2626" s="1" t="s">
        <v>9</v>
      </c>
      <c r="F2626" s="1" t="s">
        <v>12</v>
      </c>
      <c r="G2626" s="6">
        <v>37286</v>
      </c>
    </row>
    <row r="2627" spans="1:7" ht="30.75" thickBot="1" x14ac:dyDescent="0.3">
      <c r="A2627" s="5">
        <v>566292</v>
      </c>
      <c r="B2627" s="4">
        <v>41795.773611111108</v>
      </c>
      <c r="C2627" s="1" t="s">
        <v>7</v>
      </c>
      <c r="D2627" s="1" t="s">
        <v>8</v>
      </c>
      <c r="E2627" s="1" t="s">
        <v>9</v>
      </c>
      <c r="F2627" s="1" t="s">
        <v>12</v>
      </c>
      <c r="G2627" s="6">
        <v>37302</v>
      </c>
    </row>
    <row r="2628" spans="1:7" ht="30.75" thickBot="1" x14ac:dyDescent="0.3">
      <c r="A2628" s="5">
        <v>674624</v>
      </c>
      <c r="B2628" s="3" t="s">
        <v>2889</v>
      </c>
      <c r="C2628" s="1" t="s">
        <v>7</v>
      </c>
      <c r="D2628" s="1" t="s">
        <v>8</v>
      </c>
      <c r="E2628" s="1" t="s">
        <v>14</v>
      </c>
      <c r="F2628" s="1" t="s">
        <v>23</v>
      </c>
      <c r="G2628" s="6">
        <v>37309</v>
      </c>
    </row>
    <row r="2629" spans="1:7" ht="30.75" hidden="1" thickBot="1" x14ac:dyDescent="0.3">
      <c r="A2629" s="5">
        <v>55168</v>
      </c>
      <c r="B2629" s="3" t="s">
        <v>2763</v>
      </c>
      <c r="C2629" s="1" t="s">
        <v>13</v>
      </c>
      <c r="D2629" s="1" t="s">
        <v>8</v>
      </c>
      <c r="E2629" s="1" t="s">
        <v>16</v>
      </c>
      <c r="F2629" s="1" t="s">
        <v>12</v>
      </c>
      <c r="G2629" s="6">
        <v>37354</v>
      </c>
    </row>
    <row r="2630" spans="1:7" ht="30.75" thickBot="1" x14ac:dyDescent="0.3">
      <c r="A2630" s="5">
        <v>651171</v>
      </c>
      <c r="B2630" s="3" t="s">
        <v>3510</v>
      </c>
      <c r="C2630" s="1" t="s">
        <v>7</v>
      </c>
      <c r="D2630" s="1" t="s">
        <v>8</v>
      </c>
      <c r="E2630" s="1" t="s">
        <v>16</v>
      </c>
      <c r="F2630" s="1" t="s">
        <v>18</v>
      </c>
      <c r="G2630" s="6">
        <v>37368</v>
      </c>
    </row>
    <row r="2631" spans="1:7" ht="30.75" hidden="1" thickBot="1" x14ac:dyDescent="0.3">
      <c r="A2631" s="5">
        <v>498165</v>
      </c>
      <c r="B2631" s="4">
        <v>41825.734722222223</v>
      </c>
      <c r="C2631" s="1" t="s">
        <v>13</v>
      </c>
      <c r="D2631" s="1" t="s">
        <v>11</v>
      </c>
      <c r="E2631" s="1" t="s">
        <v>9</v>
      </c>
      <c r="F2631" s="1" t="s">
        <v>23</v>
      </c>
      <c r="G2631" s="6">
        <v>37374</v>
      </c>
    </row>
    <row r="2632" spans="1:7" ht="30.75" hidden="1" thickBot="1" x14ac:dyDescent="0.3">
      <c r="A2632" s="5">
        <v>718843</v>
      </c>
      <c r="B2632" s="3" t="s">
        <v>2429</v>
      </c>
      <c r="C2632" s="1" t="s">
        <v>13</v>
      </c>
      <c r="D2632" s="1" t="s">
        <v>8</v>
      </c>
      <c r="E2632" s="1" t="s">
        <v>27</v>
      </c>
      <c r="F2632" s="1" t="s">
        <v>20</v>
      </c>
      <c r="G2632" s="6">
        <v>37388</v>
      </c>
    </row>
    <row r="2633" spans="1:7" ht="30.75" thickBot="1" x14ac:dyDescent="0.3">
      <c r="A2633" s="5">
        <v>776206</v>
      </c>
      <c r="B2633" s="4">
        <v>41918.599305555559</v>
      </c>
      <c r="C2633" s="1" t="s">
        <v>7</v>
      </c>
      <c r="D2633" s="1" t="s">
        <v>11</v>
      </c>
      <c r="E2633" s="1" t="s">
        <v>14</v>
      </c>
      <c r="F2633" s="1" t="s">
        <v>24</v>
      </c>
      <c r="G2633" s="6">
        <v>37431</v>
      </c>
    </row>
    <row r="2634" spans="1:7" ht="30.75" hidden="1" thickBot="1" x14ac:dyDescent="0.3">
      <c r="A2634" s="5">
        <v>564946</v>
      </c>
      <c r="B2634" s="3" t="s">
        <v>1134</v>
      </c>
      <c r="C2634" s="1" t="s">
        <v>13</v>
      </c>
      <c r="D2634" s="1" t="s">
        <v>8</v>
      </c>
      <c r="E2634" s="1" t="s">
        <v>9</v>
      </c>
      <c r="F2634" s="1" t="s">
        <v>18</v>
      </c>
      <c r="G2634" s="6">
        <v>37443</v>
      </c>
    </row>
    <row r="2635" spans="1:7" ht="30.75" thickBot="1" x14ac:dyDescent="0.3">
      <c r="A2635" s="5">
        <v>78498</v>
      </c>
      <c r="B2635" s="3" t="s">
        <v>2604</v>
      </c>
      <c r="C2635" s="1" t="s">
        <v>7</v>
      </c>
      <c r="D2635" s="1" t="s">
        <v>11</v>
      </c>
      <c r="E2635" s="1" t="s">
        <v>9</v>
      </c>
      <c r="F2635" s="1" t="s">
        <v>26</v>
      </c>
      <c r="G2635" s="6">
        <v>37454</v>
      </c>
    </row>
    <row r="2636" spans="1:7" ht="30.75" thickBot="1" x14ac:dyDescent="0.3">
      <c r="A2636" s="5">
        <v>770615</v>
      </c>
      <c r="B2636" s="3" t="s">
        <v>1470</v>
      </c>
      <c r="C2636" s="1" t="s">
        <v>7</v>
      </c>
      <c r="D2636" s="1" t="s">
        <v>8</v>
      </c>
      <c r="E2636" s="1" t="s">
        <v>30</v>
      </c>
      <c r="F2636" s="1" t="s">
        <v>199</v>
      </c>
      <c r="G2636" s="6">
        <v>37455</v>
      </c>
    </row>
    <row r="2637" spans="1:7" ht="30.75" thickBot="1" x14ac:dyDescent="0.3">
      <c r="A2637" s="5">
        <v>640471</v>
      </c>
      <c r="B2637" s="3" t="s">
        <v>2060</v>
      </c>
      <c r="C2637" s="1" t="s">
        <v>7</v>
      </c>
      <c r="D2637" s="1" t="s">
        <v>25</v>
      </c>
      <c r="E2637" s="1" t="s">
        <v>9</v>
      </c>
      <c r="F2637" s="1" t="s">
        <v>199</v>
      </c>
      <c r="G2637" s="6">
        <v>37465</v>
      </c>
    </row>
    <row r="2638" spans="1:7" ht="30.75" hidden="1" thickBot="1" x14ac:dyDescent="0.3">
      <c r="A2638" s="5">
        <v>456675</v>
      </c>
      <c r="B2638" s="3" t="s">
        <v>473</v>
      </c>
      <c r="C2638" s="1" t="s">
        <v>13</v>
      </c>
      <c r="D2638" s="1" t="s">
        <v>8</v>
      </c>
      <c r="E2638" s="1" t="s">
        <v>14</v>
      </c>
      <c r="F2638" s="1" t="s">
        <v>23</v>
      </c>
      <c r="G2638" s="6">
        <v>37484</v>
      </c>
    </row>
    <row r="2639" spans="1:7" ht="30.75" thickBot="1" x14ac:dyDescent="0.3">
      <c r="A2639" s="5">
        <v>763361</v>
      </c>
      <c r="B2639" s="3" t="s">
        <v>282</v>
      </c>
      <c r="C2639" s="1" t="s">
        <v>7</v>
      </c>
      <c r="D2639" s="1" t="s">
        <v>8</v>
      </c>
      <c r="E2639" s="1" t="s">
        <v>14</v>
      </c>
      <c r="F2639" s="1" t="s">
        <v>12</v>
      </c>
      <c r="G2639" s="6">
        <v>37485</v>
      </c>
    </row>
    <row r="2640" spans="1:7" ht="30.75" thickBot="1" x14ac:dyDescent="0.3">
      <c r="A2640" s="5">
        <v>225516</v>
      </c>
      <c r="B2640" s="3" t="s">
        <v>2558</v>
      </c>
      <c r="C2640" s="1" t="s">
        <v>7</v>
      </c>
      <c r="D2640" s="1" t="s">
        <v>11</v>
      </c>
      <c r="E2640" s="1" t="s">
        <v>27</v>
      </c>
      <c r="F2640" s="1" t="s">
        <v>18</v>
      </c>
      <c r="G2640" s="6">
        <v>37529</v>
      </c>
    </row>
    <row r="2641" spans="1:7" ht="30.75" hidden="1" thickBot="1" x14ac:dyDescent="0.3">
      <c r="A2641" s="5">
        <v>844577</v>
      </c>
      <c r="B2641" s="3" t="s">
        <v>520</v>
      </c>
      <c r="C2641" s="1" t="s">
        <v>13</v>
      </c>
      <c r="D2641" s="1" t="s">
        <v>8</v>
      </c>
      <c r="E2641" s="1" t="s">
        <v>14</v>
      </c>
      <c r="F2641" s="1" t="s">
        <v>23</v>
      </c>
      <c r="G2641" s="6">
        <v>37530</v>
      </c>
    </row>
    <row r="2642" spans="1:7" ht="30.75" thickBot="1" x14ac:dyDescent="0.3">
      <c r="A2642" s="5">
        <v>854129</v>
      </c>
      <c r="B2642" s="3" t="s">
        <v>2738</v>
      </c>
      <c r="C2642" s="1" t="s">
        <v>7</v>
      </c>
      <c r="D2642" s="1" t="s">
        <v>8</v>
      </c>
      <c r="E2642" s="1" t="s">
        <v>14</v>
      </c>
      <c r="F2642" s="1" t="s">
        <v>26</v>
      </c>
      <c r="G2642" s="6">
        <v>37532</v>
      </c>
    </row>
    <row r="2643" spans="1:7" ht="30.75" thickBot="1" x14ac:dyDescent="0.3">
      <c r="A2643" s="5">
        <v>249926</v>
      </c>
      <c r="B2643" s="4">
        <v>41827.71597222222</v>
      </c>
      <c r="C2643" s="1" t="s">
        <v>7</v>
      </c>
      <c r="D2643" s="1" t="s">
        <v>8</v>
      </c>
      <c r="E2643" s="1" t="s">
        <v>14</v>
      </c>
      <c r="F2643" s="1" t="s">
        <v>18</v>
      </c>
      <c r="G2643" s="6">
        <v>37537</v>
      </c>
    </row>
    <row r="2644" spans="1:7" ht="30.75" thickBot="1" x14ac:dyDescent="0.3">
      <c r="A2644" s="5">
        <v>570273</v>
      </c>
      <c r="B2644" s="4">
        <v>41951.396527777775</v>
      </c>
      <c r="C2644" s="1" t="s">
        <v>7</v>
      </c>
      <c r="D2644" s="1" t="s">
        <v>8</v>
      </c>
      <c r="E2644" s="1" t="s">
        <v>30</v>
      </c>
      <c r="F2644" s="1" t="s">
        <v>199</v>
      </c>
      <c r="G2644" s="6">
        <v>37537</v>
      </c>
    </row>
    <row r="2645" spans="1:7" ht="30.75" thickBot="1" x14ac:dyDescent="0.3">
      <c r="A2645" s="5">
        <v>447358</v>
      </c>
      <c r="B2645" s="3" t="s">
        <v>2851</v>
      </c>
      <c r="C2645" s="1" t="s">
        <v>7</v>
      </c>
      <c r="D2645" s="1" t="s">
        <v>11</v>
      </c>
      <c r="E2645" s="1" t="s">
        <v>14</v>
      </c>
      <c r="F2645" s="1" t="s">
        <v>199</v>
      </c>
      <c r="G2645" s="6">
        <v>37559</v>
      </c>
    </row>
    <row r="2646" spans="1:7" ht="30.75" thickBot="1" x14ac:dyDescent="0.3">
      <c r="A2646" s="5">
        <v>527659</v>
      </c>
      <c r="B2646" s="4">
        <v>41735.714583333334</v>
      </c>
      <c r="C2646" s="1" t="s">
        <v>7</v>
      </c>
      <c r="D2646" s="1" t="s">
        <v>11</v>
      </c>
      <c r="E2646" s="1" t="s">
        <v>14</v>
      </c>
      <c r="F2646" s="1" t="s">
        <v>23</v>
      </c>
      <c r="G2646" s="6">
        <v>37630</v>
      </c>
    </row>
    <row r="2647" spans="1:7" ht="30.75" hidden="1" thickBot="1" x14ac:dyDescent="0.3">
      <c r="A2647" s="5">
        <v>278247</v>
      </c>
      <c r="B2647" s="4">
        <v>41678.393055555556</v>
      </c>
      <c r="C2647" s="1" t="s">
        <v>13</v>
      </c>
      <c r="D2647" s="1" t="s">
        <v>8</v>
      </c>
      <c r="E2647" s="1" t="s">
        <v>9</v>
      </c>
      <c r="F2647" s="1" t="s">
        <v>199</v>
      </c>
      <c r="G2647" s="6">
        <v>37637</v>
      </c>
    </row>
    <row r="2648" spans="1:7" ht="30.75" thickBot="1" x14ac:dyDescent="0.3">
      <c r="A2648" s="5">
        <v>995423</v>
      </c>
      <c r="B2648" s="3" t="s">
        <v>950</v>
      </c>
      <c r="C2648" s="1" t="s">
        <v>7</v>
      </c>
      <c r="D2648" s="1" t="s">
        <v>8</v>
      </c>
      <c r="E2648" s="1" t="s">
        <v>9</v>
      </c>
      <c r="F2648" s="1" t="s">
        <v>12</v>
      </c>
      <c r="G2648" s="6">
        <v>37655</v>
      </c>
    </row>
    <row r="2649" spans="1:7" ht="30.75" thickBot="1" x14ac:dyDescent="0.3">
      <c r="A2649" s="5">
        <v>650321</v>
      </c>
      <c r="B2649" s="4">
        <v>41827.671527777777</v>
      </c>
      <c r="C2649" s="1" t="s">
        <v>7</v>
      </c>
      <c r="D2649" s="1" t="s">
        <v>8</v>
      </c>
      <c r="E2649" s="1" t="s">
        <v>27</v>
      </c>
      <c r="F2649" s="1" t="s">
        <v>24</v>
      </c>
      <c r="G2649" s="6">
        <v>37657</v>
      </c>
    </row>
    <row r="2650" spans="1:7" ht="30.75" thickBot="1" x14ac:dyDescent="0.3">
      <c r="A2650" s="5">
        <v>516103</v>
      </c>
      <c r="B2650" s="3" t="s">
        <v>2259</v>
      </c>
      <c r="C2650" s="1" t="s">
        <v>7</v>
      </c>
      <c r="D2650" s="1" t="s">
        <v>25</v>
      </c>
      <c r="E2650" s="1" t="s">
        <v>14</v>
      </c>
      <c r="F2650" s="1" t="s">
        <v>12</v>
      </c>
      <c r="G2650" s="6">
        <v>37668</v>
      </c>
    </row>
    <row r="2651" spans="1:7" ht="30.75" hidden="1" thickBot="1" x14ac:dyDescent="0.3">
      <c r="A2651" s="5">
        <v>582618</v>
      </c>
      <c r="B2651" s="3" t="s">
        <v>2236</v>
      </c>
      <c r="C2651" s="1" t="s">
        <v>13</v>
      </c>
      <c r="D2651" s="1" t="s">
        <v>11</v>
      </c>
      <c r="E2651" s="1" t="s">
        <v>36</v>
      </c>
      <c r="F2651" s="1" t="s">
        <v>18</v>
      </c>
      <c r="G2651" s="6">
        <v>37678</v>
      </c>
    </row>
    <row r="2652" spans="1:7" ht="30.75" hidden="1" thickBot="1" x14ac:dyDescent="0.3">
      <c r="A2652" s="5">
        <v>251729</v>
      </c>
      <c r="B2652" s="3" t="s">
        <v>2903</v>
      </c>
      <c r="C2652" s="1" t="s">
        <v>13</v>
      </c>
      <c r="D2652" s="1" t="s">
        <v>11</v>
      </c>
      <c r="E2652" s="1" t="s">
        <v>22</v>
      </c>
      <c r="F2652" s="1" t="s">
        <v>23</v>
      </c>
      <c r="G2652" s="6">
        <v>37678</v>
      </c>
    </row>
    <row r="2653" spans="1:7" ht="30.75" hidden="1" thickBot="1" x14ac:dyDescent="0.3">
      <c r="A2653" s="5">
        <v>219527</v>
      </c>
      <c r="B2653" s="3" t="s">
        <v>493</v>
      </c>
      <c r="C2653" s="1" t="s">
        <v>13</v>
      </c>
      <c r="D2653" s="1" t="s">
        <v>8</v>
      </c>
      <c r="E2653" s="1" t="s">
        <v>16</v>
      </c>
      <c r="F2653" s="1" t="s">
        <v>3598</v>
      </c>
      <c r="G2653" s="6">
        <v>37732</v>
      </c>
    </row>
    <row r="2654" spans="1:7" ht="30.75" thickBot="1" x14ac:dyDescent="0.3">
      <c r="A2654" s="5">
        <v>220690</v>
      </c>
      <c r="B2654" s="4">
        <v>41795.399305555555</v>
      </c>
      <c r="C2654" s="1" t="s">
        <v>7</v>
      </c>
      <c r="D2654" s="1" t="s">
        <v>8</v>
      </c>
      <c r="E2654" s="1" t="s">
        <v>14</v>
      </c>
      <c r="F2654" s="1" t="s">
        <v>199</v>
      </c>
      <c r="G2654" s="6">
        <v>37742</v>
      </c>
    </row>
    <row r="2655" spans="1:7" ht="30.75" thickBot="1" x14ac:dyDescent="0.3">
      <c r="A2655" s="5">
        <v>552854</v>
      </c>
      <c r="B2655" s="3" t="s">
        <v>2595</v>
      </c>
      <c r="C2655" s="1" t="s">
        <v>7</v>
      </c>
      <c r="D2655" s="1" t="s">
        <v>11</v>
      </c>
      <c r="E2655" s="1" t="s">
        <v>14</v>
      </c>
      <c r="F2655" s="1" t="s">
        <v>12</v>
      </c>
      <c r="G2655" s="6">
        <v>37747</v>
      </c>
    </row>
    <row r="2656" spans="1:7" ht="30.75" thickBot="1" x14ac:dyDescent="0.3">
      <c r="A2656" s="5">
        <v>519957</v>
      </c>
      <c r="B2656" s="3" t="s">
        <v>3234</v>
      </c>
      <c r="C2656" s="1" t="s">
        <v>7</v>
      </c>
      <c r="D2656" s="1" t="s">
        <v>8</v>
      </c>
      <c r="E2656" s="1" t="s">
        <v>14</v>
      </c>
      <c r="F2656" s="1" t="s">
        <v>199</v>
      </c>
      <c r="G2656" s="6">
        <v>37753</v>
      </c>
    </row>
    <row r="2657" spans="1:7" ht="30.75" thickBot="1" x14ac:dyDescent="0.3">
      <c r="A2657" s="5">
        <v>661739</v>
      </c>
      <c r="B2657" s="4">
        <v>41887.456250000003</v>
      </c>
      <c r="C2657" s="1" t="s">
        <v>7</v>
      </c>
      <c r="D2657" s="1" t="s">
        <v>11</v>
      </c>
      <c r="E2657" s="1" t="s">
        <v>9</v>
      </c>
      <c r="F2657" s="1" t="s">
        <v>199</v>
      </c>
      <c r="G2657" s="6">
        <v>37777</v>
      </c>
    </row>
    <row r="2658" spans="1:7" ht="30.75" hidden="1" thickBot="1" x14ac:dyDescent="0.3">
      <c r="A2658" s="5">
        <v>71209</v>
      </c>
      <c r="B2658" s="4">
        <v>41736.396527777775</v>
      </c>
      <c r="C2658" s="1" t="s">
        <v>13</v>
      </c>
      <c r="D2658" s="1" t="s">
        <v>8</v>
      </c>
      <c r="E2658" s="1" t="s">
        <v>9</v>
      </c>
      <c r="F2658" s="1" t="s">
        <v>12</v>
      </c>
      <c r="G2658" s="6">
        <v>37788</v>
      </c>
    </row>
    <row r="2659" spans="1:7" ht="30.75" thickBot="1" x14ac:dyDescent="0.3">
      <c r="A2659" s="5">
        <v>526028</v>
      </c>
      <c r="B2659" s="4">
        <v>41889.57708333333</v>
      </c>
      <c r="C2659" s="1" t="s">
        <v>7</v>
      </c>
      <c r="D2659" s="1" t="s">
        <v>11</v>
      </c>
      <c r="E2659" s="1" t="s">
        <v>16</v>
      </c>
      <c r="F2659" s="1" t="s">
        <v>199</v>
      </c>
      <c r="G2659" s="6">
        <v>37791</v>
      </c>
    </row>
    <row r="2660" spans="1:7" ht="30.75" hidden="1" thickBot="1" x14ac:dyDescent="0.3">
      <c r="A2660" s="5">
        <v>56735</v>
      </c>
      <c r="B2660" s="4">
        <v>41981.680555555555</v>
      </c>
      <c r="C2660" s="1" t="s">
        <v>13</v>
      </c>
      <c r="D2660" s="1" t="s">
        <v>11</v>
      </c>
      <c r="E2660" s="1" t="s">
        <v>22</v>
      </c>
      <c r="F2660" s="1" t="s">
        <v>23</v>
      </c>
      <c r="G2660" s="6">
        <v>37796</v>
      </c>
    </row>
    <row r="2661" spans="1:7" ht="30.75" hidden="1" thickBot="1" x14ac:dyDescent="0.3">
      <c r="A2661" s="5">
        <v>629045</v>
      </c>
      <c r="B2661" s="4">
        <v>41858.311111111114</v>
      </c>
      <c r="C2661" s="1" t="s">
        <v>13</v>
      </c>
      <c r="D2661" s="1" t="s">
        <v>8</v>
      </c>
      <c r="E2661" s="1" t="s">
        <v>9</v>
      </c>
      <c r="F2661" s="1" t="s">
        <v>199</v>
      </c>
      <c r="G2661" s="6">
        <v>37807</v>
      </c>
    </row>
    <row r="2662" spans="1:7" ht="30.75" thickBot="1" x14ac:dyDescent="0.3">
      <c r="A2662" s="5">
        <v>294269</v>
      </c>
      <c r="B2662" s="3" t="s">
        <v>2189</v>
      </c>
      <c r="C2662" s="1" t="s">
        <v>7</v>
      </c>
      <c r="D2662" s="1" t="s">
        <v>8</v>
      </c>
      <c r="E2662" s="1" t="s">
        <v>9</v>
      </c>
      <c r="F2662" s="1" t="s">
        <v>26</v>
      </c>
      <c r="G2662" s="6">
        <v>37815</v>
      </c>
    </row>
    <row r="2663" spans="1:7" ht="30.75" hidden="1" thickBot="1" x14ac:dyDescent="0.3">
      <c r="A2663" s="5">
        <v>280940</v>
      </c>
      <c r="B2663" s="4">
        <v>41828.3125</v>
      </c>
      <c r="C2663" s="1" t="s">
        <v>13</v>
      </c>
      <c r="D2663" s="1" t="s">
        <v>8</v>
      </c>
      <c r="E2663" s="1" t="s">
        <v>16</v>
      </c>
      <c r="F2663" s="1" t="s">
        <v>199</v>
      </c>
      <c r="G2663" s="6">
        <v>37833</v>
      </c>
    </row>
    <row r="2664" spans="1:7" ht="30.75" hidden="1" thickBot="1" x14ac:dyDescent="0.3">
      <c r="A2664" s="5">
        <v>414495</v>
      </c>
      <c r="B2664" s="3" t="s">
        <v>1330</v>
      </c>
      <c r="C2664" s="1" t="s">
        <v>13</v>
      </c>
      <c r="D2664" s="1" t="s">
        <v>11</v>
      </c>
      <c r="E2664" s="1" t="s">
        <v>16</v>
      </c>
      <c r="F2664" s="1" t="s">
        <v>26</v>
      </c>
      <c r="G2664" s="6">
        <v>37834</v>
      </c>
    </row>
    <row r="2665" spans="1:7" ht="30.75" thickBot="1" x14ac:dyDescent="0.3">
      <c r="A2665" s="5">
        <v>717589</v>
      </c>
      <c r="B2665" s="3" t="s">
        <v>1207</v>
      </c>
      <c r="C2665" s="1" t="s">
        <v>7</v>
      </c>
      <c r="D2665" s="1" t="s">
        <v>8</v>
      </c>
      <c r="E2665" s="1" t="s">
        <v>16</v>
      </c>
      <c r="F2665" s="1" t="s">
        <v>23</v>
      </c>
      <c r="G2665" s="6">
        <v>37843</v>
      </c>
    </row>
    <row r="2666" spans="1:7" ht="30.75" hidden="1" thickBot="1" x14ac:dyDescent="0.3">
      <c r="A2666" s="5">
        <v>633958</v>
      </c>
      <c r="B2666" s="4">
        <v>41827.397222222222</v>
      </c>
      <c r="C2666" s="1" t="s">
        <v>13</v>
      </c>
      <c r="D2666" s="1" t="s">
        <v>8</v>
      </c>
      <c r="E2666" s="1" t="s">
        <v>30</v>
      </c>
      <c r="F2666" s="1" t="s">
        <v>18</v>
      </c>
      <c r="G2666" s="6">
        <v>37853</v>
      </c>
    </row>
    <row r="2667" spans="1:7" ht="30.75" hidden="1" thickBot="1" x14ac:dyDescent="0.3">
      <c r="A2667" s="5">
        <v>687483</v>
      </c>
      <c r="B2667" s="4">
        <v>41918.377083333333</v>
      </c>
      <c r="C2667" s="1" t="s">
        <v>13</v>
      </c>
      <c r="D2667" s="1" t="s">
        <v>8</v>
      </c>
      <c r="E2667" s="1" t="s">
        <v>9</v>
      </c>
      <c r="F2667" s="1" t="s">
        <v>12</v>
      </c>
      <c r="G2667" s="6">
        <v>37863</v>
      </c>
    </row>
    <row r="2668" spans="1:7" ht="30.75" hidden="1" thickBot="1" x14ac:dyDescent="0.3">
      <c r="A2668" s="5">
        <v>984292</v>
      </c>
      <c r="B2668" s="4">
        <v>41704.458333333336</v>
      </c>
      <c r="C2668" s="1" t="s">
        <v>13</v>
      </c>
      <c r="D2668" s="1" t="s">
        <v>11</v>
      </c>
      <c r="E2668" s="1" t="s">
        <v>9</v>
      </c>
      <c r="F2668" s="1" t="s">
        <v>199</v>
      </c>
      <c r="G2668" s="6">
        <v>37882</v>
      </c>
    </row>
    <row r="2669" spans="1:7" ht="30.75" thickBot="1" x14ac:dyDescent="0.3">
      <c r="A2669" s="5">
        <v>541258</v>
      </c>
      <c r="B2669" s="4">
        <v>41828.681944444441</v>
      </c>
      <c r="C2669" s="1" t="s">
        <v>7</v>
      </c>
      <c r="D2669" s="1" t="s">
        <v>8</v>
      </c>
      <c r="E2669" s="1" t="s">
        <v>33</v>
      </c>
      <c r="F2669" s="1" t="s">
        <v>20</v>
      </c>
      <c r="G2669" s="6">
        <v>37896</v>
      </c>
    </row>
    <row r="2670" spans="1:7" ht="30.75" hidden="1" thickBot="1" x14ac:dyDescent="0.3">
      <c r="A2670" s="5">
        <v>858811</v>
      </c>
      <c r="B2670" s="4">
        <v>41889.693749999999</v>
      </c>
      <c r="C2670" s="1" t="s">
        <v>13</v>
      </c>
      <c r="D2670" s="1" t="s">
        <v>8</v>
      </c>
      <c r="E2670" s="1" t="s">
        <v>9</v>
      </c>
      <c r="F2670" s="1" t="s">
        <v>20</v>
      </c>
      <c r="G2670" s="6">
        <v>37921</v>
      </c>
    </row>
    <row r="2671" spans="1:7" ht="30.75" thickBot="1" x14ac:dyDescent="0.3">
      <c r="A2671" s="5">
        <v>245650</v>
      </c>
      <c r="B2671" s="3" t="s">
        <v>867</v>
      </c>
      <c r="C2671" s="1" t="s">
        <v>7</v>
      </c>
      <c r="D2671" s="1" t="s">
        <v>25</v>
      </c>
      <c r="E2671" s="1" t="s">
        <v>14</v>
      </c>
      <c r="F2671" s="1" t="s">
        <v>18</v>
      </c>
      <c r="G2671" s="6">
        <v>37930</v>
      </c>
    </row>
    <row r="2672" spans="1:7" ht="30.75" thickBot="1" x14ac:dyDescent="0.3">
      <c r="A2672" s="5">
        <v>987463</v>
      </c>
      <c r="B2672" s="4">
        <v>41950.825694444444</v>
      </c>
      <c r="C2672" s="1" t="s">
        <v>7</v>
      </c>
      <c r="D2672" s="1" t="s">
        <v>8</v>
      </c>
      <c r="E2672" s="1" t="s">
        <v>14</v>
      </c>
      <c r="F2672" s="1" t="s">
        <v>12</v>
      </c>
      <c r="G2672" s="6">
        <v>37936</v>
      </c>
    </row>
    <row r="2673" spans="1:7" ht="30.75" thickBot="1" x14ac:dyDescent="0.3">
      <c r="A2673" s="5">
        <v>896164</v>
      </c>
      <c r="B2673" s="4">
        <v>41644.722916666666</v>
      </c>
      <c r="C2673" s="1" t="s">
        <v>7</v>
      </c>
      <c r="D2673" s="1" t="s">
        <v>25</v>
      </c>
      <c r="E2673" s="1" t="s">
        <v>27</v>
      </c>
      <c r="F2673" s="1" t="s">
        <v>18</v>
      </c>
      <c r="G2673" s="6">
        <v>37947</v>
      </c>
    </row>
    <row r="2674" spans="1:7" ht="30.75" hidden="1" thickBot="1" x14ac:dyDescent="0.3">
      <c r="A2674" s="5">
        <v>255595</v>
      </c>
      <c r="B2674" s="3" t="s">
        <v>1151</v>
      </c>
      <c r="C2674" s="1" t="s">
        <v>13</v>
      </c>
      <c r="D2674" s="1" t="s">
        <v>8</v>
      </c>
      <c r="E2674" s="1" t="s">
        <v>9</v>
      </c>
      <c r="F2674" s="1" t="s">
        <v>26</v>
      </c>
      <c r="G2674" s="6">
        <v>37952</v>
      </c>
    </row>
    <row r="2675" spans="1:7" ht="30.75" thickBot="1" x14ac:dyDescent="0.3">
      <c r="A2675" s="5">
        <v>325134</v>
      </c>
      <c r="B2675" s="3" t="s">
        <v>2474</v>
      </c>
      <c r="C2675" s="1" t="s">
        <v>7</v>
      </c>
      <c r="D2675" s="1" t="s">
        <v>8</v>
      </c>
      <c r="E2675" s="1" t="s">
        <v>9</v>
      </c>
      <c r="F2675" s="1" t="s">
        <v>23</v>
      </c>
      <c r="G2675" s="6">
        <v>37983</v>
      </c>
    </row>
    <row r="2676" spans="1:7" ht="30.75" thickBot="1" x14ac:dyDescent="0.3">
      <c r="A2676" s="5">
        <v>925976</v>
      </c>
      <c r="B2676" s="3" t="s">
        <v>1001</v>
      </c>
      <c r="C2676" s="1" t="s">
        <v>7</v>
      </c>
      <c r="D2676" s="1" t="s">
        <v>8</v>
      </c>
      <c r="E2676" s="1" t="s">
        <v>14</v>
      </c>
      <c r="F2676" s="1" t="s">
        <v>3598</v>
      </c>
      <c r="G2676" s="6">
        <v>38000</v>
      </c>
    </row>
    <row r="2677" spans="1:7" ht="30.75" hidden="1" thickBot="1" x14ac:dyDescent="0.3">
      <c r="A2677" s="5">
        <v>825870</v>
      </c>
      <c r="B2677" s="3" t="s">
        <v>828</v>
      </c>
      <c r="C2677" s="1" t="s">
        <v>13</v>
      </c>
      <c r="D2677" s="1" t="s">
        <v>11</v>
      </c>
      <c r="E2677" s="1" t="s">
        <v>9</v>
      </c>
      <c r="F2677" s="1" t="s">
        <v>18</v>
      </c>
      <c r="G2677" s="6">
        <v>38032</v>
      </c>
    </row>
    <row r="2678" spans="1:7" ht="30.75" thickBot="1" x14ac:dyDescent="0.3">
      <c r="A2678" s="5">
        <v>258186</v>
      </c>
      <c r="B2678" s="4">
        <v>41950.416666666664</v>
      </c>
      <c r="C2678" s="1" t="s">
        <v>7</v>
      </c>
      <c r="D2678" s="1" t="s">
        <v>11</v>
      </c>
      <c r="E2678" s="1" t="s">
        <v>14</v>
      </c>
      <c r="F2678" s="1" t="s">
        <v>199</v>
      </c>
      <c r="G2678" s="6">
        <v>38034</v>
      </c>
    </row>
    <row r="2679" spans="1:7" ht="30.75" thickBot="1" x14ac:dyDescent="0.3">
      <c r="A2679" s="5">
        <v>319324</v>
      </c>
      <c r="B2679" s="3" t="s">
        <v>2847</v>
      </c>
      <c r="C2679" s="1" t="s">
        <v>7</v>
      </c>
      <c r="D2679" s="1" t="s">
        <v>25</v>
      </c>
      <c r="E2679" s="1" t="s">
        <v>14</v>
      </c>
      <c r="F2679" s="1" t="s">
        <v>199</v>
      </c>
      <c r="G2679" s="6">
        <v>38036</v>
      </c>
    </row>
    <row r="2680" spans="1:7" ht="30.75" hidden="1" thickBot="1" x14ac:dyDescent="0.3">
      <c r="A2680" s="5">
        <v>936596</v>
      </c>
      <c r="B2680" s="4">
        <v>41887.456944444442</v>
      </c>
      <c r="C2680" s="1" t="s">
        <v>13</v>
      </c>
      <c r="D2680" s="1" t="s">
        <v>11</v>
      </c>
      <c r="E2680" s="1" t="s">
        <v>9</v>
      </c>
      <c r="F2680" s="1" t="s">
        <v>18</v>
      </c>
      <c r="G2680" s="6">
        <v>38039</v>
      </c>
    </row>
    <row r="2681" spans="1:7" ht="30.75" thickBot="1" x14ac:dyDescent="0.3">
      <c r="A2681" s="5">
        <v>203823</v>
      </c>
      <c r="B2681" s="3" t="s">
        <v>2756</v>
      </c>
      <c r="C2681" s="1" t="s">
        <v>7</v>
      </c>
      <c r="D2681" s="1" t="s">
        <v>11</v>
      </c>
      <c r="E2681" s="1" t="s">
        <v>14</v>
      </c>
      <c r="F2681" s="1" t="s">
        <v>12</v>
      </c>
      <c r="G2681" s="6">
        <v>38047</v>
      </c>
    </row>
    <row r="2682" spans="1:7" ht="30.75" thickBot="1" x14ac:dyDescent="0.3">
      <c r="A2682" s="5">
        <v>948061</v>
      </c>
      <c r="B2682" s="3" t="s">
        <v>2829</v>
      </c>
      <c r="C2682" s="1" t="s">
        <v>7</v>
      </c>
      <c r="D2682" s="1" t="s">
        <v>8</v>
      </c>
      <c r="E2682" s="1" t="s">
        <v>9</v>
      </c>
      <c r="F2682" s="1" t="s">
        <v>23</v>
      </c>
      <c r="G2682" s="6">
        <v>38076</v>
      </c>
    </row>
    <row r="2683" spans="1:7" ht="30.75" thickBot="1" x14ac:dyDescent="0.3">
      <c r="A2683" s="5">
        <v>64301</v>
      </c>
      <c r="B2683" s="4">
        <v>41736.498611111114</v>
      </c>
      <c r="C2683" s="1" t="s">
        <v>7</v>
      </c>
      <c r="D2683" s="1" t="s">
        <v>8</v>
      </c>
      <c r="E2683" s="1" t="s">
        <v>9</v>
      </c>
      <c r="F2683" s="1" t="s">
        <v>12</v>
      </c>
      <c r="G2683" s="6">
        <v>38076</v>
      </c>
    </row>
    <row r="2684" spans="1:7" ht="30.75" thickBot="1" x14ac:dyDescent="0.3">
      <c r="A2684" s="5">
        <v>885767</v>
      </c>
      <c r="B2684" s="3" t="s">
        <v>1639</v>
      </c>
      <c r="C2684" s="1" t="s">
        <v>7</v>
      </c>
      <c r="D2684" s="1" t="s">
        <v>8</v>
      </c>
      <c r="E2684" s="1" t="s">
        <v>14</v>
      </c>
      <c r="F2684" s="1" t="s">
        <v>18</v>
      </c>
      <c r="G2684" s="6">
        <v>38085</v>
      </c>
    </row>
    <row r="2685" spans="1:7" ht="30.75" thickBot="1" x14ac:dyDescent="0.3">
      <c r="A2685" s="5">
        <v>341600</v>
      </c>
      <c r="B2685" s="4">
        <v>41766.571527777778</v>
      </c>
      <c r="C2685" s="1" t="s">
        <v>7</v>
      </c>
      <c r="D2685" s="1" t="s">
        <v>25</v>
      </c>
      <c r="E2685" s="1" t="s">
        <v>16</v>
      </c>
      <c r="F2685" s="1" t="s">
        <v>12</v>
      </c>
      <c r="G2685" s="6">
        <v>38086</v>
      </c>
    </row>
    <row r="2686" spans="1:7" ht="30.75" thickBot="1" x14ac:dyDescent="0.3">
      <c r="A2686" s="5">
        <v>511315</v>
      </c>
      <c r="B2686" s="3" t="s">
        <v>3322</v>
      </c>
      <c r="C2686" s="1" t="s">
        <v>7</v>
      </c>
      <c r="D2686" s="1" t="s">
        <v>11</v>
      </c>
      <c r="E2686" s="1" t="s">
        <v>27</v>
      </c>
      <c r="F2686" s="1" t="s">
        <v>26</v>
      </c>
      <c r="G2686" s="6">
        <v>38091</v>
      </c>
    </row>
    <row r="2687" spans="1:7" ht="30.75" thickBot="1" x14ac:dyDescent="0.3">
      <c r="A2687" s="5">
        <v>341338</v>
      </c>
      <c r="B2687" s="3" t="s">
        <v>2939</v>
      </c>
      <c r="C2687" s="1" t="s">
        <v>7</v>
      </c>
      <c r="D2687" s="1" t="s">
        <v>8</v>
      </c>
      <c r="E2687" s="1" t="s">
        <v>14</v>
      </c>
      <c r="F2687" s="1" t="s">
        <v>10</v>
      </c>
      <c r="G2687" s="6">
        <v>38098</v>
      </c>
    </row>
    <row r="2688" spans="1:7" ht="30.75" hidden="1" thickBot="1" x14ac:dyDescent="0.3">
      <c r="A2688" s="5">
        <v>496033</v>
      </c>
      <c r="B2688" s="3" t="s">
        <v>268</v>
      </c>
      <c r="C2688" s="1" t="s">
        <v>13</v>
      </c>
      <c r="D2688" s="1" t="s">
        <v>11</v>
      </c>
      <c r="E2688" s="1" t="s">
        <v>22</v>
      </c>
      <c r="F2688" s="1" t="s">
        <v>199</v>
      </c>
      <c r="G2688" s="6">
        <v>38102</v>
      </c>
    </row>
    <row r="2689" spans="1:7" ht="30.75" thickBot="1" x14ac:dyDescent="0.3">
      <c r="A2689" s="5">
        <v>233500</v>
      </c>
      <c r="B2689" s="3" t="s">
        <v>1229</v>
      </c>
      <c r="C2689" s="1" t="s">
        <v>7</v>
      </c>
      <c r="D2689" s="1" t="s">
        <v>8</v>
      </c>
      <c r="E2689" s="1" t="s">
        <v>14</v>
      </c>
      <c r="F2689" s="1" t="s">
        <v>12</v>
      </c>
      <c r="G2689" s="6">
        <v>38123</v>
      </c>
    </row>
    <row r="2690" spans="1:7" ht="30.75" hidden="1" thickBot="1" x14ac:dyDescent="0.3">
      <c r="A2690" s="5">
        <v>774673</v>
      </c>
      <c r="B2690" s="3" t="s">
        <v>1444</v>
      </c>
      <c r="C2690" s="1" t="s">
        <v>13</v>
      </c>
      <c r="D2690" s="1" t="s">
        <v>8</v>
      </c>
      <c r="E2690" s="1" t="s">
        <v>14</v>
      </c>
      <c r="F2690" s="1" t="s">
        <v>199</v>
      </c>
      <c r="G2690" s="6">
        <v>38128</v>
      </c>
    </row>
    <row r="2691" spans="1:7" ht="30.75" hidden="1" thickBot="1" x14ac:dyDescent="0.3">
      <c r="A2691" s="5">
        <v>416101</v>
      </c>
      <c r="B2691" s="4">
        <v>41980.726388888892</v>
      </c>
      <c r="C2691" s="1" t="s">
        <v>13</v>
      </c>
      <c r="D2691" s="1" t="s">
        <v>8</v>
      </c>
      <c r="E2691" s="1" t="s">
        <v>14</v>
      </c>
      <c r="F2691" s="1" t="s">
        <v>18</v>
      </c>
      <c r="G2691" s="6">
        <v>38130</v>
      </c>
    </row>
    <row r="2692" spans="1:7" ht="30.75" thickBot="1" x14ac:dyDescent="0.3">
      <c r="A2692" s="5">
        <v>907345</v>
      </c>
      <c r="B2692" s="3" t="s">
        <v>934</v>
      </c>
      <c r="C2692" s="1" t="s">
        <v>7</v>
      </c>
      <c r="D2692" s="1" t="s">
        <v>8</v>
      </c>
      <c r="E2692" s="1" t="s">
        <v>14</v>
      </c>
      <c r="F2692" s="1" t="s">
        <v>26</v>
      </c>
      <c r="G2692" s="6">
        <v>38140</v>
      </c>
    </row>
    <row r="2693" spans="1:7" ht="30.75" thickBot="1" x14ac:dyDescent="0.3">
      <c r="A2693" s="5">
        <v>230054</v>
      </c>
      <c r="B2693" s="4">
        <v>41825.4</v>
      </c>
      <c r="C2693" s="1" t="s">
        <v>7</v>
      </c>
      <c r="D2693" s="1" t="s">
        <v>8</v>
      </c>
      <c r="E2693" s="1" t="s">
        <v>14</v>
      </c>
      <c r="F2693" s="1" t="s">
        <v>23</v>
      </c>
      <c r="G2693" s="6">
        <v>38155</v>
      </c>
    </row>
    <row r="2694" spans="1:7" ht="30.75" thickBot="1" x14ac:dyDescent="0.3">
      <c r="A2694" s="5">
        <v>986280</v>
      </c>
      <c r="B2694" s="4">
        <v>41736.38958333333</v>
      </c>
      <c r="C2694" s="1" t="s">
        <v>7</v>
      </c>
      <c r="D2694" s="1" t="s">
        <v>8</v>
      </c>
      <c r="E2694" s="1" t="s">
        <v>9</v>
      </c>
      <c r="F2694" s="1" t="s">
        <v>12</v>
      </c>
      <c r="G2694" s="6">
        <v>38156</v>
      </c>
    </row>
    <row r="2695" spans="1:7" ht="30.75" thickBot="1" x14ac:dyDescent="0.3">
      <c r="A2695" s="5">
        <v>753532</v>
      </c>
      <c r="B2695" s="3" t="s">
        <v>837</v>
      </c>
      <c r="C2695" s="1" t="s">
        <v>7</v>
      </c>
      <c r="D2695" s="1" t="s">
        <v>11</v>
      </c>
      <c r="E2695" s="1" t="s">
        <v>9</v>
      </c>
      <c r="F2695" s="1" t="s">
        <v>3598</v>
      </c>
      <c r="G2695" s="6">
        <v>38192</v>
      </c>
    </row>
    <row r="2696" spans="1:7" ht="30.75" hidden="1" thickBot="1" x14ac:dyDescent="0.3">
      <c r="A2696" s="5">
        <v>196569</v>
      </c>
      <c r="B2696" s="4">
        <v>41647.671527777777</v>
      </c>
      <c r="C2696" s="1" t="s">
        <v>13</v>
      </c>
      <c r="D2696" s="1" t="s">
        <v>11</v>
      </c>
      <c r="E2696" s="1" t="s">
        <v>16</v>
      </c>
      <c r="F2696" s="1" t="s">
        <v>18</v>
      </c>
      <c r="G2696" s="6">
        <v>38193</v>
      </c>
    </row>
    <row r="2697" spans="1:7" ht="30.75" thickBot="1" x14ac:dyDescent="0.3">
      <c r="A2697" s="5">
        <v>38906</v>
      </c>
      <c r="B2697" s="4">
        <v>41950.719444444447</v>
      </c>
      <c r="C2697" s="1" t="s">
        <v>7</v>
      </c>
      <c r="D2697" s="1" t="s">
        <v>11</v>
      </c>
      <c r="E2697" s="1" t="s">
        <v>14</v>
      </c>
      <c r="F2697" s="1" t="s">
        <v>199</v>
      </c>
      <c r="G2697" s="6">
        <v>38196</v>
      </c>
    </row>
    <row r="2698" spans="1:7" ht="30.75" thickBot="1" x14ac:dyDescent="0.3">
      <c r="A2698" s="5">
        <v>211136</v>
      </c>
      <c r="B2698" s="4">
        <v>41644.291666666664</v>
      </c>
      <c r="C2698" s="1" t="s">
        <v>7</v>
      </c>
      <c r="D2698" s="1" t="s">
        <v>11</v>
      </c>
      <c r="E2698" s="1" t="s">
        <v>14</v>
      </c>
      <c r="F2698" s="1" t="s">
        <v>26</v>
      </c>
      <c r="G2698" s="6">
        <v>38217</v>
      </c>
    </row>
    <row r="2699" spans="1:7" ht="30.75" thickBot="1" x14ac:dyDescent="0.3">
      <c r="A2699" s="5">
        <v>234645</v>
      </c>
      <c r="B2699" s="4">
        <v>41917.345138888886</v>
      </c>
      <c r="C2699" s="1" t="s">
        <v>7</v>
      </c>
      <c r="D2699" s="1" t="s">
        <v>8</v>
      </c>
      <c r="E2699" s="1" t="s">
        <v>9</v>
      </c>
      <c r="F2699" s="1" t="s">
        <v>12</v>
      </c>
      <c r="G2699" s="6">
        <v>38225</v>
      </c>
    </row>
    <row r="2700" spans="1:7" ht="30.75" hidden="1" thickBot="1" x14ac:dyDescent="0.3">
      <c r="A2700" s="5">
        <v>16121</v>
      </c>
      <c r="B2700" s="3" t="s">
        <v>600</v>
      </c>
      <c r="C2700" s="1" t="s">
        <v>13</v>
      </c>
      <c r="D2700" s="1" t="s">
        <v>8</v>
      </c>
      <c r="E2700" s="1" t="s">
        <v>9</v>
      </c>
      <c r="F2700" s="1" t="s">
        <v>12</v>
      </c>
      <c r="G2700" s="6">
        <v>38245</v>
      </c>
    </row>
    <row r="2701" spans="1:7" ht="30.75" thickBot="1" x14ac:dyDescent="0.3">
      <c r="A2701" s="5">
        <v>403501</v>
      </c>
      <c r="B2701" s="3" t="s">
        <v>2528</v>
      </c>
      <c r="C2701" s="1" t="s">
        <v>7</v>
      </c>
      <c r="D2701" s="1" t="s">
        <v>25</v>
      </c>
      <c r="E2701" s="1" t="s">
        <v>22</v>
      </c>
      <c r="F2701" s="1" t="s">
        <v>199</v>
      </c>
      <c r="G2701" s="6">
        <v>38247</v>
      </c>
    </row>
    <row r="2702" spans="1:7" ht="30.75" thickBot="1" x14ac:dyDescent="0.3">
      <c r="A2702" s="5">
        <v>558779</v>
      </c>
      <c r="B2702" s="3" t="s">
        <v>2118</v>
      </c>
      <c r="C2702" s="1" t="s">
        <v>7</v>
      </c>
      <c r="D2702" s="1" t="s">
        <v>8</v>
      </c>
      <c r="E2702" s="1" t="s">
        <v>9</v>
      </c>
      <c r="F2702" s="1" t="s">
        <v>199</v>
      </c>
      <c r="G2702" s="6">
        <v>38265</v>
      </c>
    </row>
    <row r="2703" spans="1:7" ht="30.75" thickBot="1" x14ac:dyDescent="0.3">
      <c r="A2703" s="5">
        <v>312322</v>
      </c>
      <c r="B2703" s="3" t="s">
        <v>2692</v>
      </c>
      <c r="C2703" s="1" t="s">
        <v>7</v>
      </c>
      <c r="D2703" s="1" t="s">
        <v>8</v>
      </c>
      <c r="E2703" s="1" t="s">
        <v>14</v>
      </c>
      <c r="F2703" s="1" t="s">
        <v>199</v>
      </c>
      <c r="G2703" s="6">
        <v>38268</v>
      </c>
    </row>
    <row r="2704" spans="1:7" ht="30.75" thickBot="1" x14ac:dyDescent="0.3">
      <c r="A2704" s="5">
        <v>987391</v>
      </c>
      <c r="B2704" s="3" t="s">
        <v>2893</v>
      </c>
      <c r="C2704" s="1" t="s">
        <v>7</v>
      </c>
      <c r="D2704" s="1" t="s">
        <v>11</v>
      </c>
      <c r="E2704" s="1" t="s">
        <v>14</v>
      </c>
      <c r="F2704" s="1" t="s">
        <v>18</v>
      </c>
      <c r="G2704" s="6">
        <v>38276</v>
      </c>
    </row>
    <row r="2705" spans="1:7" ht="30.75" thickBot="1" x14ac:dyDescent="0.3">
      <c r="A2705" s="5">
        <v>142908</v>
      </c>
      <c r="B2705" s="3" t="s">
        <v>2515</v>
      </c>
      <c r="C2705" s="1" t="s">
        <v>7</v>
      </c>
      <c r="D2705" s="1" t="s">
        <v>25</v>
      </c>
      <c r="E2705" s="1" t="s">
        <v>36</v>
      </c>
      <c r="F2705" s="1" t="s">
        <v>199</v>
      </c>
      <c r="G2705" s="6">
        <v>38303</v>
      </c>
    </row>
    <row r="2706" spans="1:7" ht="30.75" hidden="1" thickBot="1" x14ac:dyDescent="0.3">
      <c r="A2706" s="5">
        <v>936259</v>
      </c>
      <c r="B2706" s="3" t="s">
        <v>1910</v>
      </c>
      <c r="C2706" s="1" t="s">
        <v>13</v>
      </c>
      <c r="D2706" s="1" t="s">
        <v>11</v>
      </c>
      <c r="E2706" s="1" t="s">
        <v>14</v>
      </c>
      <c r="F2706" s="1" t="s">
        <v>199</v>
      </c>
      <c r="G2706" s="6">
        <v>38306</v>
      </c>
    </row>
    <row r="2707" spans="1:7" ht="30.75" thickBot="1" x14ac:dyDescent="0.3">
      <c r="A2707" s="5">
        <v>401119</v>
      </c>
      <c r="B2707" s="3" t="s">
        <v>903</v>
      </c>
      <c r="C2707" s="1" t="s">
        <v>7</v>
      </c>
      <c r="D2707" s="1" t="s">
        <v>8</v>
      </c>
      <c r="E2707" s="1" t="s">
        <v>9</v>
      </c>
      <c r="F2707" s="1" t="s">
        <v>23</v>
      </c>
      <c r="G2707" s="6">
        <v>38315</v>
      </c>
    </row>
    <row r="2708" spans="1:7" ht="30.75" thickBot="1" x14ac:dyDescent="0.3">
      <c r="A2708" s="5">
        <v>134343</v>
      </c>
      <c r="B2708" s="3" t="s">
        <v>2145</v>
      </c>
      <c r="C2708" s="1" t="s">
        <v>7</v>
      </c>
      <c r="D2708" s="1" t="s">
        <v>11</v>
      </c>
      <c r="E2708" s="1" t="s">
        <v>14</v>
      </c>
      <c r="F2708" s="1" t="s">
        <v>12</v>
      </c>
      <c r="G2708" s="6">
        <v>38364</v>
      </c>
    </row>
    <row r="2709" spans="1:7" ht="30.75" thickBot="1" x14ac:dyDescent="0.3">
      <c r="A2709" s="5">
        <v>913989</v>
      </c>
      <c r="B2709" s="3" t="s">
        <v>2583</v>
      </c>
      <c r="C2709" s="1" t="s">
        <v>7</v>
      </c>
      <c r="D2709" s="1" t="s">
        <v>8</v>
      </c>
      <c r="E2709" s="1" t="s">
        <v>9</v>
      </c>
      <c r="F2709" s="1" t="s">
        <v>23</v>
      </c>
      <c r="G2709" s="6">
        <v>38368</v>
      </c>
    </row>
    <row r="2710" spans="1:7" ht="30.75" thickBot="1" x14ac:dyDescent="0.3">
      <c r="A2710" s="5">
        <v>342211</v>
      </c>
      <c r="B2710" s="3" t="s">
        <v>807</v>
      </c>
      <c r="C2710" s="1" t="s">
        <v>7</v>
      </c>
      <c r="D2710" s="1" t="s">
        <v>8</v>
      </c>
      <c r="E2710" s="1" t="s">
        <v>30</v>
      </c>
      <c r="F2710" s="1" t="s">
        <v>12</v>
      </c>
      <c r="G2710" s="6">
        <v>38409</v>
      </c>
    </row>
    <row r="2711" spans="1:7" ht="30.75" thickBot="1" x14ac:dyDescent="0.3">
      <c r="A2711" s="5">
        <v>526283</v>
      </c>
      <c r="B2711" s="4">
        <v>41950.530555555553</v>
      </c>
      <c r="C2711" s="1" t="s">
        <v>7</v>
      </c>
      <c r="D2711" s="1" t="s">
        <v>8</v>
      </c>
      <c r="E2711" s="1" t="s">
        <v>27</v>
      </c>
      <c r="F2711" s="1" t="s">
        <v>24</v>
      </c>
      <c r="G2711" s="6">
        <v>38413</v>
      </c>
    </row>
    <row r="2712" spans="1:7" ht="30.75" hidden="1" thickBot="1" x14ac:dyDescent="0.3">
      <c r="A2712" s="5">
        <v>568925</v>
      </c>
      <c r="B2712" s="3" t="s">
        <v>360</v>
      </c>
      <c r="C2712" s="1" t="s">
        <v>13</v>
      </c>
      <c r="D2712" s="1" t="s">
        <v>8</v>
      </c>
      <c r="E2712" s="1" t="s">
        <v>33</v>
      </c>
      <c r="F2712" s="1" t="s">
        <v>26</v>
      </c>
      <c r="G2712" s="6">
        <v>38429</v>
      </c>
    </row>
    <row r="2713" spans="1:7" ht="30.75" hidden="1" thickBot="1" x14ac:dyDescent="0.3">
      <c r="A2713" s="5">
        <v>47857</v>
      </c>
      <c r="B2713" s="4">
        <v>41644.954861111109</v>
      </c>
      <c r="C2713" s="1" t="s">
        <v>13</v>
      </c>
      <c r="D2713" s="1" t="s">
        <v>11</v>
      </c>
      <c r="E2713" s="1" t="s">
        <v>14</v>
      </c>
      <c r="F2713" s="1" t="s">
        <v>24</v>
      </c>
      <c r="G2713" s="6">
        <v>38462</v>
      </c>
    </row>
    <row r="2714" spans="1:7" ht="30.75" thickBot="1" x14ac:dyDescent="0.3">
      <c r="A2714" s="5">
        <v>715088</v>
      </c>
      <c r="B2714" s="4">
        <v>41827.084027777775</v>
      </c>
      <c r="C2714" s="1" t="s">
        <v>7</v>
      </c>
      <c r="D2714" s="1" t="s">
        <v>11</v>
      </c>
      <c r="E2714" s="1" t="s">
        <v>22</v>
      </c>
      <c r="F2714" s="1" t="s">
        <v>20</v>
      </c>
      <c r="G2714" s="6">
        <v>38478</v>
      </c>
    </row>
    <row r="2715" spans="1:7" ht="30.75" thickBot="1" x14ac:dyDescent="0.3">
      <c r="A2715" s="5">
        <v>472685</v>
      </c>
      <c r="B2715" s="4">
        <v>41798.897916666669</v>
      </c>
      <c r="C2715" s="1" t="s">
        <v>7</v>
      </c>
      <c r="D2715" s="1" t="s">
        <v>11</v>
      </c>
      <c r="E2715" s="1" t="s">
        <v>14</v>
      </c>
      <c r="F2715" s="1" t="s">
        <v>20</v>
      </c>
      <c r="G2715" s="6">
        <v>38479</v>
      </c>
    </row>
    <row r="2716" spans="1:7" ht="30.75" thickBot="1" x14ac:dyDescent="0.3">
      <c r="A2716" s="5">
        <v>268308</v>
      </c>
      <c r="B2716" s="3" t="s">
        <v>1064</v>
      </c>
      <c r="C2716" s="1" t="s">
        <v>7</v>
      </c>
      <c r="D2716" s="1" t="s">
        <v>8</v>
      </c>
      <c r="E2716" s="1" t="s">
        <v>9</v>
      </c>
      <c r="F2716" s="1" t="s">
        <v>26</v>
      </c>
      <c r="G2716" s="6">
        <v>38483</v>
      </c>
    </row>
    <row r="2717" spans="1:7" ht="30.75" thickBot="1" x14ac:dyDescent="0.3">
      <c r="A2717" s="5">
        <v>607598</v>
      </c>
      <c r="B2717" s="3" t="s">
        <v>531</v>
      </c>
      <c r="C2717" s="1" t="s">
        <v>7</v>
      </c>
      <c r="D2717" s="1" t="s">
        <v>11</v>
      </c>
      <c r="E2717" s="1" t="s">
        <v>9</v>
      </c>
      <c r="F2717" s="1" t="s">
        <v>10</v>
      </c>
      <c r="G2717" s="6">
        <v>38500</v>
      </c>
    </row>
    <row r="2718" spans="1:7" ht="30.75" thickBot="1" x14ac:dyDescent="0.3">
      <c r="A2718" s="5">
        <v>368462</v>
      </c>
      <c r="B2718" s="3" t="s">
        <v>1686</v>
      </c>
      <c r="C2718" s="1" t="s">
        <v>7</v>
      </c>
      <c r="D2718" s="1" t="s">
        <v>8</v>
      </c>
      <c r="E2718" s="1" t="s">
        <v>9</v>
      </c>
      <c r="F2718" s="1" t="s">
        <v>26</v>
      </c>
      <c r="G2718" s="6">
        <v>38502</v>
      </c>
    </row>
    <row r="2719" spans="1:7" ht="30.75" thickBot="1" x14ac:dyDescent="0.3">
      <c r="A2719" s="5">
        <v>959439</v>
      </c>
      <c r="B2719" s="3" t="s">
        <v>214</v>
      </c>
      <c r="C2719" s="1" t="s">
        <v>7</v>
      </c>
      <c r="D2719" s="1" t="s">
        <v>11</v>
      </c>
      <c r="E2719" s="1" t="s">
        <v>36</v>
      </c>
      <c r="F2719" s="1" t="s">
        <v>23</v>
      </c>
      <c r="G2719" s="6">
        <v>38516</v>
      </c>
    </row>
    <row r="2720" spans="1:7" ht="30.75" thickBot="1" x14ac:dyDescent="0.3">
      <c r="A2720" s="5">
        <v>254807</v>
      </c>
      <c r="B2720" s="4">
        <v>41767.419444444444</v>
      </c>
      <c r="C2720" s="1" t="s">
        <v>7</v>
      </c>
      <c r="D2720" s="1" t="s">
        <v>25</v>
      </c>
      <c r="E2720" s="1" t="s">
        <v>16</v>
      </c>
      <c r="F2720" s="1" t="s">
        <v>199</v>
      </c>
      <c r="G2720" s="6">
        <v>38517</v>
      </c>
    </row>
    <row r="2721" spans="1:7" ht="30.75" thickBot="1" x14ac:dyDescent="0.3">
      <c r="A2721" s="5">
        <v>329299</v>
      </c>
      <c r="B2721" s="3" t="s">
        <v>769</v>
      </c>
      <c r="C2721" s="1" t="s">
        <v>7</v>
      </c>
      <c r="D2721" s="1" t="s">
        <v>8</v>
      </c>
      <c r="E2721" s="1" t="s">
        <v>9</v>
      </c>
      <c r="F2721" s="1" t="s">
        <v>18</v>
      </c>
      <c r="G2721" s="6">
        <v>38600</v>
      </c>
    </row>
    <row r="2722" spans="1:7" ht="30.75" thickBot="1" x14ac:dyDescent="0.3">
      <c r="A2722" s="5">
        <v>677760</v>
      </c>
      <c r="B2722" s="4">
        <v>41736.75</v>
      </c>
      <c r="C2722" s="1" t="s">
        <v>7</v>
      </c>
      <c r="D2722" s="1" t="s">
        <v>11</v>
      </c>
      <c r="E2722" s="1" t="s">
        <v>9</v>
      </c>
      <c r="F2722" s="1" t="s">
        <v>18</v>
      </c>
      <c r="G2722" s="6">
        <v>38600</v>
      </c>
    </row>
    <row r="2723" spans="1:7" ht="30.75" thickBot="1" x14ac:dyDescent="0.3">
      <c r="A2723" s="5">
        <v>402937</v>
      </c>
      <c r="B2723" s="3" t="s">
        <v>2073</v>
      </c>
      <c r="C2723" s="1" t="s">
        <v>7</v>
      </c>
      <c r="D2723" s="1" t="s">
        <v>8</v>
      </c>
      <c r="E2723" s="1" t="s">
        <v>14</v>
      </c>
      <c r="F2723" s="1" t="s">
        <v>18</v>
      </c>
      <c r="G2723" s="6">
        <v>38604</v>
      </c>
    </row>
    <row r="2724" spans="1:7" ht="30.75" thickBot="1" x14ac:dyDescent="0.3">
      <c r="A2724" s="5">
        <v>813243</v>
      </c>
      <c r="B2724" s="4">
        <v>41645.489583333336</v>
      </c>
      <c r="C2724" s="1" t="s">
        <v>7</v>
      </c>
      <c r="D2724" s="1" t="s">
        <v>8</v>
      </c>
      <c r="E2724" s="1" t="s">
        <v>14</v>
      </c>
      <c r="F2724" s="1" t="s">
        <v>23</v>
      </c>
      <c r="G2724" s="6">
        <v>38638</v>
      </c>
    </row>
    <row r="2725" spans="1:7" ht="30.75" hidden="1" thickBot="1" x14ac:dyDescent="0.3">
      <c r="A2725" s="5">
        <v>534747</v>
      </c>
      <c r="B2725" s="3" t="s">
        <v>582</v>
      </c>
      <c r="C2725" s="1" t="s">
        <v>13</v>
      </c>
      <c r="D2725" s="1" t="s">
        <v>25</v>
      </c>
      <c r="E2725" s="1" t="s">
        <v>33</v>
      </c>
      <c r="F2725" s="1" t="s">
        <v>199</v>
      </c>
      <c r="G2725" s="6">
        <v>38655</v>
      </c>
    </row>
    <row r="2726" spans="1:7" ht="30.75" hidden="1" thickBot="1" x14ac:dyDescent="0.3">
      <c r="A2726" s="5">
        <v>534643</v>
      </c>
      <c r="B2726" s="4">
        <v>41920.500694444447</v>
      </c>
      <c r="C2726" s="1" t="s">
        <v>13</v>
      </c>
      <c r="D2726" s="1" t="s">
        <v>25</v>
      </c>
      <c r="E2726" s="1" t="s">
        <v>14</v>
      </c>
      <c r="F2726" s="1" t="s">
        <v>10</v>
      </c>
      <c r="G2726" s="6">
        <v>38669</v>
      </c>
    </row>
    <row r="2727" spans="1:7" ht="30.75" thickBot="1" x14ac:dyDescent="0.3">
      <c r="A2727" s="5">
        <v>53039</v>
      </c>
      <c r="B2727" s="3" t="s">
        <v>1930</v>
      </c>
      <c r="C2727" s="1" t="s">
        <v>7</v>
      </c>
      <c r="D2727" s="1" t="s">
        <v>8</v>
      </c>
      <c r="E2727" s="1" t="s">
        <v>9</v>
      </c>
      <c r="F2727" s="1" t="s">
        <v>10</v>
      </c>
      <c r="G2727" s="6">
        <v>38704</v>
      </c>
    </row>
    <row r="2728" spans="1:7" ht="30.75" hidden="1" thickBot="1" x14ac:dyDescent="0.3">
      <c r="A2728" s="5">
        <v>579038</v>
      </c>
      <c r="B2728" s="3" t="s">
        <v>3313</v>
      </c>
      <c r="C2728" s="1" t="s">
        <v>13</v>
      </c>
      <c r="D2728" s="1" t="s">
        <v>8</v>
      </c>
      <c r="E2728" s="1" t="s">
        <v>14</v>
      </c>
      <c r="F2728" s="1" t="s">
        <v>12</v>
      </c>
      <c r="G2728" s="6">
        <v>38706</v>
      </c>
    </row>
    <row r="2729" spans="1:7" ht="30.75" thickBot="1" x14ac:dyDescent="0.3">
      <c r="A2729" s="5">
        <v>634464</v>
      </c>
      <c r="B2729" s="4">
        <v>41981.515972222223</v>
      </c>
      <c r="C2729" s="1" t="s">
        <v>7</v>
      </c>
      <c r="D2729" s="1" t="s">
        <v>25</v>
      </c>
      <c r="E2729" s="1" t="s">
        <v>14</v>
      </c>
      <c r="F2729" s="1" t="s">
        <v>199</v>
      </c>
      <c r="G2729" s="6">
        <v>38721</v>
      </c>
    </row>
    <row r="2730" spans="1:7" ht="30.75" hidden="1" thickBot="1" x14ac:dyDescent="0.3">
      <c r="A2730" s="5">
        <v>879614</v>
      </c>
      <c r="B2730" s="3" t="s">
        <v>342</v>
      </c>
      <c r="C2730" s="1" t="s">
        <v>13</v>
      </c>
      <c r="D2730" s="1" t="s">
        <v>11</v>
      </c>
      <c r="E2730" s="1" t="s">
        <v>14</v>
      </c>
      <c r="F2730" s="1" t="s">
        <v>23</v>
      </c>
      <c r="G2730" s="6">
        <v>38722</v>
      </c>
    </row>
    <row r="2731" spans="1:7" ht="30.75" thickBot="1" x14ac:dyDescent="0.3">
      <c r="A2731" s="5">
        <v>377553</v>
      </c>
      <c r="B2731" s="3" t="s">
        <v>3245</v>
      </c>
      <c r="C2731" s="1" t="s">
        <v>7</v>
      </c>
      <c r="D2731" s="1" t="s">
        <v>8</v>
      </c>
      <c r="E2731" s="1" t="s">
        <v>14</v>
      </c>
      <c r="F2731" s="1" t="s">
        <v>12</v>
      </c>
      <c r="G2731" s="6">
        <v>38724</v>
      </c>
    </row>
    <row r="2732" spans="1:7" ht="30.75" hidden="1" thickBot="1" x14ac:dyDescent="0.3">
      <c r="A2732" s="5">
        <v>455088</v>
      </c>
      <c r="B2732" s="3" t="s">
        <v>1237</v>
      </c>
      <c r="C2732" s="1" t="s">
        <v>13</v>
      </c>
      <c r="D2732" s="1" t="s">
        <v>25</v>
      </c>
      <c r="E2732" s="1" t="s">
        <v>14</v>
      </c>
      <c r="F2732" s="1" t="s">
        <v>20</v>
      </c>
      <c r="G2732" s="6">
        <v>38741</v>
      </c>
    </row>
    <row r="2733" spans="1:7" ht="30.75" thickBot="1" x14ac:dyDescent="0.3">
      <c r="A2733" s="5">
        <v>702719</v>
      </c>
      <c r="B2733" s="3" t="s">
        <v>1233</v>
      </c>
      <c r="C2733" s="1" t="s">
        <v>7</v>
      </c>
      <c r="D2733" s="1" t="s">
        <v>8</v>
      </c>
      <c r="E2733" s="1" t="s">
        <v>16</v>
      </c>
      <c r="F2733" s="1" t="s">
        <v>12</v>
      </c>
      <c r="G2733" s="6">
        <v>38751</v>
      </c>
    </row>
    <row r="2734" spans="1:7" ht="30.75" thickBot="1" x14ac:dyDescent="0.3">
      <c r="A2734" s="5">
        <v>619369</v>
      </c>
      <c r="B2734" s="3" t="s">
        <v>1869</v>
      </c>
      <c r="C2734" s="1" t="s">
        <v>7</v>
      </c>
      <c r="D2734" s="1" t="s">
        <v>11</v>
      </c>
      <c r="E2734" s="1" t="s">
        <v>22</v>
      </c>
      <c r="F2734" s="1" t="s">
        <v>23</v>
      </c>
      <c r="G2734" s="6">
        <v>38755</v>
      </c>
    </row>
    <row r="2735" spans="1:7" ht="30.75" hidden="1" thickBot="1" x14ac:dyDescent="0.3">
      <c r="A2735" s="5">
        <v>316797</v>
      </c>
      <c r="B2735" s="3" t="s">
        <v>256</v>
      </c>
      <c r="C2735" s="1" t="s">
        <v>13</v>
      </c>
      <c r="D2735" s="1" t="s">
        <v>8</v>
      </c>
      <c r="E2735" s="1" t="s">
        <v>14</v>
      </c>
      <c r="F2735" s="1" t="s">
        <v>3598</v>
      </c>
      <c r="G2735" s="6">
        <v>38779</v>
      </c>
    </row>
    <row r="2736" spans="1:7" ht="30.75" hidden="1" thickBot="1" x14ac:dyDescent="0.3">
      <c r="A2736" s="5">
        <v>540849</v>
      </c>
      <c r="B2736" s="4">
        <v>41704.510416666664</v>
      </c>
      <c r="C2736" s="1" t="s">
        <v>13</v>
      </c>
      <c r="D2736" s="1" t="s">
        <v>8</v>
      </c>
      <c r="E2736" s="1" t="s">
        <v>16</v>
      </c>
      <c r="F2736" s="1" t="s">
        <v>23</v>
      </c>
      <c r="G2736" s="6">
        <v>38787</v>
      </c>
    </row>
    <row r="2737" spans="1:7" ht="30.75" hidden="1" thickBot="1" x14ac:dyDescent="0.3">
      <c r="A2737" s="5">
        <v>873172</v>
      </c>
      <c r="B2737" s="4">
        <v>41828.806944444441</v>
      </c>
      <c r="C2737" s="1" t="s">
        <v>13</v>
      </c>
      <c r="D2737" s="1" t="s">
        <v>11</v>
      </c>
      <c r="E2737" s="1" t="s">
        <v>22</v>
      </c>
      <c r="F2737" s="1" t="s">
        <v>12</v>
      </c>
      <c r="G2737" s="6">
        <v>38837</v>
      </c>
    </row>
    <row r="2738" spans="1:7" ht="30.75" thickBot="1" x14ac:dyDescent="0.3">
      <c r="A2738" s="5">
        <v>782465</v>
      </c>
      <c r="B2738" s="3" t="s">
        <v>2995</v>
      </c>
      <c r="C2738" s="1" t="s">
        <v>7</v>
      </c>
      <c r="D2738" s="1" t="s">
        <v>11</v>
      </c>
      <c r="E2738" s="1" t="s">
        <v>14</v>
      </c>
      <c r="F2738" s="1" t="s">
        <v>12</v>
      </c>
      <c r="G2738" s="6">
        <v>38840</v>
      </c>
    </row>
    <row r="2739" spans="1:7" ht="30.75" hidden="1" thickBot="1" x14ac:dyDescent="0.3">
      <c r="A2739" s="5">
        <v>484007</v>
      </c>
      <c r="B2739" s="3" t="s">
        <v>102</v>
      </c>
      <c r="C2739" s="1" t="s">
        <v>13</v>
      </c>
      <c r="D2739" s="1" t="s">
        <v>8</v>
      </c>
      <c r="E2739" s="1" t="s">
        <v>9</v>
      </c>
      <c r="F2739" s="1" t="s">
        <v>15</v>
      </c>
      <c r="G2739" s="6">
        <v>38842</v>
      </c>
    </row>
    <row r="2740" spans="1:7" ht="30.75" thickBot="1" x14ac:dyDescent="0.3">
      <c r="A2740" s="5">
        <v>428368</v>
      </c>
      <c r="B2740" s="3" t="s">
        <v>1014</v>
      </c>
      <c r="C2740" s="1" t="s">
        <v>7</v>
      </c>
      <c r="D2740" s="1" t="s">
        <v>11</v>
      </c>
      <c r="E2740" s="1" t="s">
        <v>9</v>
      </c>
      <c r="F2740" s="1" t="s">
        <v>12</v>
      </c>
      <c r="G2740" s="6">
        <v>38848</v>
      </c>
    </row>
    <row r="2741" spans="1:7" ht="30.75" hidden="1" thickBot="1" x14ac:dyDescent="0.3">
      <c r="A2741" s="5">
        <v>867705</v>
      </c>
      <c r="B2741" s="4">
        <v>41677.589583333334</v>
      </c>
      <c r="C2741" s="1" t="s">
        <v>13</v>
      </c>
      <c r="D2741" s="1" t="s">
        <v>8</v>
      </c>
      <c r="E2741" s="1" t="s">
        <v>14</v>
      </c>
      <c r="F2741" s="1" t="s">
        <v>199</v>
      </c>
      <c r="G2741" s="6">
        <v>38852</v>
      </c>
    </row>
    <row r="2742" spans="1:7" ht="30.75" thickBot="1" x14ac:dyDescent="0.3">
      <c r="A2742" s="5">
        <v>934635</v>
      </c>
      <c r="B2742" s="3" t="s">
        <v>1665</v>
      </c>
      <c r="C2742" s="1" t="s">
        <v>7</v>
      </c>
      <c r="D2742" s="1" t="s">
        <v>8</v>
      </c>
      <c r="E2742" s="1" t="s">
        <v>14</v>
      </c>
      <c r="F2742" s="1" t="s">
        <v>12</v>
      </c>
      <c r="G2742" s="6">
        <v>38861</v>
      </c>
    </row>
    <row r="2743" spans="1:7" ht="30.75" thickBot="1" x14ac:dyDescent="0.3">
      <c r="A2743" s="5">
        <v>483616</v>
      </c>
      <c r="B2743" s="3" t="s">
        <v>975</v>
      </c>
      <c r="C2743" s="1" t="s">
        <v>7</v>
      </c>
      <c r="D2743" s="1" t="s">
        <v>8</v>
      </c>
      <c r="E2743" s="1" t="s">
        <v>14</v>
      </c>
      <c r="F2743" s="1" t="s">
        <v>199</v>
      </c>
      <c r="G2743" s="6">
        <v>38880</v>
      </c>
    </row>
    <row r="2744" spans="1:7" ht="30.75" hidden="1" thickBot="1" x14ac:dyDescent="0.3">
      <c r="A2744" s="5">
        <v>703363</v>
      </c>
      <c r="B2744" s="4">
        <v>41767.827777777777</v>
      </c>
      <c r="C2744" s="1" t="s">
        <v>13</v>
      </c>
      <c r="D2744" s="1" t="s">
        <v>8</v>
      </c>
      <c r="E2744" s="1" t="s">
        <v>9</v>
      </c>
      <c r="F2744" s="1" t="s">
        <v>23</v>
      </c>
      <c r="G2744" s="6">
        <v>38880</v>
      </c>
    </row>
    <row r="2745" spans="1:7" ht="30.75" thickBot="1" x14ac:dyDescent="0.3">
      <c r="A2745" s="5">
        <v>296290</v>
      </c>
      <c r="B2745" s="3" t="s">
        <v>978</v>
      </c>
      <c r="C2745" s="1" t="s">
        <v>7</v>
      </c>
      <c r="D2745" s="1" t="s">
        <v>25</v>
      </c>
      <c r="E2745" s="1" t="s">
        <v>14</v>
      </c>
      <c r="F2745" s="1" t="s">
        <v>199</v>
      </c>
      <c r="G2745" s="6">
        <v>38912</v>
      </c>
    </row>
    <row r="2746" spans="1:7" ht="30.75" thickBot="1" x14ac:dyDescent="0.3">
      <c r="A2746" s="5">
        <v>903621</v>
      </c>
      <c r="B2746" s="3" t="s">
        <v>1223</v>
      </c>
      <c r="C2746" s="1" t="s">
        <v>7</v>
      </c>
      <c r="D2746" s="1" t="s">
        <v>11</v>
      </c>
      <c r="E2746" s="1" t="s">
        <v>16</v>
      </c>
      <c r="F2746" s="1" t="s">
        <v>18</v>
      </c>
      <c r="G2746" s="6">
        <v>38917</v>
      </c>
    </row>
    <row r="2747" spans="1:7" ht="30.75" thickBot="1" x14ac:dyDescent="0.3">
      <c r="A2747" s="5">
        <v>38154</v>
      </c>
      <c r="B2747" s="3" t="s">
        <v>3265</v>
      </c>
      <c r="C2747" s="1" t="s">
        <v>7</v>
      </c>
      <c r="D2747" s="1" t="s">
        <v>8</v>
      </c>
      <c r="E2747" s="1" t="s">
        <v>33</v>
      </c>
      <c r="F2747" s="1" t="s">
        <v>12</v>
      </c>
      <c r="G2747" s="6">
        <v>38926</v>
      </c>
    </row>
    <row r="2748" spans="1:7" ht="30.75" thickBot="1" x14ac:dyDescent="0.3">
      <c r="A2748" s="5">
        <v>38914</v>
      </c>
      <c r="B2748" s="4">
        <v>41765.772916666669</v>
      </c>
      <c r="C2748" s="1" t="s">
        <v>7</v>
      </c>
      <c r="D2748" s="1" t="s">
        <v>11</v>
      </c>
      <c r="E2748" s="1" t="s">
        <v>22</v>
      </c>
      <c r="F2748" s="1" t="s">
        <v>20</v>
      </c>
      <c r="G2748" s="6">
        <v>38937</v>
      </c>
    </row>
    <row r="2749" spans="1:7" ht="30.75" thickBot="1" x14ac:dyDescent="0.3">
      <c r="A2749" s="5">
        <v>813199</v>
      </c>
      <c r="B2749" s="3" t="s">
        <v>1511</v>
      </c>
      <c r="C2749" s="1" t="s">
        <v>7</v>
      </c>
      <c r="D2749" s="1" t="s">
        <v>8</v>
      </c>
      <c r="E2749" s="1" t="s">
        <v>14</v>
      </c>
      <c r="F2749" s="1" t="s">
        <v>12</v>
      </c>
      <c r="G2749" s="6">
        <v>38954</v>
      </c>
    </row>
    <row r="2750" spans="1:7" ht="30.75" hidden="1" thickBot="1" x14ac:dyDescent="0.3">
      <c r="A2750" s="5">
        <v>175583</v>
      </c>
      <c r="B2750" s="3" t="s">
        <v>1674</v>
      </c>
      <c r="C2750" s="1" t="s">
        <v>13</v>
      </c>
      <c r="D2750" s="1" t="s">
        <v>11</v>
      </c>
      <c r="E2750" s="1" t="s">
        <v>9</v>
      </c>
      <c r="F2750" s="1" t="s">
        <v>24</v>
      </c>
      <c r="G2750" s="6">
        <v>38954</v>
      </c>
    </row>
    <row r="2751" spans="1:7" ht="30.75" thickBot="1" x14ac:dyDescent="0.3">
      <c r="A2751" s="5">
        <v>509679</v>
      </c>
      <c r="B2751" s="4">
        <v>41889.695138888892</v>
      </c>
      <c r="C2751" s="1" t="s">
        <v>7</v>
      </c>
      <c r="D2751" s="1" t="s">
        <v>11</v>
      </c>
      <c r="E2751" s="1" t="s">
        <v>9</v>
      </c>
      <c r="F2751" s="1" t="s">
        <v>20</v>
      </c>
      <c r="G2751" s="6">
        <v>38979</v>
      </c>
    </row>
    <row r="2752" spans="1:7" ht="30.75" thickBot="1" x14ac:dyDescent="0.3">
      <c r="A2752" s="5">
        <v>887973</v>
      </c>
      <c r="B2752" s="3" t="s">
        <v>3578</v>
      </c>
      <c r="C2752" s="1" t="s">
        <v>7</v>
      </c>
      <c r="D2752" s="1" t="s">
        <v>11</v>
      </c>
      <c r="E2752" s="1" t="s">
        <v>9</v>
      </c>
      <c r="F2752" s="1" t="s">
        <v>20</v>
      </c>
      <c r="G2752" s="6">
        <v>38985</v>
      </c>
    </row>
    <row r="2753" spans="1:7" ht="30.75" thickBot="1" x14ac:dyDescent="0.3">
      <c r="A2753" s="5">
        <v>172212</v>
      </c>
      <c r="B2753" s="3" t="s">
        <v>987</v>
      </c>
      <c r="C2753" s="1" t="s">
        <v>7</v>
      </c>
      <c r="D2753" s="1" t="s">
        <v>11</v>
      </c>
      <c r="E2753" s="1" t="s">
        <v>14</v>
      </c>
      <c r="F2753" s="1" t="s">
        <v>23</v>
      </c>
      <c r="G2753" s="6">
        <v>39002</v>
      </c>
    </row>
    <row r="2754" spans="1:7" ht="30.75" thickBot="1" x14ac:dyDescent="0.3">
      <c r="A2754" s="5">
        <v>456871</v>
      </c>
      <c r="B2754" s="4">
        <v>41919.645138888889</v>
      </c>
      <c r="C2754" s="1" t="s">
        <v>7</v>
      </c>
      <c r="D2754" s="1" t="s">
        <v>8</v>
      </c>
      <c r="E2754" s="1" t="s">
        <v>16</v>
      </c>
      <c r="F2754" s="1" t="s">
        <v>199</v>
      </c>
      <c r="G2754" s="6">
        <v>39016</v>
      </c>
    </row>
    <row r="2755" spans="1:7" ht="30.75" thickBot="1" x14ac:dyDescent="0.3">
      <c r="A2755" s="5">
        <v>291521</v>
      </c>
      <c r="B2755" s="4">
        <v>41798.563194444447</v>
      </c>
      <c r="C2755" s="1" t="s">
        <v>7</v>
      </c>
      <c r="D2755" s="1" t="s">
        <v>11</v>
      </c>
      <c r="E2755" s="1" t="s">
        <v>9</v>
      </c>
      <c r="F2755" s="1" t="s">
        <v>12</v>
      </c>
      <c r="G2755" s="6">
        <v>39017</v>
      </c>
    </row>
    <row r="2756" spans="1:7" ht="30.75" thickBot="1" x14ac:dyDescent="0.3">
      <c r="A2756" s="5">
        <v>142086</v>
      </c>
      <c r="B2756" s="3" t="s">
        <v>438</v>
      </c>
      <c r="C2756" s="1" t="s">
        <v>7</v>
      </c>
      <c r="D2756" s="1" t="s">
        <v>8</v>
      </c>
      <c r="E2756" s="1" t="s">
        <v>16</v>
      </c>
      <c r="F2756" s="1" t="s">
        <v>12</v>
      </c>
      <c r="G2756" s="6">
        <v>39033</v>
      </c>
    </row>
    <row r="2757" spans="1:7" ht="30.75" hidden="1" thickBot="1" x14ac:dyDescent="0.3">
      <c r="A2757" s="5">
        <v>986569</v>
      </c>
      <c r="B2757" s="3" t="s">
        <v>788</v>
      </c>
      <c r="C2757" s="1" t="s">
        <v>13</v>
      </c>
      <c r="D2757" s="1" t="s">
        <v>8</v>
      </c>
      <c r="E2757" s="1" t="s">
        <v>14</v>
      </c>
      <c r="F2757" s="1" t="s">
        <v>18</v>
      </c>
      <c r="G2757" s="6">
        <v>39045</v>
      </c>
    </row>
    <row r="2758" spans="1:7" ht="30.75" thickBot="1" x14ac:dyDescent="0.3">
      <c r="A2758" s="5">
        <v>581940</v>
      </c>
      <c r="B2758" s="3" t="s">
        <v>1233</v>
      </c>
      <c r="C2758" s="1" t="s">
        <v>7</v>
      </c>
      <c r="D2758" s="1" t="s">
        <v>8</v>
      </c>
      <c r="E2758" s="1" t="s">
        <v>16</v>
      </c>
      <c r="F2758" s="1" t="s">
        <v>18</v>
      </c>
      <c r="G2758" s="6">
        <v>39046</v>
      </c>
    </row>
    <row r="2759" spans="1:7" ht="30.75" thickBot="1" x14ac:dyDescent="0.3">
      <c r="A2759" s="5">
        <v>820771</v>
      </c>
      <c r="B2759" s="3" t="s">
        <v>2083</v>
      </c>
      <c r="C2759" s="1" t="s">
        <v>7</v>
      </c>
      <c r="D2759" s="1" t="s">
        <v>8</v>
      </c>
      <c r="E2759" s="1" t="s">
        <v>14</v>
      </c>
      <c r="F2759" s="1" t="s">
        <v>199</v>
      </c>
      <c r="G2759" s="6">
        <v>39064</v>
      </c>
    </row>
    <row r="2760" spans="1:7" ht="30.75" thickBot="1" x14ac:dyDescent="0.3">
      <c r="A2760" s="5">
        <v>153994</v>
      </c>
      <c r="B2760" s="3" t="s">
        <v>904</v>
      </c>
      <c r="C2760" s="1" t="s">
        <v>7</v>
      </c>
      <c r="D2760" s="1" t="s">
        <v>11</v>
      </c>
      <c r="E2760" s="1" t="s">
        <v>14</v>
      </c>
      <c r="F2760" s="1" t="s">
        <v>10</v>
      </c>
      <c r="G2760" s="6">
        <v>39097</v>
      </c>
    </row>
    <row r="2761" spans="1:7" ht="30.75" hidden="1" thickBot="1" x14ac:dyDescent="0.3">
      <c r="A2761" s="5">
        <v>357434</v>
      </c>
      <c r="B2761" s="3" t="s">
        <v>457</v>
      </c>
      <c r="C2761" s="1" t="s">
        <v>13</v>
      </c>
      <c r="D2761" s="1" t="s">
        <v>11</v>
      </c>
      <c r="E2761" s="1" t="s">
        <v>9</v>
      </c>
      <c r="F2761" s="1" t="s">
        <v>199</v>
      </c>
      <c r="G2761" s="6">
        <v>39113</v>
      </c>
    </row>
    <row r="2762" spans="1:7" ht="30.75" thickBot="1" x14ac:dyDescent="0.3">
      <c r="A2762" s="5">
        <v>839931</v>
      </c>
      <c r="B2762" s="3" t="s">
        <v>2767</v>
      </c>
      <c r="C2762" s="1" t="s">
        <v>7</v>
      </c>
      <c r="D2762" s="1" t="s">
        <v>8</v>
      </c>
      <c r="E2762" s="1" t="s">
        <v>14</v>
      </c>
      <c r="F2762" s="1" t="s">
        <v>10</v>
      </c>
      <c r="G2762" s="6">
        <v>39122</v>
      </c>
    </row>
    <row r="2763" spans="1:7" ht="30.75" thickBot="1" x14ac:dyDescent="0.3">
      <c r="A2763" s="5">
        <v>899762</v>
      </c>
      <c r="B2763" s="3" t="s">
        <v>921</v>
      </c>
      <c r="C2763" s="1" t="s">
        <v>7</v>
      </c>
      <c r="D2763" s="1" t="s">
        <v>11</v>
      </c>
      <c r="E2763" s="1" t="s">
        <v>22</v>
      </c>
      <c r="F2763" s="1" t="s">
        <v>18</v>
      </c>
      <c r="G2763" s="6">
        <v>39146</v>
      </c>
    </row>
    <row r="2764" spans="1:7" ht="30.75" thickBot="1" x14ac:dyDescent="0.3">
      <c r="A2764" s="5">
        <v>756018</v>
      </c>
      <c r="B2764" s="3" t="s">
        <v>1457</v>
      </c>
      <c r="C2764" s="1" t="s">
        <v>7</v>
      </c>
      <c r="D2764" s="1" t="s">
        <v>8</v>
      </c>
      <c r="E2764" s="1" t="s">
        <v>14</v>
      </c>
      <c r="F2764" s="1" t="s">
        <v>12</v>
      </c>
      <c r="G2764" s="6">
        <v>39162</v>
      </c>
    </row>
    <row r="2765" spans="1:7" ht="30.75" thickBot="1" x14ac:dyDescent="0.3">
      <c r="A2765" s="5">
        <v>964269</v>
      </c>
      <c r="B2765" s="4">
        <v>41705.560416666667</v>
      </c>
      <c r="C2765" s="1" t="s">
        <v>7</v>
      </c>
      <c r="D2765" s="1" t="s">
        <v>8</v>
      </c>
      <c r="E2765" s="1" t="s">
        <v>27</v>
      </c>
      <c r="F2765" s="1" t="s">
        <v>18</v>
      </c>
      <c r="G2765" s="6">
        <v>39177</v>
      </c>
    </row>
    <row r="2766" spans="1:7" ht="30.75" thickBot="1" x14ac:dyDescent="0.3">
      <c r="A2766" s="5">
        <v>933819</v>
      </c>
      <c r="B2766" s="4">
        <v>41706.57916666667</v>
      </c>
      <c r="C2766" s="1" t="s">
        <v>7</v>
      </c>
      <c r="D2766" s="1" t="s">
        <v>8</v>
      </c>
      <c r="E2766" s="1" t="s">
        <v>9</v>
      </c>
      <c r="F2766" s="1" t="s">
        <v>199</v>
      </c>
      <c r="G2766" s="6">
        <v>39190</v>
      </c>
    </row>
    <row r="2767" spans="1:7" ht="30.75" thickBot="1" x14ac:dyDescent="0.3">
      <c r="A2767" s="5">
        <v>327209</v>
      </c>
      <c r="B2767" s="4">
        <v>41917.45416666667</v>
      </c>
      <c r="C2767" s="1" t="s">
        <v>7</v>
      </c>
      <c r="D2767" s="1" t="s">
        <v>8</v>
      </c>
      <c r="E2767" s="1" t="s">
        <v>14</v>
      </c>
      <c r="F2767" s="1" t="s">
        <v>23</v>
      </c>
      <c r="G2767" s="6">
        <v>39207</v>
      </c>
    </row>
    <row r="2768" spans="1:7" ht="30.75" hidden="1" thickBot="1" x14ac:dyDescent="0.3">
      <c r="A2768" s="5">
        <v>916272</v>
      </c>
      <c r="B2768" s="3" t="s">
        <v>911</v>
      </c>
      <c r="C2768" s="1" t="s">
        <v>13</v>
      </c>
      <c r="D2768" s="1" t="s">
        <v>8</v>
      </c>
      <c r="E2768" s="1" t="s">
        <v>14</v>
      </c>
      <c r="F2768" s="1" t="s">
        <v>26</v>
      </c>
      <c r="G2768" s="6">
        <v>39210</v>
      </c>
    </row>
    <row r="2769" spans="1:7" ht="30.75" thickBot="1" x14ac:dyDescent="0.3">
      <c r="A2769" s="5">
        <v>297501</v>
      </c>
      <c r="B2769" s="4">
        <v>41646.484027777777</v>
      </c>
      <c r="C2769" s="1" t="s">
        <v>7</v>
      </c>
      <c r="D2769" s="1" t="s">
        <v>11</v>
      </c>
      <c r="E2769" s="1" t="s">
        <v>22</v>
      </c>
      <c r="F2769" s="1" t="s">
        <v>23</v>
      </c>
      <c r="G2769" s="6">
        <v>39211</v>
      </c>
    </row>
    <row r="2770" spans="1:7" ht="30.75" thickBot="1" x14ac:dyDescent="0.3">
      <c r="A2770" s="5">
        <v>94151</v>
      </c>
      <c r="B2770" s="4">
        <v>41890.623611111114</v>
      </c>
      <c r="C2770" s="1" t="s">
        <v>7</v>
      </c>
      <c r="D2770" s="1" t="s">
        <v>11</v>
      </c>
      <c r="E2770" s="1" t="s">
        <v>36</v>
      </c>
      <c r="F2770" s="1" t="s">
        <v>18</v>
      </c>
      <c r="G2770" s="6">
        <v>39237</v>
      </c>
    </row>
    <row r="2771" spans="1:7" ht="30.75" thickBot="1" x14ac:dyDescent="0.3">
      <c r="A2771" s="5">
        <v>695719</v>
      </c>
      <c r="B2771" s="3" t="s">
        <v>2946</v>
      </c>
      <c r="C2771" s="1" t="s">
        <v>7</v>
      </c>
      <c r="D2771" s="1" t="s">
        <v>11</v>
      </c>
      <c r="E2771" s="1" t="s">
        <v>14</v>
      </c>
      <c r="F2771" s="1" t="s">
        <v>199</v>
      </c>
      <c r="G2771" s="6">
        <v>39254</v>
      </c>
    </row>
    <row r="2772" spans="1:7" ht="30.75" hidden="1" thickBot="1" x14ac:dyDescent="0.3">
      <c r="A2772" s="5">
        <v>621635</v>
      </c>
      <c r="B2772" s="4">
        <v>41675.696527777778</v>
      </c>
      <c r="C2772" s="1" t="s">
        <v>13</v>
      </c>
      <c r="D2772" s="1" t="s">
        <v>11</v>
      </c>
      <c r="E2772" s="1" t="s">
        <v>16</v>
      </c>
      <c r="F2772" s="1" t="s">
        <v>12</v>
      </c>
      <c r="G2772" s="6">
        <v>39267</v>
      </c>
    </row>
    <row r="2773" spans="1:7" ht="30.75" thickBot="1" x14ac:dyDescent="0.3">
      <c r="A2773" s="5">
        <v>432166</v>
      </c>
      <c r="B2773" s="3" t="s">
        <v>2195</v>
      </c>
      <c r="C2773" s="1" t="s">
        <v>7</v>
      </c>
      <c r="D2773" s="1" t="s">
        <v>8</v>
      </c>
      <c r="E2773" s="1" t="s">
        <v>14</v>
      </c>
      <c r="F2773" s="1" t="s">
        <v>26</v>
      </c>
      <c r="G2773" s="6">
        <v>39270</v>
      </c>
    </row>
    <row r="2774" spans="1:7" ht="30.75" thickBot="1" x14ac:dyDescent="0.3">
      <c r="A2774" s="5">
        <v>842069</v>
      </c>
      <c r="B2774" s="3" t="s">
        <v>1343</v>
      </c>
      <c r="C2774" s="1" t="s">
        <v>7</v>
      </c>
      <c r="D2774" s="1" t="s">
        <v>8</v>
      </c>
      <c r="E2774" s="1" t="s">
        <v>14</v>
      </c>
      <c r="F2774" s="1" t="s">
        <v>18</v>
      </c>
      <c r="G2774" s="6">
        <v>39274</v>
      </c>
    </row>
    <row r="2775" spans="1:7" ht="30.75" thickBot="1" x14ac:dyDescent="0.3">
      <c r="A2775" s="5">
        <v>307061</v>
      </c>
      <c r="B2775" s="4">
        <v>41795.38958333333</v>
      </c>
      <c r="C2775" s="1" t="s">
        <v>7</v>
      </c>
      <c r="D2775" s="1" t="s">
        <v>8</v>
      </c>
      <c r="E2775" s="1" t="s">
        <v>9</v>
      </c>
      <c r="F2775" s="1" t="s">
        <v>12</v>
      </c>
      <c r="G2775" s="6">
        <v>39277</v>
      </c>
    </row>
    <row r="2776" spans="1:7" ht="45.75" hidden="1" thickBot="1" x14ac:dyDescent="0.3">
      <c r="A2776" s="5">
        <v>415631</v>
      </c>
      <c r="B2776" s="3" t="s">
        <v>1809</v>
      </c>
      <c r="C2776" s="1" t="s">
        <v>13</v>
      </c>
      <c r="D2776" s="1" t="s">
        <v>8</v>
      </c>
      <c r="E2776" s="1" t="s">
        <v>74</v>
      </c>
      <c r="F2776" s="1" t="s">
        <v>23</v>
      </c>
      <c r="G2776" s="6">
        <v>39293</v>
      </c>
    </row>
    <row r="2777" spans="1:7" ht="30.75" hidden="1" thickBot="1" x14ac:dyDescent="0.3">
      <c r="A2777" s="5">
        <v>285721</v>
      </c>
      <c r="B2777" s="4">
        <v>41889.396527777775</v>
      </c>
      <c r="C2777" s="1" t="s">
        <v>13</v>
      </c>
      <c r="D2777" s="1" t="s">
        <v>8</v>
      </c>
      <c r="E2777" s="1" t="s">
        <v>9</v>
      </c>
      <c r="F2777" s="1" t="s">
        <v>10</v>
      </c>
      <c r="G2777" s="6">
        <v>39299</v>
      </c>
    </row>
    <row r="2778" spans="1:7" ht="30.75" thickBot="1" x14ac:dyDescent="0.3">
      <c r="A2778" s="5">
        <v>232275</v>
      </c>
      <c r="B2778" s="3" t="s">
        <v>1576</v>
      </c>
      <c r="C2778" s="1" t="s">
        <v>7</v>
      </c>
      <c r="D2778" s="1" t="s">
        <v>11</v>
      </c>
      <c r="E2778" s="1" t="s">
        <v>27</v>
      </c>
      <c r="F2778" s="1" t="s">
        <v>18</v>
      </c>
      <c r="G2778" s="6">
        <v>39301</v>
      </c>
    </row>
    <row r="2779" spans="1:7" ht="30.75" thickBot="1" x14ac:dyDescent="0.3">
      <c r="A2779" s="5">
        <v>706032</v>
      </c>
      <c r="B2779" s="3" t="s">
        <v>1585</v>
      </c>
      <c r="C2779" s="1" t="s">
        <v>7</v>
      </c>
      <c r="D2779" s="1" t="s">
        <v>11</v>
      </c>
      <c r="E2779" s="1" t="s">
        <v>27</v>
      </c>
      <c r="F2779" s="1" t="s">
        <v>18</v>
      </c>
      <c r="G2779" s="6">
        <v>39302</v>
      </c>
    </row>
    <row r="2780" spans="1:7" ht="30.75" thickBot="1" x14ac:dyDescent="0.3">
      <c r="A2780" s="5">
        <v>671874</v>
      </c>
      <c r="B2780" s="3" t="s">
        <v>1205</v>
      </c>
      <c r="C2780" s="1" t="s">
        <v>7</v>
      </c>
      <c r="D2780" s="1" t="s">
        <v>11</v>
      </c>
      <c r="E2780" s="1" t="s">
        <v>9</v>
      </c>
      <c r="F2780" s="1" t="s">
        <v>26</v>
      </c>
      <c r="G2780" s="6">
        <v>39305</v>
      </c>
    </row>
    <row r="2781" spans="1:7" ht="30.75" thickBot="1" x14ac:dyDescent="0.3">
      <c r="A2781" s="5">
        <v>801736</v>
      </c>
      <c r="B2781" s="3" t="s">
        <v>1496</v>
      </c>
      <c r="C2781" s="1" t="s">
        <v>7</v>
      </c>
      <c r="D2781" s="1" t="s">
        <v>11</v>
      </c>
      <c r="E2781" s="1" t="s">
        <v>9</v>
      </c>
      <c r="F2781" s="1" t="s">
        <v>199</v>
      </c>
      <c r="G2781" s="6">
        <v>39306</v>
      </c>
    </row>
    <row r="2782" spans="1:7" ht="30.75" thickBot="1" x14ac:dyDescent="0.3">
      <c r="A2782" s="5">
        <v>480305</v>
      </c>
      <c r="B2782" s="4">
        <v>41827.34652777778</v>
      </c>
      <c r="C2782" s="1" t="s">
        <v>7</v>
      </c>
      <c r="D2782" s="1" t="s">
        <v>11</v>
      </c>
      <c r="E2782" s="1" t="s">
        <v>9</v>
      </c>
      <c r="F2782" s="1" t="s">
        <v>18</v>
      </c>
      <c r="G2782" s="6">
        <v>39321</v>
      </c>
    </row>
    <row r="2783" spans="1:7" ht="30.75" thickBot="1" x14ac:dyDescent="0.3">
      <c r="A2783" s="5">
        <v>497438</v>
      </c>
      <c r="B2783" s="4">
        <v>41951.396527777775</v>
      </c>
      <c r="C2783" s="1" t="s">
        <v>7</v>
      </c>
      <c r="D2783" s="1" t="s">
        <v>8</v>
      </c>
      <c r="E2783" s="1" t="s">
        <v>14</v>
      </c>
      <c r="F2783" s="1" t="s">
        <v>23</v>
      </c>
      <c r="G2783" s="6">
        <v>39343</v>
      </c>
    </row>
    <row r="2784" spans="1:7" ht="30.75" thickBot="1" x14ac:dyDescent="0.3">
      <c r="A2784" s="5">
        <v>272244</v>
      </c>
      <c r="B2784" s="4">
        <v>41980.361111111109</v>
      </c>
      <c r="C2784" s="1" t="s">
        <v>7</v>
      </c>
      <c r="D2784" s="1" t="s">
        <v>11</v>
      </c>
      <c r="E2784" s="1" t="s">
        <v>9</v>
      </c>
      <c r="F2784" s="1" t="s">
        <v>12</v>
      </c>
      <c r="G2784" s="6">
        <v>39347</v>
      </c>
    </row>
    <row r="2785" spans="1:7" ht="30.75" thickBot="1" x14ac:dyDescent="0.3">
      <c r="A2785" s="5">
        <v>413223</v>
      </c>
      <c r="B2785" s="3" t="s">
        <v>2233</v>
      </c>
      <c r="C2785" s="1" t="s">
        <v>7</v>
      </c>
      <c r="D2785" s="1" t="s">
        <v>11</v>
      </c>
      <c r="E2785" s="1" t="s">
        <v>36</v>
      </c>
      <c r="F2785" s="1" t="s">
        <v>12</v>
      </c>
      <c r="G2785" s="6">
        <v>39376</v>
      </c>
    </row>
    <row r="2786" spans="1:7" ht="30.75" hidden="1" thickBot="1" x14ac:dyDescent="0.3">
      <c r="A2786" s="5">
        <v>406013</v>
      </c>
      <c r="B2786" s="3" t="s">
        <v>120</v>
      </c>
      <c r="C2786" s="1" t="s">
        <v>13</v>
      </c>
      <c r="D2786" s="1" t="s">
        <v>8</v>
      </c>
      <c r="E2786" s="1" t="s">
        <v>27</v>
      </c>
      <c r="F2786" s="1" t="s">
        <v>18</v>
      </c>
      <c r="G2786" s="6">
        <v>39389</v>
      </c>
    </row>
    <row r="2787" spans="1:7" ht="30.75" thickBot="1" x14ac:dyDescent="0.3">
      <c r="A2787" s="5">
        <v>669899</v>
      </c>
      <c r="B2787" s="3" t="s">
        <v>2131</v>
      </c>
      <c r="C2787" s="1" t="s">
        <v>7</v>
      </c>
      <c r="D2787" s="1" t="s">
        <v>8</v>
      </c>
      <c r="E2787" s="1" t="s">
        <v>14</v>
      </c>
      <c r="F2787" s="1" t="s">
        <v>199</v>
      </c>
      <c r="G2787" s="6">
        <v>39395</v>
      </c>
    </row>
    <row r="2788" spans="1:7" ht="30.75" hidden="1" thickBot="1" x14ac:dyDescent="0.3">
      <c r="A2788" s="5">
        <v>529405</v>
      </c>
      <c r="B2788" s="4">
        <v>41827.571527777778</v>
      </c>
      <c r="C2788" s="1" t="s">
        <v>13</v>
      </c>
      <c r="D2788" s="1" t="s">
        <v>8</v>
      </c>
      <c r="E2788" s="1" t="s">
        <v>16</v>
      </c>
      <c r="F2788" s="1" t="s">
        <v>199</v>
      </c>
      <c r="G2788" s="6">
        <v>39401</v>
      </c>
    </row>
    <row r="2789" spans="1:7" ht="30.75" thickBot="1" x14ac:dyDescent="0.3">
      <c r="A2789" s="5">
        <v>132989</v>
      </c>
      <c r="B2789" s="3" t="s">
        <v>814</v>
      </c>
      <c r="C2789" s="1" t="s">
        <v>7</v>
      </c>
      <c r="D2789" s="1" t="s">
        <v>8</v>
      </c>
      <c r="E2789" s="1" t="s">
        <v>27</v>
      </c>
      <c r="F2789" s="1" t="s">
        <v>12</v>
      </c>
      <c r="G2789" s="6">
        <v>39402</v>
      </c>
    </row>
    <row r="2790" spans="1:7" ht="30.75" thickBot="1" x14ac:dyDescent="0.3">
      <c r="A2790" s="5">
        <v>926366</v>
      </c>
      <c r="B2790" s="4">
        <v>41737.036111111112</v>
      </c>
      <c r="C2790" s="1" t="s">
        <v>7</v>
      </c>
      <c r="D2790" s="1" t="s">
        <v>25</v>
      </c>
      <c r="E2790" s="1" t="s">
        <v>9</v>
      </c>
      <c r="F2790" s="1" t="s">
        <v>20</v>
      </c>
      <c r="G2790" s="6">
        <v>39407</v>
      </c>
    </row>
    <row r="2791" spans="1:7" ht="30.75" hidden="1" thickBot="1" x14ac:dyDescent="0.3">
      <c r="A2791" s="5">
        <v>978658</v>
      </c>
      <c r="B2791" s="4">
        <v>41950.519444444442</v>
      </c>
      <c r="C2791" s="1" t="s">
        <v>13</v>
      </c>
      <c r="D2791" s="1" t="s">
        <v>8</v>
      </c>
      <c r="E2791" s="1" t="s">
        <v>9</v>
      </c>
      <c r="F2791" s="1" t="s">
        <v>199</v>
      </c>
      <c r="G2791" s="6">
        <v>39438</v>
      </c>
    </row>
    <row r="2792" spans="1:7" ht="30.75" hidden="1" thickBot="1" x14ac:dyDescent="0.3">
      <c r="A2792" s="5">
        <v>533509</v>
      </c>
      <c r="B2792" s="3" t="s">
        <v>1312</v>
      </c>
      <c r="C2792" s="1" t="s">
        <v>13</v>
      </c>
      <c r="D2792" s="1" t="s">
        <v>8</v>
      </c>
      <c r="E2792" s="1" t="s">
        <v>9</v>
      </c>
      <c r="F2792" s="1" t="s">
        <v>199</v>
      </c>
      <c r="G2792" s="6">
        <v>39448</v>
      </c>
    </row>
    <row r="2793" spans="1:7" ht="30.75" hidden="1" thickBot="1" x14ac:dyDescent="0.3">
      <c r="A2793" s="5">
        <v>694948</v>
      </c>
      <c r="B2793" s="4">
        <v>41647.368055555555</v>
      </c>
      <c r="C2793" s="1" t="s">
        <v>13</v>
      </c>
      <c r="D2793" s="1" t="s">
        <v>8</v>
      </c>
      <c r="E2793" s="1" t="s">
        <v>9</v>
      </c>
      <c r="F2793" s="1" t="s">
        <v>12</v>
      </c>
      <c r="G2793" s="6">
        <v>39452</v>
      </c>
    </row>
    <row r="2794" spans="1:7" ht="30.75" thickBot="1" x14ac:dyDescent="0.3">
      <c r="A2794" s="5">
        <v>421682</v>
      </c>
      <c r="B2794" s="3" t="s">
        <v>2231</v>
      </c>
      <c r="C2794" s="1" t="s">
        <v>7</v>
      </c>
      <c r="D2794" s="1" t="s">
        <v>11</v>
      </c>
      <c r="E2794" s="1" t="s">
        <v>36</v>
      </c>
      <c r="F2794" s="1" t="s">
        <v>18</v>
      </c>
      <c r="G2794" s="6">
        <v>39471</v>
      </c>
    </row>
    <row r="2795" spans="1:7" ht="30.75" thickBot="1" x14ac:dyDescent="0.3">
      <c r="A2795" s="5">
        <v>12977</v>
      </c>
      <c r="B2795" s="3" t="s">
        <v>3534</v>
      </c>
      <c r="C2795" s="1" t="s">
        <v>7</v>
      </c>
      <c r="D2795" s="1" t="s">
        <v>8</v>
      </c>
      <c r="E2795" s="1" t="s">
        <v>14</v>
      </c>
      <c r="F2795" s="1" t="s">
        <v>26</v>
      </c>
      <c r="G2795" s="6">
        <v>39477</v>
      </c>
    </row>
    <row r="2796" spans="1:7" ht="30.75" thickBot="1" x14ac:dyDescent="0.3">
      <c r="A2796" s="5">
        <v>964704</v>
      </c>
      <c r="B2796" s="3" t="s">
        <v>32</v>
      </c>
      <c r="C2796" s="1" t="s">
        <v>7</v>
      </c>
      <c r="D2796" s="1" t="s">
        <v>11</v>
      </c>
      <c r="E2796" s="1" t="s">
        <v>22</v>
      </c>
      <c r="F2796" s="1" t="s">
        <v>12</v>
      </c>
      <c r="G2796" s="6">
        <v>39485</v>
      </c>
    </row>
    <row r="2797" spans="1:7" ht="30.75" hidden="1" thickBot="1" x14ac:dyDescent="0.3">
      <c r="A2797" s="5">
        <v>708131</v>
      </c>
      <c r="B2797" s="4">
        <v>41918.397222222222</v>
      </c>
      <c r="C2797" s="1" t="s">
        <v>13</v>
      </c>
      <c r="D2797" s="1" t="s">
        <v>8</v>
      </c>
      <c r="E2797" s="1" t="s">
        <v>9</v>
      </c>
      <c r="F2797" s="1" t="s">
        <v>20</v>
      </c>
      <c r="G2797" s="6">
        <v>39503</v>
      </c>
    </row>
    <row r="2798" spans="1:7" ht="30.75" hidden="1" thickBot="1" x14ac:dyDescent="0.3">
      <c r="A2798" s="5">
        <v>808477</v>
      </c>
      <c r="B2798" s="3" t="s">
        <v>1627</v>
      </c>
      <c r="C2798" s="1" t="s">
        <v>13</v>
      </c>
      <c r="D2798" s="1" t="s">
        <v>8</v>
      </c>
      <c r="E2798" s="1" t="s">
        <v>14</v>
      </c>
      <c r="F2798" s="1" t="s">
        <v>12</v>
      </c>
      <c r="G2798" s="6">
        <v>39503</v>
      </c>
    </row>
    <row r="2799" spans="1:7" ht="30.75" thickBot="1" x14ac:dyDescent="0.3">
      <c r="A2799" s="5">
        <v>352807</v>
      </c>
      <c r="B2799" s="3" t="s">
        <v>566</v>
      </c>
      <c r="C2799" s="1" t="s">
        <v>7</v>
      </c>
      <c r="D2799" s="1" t="s">
        <v>11</v>
      </c>
      <c r="E2799" s="1" t="s">
        <v>33</v>
      </c>
      <c r="F2799" s="1" t="s">
        <v>12</v>
      </c>
      <c r="G2799" s="6">
        <v>39513</v>
      </c>
    </row>
    <row r="2800" spans="1:7" ht="30.75" thickBot="1" x14ac:dyDescent="0.3">
      <c r="A2800" s="5">
        <v>840847</v>
      </c>
      <c r="B2800" s="3" t="s">
        <v>3073</v>
      </c>
      <c r="C2800" s="1" t="s">
        <v>7</v>
      </c>
      <c r="D2800" s="1" t="s">
        <v>8</v>
      </c>
      <c r="E2800" s="1" t="s">
        <v>9</v>
      </c>
      <c r="F2800" s="1" t="s">
        <v>18</v>
      </c>
      <c r="G2800" s="6">
        <v>39551</v>
      </c>
    </row>
    <row r="2801" spans="1:7" ht="30.75" thickBot="1" x14ac:dyDescent="0.3">
      <c r="A2801" s="5">
        <v>118038</v>
      </c>
      <c r="B2801" s="3" t="s">
        <v>2741</v>
      </c>
      <c r="C2801" s="1" t="s">
        <v>7</v>
      </c>
      <c r="D2801" s="1" t="s">
        <v>8</v>
      </c>
      <c r="E2801" s="1" t="s">
        <v>14</v>
      </c>
      <c r="F2801" s="1" t="s">
        <v>12</v>
      </c>
      <c r="G2801" s="6">
        <v>39556</v>
      </c>
    </row>
    <row r="2802" spans="1:7" ht="30.75" thickBot="1" x14ac:dyDescent="0.3">
      <c r="A2802" s="5">
        <v>275333</v>
      </c>
      <c r="B2802" s="4">
        <v>41798.636111111111</v>
      </c>
      <c r="C2802" s="1" t="s">
        <v>7</v>
      </c>
      <c r="D2802" s="1" t="s">
        <v>8</v>
      </c>
      <c r="E2802" s="1" t="s">
        <v>9</v>
      </c>
      <c r="F2802" s="1" t="s">
        <v>18</v>
      </c>
      <c r="G2802" s="6">
        <v>39563</v>
      </c>
    </row>
    <row r="2803" spans="1:7" ht="30.75" thickBot="1" x14ac:dyDescent="0.3">
      <c r="A2803" s="5">
        <v>262588</v>
      </c>
      <c r="B2803" s="3" t="s">
        <v>3276</v>
      </c>
      <c r="C2803" s="1" t="s">
        <v>7</v>
      </c>
      <c r="D2803" s="1" t="s">
        <v>11</v>
      </c>
      <c r="E2803" s="1" t="s">
        <v>14</v>
      </c>
      <c r="F2803" s="1" t="s">
        <v>12</v>
      </c>
      <c r="G2803" s="6">
        <v>39578</v>
      </c>
    </row>
    <row r="2804" spans="1:7" ht="30.75" thickBot="1" x14ac:dyDescent="0.3">
      <c r="A2804" s="5">
        <v>546778</v>
      </c>
      <c r="B2804" s="4">
        <v>41798.398611111108</v>
      </c>
      <c r="C2804" s="1" t="s">
        <v>7</v>
      </c>
      <c r="D2804" s="1" t="s">
        <v>11</v>
      </c>
      <c r="E2804" s="1" t="s">
        <v>14</v>
      </c>
      <c r="F2804" s="1" t="s">
        <v>12</v>
      </c>
      <c r="G2804" s="6">
        <v>39605</v>
      </c>
    </row>
    <row r="2805" spans="1:7" ht="30.75" hidden="1" thickBot="1" x14ac:dyDescent="0.3">
      <c r="A2805" s="5">
        <v>51387</v>
      </c>
      <c r="B2805" s="3" t="s">
        <v>1739</v>
      </c>
      <c r="C2805" s="1" t="s">
        <v>13</v>
      </c>
      <c r="D2805" s="1" t="s">
        <v>8</v>
      </c>
      <c r="E2805" s="1" t="s">
        <v>9</v>
      </c>
      <c r="F2805" s="1" t="s">
        <v>199</v>
      </c>
      <c r="G2805" s="6">
        <v>39630</v>
      </c>
    </row>
    <row r="2806" spans="1:7" ht="30.75" thickBot="1" x14ac:dyDescent="0.3">
      <c r="A2806" s="5">
        <v>926493</v>
      </c>
      <c r="B2806" s="3" t="s">
        <v>3192</v>
      </c>
      <c r="C2806" s="1" t="s">
        <v>7</v>
      </c>
      <c r="D2806" s="1" t="s">
        <v>25</v>
      </c>
      <c r="E2806" s="1" t="s">
        <v>9</v>
      </c>
      <c r="F2806" s="1" t="s">
        <v>20</v>
      </c>
      <c r="G2806" s="6">
        <v>39650</v>
      </c>
    </row>
    <row r="2807" spans="1:7" ht="30.75" hidden="1" thickBot="1" x14ac:dyDescent="0.3">
      <c r="A2807" s="5">
        <v>594873</v>
      </c>
      <c r="B2807" s="4">
        <v>41888.558333333334</v>
      </c>
      <c r="C2807" s="1" t="s">
        <v>13</v>
      </c>
      <c r="D2807" s="1" t="s">
        <v>8</v>
      </c>
      <c r="E2807" s="1" t="s">
        <v>16</v>
      </c>
      <c r="F2807" s="1" t="s">
        <v>12</v>
      </c>
      <c r="G2807" s="6">
        <v>39688</v>
      </c>
    </row>
    <row r="2808" spans="1:7" ht="30.75" thickBot="1" x14ac:dyDescent="0.3">
      <c r="A2808" s="5">
        <v>632747</v>
      </c>
      <c r="B2808" s="4">
        <v>41827.397916666669</v>
      </c>
      <c r="C2808" s="1" t="s">
        <v>7</v>
      </c>
      <c r="D2808" s="1" t="s">
        <v>11</v>
      </c>
      <c r="E2808" s="1" t="s">
        <v>16</v>
      </c>
      <c r="F2808" s="1" t="s">
        <v>18</v>
      </c>
      <c r="G2808" s="6">
        <v>39710</v>
      </c>
    </row>
    <row r="2809" spans="1:7" ht="30.75" thickBot="1" x14ac:dyDescent="0.3">
      <c r="A2809" s="5">
        <v>834463</v>
      </c>
      <c r="B2809" s="4">
        <v>41980.637499999997</v>
      </c>
      <c r="C2809" s="1" t="s">
        <v>7</v>
      </c>
      <c r="D2809" s="1" t="s">
        <v>8</v>
      </c>
      <c r="E2809" s="1" t="s">
        <v>14</v>
      </c>
      <c r="F2809" s="1" t="s">
        <v>24</v>
      </c>
      <c r="G2809" s="6">
        <v>39744</v>
      </c>
    </row>
    <row r="2810" spans="1:7" ht="30.75" thickBot="1" x14ac:dyDescent="0.3">
      <c r="A2810" s="5">
        <v>600707</v>
      </c>
      <c r="B2810" s="3" t="s">
        <v>2695</v>
      </c>
      <c r="C2810" s="1" t="s">
        <v>7</v>
      </c>
      <c r="D2810" s="1" t="s">
        <v>8</v>
      </c>
      <c r="E2810" s="1" t="s">
        <v>14</v>
      </c>
      <c r="F2810" s="1" t="s">
        <v>23</v>
      </c>
      <c r="G2810" s="6">
        <v>39745</v>
      </c>
    </row>
    <row r="2811" spans="1:7" ht="30.75" thickBot="1" x14ac:dyDescent="0.3">
      <c r="A2811" s="5">
        <v>486438</v>
      </c>
      <c r="B2811" s="4">
        <v>41978.356249999997</v>
      </c>
      <c r="C2811" s="1" t="s">
        <v>7</v>
      </c>
      <c r="D2811" s="1" t="s">
        <v>8</v>
      </c>
      <c r="E2811" s="1" t="s">
        <v>14</v>
      </c>
      <c r="F2811" s="1" t="s">
        <v>199</v>
      </c>
      <c r="G2811" s="6">
        <v>39748</v>
      </c>
    </row>
    <row r="2812" spans="1:7" ht="30.75" thickBot="1" x14ac:dyDescent="0.3">
      <c r="A2812" s="5">
        <v>619881</v>
      </c>
      <c r="B2812" s="4">
        <v>41795.4</v>
      </c>
      <c r="C2812" s="1" t="s">
        <v>7</v>
      </c>
      <c r="D2812" s="1" t="s">
        <v>8</v>
      </c>
      <c r="E2812" s="1" t="s">
        <v>14</v>
      </c>
      <c r="F2812" s="1" t="s">
        <v>199</v>
      </c>
      <c r="G2812" s="6">
        <v>39756</v>
      </c>
    </row>
    <row r="2813" spans="1:7" ht="30.75" thickBot="1" x14ac:dyDescent="0.3">
      <c r="A2813" s="5">
        <v>529887</v>
      </c>
      <c r="B2813" s="4">
        <v>41919.470833333333</v>
      </c>
      <c r="C2813" s="1" t="s">
        <v>7</v>
      </c>
      <c r="D2813" s="1" t="s">
        <v>11</v>
      </c>
      <c r="E2813" s="1" t="s">
        <v>9</v>
      </c>
      <c r="F2813" s="1" t="s">
        <v>199</v>
      </c>
      <c r="G2813" s="6">
        <v>39772</v>
      </c>
    </row>
    <row r="2814" spans="1:7" ht="30.75" thickBot="1" x14ac:dyDescent="0.3">
      <c r="A2814" s="5">
        <v>165194</v>
      </c>
      <c r="B2814" s="3" t="s">
        <v>348</v>
      </c>
      <c r="C2814" s="1" t="s">
        <v>7</v>
      </c>
      <c r="D2814" s="1" t="s">
        <v>8</v>
      </c>
      <c r="E2814" s="1" t="s">
        <v>14</v>
      </c>
      <c r="F2814" s="1" t="s">
        <v>10</v>
      </c>
      <c r="G2814" s="6">
        <v>39800</v>
      </c>
    </row>
    <row r="2815" spans="1:7" ht="30.75" hidden="1" thickBot="1" x14ac:dyDescent="0.3">
      <c r="A2815" s="5">
        <v>735736</v>
      </c>
      <c r="B2815" s="3" t="s">
        <v>1603</v>
      </c>
      <c r="C2815" s="1" t="s">
        <v>13</v>
      </c>
      <c r="D2815" s="1" t="s">
        <v>8</v>
      </c>
      <c r="E2815" s="1" t="s">
        <v>14</v>
      </c>
      <c r="F2815" s="1" t="s">
        <v>26</v>
      </c>
      <c r="G2815" s="6">
        <v>39805</v>
      </c>
    </row>
    <row r="2816" spans="1:7" ht="30.75" thickBot="1" x14ac:dyDescent="0.3">
      <c r="A2816" s="5">
        <v>993467</v>
      </c>
      <c r="B2816" s="3" t="s">
        <v>2479</v>
      </c>
      <c r="C2816" s="1" t="s">
        <v>7</v>
      </c>
      <c r="D2816" s="1" t="s">
        <v>8</v>
      </c>
      <c r="E2816" s="1" t="s">
        <v>9</v>
      </c>
      <c r="F2816" s="1" t="s">
        <v>199</v>
      </c>
      <c r="G2816" s="6">
        <v>39815</v>
      </c>
    </row>
    <row r="2817" spans="1:7" ht="30.75" hidden="1" thickBot="1" x14ac:dyDescent="0.3">
      <c r="A2817" s="5">
        <v>755156</v>
      </c>
      <c r="B2817" s="4">
        <v>41736.436111111114</v>
      </c>
      <c r="C2817" s="1" t="s">
        <v>13</v>
      </c>
      <c r="D2817" s="1" t="s">
        <v>11</v>
      </c>
      <c r="E2817" s="1" t="s">
        <v>14</v>
      </c>
      <c r="F2817" s="1" t="s">
        <v>18</v>
      </c>
      <c r="G2817" s="6">
        <v>39818</v>
      </c>
    </row>
    <row r="2818" spans="1:7" ht="30.75" hidden="1" thickBot="1" x14ac:dyDescent="0.3">
      <c r="A2818" s="5">
        <v>463879</v>
      </c>
      <c r="B2818" s="3" t="s">
        <v>1318</v>
      </c>
      <c r="C2818" s="1" t="s">
        <v>13</v>
      </c>
      <c r="D2818" s="1" t="s">
        <v>8</v>
      </c>
      <c r="E2818" s="1" t="s">
        <v>14</v>
      </c>
      <c r="F2818" s="1" t="s">
        <v>26</v>
      </c>
      <c r="G2818" s="6">
        <v>39857</v>
      </c>
    </row>
    <row r="2819" spans="1:7" ht="30.75" thickBot="1" x14ac:dyDescent="0.3">
      <c r="A2819" s="5">
        <v>751647</v>
      </c>
      <c r="B2819" s="3" t="s">
        <v>882</v>
      </c>
      <c r="C2819" s="1" t="s">
        <v>7</v>
      </c>
      <c r="D2819" s="1" t="s">
        <v>8</v>
      </c>
      <c r="E2819" s="1" t="s">
        <v>9</v>
      </c>
      <c r="F2819" s="1" t="s">
        <v>199</v>
      </c>
      <c r="G2819" s="6">
        <v>39881</v>
      </c>
    </row>
    <row r="2820" spans="1:7" ht="30.75" thickBot="1" x14ac:dyDescent="0.3">
      <c r="A2820" s="5">
        <v>153345</v>
      </c>
      <c r="B2820" s="3" t="s">
        <v>3242</v>
      </c>
      <c r="C2820" s="1" t="s">
        <v>7</v>
      </c>
      <c r="D2820" s="1" t="s">
        <v>8</v>
      </c>
      <c r="E2820" s="1" t="s">
        <v>16</v>
      </c>
      <c r="F2820" s="1" t="s">
        <v>199</v>
      </c>
      <c r="G2820" s="6">
        <v>39891</v>
      </c>
    </row>
    <row r="2821" spans="1:7" ht="30.75" thickBot="1" x14ac:dyDescent="0.3">
      <c r="A2821" s="5">
        <v>488851</v>
      </c>
      <c r="B2821" s="3" t="s">
        <v>1155</v>
      </c>
      <c r="C2821" s="1" t="s">
        <v>7</v>
      </c>
      <c r="D2821" s="1" t="s">
        <v>11</v>
      </c>
      <c r="E2821" s="1" t="s">
        <v>9</v>
      </c>
      <c r="F2821" s="1" t="s">
        <v>199</v>
      </c>
      <c r="G2821" s="6">
        <v>39909</v>
      </c>
    </row>
    <row r="2822" spans="1:7" ht="30.75" thickBot="1" x14ac:dyDescent="0.3">
      <c r="A2822" s="5">
        <v>495892</v>
      </c>
      <c r="B2822" s="3" t="s">
        <v>152</v>
      </c>
      <c r="C2822" s="1" t="s">
        <v>7</v>
      </c>
      <c r="D2822" s="1" t="s">
        <v>25</v>
      </c>
      <c r="E2822" s="1" t="s">
        <v>14</v>
      </c>
      <c r="F2822" s="1" t="s">
        <v>15</v>
      </c>
      <c r="G2822" s="6">
        <v>39922</v>
      </c>
    </row>
    <row r="2823" spans="1:7" ht="30.75" thickBot="1" x14ac:dyDescent="0.3">
      <c r="A2823" s="5">
        <v>734018</v>
      </c>
      <c r="B2823" s="3" t="s">
        <v>447</v>
      </c>
      <c r="C2823" s="1" t="s">
        <v>7</v>
      </c>
      <c r="D2823" s="1" t="s">
        <v>8</v>
      </c>
      <c r="E2823" s="1" t="s">
        <v>33</v>
      </c>
      <c r="F2823" s="1" t="s">
        <v>23</v>
      </c>
      <c r="G2823" s="6">
        <v>39935</v>
      </c>
    </row>
    <row r="2824" spans="1:7" ht="30.75" hidden="1" thickBot="1" x14ac:dyDescent="0.3">
      <c r="A2824" s="5">
        <v>462458</v>
      </c>
      <c r="B2824" s="4">
        <v>41951.397222222222</v>
      </c>
      <c r="C2824" s="1" t="s">
        <v>13</v>
      </c>
      <c r="D2824" s="1" t="s">
        <v>11</v>
      </c>
      <c r="E2824" s="1" t="s">
        <v>27</v>
      </c>
      <c r="F2824" s="1" t="s">
        <v>23</v>
      </c>
      <c r="G2824" s="6">
        <v>39937</v>
      </c>
    </row>
    <row r="2825" spans="1:7" ht="30.75" thickBot="1" x14ac:dyDescent="0.3">
      <c r="A2825" s="5">
        <v>111606</v>
      </c>
      <c r="B2825" s="3" t="s">
        <v>1466</v>
      </c>
      <c r="C2825" s="1" t="s">
        <v>7</v>
      </c>
      <c r="D2825" s="1" t="s">
        <v>8</v>
      </c>
      <c r="E2825" s="1" t="s">
        <v>14</v>
      </c>
      <c r="F2825" s="1" t="s">
        <v>199</v>
      </c>
      <c r="G2825" s="6">
        <v>39951</v>
      </c>
    </row>
    <row r="2826" spans="1:7" ht="30.75" thickBot="1" x14ac:dyDescent="0.3">
      <c r="A2826" s="5">
        <v>25433</v>
      </c>
      <c r="B2826" s="3" t="s">
        <v>3492</v>
      </c>
      <c r="C2826" s="1" t="s">
        <v>7</v>
      </c>
      <c r="D2826" s="1" t="s">
        <v>25</v>
      </c>
      <c r="E2826" s="1" t="s">
        <v>14</v>
      </c>
      <c r="F2826" s="1" t="s">
        <v>199</v>
      </c>
      <c r="G2826" s="6">
        <v>39958</v>
      </c>
    </row>
    <row r="2827" spans="1:7" ht="30.75" thickBot="1" x14ac:dyDescent="0.3">
      <c r="A2827" s="5">
        <v>671784</v>
      </c>
      <c r="B2827" s="4">
        <v>41736.436111111114</v>
      </c>
      <c r="C2827" s="1" t="s">
        <v>7</v>
      </c>
      <c r="D2827" s="1" t="s">
        <v>8</v>
      </c>
      <c r="E2827" s="1" t="s">
        <v>9</v>
      </c>
      <c r="F2827" s="1" t="s">
        <v>10</v>
      </c>
      <c r="G2827" s="6">
        <v>39972</v>
      </c>
    </row>
    <row r="2828" spans="1:7" ht="30.75" hidden="1" thickBot="1" x14ac:dyDescent="0.3">
      <c r="A2828" s="5">
        <v>319148</v>
      </c>
      <c r="B2828" s="4">
        <v>41736.370138888888</v>
      </c>
      <c r="C2828" s="1" t="s">
        <v>13</v>
      </c>
      <c r="D2828" s="1" t="s">
        <v>11</v>
      </c>
      <c r="E2828" s="1" t="s">
        <v>22</v>
      </c>
      <c r="F2828" s="1" t="s">
        <v>199</v>
      </c>
      <c r="G2828" s="6">
        <v>39985</v>
      </c>
    </row>
    <row r="2829" spans="1:7" ht="30.75" thickBot="1" x14ac:dyDescent="0.3">
      <c r="A2829" s="5">
        <v>840429</v>
      </c>
      <c r="B2829" s="3" t="s">
        <v>1479</v>
      </c>
      <c r="C2829" s="1" t="s">
        <v>7</v>
      </c>
      <c r="D2829" s="1" t="s">
        <v>8</v>
      </c>
      <c r="E2829" s="1" t="s">
        <v>16</v>
      </c>
      <c r="F2829" s="1" t="s">
        <v>199</v>
      </c>
      <c r="G2829" s="6">
        <v>39987</v>
      </c>
    </row>
    <row r="2830" spans="1:7" ht="30.75" thickBot="1" x14ac:dyDescent="0.3">
      <c r="A2830" s="5">
        <v>89359</v>
      </c>
      <c r="B2830" s="3" t="s">
        <v>1721</v>
      </c>
      <c r="C2830" s="1" t="s">
        <v>7</v>
      </c>
      <c r="D2830" s="1" t="s">
        <v>11</v>
      </c>
      <c r="E2830" s="1" t="s">
        <v>14</v>
      </c>
      <c r="F2830" s="1" t="s">
        <v>12</v>
      </c>
      <c r="G2830" s="6">
        <v>40000</v>
      </c>
    </row>
    <row r="2831" spans="1:7" ht="30.75" thickBot="1" x14ac:dyDescent="0.3">
      <c r="A2831" s="5">
        <v>49946</v>
      </c>
      <c r="B2831" s="4">
        <v>41765.604861111111</v>
      </c>
      <c r="C2831" s="1" t="s">
        <v>7</v>
      </c>
      <c r="D2831" s="1" t="s">
        <v>8</v>
      </c>
      <c r="E2831" s="1" t="s">
        <v>9</v>
      </c>
      <c r="F2831" s="1" t="s">
        <v>12</v>
      </c>
      <c r="G2831" s="6">
        <v>40007</v>
      </c>
    </row>
    <row r="2832" spans="1:7" ht="30.75" thickBot="1" x14ac:dyDescent="0.3">
      <c r="A2832" s="5">
        <v>820391</v>
      </c>
      <c r="B2832" s="3" t="s">
        <v>667</v>
      </c>
      <c r="C2832" s="1" t="s">
        <v>7</v>
      </c>
      <c r="D2832" s="1" t="s">
        <v>25</v>
      </c>
      <c r="E2832" s="1" t="s">
        <v>9</v>
      </c>
      <c r="F2832" s="1" t="s">
        <v>3598</v>
      </c>
      <c r="G2832" s="6">
        <v>40016</v>
      </c>
    </row>
    <row r="2833" spans="1:7" ht="30.75" thickBot="1" x14ac:dyDescent="0.3">
      <c r="A2833" s="5">
        <v>632916</v>
      </c>
      <c r="B2833" s="4">
        <v>41677.512499999997</v>
      </c>
      <c r="C2833" s="1" t="s">
        <v>7</v>
      </c>
      <c r="D2833" s="1" t="s">
        <v>11</v>
      </c>
      <c r="E2833" s="1" t="s">
        <v>14</v>
      </c>
      <c r="F2833" s="1" t="s">
        <v>199</v>
      </c>
      <c r="G2833" s="6">
        <v>40018</v>
      </c>
    </row>
    <row r="2834" spans="1:7" ht="30.75" thickBot="1" x14ac:dyDescent="0.3">
      <c r="A2834" s="5">
        <v>709095</v>
      </c>
      <c r="B2834" s="3" t="s">
        <v>272</v>
      </c>
      <c r="C2834" s="1" t="s">
        <v>7</v>
      </c>
      <c r="D2834" s="1" t="s">
        <v>8</v>
      </c>
      <c r="E2834" s="1" t="s">
        <v>14</v>
      </c>
      <c r="F2834" s="1" t="s">
        <v>23</v>
      </c>
      <c r="G2834" s="6">
        <v>40025</v>
      </c>
    </row>
    <row r="2835" spans="1:7" ht="30.75" hidden="1" thickBot="1" x14ac:dyDescent="0.3">
      <c r="A2835" s="5">
        <v>975202</v>
      </c>
      <c r="B2835" s="3" t="s">
        <v>3416</v>
      </c>
      <c r="C2835" s="1" t="s">
        <v>13</v>
      </c>
      <c r="D2835" s="1" t="s">
        <v>8</v>
      </c>
      <c r="E2835" s="1" t="s">
        <v>22</v>
      </c>
      <c r="F2835" s="1" t="s">
        <v>199</v>
      </c>
      <c r="G2835" s="6">
        <v>40026</v>
      </c>
    </row>
    <row r="2836" spans="1:7" ht="30.75" thickBot="1" x14ac:dyDescent="0.3">
      <c r="A2836" s="5">
        <v>181724</v>
      </c>
      <c r="B2836" s="3" t="s">
        <v>807</v>
      </c>
      <c r="C2836" s="1" t="s">
        <v>7</v>
      </c>
      <c r="D2836" s="1" t="s">
        <v>8</v>
      </c>
      <c r="E2836" s="1" t="s">
        <v>30</v>
      </c>
      <c r="F2836" s="1" t="s">
        <v>12</v>
      </c>
      <c r="G2836" s="6">
        <v>40027</v>
      </c>
    </row>
    <row r="2837" spans="1:7" ht="30.75" hidden="1" thickBot="1" x14ac:dyDescent="0.3">
      <c r="A2837" s="5">
        <v>459437</v>
      </c>
      <c r="B2837" s="3" t="s">
        <v>1284</v>
      </c>
      <c r="C2837" s="1" t="s">
        <v>13</v>
      </c>
      <c r="D2837" s="1" t="s">
        <v>8</v>
      </c>
      <c r="E2837" s="1" t="s">
        <v>33</v>
      </c>
      <c r="F2837" s="1" t="s">
        <v>18</v>
      </c>
      <c r="G2837" s="6">
        <v>40088</v>
      </c>
    </row>
    <row r="2838" spans="1:7" ht="30.75" thickBot="1" x14ac:dyDescent="0.3">
      <c r="A2838" s="5">
        <v>321114</v>
      </c>
      <c r="B2838" s="4">
        <v>41889.587500000001</v>
      </c>
      <c r="C2838" s="1" t="s">
        <v>7</v>
      </c>
      <c r="D2838" s="1" t="s">
        <v>11</v>
      </c>
      <c r="E2838" s="1" t="s">
        <v>14</v>
      </c>
      <c r="F2838" s="1" t="s">
        <v>23</v>
      </c>
      <c r="G2838" s="6">
        <v>40109</v>
      </c>
    </row>
    <row r="2839" spans="1:7" ht="30.75" thickBot="1" x14ac:dyDescent="0.3">
      <c r="A2839" s="5">
        <v>452676</v>
      </c>
      <c r="B2839" s="3" t="s">
        <v>774</v>
      </c>
      <c r="C2839" s="1" t="s">
        <v>7</v>
      </c>
      <c r="D2839" s="1" t="s">
        <v>11</v>
      </c>
      <c r="E2839" s="1" t="s">
        <v>14</v>
      </c>
      <c r="F2839" s="1" t="s">
        <v>23</v>
      </c>
      <c r="G2839" s="6">
        <v>40119</v>
      </c>
    </row>
    <row r="2840" spans="1:7" ht="30.75" hidden="1" thickBot="1" x14ac:dyDescent="0.3">
      <c r="A2840" s="5">
        <v>539962</v>
      </c>
      <c r="B2840" s="3" t="s">
        <v>2224</v>
      </c>
      <c r="C2840" s="1" t="s">
        <v>13</v>
      </c>
      <c r="D2840" s="1" t="s">
        <v>11</v>
      </c>
      <c r="E2840" s="1" t="s">
        <v>36</v>
      </c>
      <c r="F2840" s="1" t="s">
        <v>18</v>
      </c>
      <c r="G2840" s="6">
        <v>40121</v>
      </c>
    </row>
    <row r="2841" spans="1:7" ht="30.75" hidden="1" thickBot="1" x14ac:dyDescent="0.3">
      <c r="A2841" s="5">
        <v>173651</v>
      </c>
      <c r="B2841" s="3" t="s">
        <v>1149</v>
      </c>
      <c r="C2841" s="1" t="s">
        <v>13</v>
      </c>
      <c r="D2841" s="1" t="s">
        <v>11</v>
      </c>
      <c r="E2841" s="1" t="s">
        <v>14</v>
      </c>
      <c r="F2841" s="1" t="s">
        <v>10</v>
      </c>
      <c r="G2841" s="6">
        <v>40124</v>
      </c>
    </row>
    <row r="2842" spans="1:7" ht="30.75" thickBot="1" x14ac:dyDescent="0.3">
      <c r="A2842" s="5">
        <v>961974</v>
      </c>
      <c r="B2842" s="3" t="s">
        <v>1183</v>
      </c>
      <c r="C2842" s="1" t="s">
        <v>7</v>
      </c>
      <c r="D2842" s="1" t="s">
        <v>8</v>
      </c>
      <c r="E2842" s="1" t="s">
        <v>14</v>
      </c>
      <c r="F2842" s="1" t="s">
        <v>199</v>
      </c>
      <c r="G2842" s="6">
        <v>40149</v>
      </c>
    </row>
    <row r="2843" spans="1:7" ht="30.75" thickBot="1" x14ac:dyDescent="0.3">
      <c r="A2843" s="5">
        <v>614594</v>
      </c>
      <c r="B2843" s="3" t="s">
        <v>2933</v>
      </c>
      <c r="C2843" s="1" t="s">
        <v>7</v>
      </c>
      <c r="D2843" s="1" t="s">
        <v>8</v>
      </c>
      <c r="E2843" s="1" t="s">
        <v>9</v>
      </c>
      <c r="F2843" s="1" t="s">
        <v>199</v>
      </c>
      <c r="G2843" s="6">
        <v>40152</v>
      </c>
    </row>
    <row r="2844" spans="1:7" ht="30.75" thickBot="1" x14ac:dyDescent="0.3">
      <c r="A2844" s="5">
        <v>820494</v>
      </c>
      <c r="B2844" s="3" t="s">
        <v>2267</v>
      </c>
      <c r="C2844" s="1" t="s">
        <v>7</v>
      </c>
      <c r="D2844" s="1" t="s">
        <v>8</v>
      </c>
      <c r="E2844" s="1" t="s">
        <v>9</v>
      </c>
      <c r="F2844" s="1" t="s">
        <v>12</v>
      </c>
      <c r="G2844" s="6">
        <v>40154</v>
      </c>
    </row>
    <row r="2845" spans="1:7" ht="30.75" hidden="1" thickBot="1" x14ac:dyDescent="0.3">
      <c r="A2845" s="5">
        <v>230706</v>
      </c>
      <c r="B2845" s="3" t="s">
        <v>654</v>
      </c>
      <c r="C2845" s="1" t="s">
        <v>13</v>
      </c>
      <c r="D2845" s="1" t="s">
        <v>8</v>
      </c>
      <c r="E2845" s="1" t="s">
        <v>9</v>
      </c>
      <c r="F2845" s="1" t="s">
        <v>24</v>
      </c>
      <c r="G2845" s="6">
        <v>40171</v>
      </c>
    </row>
    <row r="2846" spans="1:7" ht="30.75" thickBot="1" x14ac:dyDescent="0.3">
      <c r="A2846" s="5">
        <v>188744</v>
      </c>
      <c r="B2846" s="3" t="s">
        <v>468</v>
      </c>
      <c r="C2846" s="1" t="s">
        <v>7</v>
      </c>
      <c r="D2846" s="1" t="s">
        <v>8</v>
      </c>
      <c r="E2846" s="1" t="s">
        <v>9</v>
      </c>
      <c r="F2846" s="1" t="s">
        <v>199</v>
      </c>
      <c r="G2846" s="6">
        <v>40182</v>
      </c>
    </row>
    <row r="2847" spans="1:7" ht="30.75" hidden="1" thickBot="1" x14ac:dyDescent="0.3">
      <c r="A2847" s="5">
        <v>894104</v>
      </c>
      <c r="B2847" s="3" t="s">
        <v>2254</v>
      </c>
      <c r="C2847" s="1" t="s">
        <v>13</v>
      </c>
      <c r="D2847" s="1" t="s">
        <v>11</v>
      </c>
      <c r="E2847" s="1" t="s">
        <v>9</v>
      </c>
      <c r="F2847" s="1" t="s">
        <v>199</v>
      </c>
      <c r="G2847" s="6">
        <v>40192</v>
      </c>
    </row>
    <row r="2848" spans="1:7" ht="30.75" thickBot="1" x14ac:dyDescent="0.3">
      <c r="A2848" s="5">
        <v>795117</v>
      </c>
      <c r="B2848" s="3" t="s">
        <v>3069</v>
      </c>
      <c r="C2848" s="1" t="s">
        <v>7</v>
      </c>
      <c r="D2848" s="1" t="s">
        <v>8</v>
      </c>
      <c r="E2848" s="1" t="s">
        <v>16</v>
      </c>
      <c r="F2848" s="1" t="s">
        <v>10</v>
      </c>
      <c r="G2848" s="6">
        <v>40211</v>
      </c>
    </row>
    <row r="2849" spans="1:7" ht="30.75" hidden="1" thickBot="1" x14ac:dyDescent="0.3">
      <c r="A2849" s="5">
        <v>465580</v>
      </c>
      <c r="B2849" s="3" t="s">
        <v>1085</v>
      </c>
      <c r="C2849" s="1" t="s">
        <v>13</v>
      </c>
      <c r="D2849" s="1" t="s">
        <v>8</v>
      </c>
      <c r="E2849" s="1" t="s">
        <v>14</v>
      </c>
      <c r="F2849" s="1" t="s">
        <v>12</v>
      </c>
      <c r="G2849" s="6">
        <v>40213</v>
      </c>
    </row>
    <row r="2850" spans="1:7" ht="30.75" hidden="1" thickBot="1" x14ac:dyDescent="0.3">
      <c r="A2850" s="5">
        <v>630243</v>
      </c>
      <c r="B2850" s="3" t="s">
        <v>1262</v>
      </c>
      <c r="C2850" s="1" t="s">
        <v>13</v>
      </c>
      <c r="D2850" s="1" t="s">
        <v>8</v>
      </c>
      <c r="E2850" s="1" t="s">
        <v>14</v>
      </c>
      <c r="F2850" s="1" t="s">
        <v>23</v>
      </c>
      <c r="G2850" s="6">
        <v>40213</v>
      </c>
    </row>
    <row r="2851" spans="1:7" ht="30.75" thickBot="1" x14ac:dyDescent="0.3">
      <c r="A2851" s="5">
        <v>314177</v>
      </c>
      <c r="B2851" s="3" t="s">
        <v>1735</v>
      </c>
      <c r="C2851" s="1" t="s">
        <v>7</v>
      </c>
      <c r="D2851" s="1" t="s">
        <v>11</v>
      </c>
      <c r="E2851" s="1" t="s">
        <v>14</v>
      </c>
      <c r="F2851" s="1" t="s">
        <v>12</v>
      </c>
      <c r="G2851" s="6">
        <v>40265</v>
      </c>
    </row>
    <row r="2852" spans="1:7" ht="30.75" thickBot="1" x14ac:dyDescent="0.3">
      <c r="A2852" s="5">
        <v>586559</v>
      </c>
      <c r="B2852" s="3" t="s">
        <v>862</v>
      </c>
      <c r="C2852" s="1" t="s">
        <v>7</v>
      </c>
      <c r="D2852" s="1" t="s">
        <v>11</v>
      </c>
      <c r="E2852" s="1" t="s">
        <v>14</v>
      </c>
      <c r="F2852" s="1" t="s">
        <v>199</v>
      </c>
      <c r="G2852" s="6">
        <v>40269</v>
      </c>
    </row>
    <row r="2853" spans="1:7" ht="30.75" thickBot="1" x14ac:dyDescent="0.3">
      <c r="A2853" s="5">
        <v>241980</v>
      </c>
      <c r="B2853" s="3" t="s">
        <v>2083</v>
      </c>
      <c r="C2853" s="1" t="s">
        <v>7</v>
      </c>
      <c r="D2853" s="1" t="s">
        <v>11</v>
      </c>
      <c r="E2853" s="1" t="s">
        <v>27</v>
      </c>
      <c r="F2853" s="1" t="s">
        <v>199</v>
      </c>
      <c r="G2853" s="6">
        <v>40276</v>
      </c>
    </row>
    <row r="2854" spans="1:7" ht="30.75" hidden="1" thickBot="1" x14ac:dyDescent="0.3">
      <c r="A2854" s="5">
        <v>697955</v>
      </c>
      <c r="B2854" s="4">
        <v>41828.106249999997</v>
      </c>
      <c r="C2854" s="1" t="s">
        <v>13</v>
      </c>
      <c r="D2854" s="1" t="s">
        <v>11</v>
      </c>
      <c r="E2854" s="1" t="s">
        <v>14</v>
      </c>
      <c r="F2854" s="1" t="s">
        <v>12</v>
      </c>
      <c r="G2854" s="6">
        <v>40298</v>
      </c>
    </row>
    <row r="2855" spans="1:7" ht="30.75" hidden="1" thickBot="1" x14ac:dyDescent="0.3">
      <c r="A2855" s="5">
        <v>925800</v>
      </c>
      <c r="B2855" s="3" t="s">
        <v>2090</v>
      </c>
      <c r="C2855" s="1" t="s">
        <v>13</v>
      </c>
      <c r="D2855" s="1" t="s">
        <v>11</v>
      </c>
      <c r="E2855" s="1" t="s">
        <v>9</v>
      </c>
      <c r="F2855" s="1" t="s">
        <v>199</v>
      </c>
      <c r="G2855" s="6">
        <v>40305</v>
      </c>
    </row>
    <row r="2856" spans="1:7" ht="30.75" thickBot="1" x14ac:dyDescent="0.3">
      <c r="A2856" s="5">
        <v>878147</v>
      </c>
      <c r="B2856" s="3" t="s">
        <v>1237</v>
      </c>
      <c r="C2856" s="1" t="s">
        <v>7</v>
      </c>
      <c r="D2856" s="1" t="s">
        <v>8</v>
      </c>
      <c r="E2856" s="1" t="s">
        <v>30</v>
      </c>
      <c r="F2856" s="1" t="s">
        <v>23</v>
      </c>
      <c r="G2856" s="6">
        <v>40315</v>
      </c>
    </row>
    <row r="2857" spans="1:7" ht="30.75" thickBot="1" x14ac:dyDescent="0.3">
      <c r="A2857" s="5">
        <v>139291</v>
      </c>
      <c r="B2857" s="3" t="s">
        <v>1454</v>
      </c>
      <c r="C2857" s="1" t="s">
        <v>7</v>
      </c>
      <c r="D2857" s="1" t="s">
        <v>11</v>
      </c>
      <c r="E2857" s="1" t="s">
        <v>14</v>
      </c>
      <c r="F2857" s="1" t="s">
        <v>199</v>
      </c>
      <c r="G2857" s="6">
        <v>40358</v>
      </c>
    </row>
    <row r="2858" spans="1:7" ht="30.75" thickBot="1" x14ac:dyDescent="0.3">
      <c r="A2858" s="5">
        <v>211845</v>
      </c>
      <c r="B2858" s="3" t="s">
        <v>219</v>
      </c>
      <c r="C2858" s="1" t="s">
        <v>7</v>
      </c>
      <c r="D2858" s="1" t="s">
        <v>8</v>
      </c>
      <c r="E2858" s="1" t="s">
        <v>14</v>
      </c>
      <c r="F2858" s="1" t="s">
        <v>18</v>
      </c>
      <c r="G2858" s="6">
        <v>40367</v>
      </c>
    </row>
    <row r="2859" spans="1:7" ht="30.75" thickBot="1" x14ac:dyDescent="0.3">
      <c r="A2859" s="5">
        <v>433241</v>
      </c>
      <c r="B2859" s="4">
        <v>41919.665972222225</v>
      </c>
      <c r="C2859" s="1" t="s">
        <v>7</v>
      </c>
      <c r="D2859" s="1" t="s">
        <v>8</v>
      </c>
      <c r="E2859" s="1" t="s">
        <v>9</v>
      </c>
      <c r="F2859" s="1" t="s">
        <v>20</v>
      </c>
      <c r="G2859" s="6">
        <v>40375</v>
      </c>
    </row>
    <row r="2860" spans="1:7" ht="30.75" hidden="1" thickBot="1" x14ac:dyDescent="0.3">
      <c r="A2860" s="5">
        <v>806094</v>
      </c>
      <c r="B2860" s="3" t="s">
        <v>780</v>
      </c>
      <c r="C2860" s="1" t="s">
        <v>13</v>
      </c>
      <c r="D2860" s="1" t="s">
        <v>8</v>
      </c>
      <c r="E2860" s="1" t="s">
        <v>14</v>
      </c>
      <c r="F2860" s="1" t="s">
        <v>18</v>
      </c>
      <c r="G2860" s="6">
        <v>40389</v>
      </c>
    </row>
    <row r="2861" spans="1:7" ht="30.75" thickBot="1" x14ac:dyDescent="0.3">
      <c r="A2861" s="5">
        <v>343603</v>
      </c>
      <c r="B2861" s="3" t="s">
        <v>2234</v>
      </c>
      <c r="C2861" s="1" t="s">
        <v>7</v>
      </c>
      <c r="D2861" s="1" t="s">
        <v>11</v>
      </c>
      <c r="E2861" s="1" t="s">
        <v>36</v>
      </c>
      <c r="F2861" s="1" t="s">
        <v>18</v>
      </c>
      <c r="G2861" s="6">
        <v>40400</v>
      </c>
    </row>
    <row r="2862" spans="1:7" ht="30.75" thickBot="1" x14ac:dyDescent="0.3">
      <c r="A2862" s="5">
        <v>664799</v>
      </c>
      <c r="B2862" s="3" t="s">
        <v>2095</v>
      </c>
      <c r="C2862" s="1" t="s">
        <v>7</v>
      </c>
      <c r="D2862" s="1" t="s">
        <v>11</v>
      </c>
      <c r="E2862" s="1" t="s">
        <v>9</v>
      </c>
      <c r="F2862" s="1" t="s">
        <v>23</v>
      </c>
      <c r="G2862" s="6">
        <v>40402</v>
      </c>
    </row>
    <row r="2863" spans="1:7" ht="30.75" thickBot="1" x14ac:dyDescent="0.3">
      <c r="A2863" s="5">
        <v>661566</v>
      </c>
      <c r="B2863" s="4">
        <v>41736.654861111114</v>
      </c>
      <c r="C2863" s="1" t="s">
        <v>7</v>
      </c>
      <c r="D2863" s="1" t="s">
        <v>11</v>
      </c>
      <c r="E2863" s="1" t="s">
        <v>9</v>
      </c>
      <c r="F2863" s="1" t="s">
        <v>3598</v>
      </c>
      <c r="G2863" s="6">
        <v>40463</v>
      </c>
    </row>
    <row r="2864" spans="1:7" ht="30.75" hidden="1" thickBot="1" x14ac:dyDescent="0.3">
      <c r="A2864" s="5">
        <v>706625</v>
      </c>
      <c r="B2864" s="3" t="s">
        <v>1823</v>
      </c>
      <c r="C2864" s="1" t="s">
        <v>13</v>
      </c>
      <c r="D2864" s="1" t="s">
        <v>11</v>
      </c>
      <c r="E2864" s="1" t="s">
        <v>9</v>
      </c>
      <c r="F2864" s="1" t="s">
        <v>20</v>
      </c>
      <c r="G2864" s="6">
        <v>40517</v>
      </c>
    </row>
    <row r="2865" spans="1:7" ht="30.75" hidden="1" thickBot="1" x14ac:dyDescent="0.3">
      <c r="A2865" s="5">
        <v>240740</v>
      </c>
      <c r="B2865" s="3" t="s">
        <v>3067</v>
      </c>
      <c r="C2865" s="1" t="s">
        <v>13</v>
      </c>
      <c r="D2865" s="1" t="s">
        <v>8</v>
      </c>
      <c r="E2865" s="1" t="s">
        <v>27</v>
      </c>
      <c r="F2865" s="1" t="s">
        <v>12</v>
      </c>
      <c r="G2865" s="6">
        <v>40520</v>
      </c>
    </row>
    <row r="2866" spans="1:7" ht="30.75" thickBot="1" x14ac:dyDescent="0.3">
      <c r="A2866" s="5">
        <v>353596</v>
      </c>
      <c r="B2866" s="4">
        <v>41675.813888888886</v>
      </c>
      <c r="C2866" s="1" t="s">
        <v>7</v>
      </c>
      <c r="D2866" s="1" t="s">
        <v>8</v>
      </c>
      <c r="E2866" s="1" t="s">
        <v>27</v>
      </c>
      <c r="F2866" s="1" t="s">
        <v>18</v>
      </c>
      <c r="G2866" s="6">
        <v>40523</v>
      </c>
    </row>
    <row r="2867" spans="1:7" ht="30.75" thickBot="1" x14ac:dyDescent="0.3">
      <c r="A2867" s="5">
        <v>79040</v>
      </c>
      <c r="B2867" s="4">
        <v>41950.818055555559</v>
      </c>
      <c r="C2867" s="1" t="s">
        <v>7</v>
      </c>
      <c r="D2867" s="1" t="s">
        <v>8</v>
      </c>
      <c r="E2867" s="1" t="s">
        <v>9</v>
      </c>
      <c r="F2867" s="1" t="s">
        <v>12</v>
      </c>
      <c r="G2867" s="6">
        <v>40535</v>
      </c>
    </row>
    <row r="2868" spans="1:7" ht="30.75" thickBot="1" x14ac:dyDescent="0.3">
      <c r="A2868" s="5">
        <v>405282</v>
      </c>
      <c r="B2868" s="4">
        <v>41858.335416666669</v>
      </c>
      <c r="C2868" s="1" t="s">
        <v>7</v>
      </c>
      <c r="D2868" s="1" t="s">
        <v>11</v>
      </c>
      <c r="E2868" s="1" t="s">
        <v>36</v>
      </c>
      <c r="F2868" s="1" t="s">
        <v>18</v>
      </c>
      <c r="G2868" s="6">
        <v>40537</v>
      </c>
    </row>
    <row r="2869" spans="1:7" ht="30.75" thickBot="1" x14ac:dyDescent="0.3">
      <c r="A2869" s="5">
        <v>770131</v>
      </c>
      <c r="B2869" s="4">
        <v>41858.397222222222</v>
      </c>
      <c r="C2869" s="1" t="s">
        <v>7</v>
      </c>
      <c r="D2869" s="1" t="s">
        <v>11</v>
      </c>
      <c r="E2869" s="1" t="s">
        <v>9</v>
      </c>
      <c r="F2869" s="1" t="s">
        <v>26</v>
      </c>
      <c r="G2869" s="6">
        <v>40540</v>
      </c>
    </row>
    <row r="2870" spans="1:7" ht="30.75" thickBot="1" x14ac:dyDescent="0.3">
      <c r="A2870" s="5">
        <v>929708</v>
      </c>
      <c r="B2870" s="4">
        <v>41950.46875</v>
      </c>
      <c r="C2870" s="1" t="s">
        <v>7</v>
      </c>
      <c r="D2870" s="1" t="s">
        <v>11</v>
      </c>
      <c r="E2870" s="1" t="s">
        <v>9</v>
      </c>
      <c r="F2870" s="1" t="s">
        <v>12</v>
      </c>
      <c r="G2870" s="6">
        <v>40563</v>
      </c>
    </row>
    <row r="2871" spans="1:7" ht="30.75" thickBot="1" x14ac:dyDescent="0.3">
      <c r="A2871" s="5">
        <v>221819</v>
      </c>
      <c r="B2871" s="3" t="s">
        <v>2857</v>
      </c>
      <c r="C2871" s="1" t="s">
        <v>7</v>
      </c>
      <c r="D2871" s="1" t="s">
        <v>8</v>
      </c>
      <c r="E2871" s="1" t="s">
        <v>33</v>
      </c>
      <c r="F2871" s="1" t="s">
        <v>12</v>
      </c>
      <c r="G2871" s="6">
        <v>40569</v>
      </c>
    </row>
    <row r="2872" spans="1:7" ht="30.75" hidden="1" thickBot="1" x14ac:dyDescent="0.3">
      <c r="A2872" s="5">
        <v>630342</v>
      </c>
      <c r="B2872" s="4">
        <v>41889.356249999997</v>
      </c>
      <c r="C2872" s="1" t="s">
        <v>13</v>
      </c>
      <c r="D2872" s="1" t="s">
        <v>11</v>
      </c>
      <c r="E2872" s="1" t="s">
        <v>9</v>
      </c>
      <c r="F2872" s="1" t="s">
        <v>12</v>
      </c>
      <c r="G2872" s="6">
        <v>40574</v>
      </c>
    </row>
    <row r="2873" spans="1:7" ht="30.75" hidden="1" thickBot="1" x14ac:dyDescent="0.3">
      <c r="A2873" s="5">
        <v>372939</v>
      </c>
      <c r="B2873" s="3" t="s">
        <v>3291</v>
      </c>
      <c r="C2873" s="1" t="s">
        <v>13</v>
      </c>
      <c r="D2873" s="1" t="s">
        <v>8</v>
      </c>
      <c r="E2873" s="1" t="s">
        <v>14</v>
      </c>
      <c r="F2873" s="1" t="s">
        <v>199</v>
      </c>
      <c r="G2873" s="6">
        <v>40581</v>
      </c>
    </row>
    <row r="2874" spans="1:7" ht="30.75" thickBot="1" x14ac:dyDescent="0.3">
      <c r="A2874" s="5">
        <v>13742</v>
      </c>
      <c r="B2874" s="3" t="s">
        <v>165</v>
      </c>
      <c r="C2874" s="1" t="s">
        <v>7</v>
      </c>
      <c r="D2874" s="1" t="s">
        <v>8</v>
      </c>
      <c r="E2874" s="1" t="s">
        <v>27</v>
      </c>
      <c r="F2874" s="1" t="s">
        <v>3598</v>
      </c>
      <c r="G2874" s="6">
        <v>40601</v>
      </c>
    </row>
    <row r="2875" spans="1:7" ht="30.75" thickBot="1" x14ac:dyDescent="0.3">
      <c r="A2875" s="5">
        <v>971748</v>
      </c>
      <c r="B2875" s="4">
        <v>41705.726388888892</v>
      </c>
      <c r="C2875" s="1" t="s">
        <v>7</v>
      </c>
      <c r="D2875" s="1" t="s">
        <v>11</v>
      </c>
      <c r="E2875" s="1" t="s">
        <v>16</v>
      </c>
      <c r="F2875" s="1" t="s">
        <v>12</v>
      </c>
      <c r="G2875" s="6">
        <v>40614</v>
      </c>
    </row>
    <row r="2876" spans="1:7" ht="30.75" thickBot="1" x14ac:dyDescent="0.3">
      <c r="A2876" s="5">
        <v>489004</v>
      </c>
      <c r="B2876" s="4">
        <v>41646.6875</v>
      </c>
      <c r="C2876" s="1" t="s">
        <v>7</v>
      </c>
      <c r="D2876" s="1" t="s">
        <v>11</v>
      </c>
      <c r="E2876" s="1" t="s">
        <v>16</v>
      </c>
      <c r="F2876" s="1" t="s">
        <v>26</v>
      </c>
      <c r="G2876" s="6">
        <v>40641</v>
      </c>
    </row>
    <row r="2877" spans="1:7" ht="30.75" thickBot="1" x14ac:dyDescent="0.3">
      <c r="A2877" s="5">
        <v>528653</v>
      </c>
      <c r="B2877" s="4">
        <v>41767.420138888891</v>
      </c>
      <c r="C2877" s="1" t="s">
        <v>7</v>
      </c>
      <c r="D2877" s="1" t="s">
        <v>8</v>
      </c>
      <c r="E2877" s="1" t="s">
        <v>14</v>
      </c>
      <c r="F2877" s="1" t="s">
        <v>18</v>
      </c>
      <c r="G2877" s="6">
        <v>40647</v>
      </c>
    </row>
    <row r="2878" spans="1:7" ht="30.75" hidden="1" thickBot="1" x14ac:dyDescent="0.3">
      <c r="A2878" s="5">
        <v>835053</v>
      </c>
      <c r="B2878" s="3" t="s">
        <v>1569</v>
      </c>
      <c r="C2878" s="1" t="s">
        <v>7</v>
      </c>
      <c r="D2878" s="1" t="s">
        <v>17</v>
      </c>
      <c r="E2878" s="1" t="s">
        <v>14</v>
      </c>
      <c r="F2878" s="1" t="s">
        <v>12</v>
      </c>
      <c r="G2878" s="6">
        <v>25583</v>
      </c>
    </row>
    <row r="2879" spans="1:7" ht="30.75" thickBot="1" x14ac:dyDescent="0.3">
      <c r="A2879" s="5">
        <v>584499</v>
      </c>
      <c r="B2879" s="3" t="s">
        <v>954</v>
      </c>
      <c r="C2879" s="1" t="s">
        <v>7</v>
      </c>
      <c r="D2879" s="1" t="s">
        <v>8</v>
      </c>
      <c r="E2879" s="1" t="s">
        <v>14</v>
      </c>
      <c r="F2879" s="1" t="s">
        <v>12</v>
      </c>
      <c r="G2879" s="6">
        <v>40655</v>
      </c>
    </row>
    <row r="2880" spans="1:7" ht="30.75" thickBot="1" x14ac:dyDescent="0.3">
      <c r="A2880" s="5">
        <v>154851</v>
      </c>
      <c r="B2880" s="3" t="s">
        <v>3405</v>
      </c>
      <c r="C2880" s="1" t="s">
        <v>7</v>
      </c>
      <c r="D2880" s="1" t="s">
        <v>11</v>
      </c>
      <c r="E2880" s="1" t="s">
        <v>14</v>
      </c>
      <c r="F2880" s="1" t="s">
        <v>199</v>
      </c>
      <c r="G2880" s="6">
        <v>40678</v>
      </c>
    </row>
    <row r="2881" spans="1:7" ht="30.75" thickBot="1" x14ac:dyDescent="0.3">
      <c r="A2881" s="5">
        <v>402395</v>
      </c>
      <c r="B2881" s="3" t="s">
        <v>1215</v>
      </c>
      <c r="C2881" s="1" t="s">
        <v>7</v>
      </c>
      <c r="D2881" s="1" t="s">
        <v>8</v>
      </c>
      <c r="E2881" s="1" t="s">
        <v>14</v>
      </c>
      <c r="F2881" s="1" t="s">
        <v>23</v>
      </c>
      <c r="G2881" s="6">
        <v>40686</v>
      </c>
    </row>
    <row r="2882" spans="1:7" ht="30.75" thickBot="1" x14ac:dyDescent="0.3">
      <c r="A2882" s="5">
        <v>82374</v>
      </c>
      <c r="B2882" s="3" t="s">
        <v>2666</v>
      </c>
      <c r="C2882" s="1" t="s">
        <v>7</v>
      </c>
      <c r="D2882" s="1" t="s">
        <v>8</v>
      </c>
      <c r="E2882" s="1" t="s">
        <v>27</v>
      </c>
      <c r="F2882" s="1" t="s">
        <v>12</v>
      </c>
      <c r="G2882" s="6">
        <v>40686</v>
      </c>
    </row>
    <row r="2883" spans="1:7" ht="30.75" thickBot="1" x14ac:dyDescent="0.3">
      <c r="A2883" s="5">
        <v>485078</v>
      </c>
      <c r="B2883" s="3" t="s">
        <v>993</v>
      </c>
      <c r="C2883" s="1" t="s">
        <v>7</v>
      </c>
      <c r="D2883" s="1" t="s">
        <v>8</v>
      </c>
      <c r="E2883" s="1" t="s">
        <v>14</v>
      </c>
      <c r="F2883" s="1" t="s">
        <v>199</v>
      </c>
      <c r="G2883" s="6">
        <v>40687</v>
      </c>
    </row>
    <row r="2884" spans="1:7" ht="30.75" hidden="1" thickBot="1" x14ac:dyDescent="0.3">
      <c r="A2884" s="5">
        <v>978034</v>
      </c>
      <c r="B2884" s="3" t="s">
        <v>1207</v>
      </c>
      <c r="C2884" s="1" t="s">
        <v>13</v>
      </c>
      <c r="D2884" s="1" t="s">
        <v>11</v>
      </c>
      <c r="E2884" s="1" t="s">
        <v>14</v>
      </c>
      <c r="F2884" s="1" t="s">
        <v>12</v>
      </c>
      <c r="G2884" s="6">
        <v>40692</v>
      </c>
    </row>
    <row r="2885" spans="1:7" ht="30.75" thickBot="1" x14ac:dyDescent="0.3">
      <c r="A2885" s="5">
        <v>253006</v>
      </c>
      <c r="B2885" s="3" t="s">
        <v>3144</v>
      </c>
      <c r="C2885" s="1" t="s">
        <v>7</v>
      </c>
      <c r="D2885" s="1" t="s">
        <v>8</v>
      </c>
      <c r="E2885" s="1" t="s">
        <v>30</v>
      </c>
      <c r="F2885" s="1" t="s">
        <v>12</v>
      </c>
      <c r="G2885" s="6">
        <v>40692</v>
      </c>
    </row>
    <row r="2886" spans="1:7" ht="30.75" thickBot="1" x14ac:dyDescent="0.3">
      <c r="A2886" s="5">
        <v>31205</v>
      </c>
      <c r="B2886" s="4">
        <v>41647.921527777777</v>
      </c>
      <c r="C2886" s="1" t="s">
        <v>7</v>
      </c>
      <c r="D2886" s="1" t="s">
        <v>11</v>
      </c>
      <c r="E2886" s="1" t="s">
        <v>14</v>
      </c>
      <c r="F2886" s="1" t="s">
        <v>12</v>
      </c>
      <c r="G2886" s="6">
        <v>40719</v>
      </c>
    </row>
    <row r="2887" spans="1:7" ht="30.75" hidden="1" thickBot="1" x14ac:dyDescent="0.3">
      <c r="A2887" s="5">
        <v>719581</v>
      </c>
      <c r="B2887" s="3" t="s">
        <v>1863</v>
      </c>
      <c r="C2887" s="1" t="s">
        <v>13</v>
      </c>
      <c r="D2887" s="1" t="s">
        <v>8</v>
      </c>
      <c r="E2887" s="1" t="s">
        <v>9</v>
      </c>
      <c r="F2887" s="1" t="s">
        <v>199</v>
      </c>
      <c r="G2887" s="6">
        <v>40726</v>
      </c>
    </row>
    <row r="2888" spans="1:7" ht="30.75" hidden="1" thickBot="1" x14ac:dyDescent="0.3">
      <c r="A2888" s="5">
        <v>218659</v>
      </c>
      <c r="B2888" s="4">
        <v>41705.8125</v>
      </c>
      <c r="C2888" s="1" t="s">
        <v>13</v>
      </c>
      <c r="D2888" s="1" t="s">
        <v>8</v>
      </c>
      <c r="E2888" s="1" t="s">
        <v>9</v>
      </c>
      <c r="F2888" s="1" t="s">
        <v>23</v>
      </c>
      <c r="G2888" s="6">
        <v>40743</v>
      </c>
    </row>
    <row r="2889" spans="1:7" ht="30.75" thickBot="1" x14ac:dyDescent="0.3">
      <c r="A2889" s="5">
        <v>844190</v>
      </c>
      <c r="B2889" s="3" t="s">
        <v>1922</v>
      </c>
      <c r="C2889" s="1" t="s">
        <v>7</v>
      </c>
      <c r="D2889" s="1" t="s">
        <v>8</v>
      </c>
      <c r="E2889" s="1" t="s">
        <v>14</v>
      </c>
      <c r="F2889" s="1" t="s">
        <v>12</v>
      </c>
      <c r="G2889" s="6">
        <v>40744</v>
      </c>
    </row>
    <row r="2890" spans="1:7" ht="30.75" hidden="1" thickBot="1" x14ac:dyDescent="0.3">
      <c r="A2890" s="5">
        <v>163731</v>
      </c>
      <c r="B2890" s="3" t="s">
        <v>2205</v>
      </c>
      <c r="C2890" s="1" t="s">
        <v>13</v>
      </c>
      <c r="D2890" s="1" t="s">
        <v>8</v>
      </c>
      <c r="E2890" s="1" t="s">
        <v>14</v>
      </c>
      <c r="F2890" s="1" t="s">
        <v>23</v>
      </c>
      <c r="G2890" s="6">
        <v>40750</v>
      </c>
    </row>
    <row r="2891" spans="1:7" ht="30.75" hidden="1" thickBot="1" x14ac:dyDescent="0.3">
      <c r="A2891" s="5">
        <v>753270</v>
      </c>
      <c r="B2891" s="4">
        <v>41676.541666666664</v>
      </c>
      <c r="C2891" s="1" t="s">
        <v>13</v>
      </c>
      <c r="D2891" s="1" t="s">
        <v>8</v>
      </c>
      <c r="E2891" s="1" t="s">
        <v>9</v>
      </c>
      <c r="F2891" s="1" t="s">
        <v>20</v>
      </c>
      <c r="G2891" s="6">
        <v>40759</v>
      </c>
    </row>
    <row r="2892" spans="1:7" ht="30.75" thickBot="1" x14ac:dyDescent="0.3">
      <c r="A2892" s="5">
        <v>818107</v>
      </c>
      <c r="B2892" s="3" t="s">
        <v>3140</v>
      </c>
      <c r="C2892" s="1" t="s">
        <v>7</v>
      </c>
      <c r="D2892" s="1" t="s">
        <v>11</v>
      </c>
      <c r="E2892" s="1" t="s">
        <v>9</v>
      </c>
      <c r="F2892" s="1" t="s">
        <v>23</v>
      </c>
      <c r="G2892" s="6">
        <v>40759</v>
      </c>
    </row>
    <row r="2893" spans="1:7" ht="30.75" hidden="1" thickBot="1" x14ac:dyDescent="0.3">
      <c r="A2893" s="5">
        <v>319905</v>
      </c>
      <c r="B2893" s="3" t="s">
        <v>2273</v>
      </c>
      <c r="C2893" s="1" t="s">
        <v>13</v>
      </c>
      <c r="D2893" s="1" t="s">
        <v>8</v>
      </c>
      <c r="E2893" s="1" t="s">
        <v>27</v>
      </c>
      <c r="F2893" s="1" t="s">
        <v>199</v>
      </c>
      <c r="G2893" s="6">
        <v>40767</v>
      </c>
    </row>
    <row r="2894" spans="1:7" ht="30.75" thickBot="1" x14ac:dyDescent="0.3">
      <c r="A2894" s="5">
        <v>448790</v>
      </c>
      <c r="B2894" s="4">
        <v>41918.755555555559</v>
      </c>
      <c r="C2894" s="1" t="s">
        <v>7</v>
      </c>
      <c r="D2894" s="1" t="s">
        <v>8</v>
      </c>
      <c r="E2894" s="1" t="s">
        <v>16</v>
      </c>
      <c r="F2894" s="1" t="s">
        <v>18</v>
      </c>
      <c r="G2894" s="6">
        <v>40784</v>
      </c>
    </row>
    <row r="2895" spans="1:7" ht="30.75" thickBot="1" x14ac:dyDescent="0.3">
      <c r="A2895" s="5">
        <v>660766</v>
      </c>
      <c r="B2895" s="3" t="s">
        <v>3457</v>
      </c>
      <c r="C2895" s="1" t="s">
        <v>7</v>
      </c>
      <c r="D2895" s="1" t="s">
        <v>11</v>
      </c>
      <c r="E2895" s="1" t="s">
        <v>33</v>
      </c>
      <c r="F2895" s="1" t="s">
        <v>18</v>
      </c>
      <c r="G2895" s="6">
        <v>40786</v>
      </c>
    </row>
    <row r="2896" spans="1:7" ht="30.75" thickBot="1" x14ac:dyDescent="0.3">
      <c r="A2896" s="5">
        <v>197879</v>
      </c>
      <c r="B2896" s="3" t="s">
        <v>805</v>
      </c>
      <c r="C2896" s="1" t="s">
        <v>7</v>
      </c>
      <c r="D2896" s="1" t="s">
        <v>25</v>
      </c>
      <c r="E2896" s="1" t="s">
        <v>14</v>
      </c>
      <c r="F2896" s="1" t="s">
        <v>12</v>
      </c>
      <c r="G2896" s="6">
        <v>40787</v>
      </c>
    </row>
    <row r="2897" spans="1:7" ht="30.75" thickBot="1" x14ac:dyDescent="0.3">
      <c r="A2897" s="5">
        <v>565058</v>
      </c>
      <c r="B2897" s="3" t="s">
        <v>3071</v>
      </c>
      <c r="C2897" s="1" t="s">
        <v>7</v>
      </c>
      <c r="D2897" s="1" t="s">
        <v>11</v>
      </c>
      <c r="E2897" s="1" t="s">
        <v>9</v>
      </c>
      <c r="F2897" s="1" t="s">
        <v>18</v>
      </c>
      <c r="G2897" s="6">
        <v>40800</v>
      </c>
    </row>
    <row r="2898" spans="1:7" ht="30.75" thickBot="1" x14ac:dyDescent="0.3">
      <c r="A2898" s="5">
        <v>713735</v>
      </c>
      <c r="B2898" s="4">
        <v>41676.705555555556</v>
      </c>
      <c r="C2898" s="1" t="s">
        <v>7</v>
      </c>
      <c r="D2898" s="1" t="s">
        <v>8</v>
      </c>
      <c r="E2898" s="1" t="s">
        <v>9</v>
      </c>
      <c r="F2898" s="1" t="s">
        <v>12</v>
      </c>
      <c r="G2898" s="6">
        <v>40822</v>
      </c>
    </row>
    <row r="2899" spans="1:7" ht="30.75" thickBot="1" x14ac:dyDescent="0.3">
      <c r="A2899" s="5">
        <v>369763</v>
      </c>
      <c r="B2899" s="3" t="s">
        <v>1845</v>
      </c>
      <c r="C2899" s="1" t="s">
        <v>7</v>
      </c>
      <c r="D2899" s="1" t="s">
        <v>11</v>
      </c>
      <c r="E2899" s="1" t="s">
        <v>16</v>
      </c>
      <c r="F2899" s="1" t="s">
        <v>10</v>
      </c>
      <c r="G2899" s="6">
        <v>40828</v>
      </c>
    </row>
    <row r="2900" spans="1:7" ht="30.75" hidden="1" thickBot="1" x14ac:dyDescent="0.3">
      <c r="A2900" s="5">
        <v>563405</v>
      </c>
      <c r="B2900" s="4">
        <v>41795.561111111114</v>
      </c>
      <c r="C2900" s="1" t="s">
        <v>13</v>
      </c>
      <c r="D2900" s="1" t="s">
        <v>11</v>
      </c>
      <c r="E2900" s="1" t="s">
        <v>22</v>
      </c>
      <c r="F2900" s="1" t="s">
        <v>12</v>
      </c>
      <c r="G2900" s="6">
        <v>40831</v>
      </c>
    </row>
    <row r="2901" spans="1:7" ht="30.75" thickBot="1" x14ac:dyDescent="0.3">
      <c r="A2901" s="5">
        <v>140769</v>
      </c>
      <c r="B2901" s="3" t="s">
        <v>1839</v>
      </c>
      <c r="C2901" s="1" t="s">
        <v>7</v>
      </c>
      <c r="D2901" s="1" t="s">
        <v>8</v>
      </c>
      <c r="E2901" s="1" t="s">
        <v>9</v>
      </c>
      <c r="F2901" s="1" t="s">
        <v>199</v>
      </c>
      <c r="G2901" s="6">
        <v>40844</v>
      </c>
    </row>
    <row r="2902" spans="1:7" ht="30.75" thickBot="1" x14ac:dyDescent="0.3">
      <c r="A2902" s="5">
        <v>421386</v>
      </c>
      <c r="B2902" s="4">
        <v>41826.635416666664</v>
      </c>
      <c r="C2902" s="1" t="s">
        <v>7</v>
      </c>
      <c r="D2902" s="1" t="s">
        <v>11</v>
      </c>
      <c r="E2902" s="1" t="s">
        <v>14</v>
      </c>
      <c r="F2902" s="1" t="s">
        <v>12</v>
      </c>
      <c r="G2902" s="6">
        <v>40852</v>
      </c>
    </row>
    <row r="2903" spans="1:7" ht="30.75" thickBot="1" x14ac:dyDescent="0.3">
      <c r="A2903" s="5">
        <v>705751</v>
      </c>
      <c r="B2903" s="4">
        <v>41677.398611111108</v>
      </c>
      <c r="C2903" s="1" t="s">
        <v>7</v>
      </c>
      <c r="D2903" s="1" t="s">
        <v>11</v>
      </c>
      <c r="E2903" s="1" t="s">
        <v>9</v>
      </c>
      <c r="F2903" s="1" t="s">
        <v>26</v>
      </c>
      <c r="G2903" s="6">
        <v>40857</v>
      </c>
    </row>
    <row r="2904" spans="1:7" ht="30.75" thickBot="1" x14ac:dyDescent="0.3">
      <c r="A2904" s="5">
        <v>311168</v>
      </c>
      <c r="B2904" s="4">
        <v>41949.42291666667</v>
      </c>
      <c r="C2904" s="1" t="s">
        <v>7</v>
      </c>
      <c r="D2904" s="1" t="s">
        <v>8</v>
      </c>
      <c r="E2904" s="1" t="s">
        <v>16</v>
      </c>
      <c r="F2904" s="1" t="s">
        <v>199</v>
      </c>
      <c r="G2904" s="6">
        <v>40859</v>
      </c>
    </row>
    <row r="2905" spans="1:7" ht="30.75" thickBot="1" x14ac:dyDescent="0.3">
      <c r="A2905" s="5">
        <v>65925</v>
      </c>
      <c r="B2905" s="4">
        <v>41644.622916666667</v>
      </c>
      <c r="C2905" s="1" t="s">
        <v>7</v>
      </c>
      <c r="D2905" s="1" t="s">
        <v>11</v>
      </c>
      <c r="E2905" s="1" t="s">
        <v>16</v>
      </c>
      <c r="F2905" s="1" t="s">
        <v>18</v>
      </c>
      <c r="G2905" s="6">
        <v>40878</v>
      </c>
    </row>
    <row r="2906" spans="1:7" ht="30.75" thickBot="1" x14ac:dyDescent="0.3">
      <c r="A2906" s="5">
        <v>190392</v>
      </c>
      <c r="B2906" s="3" t="s">
        <v>287</v>
      </c>
      <c r="C2906" s="1" t="s">
        <v>7</v>
      </c>
      <c r="D2906" s="1" t="s">
        <v>11</v>
      </c>
      <c r="E2906" s="1" t="s">
        <v>14</v>
      </c>
      <c r="F2906" s="1" t="s">
        <v>3598</v>
      </c>
      <c r="G2906" s="6">
        <v>40902</v>
      </c>
    </row>
    <row r="2907" spans="1:7" ht="30.75" thickBot="1" x14ac:dyDescent="0.3">
      <c r="A2907" s="5">
        <v>453777</v>
      </c>
      <c r="B2907" s="4">
        <v>41978.400694444441</v>
      </c>
      <c r="C2907" s="1" t="s">
        <v>7</v>
      </c>
      <c r="D2907" s="1" t="s">
        <v>11</v>
      </c>
      <c r="E2907" s="1" t="s">
        <v>30</v>
      </c>
      <c r="F2907" s="1" t="s">
        <v>20</v>
      </c>
      <c r="G2907" s="6">
        <v>40903</v>
      </c>
    </row>
    <row r="2908" spans="1:7" ht="30.75" thickBot="1" x14ac:dyDescent="0.3">
      <c r="A2908" s="5">
        <v>93833</v>
      </c>
      <c r="B2908" s="4">
        <v>41736.75277777778</v>
      </c>
      <c r="C2908" s="1" t="s">
        <v>7</v>
      </c>
      <c r="D2908" s="1" t="s">
        <v>25</v>
      </c>
      <c r="E2908" s="1" t="s">
        <v>9</v>
      </c>
      <c r="F2908" s="1" t="s">
        <v>26</v>
      </c>
      <c r="G2908" s="6">
        <v>40933</v>
      </c>
    </row>
    <row r="2909" spans="1:7" ht="30.75" thickBot="1" x14ac:dyDescent="0.3">
      <c r="A2909" s="5">
        <v>638114</v>
      </c>
      <c r="B2909" s="3" t="s">
        <v>3356</v>
      </c>
      <c r="C2909" s="1" t="s">
        <v>7</v>
      </c>
      <c r="D2909" s="1" t="s">
        <v>8</v>
      </c>
      <c r="E2909" s="1" t="s">
        <v>14</v>
      </c>
      <c r="F2909" s="1" t="s">
        <v>199</v>
      </c>
      <c r="G2909" s="6">
        <v>40974</v>
      </c>
    </row>
    <row r="2910" spans="1:7" ht="30.75" thickBot="1" x14ac:dyDescent="0.3">
      <c r="A2910" s="5">
        <v>174767</v>
      </c>
      <c r="B2910" s="4">
        <v>41767.568055555559</v>
      </c>
      <c r="C2910" s="1" t="s">
        <v>7</v>
      </c>
      <c r="D2910" s="1" t="s">
        <v>8</v>
      </c>
      <c r="E2910" s="1" t="s">
        <v>9</v>
      </c>
      <c r="F2910" s="1" t="s">
        <v>12</v>
      </c>
      <c r="G2910" s="6">
        <v>40992</v>
      </c>
    </row>
    <row r="2911" spans="1:7" ht="30.75" thickBot="1" x14ac:dyDescent="0.3">
      <c r="A2911" s="5">
        <v>632936</v>
      </c>
      <c r="B2911" s="3" t="s">
        <v>2997</v>
      </c>
      <c r="C2911" s="1" t="s">
        <v>7</v>
      </c>
      <c r="D2911" s="1" t="s">
        <v>11</v>
      </c>
      <c r="E2911" s="1" t="s">
        <v>27</v>
      </c>
      <c r="F2911" s="1" t="s">
        <v>199</v>
      </c>
      <c r="G2911" s="6">
        <v>41010</v>
      </c>
    </row>
    <row r="2912" spans="1:7" ht="30.75" thickBot="1" x14ac:dyDescent="0.3">
      <c r="A2912" s="5">
        <v>651652</v>
      </c>
      <c r="B2912" s="3" t="s">
        <v>3286</v>
      </c>
      <c r="C2912" s="1" t="s">
        <v>7</v>
      </c>
      <c r="D2912" s="1" t="s">
        <v>11</v>
      </c>
      <c r="E2912" s="1" t="s">
        <v>14</v>
      </c>
      <c r="F2912" s="1" t="s">
        <v>26</v>
      </c>
      <c r="G2912" s="6">
        <v>41011</v>
      </c>
    </row>
    <row r="2913" spans="1:7" ht="30.75" hidden="1" thickBot="1" x14ac:dyDescent="0.3">
      <c r="A2913" s="5">
        <v>426916</v>
      </c>
      <c r="B2913" s="3" t="s">
        <v>815</v>
      </c>
      <c r="C2913" s="1" t="s">
        <v>13</v>
      </c>
      <c r="D2913" s="1" t="s">
        <v>8</v>
      </c>
      <c r="E2913" s="1" t="s">
        <v>27</v>
      </c>
      <c r="F2913" s="1" t="s">
        <v>12</v>
      </c>
      <c r="G2913" s="6">
        <v>41022</v>
      </c>
    </row>
    <row r="2914" spans="1:7" ht="30.75" hidden="1" thickBot="1" x14ac:dyDescent="0.3">
      <c r="A2914" s="5">
        <v>921759</v>
      </c>
      <c r="B2914" s="4">
        <v>41766.754166666666</v>
      </c>
      <c r="C2914" s="1" t="s">
        <v>13</v>
      </c>
      <c r="D2914" s="1" t="s">
        <v>8</v>
      </c>
      <c r="E2914" s="1" t="s">
        <v>27</v>
      </c>
      <c r="F2914" s="1" t="s">
        <v>24</v>
      </c>
      <c r="G2914" s="6">
        <v>41022</v>
      </c>
    </row>
    <row r="2915" spans="1:7" ht="30.75" hidden="1" thickBot="1" x14ac:dyDescent="0.3">
      <c r="A2915" s="5">
        <v>114826</v>
      </c>
      <c r="B2915" s="3" t="s">
        <v>1771</v>
      </c>
      <c r="C2915" s="1" t="s">
        <v>13</v>
      </c>
      <c r="D2915" s="1" t="s">
        <v>11</v>
      </c>
      <c r="E2915" s="1" t="s">
        <v>9</v>
      </c>
      <c r="F2915" s="1" t="s">
        <v>199</v>
      </c>
      <c r="G2915" s="6">
        <v>41054</v>
      </c>
    </row>
    <row r="2916" spans="1:7" ht="30.75" thickBot="1" x14ac:dyDescent="0.3">
      <c r="A2916" s="5">
        <v>106513</v>
      </c>
      <c r="B2916" s="4">
        <v>41858.387499999997</v>
      </c>
      <c r="C2916" s="1" t="s">
        <v>7</v>
      </c>
      <c r="D2916" s="1" t="s">
        <v>8</v>
      </c>
      <c r="E2916" s="1" t="s">
        <v>14</v>
      </c>
      <c r="F2916" s="1" t="s">
        <v>18</v>
      </c>
      <c r="G2916" s="6">
        <v>41080</v>
      </c>
    </row>
    <row r="2917" spans="1:7" ht="30.75" hidden="1" thickBot="1" x14ac:dyDescent="0.3">
      <c r="A2917" s="5">
        <v>375609</v>
      </c>
      <c r="B2917" s="3" t="s">
        <v>2965</v>
      </c>
      <c r="C2917" s="1" t="s">
        <v>13</v>
      </c>
      <c r="D2917" s="1" t="s">
        <v>11</v>
      </c>
      <c r="E2917" s="1" t="s">
        <v>14</v>
      </c>
      <c r="F2917" s="1" t="s">
        <v>12</v>
      </c>
      <c r="G2917" s="6">
        <v>41087</v>
      </c>
    </row>
    <row r="2918" spans="1:7" ht="30.75" thickBot="1" x14ac:dyDescent="0.3">
      <c r="A2918" s="5">
        <v>834576</v>
      </c>
      <c r="B2918" s="4">
        <v>41981.397916666669</v>
      </c>
      <c r="C2918" s="1" t="s">
        <v>7</v>
      </c>
      <c r="D2918" s="1" t="s">
        <v>11</v>
      </c>
      <c r="E2918" s="1" t="s">
        <v>14</v>
      </c>
      <c r="F2918" s="1" t="s">
        <v>199</v>
      </c>
      <c r="G2918" s="6">
        <v>41123</v>
      </c>
    </row>
    <row r="2919" spans="1:7" ht="30.75" thickBot="1" x14ac:dyDescent="0.3">
      <c r="A2919" s="5">
        <v>584633</v>
      </c>
      <c r="B2919" s="4">
        <v>41858.303472222222</v>
      </c>
      <c r="C2919" s="1" t="s">
        <v>7</v>
      </c>
      <c r="D2919" s="1" t="s">
        <v>8</v>
      </c>
      <c r="E2919" s="1" t="s">
        <v>16</v>
      </c>
      <c r="F2919" s="1" t="s">
        <v>12</v>
      </c>
      <c r="G2919" s="6">
        <v>41137</v>
      </c>
    </row>
    <row r="2920" spans="1:7" ht="30.75" thickBot="1" x14ac:dyDescent="0.3">
      <c r="A2920" s="5">
        <v>126252</v>
      </c>
      <c r="B2920" s="3" t="s">
        <v>2192</v>
      </c>
      <c r="C2920" s="1" t="s">
        <v>7</v>
      </c>
      <c r="D2920" s="1" t="s">
        <v>8</v>
      </c>
      <c r="E2920" s="1" t="s">
        <v>14</v>
      </c>
      <c r="F2920" s="1" t="s">
        <v>26</v>
      </c>
      <c r="G2920" s="6">
        <v>41157</v>
      </c>
    </row>
    <row r="2921" spans="1:7" ht="30.75" thickBot="1" x14ac:dyDescent="0.3">
      <c r="A2921" s="5">
        <v>865820</v>
      </c>
      <c r="B2921" s="3" t="s">
        <v>218</v>
      </c>
      <c r="C2921" s="1" t="s">
        <v>7</v>
      </c>
      <c r="D2921" s="1" t="s">
        <v>8</v>
      </c>
      <c r="E2921" s="1" t="s">
        <v>14</v>
      </c>
      <c r="F2921" s="1" t="s">
        <v>18</v>
      </c>
      <c r="G2921" s="6">
        <v>41177</v>
      </c>
    </row>
    <row r="2922" spans="1:7" ht="30.75" hidden="1" thickBot="1" x14ac:dyDescent="0.3">
      <c r="A2922" s="5">
        <v>176366</v>
      </c>
      <c r="B2922" s="4">
        <v>41889.424305555556</v>
      </c>
      <c r="C2922" s="1" t="s">
        <v>13</v>
      </c>
      <c r="D2922" s="1" t="s">
        <v>8</v>
      </c>
      <c r="E2922" s="1" t="s">
        <v>16</v>
      </c>
      <c r="F2922" s="1" t="s">
        <v>12</v>
      </c>
      <c r="G2922" s="6">
        <v>41179</v>
      </c>
    </row>
    <row r="2923" spans="1:7" ht="30.75" thickBot="1" x14ac:dyDescent="0.3">
      <c r="A2923" s="5">
        <v>970803</v>
      </c>
      <c r="B2923" s="3" t="s">
        <v>3225</v>
      </c>
      <c r="C2923" s="1" t="s">
        <v>7</v>
      </c>
      <c r="D2923" s="1" t="s">
        <v>11</v>
      </c>
      <c r="E2923" s="1" t="s">
        <v>14</v>
      </c>
      <c r="F2923" s="1" t="s">
        <v>26</v>
      </c>
      <c r="G2923" s="6">
        <v>41190</v>
      </c>
    </row>
    <row r="2924" spans="1:7" ht="30.75" thickBot="1" x14ac:dyDescent="0.3">
      <c r="A2924" s="5">
        <v>21133</v>
      </c>
      <c r="B2924" s="4">
        <v>41765.513194444444</v>
      </c>
      <c r="C2924" s="1" t="s">
        <v>7</v>
      </c>
      <c r="D2924" s="1" t="s">
        <v>11</v>
      </c>
      <c r="E2924" s="1" t="s">
        <v>14</v>
      </c>
      <c r="F2924" s="1" t="s">
        <v>199</v>
      </c>
      <c r="G2924" s="6">
        <v>41198</v>
      </c>
    </row>
    <row r="2925" spans="1:7" ht="30.75" hidden="1" thickBot="1" x14ac:dyDescent="0.3">
      <c r="A2925" s="5">
        <v>362955</v>
      </c>
      <c r="B2925" s="3" t="s">
        <v>1660</v>
      </c>
      <c r="C2925" s="1" t="s">
        <v>13</v>
      </c>
      <c r="D2925" s="1" t="s">
        <v>25</v>
      </c>
      <c r="E2925" s="1" t="s">
        <v>9</v>
      </c>
      <c r="F2925" s="1" t="s">
        <v>12</v>
      </c>
      <c r="G2925" s="6">
        <v>41227</v>
      </c>
    </row>
    <row r="2926" spans="1:7" ht="30.75" hidden="1" thickBot="1" x14ac:dyDescent="0.3">
      <c r="A2926" s="5">
        <v>643853</v>
      </c>
      <c r="B2926" s="3" t="s">
        <v>1341</v>
      </c>
      <c r="C2926" s="1" t="s">
        <v>13</v>
      </c>
      <c r="D2926" s="1" t="s">
        <v>8</v>
      </c>
      <c r="E2926" s="1" t="s">
        <v>9</v>
      </c>
      <c r="F2926" s="1" t="s">
        <v>199</v>
      </c>
      <c r="G2926" s="6">
        <v>41234</v>
      </c>
    </row>
    <row r="2927" spans="1:7" ht="30.75" hidden="1" thickBot="1" x14ac:dyDescent="0.3">
      <c r="A2927" s="5">
        <v>171084</v>
      </c>
      <c r="B2927" s="3" t="s">
        <v>1657</v>
      </c>
      <c r="C2927" s="1" t="s">
        <v>13</v>
      </c>
      <c r="D2927" s="1" t="s">
        <v>11</v>
      </c>
      <c r="E2927" s="1" t="s">
        <v>14</v>
      </c>
      <c r="F2927" s="1" t="s">
        <v>199</v>
      </c>
      <c r="G2927" s="6">
        <v>41246</v>
      </c>
    </row>
    <row r="2928" spans="1:7" ht="30.75" hidden="1" thickBot="1" x14ac:dyDescent="0.3">
      <c r="A2928" s="5">
        <v>134816</v>
      </c>
      <c r="B2928" s="3" t="s">
        <v>1398</v>
      </c>
      <c r="C2928" s="1" t="s">
        <v>13</v>
      </c>
      <c r="D2928" s="1" t="s">
        <v>8</v>
      </c>
      <c r="E2928" s="1" t="s">
        <v>9</v>
      </c>
      <c r="F2928" s="1" t="s">
        <v>26</v>
      </c>
      <c r="G2928" s="6">
        <v>41248</v>
      </c>
    </row>
    <row r="2929" spans="1:7" ht="30.75" thickBot="1" x14ac:dyDescent="0.3">
      <c r="A2929" s="5">
        <v>437124</v>
      </c>
      <c r="B2929" s="3" t="s">
        <v>3120</v>
      </c>
      <c r="C2929" s="1" t="s">
        <v>7</v>
      </c>
      <c r="D2929" s="1" t="s">
        <v>8</v>
      </c>
      <c r="E2929" s="1" t="s">
        <v>14</v>
      </c>
      <c r="F2929" s="1" t="s">
        <v>199</v>
      </c>
      <c r="G2929" s="6">
        <v>41249</v>
      </c>
    </row>
    <row r="2930" spans="1:7" ht="30.75" thickBot="1" x14ac:dyDescent="0.3">
      <c r="A2930" s="5">
        <v>83737</v>
      </c>
      <c r="B2930" s="3" t="s">
        <v>2735</v>
      </c>
      <c r="C2930" s="1" t="s">
        <v>7</v>
      </c>
      <c r="D2930" s="1" t="s">
        <v>25</v>
      </c>
      <c r="E2930" s="1" t="s">
        <v>14</v>
      </c>
      <c r="F2930" s="1" t="s">
        <v>26</v>
      </c>
      <c r="G2930" s="6">
        <v>41256</v>
      </c>
    </row>
    <row r="2931" spans="1:7" ht="30.75" thickBot="1" x14ac:dyDescent="0.3">
      <c r="A2931" s="5">
        <v>154398</v>
      </c>
      <c r="B2931" s="3" t="s">
        <v>2483</v>
      </c>
      <c r="C2931" s="1" t="s">
        <v>7</v>
      </c>
      <c r="D2931" s="1" t="s">
        <v>11</v>
      </c>
      <c r="E2931" s="1" t="s">
        <v>33</v>
      </c>
      <c r="F2931" s="1" t="s">
        <v>12</v>
      </c>
      <c r="G2931" s="6">
        <v>41258</v>
      </c>
    </row>
    <row r="2932" spans="1:7" ht="30.75" thickBot="1" x14ac:dyDescent="0.3">
      <c r="A2932" s="5">
        <v>450991</v>
      </c>
      <c r="B2932" s="4">
        <v>41827.381249999999</v>
      </c>
      <c r="C2932" s="1" t="s">
        <v>7</v>
      </c>
      <c r="D2932" s="1" t="s">
        <v>8</v>
      </c>
      <c r="E2932" s="1" t="s">
        <v>30</v>
      </c>
      <c r="F2932" s="1" t="s">
        <v>12</v>
      </c>
      <c r="G2932" s="6">
        <v>41301</v>
      </c>
    </row>
    <row r="2933" spans="1:7" ht="30.75" thickBot="1" x14ac:dyDescent="0.3">
      <c r="A2933" s="5">
        <v>915524</v>
      </c>
      <c r="B2933" s="3" t="s">
        <v>1545</v>
      </c>
      <c r="C2933" s="1" t="s">
        <v>7</v>
      </c>
      <c r="D2933" s="1" t="s">
        <v>8</v>
      </c>
      <c r="E2933" s="1" t="s">
        <v>9</v>
      </c>
      <c r="F2933" s="1" t="s">
        <v>20</v>
      </c>
      <c r="G2933" s="6">
        <v>41305</v>
      </c>
    </row>
    <row r="2934" spans="1:7" ht="30.75" hidden="1" thickBot="1" x14ac:dyDescent="0.3">
      <c r="A2934" s="5">
        <v>327918</v>
      </c>
      <c r="B2934" s="4">
        <v>41858.651388888888</v>
      </c>
      <c r="C2934" s="1" t="s">
        <v>13</v>
      </c>
      <c r="D2934" s="1" t="s">
        <v>11</v>
      </c>
      <c r="E2934" s="1" t="s">
        <v>14</v>
      </c>
      <c r="F2934" s="1" t="s">
        <v>12</v>
      </c>
      <c r="G2934" s="6">
        <v>41310</v>
      </c>
    </row>
    <row r="2935" spans="1:7" ht="30.75" hidden="1" thickBot="1" x14ac:dyDescent="0.3">
      <c r="A2935" s="5">
        <v>829158</v>
      </c>
      <c r="B2935" s="3" t="s">
        <v>2721</v>
      </c>
      <c r="C2935" s="1" t="s">
        <v>13</v>
      </c>
      <c r="D2935" s="1" t="s">
        <v>11</v>
      </c>
      <c r="E2935" s="1" t="s">
        <v>22</v>
      </c>
      <c r="F2935" s="1" t="s">
        <v>20</v>
      </c>
      <c r="G2935" s="6">
        <v>41333</v>
      </c>
    </row>
    <row r="2936" spans="1:7" ht="30.75" thickBot="1" x14ac:dyDescent="0.3">
      <c r="A2936" s="5">
        <v>622313</v>
      </c>
      <c r="B2936" s="3" t="s">
        <v>1272</v>
      </c>
      <c r="C2936" s="1" t="s">
        <v>7</v>
      </c>
      <c r="D2936" s="1" t="s">
        <v>8</v>
      </c>
      <c r="E2936" s="1" t="s">
        <v>9</v>
      </c>
      <c r="F2936" s="1" t="s">
        <v>12</v>
      </c>
      <c r="G2936" s="6">
        <v>41350</v>
      </c>
    </row>
    <row r="2937" spans="1:7" ht="30.75" thickBot="1" x14ac:dyDescent="0.3">
      <c r="A2937" s="5">
        <v>707189</v>
      </c>
      <c r="B2937" s="3" t="s">
        <v>2332</v>
      </c>
      <c r="C2937" s="1" t="s">
        <v>7</v>
      </c>
      <c r="D2937" s="1" t="s">
        <v>8</v>
      </c>
      <c r="E2937" s="1" t="s">
        <v>14</v>
      </c>
      <c r="F2937" s="1" t="s">
        <v>199</v>
      </c>
      <c r="G2937" s="6">
        <v>41350</v>
      </c>
    </row>
    <row r="2938" spans="1:7" ht="30.75" thickBot="1" x14ac:dyDescent="0.3">
      <c r="A2938" s="5">
        <v>399899</v>
      </c>
      <c r="B2938" s="4">
        <v>41735.397222222222</v>
      </c>
      <c r="C2938" s="1" t="s">
        <v>7</v>
      </c>
      <c r="D2938" s="1" t="s">
        <v>8</v>
      </c>
      <c r="E2938" s="1" t="s">
        <v>9</v>
      </c>
      <c r="F2938" s="1" t="s">
        <v>199</v>
      </c>
      <c r="G2938" s="6">
        <v>41353</v>
      </c>
    </row>
    <row r="2939" spans="1:7" ht="30.75" hidden="1" thickBot="1" x14ac:dyDescent="0.3">
      <c r="A2939" s="5">
        <v>601135</v>
      </c>
      <c r="B2939" s="4">
        <v>41736.461805555555</v>
      </c>
      <c r="C2939" s="1" t="s">
        <v>13</v>
      </c>
      <c r="D2939" s="1" t="s">
        <v>8</v>
      </c>
      <c r="E2939" s="1" t="s">
        <v>9</v>
      </c>
      <c r="F2939" s="1" t="s">
        <v>18</v>
      </c>
      <c r="G2939" s="6">
        <v>41355</v>
      </c>
    </row>
    <row r="2940" spans="1:7" ht="30.75" hidden="1" thickBot="1" x14ac:dyDescent="0.3">
      <c r="A2940" s="5">
        <v>418457</v>
      </c>
      <c r="B2940" s="4">
        <v>41798.543749999997</v>
      </c>
      <c r="C2940" s="1" t="s">
        <v>13</v>
      </c>
      <c r="D2940" s="1" t="s">
        <v>8</v>
      </c>
      <c r="E2940" s="1" t="s">
        <v>9</v>
      </c>
      <c r="F2940" s="1" t="s">
        <v>23</v>
      </c>
      <c r="G2940" s="6">
        <v>41363</v>
      </c>
    </row>
    <row r="2941" spans="1:7" ht="30.75" thickBot="1" x14ac:dyDescent="0.3">
      <c r="A2941" s="5">
        <v>276510</v>
      </c>
      <c r="B2941" s="4">
        <v>41677.504166666666</v>
      </c>
      <c r="C2941" s="1" t="s">
        <v>7</v>
      </c>
      <c r="D2941" s="1" t="s">
        <v>8</v>
      </c>
      <c r="E2941" s="1" t="s">
        <v>30</v>
      </c>
      <c r="F2941" s="1" t="s">
        <v>12</v>
      </c>
      <c r="G2941" s="6">
        <v>41390</v>
      </c>
    </row>
    <row r="2942" spans="1:7" ht="30.75" hidden="1" thickBot="1" x14ac:dyDescent="0.3">
      <c r="A2942" s="5">
        <v>577498</v>
      </c>
      <c r="B2942" s="4">
        <v>41734.40347222222</v>
      </c>
      <c r="C2942" s="1" t="s">
        <v>13</v>
      </c>
      <c r="D2942" s="1" t="s">
        <v>8</v>
      </c>
      <c r="E2942" s="1" t="s">
        <v>9</v>
      </c>
      <c r="F2942" s="1" t="s">
        <v>29</v>
      </c>
      <c r="G2942" s="6">
        <v>41402</v>
      </c>
    </row>
    <row r="2943" spans="1:7" ht="30.75" thickBot="1" x14ac:dyDescent="0.3">
      <c r="A2943" s="5">
        <v>551794</v>
      </c>
      <c r="B2943" s="4">
        <v>41825.59097222222</v>
      </c>
      <c r="C2943" s="1" t="s">
        <v>7</v>
      </c>
      <c r="D2943" s="1" t="s">
        <v>8</v>
      </c>
      <c r="E2943" s="1" t="s">
        <v>14</v>
      </c>
      <c r="F2943" s="1" t="s">
        <v>199</v>
      </c>
      <c r="G2943" s="6">
        <v>41403</v>
      </c>
    </row>
    <row r="2944" spans="1:7" ht="30.75" thickBot="1" x14ac:dyDescent="0.3">
      <c r="A2944" s="5">
        <v>793607</v>
      </c>
      <c r="B2944" s="3" t="s">
        <v>1961</v>
      </c>
      <c r="C2944" s="1" t="s">
        <v>7</v>
      </c>
      <c r="D2944" s="1" t="s">
        <v>11</v>
      </c>
      <c r="E2944" s="1" t="s">
        <v>14</v>
      </c>
      <c r="F2944" s="1" t="s">
        <v>12</v>
      </c>
      <c r="G2944" s="6">
        <v>41403</v>
      </c>
    </row>
    <row r="2945" spans="1:7" ht="30.75" thickBot="1" x14ac:dyDescent="0.3">
      <c r="A2945" s="5">
        <v>339628</v>
      </c>
      <c r="B2945" s="4">
        <v>41979.279861111114</v>
      </c>
      <c r="C2945" s="1" t="s">
        <v>7</v>
      </c>
      <c r="D2945" s="1" t="s">
        <v>8</v>
      </c>
      <c r="E2945" s="1" t="s">
        <v>9</v>
      </c>
      <c r="F2945" s="1" t="s">
        <v>12</v>
      </c>
      <c r="G2945" s="6">
        <v>41408</v>
      </c>
    </row>
    <row r="2946" spans="1:7" ht="30.75" thickBot="1" x14ac:dyDescent="0.3">
      <c r="A2946" s="5">
        <v>836623</v>
      </c>
      <c r="B2946" s="3" t="s">
        <v>1668</v>
      </c>
      <c r="C2946" s="1" t="s">
        <v>7</v>
      </c>
      <c r="D2946" s="1" t="s">
        <v>8</v>
      </c>
      <c r="E2946" s="1" t="s">
        <v>33</v>
      </c>
      <c r="F2946" s="1" t="s">
        <v>10</v>
      </c>
      <c r="G2946" s="6">
        <v>41415</v>
      </c>
    </row>
    <row r="2947" spans="1:7" ht="30.75" hidden="1" thickBot="1" x14ac:dyDescent="0.3">
      <c r="A2947" s="5">
        <v>335534</v>
      </c>
      <c r="B2947" s="3" t="s">
        <v>2354</v>
      </c>
      <c r="C2947" s="1" t="s">
        <v>13</v>
      </c>
      <c r="D2947" s="1" t="s">
        <v>11</v>
      </c>
      <c r="E2947" s="1" t="s">
        <v>9</v>
      </c>
      <c r="F2947" s="1" t="s">
        <v>12</v>
      </c>
      <c r="G2947" s="6">
        <v>41420</v>
      </c>
    </row>
    <row r="2948" spans="1:7" ht="30.75" hidden="1" thickBot="1" x14ac:dyDescent="0.3">
      <c r="A2948" s="5">
        <v>919761</v>
      </c>
      <c r="B2948" s="3" t="s">
        <v>1502</v>
      </c>
      <c r="C2948" s="1" t="s">
        <v>13</v>
      </c>
      <c r="D2948" s="1" t="s">
        <v>8</v>
      </c>
      <c r="E2948" s="1" t="s">
        <v>14</v>
      </c>
      <c r="F2948" s="1" t="s">
        <v>12</v>
      </c>
      <c r="G2948" s="6">
        <v>41431</v>
      </c>
    </row>
    <row r="2949" spans="1:7" ht="30.75" hidden="1" thickBot="1" x14ac:dyDescent="0.3">
      <c r="A2949" s="5">
        <v>116855</v>
      </c>
      <c r="B2949" s="3" t="s">
        <v>2607</v>
      </c>
      <c r="C2949" s="1" t="s">
        <v>13</v>
      </c>
      <c r="D2949" s="1" t="s">
        <v>8</v>
      </c>
      <c r="E2949" s="1" t="s">
        <v>9</v>
      </c>
      <c r="F2949" s="1" t="s">
        <v>199</v>
      </c>
      <c r="G2949" s="6">
        <v>41431</v>
      </c>
    </row>
    <row r="2950" spans="1:7" ht="30.75" hidden="1" thickBot="1" x14ac:dyDescent="0.3">
      <c r="A2950" s="5">
        <v>916438</v>
      </c>
      <c r="B2950" s="3" t="s">
        <v>2072</v>
      </c>
      <c r="C2950" s="1" t="s">
        <v>13</v>
      </c>
      <c r="D2950" s="1" t="s">
        <v>11</v>
      </c>
      <c r="E2950" s="1" t="s">
        <v>14</v>
      </c>
      <c r="F2950" s="1" t="s">
        <v>18</v>
      </c>
      <c r="G2950" s="6">
        <v>41453</v>
      </c>
    </row>
    <row r="2951" spans="1:7" ht="30.75" thickBot="1" x14ac:dyDescent="0.3">
      <c r="A2951" s="5">
        <v>339709</v>
      </c>
      <c r="B2951" s="3" t="s">
        <v>1963</v>
      </c>
      <c r="C2951" s="1" t="s">
        <v>7</v>
      </c>
      <c r="D2951" s="1" t="s">
        <v>8</v>
      </c>
      <c r="E2951" s="1" t="s">
        <v>16</v>
      </c>
      <c r="F2951" s="1" t="s">
        <v>199</v>
      </c>
      <c r="G2951" s="6">
        <v>41454</v>
      </c>
    </row>
    <row r="2952" spans="1:7" ht="30.75" hidden="1" thickBot="1" x14ac:dyDescent="0.3">
      <c r="A2952" s="5">
        <v>592294</v>
      </c>
      <c r="B2952" s="3" t="s">
        <v>998</v>
      </c>
      <c r="C2952" s="1" t="s">
        <v>13</v>
      </c>
      <c r="D2952" s="1" t="s">
        <v>8</v>
      </c>
      <c r="E2952" s="1" t="s">
        <v>14</v>
      </c>
      <c r="F2952" s="1" t="s">
        <v>23</v>
      </c>
      <c r="G2952" s="6">
        <v>41460</v>
      </c>
    </row>
    <row r="2953" spans="1:7" ht="30.75" thickBot="1" x14ac:dyDescent="0.3">
      <c r="A2953" s="5">
        <v>480230</v>
      </c>
      <c r="B2953" s="4">
        <v>41949.449305555558</v>
      </c>
      <c r="C2953" s="1" t="s">
        <v>7</v>
      </c>
      <c r="D2953" s="1" t="s">
        <v>8</v>
      </c>
      <c r="E2953" s="1" t="s">
        <v>14</v>
      </c>
      <c r="F2953" s="1" t="s">
        <v>199</v>
      </c>
      <c r="G2953" s="6">
        <v>41465</v>
      </c>
    </row>
    <row r="2954" spans="1:7" ht="30.75" thickBot="1" x14ac:dyDescent="0.3">
      <c r="A2954" s="5">
        <v>440123</v>
      </c>
      <c r="B2954" s="3" t="s">
        <v>1986</v>
      </c>
      <c r="C2954" s="1" t="s">
        <v>7</v>
      </c>
      <c r="D2954" s="1" t="s">
        <v>11</v>
      </c>
      <c r="E2954" s="1" t="s">
        <v>16</v>
      </c>
      <c r="F2954" s="1" t="s">
        <v>12</v>
      </c>
      <c r="G2954" s="6">
        <v>41469</v>
      </c>
    </row>
    <row r="2955" spans="1:7" ht="30.75" hidden="1" thickBot="1" x14ac:dyDescent="0.3">
      <c r="A2955" s="5">
        <v>626477</v>
      </c>
      <c r="B2955" s="3" t="s">
        <v>1106</v>
      </c>
      <c r="C2955" s="1" t="s">
        <v>13</v>
      </c>
      <c r="D2955" s="1" t="s">
        <v>11</v>
      </c>
      <c r="E2955" s="1" t="s">
        <v>14</v>
      </c>
      <c r="F2955" s="1" t="s">
        <v>3598</v>
      </c>
      <c r="G2955" s="6">
        <v>41470</v>
      </c>
    </row>
    <row r="2956" spans="1:7" ht="30.75" hidden="1" thickBot="1" x14ac:dyDescent="0.3">
      <c r="A2956" s="5">
        <v>201804</v>
      </c>
      <c r="B2956" s="3" t="s">
        <v>2190</v>
      </c>
      <c r="C2956" s="1" t="s">
        <v>13</v>
      </c>
      <c r="D2956" s="1" t="s">
        <v>8</v>
      </c>
      <c r="E2956" s="1" t="s">
        <v>9</v>
      </c>
      <c r="F2956" s="1" t="s">
        <v>26</v>
      </c>
      <c r="G2956" s="6">
        <v>41483</v>
      </c>
    </row>
    <row r="2957" spans="1:7" ht="30.75" thickBot="1" x14ac:dyDescent="0.3">
      <c r="A2957" s="5">
        <v>223060</v>
      </c>
      <c r="B2957" s="3" t="s">
        <v>3369</v>
      </c>
      <c r="C2957" s="1" t="s">
        <v>7</v>
      </c>
      <c r="D2957" s="1" t="s">
        <v>8</v>
      </c>
      <c r="E2957" s="1" t="s">
        <v>9</v>
      </c>
      <c r="F2957" s="1" t="s">
        <v>18</v>
      </c>
      <c r="G2957" s="6">
        <v>41485</v>
      </c>
    </row>
    <row r="2958" spans="1:7" ht="30.75" hidden="1" thickBot="1" x14ac:dyDescent="0.3">
      <c r="A2958" s="5">
        <v>900316</v>
      </c>
      <c r="B2958" s="3" t="s">
        <v>1124</v>
      </c>
      <c r="C2958" s="1" t="s">
        <v>13</v>
      </c>
      <c r="D2958" s="1" t="s">
        <v>11</v>
      </c>
      <c r="E2958" s="1" t="s">
        <v>9</v>
      </c>
      <c r="F2958" s="1" t="s">
        <v>199</v>
      </c>
      <c r="G2958" s="6">
        <v>41513</v>
      </c>
    </row>
    <row r="2959" spans="1:7" ht="30.75" hidden="1" thickBot="1" x14ac:dyDescent="0.3">
      <c r="A2959" s="5">
        <v>950351</v>
      </c>
      <c r="B2959" s="3" t="s">
        <v>852</v>
      </c>
      <c r="C2959" s="1" t="s">
        <v>13</v>
      </c>
      <c r="D2959" s="1" t="s">
        <v>11</v>
      </c>
      <c r="E2959" s="1" t="s">
        <v>36</v>
      </c>
      <c r="F2959" s="1" t="s">
        <v>10</v>
      </c>
      <c r="G2959" s="6">
        <v>41518</v>
      </c>
    </row>
    <row r="2960" spans="1:7" ht="30.75" thickBot="1" x14ac:dyDescent="0.3">
      <c r="A2960" s="5">
        <v>664101</v>
      </c>
      <c r="B2960" s="4">
        <v>41859.397916666669</v>
      </c>
      <c r="C2960" s="1" t="s">
        <v>7</v>
      </c>
      <c r="D2960" s="1" t="s">
        <v>11</v>
      </c>
      <c r="E2960" s="1" t="s">
        <v>14</v>
      </c>
      <c r="F2960" s="1" t="s">
        <v>12</v>
      </c>
      <c r="G2960" s="6">
        <v>41524</v>
      </c>
    </row>
    <row r="2961" spans="1:7" ht="30.75" thickBot="1" x14ac:dyDescent="0.3">
      <c r="A2961" s="5">
        <v>671729</v>
      </c>
      <c r="B2961" s="4">
        <v>41950.74722222222</v>
      </c>
      <c r="C2961" s="1" t="s">
        <v>7</v>
      </c>
      <c r="D2961" s="1" t="s">
        <v>8</v>
      </c>
      <c r="E2961" s="1" t="s">
        <v>14</v>
      </c>
      <c r="F2961" s="1" t="s">
        <v>26</v>
      </c>
      <c r="G2961" s="6">
        <v>41531</v>
      </c>
    </row>
    <row r="2962" spans="1:7" ht="30.75" thickBot="1" x14ac:dyDescent="0.3">
      <c r="A2962" s="5">
        <v>774559</v>
      </c>
      <c r="B2962" s="3" t="s">
        <v>2718</v>
      </c>
      <c r="C2962" s="1" t="s">
        <v>7</v>
      </c>
      <c r="D2962" s="1" t="s">
        <v>11</v>
      </c>
      <c r="E2962" s="1" t="s">
        <v>9</v>
      </c>
      <c r="F2962" s="1" t="s">
        <v>199</v>
      </c>
      <c r="G2962" s="6">
        <v>41540</v>
      </c>
    </row>
    <row r="2963" spans="1:7" ht="30.75" thickBot="1" x14ac:dyDescent="0.3">
      <c r="A2963" s="5">
        <v>814015</v>
      </c>
      <c r="B2963" s="3" t="s">
        <v>2459</v>
      </c>
      <c r="C2963" s="1" t="s">
        <v>7</v>
      </c>
      <c r="D2963" s="1" t="s">
        <v>11</v>
      </c>
      <c r="E2963" s="1" t="s">
        <v>9</v>
      </c>
      <c r="F2963" s="1" t="s">
        <v>18</v>
      </c>
      <c r="G2963" s="6">
        <v>41546</v>
      </c>
    </row>
    <row r="2964" spans="1:7" ht="30.75" thickBot="1" x14ac:dyDescent="0.3">
      <c r="A2964" s="5">
        <v>268906</v>
      </c>
      <c r="B2964" s="3" t="s">
        <v>1676</v>
      </c>
      <c r="C2964" s="1" t="s">
        <v>7</v>
      </c>
      <c r="D2964" s="1" t="s">
        <v>11</v>
      </c>
      <c r="E2964" s="1" t="s">
        <v>9</v>
      </c>
      <c r="F2964" s="1" t="s">
        <v>12</v>
      </c>
      <c r="G2964" s="6">
        <v>41568</v>
      </c>
    </row>
    <row r="2965" spans="1:7" ht="30.75" hidden="1" thickBot="1" x14ac:dyDescent="0.3">
      <c r="A2965" s="5">
        <v>658727</v>
      </c>
      <c r="B2965" s="3" t="s">
        <v>42</v>
      </c>
      <c r="C2965" s="1" t="s">
        <v>13</v>
      </c>
      <c r="D2965" s="1" t="s">
        <v>11</v>
      </c>
      <c r="E2965" s="1" t="s">
        <v>14</v>
      </c>
      <c r="F2965" s="1" t="s">
        <v>12</v>
      </c>
      <c r="G2965" s="6">
        <v>41577</v>
      </c>
    </row>
    <row r="2966" spans="1:7" ht="30.75" thickBot="1" x14ac:dyDescent="0.3">
      <c r="A2966" s="5">
        <v>874467</v>
      </c>
      <c r="B2966" s="3" t="s">
        <v>2623</v>
      </c>
      <c r="C2966" s="1" t="s">
        <v>7</v>
      </c>
      <c r="D2966" s="1" t="s">
        <v>11</v>
      </c>
      <c r="E2966" s="1" t="s">
        <v>27</v>
      </c>
      <c r="F2966" s="1" t="s">
        <v>20</v>
      </c>
      <c r="G2966" s="6">
        <v>41577</v>
      </c>
    </row>
    <row r="2967" spans="1:7" ht="30.75" thickBot="1" x14ac:dyDescent="0.3">
      <c r="A2967" s="5">
        <v>618542</v>
      </c>
      <c r="B2967" s="4">
        <v>41888.401388888888</v>
      </c>
      <c r="C2967" s="1" t="s">
        <v>7</v>
      </c>
      <c r="D2967" s="1" t="s">
        <v>8</v>
      </c>
      <c r="E2967" s="1" t="s">
        <v>14</v>
      </c>
      <c r="F2967" s="1" t="s">
        <v>23</v>
      </c>
      <c r="G2967" s="6">
        <v>41580</v>
      </c>
    </row>
    <row r="2968" spans="1:7" ht="30.75" thickBot="1" x14ac:dyDescent="0.3">
      <c r="A2968" s="5">
        <v>638194</v>
      </c>
      <c r="B2968" s="4">
        <v>41767.396527777775</v>
      </c>
      <c r="C2968" s="1" t="s">
        <v>7</v>
      </c>
      <c r="D2968" s="1" t="s">
        <v>11</v>
      </c>
      <c r="E2968" s="1" t="s">
        <v>14</v>
      </c>
      <c r="F2968" s="1" t="s">
        <v>26</v>
      </c>
      <c r="G2968" s="6">
        <v>41584</v>
      </c>
    </row>
    <row r="2969" spans="1:7" ht="30.75" thickBot="1" x14ac:dyDescent="0.3">
      <c r="A2969" s="5">
        <v>738670</v>
      </c>
      <c r="B2969" s="3" t="s">
        <v>836</v>
      </c>
      <c r="C2969" s="1" t="s">
        <v>7</v>
      </c>
      <c r="D2969" s="1" t="s">
        <v>11</v>
      </c>
      <c r="E2969" s="1" t="s">
        <v>14</v>
      </c>
      <c r="F2969" s="1" t="s">
        <v>199</v>
      </c>
      <c r="G2969" s="6">
        <v>41594</v>
      </c>
    </row>
    <row r="2970" spans="1:7" ht="30.75" thickBot="1" x14ac:dyDescent="0.3">
      <c r="A2970" s="5">
        <v>503930</v>
      </c>
      <c r="B2970" s="4">
        <v>41828.530555555553</v>
      </c>
      <c r="C2970" s="1" t="s">
        <v>7</v>
      </c>
      <c r="D2970" s="1" t="s">
        <v>8</v>
      </c>
      <c r="E2970" s="1" t="s">
        <v>14</v>
      </c>
      <c r="F2970" s="1" t="s">
        <v>18</v>
      </c>
      <c r="G2970" s="6">
        <v>41599</v>
      </c>
    </row>
    <row r="2971" spans="1:7" ht="30.75" thickBot="1" x14ac:dyDescent="0.3">
      <c r="A2971" s="5">
        <v>813196</v>
      </c>
      <c r="B2971" s="3" t="s">
        <v>805</v>
      </c>
      <c r="C2971" s="1" t="s">
        <v>7</v>
      </c>
      <c r="D2971" s="1" t="s">
        <v>8</v>
      </c>
      <c r="E2971" s="1" t="s">
        <v>9</v>
      </c>
      <c r="F2971" s="1" t="s">
        <v>199</v>
      </c>
      <c r="G2971" s="6">
        <v>41636</v>
      </c>
    </row>
    <row r="2972" spans="1:7" ht="30.75" thickBot="1" x14ac:dyDescent="0.3">
      <c r="A2972" s="5">
        <v>984018</v>
      </c>
      <c r="B2972" s="4">
        <v>41767.57916666667</v>
      </c>
      <c r="C2972" s="1" t="s">
        <v>7</v>
      </c>
      <c r="D2972" s="1" t="s">
        <v>8</v>
      </c>
      <c r="E2972" s="1" t="s">
        <v>14</v>
      </c>
      <c r="F2972" s="1" t="s">
        <v>3598</v>
      </c>
      <c r="G2972" s="6">
        <v>41667</v>
      </c>
    </row>
    <row r="2973" spans="1:7" ht="30.75" thickBot="1" x14ac:dyDescent="0.3">
      <c r="A2973" s="5">
        <v>976197</v>
      </c>
      <c r="B2973" s="3" t="s">
        <v>1875</v>
      </c>
      <c r="C2973" s="1" t="s">
        <v>7</v>
      </c>
      <c r="D2973" s="1" t="s">
        <v>11</v>
      </c>
      <c r="E2973" s="1" t="s">
        <v>14</v>
      </c>
      <c r="F2973" s="1" t="s">
        <v>12</v>
      </c>
      <c r="G2973" s="6">
        <v>41667</v>
      </c>
    </row>
    <row r="2974" spans="1:7" ht="30.75" hidden="1" thickBot="1" x14ac:dyDescent="0.3">
      <c r="A2974" s="5">
        <v>247772</v>
      </c>
      <c r="B2974" s="4">
        <v>41889.729861111111</v>
      </c>
      <c r="C2974" s="1" t="s">
        <v>13</v>
      </c>
      <c r="D2974" s="1" t="s">
        <v>25</v>
      </c>
      <c r="E2974" s="1" t="s">
        <v>9</v>
      </c>
      <c r="F2974" s="1" t="s">
        <v>23</v>
      </c>
      <c r="G2974" s="6">
        <v>41676</v>
      </c>
    </row>
    <row r="2975" spans="1:7" ht="30.75" hidden="1" thickBot="1" x14ac:dyDescent="0.3">
      <c r="A2975" s="5">
        <v>669642</v>
      </c>
      <c r="B2975" s="3" t="s">
        <v>2167</v>
      </c>
      <c r="C2975" s="1" t="s">
        <v>13</v>
      </c>
      <c r="D2975" s="1" t="s">
        <v>11</v>
      </c>
      <c r="E2975" s="1" t="s">
        <v>9</v>
      </c>
      <c r="F2975" s="1" t="s">
        <v>18</v>
      </c>
      <c r="G2975" s="6">
        <v>41697</v>
      </c>
    </row>
    <row r="2976" spans="1:7" ht="30.75" hidden="1" thickBot="1" x14ac:dyDescent="0.3">
      <c r="A2976" s="5">
        <v>316392</v>
      </c>
      <c r="B2976" s="4">
        <v>41647.693749999999</v>
      </c>
      <c r="C2976" s="1" t="s">
        <v>13</v>
      </c>
      <c r="D2976" s="1" t="s">
        <v>11</v>
      </c>
      <c r="E2976" s="1" t="s">
        <v>14</v>
      </c>
      <c r="F2976" s="1" t="s">
        <v>18</v>
      </c>
      <c r="G2976" s="6">
        <v>41703</v>
      </c>
    </row>
    <row r="2977" spans="1:7" ht="30.75" hidden="1" thickBot="1" x14ac:dyDescent="0.3">
      <c r="A2977" s="5">
        <v>888298</v>
      </c>
      <c r="B2977" s="4">
        <v>41703.711111111108</v>
      </c>
      <c r="C2977" s="1" t="s">
        <v>13</v>
      </c>
      <c r="D2977" s="1" t="s">
        <v>11</v>
      </c>
      <c r="E2977" s="1" t="s">
        <v>9</v>
      </c>
      <c r="F2977" s="1" t="s">
        <v>199</v>
      </c>
      <c r="G2977" s="6">
        <v>41722</v>
      </c>
    </row>
    <row r="2978" spans="1:7" ht="30.75" thickBot="1" x14ac:dyDescent="0.3">
      <c r="A2978" s="5">
        <v>366071</v>
      </c>
      <c r="B2978" s="4">
        <v>41647.606249999997</v>
      </c>
      <c r="C2978" s="1" t="s">
        <v>7</v>
      </c>
      <c r="D2978" s="1" t="s">
        <v>11</v>
      </c>
      <c r="E2978" s="1" t="s">
        <v>14</v>
      </c>
      <c r="F2978" s="1" t="s">
        <v>199</v>
      </c>
      <c r="G2978" s="6">
        <v>41743</v>
      </c>
    </row>
    <row r="2979" spans="1:7" ht="30.75" thickBot="1" x14ac:dyDescent="0.3">
      <c r="A2979" s="5">
        <v>77360</v>
      </c>
      <c r="B2979" s="4">
        <v>41798.457638888889</v>
      </c>
      <c r="C2979" s="1" t="s">
        <v>7</v>
      </c>
      <c r="D2979" s="1" t="s">
        <v>11</v>
      </c>
      <c r="E2979" s="1" t="s">
        <v>27</v>
      </c>
      <c r="F2979" s="1" t="s">
        <v>12</v>
      </c>
      <c r="G2979" s="6">
        <v>41743</v>
      </c>
    </row>
    <row r="2980" spans="1:7" ht="30.75" thickBot="1" x14ac:dyDescent="0.3">
      <c r="A2980" s="5">
        <v>516982</v>
      </c>
      <c r="B2980" s="4">
        <v>41644.399305555555</v>
      </c>
      <c r="C2980" s="1" t="s">
        <v>7</v>
      </c>
      <c r="D2980" s="1" t="s">
        <v>8</v>
      </c>
      <c r="E2980" s="1" t="s">
        <v>14</v>
      </c>
      <c r="F2980" s="1" t="s">
        <v>26</v>
      </c>
      <c r="G2980" s="6">
        <v>41757</v>
      </c>
    </row>
    <row r="2981" spans="1:7" ht="30.75" hidden="1" thickBot="1" x14ac:dyDescent="0.3">
      <c r="A2981" s="5">
        <v>818899</v>
      </c>
      <c r="B2981" s="3" t="s">
        <v>3048</v>
      </c>
      <c r="C2981" s="1" t="s">
        <v>13</v>
      </c>
      <c r="D2981" s="1" t="s">
        <v>8</v>
      </c>
      <c r="E2981" s="1" t="s">
        <v>9</v>
      </c>
      <c r="F2981" s="1" t="s">
        <v>12</v>
      </c>
      <c r="G2981" s="6">
        <v>41763</v>
      </c>
    </row>
    <row r="2982" spans="1:7" ht="30.75" hidden="1" thickBot="1" x14ac:dyDescent="0.3">
      <c r="A2982" s="5">
        <v>168663</v>
      </c>
      <c r="B2982" s="3" t="s">
        <v>2111</v>
      </c>
      <c r="C2982" s="1" t="s">
        <v>13</v>
      </c>
      <c r="D2982" s="1" t="s">
        <v>8</v>
      </c>
      <c r="E2982" s="1" t="s">
        <v>14</v>
      </c>
      <c r="F2982" s="1" t="s">
        <v>23</v>
      </c>
      <c r="G2982" s="6">
        <v>41794</v>
      </c>
    </row>
    <row r="2983" spans="1:7" ht="30.75" thickBot="1" x14ac:dyDescent="0.3">
      <c r="A2983" s="5">
        <v>832733</v>
      </c>
      <c r="B2983" s="3" t="s">
        <v>2162</v>
      </c>
      <c r="C2983" s="1" t="s">
        <v>7</v>
      </c>
      <c r="D2983" s="1" t="s">
        <v>8</v>
      </c>
      <c r="E2983" s="1" t="s">
        <v>9</v>
      </c>
      <c r="F2983" s="1" t="s">
        <v>20</v>
      </c>
      <c r="G2983" s="6">
        <v>41796</v>
      </c>
    </row>
    <row r="2984" spans="1:7" ht="30.75" thickBot="1" x14ac:dyDescent="0.3">
      <c r="A2984" s="5">
        <v>324829</v>
      </c>
      <c r="B2984" s="3" t="s">
        <v>1837</v>
      </c>
      <c r="C2984" s="1" t="s">
        <v>7</v>
      </c>
      <c r="D2984" s="1" t="s">
        <v>8</v>
      </c>
      <c r="E2984" s="1" t="s">
        <v>9</v>
      </c>
      <c r="F2984" s="1" t="s">
        <v>199</v>
      </c>
      <c r="G2984" s="6">
        <v>41816</v>
      </c>
    </row>
    <row r="2985" spans="1:7" ht="30.75" hidden="1" thickBot="1" x14ac:dyDescent="0.3">
      <c r="A2985" s="5">
        <v>777513</v>
      </c>
      <c r="B2985" s="3" t="s">
        <v>1238</v>
      </c>
      <c r="C2985" s="1" t="s">
        <v>13</v>
      </c>
      <c r="D2985" s="1" t="s">
        <v>8</v>
      </c>
      <c r="E2985" s="1" t="s">
        <v>16</v>
      </c>
      <c r="F2985" s="1" t="s">
        <v>199</v>
      </c>
      <c r="G2985" s="6">
        <v>41843</v>
      </c>
    </row>
    <row r="2986" spans="1:7" ht="30.75" thickBot="1" x14ac:dyDescent="0.3">
      <c r="A2986" s="5">
        <v>148154</v>
      </c>
      <c r="B2986" s="3" t="s">
        <v>1002</v>
      </c>
      <c r="C2986" s="1" t="s">
        <v>7</v>
      </c>
      <c r="D2986" s="1" t="s">
        <v>8</v>
      </c>
      <c r="E2986" s="1" t="s">
        <v>30</v>
      </c>
      <c r="F2986" s="1" t="s">
        <v>12</v>
      </c>
      <c r="G2986" s="6">
        <v>41843</v>
      </c>
    </row>
    <row r="2987" spans="1:7" ht="30.75" thickBot="1" x14ac:dyDescent="0.3">
      <c r="A2987" s="5">
        <v>984364</v>
      </c>
      <c r="B2987" s="3" t="s">
        <v>1207</v>
      </c>
      <c r="C2987" s="1" t="s">
        <v>7</v>
      </c>
      <c r="D2987" s="1" t="s">
        <v>8</v>
      </c>
      <c r="E2987" s="1" t="s">
        <v>14</v>
      </c>
      <c r="F2987" s="1" t="s">
        <v>18</v>
      </c>
      <c r="G2987" s="6">
        <v>41854</v>
      </c>
    </row>
    <row r="2988" spans="1:7" ht="30.75" thickBot="1" x14ac:dyDescent="0.3">
      <c r="A2988" s="5">
        <v>695115</v>
      </c>
      <c r="B2988" s="4">
        <v>41798.615972222222</v>
      </c>
      <c r="C2988" s="1" t="s">
        <v>7</v>
      </c>
      <c r="D2988" s="1" t="s">
        <v>8</v>
      </c>
      <c r="E2988" s="1" t="s">
        <v>16</v>
      </c>
      <c r="F2988" s="1" t="s">
        <v>12</v>
      </c>
      <c r="G2988" s="6">
        <v>41880</v>
      </c>
    </row>
    <row r="2989" spans="1:7" ht="30.75" thickBot="1" x14ac:dyDescent="0.3">
      <c r="A2989" s="5">
        <v>152421</v>
      </c>
      <c r="B2989" s="3" t="s">
        <v>3528</v>
      </c>
      <c r="C2989" s="1" t="s">
        <v>7</v>
      </c>
      <c r="D2989" s="1" t="s">
        <v>11</v>
      </c>
      <c r="E2989" s="1" t="s">
        <v>9</v>
      </c>
      <c r="F2989" s="1" t="s">
        <v>18</v>
      </c>
      <c r="G2989" s="6">
        <v>41893</v>
      </c>
    </row>
    <row r="2990" spans="1:7" ht="30.75" thickBot="1" x14ac:dyDescent="0.3">
      <c r="A2990" s="5">
        <v>881891</v>
      </c>
      <c r="B2990" s="3" t="s">
        <v>64</v>
      </c>
      <c r="C2990" s="1" t="s">
        <v>7</v>
      </c>
      <c r="D2990" s="1" t="s">
        <v>11</v>
      </c>
      <c r="E2990" s="1" t="s">
        <v>16</v>
      </c>
      <c r="F2990" s="1" t="s">
        <v>23</v>
      </c>
      <c r="G2990" s="6">
        <v>41895</v>
      </c>
    </row>
    <row r="2991" spans="1:7" ht="30.75" hidden="1" thickBot="1" x14ac:dyDescent="0.3">
      <c r="A2991" s="5">
        <v>363830</v>
      </c>
      <c r="B2991" s="3" t="s">
        <v>184</v>
      </c>
      <c r="C2991" s="1" t="s">
        <v>13</v>
      </c>
      <c r="D2991" s="1" t="s">
        <v>8</v>
      </c>
      <c r="E2991" s="1" t="s">
        <v>30</v>
      </c>
      <c r="F2991" s="1" t="s">
        <v>12</v>
      </c>
      <c r="G2991" s="6">
        <v>41908</v>
      </c>
    </row>
    <row r="2992" spans="1:7" ht="30.75" thickBot="1" x14ac:dyDescent="0.3">
      <c r="A2992" s="5">
        <v>29295</v>
      </c>
      <c r="B2992" s="4">
        <v>41978.359027777777</v>
      </c>
      <c r="C2992" s="1" t="s">
        <v>7</v>
      </c>
      <c r="D2992" s="1" t="s">
        <v>8</v>
      </c>
      <c r="E2992" s="1" t="s">
        <v>14</v>
      </c>
      <c r="F2992" s="1" t="s">
        <v>12</v>
      </c>
      <c r="G2992" s="6">
        <v>41964</v>
      </c>
    </row>
    <row r="2993" spans="1:7" ht="30.75" thickBot="1" x14ac:dyDescent="0.3">
      <c r="A2993" s="5">
        <v>302597</v>
      </c>
      <c r="B2993" s="3" t="s">
        <v>3121</v>
      </c>
      <c r="C2993" s="1" t="s">
        <v>7</v>
      </c>
      <c r="D2993" s="1" t="s">
        <v>8</v>
      </c>
      <c r="E2993" s="1" t="s">
        <v>9</v>
      </c>
      <c r="F2993" s="1" t="s">
        <v>23</v>
      </c>
      <c r="G2993" s="6">
        <v>41967</v>
      </c>
    </row>
    <row r="2994" spans="1:7" ht="30.75" thickBot="1" x14ac:dyDescent="0.3">
      <c r="A2994" s="5">
        <v>644076</v>
      </c>
      <c r="B2994" s="4">
        <v>41919.338194444441</v>
      </c>
      <c r="C2994" s="1" t="s">
        <v>7</v>
      </c>
      <c r="D2994" s="1" t="s">
        <v>8</v>
      </c>
      <c r="E2994" s="1" t="s">
        <v>14</v>
      </c>
      <c r="F2994" s="1" t="s">
        <v>199</v>
      </c>
      <c r="G2994" s="6">
        <v>41975</v>
      </c>
    </row>
    <row r="2995" spans="1:7" ht="30.75" thickBot="1" x14ac:dyDescent="0.3">
      <c r="A2995" s="5">
        <v>626656</v>
      </c>
      <c r="B2995" s="3" t="s">
        <v>1306</v>
      </c>
      <c r="C2995" s="1" t="s">
        <v>7</v>
      </c>
      <c r="D2995" s="1" t="s">
        <v>8</v>
      </c>
      <c r="E2995" s="1" t="s">
        <v>9</v>
      </c>
      <c r="F2995" s="1" t="s">
        <v>199</v>
      </c>
      <c r="G2995" s="6">
        <v>41983</v>
      </c>
    </row>
    <row r="2996" spans="1:7" ht="30.75" thickBot="1" x14ac:dyDescent="0.3">
      <c r="A2996" s="5">
        <v>23706</v>
      </c>
      <c r="B2996" s="3" t="s">
        <v>1419</v>
      </c>
      <c r="C2996" s="1" t="s">
        <v>7</v>
      </c>
      <c r="D2996" s="1" t="s">
        <v>25</v>
      </c>
      <c r="E2996" s="1" t="s">
        <v>9</v>
      </c>
      <c r="F2996" s="1" t="s">
        <v>18</v>
      </c>
      <c r="G2996" s="6">
        <v>41989</v>
      </c>
    </row>
    <row r="2997" spans="1:7" ht="30.75" hidden="1" thickBot="1" x14ac:dyDescent="0.3">
      <c r="A2997" s="5">
        <v>866300</v>
      </c>
      <c r="B2997" s="3" t="s">
        <v>423</v>
      </c>
      <c r="C2997" s="1" t="s">
        <v>13</v>
      </c>
      <c r="D2997" s="1" t="s">
        <v>8</v>
      </c>
      <c r="E2997" s="1" t="s">
        <v>33</v>
      </c>
      <c r="F2997" s="1" t="s">
        <v>18</v>
      </c>
      <c r="G2997" s="6">
        <v>42009</v>
      </c>
    </row>
    <row r="2998" spans="1:7" ht="30.75" thickBot="1" x14ac:dyDescent="0.3">
      <c r="A2998" s="5">
        <v>878903</v>
      </c>
      <c r="B2998" s="3" t="s">
        <v>793</v>
      </c>
      <c r="C2998" s="1" t="s">
        <v>7</v>
      </c>
      <c r="D2998" s="1" t="s">
        <v>11</v>
      </c>
      <c r="E2998" s="1" t="s">
        <v>33</v>
      </c>
      <c r="F2998" s="1" t="s">
        <v>12</v>
      </c>
      <c r="G2998" s="6">
        <v>42010</v>
      </c>
    </row>
    <row r="2999" spans="1:7" ht="30.75" hidden="1" thickBot="1" x14ac:dyDescent="0.3">
      <c r="A2999" s="5">
        <v>283022</v>
      </c>
      <c r="B2999" s="3" t="s">
        <v>1560</v>
      </c>
      <c r="C2999" s="1" t="s">
        <v>13</v>
      </c>
      <c r="D2999" s="1" t="s">
        <v>11</v>
      </c>
      <c r="E2999" s="1" t="s">
        <v>9</v>
      </c>
      <c r="F2999" s="1" t="s">
        <v>12</v>
      </c>
      <c r="G2999" s="6">
        <v>42052</v>
      </c>
    </row>
    <row r="3000" spans="1:7" ht="30.75" thickBot="1" x14ac:dyDescent="0.3">
      <c r="A3000" s="5">
        <v>720499</v>
      </c>
      <c r="B3000" s="4">
        <v>41796.397222222222</v>
      </c>
      <c r="C3000" s="1" t="s">
        <v>7</v>
      </c>
      <c r="D3000" s="1" t="s">
        <v>8</v>
      </c>
      <c r="E3000" s="1" t="s">
        <v>14</v>
      </c>
      <c r="F3000" s="1" t="s">
        <v>199</v>
      </c>
      <c r="G3000" s="6">
        <v>42062</v>
      </c>
    </row>
    <row r="3001" spans="1:7" ht="30.75" thickBot="1" x14ac:dyDescent="0.3">
      <c r="A3001" s="5">
        <v>193879</v>
      </c>
      <c r="B3001" s="3" t="s">
        <v>734</v>
      </c>
      <c r="C3001" s="1" t="s">
        <v>7</v>
      </c>
      <c r="D3001" s="1" t="s">
        <v>11</v>
      </c>
      <c r="E3001" s="1" t="s">
        <v>36</v>
      </c>
      <c r="F3001" s="1" t="s">
        <v>199</v>
      </c>
      <c r="G3001" s="6">
        <v>42100</v>
      </c>
    </row>
    <row r="3002" spans="1:7" ht="30.75" thickBot="1" x14ac:dyDescent="0.3">
      <c r="A3002" s="5">
        <v>905274</v>
      </c>
      <c r="B3002" s="4">
        <v>41796.739583333336</v>
      </c>
      <c r="C3002" s="1" t="s">
        <v>7</v>
      </c>
      <c r="D3002" s="1" t="s">
        <v>11</v>
      </c>
      <c r="E3002" s="1" t="s">
        <v>14</v>
      </c>
      <c r="F3002" s="1" t="s">
        <v>3598</v>
      </c>
      <c r="G3002" s="6">
        <v>42100</v>
      </c>
    </row>
    <row r="3003" spans="1:7" ht="30.75" thickBot="1" x14ac:dyDescent="0.3">
      <c r="A3003" s="5">
        <v>490699</v>
      </c>
      <c r="B3003" s="3" t="s">
        <v>1102</v>
      </c>
      <c r="C3003" s="1" t="s">
        <v>7</v>
      </c>
      <c r="D3003" s="1" t="s">
        <v>11</v>
      </c>
      <c r="E3003" s="1" t="s">
        <v>9</v>
      </c>
      <c r="F3003" s="1" t="s">
        <v>24</v>
      </c>
      <c r="G3003" s="6">
        <v>42100</v>
      </c>
    </row>
    <row r="3004" spans="1:7" ht="30.75" thickBot="1" x14ac:dyDescent="0.3">
      <c r="A3004" s="5">
        <v>906233</v>
      </c>
      <c r="B3004" s="3" t="s">
        <v>2504</v>
      </c>
      <c r="C3004" s="1" t="s">
        <v>7</v>
      </c>
      <c r="D3004" s="1" t="s">
        <v>11</v>
      </c>
      <c r="E3004" s="1" t="s">
        <v>14</v>
      </c>
      <c r="F3004" s="1" t="s">
        <v>12</v>
      </c>
      <c r="G3004" s="6">
        <v>42107</v>
      </c>
    </row>
    <row r="3005" spans="1:7" ht="30.75" thickBot="1" x14ac:dyDescent="0.3">
      <c r="A3005" s="5">
        <v>515022</v>
      </c>
      <c r="B3005" s="3" t="s">
        <v>430</v>
      </c>
      <c r="C3005" s="1" t="s">
        <v>7</v>
      </c>
      <c r="D3005" s="1" t="s">
        <v>8</v>
      </c>
      <c r="E3005" s="1" t="s">
        <v>9</v>
      </c>
      <c r="F3005" s="1" t="s">
        <v>23</v>
      </c>
      <c r="G3005" s="6">
        <v>42114</v>
      </c>
    </row>
    <row r="3006" spans="1:7" ht="30.75" hidden="1" thickBot="1" x14ac:dyDescent="0.3">
      <c r="A3006" s="5">
        <v>844241</v>
      </c>
      <c r="B3006" s="3" t="s">
        <v>2725</v>
      </c>
      <c r="C3006" s="1" t="s">
        <v>13</v>
      </c>
      <c r="D3006" s="1" t="s">
        <v>11</v>
      </c>
      <c r="E3006" s="1" t="s">
        <v>22</v>
      </c>
      <c r="F3006" s="1" t="s">
        <v>23</v>
      </c>
      <c r="G3006" s="6">
        <v>42115</v>
      </c>
    </row>
    <row r="3007" spans="1:7" ht="30.75" thickBot="1" x14ac:dyDescent="0.3">
      <c r="A3007" s="5">
        <v>448476</v>
      </c>
      <c r="B3007" s="3" t="s">
        <v>1755</v>
      </c>
      <c r="C3007" s="1" t="s">
        <v>7</v>
      </c>
      <c r="D3007" s="1" t="s">
        <v>8</v>
      </c>
      <c r="E3007" s="1" t="s">
        <v>14</v>
      </c>
      <c r="F3007" s="1" t="s">
        <v>26</v>
      </c>
      <c r="G3007" s="6">
        <v>42138</v>
      </c>
    </row>
    <row r="3008" spans="1:7" ht="30.75" hidden="1" thickBot="1" x14ac:dyDescent="0.3">
      <c r="A3008" s="5">
        <v>167429</v>
      </c>
      <c r="B3008" s="3" t="s">
        <v>1239</v>
      </c>
      <c r="C3008" s="1" t="s">
        <v>13</v>
      </c>
      <c r="D3008" s="1" t="s">
        <v>8</v>
      </c>
      <c r="E3008" s="1" t="s">
        <v>14</v>
      </c>
      <c r="F3008" s="1" t="s">
        <v>199</v>
      </c>
      <c r="G3008" s="6">
        <v>42152</v>
      </c>
    </row>
    <row r="3009" spans="1:7" ht="30.75" thickBot="1" x14ac:dyDescent="0.3">
      <c r="A3009" s="5">
        <v>505801</v>
      </c>
      <c r="B3009" s="4">
        <v>41644.290277777778</v>
      </c>
      <c r="C3009" s="1" t="s">
        <v>7</v>
      </c>
      <c r="D3009" s="1" t="s">
        <v>11</v>
      </c>
      <c r="E3009" s="1" t="s">
        <v>14</v>
      </c>
      <c r="F3009" s="1" t="s">
        <v>26</v>
      </c>
      <c r="G3009" s="6">
        <v>42169</v>
      </c>
    </row>
    <row r="3010" spans="1:7" ht="30.75" thickBot="1" x14ac:dyDescent="0.3">
      <c r="A3010" s="5">
        <v>916742</v>
      </c>
      <c r="B3010" s="3" t="s">
        <v>3504</v>
      </c>
      <c r="C3010" s="1" t="s">
        <v>7</v>
      </c>
      <c r="D3010" s="1" t="s">
        <v>8</v>
      </c>
      <c r="E3010" s="1" t="s">
        <v>9</v>
      </c>
      <c r="F3010" s="1" t="s">
        <v>199</v>
      </c>
      <c r="G3010" s="6">
        <v>42174</v>
      </c>
    </row>
    <row r="3011" spans="1:7" ht="30.75" thickBot="1" x14ac:dyDescent="0.3">
      <c r="A3011" s="5">
        <v>275878</v>
      </c>
      <c r="B3011" s="3" t="s">
        <v>1310</v>
      </c>
      <c r="C3011" s="1" t="s">
        <v>7</v>
      </c>
      <c r="D3011" s="1" t="s">
        <v>8</v>
      </c>
      <c r="E3011" s="1" t="s">
        <v>9</v>
      </c>
      <c r="F3011" s="1" t="s">
        <v>199</v>
      </c>
      <c r="G3011" s="6">
        <v>42186</v>
      </c>
    </row>
    <row r="3012" spans="1:7" ht="30.75" hidden="1" thickBot="1" x14ac:dyDescent="0.3">
      <c r="A3012" s="5">
        <v>591038</v>
      </c>
      <c r="B3012" s="4">
        <v>41677.500694444447</v>
      </c>
      <c r="C3012" s="1" t="s">
        <v>13</v>
      </c>
      <c r="D3012" s="1" t="s">
        <v>11</v>
      </c>
      <c r="E3012" s="1" t="s">
        <v>16</v>
      </c>
      <c r="F3012" s="1" t="s">
        <v>23</v>
      </c>
      <c r="G3012" s="6">
        <v>42203</v>
      </c>
    </row>
    <row r="3013" spans="1:7" ht="30.75" hidden="1" thickBot="1" x14ac:dyDescent="0.3">
      <c r="A3013" s="5">
        <v>970152</v>
      </c>
      <c r="B3013" s="4">
        <v>41888.37222222222</v>
      </c>
      <c r="C3013" s="1" t="s">
        <v>13</v>
      </c>
      <c r="D3013" s="1" t="s">
        <v>8</v>
      </c>
      <c r="E3013" s="1" t="s">
        <v>14</v>
      </c>
      <c r="F3013" s="1" t="s">
        <v>199</v>
      </c>
      <c r="G3013" s="6">
        <v>42210</v>
      </c>
    </row>
    <row r="3014" spans="1:7" ht="30.75" thickBot="1" x14ac:dyDescent="0.3">
      <c r="A3014" s="5">
        <v>537509</v>
      </c>
      <c r="B3014" s="4">
        <v>41889.533333333333</v>
      </c>
      <c r="C3014" s="1" t="s">
        <v>7</v>
      </c>
      <c r="D3014" s="1" t="s">
        <v>8</v>
      </c>
      <c r="E3014" s="1" t="s">
        <v>14</v>
      </c>
      <c r="F3014" s="1" t="s">
        <v>23</v>
      </c>
      <c r="G3014" s="6">
        <v>42224</v>
      </c>
    </row>
    <row r="3015" spans="1:7" ht="30.75" thickBot="1" x14ac:dyDescent="0.3">
      <c r="A3015" s="5">
        <v>634766</v>
      </c>
      <c r="B3015" s="3" t="s">
        <v>2740</v>
      </c>
      <c r="C3015" s="1" t="s">
        <v>7</v>
      </c>
      <c r="D3015" s="1" t="s">
        <v>11</v>
      </c>
      <c r="E3015" s="1" t="s">
        <v>14</v>
      </c>
      <c r="F3015" s="1" t="s">
        <v>12</v>
      </c>
      <c r="G3015" s="6">
        <v>42226</v>
      </c>
    </row>
    <row r="3016" spans="1:7" ht="30.75" thickBot="1" x14ac:dyDescent="0.3">
      <c r="A3016" s="5">
        <v>763252</v>
      </c>
      <c r="B3016" s="3" t="s">
        <v>2246</v>
      </c>
      <c r="C3016" s="1" t="s">
        <v>7</v>
      </c>
      <c r="D3016" s="1" t="s">
        <v>8</v>
      </c>
      <c r="E3016" s="1" t="s">
        <v>14</v>
      </c>
      <c r="F3016" s="1" t="s">
        <v>23</v>
      </c>
      <c r="G3016" s="6">
        <v>42231</v>
      </c>
    </row>
    <row r="3017" spans="1:7" ht="30.75" thickBot="1" x14ac:dyDescent="0.3">
      <c r="A3017" s="5">
        <v>712512</v>
      </c>
      <c r="B3017" s="4">
        <v>41856.398611111108</v>
      </c>
      <c r="C3017" s="1" t="s">
        <v>7</v>
      </c>
      <c r="D3017" s="1" t="s">
        <v>8</v>
      </c>
      <c r="E3017" s="1" t="s">
        <v>14</v>
      </c>
      <c r="F3017" s="1" t="s">
        <v>199</v>
      </c>
      <c r="G3017" s="6">
        <v>42237</v>
      </c>
    </row>
    <row r="3018" spans="1:7" ht="30.75" thickBot="1" x14ac:dyDescent="0.3">
      <c r="A3018" s="5">
        <v>605607</v>
      </c>
      <c r="B3018" s="3" t="s">
        <v>330</v>
      </c>
      <c r="C3018" s="1" t="s">
        <v>7</v>
      </c>
      <c r="D3018" s="1" t="s">
        <v>8</v>
      </c>
      <c r="E3018" s="1" t="s">
        <v>9</v>
      </c>
      <c r="F3018" s="1" t="s">
        <v>3598</v>
      </c>
      <c r="G3018" s="6">
        <v>42248</v>
      </c>
    </row>
    <row r="3019" spans="1:7" ht="30.75" thickBot="1" x14ac:dyDescent="0.3">
      <c r="A3019" s="5">
        <v>537105</v>
      </c>
      <c r="B3019" s="3" t="s">
        <v>1485</v>
      </c>
      <c r="C3019" s="1" t="s">
        <v>7</v>
      </c>
      <c r="D3019" s="1" t="s">
        <v>8</v>
      </c>
      <c r="E3019" s="1" t="s">
        <v>33</v>
      </c>
      <c r="F3019" s="1" t="s">
        <v>20</v>
      </c>
      <c r="G3019" s="6">
        <v>42254</v>
      </c>
    </row>
    <row r="3020" spans="1:7" ht="30.75" hidden="1" thickBot="1" x14ac:dyDescent="0.3">
      <c r="A3020" s="5">
        <v>900976</v>
      </c>
      <c r="B3020" s="3" t="s">
        <v>688</v>
      </c>
      <c r="C3020" s="1" t="s">
        <v>13</v>
      </c>
      <c r="D3020" s="1" t="s">
        <v>8</v>
      </c>
      <c r="E3020" s="1" t="s">
        <v>14</v>
      </c>
      <c r="F3020" s="1" t="s">
        <v>20</v>
      </c>
      <c r="G3020" s="6">
        <v>42281</v>
      </c>
    </row>
    <row r="3021" spans="1:7" ht="30.75" thickBot="1" x14ac:dyDescent="0.3">
      <c r="A3021" s="5">
        <v>200462</v>
      </c>
      <c r="B3021" s="3" t="s">
        <v>146</v>
      </c>
      <c r="C3021" s="1" t="s">
        <v>7</v>
      </c>
      <c r="D3021" s="1" t="s">
        <v>8</v>
      </c>
      <c r="E3021" s="1" t="s">
        <v>14</v>
      </c>
      <c r="F3021" s="1" t="s">
        <v>26</v>
      </c>
      <c r="G3021" s="6">
        <v>42285</v>
      </c>
    </row>
    <row r="3022" spans="1:7" ht="30.75" hidden="1" thickBot="1" x14ac:dyDescent="0.3">
      <c r="A3022" s="5">
        <v>762227</v>
      </c>
      <c r="B3022" s="4">
        <v>41978.954861111109</v>
      </c>
      <c r="C3022" s="1" t="s">
        <v>13</v>
      </c>
      <c r="D3022" s="1" t="s">
        <v>11</v>
      </c>
      <c r="E3022" s="1" t="s">
        <v>16</v>
      </c>
      <c r="F3022" s="1" t="s">
        <v>12</v>
      </c>
      <c r="G3022" s="6">
        <v>42288</v>
      </c>
    </row>
    <row r="3023" spans="1:7" ht="30.75" hidden="1" thickBot="1" x14ac:dyDescent="0.3">
      <c r="A3023" s="5">
        <v>347863</v>
      </c>
      <c r="B3023" s="3" t="s">
        <v>944</v>
      </c>
      <c r="C3023" s="1" t="s">
        <v>13</v>
      </c>
      <c r="D3023" s="1" t="s">
        <v>8</v>
      </c>
      <c r="E3023" s="1" t="s">
        <v>9</v>
      </c>
      <c r="F3023" s="1" t="s">
        <v>23</v>
      </c>
      <c r="G3023" s="6">
        <v>42307</v>
      </c>
    </row>
    <row r="3024" spans="1:7" ht="30.75" hidden="1" thickBot="1" x14ac:dyDescent="0.3">
      <c r="A3024" s="5">
        <v>612651</v>
      </c>
      <c r="B3024" s="4">
        <v>41705.307638888888</v>
      </c>
      <c r="C3024" s="1" t="s">
        <v>13</v>
      </c>
      <c r="D3024" s="1" t="s">
        <v>8</v>
      </c>
      <c r="E3024" s="1" t="s">
        <v>9</v>
      </c>
      <c r="F3024" s="1" t="s">
        <v>10</v>
      </c>
      <c r="G3024" s="6">
        <v>42315</v>
      </c>
    </row>
    <row r="3025" spans="1:7" ht="30.75" thickBot="1" x14ac:dyDescent="0.3">
      <c r="A3025" s="5">
        <v>26869</v>
      </c>
      <c r="B3025" s="4">
        <v>41918.657638888886</v>
      </c>
      <c r="C3025" s="1" t="s">
        <v>7</v>
      </c>
      <c r="D3025" s="1" t="s">
        <v>8</v>
      </c>
      <c r="E3025" s="1" t="s">
        <v>9</v>
      </c>
      <c r="F3025" s="1" t="s">
        <v>12</v>
      </c>
      <c r="G3025" s="6">
        <v>42315</v>
      </c>
    </row>
    <row r="3026" spans="1:7" ht="30.75" thickBot="1" x14ac:dyDescent="0.3">
      <c r="A3026" s="5">
        <v>617820</v>
      </c>
      <c r="B3026" s="3" t="s">
        <v>3000</v>
      </c>
      <c r="C3026" s="1" t="s">
        <v>7</v>
      </c>
      <c r="D3026" s="1" t="s">
        <v>11</v>
      </c>
      <c r="E3026" s="1" t="s">
        <v>14</v>
      </c>
      <c r="F3026" s="1" t="s">
        <v>199</v>
      </c>
      <c r="G3026" s="6">
        <v>42322</v>
      </c>
    </row>
    <row r="3027" spans="1:7" ht="30.75" hidden="1" thickBot="1" x14ac:dyDescent="0.3">
      <c r="A3027" s="5">
        <v>865053</v>
      </c>
      <c r="B3027" s="3" t="s">
        <v>2185</v>
      </c>
      <c r="C3027" s="1" t="s">
        <v>13</v>
      </c>
      <c r="D3027" s="1" t="s">
        <v>11</v>
      </c>
      <c r="E3027" s="1" t="s">
        <v>33</v>
      </c>
      <c r="F3027" s="1" t="s">
        <v>23</v>
      </c>
      <c r="G3027" s="6">
        <v>42337</v>
      </c>
    </row>
    <row r="3028" spans="1:7" ht="30.75" thickBot="1" x14ac:dyDescent="0.3">
      <c r="A3028" s="5">
        <v>67450</v>
      </c>
      <c r="B3028" s="4">
        <v>41825.301388888889</v>
      </c>
      <c r="C3028" s="1" t="s">
        <v>7</v>
      </c>
      <c r="D3028" s="1" t="s">
        <v>11</v>
      </c>
      <c r="E3028" s="1" t="s">
        <v>22</v>
      </c>
      <c r="F3028" s="1" t="s">
        <v>12</v>
      </c>
      <c r="G3028" s="6">
        <v>42353</v>
      </c>
    </row>
    <row r="3029" spans="1:7" ht="30.75" hidden="1" thickBot="1" x14ac:dyDescent="0.3">
      <c r="A3029" s="5">
        <v>816300</v>
      </c>
      <c r="B3029" s="3" t="s">
        <v>1593</v>
      </c>
      <c r="C3029" s="1" t="s">
        <v>13</v>
      </c>
      <c r="D3029" s="1" t="s">
        <v>11</v>
      </c>
      <c r="E3029" s="1" t="s">
        <v>9</v>
      </c>
      <c r="F3029" s="1" t="s">
        <v>20</v>
      </c>
      <c r="G3029" s="6">
        <v>42369</v>
      </c>
    </row>
    <row r="3030" spans="1:7" ht="30.75" hidden="1" thickBot="1" x14ac:dyDescent="0.3">
      <c r="A3030" s="5">
        <v>168921</v>
      </c>
      <c r="B3030" s="3" t="s">
        <v>1551</v>
      </c>
      <c r="C3030" s="1" t="s">
        <v>13</v>
      </c>
      <c r="D3030" s="1" t="s">
        <v>11</v>
      </c>
      <c r="E3030" s="1" t="s">
        <v>9</v>
      </c>
      <c r="F3030" s="1" t="s">
        <v>18</v>
      </c>
      <c r="G3030" s="6">
        <v>42405</v>
      </c>
    </row>
    <row r="3031" spans="1:7" ht="30.75" thickBot="1" x14ac:dyDescent="0.3">
      <c r="A3031" s="5">
        <v>20274</v>
      </c>
      <c r="B3031" s="3" t="s">
        <v>1740</v>
      </c>
      <c r="C3031" s="1" t="s">
        <v>7</v>
      </c>
      <c r="D3031" s="1" t="s">
        <v>8</v>
      </c>
      <c r="E3031" s="1" t="s">
        <v>14</v>
      </c>
      <c r="F3031" s="1" t="s">
        <v>18</v>
      </c>
      <c r="G3031" s="6">
        <v>42409</v>
      </c>
    </row>
    <row r="3032" spans="1:7" ht="30.75" hidden="1" thickBot="1" x14ac:dyDescent="0.3">
      <c r="A3032" s="5">
        <v>549596</v>
      </c>
      <c r="B3032" s="3" t="s">
        <v>3217</v>
      </c>
      <c r="C3032" s="1" t="s">
        <v>13</v>
      </c>
      <c r="D3032" s="1" t="s">
        <v>25</v>
      </c>
      <c r="E3032" s="1" t="s">
        <v>14</v>
      </c>
      <c r="F3032" s="1" t="s">
        <v>20</v>
      </c>
      <c r="G3032" s="6">
        <v>42428</v>
      </c>
    </row>
    <row r="3033" spans="1:7" ht="30.75" hidden="1" thickBot="1" x14ac:dyDescent="0.3">
      <c r="A3033" s="5">
        <v>840739</v>
      </c>
      <c r="B3033" s="4">
        <v>41704.96875</v>
      </c>
      <c r="C3033" s="1" t="s">
        <v>13</v>
      </c>
      <c r="D3033" s="1" t="s">
        <v>11</v>
      </c>
      <c r="E3033" s="1" t="s">
        <v>30</v>
      </c>
      <c r="F3033" s="1" t="s">
        <v>3598</v>
      </c>
      <c r="G3033" s="6">
        <v>42449</v>
      </c>
    </row>
    <row r="3034" spans="1:7" ht="30.75" thickBot="1" x14ac:dyDescent="0.3">
      <c r="A3034" s="5">
        <v>740604</v>
      </c>
      <c r="B3034" s="4">
        <v>41889.397222222222</v>
      </c>
      <c r="C3034" s="1" t="s">
        <v>7</v>
      </c>
      <c r="D3034" s="1" t="s">
        <v>8</v>
      </c>
      <c r="E3034" s="1" t="s">
        <v>14</v>
      </c>
      <c r="F3034" s="1" t="s">
        <v>18</v>
      </c>
      <c r="G3034" s="6">
        <v>42459</v>
      </c>
    </row>
    <row r="3035" spans="1:7" ht="30.75" thickBot="1" x14ac:dyDescent="0.3">
      <c r="A3035" s="5">
        <v>795229</v>
      </c>
      <c r="B3035" s="4">
        <v>41678.770833333336</v>
      </c>
      <c r="C3035" s="1" t="s">
        <v>7</v>
      </c>
      <c r="D3035" s="1" t="s">
        <v>8</v>
      </c>
      <c r="E3035" s="1" t="s">
        <v>16</v>
      </c>
      <c r="F3035" s="1" t="s">
        <v>12</v>
      </c>
      <c r="G3035" s="6">
        <v>42487</v>
      </c>
    </row>
    <row r="3036" spans="1:7" ht="30.75" thickBot="1" x14ac:dyDescent="0.3">
      <c r="A3036" s="5">
        <v>160009</v>
      </c>
      <c r="B3036" s="4">
        <v>41766.381249999999</v>
      </c>
      <c r="C3036" s="1" t="s">
        <v>7</v>
      </c>
      <c r="D3036" s="1" t="s">
        <v>25</v>
      </c>
      <c r="E3036" s="1" t="s">
        <v>9</v>
      </c>
      <c r="F3036" s="1" t="s">
        <v>12</v>
      </c>
      <c r="G3036" s="6">
        <v>42488</v>
      </c>
    </row>
    <row r="3037" spans="1:7" ht="30.75" thickBot="1" x14ac:dyDescent="0.3">
      <c r="A3037" s="5">
        <v>966330</v>
      </c>
      <c r="B3037" s="4">
        <v>41645.489583333336</v>
      </c>
      <c r="C3037" s="1" t="s">
        <v>7</v>
      </c>
      <c r="D3037" s="1" t="s">
        <v>8</v>
      </c>
      <c r="E3037" s="1" t="s">
        <v>14</v>
      </c>
      <c r="F3037" s="1" t="s">
        <v>23</v>
      </c>
      <c r="G3037" s="6">
        <v>42493</v>
      </c>
    </row>
    <row r="3038" spans="1:7" ht="30.75" thickBot="1" x14ac:dyDescent="0.3">
      <c r="A3038" s="5">
        <v>866980</v>
      </c>
      <c r="B3038" s="4">
        <v>41676.449305555558</v>
      </c>
      <c r="C3038" s="1" t="s">
        <v>7</v>
      </c>
      <c r="D3038" s="1" t="s">
        <v>11</v>
      </c>
      <c r="E3038" s="1" t="s">
        <v>14</v>
      </c>
      <c r="F3038" s="1" t="s">
        <v>26</v>
      </c>
      <c r="G3038" s="6">
        <v>42496</v>
      </c>
    </row>
    <row r="3039" spans="1:7" ht="30.75" thickBot="1" x14ac:dyDescent="0.3">
      <c r="A3039" s="5">
        <v>661256</v>
      </c>
      <c r="B3039" s="3" t="s">
        <v>1165</v>
      </c>
      <c r="C3039" s="1" t="s">
        <v>7</v>
      </c>
      <c r="D3039" s="1" t="s">
        <v>8</v>
      </c>
      <c r="E3039" s="1" t="s">
        <v>14</v>
      </c>
      <c r="F3039" s="1" t="s">
        <v>18</v>
      </c>
      <c r="G3039" s="6">
        <v>42499</v>
      </c>
    </row>
    <row r="3040" spans="1:7" ht="30.75" hidden="1" thickBot="1" x14ac:dyDescent="0.3">
      <c r="A3040" s="5">
        <v>787490</v>
      </c>
      <c r="B3040" s="3" t="s">
        <v>285</v>
      </c>
      <c r="C3040" s="1" t="s">
        <v>13</v>
      </c>
      <c r="D3040" s="1" t="s">
        <v>8</v>
      </c>
      <c r="E3040" s="1" t="s">
        <v>14</v>
      </c>
      <c r="F3040" s="1" t="s">
        <v>3598</v>
      </c>
      <c r="G3040" s="6">
        <v>42500</v>
      </c>
    </row>
    <row r="3041" spans="1:7" ht="30.75" thickBot="1" x14ac:dyDescent="0.3">
      <c r="A3041" s="5">
        <v>978933</v>
      </c>
      <c r="B3041" s="3" t="s">
        <v>1698</v>
      </c>
      <c r="C3041" s="1" t="s">
        <v>7</v>
      </c>
      <c r="D3041" s="1" t="s">
        <v>8</v>
      </c>
      <c r="E3041" s="1" t="s">
        <v>27</v>
      </c>
      <c r="F3041" s="1" t="s">
        <v>26</v>
      </c>
      <c r="G3041" s="6">
        <v>42513</v>
      </c>
    </row>
    <row r="3042" spans="1:7" ht="30.75" thickBot="1" x14ac:dyDescent="0.3">
      <c r="A3042" s="5">
        <v>333076</v>
      </c>
      <c r="B3042" s="3" t="s">
        <v>2409</v>
      </c>
      <c r="C3042" s="1" t="s">
        <v>7</v>
      </c>
      <c r="D3042" s="1" t="s">
        <v>8</v>
      </c>
      <c r="E3042" s="1" t="s">
        <v>9</v>
      </c>
      <c r="F3042" s="1" t="s">
        <v>199</v>
      </c>
      <c r="G3042" s="6">
        <v>42513</v>
      </c>
    </row>
    <row r="3043" spans="1:7" ht="30.75" thickBot="1" x14ac:dyDescent="0.3">
      <c r="A3043" s="5">
        <v>601533</v>
      </c>
      <c r="B3043" s="4">
        <v>41828.649305555555</v>
      </c>
      <c r="C3043" s="1" t="s">
        <v>7</v>
      </c>
      <c r="D3043" s="1" t="s">
        <v>25</v>
      </c>
      <c r="E3043" s="1" t="s">
        <v>9</v>
      </c>
      <c r="F3043" s="1" t="s">
        <v>199</v>
      </c>
      <c r="G3043" s="6">
        <v>42529</v>
      </c>
    </row>
    <row r="3044" spans="1:7" ht="30.75" thickBot="1" x14ac:dyDescent="0.3">
      <c r="A3044" s="5">
        <v>632138</v>
      </c>
      <c r="B3044" s="3" t="s">
        <v>2107</v>
      </c>
      <c r="C3044" s="1" t="s">
        <v>7</v>
      </c>
      <c r="D3044" s="1" t="s">
        <v>11</v>
      </c>
      <c r="E3044" s="1" t="s">
        <v>27</v>
      </c>
      <c r="F3044" s="1" t="s">
        <v>18</v>
      </c>
      <c r="G3044" s="6">
        <v>42540</v>
      </c>
    </row>
    <row r="3045" spans="1:7" ht="30.75" thickBot="1" x14ac:dyDescent="0.3">
      <c r="A3045" s="5">
        <v>159727</v>
      </c>
      <c r="B3045" s="3" t="s">
        <v>2507</v>
      </c>
      <c r="C3045" s="1" t="s">
        <v>7</v>
      </c>
      <c r="D3045" s="1" t="s">
        <v>11</v>
      </c>
      <c r="E3045" s="1" t="s">
        <v>14</v>
      </c>
      <c r="F3045" s="1" t="s">
        <v>12</v>
      </c>
      <c r="G3045" s="6">
        <v>42542</v>
      </c>
    </row>
    <row r="3046" spans="1:7" ht="30.75" hidden="1" thickBot="1" x14ac:dyDescent="0.3">
      <c r="A3046" s="5">
        <v>856085</v>
      </c>
      <c r="B3046" s="3" t="s">
        <v>959</v>
      </c>
      <c r="C3046" s="1" t="s">
        <v>13</v>
      </c>
      <c r="D3046" s="1" t="s">
        <v>11</v>
      </c>
      <c r="E3046" s="1" t="s">
        <v>14</v>
      </c>
      <c r="F3046" s="1" t="s">
        <v>12</v>
      </c>
      <c r="G3046" s="6">
        <v>42555</v>
      </c>
    </row>
    <row r="3047" spans="1:7" ht="30.75" thickBot="1" x14ac:dyDescent="0.3">
      <c r="A3047" s="5">
        <v>206524</v>
      </c>
      <c r="B3047" s="3" t="s">
        <v>782</v>
      </c>
      <c r="C3047" s="1" t="s">
        <v>7</v>
      </c>
      <c r="D3047" s="1" t="s">
        <v>25</v>
      </c>
      <c r="E3047" s="1" t="s">
        <v>14</v>
      </c>
      <c r="F3047" s="1" t="s">
        <v>199</v>
      </c>
      <c r="G3047" s="6">
        <v>42584</v>
      </c>
    </row>
    <row r="3048" spans="1:7" ht="30.75" thickBot="1" x14ac:dyDescent="0.3">
      <c r="A3048" s="5">
        <v>58730</v>
      </c>
      <c r="B3048" s="3" t="s">
        <v>1014</v>
      </c>
      <c r="C3048" s="1" t="s">
        <v>7</v>
      </c>
      <c r="D3048" s="1" t="s">
        <v>25</v>
      </c>
      <c r="E3048" s="1" t="s">
        <v>27</v>
      </c>
      <c r="F3048" s="1" t="s">
        <v>24</v>
      </c>
      <c r="G3048" s="6">
        <v>42593</v>
      </c>
    </row>
    <row r="3049" spans="1:7" ht="30.75" thickBot="1" x14ac:dyDescent="0.3">
      <c r="A3049" s="5">
        <v>111974</v>
      </c>
      <c r="B3049" s="3" t="s">
        <v>1693</v>
      </c>
      <c r="C3049" s="1" t="s">
        <v>7</v>
      </c>
      <c r="D3049" s="1" t="s">
        <v>11</v>
      </c>
      <c r="E3049" s="1" t="s">
        <v>14</v>
      </c>
      <c r="F3049" s="1" t="s">
        <v>199</v>
      </c>
      <c r="G3049" s="6">
        <v>42594</v>
      </c>
    </row>
    <row r="3050" spans="1:7" ht="30.75" hidden="1" thickBot="1" x14ac:dyDescent="0.3">
      <c r="A3050" s="5">
        <v>804046</v>
      </c>
      <c r="B3050" s="3" t="s">
        <v>1144</v>
      </c>
      <c r="C3050" s="1" t="s">
        <v>13</v>
      </c>
      <c r="D3050" s="1" t="s">
        <v>8</v>
      </c>
      <c r="E3050" s="1" t="s">
        <v>14</v>
      </c>
      <c r="F3050" s="1" t="s">
        <v>23</v>
      </c>
      <c r="G3050" s="6">
        <v>42610</v>
      </c>
    </row>
    <row r="3051" spans="1:7" ht="30.75" thickBot="1" x14ac:dyDescent="0.3">
      <c r="A3051" s="5">
        <v>916063</v>
      </c>
      <c r="B3051" s="3" t="s">
        <v>2675</v>
      </c>
      <c r="C3051" s="1" t="s">
        <v>7</v>
      </c>
      <c r="D3051" s="1" t="s">
        <v>11</v>
      </c>
      <c r="E3051" s="1" t="s">
        <v>14</v>
      </c>
      <c r="F3051" s="1" t="s">
        <v>199</v>
      </c>
      <c r="G3051" s="6">
        <v>42610</v>
      </c>
    </row>
    <row r="3052" spans="1:7" ht="30.75" thickBot="1" x14ac:dyDescent="0.3">
      <c r="A3052" s="5">
        <v>650345</v>
      </c>
      <c r="B3052" s="3" t="s">
        <v>1033</v>
      </c>
      <c r="C3052" s="1" t="s">
        <v>7</v>
      </c>
      <c r="D3052" s="1" t="s">
        <v>11</v>
      </c>
      <c r="E3052" s="1" t="s">
        <v>14</v>
      </c>
      <c r="F3052" s="1" t="s">
        <v>199</v>
      </c>
      <c r="G3052" s="6">
        <v>42620</v>
      </c>
    </row>
    <row r="3053" spans="1:7" ht="30.75" thickBot="1" x14ac:dyDescent="0.3">
      <c r="A3053" s="5">
        <v>751383</v>
      </c>
      <c r="B3053" s="3" t="s">
        <v>1984</v>
      </c>
      <c r="C3053" s="1" t="s">
        <v>7</v>
      </c>
      <c r="D3053" s="1" t="s">
        <v>8</v>
      </c>
      <c r="E3053" s="1" t="s">
        <v>16</v>
      </c>
      <c r="F3053" s="1" t="s">
        <v>12</v>
      </c>
      <c r="G3053" s="6">
        <v>42628</v>
      </c>
    </row>
    <row r="3054" spans="1:7" ht="30.75" thickBot="1" x14ac:dyDescent="0.3">
      <c r="A3054" s="5">
        <v>582029</v>
      </c>
      <c r="B3054" s="3" t="s">
        <v>1388</v>
      </c>
      <c r="C3054" s="1" t="s">
        <v>7</v>
      </c>
      <c r="D3054" s="1" t="s">
        <v>11</v>
      </c>
      <c r="E3054" s="1" t="s">
        <v>9</v>
      </c>
      <c r="F3054" s="1" t="s">
        <v>12</v>
      </c>
      <c r="G3054" s="6">
        <v>42635</v>
      </c>
    </row>
    <row r="3055" spans="1:7" ht="30.75" hidden="1" thickBot="1" x14ac:dyDescent="0.3">
      <c r="A3055" s="5">
        <v>111712</v>
      </c>
      <c r="B3055" s="3" t="s">
        <v>543</v>
      </c>
      <c r="C3055" s="1" t="s">
        <v>13</v>
      </c>
      <c r="D3055" s="1" t="s">
        <v>8</v>
      </c>
      <c r="E3055" s="1" t="s">
        <v>9</v>
      </c>
      <c r="F3055" s="1" t="s">
        <v>18</v>
      </c>
      <c r="G3055" s="6">
        <v>42653</v>
      </c>
    </row>
    <row r="3056" spans="1:7" ht="30.75" thickBot="1" x14ac:dyDescent="0.3">
      <c r="A3056" s="5">
        <v>899150</v>
      </c>
      <c r="B3056" s="4">
        <v>41949.57916666667</v>
      </c>
      <c r="C3056" s="1" t="s">
        <v>7</v>
      </c>
      <c r="D3056" s="1" t="s">
        <v>11</v>
      </c>
      <c r="E3056" s="1" t="s">
        <v>9</v>
      </c>
      <c r="F3056" s="1" t="s">
        <v>199</v>
      </c>
      <c r="G3056" s="6">
        <v>42654</v>
      </c>
    </row>
    <row r="3057" spans="1:7" ht="30.75" thickBot="1" x14ac:dyDescent="0.3">
      <c r="A3057" s="5">
        <v>958561</v>
      </c>
      <c r="B3057" s="3" t="s">
        <v>320</v>
      </c>
      <c r="C3057" s="1" t="s">
        <v>7</v>
      </c>
      <c r="D3057" s="1" t="s">
        <v>8</v>
      </c>
      <c r="E3057" s="1" t="s">
        <v>14</v>
      </c>
      <c r="F3057" s="1" t="s">
        <v>26</v>
      </c>
      <c r="G3057" s="6">
        <v>42656</v>
      </c>
    </row>
    <row r="3058" spans="1:7" ht="30.75" thickBot="1" x14ac:dyDescent="0.3">
      <c r="A3058" s="5">
        <v>860916</v>
      </c>
      <c r="B3058" s="4">
        <v>41798.396527777775</v>
      </c>
      <c r="C3058" s="1" t="s">
        <v>7</v>
      </c>
      <c r="D3058" s="1" t="s">
        <v>8</v>
      </c>
      <c r="E3058" s="1" t="s">
        <v>30</v>
      </c>
      <c r="F3058" s="1" t="s">
        <v>18</v>
      </c>
      <c r="G3058" s="6">
        <v>42657</v>
      </c>
    </row>
    <row r="3059" spans="1:7" ht="30.75" thickBot="1" x14ac:dyDescent="0.3">
      <c r="A3059" s="5">
        <v>599040</v>
      </c>
      <c r="B3059" s="3" t="s">
        <v>3520</v>
      </c>
      <c r="C3059" s="1" t="s">
        <v>7</v>
      </c>
      <c r="D3059" s="1" t="s">
        <v>11</v>
      </c>
      <c r="E3059" s="1" t="s">
        <v>22</v>
      </c>
      <c r="F3059" s="1" t="s">
        <v>26</v>
      </c>
      <c r="G3059" s="6">
        <v>42711</v>
      </c>
    </row>
    <row r="3060" spans="1:7" ht="30.75" thickBot="1" x14ac:dyDescent="0.3">
      <c r="A3060" s="5">
        <v>115237</v>
      </c>
      <c r="B3060" s="4">
        <v>41704.625694444447</v>
      </c>
      <c r="C3060" s="1" t="s">
        <v>7</v>
      </c>
      <c r="D3060" s="1" t="s">
        <v>8</v>
      </c>
      <c r="E3060" s="1" t="s">
        <v>14</v>
      </c>
      <c r="F3060" s="1" t="s">
        <v>199</v>
      </c>
      <c r="G3060" s="6">
        <v>42735</v>
      </c>
    </row>
    <row r="3061" spans="1:7" ht="30.75" hidden="1" thickBot="1" x14ac:dyDescent="0.3">
      <c r="A3061" s="5">
        <v>735227</v>
      </c>
      <c r="B3061" s="3" t="s">
        <v>2094</v>
      </c>
      <c r="C3061" s="1" t="s">
        <v>13</v>
      </c>
      <c r="D3061" s="1" t="s">
        <v>11</v>
      </c>
      <c r="E3061" s="1" t="s">
        <v>9</v>
      </c>
      <c r="F3061" s="1" t="s">
        <v>23</v>
      </c>
      <c r="G3061" s="6">
        <v>42736</v>
      </c>
    </row>
    <row r="3062" spans="1:7" ht="30.75" hidden="1" thickBot="1" x14ac:dyDescent="0.3">
      <c r="A3062" s="5">
        <v>385051</v>
      </c>
      <c r="B3062" s="3" t="s">
        <v>426</v>
      </c>
      <c r="C3062" s="1" t="s">
        <v>13</v>
      </c>
      <c r="D3062" s="1" t="s">
        <v>8</v>
      </c>
      <c r="E3062" s="1" t="s">
        <v>14</v>
      </c>
      <c r="F3062" s="1" t="s">
        <v>18</v>
      </c>
      <c r="G3062" s="6">
        <v>42741</v>
      </c>
    </row>
    <row r="3063" spans="1:7" ht="30.75" hidden="1" thickBot="1" x14ac:dyDescent="0.3">
      <c r="A3063" s="5">
        <v>822612</v>
      </c>
      <c r="B3063" s="3" t="s">
        <v>1461</v>
      </c>
      <c r="C3063" s="1" t="s">
        <v>13</v>
      </c>
      <c r="D3063" s="1" t="s">
        <v>8</v>
      </c>
      <c r="E3063" s="1" t="s">
        <v>9</v>
      </c>
      <c r="F3063" s="1" t="s">
        <v>20</v>
      </c>
      <c r="G3063" s="6">
        <v>42771</v>
      </c>
    </row>
    <row r="3064" spans="1:7" ht="30.75" thickBot="1" x14ac:dyDescent="0.3">
      <c r="A3064" s="5">
        <v>664109</v>
      </c>
      <c r="B3064" s="3" t="s">
        <v>72</v>
      </c>
      <c r="C3064" s="1" t="s">
        <v>7</v>
      </c>
      <c r="D3064" s="1" t="s">
        <v>8</v>
      </c>
      <c r="E3064" s="1" t="s">
        <v>14</v>
      </c>
      <c r="F3064" s="1" t="s">
        <v>15</v>
      </c>
      <c r="G3064" s="6">
        <v>42782</v>
      </c>
    </row>
    <row r="3065" spans="1:7" ht="30.75" hidden="1" thickBot="1" x14ac:dyDescent="0.3">
      <c r="A3065" s="5">
        <v>431469</v>
      </c>
      <c r="B3065" s="3" t="s">
        <v>237</v>
      </c>
      <c r="C3065" s="1" t="s">
        <v>13</v>
      </c>
      <c r="D3065" s="1" t="s">
        <v>8</v>
      </c>
      <c r="E3065" s="1" t="s">
        <v>9</v>
      </c>
      <c r="F3065" s="1" t="s">
        <v>199</v>
      </c>
      <c r="G3065" s="6">
        <v>42782</v>
      </c>
    </row>
    <row r="3066" spans="1:7" ht="30.75" thickBot="1" x14ac:dyDescent="0.3">
      <c r="A3066" s="5">
        <v>369701</v>
      </c>
      <c r="B3066" s="3" t="s">
        <v>1762</v>
      </c>
      <c r="C3066" s="1" t="s">
        <v>7</v>
      </c>
      <c r="D3066" s="1" t="s">
        <v>8</v>
      </c>
      <c r="E3066" s="1" t="s">
        <v>14</v>
      </c>
      <c r="F3066" s="1" t="s">
        <v>26</v>
      </c>
      <c r="G3066" s="6">
        <v>42790</v>
      </c>
    </row>
    <row r="3067" spans="1:7" ht="30.75" thickBot="1" x14ac:dyDescent="0.3">
      <c r="A3067" s="5">
        <v>805270</v>
      </c>
      <c r="B3067" s="3" t="s">
        <v>1715</v>
      </c>
      <c r="C3067" s="1" t="s">
        <v>7</v>
      </c>
      <c r="D3067" s="1" t="s">
        <v>11</v>
      </c>
      <c r="E3067" s="1" t="s">
        <v>14</v>
      </c>
      <c r="F3067" s="1" t="s">
        <v>12</v>
      </c>
      <c r="G3067" s="6">
        <v>42803</v>
      </c>
    </row>
    <row r="3068" spans="1:7" ht="30.75" thickBot="1" x14ac:dyDescent="0.3">
      <c r="A3068" s="5">
        <v>850081</v>
      </c>
      <c r="B3068" s="4">
        <v>41798.787499999999</v>
      </c>
      <c r="C3068" s="1" t="s">
        <v>7</v>
      </c>
      <c r="D3068" s="1" t="s">
        <v>8</v>
      </c>
      <c r="E3068" s="1" t="s">
        <v>16</v>
      </c>
      <c r="F3068" s="1" t="s">
        <v>12</v>
      </c>
      <c r="G3068" s="6">
        <v>42812</v>
      </c>
    </row>
    <row r="3069" spans="1:7" ht="30.75" hidden="1" thickBot="1" x14ac:dyDescent="0.3">
      <c r="A3069" s="5">
        <v>787156</v>
      </c>
      <c r="B3069" s="4">
        <v>41889.396527777775</v>
      </c>
      <c r="C3069" s="1" t="s">
        <v>13</v>
      </c>
      <c r="D3069" s="1" t="s">
        <v>8</v>
      </c>
      <c r="E3069" s="1" t="s">
        <v>14</v>
      </c>
      <c r="F3069" s="1" t="s">
        <v>199</v>
      </c>
      <c r="G3069" s="6">
        <v>42832</v>
      </c>
    </row>
    <row r="3070" spans="1:7" ht="30.75" thickBot="1" x14ac:dyDescent="0.3">
      <c r="A3070" s="5">
        <v>816746</v>
      </c>
      <c r="B3070" s="4">
        <v>41644.939583333333</v>
      </c>
      <c r="C3070" s="1" t="s">
        <v>7</v>
      </c>
      <c r="D3070" s="1" t="s">
        <v>25</v>
      </c>
      <c r="E3070" s="1" t="s">
        <v>14</v>
      </c>
      <c r="F3070" s="1" t="s">
        <v>12</v>
      </c>
      <c r="G3070" s="6">
        <v>42846</v>
      </c>
    </row>
    <row r="3071" spans="1:7" ht="30.75" thickBot="1" x14ac:dyDescent="0.3">
      <c r="A3071" s="5">
        <v>758774</v>
      </c>
      <c r="B3071" s="4">
        <v>41978.967361111114</v>
      </c>
      <c r="C3071" s="1" t="s">
        <v>7</v>
      </c>
      <c r="D3071" s="1" t="s">
        <v>25</v>
      </c>
      <c r="E3071" s="1" t="s">
        <v>33</v>
      </c>
      <c r="F3071" s="1" t="s">
        <v>199</v>
      </c>
      <c r="G3071" s="6">
        <v>42869</v>
      </c>
    </row>
    <row r="3072" spans="1:7" ht="30.75" hidden="1" thickBot="1" x14ac:dyDescent="0.3">
      <c r="A3072" s="5">
        <v>737902</v>
      </c>
      <c r="B3072" s="3" t="s">
        <v>2365</v>
      </c>
      <c r="C3072" s="1" t="s">
        <v>13</v>
      </c>
      <c r="D3072" s="1" t="s">
        <v>11</v>
      </c>
      <c r="E3072" s="1" t="s">
        <v>16</v>
      </c>
      <c r="F3072" s="1" t="s">
        <v>199</v>
      </c>
      <c r="G3072" s="6">
        <v>42892</v>
      </c>
    </row>
    <row r="3073" spans="1:7" ht="30.75" thickBot="1" x14ac:dyDescent="0.3">
      <c r="A3073" s="5">
        <v>30555</v>
      </c>
      <c r="B3073" s="4">
        <v>41647.497916666667</v>
      </c>
      <c r="C3073" s="1" t="s">
        <v>7</v>
      </c>
      <c r="D3073" s="1" t="s">
        <v>11</v>
      </c>
      <c r="E3073" s="1" t="s">
        <v>14</v>
      </c>
      <c r="F3073" s="1" t="s">
        <v>199</v>
      </c>
      <c r="G3073" s="6">
        <v>42923</v>
      </c>
    </row>
    <row r="3074" spans="1:7" ht="30.75" thickBot="1" x14ac:dyDescent="0.3">
      <c r="A3074" s="5">
        <v>118591</v>
      </c>
      <c r="B3074" s="3" t="s">
        <v>1831</v>
      </c>
      <c r="C3074" s="1" t="s">
        <v>7</v>
      </c>
      <c r="D3074" s="1" t="s">
        <v>8</v>
      </c>
      <c r="E3074" s="1" t="s">
        <v>14</v>
      </c>
      <c r="F3074" s="1" t="s">
        <v>10</v>
      </c>
      <c r="G3074" s="6">
        <v>42927</v>
      </c>
    </row>
    <row r="3075" spans="1:7" ht="30.75" thickBot="1" x14ac:dyDescent="0.3">
      <c r="A3075" s="5">
        <v>114169</v>
      </c>
      <c r="B3075" s="3" t="s">
        <v>38</v>
      </c>
      <c r="C3075" s="1" t="s">
        <v>7</v>
      </c>
      <c r="D3075" s="1" t="s">
        <v>11</v>
      </c>
      <c r="E3075" s="1" t="s">
        <v>33</v>
      </c>
      <c r="F3075" s="1" t="s">
        <v>24</v>
      </c>
      <c r="G3075" s="6">
        <v>42946</v>
      </c>
    </row>
    <row r="3076" spans="1:7" ht="30.75" thickBot="1" x14ac:dyDescent="0.3">
      <c r="A3076" s="5">
        <v>127139</v>
      </c>
      <c r="B3076" s="4">
        <v>41644.654166666667</v>
      </c>
      <c r="C3076" s="1" t="s">
        <v>7</v>
      </c>
      <c r="D3076" s="1" t="s">
        <v>8</v>
      </c>
      <c r="E3076" s="1" t="s">
        <v>16</v>
      </c>
      <c r="F3076" s="1" t="s">
        <v>10</v>
      </c>
      <c r="G3076" s="6">
        <v>42951</v>
      </c>
    </row>
    <row r="3077" spans="1:7" ht="30.75" hidden="1" thickBot="1" x14ac:dyDescent="0.3">
      <c r="A3077" s="5">
        <v>627715</v>
      </c>
      <c r="B3077" s="3" t="s">
        <v>2876</v>
      </c>
      <c r="C3077" s="1" t="s">
        <v>13</v>
      </c>
      <c r="D3077" s="1" t="s">
        <v>8</v>
      </c>
      <c r="E3077" s="1" t="s">
        <v>14</v>
      </c>
      <c r="F3077" s="1" t="s">
        <v>20</v>
      </c>
      <c r="G3077" s="6">
        <v>42952</v>
      </c>
    </row>
    <row r="3078" spans="1:7" ht="30.75" thickBot="1" x14ac:dyDescent="0.3">
      <c r="A3078" s="5">
        <v>899825</v>
      </c>
      <c r="B3078" s="3" t="s">
        <v>1353</v>
      </c>
      <c r="C3078" s="1" t="s">
        <v>7</v>
      </c>
      <c r="D3078" s="1" t="s">
        <v>8</v>
      </c>
      <c r="E3078" s="1" t="s">
        <v>27</v>
      </c>
      <c r="F3078" s="1" t="s">
        <v>12</v>
      </c>
      <c r="G3078" s="6">
        <v>42972</v>
      </c>
    </row>
    <row r="3079" spans="1:7" ht="30.75" thickBot="1" x14ac:dyDescent="0.3">
      <c r="A3079" s="5">
        <v>322860</v>
      </c>
      <c r="B3079" s="3" t="s">
        <v>1888</v>
      </c>
      <c r="C3079" s="1" t="s">
        <v>7</v>
      </c>
      <c r="D3079" s="1" t="s">
        <v>25</v>
      </c>
      <c r="E3079" s="1" t="s">
        <v>9</v>
      </c>
      <c r="F3079" s="1" t="s">
        <v>12</v>
      </c>
      <c r="G3079" s="6">
        <v>42972</v>
      </c>
    </row>
    <row r="3080" spans="1:7" ht="30.75" thickBot="1" x14ac:dyDescent="0.3">
      <c r="A3080" s="5">
        <v>67621</v>
      </c>
      <c r="B3080" s="4">
        <v>41647.619444444441</v>
      </c>
      <c r="C3080" s="1" t="s">
        <v>7</v>
      </c>
      <c r="D3080" s="1" t="s">
        <v>8</v>
      </c>
      <c r="E3080" s="1" t="s">
        <v>14</v>
      </c>
      <c r="F3080" s="1" t="s">
        <v>20</v>
      </c>
      <c r="G3080" s="6">
        <v>42987</v>
      </c>
    </row>
    <row r="3081" spans="1:7" ht="30.75" thickBot="1" x14ac:dyDescent="0.3">
      <c r="A3081" s="5">
        <v>332698</v>
      </c>
      <c r="B3081" s="3" t="s">
        <v>790</v>
      </c>
      <c r="C3081" s="1" t="s">
        <v>7</v>
      </c>
      <c r="D3081" s="1" t="s">
        <v>8</v>
      </c>
      <c r="E3081" s="1" t="s">
        <v>33</v>
      </c>
      <c r="F3081" s="1" t="s">
        <v>3598</v>
      </c>
      <c r="G3081" s="6">
        <v>42994</v>
      </c>
    </row>
    <row r="3082" spans="1:7" ht="30.75" hidden="1" thickBot="1" x14ac:dyDescent="0.3">
      <c r="A3082" s="5">
        <v>813660</v>
      </c>
      <c r="B3082" s="3" t="s">
        <v>934</v>
      </c>
      <c r="C3082" s="1" t="s">
        <v>13</v>
      </c>
      <c r="D3082" s="1" t="s">
        <v>8</v>
      </c>
      <c r="E3082" s="1" t="s">
        <v>14</v>
      </c>
      <c r="F3082" s="1" t="s">
        <v>23</v>
      </c>
      <c r="G3082" s="6">
        <v>42998</v>
      </c>
    </row>
    <row r="3083" spans="1:7" ht="30.75" thickBot="1" x14ac:dyDescent="0.3">
      <c r="A3083" s="5">
        <v>898678</v>
      </c>
      <c r="B3083" s="3" t="s">
        <v>2802</v>
      </c>
      <c r="C3083" s="1" t="s">
        <v>7</v>
      </c>
      <c r="D3083" s="1" t="s">
        <v>11</v>
      </c>
      <c r="E3083" s="1" t="s">
        <v>16</v>
      </c>
      <c r="F3083" s="1" t="s">
        <v>12</v>
      </c>
      <c r="G3083" s="6">
        <v>43006</v>
      </c>
    </row>
    <row r="3084" spans="1:7" ht="30.75" thickBot="1" x14ac:dyDescent="0.3">
      <c r="A3084" s="5">
        <v>347693</v>
      </c>
      <c r="B3084" s="4">
        <v>41981.397916666669</v>
      </c>
      <c r="C3084" s="1" t="s">
        <v>7</v>
      </c>
      <c r="D3084" s="1" t="s">
        <v>11</v>
      </c>
      <c r="E3084" s="1" t="s">
        <v>9</v>
      </c>
      <c r="F3084" s="1" t="s">
        <v>23</v>
      </c>
      <c r="G3084" s="6">
        <v>43017</v>
      </c>
    </row>
    <row r="3085" spans="1:7" ht="30.75" thickBot="1" x14ac:dyDescent="0.3">
      <c r="A3085" s="5">
        <v>185279</v>
      </c>
      <c r="B3085" s="3" t="s">
        <v>2152</v>
      </c>
      <c r="C3085" s="1" t="s">
        <v>7</v>
      </c>
      <c r="D3085" s="1" t="s">
        <v>25</v>
      </c>
      <c r="E3085" s="1" t="s">
        <v>14</v>
      </c>
      <c r="F3085" s="1" t="s">
        <v>12</v>
      </c>
      <c r="G3085" s="6">
        <v>43019</v>
      </c>
    </row>
    <row r="3086" spans="1:7" ht="30.75" thickBot="1" x14ac:dyDescent="0.3">
      <c r="A3086" s="5">
        <v>190528</v>
      </c>
      <c r="B3086" s="4">
        <v>41918.398611111108</v>
      </c>
      <c r="C3086" s="1" t="s">
        <v>7</v>
      </c>
      <c r="D3086" s="1" t="s">
        <v>8</v>
      </c>
      <c r="E3086" s="1" t="s">
        <v>14</v>
      </c>
      <c r="F3086" s="1" t="s">
        <v>23</v>
      </c>
      <c r="G3086" s="6">
        <v>43024</v>
      </c>
    </row>
    <row r="3087" spans="1:7" ht="30.75" thickBot="1" x14ac:dyDescent="0.3">
      <c r="A3087" s="5">
        <v>69669</v>
      </c>
      <c r="B3087" s="4">
        <v>41677.42291666667</v>
      </c>
      <c r="C3087" s="1" t="s">
        <v>7</v>
      </c>
      <c r="D3087" s="1" t="s">
        <v>11</v>
      </c>
      <c r="E3087" s="1" t="s">
        <v>9</v>
      </c>
      <c r="F3087" s="1" t="s">
        <v>20</v>
      </c>
      <c r="G3087" s="6">
        <v>43038</v>
      </c>
    </row>
    <row r="3088" spans="1:7" ht="30.75" thickBot="1" x14ac:dyDescent="0.3">
      <c r="A3088" s="5">
        <v>782316</v>
      </c>
      <c r="B3088" s="3" t="s">
        <v>990</v>
      </c>
      <c r="C3088" s="1" t="s">
        <v>7</v>
      </c>
      <c r="D3088" s="1" t="s">
        <v>8</v>
      </c>
      <c r="E3088" s="1" t="s">
        <v>14</v>
      </c>
      <c r="F3088" s="1" t="s">
        <v>199</v>
      </c>
      <c r="G3088" s="6">
        <v>43040</v>
      </c>
    </row>
    <row r="3089" spans="1:7" ht="30.75" thickBot="1" x14ac:dyDescent="0.3">
      <c r="A3089" s="5">
        <v>407331</v>
      </c>
      <c r="B3089" s="3" t="s">
        <v>1316</v>
      </c>
      <c r="C3089" s="1" t="s">
        <v>7</v>
      </c>
      <c r="D3089" s="1" t="s">
        <v>11</v>
      </c>
      <c r="E3089" s="1" t="s">
        <v>9</v>
      </c>
      <c r="F3089" s="1" t="s">
        <v>199</v>
      </c>
      <c r="G3089" s="6">
        <v>43042</v>
      </c>
    </row>
    <row r="3090" spans="1:7" ht="30.75" thickBot="1" x14ac:dyDescent="0.3">
      <c r="A3090" s="5">
        <v>584676</v>
      </c>
      <c r="B3090" s="4">
        <v>41950.01458333333</v>
      </c>
      <c r="C3090" s="1" t="s">
        <v>7</v>
      </c>
      <c r="D3090" s="1" t="s">
        <v>11</v>
      </c>
      <c r="E3090" s="1" t="s">
        <v>9</v>
      </c>
      <c r="F3090" s="1" t="s">
        <v>20</v>
      </c>
      <c r="G3090" s="6">
        <v>43076</v>
      </c>
    </row>
    <row r="3091" spans="1:7" ht="30.75" thickBot="1" x14ac:dyDescent="0.3">
      <c r="A3091" s="5">
        <v>60276</v>
      </c>
      <c r="B3091" s="4">
        <v>41706.699999999997</v>
      </c>
      <c r="C3091" s="1" t="s">
        <v>7</v>
      </c>
      <c r="D3091" s="1" t="s">
        <v>11</v>
      </c>
      <c r="E3091" s="1" t="s">
        <v>33</v>
      </c>
      <c r="F3091" s="1" t="s">
        <v>18</v>
      </c>
      <c r="G3091" s="6">
        <v>43082</v>
      </c>
    </row>
    <row r="3092" spans="1:7" ht="30.75" hidden="1" thickBot="1" x14ac:dyDescent="0.3">
      <c r="A3092" s="5">
        <v>992696</v>
      </c>
      <c r="B3092" s="4">
        <v>41644.396527777775</v>
      </c>
      <c r="C3092" s="1" t="s">
        <v>13</v>
      </c>
      <c r="D3092" s="1" t="s">
        <v>11</v>
      </c>
      <c r="E3092" s="1" t="s">
        <v>22</v>
      </c>
      <c r="F3092" s="1" t="s">
        <v>12</v>
      </c>
      <c r="G3092" s="6">
        <v>43088</v>
      </c>
    </row>
    <row r="3093" spans="1:7" ht="30.75" thickBot="1" x14ac:dyDescent="0.3">
      <c r="A3093" s="5">
        <v>269204</v>
      </c>
      <c r="B3093" s="4">
        <v>41856.331250000003</v>
      </c>
      <c r="C3093" s="1" t="s">
        <v>7</v>
      </c>
      <c r="D3093" s="1" t="s">
        <v>25</v>
      </c>
      <c r="E3093" s="1" t="s">
        <v>30</v>
      </c>
      <c r="F3093" s="1" t="s">
        <v>23</v>
      </c>
      <c r="G3093" s="6">
        <v>43093</v>
      </c>
    </row>
    <row r="3094" spans="1:7" ht="30.75" hidden="1" thickBot="1" x14ac:dyDescent="0.3">
      <c r="A3094" s="5">
        <v>730650</v>
      </c>
      <c r="B3094" s="4">
        <v>41858.560416666667</v>
      </c>
      <c r="C3094" s="1" t="s">
        <v>13</v>
      </c>
      <c r="D3094" s="1" t="s">
        <v>11</v>
      </c>
      <c r="E3094" s="1" t="s">
        <v>22</v>
      </c>
      <c r="F3094" s="1" t="s">
        <v>23</v>
      </c>
      <c r="G3094" s="6">
        <v>43130</v>
      </c>
    </row>
    <row r="3095" spans="1:7" ht="30.75" thickBot="1" x14ac:dyDescent="0.3">
      <c r="A3095" s="5">
        <v>12882</v>
      </c>
      <c r="B3095" s="3" t="s">
        <v>2930</v>
      </c>
      <c r="C3095" s="1" t="s">
        <v>7</v>
      </c>
      <c r="D3095" s="1" t="s">
        <v>25</v>
      </c>
      <c r="E3095" s="1" t="s">
        <v>14</v>
      </c>
      <c r="F3095" s="1" t="s">
        <v>24</v>
      </c>
      <c r="G3095" s="6">
        <v>43137</v>
      </c>
    </row>
    <row r="3096" spans="1:7" ht="30.75" hidden="1" thickBot="1" x14ac:dyDescent="0.3">
      <c r="A3096" s="5">
        <v>854981</v>
      </c>
      <c r="B3096" s="3" t="s">
        <v>1238</v>
      </c>
      <c r="C3096" s="1" t="s">
        <v>13</v>
      </c>
      <c r="D3096" s="1" t="s">
        <v>25</v>
      </c>
      <c r="E3096" s="1" t="s">
        <v>9</v>
      </c>
      <c r="F3096" s="1" t="s">
        <v>10</v>
      </c>
      <c r="G3096" s="6">
        <v>43159</v>
      </c>
    </row>
    <row r="3097" spans="1:7" ht="30.75" thickBot="1" x14ac:dyDescent="0.3">
      <c r="A3097" s="5">
        <v>486166</v>
      </c>
      <c r="B3097" s="4">
        <v>41705.191666666666</v>
      </c>
      <c r="C3097" s="1" t="s">
        <v>7</v>
      </c>
      <c r="D3097" s="1" t="s">
        <v>8</v>
      </c>
      <c r="E3097" s="1" t="s">
        <v>14</v>
      </c>
      <c r="F3097" s="1" t="s">
        <v>199</v>
      </c>
      <c r="G3097" s="6">
        <v>43159</v>
      </c>
    </row>
    <row r="3098" spans="1:7" ht="30.75" thickBot="1" x14ac:dyDescent="0.3">
      <c r="A3098" s="5">
        <v>167454</v>
      </c>
      <c r="B3098" s="3" t="s">
        <v>2964</v>
      </c>
      <c r="C3098" s="1" t="s">
        <v>7</v>
      </c>
      <c r="D3098" s="1" t="s">
        <v>11</v>
      </c>
      <c r="E3098" s="1" t="s">
        <v>9</v>
      </c>
      <c r="F3098" s="1" t="s">
        <v>12</v>
      </c>
      <c r="G3098" s="6">
        <v>43164</v>
      </c>
    </row>
    <row r="3099" spans="1:7" ht="30.75" hidden="1" thickBot="1" x14ac:dyDescent="0.3">
      <c r="A3099" s="5">
        <v>995000</v>
      </c>
      <c r="B3099" s="3" t="s">
        <v>2011</v>
      </c>
      <c r="C3099" s="1" t="s">
        <v>13</v>
      </c>
      <c r="D3099" s="1" t="s">
        <v>8</v>
      </c>
      <c r="E3099" s="1" t="s">
        <v>14</v>
      </c>
      <c r="F3099" s="1" t="s">
        <v>23</v>
      </c>
      <c r="G3099" s="6">
        <v>43167</v>
      </c>
    </row>
    <row r="3100" spans="1:7" ht="30.75" thickBot="1" x14ac:dyDescent="0.3">
      <c r="A3100" s="5">
        <v>809548</v>
      </c>
      <c r="B3100" s="4">
        <v>41949.738194444442</v>
      </c>
      <c r="C3100" s="1" t="s">
        <v>7</v>
      </c>
      <c r="D3100" s="1" t="s">
        <v>8</v>
      </c>
      <c r="E3100" s="1" t="s">
        <v>27</v>
      </c>
      <c r="F3100" s="1" t="s">
        <v>199</v>
      </c>
      <c r="G3100" s="6">
        <v>43171</v>
      </c>
    </row>
    <row r="3101" spans="1:7" ht="30.75" thickBot="1" x14ac:dyDescent="0.3">
      <c r="A3101" s="5">
        <v>860046</v>
      </c>
      <c r="B3101" s="4">
        <v>41647.671527777777</v>
      </c>
      <c r="C3101" s="1" t="s">
        <v>7</v>
      </c>
      <c r="D3101" s="1" t="s">
        <v>8</v>
      </c>
      <c r="E3101" s="1" t="s">
        <v>16</v>
      </c>
      <c r="F3101" s="1" t="s">
        <v>18</v>
      </c>
      <c r="G3101" s="6">
        <v>43187</v>
      </c>
    </row>
    <row r="3102" spans="1:7" ht="30.75" thickBot="1" x14ac:dyDescent="0.3">
      <c r="A3102" s="5">
        <v>924631</v>
      </c>
      <c r="B3102" s="3" t="s">
        <v>428</v>
      </c>
      <c r="C3102" s="1" t="s">
        <v>7</v>
      </c>
      <c r="D3102" s="1" t="s">
        <v>8</v>
      </c>
      <c r="E3102" s="1" t="s">
        <v>33</v>
      </c>
      <c r="F3102" s="1" t="s">
        <v>199</v>
      </c>
      <c r="G3102" s="6">
        <v>43214</v>
      </c>
    </row>
    <row r="3103" spans="1:7" ht="30.75" hidden="1" thickBot="1" x14ac:dyDescent="0.3">
      <c r="A3103" s="5">
        <v>317248</v>
      </c>
      <c r="B3103" s="4">
        <v>41828.901388888888</v>
      </c>
      <c r="C3103" s="1" t="s">
        <v>13</v>
      </c>
      <c r="D3103" s="1" t="s">
        <v>8</v>
      </c>
      <c r="E3103" s="1" t="s">
        <v>14</v>
      </c>
      <c r="F3103" s="1" t="s">
        <v>199</v>
      </c>
      <c r="G3103" s="6">
        <v>43226</v>
      </c>
    </row>
    <row r="3104" spans="1:7" ht="30.75" thickBot="1" x14ac:dyDescent="0.3">
      <c r="A3104" s="5">
        <v>78328</v>
      </c>
      <c r="B3104" s="3" t="s">
        <v>1231</v>
      </c>
      <c r="C3104" s="1" t="s">
        <v>7</v>
      </c>
      <c r="D3104" s="1" t="s">
        <v>11</v>
      </c>
      <c r="E3104" s="1" t="s">
        <v>14</v>
      </c>
      <c r="F3104" s="1" t="s">
        <v>12</v>
      </c>
      <c r="G3104" s="6">
        <v>43241</v>
      </c>
    </row>
    <row r="3105" spans="1:7" ht="30.75" thickBot="1" x14ac:dyDescent="0.3">
      <c r="A3105" s="5">
        <v>609394</v>
      </c>
      <c r="B3105" s="4">
        <v>41858.461111111108</v>
      </c>
      <c r="C3105" s="1" t="s">
        <v>7</v>
      </c>
      <c r="D3105" s="1" t="s">
        <v>11</v>
      </c>
      <c r="E3105" s="1" t="s">
        <v>16</v>
      </c>
      <c r="F3105" s="1" t="s">
        <v>26</v>
      </c>
      <c r="G3105" s="6">
        <v>43241</v>
      </c>
    </row>
    <row r="3106" spans="1:7" ht="30.75" thickBot="1" x14ac:dyDescent="0.3">
      <c r="A3106" s="5">
        <v>399830</v>
      </c>
      <c r="B3106" s="4">
        <v>41919.470138888886</v>
      </c>
      <c r="C3106" s="1" t="s">
        <v>7</v>
      </c>
      <c r="D3106" s="1" t="s">
        <v>11</v>
      </c>
      <c r="E3106" s="1" t="s">
        <v>9</v>
      </c>
      <c r="F3106" s="1" t="s">
        <v>12</v>
      </c>
      <c r="G3106" s="6">
        <v>43250</v>
      </c>
    </row>
    <row r="3107" spans="1:7" ht="30.75" thickBot="1" x14ac:dyDescent="0.3">
      <c r="A3107" s="5">
        <v>26472</v>
      </c>
      <c r="B3107" s="3" t="s">
        <v>44</v>
      </c>
      <c r="C3107" s="1" t="s">
        <v>7</v>
      </c>
      <c r="D3107" s="1" t="s">
        <v>8</v>
      </c>
      <c r="E3107" s="1" t="s">
        <v>30</v>
      </c>
      <c r="F3107" s="1" t="s">
        <v>26</v>
      </c>
      <c r="G3107" s="6">
        <v>43261</v>
      </c>
    </row>
    <row r="3108" spans="1:7" ht="30.75" thickBot="1" x14ac:dyDescent="0.3">
      <c r="A3108" s="5">
        <v>606546</v>
      </c>
      <c r="B3108" s="3" t="s">
        <v>1066</v>
      </c>
      <c r="C3108" s="1" t="s">
        <v>7</v>
      </c>
      <c r="D3108" s="1" t="s">
        <v>11</v>
      </c>
      <c r="E3108" s="1" t="s">
        <v>36</v>
      </c>
      <c r="F3108" s="1" t="s">
        <v>12</v>
      </c>
      <c r="G3108" s="6">
        <v>43261</v>
      </c>
    </row>
    <row r="3109" spans="1:7" ht="30.75" thickBot="1" x14ac:dyDescent="0.3">
      <c r="A3109" s="5">
        <v>80607</v>
      </c>
      <c r="B3109" s="4">
        <v>41645.679166666669</v>
      </c>
      <c r="C3109" s="1" t="s">
        <v>7</v>
      </c>
      <c r="D3109" s="1" t="s">
        <v>8</v>
      </c>
      <c r="E3109" s="1" t="s">
        <v>33</v>
      </c>
      <c r="F3109" s="1" t="s">
        <v>12</v>
      </c>
      <c r="G3109" s="6">
        <v>43276</v>
      </c>
    </row>
    <row r="3110" spans="1:7" ht="30.75" hidden="1" thickBot="1" x14ac:dyDescent="0.3">
      <c r="A3110" s="5">
        <v>596520</v>
      </c>
      <c r="B3110" s="3" t="s">
        <v>1764</v>
      </c>
      <c r="C3110" s="1" t="s">
        <v>13</v>
      </c>
      <c r="D3110" s="1" t="s">
        <v>11</v>
      </c>
      <c r="E3110" s="1" t="s">
        <v>14</v>
      </c>
      <c r="F3110" s="1" t="s">
        <v>199</v>
      </c>
      <c r="G3110" s="6">
        <v>43284</v>
      </c>
    </row>
    <row r="3111" spans="1:7" ht="30.75" thickBot="1" x14ac:dyDescent="0.3">
      <c r="A3111" s="5">
        <v>274537</v>
      </c>
      <c r="B3111" s="3" t="s">
        <v>3075</v>
      </c>
      <c r="C3111" s="1" t="s">
        <v>7</v>
      </c>
      <c r="D3111" s="1" t="s">
        <v>11</v>
      </c>
      <c r="E3111" s="1" t="s">
        <v>9</v>
      </c>
      <c r="F3111" s="1" t="s">
        <v>18</v>
      </c>
      <c r="G3111" s="6">
        <v>43296</v>
      </c>
    </row>
    <row r="3112" spans="1:7" ht="30.75" thickBot="1" x14ac:dyDescent="0.3">
      <c r="A3112" s="5">
        <v>342615</v>
      </c>
      <c r="B3112" s="3" t="s">
        <v>1035</v>
      </c>
      <c r="C3112" s="1" t="s">
        <v>7</v>
      </c>
      <c r="D3112" s="1" t="s">
        <v>8</v>
      </c>
      <c r="E3112" s="1" t="s">
        <v>14</v>
      </c>
      <c r="F3112" s="1" t="s">
        <v>199</v>
      </c>
      <c r="G3112" s="6">
        <v>43304</v>
      </c>
    </row>
    <row r="3113" spans="1:7" ht="30.75" hidden="1" thickBot="1" x14ac:dyDescent="0.3">
      <c r="A3113" s="5">
        <v>857754</v>
      </c>
      <c r="B3113" s="3" t="s">
        <v>649</v>
      </c>
      <c r="C3113" s="1" t="s">
        <v>13</v>
      </c>
      <c r="D3113" s="1" t="s">
        <v>8</v>
      </c>
      <c r="E3113" s="1" t="s">
        <v>14</v>
      </c>
      <c r="F3113" s="1" t="s">
        <v>12</v>
      </c>
      <c r="G3113" s="6">
        <v>43314</v>
      </c>
    </row>
    <row r="3114" spans="1:7" ht="30.75" thickBot="1" x14ac:dyDescent="0.3">
      <c r="A3114" s="5">
        <v>311962</v>
      </c>
      <c r="B3114" s="4">
        <v>41675.581944444442</v>
      </c>
      <c r="C3114" s="1" t="s">
        <v>7</v>
      </c>
      <c r="D3114" s="1" t="s">
        <v>8</v>
      </c>
      <c r="E3114" s="1" t="s">
        <v>14</v>
      </c>
      <c r="F3114" s="1" t="s">
        <v>199</v>
      </c>
      <c r="G3114" s="6">
        <v>43323</v>
      </c>
    </row>
    <row r="3115" spans="1:7" ht="30.75" thickBot="1" x14ac:dyDescent="0.3">
      <c r="A3115" s="5">
        <v>66292</v>
      </c>
      <c r="B3115" s="3" t="s">
        <v>2473</v>
      </c>
      <c r="C3115" s="1" t="s">
        <v>7</v>
      </c>
      <c r="D3115" s="1" t="s">
        <v>8</v>
      </c>
      <c r="E3115" s="1" t="s">
        <v>9</v>
      </c>
      <c r="F3115" s="1" t="s">
        <v>199</v>
      </c>
      <c r="G3115" s="6">
        <v>43325</v>
      </c>
    </row>
    <row r="3116" spans="1:7" ht="30.75" hidden="1" thickBot="1" x14ac:dyDescent="0.3">
      <c r="A3116" s="5">
        <v>457090</v>
      </c>
      <c r="B3116" s="3" t="s">
        <v>950</v>
      </c>
      <c r="C3116" s="1" t="s">
        <v>13</v>
      </c>
      <c r="D3116" s="1" t="s">
        <v>8</v>
      </c>
      <c r="E3116" s="1" t="s">
        <v>33</v>
      </c>
      <c r="F3116" s="1" t="s">
        <v>199</v>
      </c>
      <c r="G3116" s="6">
        <v>43328</v>
      </c>
    </row>
    <row r="3117" spans="1:7" ht="30.75" thickBot="1" x14ac:dyDescent="0.3">
      <c r="A3117" s="5">
        <v>385530</v>
      </c>
      <c r="B3117" s="3" t="s">
        <v>2798</v>
      </c>
      <c r="C3117" s="1" t="s">
        <v>7</v>
      </c>
      <c r="D3117" s="1" t="s">
        <v>8</v>
      </c>
      <c r="E3117" s="1" t="s">
        <v>9</v>
      </c>
      <c r="F3117" s="1" t="s">
        <v>26</v>
      </c>
      <c r="G3117" s="6">
        <v>43374</v>
      </c>
    </row>
    <row r="3118" spans="1:7" ht="30.75" thickBot="1" x14ac:dyDescent="0.3">
      <c r="A3118" s="5">
        <v>452589</v>
      </c>
      <c r="B3118" s="3" t="s">
        <v>2506</v>
      </c>
      <c r="C3118" s="1" t="s">
        <v>7</v>
      </c>
      <c r="D3118" s="1" t="s">
        <v>11</v>
      </c>
      <c r="E3118" s="1" t="s">
        <v>14</v>
      </c>
      <c r="F3118" s="1" t="s">
        <v>12</v>
      </c>
      <c r="G3118" s="6">
        <v>43379</v>
      </c>
    </row>
    <row r="3119" spans="1:7" ht="30.75" thickBot="1" x14ac:dyDescent="0.3">
      <c r="A3119" s="5">
        <v>652692</v>
      </c>
      <c r="B3119" s="3" t="s">
        <v>1418</v>
      </c>
      <c r="C3119" s="1" t="s">
        <v>7</v>
      </c>
      <c r="D3119" s="1" t="s">
        <v>25</v>
      </c>
      <c r="E3119" s="1" t="s">
        <v>9</v>
      </c>
      <c r="F3119" s="1" t="s">
        <v>18</v>
      </c>
      <c r="G3119" s="6">
        <v>43397</v>
      </c>
    </row>
    <row r="3120" spans="1:7" ht="30.75" thickBot="1" x14ac:dyDescent="0.3">
      <c r="A3120" s="5">
        <v>177858</v>
      </c>
      <c r="B3120" s="4">
        <v>41979.744444444441</v>
      </c>
      <c r="C3120" s="1" t="s">
        <v>7</v>
      </c>
      <c r="D3120" s="1" t="s">
        <v>8</v>
      </c>
      <c r="E3120" s="1" t="s">
        <v>14</v>
      </c>
      <c r="F3120" s="1" t="s">
        <v>199</v>
      </c>
      <c r="G3120" s="6">
        <v>43402</v>
      </c>
    </row>
    <row r="3121" spans="1:7" ht="30.75" thickBot="1" x14ac:dyDescent="0.3">
      <c r="A3121" s="5">
        <v>216398</v>
      </c>
      <c r="B3121" s="4">
        <v>41675.696527777778</v>
      </c>
      <c r="C3121" s="1" t="s">
        <v>7</v>
      </c>
      <c r="D3121" s="1" t="s">
        <v>8</v>
      </c>
      <c r="E3121" s="1" t="s">
        <v>16</v>
      </c>
      <c r="F3121" s="1" t="s">
        <v>12</v>
      </c>
      <c r="G3121" s="6">
        <v>43446</v>
      </c>
    </row>
    <row r="3122" spans="1:7" ht="30.75" thickBot="1" x14ac:dyDescent="0.3">
      <c r="A3122" s="5">
        <v>485455</v>
      </c>
      <c r="B3122" s="3" t="s">
        <v>2846</v>
      </c>
      <c r="C3122" s="1" t="s">
        <v>7</v>
      </c>
      <c r="D3122" s="1" t="s">
        <v>8</v>
      </c>
      <c r="E3122" s="1" t="s">
        <v>9</v>
      </c>
      <c r="F3122" s="1" t="s">
        <v>12</v>
      </c>
      <c r="G3122" s="6">
        <v>43460</v>
      </c>
    </row>
    <row r="3123" spans="1:7" ht="30.75" thickBot="1" x14ac:dyDescent="0.3">
      <c r="A3123" s="5">
        <v>91804</v>
      </c>
      <c r="B3123" s="3" t="s">
        <v>2076</v>
      </c>
      <c r="C3123" s="1" t="s">
        <v>7</v>
      </c>
      <c r="D3123" s="1" t="s">
        <v>11</v>
      </c>
      <c r="E3123" s="1" t="s">
        <v>14</v>
      </c>
      <c r="F3123" s="1" t="s">
        <v>26</v>
      </c>
      <c r="G3123" s="6">
        <v>43469</v>
      </c>
    </row>
    <row r="3124" spans="1:7" ht="30.75" hidden="1" thickBot="1" x14ac:dyDescent="0.3">
      <c r="A3124" s="5">
        <v>427814</v>
      </c>
      <c r="B3124" s="4">
        <v>41950.717361111114</v>
      </c>
      <c r="C3124" s="1" t="s">
        <v>13</v>
      </c>
      <c r="D3124" s="1" t="s">
        <v>8</v>
      </c>
      <c r="E3124" s="1" t="s">
        <v>14</v>
      </c>
      <c r="F3124" s="1" t="s">
        <v>199</v>
      </c>
      <c r="G3124" s="6">
        <v>43484</v>
      </c>
    </row>
    <row r="3125" spans="1:7" ht="30.75" thickBot="1" x14ac:dyDescent="0.3">
      <c r="A3125" s="5">
        <v>703211</v>
      </c>
      <c r="B3125" s="4">
        <v>41918.396527777775</v>
      </c>
      <c r="C3125" s="1" t="s">
        <v>7</v>
      </c>
      <c r="D3125" s="1" t="s">
        <v>8</v>
      </c>
      <c r="E3125" s="1" t="s">
        <v>30</v>
      </c>
      <c r="F3125" s="1" t="s">
        <v>23</v>
      </c>
      <c r="G3125" s="6">
        <v>43505</v>
      </c>
    </row>
    <row r="3126" spans="1:7" ht="30.75" thickBot="1" x14ac:dyDescent="0.3">
      <c r="A3126" s="5">
        <v>147868</v>
      </c>
      <c r="B3126" s="4">
        <v>41704.453472222223</v>
      </c>
      <c r="C3126" s="1" t="s">
        <v>7</v>
      </c>
      <c r="D3126" s="1" t="s">
        <v>8</v>
      </c>
      <c r="E3126" s="1" t="s">
        <v>14</v>
      </c>
      <c r="F3126" s="1" t="s">
        <v>12</v>
      </c>
      <c r="G3126" s="6">
        <v>43528</v>
      </c>
    </row>
    <row r="3127" spans="1:7" ht="30.75" hidden="1" thickBot="1" x14ac:dyDescent="0.3">
      <c r="A3127" s="5">
        <v>513007</v>
      </c>
      <c r="B3127" s="3" t="s">
        <v>963</v>
      </c>
      <c r="C3127" s="1" t="s">
        <v>13</v>
      </c>
      <c r="D3127" s="1" t="s">
        <v>8</v>
      </c>
      <c r="E3127" s="1" t="s">
        <v>14</v>
      </c>
      <c r="F3127" s="1" t="s">
        <v>199</v>
      </c>
      <c r="G3127" s="6">
        <v>43540</v>
      </c>
    </row>
    <row r="3128" spans="1:7" ht="30.75" thickBot="1" x14ac:dyDescent="0.3">
      <c r="A3128" s="5">
        <v>582161</v>
      </c>
      <c r="B3128" s="4">
        <v>41889.458333333336</v>
      </c>
      <c r="C3128" s="1" t="s">
        <v>7</v>
      </c>
      <c r="D3128" s="1" t="s">
        <v>8</v>
      </c>
      <c r="E3128" s="1" t="s">
        <v>14</v>
      </c>
      <c r="F3128" s="1" t="s">
        <v>18</v>
      </c>
      <c r="G3128" s="6">
        <v>43545</v>
      </c>
    </row>
    <row r="3129" spans="1:7" ht="30.75" thickBot="1" x14ac:dyDescent="0.3">
      <c r="A3129" s="5">
        <v>386548</v>
      </c>
      <c r="B3129" s="3" t="s">
        <v>3115</v>
      </c>
      <c r="C3129" s="1" t="s">
        <v>7</v>
      </c>
      <c r="D3129" s="1" t="s">
        <v>8</v>
      </c>
      <c r="E3129" s="1" t="s">
        <v>14</v>
      </c>
      <c r="F3129" s="1" t="s">
        <v>199</v>
      </c>
      <c r="G3129" s="6">
        <v>43552</v>
      </c>
    </row>
    <row r="3130" spans="1:7" ht="30.75" thickBot="1" x14ac:dyDescent="0.3">
      <c r="A3130" s="5">
        <v>590874</v>
      </c>
      <c r="B3130" s="4">
        <v>41919.481944444444</v>
      </c>
      <c r="C3130" s="1" t="s">
        <v>7</v>
      </c>
      <c r="D3130" s="1" t="s">
        <v>8</v>
      </c>
      <c r="E3130" s="1" t="s">
        <v>14</v>
      </c>
      <c r="F3130" s="1" t="s">
        <v>199</v>
      </c>
      <c r="G3130" s="6">
        <v>43554</v>
      </c>
    </row>
    <row r="3131" spans="1:7" ht="30.75" thickBot="1" x14ac:dyDescent="0.3">
      <c r="A3131" s="5">
        <v>877228</v>
      </c>
      <c r="B3131" s="3" t="s">
        <v>2932</v>
      </c>
      <c r="C3131" s="1" t="s">
        <v>7</v>
      </c>
      <c r="D3131" s="1" t="s">
        <v>8</v>
      </c>
      <c r="E3131" s="1" t="s">
        <v>30</v>
      </c>
      <c r="F3131" s="1" t="s">
        <v>26</v>
      </c>
      <c r="G3131" s="6">
        <v>43570</v>
      </c>
    </row>
    <row r="3132" spans="1:7" ht="30.75" thickBot="1" x14ac:dyDescent="0.3">
      <c r="A3132" s="5">
        <v>75666</v>
      </c>
      <c r="B3132" s="3" t="s">
        <v>3503</v>
      </c>
      <c r="C3132" s="1" t="s">
        <v>7</v>
      </c>
      <c r="D3132" s="1" t="s">
        <v>8</v>
      </c>
      <c r="E3132" s="1" t="s">
        <v>9</v>
      </c>
      <c r="F3132" s="1" t="s">
        <v>23</v>
      </c>
      <c r="G3132" s="6">
        <v>43616</v>
      </c>
    </row>
    <row r="3133" spans="1:7" ht="30.75" hidden="1" thickBot="1" x14ac:dyDescent="0.3">
      <c r="A3133" s="5">
        <v>142690</v>
      </c>
      <c r="B3133" s="4">
        <v>41978.396527777775</v>
      </c>
      <c r="C3133" s="1" t="s">
        <v>13</v>
      </c>
      <c r="D3133" s="1" t="s">
        <v>25</v>
      </c>
      <c r="E3133" s="1" t="s">
        <v>16</v>
      </c>
      <c r="F3133" s="1" t="s">
        <v>20</v>
      </c>
      <c r="G3133" s="6">
        <v>43660</v>
      </c>
    </row>
    <row r="3134" spans="1:7" ht="30.75" hidden="1" thickBot="1" x14ac:dyDescent="0.3">
      <c r="A3134" s="5">
        <v>817265</v>
      </c>
      <c r="B3134" s="3" t="s">
        <v>446</v>
      </c>
      <c r="C3134" s="1" t="s">
        <v>13</v>
      </c>
      <c r="D3134" s="1" t="s">
        <v>8</v>
      </c>
      <c r="E3134" s="1" t="s">
        <v>33</v>
      </c>
      <c r="F3134" s="1" t="s">
        <v>23</v>
      </c>
      <c r="G3134" s="6">
        <v>43678</v>
      </c>
    </row>
    <row r="3135" spans="1:7" ht="30.75" thickBot="1" x14ac:dyDescent="0.3">
      <c r="A3135" s="5">
        <v>925524</v>
      </c>
      <c r="B3135" s="3" t="s">
        <v>685</v>
      </c>
      <c r="C3135" s="1" t="s">
        <v>7</v>
      </c>
      <c r="D3135" s="1" t="s">
        <v>11</v>
      </c>
      <c r="E3135" s="1" t="s">
        <v>14</v>
      </c>
      <c r="F3135" s="1" t="s">
        <v>12</v>
      </c>
      <c r="G3135" s="6">
        <v>43679</v>
      </c>
    </row>
    <row r="3136" spans="1:7" ht="30.75" thickBot="1" x14ac:dyDescent="0.3">
      <c r="A3136" s="5">
        <v>245099</v>
      </c>
      <c r="B3136" s="3" t="s">
        <v>832</v>
      </c>
      <c r="C3136" s="1" t="s">
        <v>7</v>
      </c>
      <c r="D3136" s="1" t="s">
        <v>8</v>
      </c>
      <c r="E3136" s="1" t="s">
        <v>14</v>
      </c>
      <c r="F3136" s="1" t="s">
        <v>199</v>
      </c>
      <c r="G3136" s="6">
        <v>43679</v>
      </c>
    </row>
    <row r="3137" spans="1:7" ht="30.75" hidden="1" thickBot="1" x14ac:dyDescent="0.3">
      <c r="A3137" s="5">
        <v>682442</v>
      </c>
      <c r="B3137" s="3" t="s">
        <v>704</v>
      </c>
      <c r="C3137" s="1" t="s">
        <v>13</v>
      </c>
      <c r="D3137" s="1" t="s">
        <v>8</v>
      </c>
      <c r="E3137" s="1" t="s">
        <v>9</v>
      </c>
      <c r="F3137" s="1" t="s">
        <v>18</v>
      </c>
      <c r="G3137" s="6">
        <v>43716</v>
      </c>
    </row>
    <row r="3138" spans="1:7" ht="30.75" thickBot="1" x14ac:dyDescent="0.3">
      <c r="A3138" s="5">
        <v>622564</v>
      </c>
      <c r="B3138" s="3" t="s">
        <v>2901</v>
      </c>
      <c r="C3138" s="1" t="s">
        <v>7</v>
      </c>
      <c r="D3138" s="1" t="s">
        <v>8</v>
      </c>
      <c r="E3138" s="1" t="s">
        <v>14</v>
      </c>
      <c r="F3138" s="1" t="s">
        <v>23</v>
      </c>
      <c r="G3138" s="6">
        <v>43722</v>
      </c>
    </row>
    <row r="3139" spans="1:7" ht="30.75" hidden="1" thickBot="1" x14ac:dyDescent="0.3">
      <c r="A3139" s="5">
        <v>278721</v>
      </c>
      <c r="B3139" s="3" t="s">
        <v>797</v>
      </c>
      <c r="C3139" s="1" t="s">
        <v>13</v>
      </c>
      <c r="D3139" s="1" t="s">
        <v>8</v>
      </c>
      <c r="E3139" s="1" t="s">
        <v>14</v>
      </c>
      <c r="F3139" s="1" t="s">
        <v>18</v>
      </c>
      <c r="G3139" s="6">
        <v>43723</v>
      </c>
    </row>
    <row r="3140" spans="1:7" ht="30.75" hidden="1" thickBot="1" x14ac:dyDescent="0.3">
      <c r="A3140" s="5">
        <v>542532</v>
      </c>
      <c r="B3140" s="3" t="s">
        <v>96</v>
      </c>
      <c r="C3140" s="1" t="s">
        <v>13</v>
      </c>
      <c r="D3140" s="1" t="s">
        <v>11</v>
      </c>
      <c r="E3140" s="1" t="s">
        <v>27</v>
      </c>
      <c r="F3140" s="1" t="s">
        <v>12</v>
      </c>
      <c r="G3140" s="6">
        <v>43729</v>
      </c>
    </row>
    <row r="3141" spans="1:7" ht="30.75" thickBot="1" x14ac:dyDescent="0.3">
      <c r="A3141" s="5">
        <v>813940</v>
      </c>
      <c r="B3141" s="3" t="s">
        <v>1352</v>
      </c>
      <c r="C3141" s="1" t="s">
        <v>7</v>
      </c>
      <c r="D3141" s="1" t="s">
        <v>8</v>
      </c>
      <c r="E3141" s="1" t="s">
        <v>27</v>
      </c>
      <c r="F3141" s="1" t="s">
        <v>12</v>
      </c>
      <c r="G3141" s="6">
        <v>43758</v>
      </c>
    </row>
    <row r="3142" spans="1:7" ht="30.75" thickBot="1" x14ac:dyDescent="0.3">
      <c r="A3142" s="5">
        <v>49349</v>
      </c>
      <c r="B3142" s="3" t="s">
        <v>3526</v>
      </c>
      <c r="C3142" s="1" t="s">
        <v>7</v>
      </c>
      <c r="D3142" s="1" t="s">
        <v>8</v>
      </c>
      <c r="E3142" s="1" t="s">
        <v>14</v>
      </c>
      <c r="F3142" s="1" t="s">
        <v>199</v>
      </c>
      <c r="G3142" s="6">
        <v>43768</v>
      </c>
    </row>
    <row r="3143" spans="1:7" ht="30.75" thickBot="1" x14ac:dyDescent="0.3">
      <c r="A3143" s="5">
        <v>839104</v>
      </c>
      <c r="B3143" s="3" t="s">
        <v>2471</v>
      </c>
      <c r="C3143" s="1" t="s">
        <v>7</v>
      </c>
      <c r="D3143" s="1" t="s">
        <v>25</v>
      </c>
      <c r="E3143" s="1" t="s">
        <v>22</v>
      </c>
      <c r="F3143" s="1" t="s">
        <v>199</v>
      </c>
      <c r="G3143" s="6">
        <v>43771</v>
      </c>
    </row>
    <row r="3144" spans="1:7" ht="30.75" hidden="1" thickBot="1" x14ac:dyDescent="0.3">
      <c r="A3144" s="5">
        <v>27195</v>
      </c>
      <c r="B3144" s="3" t="s">
        <v>1046</v>
      </c>
      <c r="C3144" s="1" t="s">
        <v>13</v>
      </c>
      <c r="D3144" s="1" t="s">
        <v>8</v>
      </c>
      <c r="E3144" s="1" t="s">
        <v>14</v>
      </c>
      <c r="F3144" s="1" t="s">
        <v>26</v>
      </c>
      <c r="G3144" s="6">
        <v>43775</v>
      </c>
    </row>
    <row r="3145" spans="1:7" ht="30.75" hidden="1" thickBot="1" x14ac:dyDescent="0.3">
      <c r="A3145" s="5">
        <v>191806</v>
      </c>
      <c r="B3145" s="3" t="s">
        <v>2822</v>
      </c>
      <c r="C3145" s="1" t="s">
        <v>13</v>
      </c>
      <c r="D3145" s="1" t="s">
        <v>8</v>
      </c>
      <c r="E3145" s="1" t="s">
        <v>9</v>
      </c>
      <c r="F3145" s="1" t="s">
        <v>20</v>
      </c>
      <c r="G3145" s="6">
        <v>43777</v>
      </c>
    </row>
    <row r="3146" spans="1:7" ht="30.75" hidden="1" thickBot="1" x14ac:dyDescent="0.3">
      <c r="A3146" s="5">
        <v>643434</v>
      </c>
      <c r="B3146" s="3" t="s">
        <v>1140</v>
      </c>
      <c r="C3146" s="1" t="s">
        <v>13</v>
      </c>
      <c r="D3146" s="1" t="s">
        <v>11</v>
      </c>
      <c r="E3146" s="1" t="s">
        <v>14</v>
      </c>
      <c r="F3146" s="1" t="s">
        <v>199</v>
      </c>
      <c r="G3146" s="6">
        <v>43792</v>
      </c>
    </row>
    <row r="3147" spans="1:7" ht="30.75" hidden="1" thickBot="1" x14ac:dyDescent="0.3">
      <c r="A3147" s="5">
        <v>329624</v>
      </c>
      <c r="B3147" s="4">
        <v>41765.753472222219</v>
      </c>
      <c r="C3147" s="1" t="s">
        <v>13</v>
      </c>
      <c r="D3147" s="1" t="s">
        <v>8</v>
      </c>
      <c r="E3147" s="1" t="s">
        <v>14</v>
      </c>
      <c r="F3147" s="1" t="s">
        <v>12</v>
      </c>
      <c r="G3147" s="6">
        <v>43798</v>
      </c>
    </row>
    <row r="3148" spans="1:7" ht="30.75" thickBot="1" x14ac:dyDescent="0.3">
      <c r="A3148" s="5">
        <v>622415</v>
      </c>
      <c r="B3148" s="3" t="s">
        <v>375</v>
      </c>
      <c r="C3148" s="1" t="s">
        <v>7</v>
      </c>
      <c r="D3148" s="1" t="s">
        <v>8</v>
      </c>
      <c r="E3148" s="1" t="s">
        <v>9</v>
      </c>
      <c r="F3148" s="1" t="s">
        <v>199</v>
      </c>
      <c r="G3148" s="6">
        <v>43799</v>
      </c>
    </row>
    <row r="3149" spans="1:7" ht="30.75" thickBot="1" x14ac:dyDescent="0.3">
      <c r="A3149" s="5">
        <v>791624</v>
      </c>
      <c r="B3149" s="3" t="s">
        <v>902</v>
      </c>
      <c r="C3149" s="1" t="s">
        <v>7</v>
      </c>
      <c r="D3149" s="1" t="s">
        <v>11</v>
      </c>
      <c r="E3149" s="1" t="s">
        <v>27</v>
      </c>
      <c r="F3149" s="1" t="s">
        <v>18</v>
      </c>
      <c r="G3149" s="6">
        <v>43830</v>
      </c>
    </row>
    <row r="3150" spans="1:7" ht="30.75" thickBot="1" x14ac:dyDescent="0.3">
      <c r="A3150" s="5">
        <v>595633</v>
      </c>
      <c r="B3150" s="4">
        <v>41981.681944444441</v>
      </c>
      <c r="C3150" s="1" t="s">
        <v>7</v>
      </c>
      <c r="D3150" s="1" t="s">
        <v>11</v>
      </c>
      <c r="E3150" s="1" t="s">
        <v>22</v>
      </c>
      <c r="F3150" s="1" t="s">
        <v>23</v>
      </c>
      <c r="G3150" s="6">
        <v>43830</v>
      </c>
    </row>
    <row r="3151" spans="1:7" ht="30.75" thickBot="1" x14ac:dyDescent="0.3">
      <c r="A3151" s="5">
        <v>811653</v>
      </c>
      <c r="B3151" s="3" t="s">
        <v>1701</v>
      </c>
      <c r="C3151" s="1" t="s">
        <v>7</v>
      </c>
      <c r="D3151" s="1" t="s">
        <v>8</v>
      </c>
      <c r="E3151" s="1" t="s">
        <v>27</v>
      </c>
      <c r="F3151" s="1" t="s">
        <v>26</v>
      </c>
      <c r="G3151" s="6">
        <v>43872</v>
      </c>
    </row>
    <row r="3152" spans="1:7" ht="30.75" thickBot="1" x14ac:dyDescent="0.3">
      <c r="A3152" s="5">
        <v>623648</v>
      </c>
      <c r="B3152" s="3" t="s">
        <v>3436</v>
      </c>
      <c r="C3152" s="1" t="s">
        <v>7</v>
      </c>
      <c r="D3152" s="1" t="s">
        <v>8</v>
      </c>
      <c r="E3152" s="1" t="s">
        <v>16</v>
      </c>
      <c r="F3152" s="1" t="s">
        <v>12</v>
      </c>
      <c r="G3152" s="6">
        <v>43885</v>
      </c>
    </row>
    <row r="3153" spans="1:7" ht="30.75" hidden="1" thickBot="1" x14ac:dyDescent="0.3">
      <c r="A3153" s="5">
        <v>335474</v>
      </c>
      <c r="B3153" s="3" t="s">
        <v>1278</v>
      </c>
      <c r="C3153" s="1" t="s">
        <v>13</v>
      </c>
      <c r="D3153" s="1" t="s">
        <v>8</v>
      </c>
      <c r="E3153" s="1" t="s">
        <v>9</v>
      </c>
      <c r="F3153" s="1" t="s">
        <v>20</v>
      </c>
      <c r="G3153" s="6">
        <v>43910</v>
      </c>
    </row>
    <row r="3154" spans="1:7" ht="30.75" thickBot="1" x14ac:dyDescent="0.3">
      <c r="A3154" s="5">
        <v>58620</v>
      </c>
      <c r="B3154" s="3" t="s">
        <v>2683</v>
      </c>
      <c r="C3154" s="1" t="s">
        <v>7</v>
      </c>
      <c r="D3154" s="1" t="s">
        <v>8</v>
      </c>
      <c r="E3154" s="1" t="s">
        <v>14</v>
      </c>
      <c r="F3154" s="1" t="s">
        <v>199</v>
      </c>
      <c r="G3154" s="6">
        <v>43912</v>
      </c>
    </row>
    <row r="3155" spans="1:7" ht="30.75" thickBot="1" x14ac:dyDescent="0.3">
      <c r="A3155" s="5">
        <v>323759</v>
      </c>
      <c r="B3155" s="4">
        <v>41979.397222222222</v>
      </c>
      <c r="C3155" s="1" t="s">
        <v>7</v>
      </c>
      <c r="D3155" s="1" t="s">
        <v>11</v>
      </c>
      <c r="E3155" s="1" t="s">
        <v>9</v>
      </c>
      <c r="F3155" s="1" t="s">
        <v>199</v>
      </c>
      <c r="G3155" s="6">
        <v>43917</v>
      </c>
    </row>
    <row r="3156" spans="1:7" ht="30.75" thickBot="1" x14ac:dyDescent="0.3">
      <c r="A3156" s="5">
        <v>489960</v>
      </c>
      <c r="B3156" s="4">
        <v>41951.734027777777</v>
      </c>
      <c r="C3156" s="1" t="s">
        <v>7</v>
      </c>
      <c r="D3156" s="1" t="s">
        <v>25</v>
      </c>
      <c r="E3156" s="1" t="s">
        <v>16</v>
      </c>
      <c r="F3156" s="1" t="s">
        <v>199</v>
      </c>
      <c r="G3156" s="6">
        <v>43920</v>
      </c>
    </row>
    <row r="3157" spans="1:7" ht="30.75" thickBot="1" x14ac:dyDescent="0.3">
      <c r="A3157" s="5">
        <v>463211</v>
      </c>
      <c r="B3157" s="3" t="s">
        <v>3000</v>
      </c>
      <c r="C3157" s="1" t="s">
        <v>7</v>
      </c>
      <c r="D3157" s="1" t="s">
        <v>8</v>
      </c>
      <c r="E3157" s="1" t="s">
        <v>14</v>
      </c>
      <c r="F3157" s="1" t="s">
        <v>199</v>
      </c>
      <c r="G3157" s="6">
        <v>43943</v>
      </c>
    </row>
    <row r="3158" spans="1:7" ht="30.75" thickBot="1" x14ac:dyDescent="0.3">
      <c r="A3158" s="5">
        <v>371437</v>
      </c>
      <c r="B3158" s="4">
        <v>41920.784722222219</v>
      </c>
      <c r="C3158" s="1" t="s">
        <v>7</v>
      </c>
      <c r="D3158" s="1" t="s">
        <v>8</v>
      </c>
      <c r="E3158" s="1" t="s">
        <v>14</v>
      </c>
      <c r="F3158" s="1" t="s">
        <v>24</v>
      </c>
      <c r="G3158" s="6">
        <v>43958</v>
      </c>
    </row>
    <row r="3159" spans="1:7" ht="30.75" thickBot="1" x14ac:dyDescent="0.3">
      <c r="A3159" s="5">
        <v>658734</v>
      </c>
      <c r="B3159" s="3" t="s">
        <v>1106</v>
      </c>
      <c r="C3159" s="1" t="s">
        <v>7</v>
      </c>
      <c r="D3159" s="1" t="s">
        <v>8</v>
      </c>
      <c r="E3159" s="1" t="s">
        <v>14</v>
      </c>
      <c r="F3159" s="1" t="s">
        <v>3598</v>
      </c>
      <c r="G3159" s="6">
        <v>43960</v>
      </c>
    </row>
    <row r="3160" spans="1:7" ht="30.75" thickBot="1" x14ac:dyDescent="0.3">
      <c r="A3160" s="5">
        <v>451952</v>
      </c>
      <c r="B3160" s="3" t="s">
        <v>471</v>
      </c>
      <c r="C3160" s="1" t="s">
        <v>7</v>
      </c>
      <c r="D3160" s="1" t="s">
        <v>11</v>
      </c>
      <c r="E3160" s="1" t="s">
        <v>22</v>
      </c>
      <c r="F3160" s="1" t="s">
        <v>3598</v>
      </c>
      <c r="G3160" s="6">
        <v>43963</v>
      </c>
    </row>
    <row r="3161" spans="1:7" ht="30.75" thickBot="1" x14ac:dyDescent="0.3">
      <c r="A3161" s="5">
        <v>392048</v>
      </c>
      <c r="B3161" s="3" t="s">
        <v>1171</v>
      </c>
      <c r="C3161" s="1" t="s">
        <v>7</v>
      </c>
      <c r="D3161" s="1" t="s">
        <v>11</v>
      </c>
      <c r="E3161" s="1" t="s">
        <v>9</v>
      </c>
      <c r="F3161" s="1" t="s">
        <v>199</v>
      </c>
      <c r="G3161" s="6">
        <v>43988</v>
      </c>
    </row>
    <row r="3162" spans="1:7" ht="30.75" hidden="1" thickBot="1" x14ac:dyDescent="0.3">
      <c r="A3162" s="5">
        <v>791869</v>
      </c>
      <c r="B3162" s="3" t="s">
        <v>2208</v>
      </c>
      <c r="C3162" s="1" t="s">
        <v>13</v>
      </c>
      <c r="D3162" s="1" t="s">
        <v>8</v>
      </c>
      <c r="E3162" s="1" t="s">
        <v>14</v>
      </c>
      <c r="F3162" s="1" t="s">
        <v>26</v>
      </c>
      <c r="G3162" s="6">
        <v>43998</v>
      </c>
    </row>
    <row r="3163" spans="1:7" ht="30.75" hidden="1" thickBot="1" x14ac:dyDescent="0.3">
      <c r="A3163" s="5">
        <v>512990</v>
      </c>
      <c r="B3163" s="3" t="s">
        <v>1154</v>
      </c>
      <c r="C3163" s="1" t="s">
        <v>13</v>
      </c>
      <c r="D3163" s="1" t="s">
        <v>8</v>
      </c>
      <c r="E3163" s="1" t="s">
        <v>14</v>
      </c>
      <c r="F3163" s="1" t="s">
        <v>12</v>
      </c>
      <c r="G3163" s="6">
        <v>43999</v>
      </c>
    </row>
    <row r="3164" spans="1:7" ht="30.75" thickBot="1" x14ac:dyDescent="0.3">
      <c r="A3164" s="5">
        <v>619825</v>
      </c>
      <c r="B3164" s="4">
        <v>41888.997916666667</v>
      </c>
      <c r="C3164" s="1" t="s">
        <v>7</v>
      </c>
      <c r="D3164" s="1" t="s">
        <v>8</v>
      </c>
      <c r="E3164" s="1" t="s">
        <v>9</v>
      </c>
      <c r="F3164" s="1" t="s">
        <v>23</v>
      </c>
      <c r="G3164" s="6">
        <v>44020</v>
      </c>
    </row>
    <row r="3165" spans="1:7" ht="30.75" hidden="1" thickBot="1" x14ac:dyDescent="0.3">
      <c r="A3165" s="5">
        <v>118276</v>
      </c>
      <c r="B3165" s="4">
        <v>41858.701388888891</v>
      </c>
      <c r="C3165" s="1" t="s">
        <v>13</v>
      </c>
      <c r="D3165" s="1" t="s">
        <v>11</v>
      </c>
      <c r="E3165" s="1" t="s">
        <v>16</v>
      </c>
      <c r="F3165" s="1" t="s">
        <v>199</v>
      </c>
      <c r="G3165" s="6">
        <v>44023</v>
      </c>
    </row>
    <row r="3166" spans="1:7" ht="30.75" thickBot="1" x14ac:dyDescent="0.3">
      <c r="A3166" s="5">
        <v>941474</v>
      </c>
      <c r="B3166" s="3" t="s">
        <v>933</v>
      </c>
      <c r="C3166" s="1" t="s">
        <v>7</v>
      </c>
      <c r="D3166" s="1" t="s">
        <v>11</v>
      </c>
      <c r="E3166" s="1" t="s">
        <v>9</v>
      </c>
      <c r="F3166" s="1" t="s">
        <v>18</v>
      </c>
      <c r="G3166" s="6">
        <v>44038</v>
      </c>
    </row>
    <row r="3167" spans="1:7" ht="30.75" thickBot="1" x14ac:dyDescent="0.3">
      <c r="A3167" s="5">
        <v>235151</v>
      </c>
      <c r="B3167" s="3" t="s">
        <v>1708</v>
      </c>
      <c r="C3167" s="1" t="s">
        <v>7</v>
      </c>
      <c r="D3167" s="1" t="s">
        <v>8</v>
      </c>
      <c r="E3167" s="1" t="s">
        <v>14</v>
      </c>
      <c r="F3167" s="1" t="s">
        <v>199</v>
      </c>
      <c r="G3167" s="6">
        <v>44070</v>
      </c>
    </row>
    <row r="3168" spans="1:7" ht="30.75" thickBot="1" x14ac:dyDescent="0.3">
      <c r="A3168" s="5">
        <v>221190</v>
      </c>
      <c r="B3168" s="3" t="s">
        <v>1326</v>
      </c>
      <c r="C3168" s="1" t="s">
        <v>7</v>
      </c>
      <c r="D3168" s="1" t="s">
        <v>11</v>
      </c>
      <c r="E3168" s="1" t="s">
        <v>14</v>
      </c>
      <c r="F3168" s="1" t="s">
        <v>12</v>
      </c>
      <c r="G3168" s="6">
        <v>44072</v>
      </c>
    </row>
    <row r="3169" spans="1:7" ht="30.75" hidden="1" thickBot="1" x14ac:dyDescent="0.3">
      <c r="A3169" s="5">
        <v>908405</v>
      </c>
      <c r="B3169" s="3" t="s">
        <v>1258</v>
      </c>
      <c r="C3169" s="1" t="s">
        <v>13</v>
      </c>
      <c r="D3169" s="1" t="s">
        <v>8</v>
      </c>
      <c r="E3169" s="1" t="s">
        <v>14</v>
      </c>
      <c r="F3169" s="1" t="s">
        <v>12</v>
      </c>
      <c r="G3169" s="6">
        <v>44086</v>
      </c>
    </row>
    <row r="3170" spans="1:7" ht="30.75" hidden="1" thickBot="1" x14ac:dyDescent="0.3">
      <c r="A3170" s="5">
        <v>438481</v>
      </c>
      <c r="B3170" s="3" t="s">
        <v>1317</v>
      </c>
      <c r="C3170" s="1" t="s">
        <v>13</v>
      </c>
      <c r="D3170" s="1" t="s">
        <v>8</v>
      </c>
      <c r="E3170" s="1" t="s">
        <v>9</v>
      </c>
      <c r="F3170" s="1" t="s">
        <v>199</v>
      </c>
      <c r="G3170" s="6">
        <v>44087</v>
      </c>
    </row>
    <row r="3171" spans="1:7" ht="30.75" thickBot="1" x14ac:dyDescent="0.3">
      <c r="A3171" s="5">
        <v>107600</v>
      </c>
      <c r="B3171" s="4">
        <v>41949.546527777777</v>
      </c>
      <c r="C3171" s="1" t="s">
        <v>7</v>
      </c>
      <c r="D3171" s="1" t="s">
        <v>8</v>
      </c>
      <c r="E3171" s="1" t="s">
        <v>14</v>
      </c>
      <c r="F3171" s="1" t="s">
        <v>10</v>
      </c>
      <c r="G3171" s="6">
        <v>44090</v>
      </c>
    </row>
    <row r="3172" spans="1:7" ht="30.75" hidden="1" thickBot="1" x14ac:dyDescent="0.3">
      <c r="A3172" s="5">
        <v>551264</v>
      </c>
      <c r="B3172" s="4">
        <v>41978.397222222222</v>
      </c>
      <c r="C3172" s="1" t="s">
        <v>13</v>
      </c>
      <c r="D3172" s="1" t="s">
        <v>8</v>
      </c>
      <c r="E3172" s="1" t="s">
        <v>14</v>
      </c>
      <c r="F3172" s="1" t="s">
        <v>12</v>
      </c>
      <c r="G3172" s="6">
        <v>44105</v>
      </c>
    </row>
    <row r="3173" spans="1:7" ht="30.75" thickBot="1" x14ac:dyDescent="0.3">
      <c r="A3173" s="5">
        <v>725326</v>
      </c>
      <c r="B3173" s="4">
        <v>41705.713194444441</v>
      </c>
      <c r="C3173" s="1" t="s">
        <v>7</v>
      </c>
      <c r="D3173" s="1" t="s">
        <v>8</v>
      </c>
      <c r="E3173" s="1" t="s">
        <v>14</v>
      </c>
      <c r="F3173" s="1" t="s">
        <v>18</v>
      </c>
      <c r="G3173" s="6">
        <v>44153</v>
      </c>
    </row>
    <row r="3174" spans="1:7" ht="30.75" hidden="1" thickBot="1" x14ac:dyDescent="0.3">
      <c r="A3174" s="5">
        <v>823286</v>
      </c>
      <c r="B3174" s="3" t="s">
        <v>2028</v>
      </c>
      <c r="C3174" s="1" t="s">
        <v>13</v>
      </c>
      <c r="D3174" s="1" t="s">
        <v>11</v>
      </c>
      <c r="E3174" s="1" t="s">
        <v>14</v>
      </c>
      <c r="F3174" s="1" t="s">
        <v>199</v>
      </c>
      <c r="G3174" s="6">
        <v>44155</v>
      </c>
    </row>
    <row r="3175" spans="1:7" ht="30.75" thickBot="1" x14ac:dyDescent="0.3">
      <c r="A3175" s="5">
        <v>210917</v>
      </c>
      <c r="B3175" s="3" t="s">
        <v>895</v>
      </c>
      <c r="C3175" s="1" t="s">
        <v>7</v>
      </c>
      <c r="D3175" s="1" t="s">
        <v>8</v>
      </c>
      <c r="E3175" s="1" t="s">
        <v>14</v>
      </c>
      <c r="F3175" s="1" t="s">
        <v>26</v>
      </c>
      <c r="G3175" s="6">
        <v>44157</v>
      </c>
    </row>
    <row r="3176" spans="1:7" ht="30.75" thickBot="1" x14ac:dyDescent="0.3">
      <c r="A3176" s="5">
        <v>110630</v>
      </c>
      <c r="B3176" s="3" t="s">
        <v>3452</v>
      </c>
      <c r="C3176" s="1" t="s">
        <v>7</v>
      </c>
      <c r="D3176" s="1" t="s">
        <v>8</v>
      </c>
      <c r="E3176" s="1" t="s">
        <v>16</v>
      </c>
      <c r="F3176" s="1" t="s">
        <v>23</v>
      </c>
      <c r="G3176" s="6">
        <v>44168</v>
      </c>
    </row>
    <row r="3177" spans="1:7" ht="30.75" thickBot="1" x14ac:dyDescent="0.3">
      <c r="A3177" s="5">
        <v>67257</v>
      </c>
      <c r="B3177" s="4">
        <v>41981.517361111109</v>
      </c>
      <c r="C3177" s="1" t="s">
        <v>7</v>
      </c>
      <c r="D3177" s="1" t="s">
        <v>8</v>
      </c>
      <c r="E3177" s="1" t="s">
        <v>14</v>
      </c>
      <c r="F3177" s="1" t="s">
        <v>199</v>
      </c>
      <c r="G3177" s="6">
        <v>44261</v>
      </c>
    </row>
    <row r="3178" spans="1:7" ht="30.75" thickBot="1" x14ac:dyDescent="0.3">
      <c r="A3178" s="5">
        <v>564641</v>
      </c>
      <c r="B3178" s="4">
        <v>41796.397916666669</v>
      </c>
      <c r="C3178" s="1" t="s">
        <v>7</v>
      </c>
      <c r="D3178" s="1" t="s">
        <v>8</v>
      </c>
      <c r="E3178" s="1" t="s">
        <v>14</v>
      </c>
      <c r="F3178" s="1" t="s">
        <v>20</v>
      </c>
      <c r="G3178" s="6">
        <v>44269</v>
      </c>
    </row>
    <row r="3179" spans="1:7" ht="30.75" hidden="1" thickBot="1" x14ac:dyDescent="0.3">
      <c r="A3179" s="5">
        <v>924809</v>
      </c>
      <c r="B3179" s="4">
        <v>41889.427083333336</v>
      </c>
      <c r="C3179" s="1" t="s">
        <v>13</v>
      </c>
      <c r="D3179" s="1" t="s">
        <v>8</v>
      </c>
      <c r="E3179" s="1" t="s">
        <v>16</v>
      </c>
      <c r="F3179" s="1" t="s">
        <v>12</v>
      </c>
      <c r="G3179" s="6">
        <v>44275</v>
      </c>
    </row>
    <row r="3180" spans="1:7" ht="30.75" thickBot="1" x14ac:dyDescent="0.3">
      <c r="A3180" s="5">
        <v>863977</v>
      </c>
      <c r="B3180" s="3" t="s">
        <v>1607</v>
      </c>
      <c r="C3180" s="1" t="s">
        <v>7</v>
      </c>
      <c r="D3180" s="1" t="s">
        <v>8</v>
      </c>
      <c r="E3180" s="1" t="s">
        <v>16</v>
      </c>
      <c r="F3180" s="1" t="s">
        <v>12</v>
      </c>
      <c r="G3180" s="6">
        <v>44276</v>
      </c>
    </row>
    <row r="3181" spans="1:7" ht="30.75" thickBot="1" x14ac:dyDescent="0.3">
      <c r="A3181" s="5">
        <v>281797</v>
      </c>
      <c r="B3181" s="3" t="s">
        <v>214</v>
      </c>
      <c r="C3181" s="1" t="s">
        <v>7</v>
      </c>
      <c r="D3181" s="1" t="s">
        <v>25</v>
      </c>
      <c r="E3181" s="1" t="s">
        <v>36</v>
      </c>
      <c r="F3181" s="1" t="s">
        <v>23</v>
      </c>
      <c r="G3181" s="6">
        <v>44331</v>
      </c>
    </row>
    <row r="3182" spans="1:7" ht="30.75" thickBot="1" x14ac:dyDescent="0.3">
      <c r="A3182" s="5">
        <v>431197</v>
      </c>
      <c r="B3182" s="3" t="s">
        <v>3068</v>
      </c>
      <c r="C3182" s="1" t="s">
        <v>7</v>
      </c>
      <c r="D3182" s="1" t="s">
        <v>8</v>
      </c>
      <c r="E3182" s="1" t="s">
        <v>27</v>
      </c>
      <c r="F3182" s="1" t="s">
        <v>12</v>
      </c>
      <c r="G3182" s="6">
        <v>44362</v>
      </c>
    </row>
    <row r="3183" spans="1:7" ht="30.75" thickBot="1" x14ac:dyDescent="0.3">
      <c r="A3183" s="5">
        <v>169578</v>
      </c>
      <c r="B3183" s="3" t="s">
        <v>1083</v>
      </c>
      <c r="C3183" s="1" t="s">
        <v>7</v>
      </c>
      <c r="D3183" s="1" t="s">
        <v>11</v>
      </c>
      <c r="E3183" s="1" t="s">
        <v>14</v>
      </c>
      <c r="F3183" s="1" t="s">
        <v>199</v>
      </c>
      <c r="G3183" s="6">
        <v>44372</v>
      </c>
    </row>
    <row r="3184" spans="1:7" ht="30.75" thickBot="1" x14ac:dyDescent="0.3">
      <c r="A3184" s="5">
        <v>334051</v>
      </c>
      <c r="B3184" s="4">
        <v>41980.458333333336</v>
      </c>
      <c r="C3184" s="1" t="s">
        <v>7</v>
      </c>
      <c r="D3184" s="1" t="s">
        <v>11</v>
      </c>
      <c r="E3184" s="1" t="s">
        <v>9</v>
      </c>
      <c r="F3184" s="1" t="s">
        <v>12</v>
      </c>
      <c r="G3184" s="6">
        <v>44372</v>
      </c>
    </row>
    <row r="3185" spans="1:7" ht="30.75" hidden="1" thickBot="1" x14ac:dyDescent="0.3">
      <c r="A3185" s="5">
        <v>337257</v>
      </c>
      <c r="B3185" s="3" t="s">
        <v>994</v>
      </c>
      <c r="C3185" s="1" t="s">
        <v>13</v>
      </c>
      <c r="D3185" s="1" t="s">
        <v>11</v>
      </c>
      <c r="E3185" s="1" t="s">
        <v>14</v>
      </c>
      <c r="F3185" s="1" t="s">
        <v>199</v>
      </c>
      <c r="G3185" s="6">
        <v>44400</v>
      </c>
    </row>
    <row r="3186" spans="1:7" ht="30.75" hidden="1" thickBot="1" x14ac:dyDescent="0.3">
      <c r="A3186" s="5">
        <v>508669</v>
      </c>
      <c r="B3186" s="4">
        <v>41828.628472222219</v>
      </c>
      <c r="C3186" s="1" t="s">
        <v>13</v>
      </c>
      <c r="D3186" s="1" t="s">
        <v>8</v>
      </c>
      <c r="E3186" s="1" t="s">
        <v>14</v>
      </c>
      <c r="F3186" s="1" t="s">
        <v>26</v>
      </c>
      <c r="G3186" s="6">
        <v>44421</v>
      </c>
    </row>
    <row r="3187" spans="1:7" ht="30.75" hidden="1" thickBot="1" x14ac:dyDescent="0.3">
      <c r="A3187" s="5">
        <v>468968</v>
      </c>
      <c r="B3187" s="3" t="s">
        <v>274</v>
      </c>
      <c r="C3187" s="1" t="s">
        <v>13</v>
      </c>
      <c r="D3187" s="1" t="s">
        <v>8</v>
      </c>
      <c r="E3187" s="1" t="s">
        <v>9</v>
      </c>
      <c r="F3187" s="1" t="s">
        <v>12</v>
      </c>
      <c r="G3187" s="6">
        <v>44445</v>
      </c>
    </row>
    <row r="3188" spans="1:7" ht="30.75" hidden="1" thickBot="1" x14ac:dyDescent="0.3">
      <c r="A3188" s="5">
        <v>960400</v>
      </c>
      <c r="B3188" s="3" t="s">
        <v>221</v>
      </c>
      <c r="C3188" s="1" t="s">
        <v>13</v>
      </c>
      <c r="D3188" s="1" t="s">
        <v>8</v>
      </c>
      <c r="E3188" s="1" t="s">
        <v>16</v>
      </c>
      <c r="F3188" s="1" t="s">
        <v>18</v>
      </c>
      <c r="G3188" s="6">
        <v>44449</v>
      </c>
    </row>
    <row r="3189" spans="1:7" ht="30.75" hidden="1" thickBot="1" x14ac:dyDescent="0.3">
      <c r="A3189" s="5">
        <v>983167</v>
      </c>
      <c r="B3189" s="3" t="s">
        <v>1003</v>
      </c>
      <c r="C3189" s="1" t="s">
        <v>13</v>
      </c>
      <c r="D3189" s="1" t="s">
        <v>25</v>
      </c>
      <c r="E3189" s="1" t="s">
        <v>14</v>
      </c>
      <c r="F3189" s="1" t="s">
        <v>10</v>
      </c>
      <c r="G3189" s="6">
        <v>44453</v>
      </c>
    </row>
    <row r="3190" spans="1:7" ht="30.75" hidden="1" thickBot="1" x14ac:dyDescent="0.3">
      <c r="A3190" s="5">
        <v>635222</v>
      </c>
      <c r="B3190" s="3" t="s">
        <v>2282</v>
      </c>
      <c r="C3190" s="1" t="s">
        <v>13</v>
      </c>
      <c r="D3190" s="1" t="s">
        <v>8</v>
      </c>
      <c r="E3190" s="1" t="s">
        <v>14</v>
      </c>
      <c r="F3190" s="1" t="s">
        <v>12</v>
      </c>
      <c r="G3190" s="6">
        <v>44465</v>
      </c>
    </row>
    <row r="3191" spans="1:7" ht="30.75" hidden="1" thickBot="1" x14ac:dyDescent="0.3">
      <c r="A3191" s="5">
        <v>941070</v>
      </c>
      <c r="B3191" s="3" t="s">
        <v>1995</v>
      </c>
      <c r="C3191" s="1" t="s">
        <v>13</v>
      </c>
      <c r="D3191" s="1" t="s">
        <v>8</v>
      </c>
      <c r="E3191" s="1" t="s">
        <v>14</v>
      </c>
      <c r="F3191" s="1" t="s">
        <v>12</v>
      </c>
      <c r="G3191" s="6">
        <v>44468</v>
      </c>
    </row>
    <row r="3192" spans="1:7" ht="30.75" thickBot="1" x14ac:dyDescent="0.3">
      <c r="A3192" s="5">
        <v>258366</v>
      </c>
      <c r="B3192" s="4">
        <v>41951.397222222222</v>
      </c>
      <c r="C3192" s="1" t="s">
        <v>7</v>
      </c>
      <c r="D3192" s="1" t="s">
        <v>8</v>
      </c>
      <c r="E3192" s="1" t="s">
        <v>9</v>
      </c>
      <c r="F3192" s="1" t="s">
        <v>199</v>
      </c>
      <c r="G3192" s="6">
        <v>44494</v>
      </c>
    </row>
    <row r="3193" spans="1:7" ht="30.75" thickBot="1" x14ac:dyDescent="0.3">
      <c r="A3193" s="5">
        <v>831516</v>
      </c>
      <c r="B3193" s="4">
        <v>41917.793749999997</v>
      </c>
      <c r="C3193" s="1" t="s">
        <v>7</v>
      </c>
      <c r="D3193" s="1" t="s">
        <v>11</v>
      </c>
      <c r="E3193" s="1" t="s">
        <v>14</v>
      </c>
      <c r="F3193" s="1" t="s">
        <v>3598</v>
      </c>
      <c r="G3193" s="6">
        <v>44507</v>
      </c>
    </row>
    <row r="3194" spans="1:7" ht="30.75" thickBot="1" x14ac:dyDescent="0.3">
      <c r="A3194" s="5">
        <v>59571</v>
      </c>
      <c r="B3194" s="3" t="s">
        <v>1966</v>
      </c>
      <c r="C3194" s="1" t="s">
        <v>7</v>
      </c>
      <c r="D3194" s="1" t="s">
        <v>11</v>
      </c>
      <c r="E3194" s="1" t="s">
        <v>9</v>
      </c>
      <c r="F3194" s="1" t="s">
        <v>26</v>
      </c>
      <c r="G3194" s="6">
        <v>44515</v>
      </c>
    </row>
    <row r="3195" spans="1:7" ht="30.75" thickBot="1" x14ac:dyDescent="0.3">
      <c r="A3195" s="5">
        <v>407945</v>
      </c>
      <c r="B3195" s="4">
        <v>41705.399305555555</v>
      </c>
      <c r="C3195" s="1" t="s">
        <v>7</v>
      </c>
      <c r="D3195" s="1" t="s">
        <v>11</v>
      </c>
      <c r="E3195" s="1" t="s">
        <v>22</v>
      </c>
      <c r="F3195" s="1" t="s">
        <v>199</v>
      </c>
      <c r="G3195" s="6">
        <v>44523</v>
      </c>
    </row>
    <row r="3196" spans="1:7" ht="30.75" thickBot="1" x14ac:dyDescent="0.3">
      <c r="A3196" s="5">
        <v>576494</v>
      </c>
      <c r="B3196" s="3" t="s">
        <v>2752</v>
      </c>
      <c r="C3196" s="1" t="s">
        <v>7</v>
      </c>
      <c r="D3196" s="1" t="s">
        <v>8</v>
      </c>
      <c r="E3196" s="1" t="s">
        <v>9</v>
      </c>
      <c r="F3196" s="1" t="s">
        <v>23</v>
      </c>
      <c r="G3196" s="6">
        <v>44526</v>
      </c>
    </row>
    <row r="3197" spans="1:7" ht="30.75" thickBot="1" x14ac:dyDescent="0.3">
      <c r="A3197" s="5">
        <v>522338</v>
      </c>
      <c r="B3197" s="3" t="s">
        <v>1953</v>
      </c>
      <c r="C3197" s="1" t="s">
        <v>7</v>
      </c>
      <c r="D3197" s="1" t="s">
        <v>11</v>
      </c>
      <c r="E3197" s="1" t="s">
        <v>9</v>
      </c>
      <c r="F3197" s="1" t="s">
        <v>12</v>
      </c>
      <c r="G3197" s="6">
        <v>44529</v>
      </c>
    </row>
    <row r="3198" spans="1:7" ht="30.75" hidden="1" thickBot="1" x14ac:dyDescent="0.3">
      <c r="A3198" s="5">
        <v>542200</v>
      </c>
      <c r="B3198" s="3" t="s">
        <v>1066</v>
      </c>
      <c r="C3198" s="1" t="s">
        <v>13</v>
      </c>
      <c r="D3198" s="1" t="s">
        <v>8</v>
      </c>
      <c r="E3198" s="1" t="s">
        <v>9</v>
      </c>
      <c r="F3198" s="1" t="s">
        <v>18</v>
      </c>
      <c r="G3198" s="6">
        <v>44540</v>
      </c>
    </row>
    <row r="3199" spans="1:7" ht="30.75" thickBot="1" x14ac:dyDescent="0.3">
      <c r="A3199" s="5">
        <v>339684</v>
      </c>
      <c r="B3199" s="3" t="s">
        <v>885</v>
      </c>
      <c r="C3199" s="1" t="s">
        <v>7</v>
      </c>
      <c r="D3199" s="1" t="s">
        <v>8</v>
      </c>
      <c r="E3199" s="1" t="s">
        <v>9</v>
      </c>
      <c r="F3199" s="1" t="s">
        <v>18</v>
      </c>
      <c r="G3199" s="6">
        <v>44548</v>
      </c>
    </row>
    <row r="3200" spans="1:7" ht="30.75" hidden="1" thickBot="1" x14ac:dyDescent="0.3">
      <c r="A3200" s="5">
        <v>546950</v>
      </c>
      <c r="B3200" s="3" t="s">
        <v>965</v>
      </c>
      <c r="C3200" s="1" t="s">
        <v>13</v>
      </c>
      <c r="D3200" s="1" t="s">
        <v>8</v>
      </c>
      <c r="E3200" s="1" t="s">
        <v>14</v>
      </c>
      <c r="F3200" s="1" t="s">
        <v>199</v>
      </c>
      <c r="G3200" s="6">
        <v>44564</v>
      </c>
    </row>
    <row r="3201" spans="1:7" ht="30.75" thickBot="1" x14ac:dyDescent="0.3">
      <c r="A3201" s="5">
        <v>898531</v>
      </c>
      <c r="B3201" s="3" t="s">
        <v>1198</v>
      </c>
      <c r="C3201" s="1" t="s">
        <v>7</v>
      </c>
      <c r="D3201" s="1" t="s">
        <v>8</v>
      </c>
      <c r="E3201" s="1" t="s">
        <v>9</v>
      </c>
      <c r="F3201" s="1" t="s">
        <v>12</v>
      </c>
      <c r="G3201" s="6">
        <v>44565</v>
      </c>
    </row>
    <row r="3202" spans="1:7" ht="30.75" hidden="1" thickBot="1" x14ac:dyDescent="0.3">
      <c r="A3202" s="5">
        <v>937002</v>
      </c>
      <c r="B3202" s="3" t="s">
        <v>2128</v>
      </c>
      <c r="C3202" s="1" t="s">
        <v>13</v>
      </c>
      <c r="D3202" s="1" t="s">
        <v>11</v>
      </c>
      <c r="E3202" s="1" t="s">
        <v>22</v>
      </c>
      <c r="F3202" s="1" t="s">
        <v>18</v>
      </c>
      <c r="G3202" s="6">
        <v>44569</v>
      </c>
    </row>
    <row r="3203" spans="1:7" ht="30.75" thickBot="1" x14ac:dyDescent="0.3">
      <c r="A3203" s="5">
        <v>521234</v>
      </c>
      <c r="B3203" s="3" t="s">
        <v>47</v>
      </c>
      <c r="C3203" s="1" t="s">
        <v>7</v>
      </c>
      <c r="D3203" s="1" t="s">
        <v>25</v>
      </c>
      <c r="E3203" s="1" t="s">
        <v>14</v>
      </c>
      <c r="F3203" s="1" t="s">
        <v>15</v>
      </c>
      <c r="G3203" s="6">
        <v>44582</v>
      </c>
    </row>
    <row r="3204" spans="1:7" ht="30.75" thickBot="1" x14ac:dyDescent="0.3">
      <c r="A3204" s="5">
        <v>603116</v>
      </c>
      <c r="B3204" s="3" t="s">
        <v>3364</v>
      </c>
      <c r="C3204" s="1" t="s">
        <v>7</v>
      </c>
      <c r="D3204" s="1" t="s">
        <v>8</v>
      </c>
      <c r="E3204" s="1" t="s">
        <v>27</v>
      </c>
      <c r="F3204" s="1" t="s">
        <v>20</v>
      </c>
      <c r="G3204" s="6">
        <v>44583</v>
      </c>
    </row>
    <row r="3205" spans="1:7" ht="30.75" hidden="1" thickBot="1" x14ac:dyDescent="0.3">
      <c r="A3205" s="5">
        <v>915603</v>
      </c>
      <c r="B3205" s="4">
        <v>41918.741666666669</v>
      </c>
      <c r="C3205" s="1" t="s">
        <v>13</v>
      </c>
      <c r="D3205" s="1" t="s">
        <v>8</v>
      </c>
      <c r="E3205" s="1" t="s">
        <v>14</v>
      </c>
      <c r="F3205" s="1" t="s">
        <v>20</v>
      </c>
      <c r="G3205" s="6">
        <v>44588</v>
      </c>
    </row>
    <row r="3206" spans="1:7" ht="30.75" hidden="1" thickBot="1" x14ac:dyDescent="0.3">
      <c r="A3206" s="5">
        <v>621437</v>
      </c>
      <c r="B3206" s="3" t="s">
        <v>2635</v>
      </c>
      <c r="C3206" s="1" t="s">
        <v>13</v>
      </c>
      <c r="D3206" s="1" t="s">
        <v>8</v>
      </c>
      <c r="E3206" s="1" t="s">
        <v>14</v>
      </c>
      <c r="F3206" s="1" t="s">
        <v>26</v>
      </c>
      <c r="G3206" s="6">
        <v>44621</v>
      </c>
    </row>
    <row r="3207" spans="1:7" ht="30.75" thickBot="1" x14ac:dyDescent="0.3">
      <c r="A3207" s="5">
        <v>111755</v>
      </c>
      <c r="B3207" s="3" t="s">
        <v>752</v>
      </c>
      <c r="C3207" s="1" t="s">
        <v>7</v>
      </c>
      <c r="D3207" s="1" t="s">
        <v>11</v>
      </c>
      <c r="E3207" s="1" t="s">
        <v>30</v>
      </c>
      <c r="F3207" s="1" t="s">
        <v>199</v>
      </c>
      <c r="G3207" s="6">
        <v>44632</v>
      </c>
    </row>
    <row r="3208" spans="1:7" ht="30.75" thickBot="1" x14ac:dyDescent="0.3">
      <c r="A3208" s="5">
        <v>962839</v>
      </c>
      <c r="B3208" s="3" t="s">
        <v>913</v>
      </c>
      <c r="C3208" s="1" t="s">
        <v>7</v>
      </c>
      <c r="D3208" s="1" t="s">
        <v>8</v>
      </c>
      <c r="E3208" s="1" t="s">
        <v>9</v>
      </c>
      <c r="F3208" s="1" t="s">
        <v>23</v>
      </c>
      <c r="G3208" s="6">
        <v>44635</v>
      </c>
    </row>
    <row r="3209" spans="1:7" ht="30.75" hidden="1" thickBot="1" x14ac:dyDescent="0.3">
      <c r="A3209" s="5">
        <v>787319</v>
      </c>
      <c r="B3209" s="3" t="s">
        <v>960</v>
      </c>
      <c r="C3209" s="1" t="s">
        <v>13</v>
      </c>
      <c r="D3209" s="1" t="s">
        <v>8</v>
      </c>
      <c r="E3209" s="1" t="s">
        <v>33</v>
      </c>
      <c r="F3209" s="1" t="s">
        <v>24</v>
      </c>
      <c r="G3209" s="6">
        <v>44645</v>
      </c>
    </row>
    <row r="3210" spans="1:7" ht="30.75" thickBot="1" x14ac:dyDescent="0.3">
      <c r="A3210" s="5">
        <v>385084</v>
      </c>
      <c r="B3210" s="3" t="s">
        <v>2279</v>
      </c>
      <c r="C3210" s="1" t="s">
        <v>7</v>
      </c>
      <c r="D3210" s="1" t="s">
        <v>8</v>
      </c>
      <c r="E3210" s="1" t="s">
        <v>9</v>
      </c>
      <c r="F3210" s="1" t="s">
        <v>18</v>
      </c>
      <c r="G3210" s="6">
        <v>44649</v>
      </c>
    </row>
    <row r="3211" spans="1:7" ht="30.75" hidden="1" thickBot="1" x14ac:dyDescent="0.3">
      <c r="A3211" s="5">
        <v>502642</v>
      </c>
      <c r="B3211" s="3" t="s">
        <v>580</v>
      </c>
      <c r="C3211" s="1" t="s">
        <v>13</v>
      </c>
      <c r="D3211" s="1" t="s">
        <v>8</v>
      </c>
      <c r="E3211" s="1" t="s">
        <v>14</v>
      </c>
      <c r="F3211" s="1" t="s">
        <v>199</v>
      </c>
      <c r="G3211" s="6">
        <v>44666</v>
      </c>
    </row>
    <row r="3212" spans="1:7" ht="30.75" thickBot="1" x14ac:dyDescent="0.3">
      <c r="A3212" s="5">
        <v>176245</v>
      </c>
      <c r="B3212" s="4">
        <v>41705.749305555553</v>
      </c>
      <c r="C3212" s="1" t="s">
        <v>7</v>
      </c>
      <c r="D3212" s="1" t="s">
        <v>11</v>
      </c>
      <c r="E3212" s="1" t="s">
        <v>9</v>
      </c>
      <c r="F3212" s="1" t="s">
        <v>199</v>
      </c>
      <c r="G3212" s="6">
        <v>44677</v>
      </c>
    </row>
    <row r="3213" spans="1:7" ht="30.75" thickBot="1" x14ac:dyDescent="0.3">
      <c r="A3213" s="5">
        <v>941666</v>
      </c>
      <c r="B3213" s="4">
        <v>41888.397222222222</v>
      </c>
      <c r="C3213" s="1" t="s">
        <v>7</v>
      </c>
      <c r="D3213" s="1" t="s">
        <v>8</v>
      </c>
      <c r="E3213" s="1" t="s">
        <v>14</v>
      </c>
      <c r="F3213" s="1" t="s">
        <v>24</v>
      </c>
      <c r="G3213" s="6">
        <v>44684</v>
      </c>
    </row>
    <row r="3214" spans="1:7" ht="30.75" thickBot="1" x14ac:dyDescent="0.3">
      <c r="A3214" s="5">
        <v>510970</v>
      </c>
      <c r="B3214" s="3" t="s">
        <v>3316</v>
      </c>
      <c r="C3214" s="1" t="s">
        <v>7</v>
      </c>
      <c r="D3214" s="1" t="s">
        <v>8</v>
      </c>
      <c r="E3214" s="1" t="s">
        <v>14</v>
      </c>
      <c r="F3214" s="1" t="s">
        <v>18</v>
      </c>
      <c r="G3214" s="6">
        <v>44686</v>
      </c>
    </row>
    <row r="3215" spans="1:7" ht="30.75" thickBot="1" x14ac:dyDescent="0.3">
      <c r="A3215" s="5">
        <v>675878</v>
      </c>
      <c r="B3215" s="3" t="s">
        <v>2417</v>
      </c>
      <c r="C3215" s="1" t="s">
        <v>7</v>
      </c>
      <c r="D3215" s="1" t="s">
        <v>11</v>
      </c>
      <c r="E3215" s="1" t="s">
        <v>30</v>
      </c>
      <c r="F3215" s="1" t="s">
        <v>2418</v>
      </c>
      <c r="G3215" s="6">
        <v>44700</v>
      </c>
    </row>
    <row r="3216" spans="1:7" ht="30.75" thickBot="1" x14ac:dyDescent="0.3">
      <c r="A3216" s="5">
        <v>908229</v>
      </c>
      <c r="B3216" s="3" t="s">
        <v>3336</v>
      </c>
      <c r="C3216" s="1" t="s">
        <v>7</v>
      </c>
      <c r="D3216" s="1" t="s">
        <v>11</v>
      </c>
      <c r="E3216" s="1" t="s">
        <v>14</v>
      </c>
      <c r="F3216" s="1" t="s">
        <v>10</v>
      </c>
      <c r="G3216" s="6">
        <v>44700</v>
      </c>
    </row>
    <row r="3217" spans="1:7" ht="30.75" hidden="1" thickBot="1" x14ac:dyDescent="0.3">
      <c r="A3217" s="5">
        <v>445431</v>
      </c>
      <c r="B3217" s="3" t="s">
        <v>264</v>
      </c>
      <c r="C3217" s="1" t="s">
        <v>13</v>
      </c>
      <c r="D3217" s="1" t="s">
        <v>8</v>
      </c>
      <c r="E3217" s="1" t="s">
        <v>9</v>
      </c>
      <c r="F3217" s="1" t="s">
        <v>23</v>
      </c>
      <c r="G3217" s="6">
        <v>44717</v>
      </c>
    </row>
    <row r="3218" spans="1:7" ht="30.75" hidden="1" thickBot="1" x14ac:dyDescent="0.3">
      <c r="A3218" s="5">
        <v>988416</v>
      </c>
      <c r="B3218" s="3" t="s">
        <v>1002</v>
      </c>
      <c r="C3218" s="1" t="s">
        <v>13</v>
      </c>
      <c r="D3218" s="1" t="s">
        <v>8</v>
      </c>
      <c r="E3218" s="1" t="s">
        <v>14</v>
      </c>
      <c r="F3218" s="1" t="s">
        <v>12</v>
      </c>
      <c r="G3218" s="6">
        <v>44730</v>
      </c>
    </row>
    <row r="3219" spans="1:7" ht="30.75" thickBot="1" x14ac:dyDescent="0.3">
      <c r="A3219" s="5">
        <v>469830</v>
      </c>
      <c r="B3219" s="3" t="s">
        <v>798</v>
      </c>
      <c r="C3219" s="1" t="s">
        <v>7</v>
      </c>
      <c r="D3219" s="1" t="s">
        <v>8</v>
      </c>
      <c r="E3219" s="1" t="s">
        <v>9</v>
      </c>
      <c r="F3219" s="1" t="s">
        <v>20</v>
      </c>
      <c r="G3219" s="6">
        <v>44739</v>
      </c>
    </row>
    <row r="3220" spans="1:7" ht="30.75" hidden="1" thickBot="1" x14ac:dyDescent="0.3">
      <c r="A3220" s="5">
        <v>901790</v>
      </c>
      <c r="B3220" s="4">
        <v>41917.734722222223</v>
      </c>
      <c r="C3220" s="1" t="s">
        <v>13</v>
      </c>
      <c r="D3220" s="1" t="s">
        <v>11</v>
      </c>
      <c r="E3220" s="1" t="s">
        <v>9</v>
      </c>
      <c r="F3220" s="1" t="s">
        <v>23</v>
      </c>
      <c r="G3220" s="6">
        <v>44748</v>
      </c>
    </row>
    <row r="3221" spans="1:7" ht="30.75" hidden="1" thickBot="1" x14ac:dyDescent="0.3">
      <c r="A3221" s="5">
        <v>648961</v>
      </c>
      <c r="B3221" s="4">
        <v>41827.635416666664</v>
      </c>
      <c r="C3221" s="1" t="s">
        <v>13</v>
      </c>
      <c r="D3221" s="1" t="s">
        <v>8</v>
      </c>
      <c r="E3221" s="1" t="s">
        <v>14</v>
      </c>
      <c r="F3221" s="1" t="s">
        <v>3598</v>
      </c>
      <c r="G3221" s="6">
        <v>44749</v>
      </c>
    </row>
    <row r="3222" spans="1:7" ht="30.75" thickBot="1" x14ac:dyDescent="0.3">
      <c r="A3222" s="5">
        <v>458967</v>
      </c>
      <c r="B3222" s="3" t="s">
        <v>3568</v>
      </c>
      <c r="C3222" s="1" t="s">
        <v>7</v>
      </c>
      <c r="D3222" s="1" t="s">
        <v>8</v>
      </c>
      <c r="E3222" s="1" t="s">
        <v>33</v>
      </c>
      <c r="F3222" s="1" t="s">
        <v>12</v>
      </c>
      <c r="G3222" s="6">
        <v>44749</v>
      </c>
    </row>
    <row r="3223" spans="1:7" ht="30.75" hidden="1" thickBot="1" x14ac:dyDescent="0.3">
      <c r="A3223" s="5">
        <v>64548</v>
      </c>
      <c r="B3223" s="3" t="s">
        <v>594</v>
      </c>
      <c r="C3223" s="1" t="s">
        <v>13</v>
      </c>
      <c r="D3223" s="1" t="s">
        <v>11</v>
      </c>
      <c r="E3223" s="1" t="s">
        <v>9</v>
      </c>
      <c r="F3223" s="1" t="s">
        <v>18</v>
      </c>
      <c r="G3223" s="6">
        <v>44750</v>
      </c>
    </row>
    <row r="3224" spans="1:7" ht="30.75" hidden="1" thickBot="1" x14ac:dyDescent="0.3">
      <c r="A3224" s="5">
        <v>573438</v>
      </c>
      <c r="B3224" s="4">
        <v>41647.510416666664</v>
      </c>
      <c r="C3224" s="1" t="s">
        <v>13</v>
      </c>
      <c r="D3224" s="1" t="s">
        <v>8</v>
      </c>
      <c r="E3224" s="1" t="s">
        <v>14</v>
      </c>
      <c r="F3224" s="1" t="s">
        <v>199</v>
      </c>
      <c r="G3224" s="6">
        <v>44750</v>
      </c>
    </row>
    <row r="3225" spans="1:7" ht="30.75" thickBot="1" x14ac:dyDescent="0.3">
      <c r="A3225" s="5">
        <v>100015</v>
      </c>
      <c r="B3225" s="3" t="s">
        <v>3565</v>
      </c>
      <c r="C3225" s="1" t="s">
        <v>7</v>
      </c>
      <c r="D3225" s="1" t="s">
        <v>8</v>
      </c>
      <c r="E3225" s="1" t="s">
        <v>9</v>
      </c>
      <c r="F3225" s="1" t="s">
        <v>12</v>
      </c>
      <c r="G3225" s="6">
        <v>44764</v>
      </c>
    </row>
    <row r="3226" spans="1:7" ht="30.75" thickBot="1" x14ac:dyDescent="0.3">
      <c r="A3226" s="5">
        <v>280350</v>
      </c>
      <c r="B3226" s="3" t="s">
        <v>179</v>
      </c>
      <c r="C3226" s="1" t="s">
        <v>7</v>
      </c>
      <c r="D3226" s="1" t="s">
        <v>11</v>
      </c>
      <c r="E3226" s="1" t="s">
        <v>14</v>
      </c>
      <c r="F3226" s="1" t="s">
        <v>3598</v>
      </c>
      <c r="G3226" s="6">
        <v>44767</v>
      </c>
    </row>
    <row r="3227" spans="1:7" ht="30.75" thickBot="1" x14ac:dyDescent="0.3">
      <c r="A3227" s="5">
        <v>925960</v>
      </c>
      <c r="B3227" s="3" t="s">
        <v>2616</v>
      </c>
      <c r="C3227" s="1" t="s">
        <v>7</v>
      </c>
      <c r="D3227" s="1" t="s">
        <v>8</v>
      </c>
      <c r="E3227" s="1" t="s">
        <v>27</v>
      </c>
      <c r="F3227" s="1" t="s">
        <v>20</v>
      </c>
      <c r="G3227" s="6">
        <v>44770</v>
      </c>
    </row>
    <row r="3228" spans="1:7" ht="30.75" thickBot="1" x14ac:dyDescent="0.3">
      <c r="A3228" s="5">
        <v>264149</v>
      </c>
      <c r="B3228" s="3" t="s">
        <v>3180</v>
      </c>
      <c r="C3228" s="1" t="s">
        <v>7</v>
      </c>
      <c r="D3228" s="1" t="s">
        <v>11</v>
      </c>
      <c r="E3228" s="1" t="s">
        <v>14</v>
      </c>
      <c r="F3228" s="1" t="s">
        <v>24</v>
      </c>
      <c r="G3228" s="6">
        <v>44771</v>
      </c>
    </row>
    <row r="3229" spans="1:7" ht="30.75" hidden="1" thickBot="1" x14ac:dyDescent="0.3">
      <c r="A3229" s="5">
        <v>856295</v>
      </c>
      <c r="B3229" s="3" t="s">
        <v>913</v>
      </c>
      <c r="C3229" s="1" t="s">
        <v>13</v>
      </c>
      <c r="D3229" s="1" t="s">
        <v>8</v>
      </c>
      <c r="E3229" s="1" t="s">
        <v>14</v>
      </c>
      <c r="F3229" s="1" t="s">
        <v>199</v>
      </c>
      <c r="G3229" s="6">
        <v>44815</v>
      </c>
    </row>
    <row r="3230" spans="1:7" ht="30.75" thickBot="1" x14ac:dyDescent="0.3">
      <c r="A3230" s="5">
        <v>618012</v>
      </c>
      <c r="B3230" s="3" t="s">
        <v>2435</v>
      </c>
      <c r="C3230" s="1" t="s">
        <v>7</v>
      </c>
      <c r="D3230" s="1" t="s">
        <v>11</v>
      </c>
      <c r="E3230" s="1" t="s">
        <v>9</v>
      </c>
      <c r="F3230" s="1" t="s">
        <v>20</v>
      </c>
      <c r="G3230" s="6">
        <v>44819</v>
      </c>
    </row>
    <row r="3231" spans="1:7" ht="30.75" hidden="1" thickBot="1" x14ac:dyDescent="0.3">
      <c r="A3231" s="5">
        <v>763700</v>
      </c>
      <c r="B3231" s="3" t="s">
        <v>2512</v>
      </c>
      <c r="C3231" s="1" t="s">
        <v>13</v>
      </c>
      <c r="D3231" s="1" t="s">
        <v>11</v>
      </c>
      <c r="E3231" s="1" t="s">
        <v>14</v>
      </c>
      <c r="F3231" s="1" t="s">
        <v>18</v>
      </c>
      <c r="G3231" s="6">
        <v>44858</v>
      </c>
    </row>
    <row r="3232" spans="1:7" ht="30.75" thickBot="1" x14ac:dyDescent="0.3">
      <c r="A3232" s="5">
        <v>732316</v>
      </c>
      <c r="B3232" s="3" t="s">
        <v>3082</v>
      </c>
      <c r="C3232" s="1" t="s">
        <v>7</v>
      </c>
      <c r="D3232" s="1" t="s">
        <v>8</v>
      </c>
      <c r="E3232" s="1" t="s">
        <v>9</v>
      </c>
      <c r="F3232" s="1" t="s">
        <v>12</v>
      </c>
      <c r="G3232" s="6">
        <v>44858</v>
      </c>
    </row>
    <row r="3233" spans="1:7" ht="30.75" hidden="1" thickBot="1" x14ac:dyDescent="0.3">
      <c r="A3233" s="5">
        <v>921683</v>
      </c>
      <c r="B3233" s="4">
        <v>41678.300694444442</v>
      </c>
      <c r="C3233" s="1" t="s">
        <v>13</v>
      </c>
      <c r="D3233" s="1" t="s">
        <v>11</v>
      </c>
      <c r="E3233" s="1" t="s">
        <v>33</v>
      </c>
      <c r="F3233" s="1" t="s">
        <v>12</v>
      </c>
      <c r="G3233" s="6">
        <v>44859</v>
      </c>
    </row>
    <row r="3234" spans="1:7" ht="30.75" thickBot="1" x14ac:dyDescent="0.3">
      <c r="A3234" s="5">
        <v>441172</v>
      </c>
      <c r="B3234" s="3" t="s">
        <v>1285</v>
      </c>
      <c r="C3234" s="1" t="s">
        <v>7</v>
      </c>
      <c r="D3234" s="1" t="s">
        <v>8</v>
      </c>
      <c r="E3234" s="1" t="s">
        <v>33</v>
      </c>
      <c r="F3234" s="1" t="s">
        <v>18</v>
      </c>
      <c r="G3234" s="6">
        <v>44873</v>
      </c>
    </row>
    <row r="3235" spans="1:7" ht="30.75" hidden="1" thickBot="1" x14ac:dyDescent="0.3">
      <c r="A3235" s="5">
        <v>824012</v>
      </c>
      <c r="B3235" s="4">
        <v>41765.677083333336</v>
      </c>
      <c r="C3235" s="1" t="s">
        <v>13</v>
      </c>
      <c r="D3235" s="1" t="s">
        <v>11</v>
      </c>
      <c r="E3235" s="1" t="s">
        <v>14</v>
      </c>
      <c r="F3235" s="1" t="s">
        <v>199</v>
      </c>
      <c r="G3235" s="6">
        <v>44876</v>
      </c>
    </row>
    <row r="3236" spans="1:7" ht="30.75" thickBot="1" x14ac:dyDescent="0.3">
      <c r="A3236" s="5">
        <v>861702</v>
      </c>
      <c r="B3236" s="3" t="s">
        <v>2728</v>
      </c>
      <c r="C3236" s="1" t="s">
        <v>7</v>
      </c>
      <c r="D3236" s="1" t="s">
        <v>11</v>
      </c>
      <c r="E3236" s="1" t="s">
        <v>22</v>
      </c>
      <c r="F3236" s="1" t="s">
        <v>23</v>
      </c>
      <c r="G3236" s="6">
        <v>44878</v>
      </c>
    </row>
    <row r="3237" spans="1:7" ht="30.75" thickBot="1" x14ac:dyDescent="0.3">
      <c r="A3237" s="5">
        <v>538886</v>
      </c>
      <c r="B3237" s="4">
        <v>41677.480555555558</v>
      </c>
      <c r="C3237" s="1" t="s">
        <v>7</v>
      </c>
      <c r="D3237" s="1" t="s">
        <v>11</v>
      </c>
      <c r="E3237" s="1" t="s">
        <v>14</v>
      </c>
      <c r="F3237" s="1" t="s">
        <v>18</v>
      </c>
      <c r="G3237" s="6">
        <v>44900</v>
      </c>
    </row>
    <row r="3238" spans="1:7" ht="30.75" hidden="1" thickBot="1" x14ac:dyDescent="0.3">
      <c r="A3238" s="5">
        <v>860960</v>
      </c>
      <c r="B3238" s="4">
        <v>41795.760416666664</v>
      </c>
      <c r="C3238" s="1" t="s">
        <v>13</v>
      </c>
      <c r="D3238" s="1" t="s">
        <v>11</v>
      </c>
      <c r="E3238" s="1" t="s">
        <v>33</v>
      </c>
      <c r="F3238" s="1" t="s">
        <v>12</v>
      </c>
      <c r="G3238" s="6">
        <v>44931</v>
      </c>
    </row>
    <row r="3239" spans="1:7" ht="30.75" hidden="1" thickBot="1" x14ac:dyDescent="0.3">
      <c r="A3239" s="5">
        <v>480056</v>
      </c>
      <c r="B3239" s="4">
        <v>41857.59375</v>
      </c>
      <c r="C3239" s="1" t="s">
        <v>13</v>
      </c>
      <c r="D3239" s="1" t="s">
        <v>8</v>
      </c>
      <c r="E3239" s="1" t="s">
        <v>33</v>
      </c>
      <c r="F3239" s="1" t="s">
        <v>20</v>
      </c>
      <c r="G3239" s="6">
        <v>44936</v>
      </c>
    </row>
    <row r="3240" spans="1:7" ht="30.75" thickBot="1" x14ac:dyDescent="0.3">
      <c r="A3240" s="5">
        <v>496437</v>
      </c>
      <c r="B3240" s="3" t="s">
        <v>2638</v>
      </c>
      <c r="C3240" s="1" t="s">
        <v>7</v>
      </c>
      <c r="D3240" s="1" t="s">
        <v>8</v>
      </c>
      <c r="E3240" s="1" t="s">
        <v>14</v>
      </c>
      <c r="F3240" s="1" t="s">
        <v>199</v>
      </c>
      <c r="G3240" s="6">
        <v>44936</v>
      </c>
    </row>
    <row r="3241" spans="1:7" ht="30.75" thickBot="1" x14ac:dyDescent="0.3">
      <c r="A3241" s="5">
        <v>111830</v>
      </c>
      <c r="B3241" s="3" t="s">
        <v>1890</v>
      </c>
      <c r="C3241" s="1" t="s">
        <v>7</v>
      </c>
      <c r="D3241" s="1" t="s">
        <v>11</v>
      </c>
      <c r="E3241" s="1" t="s">
        <v>9</v>
      </c>
      <c r="F3241" s="1" t="s">
        <v>199</v>
      </c>
      <c r="G3241" s="6">
        <v>44948</v>
      </c>
    </row>
    <row r="3242" spans="1:7" ht="30.75" thickBot="1" x14ac:dyDescent="0.3">
      <c r="A3242" s="5">
        <v>293467</v>
      </c>
      <c r="B3242" s="3" t="s">
        <v>752</v>
      </c>
      <c r="C3242" s="1" t="s">
        <v>7</v>
      </c>
      <c r="D3242" s="1" t="s">
        <v>8</v>
      </c>
      <c r="E3242" s="1" t="s">
        <v>16</v>
      </c>
      <c r="F3242" s="1" t="s">
        <v>12</v>
      </c>
      <c r="G3242" s="6">
        <v>44957</v>
      </c>
    </row>
    <row r="3243" spans="1:7" ht="30.75" thickBot="1" x14ac:dyDescent="0.3">
      <c r="A3243" s="5">
        <v>785931</v>
      </c>
      <c r="B3243" s="3" t="s">
        <v>1271</v>
      </c>
      <c r="C3243" s="1" t="s">
        <v>7</v>
      </c>
      <c r="D3243" s="1" t="s">
        <v>8</v>
      </c>
      <c r="E3243" s="1" t="s">
        <v>9</v>
      </c>
      <c r="F3243" s="1" t="s">
        <v>12</v>
      </c>
      <c r="G3243" s="6">
        <v>44965</v>
      </c>
    </row>
    <row r="3244" spans="1:7" ht="30.75" thickBot="1" x14ac:dyDescent="0.3">
      <c r="A3244" s="5">
        <v>627708</v>
      </c>
      <c r="B3244" s="3" t="s">
        <v>2143</v>
      </c>
      <c r="C3244" s="1" t="s">
        <v>7</v>
      </c>
      <c r="D3244" s="1" t="s">
        <v>11</v>
      </c>
      <c r="E3244" s="1" t="s">
        <v>9</v>
      </c>
      <c r="F3244" s="1" t="s">
        <v>199</v>
      </c>
      <c r="G3244" s="6">
        <v>44987</v>
      </c>
    </row>
    <row r="3245" spans="1:7" ht="30.75" hidden="1" thickBot="1" x14ac:dyDescent="0.3">
      <c r="A3245" s="5">
        <v>842644</v>
      </c>
      <c r="B3245" s="3" t="s">
        <v>296</v>
      </c>
      <c r="C3245" s="1" t="s">
        <v>13</v>
      </c>
      <c r="D3245" s="1" t="s">
        <v>8</v>
      </c>
      <c r="E3245" s="1" t="s">
        <v>27</v>
      </c>
      <c r="F3245" s="1" t="s">
        <v>18</v>
      </c>
      <c r="G3245" s="6">
        <v>45000</v>
      </c>
    </row>
    <row r="3246" spans="1:7" ht="30.75" thickBot="1" x14ac:dyDescent="0.3">
      <c r="A3246" s="5">
        <v>269144</v>
      </c>
      <c r="B3246" s="3" t="s">
        <v>1003</v>
      </c>
      <c r="C3246" s="1" t="s">
        <v>7</v>
      </c>
      <c r="D3246" s="1" t="s">
        <v>8</v>
      </c>
      <c r="E3246" s="1" t="s">
        <v>14</v>
      </c>
      <c r="F3246" s="1" t="s">
        <v>12</v>
      </c>
      <c r="G3246" s="6">
        <v>45006</v>
      </c>
    </row>
    <row r="3247" spans="1:7" ht="30.75" thickBot="1" x14ac:dyDescent="0.3">
      <c r="A3247" s="5">
        <v>96912</v>
      </c>
      <c r="B3247" s="3" t="s">
        <v>731</v>
      </c>
      <c r="C3247" s="1" t="s">
        <v>7</v>
      </c>
      <c r="D3247" s="1" t="s">
        <v>11</v>
      </c>
      <c r="E3247" s="1" t="s">
        <v>27</v>
      </c>
      <c r="F3247" s="1" t="s">
        <v>23</v>
      </c>
      <c r="G3247" s="6">
        <v>45024</v>
      </c>
    </row>
    <row r="3248" spans="1:7" ht="30.75" thickBot="1" x14ac:dyDescent="0.3">
      <c r="A3248" s="5">
        <v>876532</v>
      </c>
      <c r="B3248" s="4">
        <v>41858.65</v>
      </c>
      <c r="C3248" s="1" t="s">
        <v>7</v>
      </c>
      <c r="D3248" s="1" t="s">
        <v>11</v>
      </c>
      <c r="E3248" s="1" t="s">
        <v>14</v>
      </c>
      <c r="F3248" s="1" t="s">
        <v>12</v>
      </c>
      <c r="G3248" s="6">
        <v>45029</v>
      </c>
    </row>
    <row r="3249" spans="1:7" ht="30.75" hidden="1" thickBot="1" x14ac:dyDescent="0.3">
      <c r="A3249" s="5">
        <v>24876</v>
      </c>
      <c r="B3249" s="3" t="s">
        <v>1595</v>
      </c>
      <c r="C3249" s="1" t="s">
        <v>13</v>
      </c>
      <c r="D3249" s="1" t="s">
        <v>11</v>
      </c>
      <c r="E3249" s="1" t="s">
        <v>27</v>
      </c>
      <c r="F3249" s="1" t="s">
        <v>10</v>
      </c>
      <c r="G3249" s="6">
        <v>45036</v>
      </c>
    </row>
    <row r="3250" spans="1:7" ht="30.75" hidden="1" thickBot="1" x14ac:dyDescent="0.3">
      <c r="A3250" s="5">
        <v>970328</v>
      </c>
      <c r="B3250" s="4">
        <v>41798.690972222219</v>
      </c>
      <c r="C3250" s="1" t="s">
        <v>13</v>
      </c>
      <c r="D3250" s="1" t="s">
        <v>8</v>
      </c>
      <c r="E3250" s="1" t="s">
        <v>16</v>
      </c>
      <c r="F3250" s="1" t="s">
        <v>20</v>
      </c>
      <c r="G3250" s="6">
        <v>45042</v>
      </c>
    </row>
    <row r="3251" spans="1:7" ht="30.75" hidden="1" thickBot="1" x14ac:dyDescent="0.3">
      <c r="A3251" s="5">
        <v>795809</v>
      </c>
      <c r="B3251" s="4">
        <v>41828.414583333331</v>
      </c>
      <c r="C3251" s="1" t="s">
        <v>13</v>
      </c>
      <c r="D3251" s="1" t="s">
        <v>8</v>
      </c>
      <c r="E3251" s="1" t="s">
        <v>14</v>
      </c>
      <c r="F3251" s="1" t="s">
        <v>20</v>
      </c>
      <c r="G3251" s="6">
        <v>45044</v>
      </c>
    </row>
    <row r="3252" spans="1:7" ht="30.75" thickBot="1" x14ac:dyDescent="0.3">
      <c r="A3252" s="5">
        <v>111044</v>
      </c>
      <c r="B3252" s="3" t="s">
        <v>1663</v>
      </c>
      <c r="C3252" s="1" t="s">
        <v>7</v>
      </c>
      <c r="D3252" s="1" t="s">
        <v>11</v>
      </c>
      <c r="E3252" s="1" t="s">
        <v>9</v>
      </c>
      <c r="F3252" s="1" t="s">
        <v>199</v>
      </c>
      <c r="G3252" s="6">
        <v>45046</v>
      </c>
    </row>
    <row r="3253" spans="1:7" ht="30.75" hidden="1" thickBot="1" x14ac:dyDescent="0.3">
      <c r="A3253" s="5">
        <v>454176</v>
      </c>
      <c r="B3253" s="3" t="s">
        <v>1187</v>
      </c>
      <c r="C3253" s="1" t="s">
        <v>13</v>
      </c>
      <c r="D3253" s="1" t="s">
        <v>11</v>
      </c>
      <c r="E3253" s="1" t="s">
        <v>14</v>
      </c>
      <c r="F3253" s="1" t="s">
        <v>26</v>
      </c>
      <c r="G3253" s="6">
        <v>45064</v>
      </c>
    </row>
    <row r="3254" spans="1:7" ht="30.75" hidden="1" thickBot="1" x14ac:dyDescent="0.3">
      <c r="A3254" s="5">
        <v>245113</v>
      </c>
      <c r="B3254" s="4">
        <v>41765.34097222222</v>
      </c>
      <c r="C3254" s="1" t="s">
        <v>13</v>
      </c>
      <c r="D3254" s="1" t="s">
        <v>11</v>
      </c>
      <c r="E3254" s="1" t="s">
        <v>9</v>
      </c>
      <c r="F3254" s="1" t="s">
        <v>23</v>
      </c>
      <c r="G3254" s="6">
        <v>45078</v>
      </c>
    </row>
    <row r="3255" spans="1:7" ht="30.75" thickBot="1" x14ac:dyDescent="0.3">
      <c r="A3255" s="5">
        <v>976582</v>
      </c>
      <c r="B3255" s="4">
        <v>41827.683333333334</v>
      </c>
      <c r="C3255" s="1" t="s">
        <v>7</v>
      </c>
      <c r="D3255" s="1" t="s">
        <v>8</v>
      </c>
      <c r="E3255" s="1" t="s">
        <v>27</v>
      </c>
      <c r="F3255" s="1" t="s">
        <v>26</v>
      </c>
      <c r="G3255" s="6">
        <v>45087</v>
      </c>
    </row>
    <row r="3256" spans="1:7" ht="30.75" hidden="1" thickBot="1" x14ac:dyDescent="0.3">
      <c r="A3256" s="5">
        <v>365351</v>
      </c>
      <c r="B3256" s="3" t="s">
        <v>1787</v>
      </c>
      <c r="C3256" s="1" t="s">
        <v>13</v>
      </c>
      <c r="D3256" s="1" t="s">
        <v>11</v>
      </c>
      <c r="E3256" s="1" t="s">
        <v>14</v>
      </c>
      <c r="F3256" s="1" t="s">
        <v>199</v>
      </c>
      <c r="G3256" s="6">
        <v>45092</v>
      </c>
    </row>
    <row r="3257" spans="1:7" ht="30.75" hidden="1" thickBot="1" x14ac:dyDescent="0.3">
      <c r="A3257" s="5">
        <v>83479</v>
      </c>
      <c r="B3257" s="3" t="s">
        <v>533</v>
      </c>
      <c r="C3257" s="1" t="s">
        <v>13</v>
      </c>
      <c r="D3257" s="1" t="s">
        <v>8</v>
      </c>
      <c r="E3257" s="1" t="s">
        <v>16</v>
      </c>
      <c r="F3257" s="1" t="s">
        <v>3598</v>
      </c>
      <c r="G3257" s="6">
        <v>45105</v>
      </c>
    </row>
    <row r="3258" spans="1:7" ht="30.75" hidden="1" thickBot="1" x14ac:dyDescent="0.3">
      <c r="A3258" s="5">
        <v>394974</v>
      </c>
      <c r="B3258" s="3" t="s">
        <v>723</v>
      </c>
      <c r="C3258" s="1" t="s">
        <v>13</v>
      </c>
      <c r="D3258" s="1" t="s">
        <v>8</v>
      </c>
      <c r="E3258" s="1" t="s">
        <v>9</v>
      </c>
      <c r="F3258" s="1" t="s">
        <v>3598</v>
      </c>
      <c r="G3258" s="6">
        <v>45109</v>
      </c>
    </row>
    <row r="3259" spans="1:7" ht="30.75" hidden="1" thickBot="1" x14ac:dyDescent="0.3">
      <c r="A3259" s="5">
        <v>444043</v>
      </c>
      <c r="B3259" s="4">
        <v>41950.619444444441</v>
      </c>
      <c r="C3259" s="1" t="s">
        <v>7</v>
      </c>
      <c r="D3259" s="1" t="s">
        <v>17</v>
      </c>
      <c r="E3259" s="1" t="s">
        <v>16</v>
      </c>
      <c r="F3259" s="1" t="s">
        <v>12</v>
      </c>
      <c r="G3259" s="6">
        <v>80262</v>
      </c>
    </row>
    <row r="3260" spans="1:7" ht="30.75" hidden="1" thickBot="1" x14ac:dyDescent="0.3">
      <c r="A3260" s="5">
        <v>827835</v>
      </c>
      <c r="B3260" s="3" t="s">
        <v>1529</v>
      </c>
      <c r="C3260" s="1" t="s">
        <v>13</v>
      </c>
      <c r="D3260" s="1" t="s">
        <v>8</v>
      </c>
      <c r="E3260" s="1" t="s">
        <v>9</v>
      </c>
      <c r="F3260" s="1" t="s">
        <v>199</v>
      </c>
      <c r="G3260" s="6">
        <v>45139</v>
      </c>
    </row>
    <row r="3261" spans="1:7" ht="30.75" hidden="1" thickBot="1" x14ac:dyDescent="0.3">
      <c r="A3261" s="5">
        <v>584172</v>
      </c>
      <c r="B3261" s="4">
        <v>41858.594444444447</v>
      </c>
      <c r="C3261" s="1" t="s">
        <v>13</v>
      </c>
      <c r="D3261" s="1" t="s">
        <v>8</v>
      </c>
      <c r="E3261" s="1" t="s">
        <v>16</v>
      </c>
      <c r="F3261" s="1" t="s">
        <v>12</v>
      </c>
      <c r="G3261" s="6">
        <v>45147</v>
      </c>
    </row>
    <row r="3262" spans="1:7" ht="30.75" thickBot="1" x14ac:dyDescent="0.3">
      <c r="A3262" s="5">
        <v>449619</v>
      </c>
      <c r="B3262" s="3" t="s">
        <v>2586</v>
      </c>
      <c r="C3262" s="1" t="s">
        <v>7</v>
      </c>
      <c r="D3262" s="1" t="s">
        <v>11</v>
      </c>
      <c r="E3262" s="1" t="s">
        <v>9</v>
      </c>
      <c r="F3262" s="1" t="s">
        <v>199</v>
      </c>
      <c r="G3262" s="6">
        <v>45154</v>
      </c>
    </row>
    <row r="3263" spans="1:7" ht="30.75" thickBot="1" x14ac:dyDescent="0.3">
      <c r="A3263" s="5">
        <v>855241</v>
      </c>
      <c r="B3263" s="4">
        <v>41978.355555555558</v>
      </c>
      <c r="C3263" s="1" t="s">
        <v>7</v>
      </c>
      <c r="D3263" s="1" t="s">
        <v>25</v>
      </c>
      <c r="E3263" s="1" t="s">
        <v>14</v>
      </c>
      <c r="F3263" s="1" t="s">
        <v>12</v>
      </c>
      <c r="G3263" s="6">
        <v>45191</v>
      </c>
    </row>
    <row r="3264" spans="1:7" ht="30.75" hidden="1" thickBot="1" x14ac:dyDescent="0.3">
      <c r="A3264" s="5">
        <v>940140</v>
      </c>
      <c r="B3264" s="3" t="s">
        <v>844</v>
      </c>
      <c r="C3264" s="1" t="s">
        <v>13</v>
      </c>
      <c r="D3264" s="1" t="s">
        <v>11</v>
      </c>
      <c r="E3264" s="1" t="s">
        <v>22</v>
      </c>
      <c r="F3264" s="1" t="s">
        <v>23</v>
      </c>
      <c r="G3264" s="6">
        <v>45244</v>
      </c>
    </row>
    <row r="3265" spans="1:7" ht="30.75" thickBot="1" x14ac:dyDescent="0.3">
      <c r="A3265" s="5">
        <v>942102</v>
      </c>
      <c r="B3265" s="3" t="s">
        <v>1555</v>
      </c>
      <c r="C3265" s="1" t="s">
        <v>7</v>
      </c>
      <c r="D3265" s="1" t="s">
        <v>11</v>
      </c>
      <c r="E3265" s="1" t="s">
        <v>9</v>
      </c>
      <c r="F3265" s="1" t="s">
        <v>20</v>
      </c>
      <c r="G3265" s="6">
        <v>45259</v>
      </c>
    </row>
    <row r="3266" spans="1:7" ht="30.75" hidden="1" thickBot="1" x14ac:dyDescent="0.3">
      <c r="A3266" s="5">
        <v>29574</v>
      </c>
      <c r="B3266" s="3" t="s">
        <v>122</v>
      </c>
      <c r="C3266" s="1" t="s">
        <v>13</v>
      </c>
      <c r="D3266" s="1" t="s">
        <v>11</v>
      </c>
      <c r="E3266" s="1" t="s">
        <v>16</v>
      </c>
      <c r="F3266" s="1" t="s">
        <v>23</v>
      </c>
      <c r="G3266" s="6">
        <v>45265</v>
      </c>
    </row>
    <row r="3267" spans="1:7" ht="30.75" hidden="1" thickBot="1" x14ac:dyDescent="0.3">
      <c r="A3267" s="5">
        <v>499643</v>
      </c>
      <c r="B3267" s="4">
        <v>41795.393055555556</v>
      </c>
      <c r="C3267" s="1" t="s">
        <v>13</v>
      </c>
      <c r="D3267" s="1" t="s">
        <v>11</v>
      </c>
      <c r="E3267" s="1" t="s">
        <v>9</v>
      </c>
      <c r="F3267" s="1" t="s">
        <v>15</v>
      </c>
      <c r="G3267" s="6">
        <v>45288</v>
      </c>
    </row>
    <row r="3268" spans="1:7" ht="30.75" thickBot="1" x14ac:dyDescent="0.3">
      <c r="A3268" s="5">
        <v>144983</v>
      </c>
      <c r="B3268" s="4">
        <v>41918.597916666666</v>
      </c>
      <c r="C3268" s="1" t="s">
        <v>7</v>
      </c>
      <c r="D3268" s="1" t="s">
        <v>8</v>
      </c>
      <c r="E3268" s="1" t="s">
        <v>14</v>
      </c>
      <c r="F3268" s="1" t="s">
        <v>24</v>
      </c>
      <c r="G3268" s="6">
        <v>45289</v>
      </c>
    </row>
    <row r="3269" spans="1:7" ht="30.75" thickBot="1" x14ac:dyDescent="0.3">
      <c r="A3269" s="5">
        <v>133517</v>
      </c>
      <c r="B3269" s="4">
        <v>41950.722916666666</v>
      </c>
      <c r="C3269" s="1" t="s">
        <v>7</v>
      </c>
      <c r="D3269" s="1" t="s">
        <v>11</v>
      </c>
      <c r="E3269" s="1" t="s">
        <v>14</v>
      </c>
      <c r="F3269" s="1" t="s">
        <v>199</v>
      </c>
      <c r="G3269" s="6">
        <v>45315</v>
      </c>
    </row>
    <row r="3270" spans="1:7" ht="30.75" thickBot="1" x14ac:dyDescent="0.3">
      <c r="A3270" s="5">
        <v>550775</v>
      </c>
      <c r="B3270" s="3" t="s">
        <v>2547</v>
      </c>
      <c r="C3270" s="1" t="s">
        <v>7</v>
      </c>
      <c r="D3270" s="1" t="s">
        <v>11</v>
      </c>
      <c r="E3270" s="1" t="s">
        <v>27</v>
      </c>
      <c r="F3270" s="1" t="s">
        <v>12</v>
      </c>
      <c r="G3270" s="6">
        <v>45342</v>
      </c>
    </row>
    <row r="3271" spans="1:7" ht="30.75" hidden="1" thickBot="1" x14ac:dyDescent="0.3">
      <c r="A3271" s="5">
        <v>415402</v>
      </c>
      <c r="B3271" s="4">
        <v>41737.293749999997</v>
      </c>
      <c r="C3271" s="1" t="s">
        <v>13</v>
      </c>
      <c r="D3271" s="1" t="s">
        <v>11</v>
      </c>
      <c r="E3271" s="1" t="s">
        <v>14</v>
      </c>
      <c r="F3271" s="1" t="s">
        <v>12</v>
      </c>
      <c r="G3271" s="6">
        <v>45354</v>
      </c>
    </row>
    <row r="3272" spans="1:7" ht="30.75" thickBot="1" x14ac:dyDescent="0.3">
      <c r="A3272" s="5">
        <v>220764</v>
      </c>
      <c r="B3272" s="3" t="s">
        <v>2432</v>
      </c>
      <c r="C3272" s="1" t="s">
        <v>7</v>
      </c>
      <c r="D3272" s="1" t="s">
        <v>8</v>
      </c>
      <c r="E3272" s="1" t="s">
        <v>30</v>
      </c>
      <c r="F3272" s="1" t="s">
        <v>12</v>
      </c>
      <c r="G3272" s="6">
        <v>45362</v>
      </c>
    </row>
    <row r="3273" spans="1:7" ht="30.75" thickBot="1" x14ac:dyDescent="0.3">
      <c r="A3273" s="5">
        <v>151162</v>
      </c>
      <c r="B3273" s="3" t="s">
        <v>3044</v>
      </c>
      <c r="C3273" s="1" t="s">
        <v>7</v>
      </c>
      <c r="D3273" s="1" t="s">
        <v>11</v>
      </c>
      <c r="E3273" s="1" t="s">
        <v>9</v>
      </c>
      <c r="F3273" s="1" t="s">
        <v>12</v>
      </c>
      <c r="G3273" s="6">
        <v>45367</v>
      </c>
    </row>
    <row r="3274" spans="1:7" ht="30.75" thickBot="1" x14ac:dyDescent="0.3">
      <c r="A3274" s="5">
        <v>182166</v>
      </c>
      <c r="B3274" s="3" t="s">
        <v>590</v>
      </c>
      <c r="C3274" s="1" t="s">
        <v>7</v>
      </c>
      <c r="D3274" s="1" t="s">
        <v>11</v>
      </c>
      <c r="E3274" s="1" t="s">
        <v>14</v>
      </c>
      <c r="F3274" s="1" t="s">
        <v>3598</v>
      </c>
      <c r="G3274" s="6">
        <v>45378</v>
      </c>
    </row>
    <row r="3275" spans="1:7" ht="30.75" thickBot="1" x14ac:dyDescent="0.3">
      <c r="A3275" s="5">
        <v>692274</v>
      </c>
      <c r="B3275" s="3" t="s">
        <v>206</v>
      </c>
      <c r="C3275" s="1" t="s">
        <v>7</v>
      </c>
      <c r="D3275" s="1" t="s">
        <v>8</v>
      </c>
      <c r="E3275" s="1" t="s">
        <v>9</v>
      </c>
      <c r="F3275" s="1" t="s">
        <v>18</v>
      </c>
      <c r="G3275" s="6">
        <v>45379</v>
      </c>
    </row>
    <row r="3276" spans="1:7" ht="30.75" hidden="1" thickBot="1" x14ac:dyDescent="0.3">
      <c r="A3276" s="5">
        <v>89706</v>
      </c>
      <c r="B3276" s="3" t="s">
        <v>1213</v>
      </c>
      <c r="C3276" s="1" t="s">
        <v>13</v>
      </c>
      <c r="D3276" s="1" t="s">
        <v>11</v>
      </c>
      <c r="E3276" s="1" t="s">
        <v>22</v>
      </c>
      <c r="F3276" s="1" t="s">
        <v>18</v>
      </c>
      <c r="G3276" s="6">
        <v>45386</v>
      </c>
    </row>
    <row r="3277" spans="1:7" ht="30.75" thickBot="1" x14ac:dyDescent="0.3">
      <c r="A3277" s="5">
        <v>668373</v>
      </c>
      <c r="B3277" s="4">
        <v>41980.161111111112</v>
      </c>
      <c r="C3277" s="1" t="s">
        <v>7</v>
      </c>
      <c r="D3277" s="1" t="s">
        <v>8</v>
      </c>
      <c r="E3277" s="1" t="s">
        <v>33</v>
      </c>
      <c r="F3277" s="1" t="s">
        <v>10</v>
      </c>
      <c r="G3277" s="6">
        <v>45402</v>
      </c>
    </row>
    <row r="3278" spans="1:7" ht="30.75" thickBot="1" x14ac:dyDescent="0.3">
      <c r="A3278" s="5">
        <v>93533</v>
      </c>
      <c r="B3278" s="3" t="s">
        <v>1855</v>
      </c>
      <c r="C3278" s="1" t="s">
        <v>7</v>
      </c>
      <c r="D3278" s="1" t="s">
        <v>8</v>
      </c>
      <c r="E3278" s="1" t="s">
        <v>27</v>
      </c>
      <c r="F3278" s="1" t="s">
        <v>12</v>
      </c>
      <c r="G3278" s="6">
        <v>45429</v>
      </c>
    </row>
    <row r="3279" spans="1:7" ht="30.75" thickBot="1" x14ac:dyDescent="0.3">
      <c r="A3279" s="5">
        <v>445934</v>
      </c>
      <c r="B3279" s="3" t="s">
        <v>2014</v>
      </c>
      <c r="C3279" s="1" t="s">
        <v>7</v>
      </c>
      <c r="D3279" s="1" t="s">
        <v>11</v>
      </c>
      <c r="E3279" s="1" t="s">
        <v>14</v>
      </c>
      <c r="F3279" s="1" t="s">
        <v>23</v>
      </c>
      <c r="G3279" s="6">
        <v>45433</v>
      </c>
    </row>
    <row r="3280" spans="1:7" ht="30.75" thickBot="1" x14ac:dyDescent="0.3">
      <c r="A3280" s="5">
        <v>531642</v>
      </c>
      <c r="B3280" s="3" t="s">
        <v>1213</v>
      </c>
      <c r="C3280" s="1" t="s">
        <v>7</v>
      </c>
      <c r="D3280" s="1" t="s">
        <v>8</v>
      </c>
      <c r="E3280" s="1" t="s">
        <v>9</v>
      </c>
      <c r="F3280" s="1" t="s">
        <v>18</v>
      </c>
      <c r="G3280" s="6">
        <v>45456</v>
      </c>
    </row>
    <row r="3281" spans="1:7" ht="30.75" thickBot="1" x14ac:dyDescent="0.3">
      <c r="A3281" s="5">
        <v>535309</v>
      </c>
      <c r="B3281" s="3" t="s">
        <v>1100</v>
      </c>
      <c r="C3281" s="1" t="s">
        <v>7</v>
      </c>
      <c r="D3281" s="1" t="s">
        <v>8</v>
      </c>
      <c r="E3281" s="1" t="s">
        <v>16</v>
      </c>
      <c r="F3281" s="1" t="s">
        <v>199</v>
      </c>
      <c r="G3281" s="6">
        <v>45460</v>
      </c>
    </row>
    <row r="3282" spans="1:7" ht="30.75" thickBot="1" x14ac:dyDescent="0.3">
      <c r="A3282" s="5">
        <v>797233</v>
      </c>
      <c r="B3282" s="3" t="s">
        <v>312</v>
      </c>
      <c r="C3282" s="1" t="s">
        <v>7</v>
      </c>
      <c r="D3282" s="1" t="s">
        <v>25</v>
      </c>
      <c r="E3282" s="1" t="s">
        <v>14</v>
      </c>
      <c r="F3282" s="1" t="s">
        <v>12</v>
      </c>
      <c r="G3282" s="6">
        <v>45473</v>
      </c>
    </row>
    <row r="3283" spans="1:7" ht="30.75" hidden="1" thickBot="1" x14ac:dyDescent="0.3">
      <c r="A3283" s="5">
        <v>519412</v>
      </c>
      <c r="B3283" s="3" t="s">
        <v>2232</v>
      </c>
      <c r="C3283" s="1" t="s">
        <v>13</v>
      </c>
      <c r="D3283" s="1" t="s">
        <v>11</v>
      </c>
      <c r="E3283" s="1" t="s">
        <v>36</v>
      </c>
      <c r="F3283" s="1" t="s">
        <v>12</v>
      </c>
      <c r="G3283" s="6">
        <v>45508</v>
      </c>
    </row>
    <row r="3284" spans="1:7" ht="30.75" hidden="1" thickBot="1" x14ac:dyDescent="0.3">
      <c r="A3284" s="5">
        <v>702304</v>
      </c>
      <c r="B3284" s="4">
        <v>41978.35</v>
      </c>
      <c r="C3284" s="1" t="s">
        <v>13</v>
      </c>
      <c r="D3284" s="1" t="s">
        <v>25</v>
      </c>
      <c r="E3284" s="1" t="s">
        <v>14</v>
      </c>
      <c r="F3284" s="1" t="s">
        <v>26</v>
      </c>
      <c r="G3284" s="6">
        <v>45539</v>
      </c>
    </row>
    <row r="3285" spans="1:7" ht="30.75" thickBot="1" x14ac:dyDescent="0.3">
      <c r="A3285" s="5">
        <v>947238</v>
      </c>
      <c r="B3285" s="3" t="s">
        <v>1441</v>
      </c>
      <c r="C3285" s="1" t="s">
        <v>7</v>
      </c>
      <c r="D3285" s="1" t="s">
        <v>11</v>
      </c>
      <c r="E3285" s="1" t="s">
        <v>14</v>
      </c>
      <c r="F3285" s="1" t="s">
        <v>199</v>
      </c>
      <c r="G3285" s="6">
        <v>45543</v>
      </c>
    </row>
    <row r="3286" spans="1:7" ht="30.75" hidden="1" thickBot="1" x14ac:dyDescent="0.3">
      <c r="A3286" s="5">
        <v>521320</v>
      </c>
      <c r="B3286" s="3" t="s">
        <v>1871</v>
      </c>
      <c r="C3286" s="1" t="s">
        <v>13</v>
      </c>
      <c r="D3286" s="1" t="s">
        <v>8</v>
      </c>
      <c r="E3286" s="1" t="s">
        <v>9</v>
      </c>
      <c r="F3286" s="1" t="s">
        <v>12</v>
      </c>
      <c r="G3286" s="6">
        <v>45554</v>
      </c>
    </row>
    <row r="3287" spans="1:7" ht="30.75" thickBot="1" x14ac:dyDescent="0.3">
      <c r="A3287" s="5">
        <v>573316</v>
      </c>
      <c r="B3287" s="3" t="s">
        <v>3324</v>
      </c>
      <c r="C3287" s="1" t="s">
        <v>7</v>
      </c>
      <c r="D3287" s="1" t="s">
        <v>11</v>
      </c>
      <c r="E3287" s="1" t="s">
        <v>16</v>
      </c>
      <c r="F3287" s="1" t="s">
        <v>12</v>
      </c>
      <c r="G3287" s="6">
        <v>45578</v>
      </c>
    </row>
    <row r="3288" spans="1:7" ht="30.75" hidden="1" thickBot="1" x14ac:dyDescent="0.3">
      <c r="A3288" s="5">
        <v>472424</v>
      </c>
      <c r="B3288" s="4">
        <v>41675.396527777775</v>
      </c>
      <c r="C3288" s="1" t="s">
        <v>13</v>
      </c>
      <c r="D3288" s="1" t="s">
        <v>11</v>
      </c>
      <c r="E3288" s="1" t="s">
        <v>36</v>
      </c>
      <c r="F3288" s="1" t="s">
        <v>199</v>
      </c>
      <c r="G3288" s="6">
        <v>45598</v>
      </c>
    </row>
    <row r="3289" spans="1:7" ht="30.75" thickBot="1" x14ac:dyDescent="0.3">
      <c r="A3289" s="5">
        <v>934567</v>
      </c>
      <c r="B3289" s="3" t="s">
        <v>1500</v>
      </c>
      <c r="C3289" s="1" t="s">
        <v>7</v>
      </c>
      <c r="D3289" s="1" t="s">
        <v>11</v>
      </c>
      <c r="E3289" s="1" t="s">
        <v>14</v>
      </c>
      <c r="F3289" s="1" t="s">
        <v>12</v>
      </c>
      <c r="G3289" s="6">
        <v>45598</v>
      </c>
    </row>
    <row r="3290" spans="1:7" ht="30.75" thickBot="1" x14ac:dyDescent="0.3">
      <c r="A3290" s="5">
        <v>102923</v>
      </c>
      <c r="B3290" s="4">
        <v>41736.569444444445</v>
      </c>
      <c r="C3290" s="1" t="s">
        <v>7</v>
      </c>
      <c r="D3290" s="1" t="s">
        <v>8</v>
      </c>
      <c r="E3290" s="1" t="s">
        <v>14</v>
      </c>
      <c r="F3290" s="1" t="s">
        <v>199</v>
      </c>
      <c r="G3290" s="6">
        <v>45602</v>
      </c>
    </row>
    <row r="3291" spans="1:7" ht="30.75" thickBot="1" x14ac:dyDescent="0.3">
      <c r="A3291" s="5">
        <v>86558</v>
      </c>
      <c r="B3291" s="4">
        <v>41644.731944444444</v>
      </c>
      <c r="C3291" s="1" t="s">
        <v>7</v>
      </c>
      <c r="D3291" s="1" t="s">
        <v>8</v>
      </c>
      <c r="E3291" s="1" t="s">
        <v>14</v>
      </c>
      <c r="F3291" s="1" t="s">
        <v>26</v>
      </c>
      <c r="G3291" s="6">
        <v>45622</v>
      </c>
    </row>
    <row r="3292" spans="1:7" ht="30.75" hidden="1" thickBot="1" x14ac:dyDescent="0.3">
      <c r="A3292" s="5">
        <v>929675</v>
      </c>
      <c r="B3292" s="3" t="s">
        <v>751</v>
      </c>
      <c r="C3292" s="1" t="s">
        <v>13</v>
      </c>
      <c r="D3292" s="1" t="s">
        <v>8</v>
      </c>
      <c r="E3292" s="1" t="s">
        <v>16</v>
      </c>
      <c r="F3292" s="1" t="s">
        <v>12</v>
      </c>
      <c r="G3292" s="6">
        <v>45625</v>
      </c>
    </row>
    <row r="3293" spans="1:7" ht="30.75" hidden="1" thickBot="1" x14ac:dyDescent="0.3">
      <c r="A3293" s="5">
        <v>255391</v>
      </c>
      <c r="B3293" s="4">
        <v>41919.487500000003</v>
      </c>
      <c r="C3293" s="1" t="s">
        <v>13</v>
      </c>
      <c r="D3293" s="1" t="s">
        <v>8</v>
      </c>
      <c r="E3293" s="1" t="s">
        <v>33</v>
      </c>
      <c r="F3293" s="1" t="s">
        <v>10</v>
      </c>
      <c r="G3293" s="6">
        <v>45662</v>
      </c>
    </row>
    <row r="3294" spans="1:7" ht="30.75" thickBot="1" x14ac:dyDescent="0.3">
      <c r="A3294" s="5">
        <v>542358</v>
      </c>
      <c r="B3294" s="4">
        <v>41736.737500000003</v>
      </c>
      <c r="C3294" s="1" t="s">
        <v>7</v>
      </c>
      <c r="D3294" s="1" t="s">
        <v>8</v>
      </c>
      <c r="E3294" s="1" t="s">
        <v>9</v>
      </c>
      <c r="F3294" s="1" t="s">
        <v>26</v>
      </c>
      <c r="G3294" s="6">
        <v>45675</v>
      </c>
    </row>
    <row r="3295" spans="1:7" ht="30.75" thickBot="1" x14ac:dyDescent="0.3">
      <c r="A3295" s="5">
        <v>684308</v>
      </c>
      <c r="B3295" s="3" t="s">
        <v>2206</v>
      </c>
      <c r="C3295" s="1" t="s">
        <v>7</v>
      </c>
      <c r="D3295" s="1" t="s">
        <v>25</v>
      </c>
      <c r="E3295" s="1" t="s">
        <v>14</v>
      </c>
      <c r="F3295" s="1" t="s">
        <v>23</v>
      </c>
      <c r="G3295" s="6">
        <v>45677</v>
      </c>
    </row>
    <row r="3296" spans="1:7" ht="30.75" hidden="1" thickBot="1" x14ac:dyDescent="0.3">
      <c r="A3296" s="5">
        <v>486811</v>
      </c>
      <c r="B3296" s="3" t="s">
        <v>461</v>
      </c>
      <c r="C3296" s="1" t="s">
        <v>13</v>
      </c>
      <c r="D3296" s="1" t="s">
        <v>8</v>
      </c>
      <c r="E3296" s="1" t="s">
        <v>14</v>
      </c>
      <c r="F3296" s="1" t="s">
        <v>26</v>
      </c>
      <c r="G3296" s="6">
        <v>45682</v>
      </c>
    </row>
    <row r="3297" spans="1:7" ht="30.75" hidden="1" thickBot="1" x14ac:dyDescent="0.3">
      <c r="A3297" s="5">
        <v>387882</v>
      </c>
      <c r="B3297" s="3" t="s">
        <v>3259</v>
      </c>
      <c r="C3297" s="1" t="s">
        <v>13</v>
      </c>
      <c r="D3297" s="1" t="s">
        <v>8</v>
      </c>
      <c r="E3297" s="1" t="s">
        <v>33</v>
      </c>
      <c r="F3297" s="1" t="s">
        <v>20</v>
      </c>
      <c r="G3297" s="6">
        <v>45682</v>
      </c>
    </row>
    <row r="3298" spans="1:7" ht="30.75" thickBot="1" x14ac:dyDescent="0.3">
      <c r="A3298" s="5">
        <v>605724</v>
      </c>
      <c r="B3298" s="3" t="s">
        <v>3255</v>
      </c>
      <c r="C3298" s="1" t="s">
        <v>7</v>
      </c>
      <c r="D3298" s="1" t="s">
        <v>11</v>
      </c>
      <c r="E3298" s="1" t="s">
        <v>14</v>
      </c>
      <c r="F3298" s="1" t="s">
        <v>26</v>
      </c>
      <c r="G3298" s="6">
        <v>45685</v>
      </c>
    </row>
    <row r="3299" spans="1:7" ht="30.75" thickBot="1" x14ac:dyDescent="0.3">
      <c r="A3299" s="5">
        <v>327346</v>
      </c>
      <c r="B3299" s="4">
        <v>41950.482638888891</v>
      </c>
      <c r="C3299" s="1" t="s">
        <v>7</v>
      </c>
      <c r="D3299" s="1" t="s">
        <v>11</v>
      </c>
      <c r="E3299" s="1" t="s">
        <v>14</v>
      </c>
      <c r="F3299" s="1" t="s">
        <v>12</v>
      </c>
      <c r="G3299" s="6">
        <v>45686</v>
      </c>
    </row>
    <row r="3300" spans="1:7" ht="30.75" thickBot="1" x14ac:dyDescent="0.3">
      <c r="A3300" s="5">
        <v>332598</v>
      </c>
      <c r="B3300" s="3" t="s">
        <v>3126</v>
      </c>
      <c r="C3300" s="1" t="s">
        <v>7</v>
      </c>
      <c r="D3300" s="1" t="s">
        <v>8</v>
      </c>
      <c r="E3300" s="1" t="s">
        <v>14</v>
      </c>
      <c r="F3300" s="1" t="s">
        <v>199</v>
      </c>
      <c r="G3300" s="6">
        <v>45687</v>
      </c>
    </row>
    <row r="3301" spans="1:7" ht="30.75" hidden="1" thickBot="1" x14ac:dyDescent="0.3">
      <c r="A3301" s="5">
        <v>783920</v>
      </c>
      <c r="B3301" s="4">
        <v>41795.464583333334</v>
      </c>
      <c r="C3301" s="1" t="s">
        <v>13</v>
      </c>
      <c r="D3301" s="1" t="s">
        <v>8</v>
      </c>
      <c r="E3301" s="1" t="s">
        <v>16</v>
      </c>
      <c r="F3301" s="1" t="s">
        <v>199</v>
      </c>
      <c r="G3301" s="6">
        <v>45721</v>
      </c>
    </row>
    <row r="3302" spans="1:7" ht="30.75" thickBot="1" x14ac:dyDescent="0.3">
      <c r="A3302" s="5">
        <v>472086</v>
      </c>
      <c r="B3302" s="3" t="s">
        <v>2810</v>
      </c>
      <c r="C3302" s="1" t="s">
        <v>7</v>
      </c>
      <c r="D3302" s="1" t="s">
        <v>11</v>
      </c>
      <c r="E3302" s="1" t="s">
        <v>9</v>
      </c>
      <c r="F3302" s="1" t="s">
        <v>199</v>
      </c>
      <c r="G3302" s="6">
        <v>45742</v>
      </c>
    </row>
    <row r="3303" spans="1:7" ht="30.75" thickBot="1" x14ac:dyDescent="0.3">
      <c r="A3303" s="5">
        <v>264004</v>
      </c>
      <c r="B3303" s="3" t="s">
        <v>3017</v>
      </c>
      <c r="C3303" s="1" t="s">
        <v>7</v>
      </c>
      <c r="D3303" s="1" t="s">
        <v>8</v>
      </c>
      <c r="E3303" s="1" t="s">
        <v>9</v>
      </c>
      <c r="F3303" s="1" t="s">
        <v>199</v>
      </c>
      <c r="G3303" s="6">
        <v>45743</v>
      </c>
    </row>
    <row r="3304" spans="1:7" ht="30.75" thickBot="1" x14ac:dyDescent="0.3">
      <c r="A3304" s="5">
        <v>955711</v>
      </c>
      <c r="B3304" s="4">
        <v>41889.011111111111</v>
      </c>
      <c r="C3304" s="1" t="s">
        <v>7</v>
      </c>
      <c r="D3304" s="1" t="s">
        <v>11</v>
      </c>
      <c r="E3304" s="1" t="s">
        <v>14</v>
      </c>
      <c r="F3304" s="1" t="s">
        <v>20</v>
      </c>
      <c r="G3304" s="6">
        <v>45758</v>
      </c>
    </row>
    <row r="3305" spans="1:7" ht="30.75" hidden="1" thickBot="1" x14ac:dyDescent="0.3">
      <c r="A3305" s="5">
        <v>736323</v>
      </c>
      <c r="B3305" s="3" t="s">
        <v>1047</v>
      </c>
      <c r="C3305" s="1" t="s">
        <v>13</v>
      </c>
      <c r="D3305" s="1" t="s">
        <v>8</v>
      </c>
      <c r="E3305" s="1" t="s">
        <v>14</v>
      </c>
      <c r="F3305" s="1" t="s">
        <v>3598</v>
      </c>
      <c r="G3305" s="6">
        <v>45782</v>
      </c>
    </row>
    <row r="3306" spans="1:7" ht="30.75" thickBot="1" x14ac:dyDescent="0.3">
      <c r="A3306" s="5">
        <v>563755</v>
      </c>
      <c r="B3306" s="3" t="s">
        <v>689</v>
      </c>
      <c r="C3306" s="1" t="s">
        <v>7</v>
      </c>
      <c r="D3306" s="1" t="s">
        <v>11</v>
      </c>
      <c r="E3306" s="1" t="s">
        <v>14</v>
      </c>
      <c r="F3306" s="1" t="s">
        <v>20</v>
      </c>
      <c r="G3306" s="6">
        <v>45787</v>
      </c>
    </row>
    <row r="3307" spans="1:7" ht="30.75" thickBot="1" x14ac:dyDescent="0.3">
      <c r="A3307" s="5">
        <v>639990</v>
      </c>
      <c r="B3307" s="3" t="s">
        <v>2908</v>
      </c>
      <c r="C3307" s="1" t="s">
        <v>7</v>
      </c>
      <c r="D3307" s="1" t="s">
        <v>11</v>
      </c>
      <c r="E3307" s="1" t="s">
        <v>9</v>
      </c>
      <c r="F3307" s="1" t="s">
        <v>12</v>
      </c>
      <c r="G3307" s="6">
        <v>45789</v>
      </c>
    </row>
    <row r="3308" spans="1:7" ht="30.75" thickBot="1" x14ac:dyDescent="0.3">
      <c r="A3308" s="5">
        <v>313431</v>
      </c>
      <c r="B3308" s="4">
        <v>41764.59652777778</v>
      </c>
      <c r="C3308" s="1" t="s">
        <v>7</v>
      </c>
      <c r="D3308" s="1" t="s">
        <v>8</v>
      </c>
      <c r="E3308" s="1" t="s">
        <v>14</v>
      </c>
      <c r="F3308" s="1" t="s">
        <v>23</v>
      </c>
      <c r="G3308" s="6">
        <v>45800</v>
      </c>
    </row>
    <row r="3309" spans="1:7" ht="30.75" hidden="1" thickBot="1" x14ac:dyDescent="0.3">
      <c r="A3309" s="5">
        <v>125548</v>
      </c>
      <c r="B3309" s="4">
        <v>41856.398611111108</v>
      </c>
      <c r="C3309" s="1" t="s">
        <v>13</v>
      </c>
      <c r="D3309" s="1" t="s">
        <v>11</v>
      </c>
      <c r="E3309" s="1" t="s">
        <v>33</v>
      </c>
      <c r="F3309" s="1" t="s">
        <v>12</v>
      </c>
      <c r="G3309" s="6">
        <v>45815</v>
      </c>
    </row>
    <row r="3310" spans="1:7" ht="30.75" hidden="1" thickBot="1" x14ac:dyDescent="0.3">
      <c r="A3310" s="5">
        <v>441573</v>
      </c>
      <c r="B3310" s="4">
        <v>41920.501388888886</v>
      </c>
      <c r="C3310" s="1" t="s">
        <v>13</v>
      </c>
      <c r="D3310" s="1" t="s">
        <v>11</v>
      </c>
      <c r="E3310" s="1" t="s">
        <v>14</v>
      </c>
      <c r="F3310" s="1" t="s">
        <v>10</v>
      </c>
      <c r="G3310" s="6">
        <v>45833</v>
      </c>
    </row>
    <row r="3311" spans="1:7" ht="30.75" thickBot="1" x14ac:dyDescent="0.3">
      <c r="A3311" s="5">
        <v>619520</v>
      </c>
      <c r="B3311" s="3" t="s">
        <v>1512</v>
      </c>
      <c r="C3311" s="1" t="s">
        <v>7</v>
      </c>
      <c r="D3311" s="1" t="s">
        <v>8</v>
      </c>
      <c r="E3311" s="1" t="s">
        <v>14</v>
      </c>
      <c r="F3311" s="1" t="s">
        <v>12</v>
      </c>
      <c r="G3311" s="6">
        <v>45834</v>
      </c>
    </row>
    <row r="3312" spans="1:7" ht="30.75" hidden="1" thickBot="1" x14ac:dyDescent="0.3">
      <c r="A3312" s="5">
        <v>606813</v>
      </c>
      <c r="B3312" s="3" t="s">
        <v>1292</v>
      </c>
      <c r="C3312" s="1" t="s">
        <v>13</v>
      </c>
      <c r="D3312" s="1" t="s">
        <v>11</v>
      </c>
      <c r="E3312" s="1" t="s">
        <v>33</v>
      </c>
      <c r="F3312" s="1" t="s">
        <v>18</v>
      </c>
      <c r="G3312" s="6">
        <v>45843</v>
      </c>
    </row>
    <row r="3313" spans="1:7" ht="30.75" hidden="1" thickBot="1" x14ac:dyDescent="0.3">
      <c r="A3313" s="5">
        <v>669965</v>
      </c>
      <c r="B3313" s="4">
        <v>41798.26458333333</v>
      </c>
      <c r="C3313" s="1" t="s">
        <v>13</v>
      </c>
      <c r="D3313" s="1" t="s">
        <v>11</v>
      </c>
      <c r="E3313" s="1" t="s">
        <v>27</v>
      </c>
      <c r="F3313" s="1" t="s">
        <v>199</v>
      </c>
      <c r="G3313" s="6">
        <v>45850</v>
      </c>
    </row>
    <row r="3314" spans="1:7" ht="30.75" thickBot="1" x14ac:dyDescent="0.3">
      <c r="A3314" s="5">
        <v>87830</v>
      </c>
      <c r="B3314" s="4">
        <v>41766.754166666666</v>
      </c>
      <c r="C3314" s="1" t="s">
        <v>7</v>
      </c>
      <c r="D3314" s="1" t="s">
        <v>11</v>
      </c>
      <c r="E3314" s="1" t="s">
        <v>27</v>
      </c>
      <c r="F3314" s="1" t="s">
        <v>24</v>
      </c>
      <c r="G3314" s="6">
        <v>45873</v>
      </c>
    </row>
    <row r="3315" spans="1:7" ht="30.75" hidden="1" thickBot="1" x14ac:dyDescent="0.3">
      <c r="A3315" s="5">
        <v>875078</v>
      </c>
      <c r="B3315" s="3" t="s">
        <v>1940</v>
      </c>
      <c r="C3315" s="1" t="s">
        <v>13</v>
      </c>
      <c r="D3315" s="1" t="s">
        <v>11</v>
      </c>
      <c r="E3315" s="1" t="s">
        <v>9</v>
      </c>
      <c r="F3315" s="1" t="s">
        <v>24</v>
      </c>
      <c r="G3315" s="6">
        <v>45885</v>
      </c>
    </row>
    <row r="3316" spans="1:7" ht="30.75" thickBot="1" x14ac:dyDescent="0.3">
      <c r="A3316" s="5">
        <v>280569</v>
      </c>
      <c r="B3316" s="4">
        <v>41675.396527777775</v>
      </c>
      <c r="C3316" s="1" t="s">
        <v>7</v>
      </c>
      <c r="D3316" s="1" t="s">
        <v>11</v>
      </c>
      <c r="E3316" s="1" t="s">
        <v>22</v>
      </c>
      <c r="F3316" s="1" t="s">
        <v>199</v>
      </c>
      <c r="G3316" s="6">
        <v>45914</v>
      </c>
    </row>
    <row r="3317" spans="1:7" ht="30.75" thickBot="1" x14ac:dyDescent="0.3">
      <c r="A3317" s="5">
        <v>440222</v>
      </c>
      <c r="B3317" s="3" t="s">
        <v>1822</v>
      </c>
      <c r="C3317" s="1" t="s">
        <v>7</v>
      </c>
      <c r="D3317" s="1" t="s">
        <v>11</v>
      </c>
      <c r="E3317" s="1" t="s">
        <v>22</v>
      </c>
      <c r="F3317" s="1" t="s">
        <v>199</v>
      </c>
      <c r="G3317" s="6">
        <v>45915</v>
      </c>
    </row>
    <row r="3318" spans="1:7" ht="30.75" hidden="1" thickBot="1" x14ac:dyDescent="0.3">
      <c r="A3318" s="5">
        <v>176403</v>
      </c>
      <c r="B3318" s="4">
        <v>41795.774305555555</v>
      </c>
      <c r="C3318" s="1" t="s">
        <v>13</v>
      </c>
      <c r="D3318" s="1" t="s">
        <v>8</v>
      </c>
      <c r="E3318" s="1" t="s">
        <v>9</v>
      </c>
      <c r="F3318" s="1" t="s">
        <v>12</v>
      </c>
      <c r="G3318" s="6">
        <v>45923</v>
      </c>
    </row>
    <row r="3319" spans="1:7" ht="30.75" thickBot="1" x14ac:dyDescent="0.3">
      <c r="A3319" s="5">
        <v>95273</v>
      </c>
      <c r="B3319" s="3" t="s">
        <v>1670</v>
      </c>
      <c r="C3319" s="1" t="s">
        <v>7</v>
      </c>
      <c r="D3319" s="1" t="s">
        <v>25</v>
      </c>
      <c r="E3319" s="1" t="s">
        <v>14</v>
      </c>
      <c r="F3319" s="1" t="s">
        <v>199</v>
      </c>
      <c r="G3319" s="6">
        <v>45940</v>
      </c>
    </row>
    <row r="3320" spans="1:7" ht="30.75" thickBot="1" x14ac:dyDescent="0.3">
      <c r="A3320" s="5">
        <v>949606</v>
      </c>
      <c r="B3320" s="3" t="s">
        <v>1902</v>
      </c>
      <c r="C3320" s="1" t="s">
        <v>7</v>
      </c>
      <c r="D3320" s="1" t="s">
        <v>11</v>
      </c>
      <c r="E3320" s="1" t="s">
        <v>16</v>
      </c>
      <c r="F3320" s="1" t="s">
        <v>199</v>
      </c>
      <c r="G3320" s="6">
        <v>45966</v>
      </c>
    </row>
    <row r="3321" spans="1:7" ht="30.75" hidden="1" thickBot="1" x14ac:dyDescent="0.3">
      <c r="A3321" s="5">
        <v>725295</v>
      </c>
      <c r="B3321" s="3" t="s">
        <v>133</v>
      </c>
      <c r="C3321" s="1" t="s">
        <v>13</v>
      </c>
      <c r="D3321" s="1" t="s">
        <v>8</v>
      </c>
      <c r="E3321" s="1" t="s">
        <v>14</v>
      </c>
      <c r="F3321" s="1" t="s">
        <v>3598</v>
      </c>
      <c r="G3321" s="6">
        <v>45985</v>
      </c>
    </row>
    <row r="3322" spans="1:7" ht="30.75" thickBot="1" x14ac:dyDescent="0.3">
      <c r="A3322" s="5">
        <v>271667</v>
      </c>
      <c r="B3322" s="3" t="s">
        <v>2788</v>
      </c>
      <c r="C3322" s="1" t="s">
        <v>7</v>
      </c>
      <c r="D3322" s="1" t="s">
        <v>11</v>
      </c>
      <c r="E3322" s="1" t="s">
        <v>16</v>
      </c>
      <c r="F3322" s="1" t="s">
        <v>199</v>
      </c>
      <c r="G3322" s="6">
        <v>45996</v>
      </c>
    </row>
    <row r="3323" spans="1:7" ht="30.75" thickBot="1" x14ac:dyDescent="0.3">
      <c r="A3323" s="5">
        <v>523093</v>
      </c>
      <c r="B3323" s="3" t="s">
        <v>3166</v>
      </c>
      <c r="C3323" s="1" t="s">
        <v>7</v>
      </c>
      <c r="D3323" s="1" t="s">
        <v>8</v>
      </c>
      <c r="E3323" s="1" t="s">
        <v>14</v>
      </c>
      <c r="F3323" s="1" t="s">
        <v>23</v>
      </c>
      <c r="G3323" s="6">
        <v>45999</v>
      </c>
    </row>
    <row r="3324" spans="1:7" ht="30.75" hidden="1" thickBot="1" x14ac:dyDescent="0.3">
      <c r="A3324" s="5">
        <v>311218</v>
      </c>
      <c r="B3324" s="4">
        <v>41704.688194444447</v>
      </c>
      <c r="C3324" s="1" t="s">
        <v>13</v>
      </c>
      <c r="D3324" s="1" t="s">
        <v>8</v>
      </c>
      <c r="E3324" s="1" t="s">
        <v>33</v>
      </c>
      <c r="F3324" s="1" t="s">
        <v>199</v>
      </c>
      <c r="G3324" s="6">
        <v>46028</v>
      </c>
    </row>
    <row r="3325" spans="1:7" ht="30.75" hidden="1" thickBot="1" x14ac:dyDescent="0.3">
      <c r="A3325" s="5">
        <v>214501</v>
      </c>
      <c r="B3325" s="3" t="s">
        <v>2165</v>
      </c>
      <c r="C3325" s="1" t="s">
        <v>13</v>
      </c>
      <c r="D3325" s="1" t="s">
        <v>11</v>
      </c>
      <c r="E3325" s="1" t="s">
        <v>14</v>
      </c>
      <c r="F3325" s="1" t="s">
        <v>18</v>
      </c>
      <c r="G3325" s="6">
        <v>46041</v>
      </c>
    </row>
    <row r="3326" spans="1:7" ht="45.75" thickBot="1" x14ac:dyDescent="0.3">
      <c r="A3326" s="5">
        <v>689821</v>
      </c>
      <c r="B3326" s="4">
        <v>41796.513888888891</v>
      </c>
      <c r="C3326" s="1" t="s">
        <v>7</v>
      </c>
      <c r="D3326" s="1" t="s">
        <v>11</v>
      </c>
      <c r="E3326" s="1" t="s">
        <v>74</v>
      </c>
      <c r="F3326" s="1" t="s">
        <v>12</v>
      </c>
      <c r="G3326" s="6">
        <v>46043</v>
      </c>
    </row>
    <row r="3327" spans="1:7" ht="30.75" hidden="1" thickBot="1" x14ac:dyDescent="0.3">
      <c r="A3327" s="5">
        <v>422303</v>
      </c>
      <c r="B3327" s="3" t="s">
        <v>1186</v>
      </c>
      <c r="C3327" s="1" t="s">
        <v>13</v>
      </c>
      <c r="D3327" s="1" t="s">
        <v>8</v>
      </c>
      <c r="E3327" s="1" t="s">
        <v>14</v>
      </c>
      <c r="F3327" s="1" t="s">
        <v>26</v>
      </c>
      <c r="G3327" s="6">
        <v>46044</v>
      </c>
    </row>
    <row r="3328" spans="1:7" ht="30.75" thickBot="1" x14ac:dyDescent="0.3">
      <c r="A3328" s="5">
        <v>803512</v>
      </c>
      <c r="B3328" s="3" t="s">
        <v>3575</v>
      </c>
      <c r="C3328" s="1" t="s">
        <v>7</v>
      </c>
      <c r="D3328" s="1" t="s">
        <v>8</v>
      </c>
      <c r="E3328" s="1" t="s">
        <v>14</v>
      </c>
      <c r="F3328" s="1" t="s">
        <v>23</v>
      </c>
      <c r="G3328" s="6">
        <v>46056</v>
      </c>
    </row>
    <row r="3329" spans="1:7" ht="30.75" thickBot="1" x14ac:dyDescent="0.3">
      <c r="A3329" s="5">
        <v>186817</v>
      </c>
      <c r="B3329" s="3" t="s">
        <v>2508</v>
      </c>
      <c r="C3329" s="1" t="s">
        <v>7</v>
      </c>
      <c r="D3329" s="1" t="s">
        <v>11</v>
      </c>
      <c r="E3329" s="1" t="s">
        <v>14</v>
      </c>
      <c r="F3329" s="1" t="s">
        <v>12</v>
      </c>
      <c r="G3329" s="6">
        <v>46062</v>
      </c>
    </row>
    <row r="3330" spans="1:7" ht="30.75" thickBot="1" x14ac:dyDescent="0.3">
      <c r="A3330" s="5">
        <v>559622</v>
      </c>
      <c r="B3330" s="3" t="s">
        <v>837</v>
      </c>
      <c r="C3330" s="1" t="s">
        <v>7</v>
      </c>
      <c r="D3330" s="1" t="s">
        <v>11</v>
      </c>
      <c r="E3330" s="1" t="s">
        <v>14</v>
      </c>
      <c r="F3330" s="1" t="s">
        <v>12</v>
      </c>
      <c r="G3330" s="6">
        <v>46100</v>
      </c>
    </row>
    <row r="3331" spans="1:7" ht="30.75" thickBot="1" x14ac:dyDescent="0.3">
      <c r="A3331" s="5">
        <v>377801</v>
      </c>
      <c r="B3331" s="3" t="s">
        <v>2361</v>
      </c>
      <c r="C3331" s="1" t="s">
        <v>7</v>
      </c>
      <c r="D3331" s="1" t="s">
        <v>11</v>
      </c>
      <c r="E3331" s="1" t="s">
        <v>9</v>
      </c>
      <c r="F3331" s="1" t="s">
        <v>12</v>
      </c>
      <c r="G3331" s="6">
        <v>46108</v>
      </c>
    </row>
    <row r="3332" spans="1:7" ht="30.75" thickBot="1" x14ac:dyDescent="0.3">
      <c r="A3332" s="5">
        <v>165000</v>
      </c>
      <c r="B3332" s="3" t="s">
        <v>781</v>
      </c>
      <c r="C3332" s="1" t="s">
        <v>7</v>
      </c>
      <c r="D3332" s="1" t="s">
        <v>8</v>
      </c>
      <c r="E3332" s="1" t="s">
        <v>14</v>
      </c>
      <c r="F3332" s="1" t="s">
        <v>18</v>
      </c>
      <c r="G3332" s="6">
        <v>46109</v>
      </c>
    </row>
    <row r="3333" spans="1:7" ht="30.75" thickBot="1" x14ac:dyDescent="0.3">
      <c r="A3333" s="5">
        <v>573332</v>
      </c>
      <c r="B3333" s="3" t="s">
        <v>3393</v>
      </c>
      <c r="C3333" s="1" t="s">
        <v>7</v>
      </c>
      <c r="D3333" s="1" t="s">
        <v>8</v>
      </c>
      <c r="E3333" s="1" t="s">
        <v>36</v>
      </c>
      <c r="F3333" s="1" t="s">
        <v>23</v>
      </c>
      <c r="G3333" s="6">
        <v>46109</v>
      </c>
    </row>
    <row r="3334" spans="1:7" ht="30.75" thickBot="1" x14ac:dyDescent="0.3">
      <c r="A3334" s="5">
        <v>322304</v>
      </c>
      <c r="B3334" s="3" t="s">
        <v>2705</v>
      </c>
      <c r="C3334" s="1" t="s">
        <v>7</v>
      </c>
      <c r="D3334" s="1" t="s">
        <v>8</v>
      </c>
      <c r="E3334" s="1" t="s">
        <v>30</v>
      </c>
      <c r="F3334" s="1" t="s">
        <v>12</v>
      </c>
      <c r="G3334" s="6">
        <v>46110</v>
      </c>
    </row>
    <row r="3335" spans="1:7" ht="30.75" thickBot="1" x14ac:dyDescent="0.3">
      <c r="A3335" s="5">
        <v>708992</v>
      </c>
      <c r="B3335" s="3" t="s">
        <v>966</v>
      </c>
      <c r="C3335" s="1" t="s">
        <v>7</v>
      </c>
      <c r="D3335" s="1" t="s">
        <v>11</v>
      </c>
      <c r="E3335" s="1" t="s">
        <v>14</v>
      </c>
      <c r="F3335" s="1" t="s">
        <v>199</v>
      </c>
      <c r="G3335" s="6">
        <v>46129</v>
      </c>
    </row>
    <row r="3336" spans="1:7" ht="30.75" thickBot="1" x14ac:dyDescent="0.3">
      <c r="A3336" s="5">
        <v>18808</v>
      </c>
      <c r="B3336" s="3" t="s">
        <v>3391</v>
      </c>
      <c r="C3336" s="1" t="s">
        <v>7</v>
      </c>
      <c r="D3336" s="1" t="s">
        <v>8</v>
      </c>
      <c r="E3336" s="1" t="s">
        <v>36</v>
      </c>
      <c r="F3336" s="1" t="s">
        <v>23</v>
      </c>
      <c r="G3336" s="6">
        <v>46160</v>
      </c>
    </row>
    <row r="3337" spans="1:7" ht="30.75" thickBot="1" x14ac:dyDescent="0.3">
      <c r="A3337" s="5">
        <v>949488</v>
      </c>
      <c r="B3337" s="3" t="s">
        <v>1339</v>
      </c>
      <c r="C3337" s="1" t="s">
        <v>7</v>
      </c>
      <c r="D3337" s="1" t="s">
        <v>8</v>
      </c>
      <c r="E3337" s="1" t="s">
        <v>9</v>
      </c>
      <c r="F3337" s="1" t="s">
        <v>199</v>
      </c>
      <c r="G3337" s="6">
        <v>46174</v>
      </c>
    </row>
    <row r="3338" spans="1:7" ht="30.75" hidden="1" thickBot="1" x14ac:dyDescent="0.3">
      <c r="A3338" s="5">
        <v>383200</v>
      </c>
      <c r="B3338" s="3" t="s">
        <v>1626</v>
      </c>
      <c r="C3338" s="1" t="s">
        <v>13</v>
      </c>
      <c r="D3338" s="1" t="s">
        <v>25</v>
      </c>
      <c r="E3338" s="1" t="s">
        <v>14</v>
      </c>
      <c r="F3338" s="1" t="s">
        <v>12</v>
      </c>
      <c r="G3338" s="6">
        <v>46191</v>
      </c>
    </row>
    <row r="3339" spans="1:7" ht="30.75" hidden="1" thickBot="1" x14ac:dyDescent="0.3">
      <c r="A3339" s="5">
        <v>503538</v>
      </c>
      <c r="B3339" s="3" t="s">
        <v>1009</v>
      </c>
      <c r="C3339" s="1" t="s">
        <v>13</v>
      </c>
      <c r="D3339" s="1" t="s">
        <v>8</v>
      </c>
      <c r="E3339" s="1" t="s">
        <v>27</v>
      </c>
      <c r="F3339" s="1" t="s">
        <v>24</v>
      </c>
      <c r="G3339" s="6">
        <v>46193</v>
      </c>
    </row>
    <row r="3340" spans="1:7" ht="30.75" thickBot="1" x14ac:dyDescent="0.3">
      <c r="A3340" s="5">
        <v>471695</v>
      </c>
      <c r="B3340" s="4">
        <v>41676.756944444445</v>
      </c>
      <c r="C3340" s="1" t="s">
        <v>7</v>
      </c>
      <c r="D3340" s="1" t="s">
        <v>8</v>
      </c>
      <c r="E3340" s="1" t="s">
        <v>14</v>
      </c>
      <c r="F3340" s="1" t="s">
        <v>12</v>
      </c>
      <c r="G3340" s="6">
        <v>46200</v>
      </c>
    </row>
    <row r="3341" spans="1:7" ht="30.75" hidden="1" thickBot="1" x14ac:dyDescent="0.3">
      <c r="A3341" s="5">
        <v>339175</v>
      </c>
      <c r="B3341" s="3" t="s">
        <v>2316</v>
      </c>
      <c r="C3341" s="1" t="s">
        <v>13</v>
      </c>
      <c r="D3341" s="1" t="s">
        <v>11</v>
      </c>
      <c r="E3341" s="1" t="s">
        <v>9</v>
      </c>
      <c r="F3341" s="1" t="s">
        <v>12</v>
      </c>
      <c r="G3341" s="6">
        <v>46215</v>
      </c>
    </row>
    <row r="3342" spans="1:7" ht="30.75" hidden="1" thickBot="1" x14ac:dyDescent="0.3">
      <c r="A3342" s="5">
        <v>364501</v>
      </c>
      <c r="B3342" s="3" t="s">
        <v>2415</v>
      </c>
      <c r="C3342" s="1" t="s">
        <v>13</v>
      </c>
      <c r="D3342" s="1" t="s">
        <v>11</v>
      </c>
      <c r="E3342" s="1" t="s">
        <v>30</v>
      </c>
      <c r="F3342" s="1" t="s">
        <v>2416</v>
      </c>
      <c r="G3342" s="6">
        <v>46219</v>
      </c>
    </row>
    <row r="3343" spans="1:7" ht="30.75" thickBot="1" x14ac:dyDescent="0.3">
      <c r="A3343" s="5">
        <v>298297</v>
      </c>
      <c r="B3343" s="4">
        <v>41889.399305555555</v>
      </c>
      <c r="C3343" s="1" t="s">
        <v>7</v>
      </c>
      <c r="D3343" s="1" t="s">
        <v>8</v>
      </c>
      <c r="E3343" s="1" t="s">
        <v>14</v>
      </c>
      <c r="F3343" s="1" t="s">
        <v>18</v>
      </c>
      <c r="G3343" s="6">
        <v>46222</v>
      </c>
    </row>
    <row r="3344" spans="1:7" ht="45.75" thickBot="1" x14ac:dyDescent="0.3">
      <c r="A3344" s="5">
        <v>798839</v>
      </c>
      <c r="B3344" s="4">
        <v>41644.330555555556</v>
      </c>
      <c r="C3344" s="1" t="s">
        <v>7</v>
      </c>
      <c r="D3344" s="1" t="s">
        <v>8</v>
      </c>
      <c r="E3344" s="1" t="s">
        <v>74</v>
      </c>
      <c r="F3344" s="1" t="s">
        <v>24</v>
      </c>
      <c r="G3344" s="6">
        <v>46227</v>
      </c>
    </row>
    <row r="3345" spans="1:7" ht="30.75" thickBot="1" x14ac:dyDescent="0.3">
      <c r="A3345" s="5">
        <v>957861</v>
      </c>
      <c r="B3345" s="4">
        <v>41705.445833333331</v>
      </c>
      <c r="C3345" s="1" t="s">
        <v>7</v>
      </c>
      <c r="D3345" s="1" t="s">
        <v>8</v>
      </c>
      <c r="E3345" s="1" t="s">
        <v>9</v>
      </c>
      <c r="F3345" s="1" t="s">
        <v>20</v>
      </c>
      <c r="G3345" s="6">
        <v>46236</v>
      </c>
    </row>
    <row r="3346" spans="1:7" ht="30.75" thickBot="1" x14ac:dyDescent="0.3">
      <c r="A3346" s="5">
        <v>446111</v>
      </c>
      <c r="B3346" s="3" t="s">
        <v>1834</v>
      </c>
      <c r="C3346" s="1" t="s">
        <v>7</v>
      </c>
      <c r="D3346" s="1" t="s">
        <v>8</v>
      </c>
      <c r="E3346" s="1" t="s">
        <v>14</v>
      </c>
      <c r="F3346" s="1" t="s">
        <v>12</v>
      </c>
      <c r="G3346" s="6">
        <v>46261</v>
      </c>
    </row>
    <row r="3347" spans="1:7" ht="30.75" hidden="1" thickBot="1" x14ac:dyDescent="0.3">
      <c r="A3347" s="5">
        <v>105944</v>
      </c>
      <c r="B3347" s="3" t="s">
        <v>675</v>
      </c>
      <c r="C3347" s="1" t="s">
        <v>13</v>
      </c>
      <c r="D3347" s="1" t="s">
        <v>8</v>
      </c>
      <c r="E3347" s="1" t="s">
        <v>14</v>
      </c>
      <c r="F3347" s="1" t="s">
        <v>20</v>
      </c>
      <c r="G3347" s="6">
        <v>46298</v>
      </c>
    </row>
    <row r="3348" spans="1:7" ht="30.75" thickBot="1" x14ac:dyDescent="0.3">
      <c r="A3348" s="5">
        <v>593219</v>
      </c>
      <c r="B3348" s="4">
        <v>41859.765972222223</v>
      </c>
      <c r="C3348" s="1" t="s">
        <v>7</v>
      </c>
      <c r="D3348" s="1" t="s">
        <v>11</v>
      </c>
      <c r="E3348" s="1" t="s">
        <v>9</v>
      </c>
      <c r="F3348" s="1" t="s">
        <v>12</v>
      </c>
      <c r="G3348" s="6">
        <v>46299</v>
      </c>
    </row>
    <row r="3349" spans="1:7" ht="30.75" thickBot="1" x14ac:dyDescent="0.3">
      <c r="A3349" s="5">
        <v>635221</v>
      </c>
      <c r="B3349" s="4">
        <v>41950.581944444442</v>
      </c>
      <c r="C3349" s="1" t="s">
        <v>7</v>
      </c>
      <c r="D3349" s="1" t="s">
        <v>8</v>
      </c>
      <c r="E3349" s="1" t="s">
        <v>33</v>
      </c>
      <c r="F3349" s="1" t="s">
        <v>12</v>
      </c>
      <c r="G3349" s="6">
        <v>46313</v>
      </c>
    </row>
    <row r="3350" spans="1:7" ht="30.75" hidden="1" thickBot="1" x14ac:dyDescent="0.3">
      <c r="A3350" s="5">
        <v>140614</v>
      </c>
      <c r="B3350" s="4">
        <v>41765.072916666664</v>
      </c>
      <c r="C3350" s="1" t="s">
        <v>13</v>
      </c>
      <c r="D3350" s="1" t="s">
        <v>8</v>
      </c>
      <c r="E3350" s="1" t="s">
        <v>14</v>
      </c>
      <c r="F3350" s="1" t="s">
        <v>26</v>
      </c>
      <c r="G3350" s="6">
        <v>46314</v>
      </c>
    </row>
    <row r="3351" spans="1:7" ht="30.75" thickBot="1" x14ac:dyDescent="0.3">
      <c r="A3351" s="5">
        <v>590543</v>
      </c>
      <c r="B3351" s="4">
        <v>41918.399305555555</v>
      </c>
      <c r="C3351" s="1" t="s">
        <v>7</v>
      </c>
      <c r="D3351" s="1" t="s">
        <v>11</v>
      </c>
      <c r="E3351" s="1" t="s">
        <v>36</v>
      </c>
      <c r="F3351" s="1" t="s">
        <v>18</v>
      </c>
      <c r="G3351" s="6">
        <v>46329</v>
      </c>
    </row>
    <row r="3352" spans="1:7" ht="30.75" hidden="1" thickBot="1" x14ac:dyDescent="0.3">
      <c r="A3352" s="5">
        <v>237069</v>
      </c>
      <c r="B3352" s="3" t="s">
        <v>2733</v>
      </c>
      <c r="C3352" s="1" t="s">
        <v>13</v>
      </c>
      <c r="D3352" s="1" t="s">
        <v>8</v>
      </c>
      <c r="E3352" s="1" t="s">
        <v>14</v>
      </c>
      <c r="F3352" s="1" t="s">
        <v>26</v>
      </c>
      <c r="G3352" s="6">
        <v>46329</v>
      </c>
    </row>
    <row r="3353" spans="1:7" ht="30.75" thickBot="1" x14ac:dyDescent="0.3">
      <c r="A3353" s="5">
        <v>803693</v>
      </c>
      <c r="B3353" s="3" t="s">
        <v>201</v>
      </c>
      <c r="C3353" s="1" t="s">
        <v>7</v>
      </c>
      <c r="D3353" s="1" t="s">
        <v>25</v>
      </c>
      <c r="E3353" s="1" t="s">
        <v>16</v>
      </c>
      <c r="F3353" s="1" t="s">
        <v>18</v>
      </c>
      <c r="G3353" s="6">
        <v>46351</v>
      </c>
    </row>
    <row r="3354" spans="1:7" ht="30.75" thickBot="1" x14ac:dyDescent="0.3">
      <c r="A3354" s="5">
        <v>141105</v>
      </c>
      <c r="B3354" s="4">
        <v>41949.263194444444</v>
      </c>
      <c r="C3354" s="1" t="s">
        <v>7</v>
      </c>
      <c r="D3354" s="1" t="s">
        <v>8</v>
      </c>
      <c r="E3354" s="1" t="s">
        <v>9</v>
      </c>
      <c r="F3354" s="1" t="s">
        <v>24</v>
      </c>
      <c r="G3354" s="6">
        <v>46369</v>
      </c>
    </row>
    <row r="3355" spans="1:7" ht="30.75" thickBot="1" x14ac:dyDescent="0.3">
      <c r="A3355" s="5">
        <v>906695</v>
      </c>
      <c r="B3355" s="3" t="s">
        <v>3341</v>
      </c>
      <c r="C3355" s="1" t="s">
        <v>7</v>
      </c>
      <c r="D3355" s="1" t="s">
        <v>8</v>
      </c>
      <c r="E3355" s="1" t="s">
        <v>27</v>
      </c>
      <c r="F3355" s="1" t="s">
        <v>199</v>
      </c>
      <c r="G3355" s="6">
        <v>46388</v>
      </c>
    </row>
    <row r="3356" spans="1:7" ht="30.75" thickBot="1" x14ac:dyDescent="0.3">
      <c r="A3356" s="5">
        <v>845130</v>
      </c>
      <c r="B3356" s="3" t="s">
        <v>3078</v>
      </c>
      <c r="C3356" s="1" t="s">
        <v>7</v>
      </c>
      <c r="D3356" s="1" t="s">
        <v>8</v>
      </c>
      <c r="E3356" s="1" t="s">
        <v>9</v>
      </c>
      <c r="F3356" s="1" t="s">
        <v>18</v>
      </c>
      <c r="G3356" s="6">
        <v>46391</v>
      </c>
    </row>
    <row r="3357" spans="1:7" ht="30.75" thickBot="1" x14ac:dyDescent="0.3">
      <c r="A3357" s="5">
        <v>501356</v>
      </c>
      <c r="B3357" s="3" t="s">
        <v>3477</v>
      </c>
      <c r="C3357" s="1" t="s">
        <v>7</v>
      </c>
      <c r="D3357" s="1" t="s">
        <v>8</v>
      </c>
      <c r="E3357" s="1" t="s">
        <v>16</v>
      </c>
      <c r="F3357" s="1" t="s">
        <v>20</v>
      </c>
      <c r="G3357" s="6">
        <v>46396</v>
      </c>
    </row>
    <row r="3358" spans="1:7" ht="30.75" hidden="1" thickBot="1" x14ac:dyDescent="0.3">
      <c r="A3358" s="5">
        <v>669918</v>
      </c>
      <c r="B3358" s="3" t="s">
        <v>1340</v>
      </c>
      <c r="C3358" s="1" t="s">
        <v>13</v>
      </c>
      <c r="D3358" s="1" t="s">
        <v>11</v>
      </c>
      <c r="E3358" s="1" t="s">
        <v>9</v>
      </c>
      <c r="F3358" s="1" t="s">
        <v>199</v>
      </c>
      <c r="G3358" s="6">
        <v>46401</v>
      </c>
    </row>
    <row r="3359" spans="1:7" ht="30.75" hidden="1" thickBot="1" x14ac:dyDescent="0.3">
      <c r="A3359" s="5">
        <v>337546</v>
      </c>
      <c r="B3359" s="3" t="s">
        <v>1146</v>
      </c>
      <c r="C3359" s="1" t="s">
        <v>13</v>
      </c>
      <c r="D3359" s="1" t="s">
        <v>11</v>
      </c>
      <c r="E3359" s="1" t="s">
        <v>14</v>
      </c>
      <c r="F3359" s="1" t="s">
        <v>10</v>
      </c>
      <c r="G3359" s="6">
        <v>46403</v>
      </c>
    </row>
    <row r="3360" spans="1:7" ht="30.75" thickBot="1" x14ac:dyDescent="0.3">
      <c r="A3360" s="5">
        <v>186298</v>
      </c>
      <c r="B3360" s="3" t="s">
        <v>3029</v>
      </c>
      <c r="C3360" s="1" t="s">
        <v>7</v>
      </c>
      <c r="D3360" s="1" t="s">
        <v>11</v>
      </c>
      <c r="E3360" s="1" t="s">
        <v>16</v>
      </c>
      <c r="F3360" s="1" t="s">
        <v>23</v>
      </c>
      <c r="G3360" s="6">
        <v>46436</v>
      </c>
    </row>
    <row r="3361" spans="1:7" ht="30.75" thickBot="1" x14ac:dyDescent="0.3">
      <c r="A3361" s="5">
        <v>785577</v>
      </c>
      <c r="B3361" s="3" t="s">
        <v>1675</v>
      </c>
      <c r="C3361" s="1" t="s">
        <v>7</v>
      </c>
      <c r="D3361" s="1" t="s">
        <v>8</v>
      </c>
      <c r="E3361" s="1" t="s">
        <v>16</v>
      </c>
      <c r="F3361" s="1" t="s">
        <v>199</v>
      </c>
      <c r="G3361" s="6">
        <v>46459</v>
      </c>
    </row>
    <row r="3362" spans="1:7" ht="30.75" thickBot="1" x14ac:dyDescent="0.3">
      <c r="A3362" s="5">
        <v>568466</v>
      </c>
      <c r="B3362" s="4">
        <v>41736.824999999997</v>
      </c>
      <c r="C3362" s="1" t="s">
        <v>7</v>
      </c>
      <c r="D3362" s="1" t="s">
        <v>11</v>
      </c>
      <c r="E3362" s="1" t="s">
        <v>27</v>
      </c>
      <c r="F3362" s="1" t="s">
        <v>12</v>
      </c>
      <c r="G3362" s="6">
        <v>46479</v>
      </c>
    </row>
    <row r="3363" spans="1:7" ht="30.75" thickBot="1" x14ac:dyDescent="0.3">
      <c r="A3363" s="5">
        <v>849742</v>
      </c>
      <c r="B3363" s="4">
        <v>41858.475694444445</v>
      </c>
      <c r="C3363" s="1" t="s">
        <v>7</v>
      </c>
      <c r="D3363" s="1" t="s">
        <v>11</v>
      </c>
      <c r="E3363" s="1" t="s">
        <v>14</v>
      </c>
      <c r="F3363" s="1" t="s">
        <v>12</v>
      </c>
      <c r="G3363" s="6">
        <v>46492</v>
      </c>
    </row>
    <row r="3364" spans="1:7" ht="30.75" thickBot="1" x14ac:dyDescent="0.3">
      <c r="A3364" s="5">
        <v>288178</v>
      </c>
      <c r="B3364" s="3" t="s">
        <v>1408</v>
      </c>
      <c r="C3364" s="1" t="s">
        <v>7</v>
      </c>
      <c r="D3364" s="1" t="s">
        <v>11</v>
      </c>
      <c r="E3364" s="1" t="s">
        <v>16</v>
      </c>
      <c r="F3364" s="1" t="s">
        <v>23</v>
      </c>
      <c r="G3364" s="6">
        <v>46498</v>
      </c>
    </row>
    <row r="3365" spans="1:7" ht="30.75" thickBot="1" x14ac:dyDescent="0.3">
      <c r="A3365" s="5">
        <v>987281</v>
      </c>
      <c r="B3365" s="3" t="s">
        <v>2362</v>
      </c>
      <c r="C3365" s="1" t="s">
        <v>7</v>
      </c>
      <c r="D3365" s="1" t="s">
        <v>11</v>
      </c>
      <c r="E3365" s="1" t="s">
        <v>9</v>
      </c>
      <c r="F3365" s="1" t="s">
        <v>12</v>
      </c>
      <c r="G3365" s="6">
        <v>46500</v>
      </c>
    </row>
    <row r="3366" spans="1:7" ht="30.75" thickBot="1" x14ac:dyDescent="0.3">
      <c r="A3366" s="5">
        <v>524309</v>
      </c>
      <c r="B3366" s="3" t="s">
        <v>1880</v>
      </c>
      <c r="C3366" s="1" t="s">
        <v>7</v>
      </c>
      <c r="D3366" s="1" t="s">
        <v>11</v>
      </c>
      <c r="E3366" s="1" t="s">
        <v>22</v>
      </c>
      <c r="F3366" s="1" t="s">
        <v>199</v>
      </c>
      <c r="G3366" s="6">
        <v>46516</v>
      </c>
    </row>
    <row r="3367" spans="1:7" ht="30.75" hidden="1" thickBot="1" x14ac:dyDescent="0.3">
      <c r="A3367" s="5">
        <v>974594</v>
      </c>
      <c r="B3367" s="3" t="s">
        <v>2800</v>
      </c>
      <c r="C3367" s="1" t="s">
        <v>13</v>
      </c>
      <c r="D3367" s="1" t="s">
        <v>8</v>
      </c>
      <c r="E3367" s="1" t="s">
        <v>9</v>
      </c>
      <c r="F3367" s="1" t="s">
        <v>199</v>
      </c>
      <c r="G3367" s="6">
        <v>46548</v>
      </c>
    </row>
    <row r="3368" spans="1:7" ht="30.75" thickBot="1" x14ac:dyDescent="0.3">
      <c r="A3368" s="5">
        <v>721233</v>
      </c>
      <c r="B3368" s="3" t="s">
        <v>2518</v>
      </c>
      <c r="C3368" s="1" t="s">
        <v>7</v>
      </c>
      <c r="D3368" s="1" t="s">
        <v>11</v>
      </c>
      <c r="E3368" s="1" t="s">
        <v>14</v>
      </c>
      <c r="F3368" s="1" t="s">
        <v>12</v>
      </c>
      <c r="G3368" s="6">
        <v>46555</v>
      </c>
    </row>
    <row r="3369" spans="1:7" ht="30.75" thickBot="1" x14ac:dyDescent="0.3">
      <c r="A3369" s="5">
        <v>268393</v>
      </c>
      <c r="B3369" s="3" t="s">
        <v>650</v>
      </c>
      <c r="C3369" s="1" t="s">
        <v>7</v>
      </c>
      <c r="D3369" s="1" t="s">
        <v>8</v>
      </c>
      <c r="E3369" s="1" t="s">
        <v>9</v>
      </c>
      <c r="F3369" s="1" t="s">
        <v>23</v>
      </c>
      <c r="G3369" s="6">
        <v>46558</v>
      </c>
    </row>
    <row r="3370" spans="1:7" ht="30.75" thickBot="1" x14ac:dyDescent="0.3">
      <c r="A3370" s="5">
        <v>137196</v>
      </c>
      <c r="B3370" s="4">
        <v>41798.564583333333</v>
      </c>
      <c r="C3370" s="1" t="s">
        <v>7</v>
      </c>
      <c r="D3370" s="1" t="s">
        <v>8</v>
      </c>
      <c r="E3370" s="1" t="s">
        <v>9</v>
      </c>
      <c r="F3370" s="1" t="s">
        <v>12</v>
      </c>
      <c r="G3370" s="6">
        <v>46567</v>
      </c>
    </row>
    <row r="3371" spans="1:7" ht="30.75" thickBot="1" x14ac:dyDescent="0.3">
      <c r="A3371" s="5">
        <v>601721</v>
      </c>
      <c r="B3371" s="3" t="s">
        <v>2428</v>
      </c>
      <c r="C3371" s="1" t="s">
        <v>7</v>
      </c>
      <c r="D3371" s="1" t="s">
        <v>8</v>
      </c>
      <c r="E3371" s="1" t="s">
        <v>30</v>
      </c>
      <c r="F3371" s="1" t="s">
        <v>12</v>
      </c>
      <c r="G3371" s="6">
        <v>46576</v>
      </c>
    </row>
    <row r="3372" spans="1:7" ht="30.75" thickBot="1" x14ac:dyDescent="0.3">
      <c r="A3372" s="5">
        <v>812396</v>
      </c>
      <c r="B3372" s="3" t="s">
        <v>3027</v>
      </c>
      <c r="C3372" s="1" t="s">
        <v>7</v>
      </c>
      <c r="D3372" s="1" t="s">
        <v>11</v>
      </c>
      <c r="E3372" s="1" t="s">
        <v>16</v>
      </c>
      <c r="F3372" s="1" t="s">
        <v>199</v>
      </c>
      <c r="G3372" s="6">
        <v>46585</v>
      </c>
    </row>
    <row r="3373" spans="1:7" ht="30.75" thickBot="1" x14ac:dyDescent="0.3">
      <c r="A3373" s="5">
        <v>830972</v>
      </c>
      <c r="B3373" s="4">
        <v>41646.513194444444</v>
      </c>
      <c r="C3373" s="1" t="s">
        <v>7</v>
      </c>
      <c r="D3373" s="1" t="s">
        <v>11</v>
      </c>
      <c r="E3373" s="1" t="s">
        <v>22</v>
      </c>
      <c r="F3373" s="1" t="s">
        <v>12</v>
      </c>
      <c r="G3373" s="6">
        <v>46604</v>
      </c>
    </row>
    <row r="3374" spans="1:7" ht="30.75" thickBot="1" x14ac:dyDescent="0.3">
      <c r="A3374" s="5">
        <v>322337</v>
      </c>
      <c r="B3374" s="3" t="s">
        <v>1605</v>
      </c>
      <c r="C3374" s="1" t="s">
        <v>7</v>
      </c>
      <c r="D3374" s="1" t="s">
        <v>8</v>
      </c>
      <c r="E3374" s="1" t="s">
        <v>14</v>
      </c>
      <c r="F3374" s="1" t="s">
        <v>26</v>
      </c>
      <c r="G3374" s="6">
        <v>46622</v>
      </c>
    </row>
    <row r="3375" spans="1:7" ht="30.75" thickBot="1" x14ac:dyDescent="0.3">
      <c r="A3375" s="5">
        <v>998515</v>
      </c>
      <c r="B3375" s="3" t="s">
        <v>2168</v>
      </c>
      <c r="C3375" s="1" t="s">
        <v>7</v>
      </c>
      <c r="D3375" s="1" t="s">
        <v>8</v>
      </c>
      <c r="E3375" s="1" t="s">
        <v>9</v>
      </c>
      <c r="F3375" s="1" t="s">
        <v>18</v>
      </c>
      <c r="G3375" s="6">
        <v>46623</v>
      </c>
    </row>
    <row r="3376" spans="1:7" ht="30.75" thickBot="1" x14ac:dyDescent="0.3">
      <c r="A3376" s="5">
        <v>264784</v>
      </c>
      <c r="B3376" s="3" t="s">
        <v>536</v>
      </c>
      <c r="C3376" s="1" t="s">
        <v>7</v>
      </c>
      <c r="D3376" s="1" t="s">
        <v>11</v>
      </c>
      <c r="E3376" s="1" t="s">
        <v>9</v>
      </c>
      <c r="F3376" s="1" t="s">
        <v>12</v>
      </c>
      <c r="G3376" s="6">
        <v>46626</v>
      </c>
    </row>
    <row r="3377" spans="1:7" ht="30.75" thickBot="1" x14ac:dyDescent="0.3">
      <c r="A3377" s="5">
        <v>586207</v>
      </c>
      <c r="B3377" s="4">
        <v>41919.185416666667</v>
      </c>
      <c r="C3377" s="1" t="s">
        <v>7</v>
      </c>
      <c r="D3377" s="1" t="s">
        <v>8</v>
      </c>
      <c r="E3377" s="1" t="s">
        <v>14</v>
      </c>
      <c r="F3377" s="1" t="s">
        <v>18</v>
      </c>
      <c r="G3377" s="6">
        <v>46627</v>
      </c>
    </row>
    <row r="3378" spans="1:7" ht="30.75" hidden="1" thickBot="1" x14ac:dyDescent="0.3">
      <c r="A3378" s="5">
        <v>461695</v>
      </c>
      <c r="B3378" s="4">
        <v>41735.659722222219</v>
      </c>
      <c r="C3378" s="1" t="s">
        <v>13</v>
      </c>
      <c r="D3378" s="1" t="s">
        <v>8</v>
      </c>
      <c r="E3378" s="1" t="s">
        <v>14</v>
      </c>
      <c r="F3378" s="1" t="s">
        <v>23</v>
      </c>
      <c r="G3378" s="6">
        <v>46636</v>
      </c>
    </row>
    <row r="3379" spans="1:7" ht="30.75" thickBot="1" x14ac:dyDescent="0.3">
      <c r="A3379" s="5">
        <v>285709</v>
      </c>
      <c r="B3379" s="3" t="s">
        <v>2630</v>
      </c>
      <c r="C3379" s="1" t="s">
        <v>7</v>
      </c>
      <c r="D3379" s="1" t="s">
        <v>8</v>
      </c>
      <c r="E3379" s="1" t="s">
        <v>9</v>
      </c>
      <c r="F3379" s="1" t="s">
        <v>18</v>
      </c>
      <c r="G3379" s="6">
        <v>46653</v>
      </c>
    </row>
    <row r="3380" spans="1:7" ht="30.75" thickBot="1" x14ac:dyDescent="0.3">
      <c r="A3380" s="5">
        <v>593847</v>
      </c>
      <c r="B3380" s="3" t="s">
        <v>1002</v>
      </c>
      <c r="C3380" s="1" t="s">
        <v>7</v>
      </c>
      <c r="D3380" s="1" t="s">
        <v>25</v>
      </c>
      <c r="E3380" s="1" t="s">
        <v>14</v>
      </c>
      <c r="F3380" s="1" t="s">
        <v>18</v>
      </c>
      <c r="G3380" s="6">
        <v>46661</v>
      </c>
    </row>
    <row r="3381" spans="1:7" ht="30.75" hidden="1" thickBot="1" x14ac:dyDescent="0.3">
      <c r="A3381" s="5">
        <v>404367</v>
      </c>
      <c r="B3381" s="3" t="s">
        <v>750</v>
      </c>
      <c r="C3381" s="1" t="s">
        <v>13</v>
      </c>
      <c r="D3381" s="1" t="s">
        <v>8</v>
      </c>
      <c r="E3381" s="1" t="s">
        <v>14</v>
      </c>
      <c r="F3381" s="1" t="s">
        <v>3598</v>
      </c>
      <c r="G3381" s="6">
        <v>46676</v>
      </c>
    </row>
    <row r="3382" spans="1:7" ht="30.75" thickBot="1" x14ac:dyDescent="0.3">
      <c r="A3382" s="5">
        <v>548288</v>
      </c>
      <c r="B3382" s="4">
        <v>41765.487500000003</v>
      </c>
      <c r="C3382" s="1" t="s">
        <v>7</v>
      </c>
      <c r="D3382" s="1" t="s">
        <v>8</v>
      </c>
      <c r="E3382" s="1" t="s">
        <v>16</v>
      </c>
      <c r="F3382" s="1" t="s">
        <v>199</v>
      </c>
      <c r="G3382" s="6">
        <v>46681</v>
      </c>
    </row>
    <row r="3383" spans="1:7" ht="30.75" thickBot="1" x14ac:dyDescent="0.3">
      <c r="A3383" s="5">
        <v>233446</v>
      </c>
      <c r="B3383" s="4">
        <v>41795.44027777778</v>
      </c>
      <c r="C3383" s="1" t="s">
        <v>7</v>
      </c>
      <c r="D3383" s="1" t="s">
        <v>11</v>
      </c>
      <c r="E3383" s="1" t="s">
        <v>14</v>
      </c>
      <c r="F3383" s="1" t="s">
        <v>10</v>
      </c>
      <c r="G3383" s="6">
        <v>46708</v>
      </c>
    </row>
    <row r="3384" spans="1:7" ht="30.75" hidden="1" thickBot="1" x14ac:dyDescent="0.3">
      <c r="A3384" s="5">
        <v>688583</v>
      </c>
      <c r="B3384" s="3" t="s">
        <v>652</v>
      </c>
      <c r="C3384" s="1" t="s">
        <v>13</v>
      </c>
      <c r="D3384" s="1" t="s">
        <v>8</v>
      </c>
      <c r="E3384" s="1" t="s">
        <v>14</v>
      </c>
      <c r="F3384" s="1" t="s">
        <v>23</v>
      </c>
      <c r="G3384" s="6">
        <v>46730</v>
      </c>
    </row>
    <row r="3385" spans="1:7" ht="30.75" thickBot="1" x14ac:dyDescent="0.3">
      <c r="A3385" s="5">
        <v>752774</v>
      </c>
      <c r="B3385" s="4">
        <v>41705.321527777778</v>
      </c>
      <c r="C3385" s="1" t="s">
        <v>7</v>
      </c>
      <c r="D3385" s="1" t="s">
        <v>8</v>
      </c>
      <c r="E3385" s="1" t="s">
        <v>14</v>
      </c>
      <c r="F3385" s="1" t="s">
        <v>18</v>
      </c>
      <c r="G3385" s="6">
        <v>46769</v>
      </c>
    </row>
    <row r="3386" spans="1:7" ht="30.75" thickBot="1" x14ac:dyDescent="0.3">
      <c r="A3386" s="5">
        <v>818110</v>
      </c>
      <c r="B3386" s="4">
        <v>41858.46875</v>
      </c>
      <c r="C3386" s="1" t="s">
        <v>7</v>
      </c>
      <c r="D3386" s="1" t="s">
        <v>11</v>
      </c>
      <c r="E3386" s="1" t="s">
        <v>22</v>
      </c>
      <c r="F3386" s="1" t="s">
        <v>199</v>
      </c>
      <c r="G3386" s="6">
        <v>46825</v>
      </c>
    </row>
    <row r="3387" spans="1:7" ht="30.75" thickBot="1" x14ac:dyDescent="0.3">
      <c r="A3387" s="5">
        <v>23486</v>
      </c>
      <c r="B3387" s="4">
        <v>41889.793055555558</v>
      </c>
      <c r="C3387" s="1" t="s">
        <v>7</v>
      </c>
      <c r="D3387" s="1" t="s">
        <v>8</v>
      </c>
      <c r="E3387" s="1" t="s">
        <v>14</v>
      </c>
      <c r="F3387" s="1" t="s">
        <v>12</v>
      </c>
      <c r="G3387" s="6">
        <v>46842</v>
      </c>
    </row>
    <row r="3388" spans="1:7" ht="30.75" hidden="1" thickBot="1" x14ac:dyDescent="0.3">
      <c r="A3388" s="5">
        <v>22155</v>
      </c>
      <c r="B3388" s="4">
        <v>41825.68472222222</v>
      </c>
      <c r="C3388" s="1" t="s">
        <v>13</v>
      </c>
      <c r="D3388" s="1" t="s">
        <v>11</v>
      </c>
      <c r="E3388" s="1" t="s">
        <v>22</v>
      </c>
      <c r="F3388" s="1" t="s">
        <v>20</v>
      </c>
      <c r="G3388" s="6">
        <v>46852</v>
      </c>
    </row>
    <row r="3389" spans="1:7" ht="30.75" hidden="1" thickBot="1" x14ac:dyDescent="0.3">
      <c r="A3389" s="5">
        <v>389356</v>
      </c>
      <c r="B3389" s="3" t="s">
        <v>2009</v>
      </c>
      <c r="C3389" s="1" t="s">
        <v>13</v>
      </c>
      <c r="D3389" s="1" t="s">
        <v>11</v>
      </c>
      <c r="E3389" s="1" t="s">
        <v>14</v>
      </c>
      <c r="F3389" s="1" t="s">
        <v>23</v>
      </c>
      <c r="G3389" s="6">
        <v>46857</v>
      </c>
    </row>
    <row r="3390" spans="1:7" ht="30.75" thickBot="1" x14ac:dyDescent="0.3">
      <c r="A3390" s="5">
        <v>799844</v>
      </c>
      <c r="B3390" s="4">
        <v>41765.678472222222</v>
      </c>
      <c r="C3390" s="1" t="s">
        <v>7</v>
      </c>
      <c r="D3390" s="1" t="s">
        <v>8</v>
      </c>
      <c r="E3390" s="1" t="s">
        <v>16</v>
      </c>
      <c r="F3390" s="1" t="s">
        <v>12</v>
      </c>
      <c r="G3390" s="6">
        <v>46877</v>
      </c>
    </row>
    <row r="3391" spans="1:7" ht="30.75" thickBot="1" x14ac:dyDescent="0.3">
      <c r="A3391" s="5">
        <v>377194</v>
      </c>
      <c r="B3391" s="3" t="s">
        <v>1399</v>
      </c>
      <c r="C3391" s="1" t="s">
        <v>7</v>
      </c>
      <c r="D3391" s="1" t="s">
        <v>11</v>
      </c>
      <c r="E3391" s="1" t="s">
        <v>9</v>
      </c>
      <c r="F3391" s="1" t="s">
        <v>26</v>
      </c>
      <c r="G3391" s="6">
        <v>46908</v>
      </c>
    </row>
    <row r="3392" spans="1:7" ht="30.75" hidden="1" thickBot="1" x14ac:dyDescent="0.3">
      <c r="A3392" s="5">
        <v>293469</v>
      </c>
      <c r="B3392" s="4">
        <v>41735.536111111112</v>
      </c>
      <c r="C3392" s="1" t="s">
        <v>13</v>
      </c>
      <c r="D3392" s="1" t="s">
        <v>11</v>
      </c>
      <c r="E3392" s="1" t="s">
        <v>27</v>
      </c>
      <c r="F3392" s="1" t="s">
        <v>20</v>
      </c>
      <c r="G3392" s="6">
        <v>46930</v>
      </c>
    </row>
    <row r="3393" spans="1:7" ht="30.75" thickBot="1" x14ac:dyDescent="0.3">
      <c r="A3393" s="5">
        <v>918944</v>
      </c>
      <c r="B3393" s="3" t="s">
        <v>2104</v>
      </c>
      <c r="C3393" s="1" t="s">
        <v>7</v>
      </c>
      <c r="D3393" s="1" t="s">
        <v>8</v>
      </c>
      <c r="E3393" s="1" t="s">
        <v>14</v>
      </c>
      <c r="F3393" s="1" t="s">
        <v>20</v>
      </c>
      <c r="G3393" s="6">
        <v>46943</v>
      </c>
    </row>
    <row r="3394" spans="1:7" ht="30.75" thickBot="1" x14ac:dyDescent="0.3">
      <c r="A3394" s="5">
        <v>705468</v>
      </c>
      <c r="B3394" s="3" t="s">
        <v>2521</v>
      </c>
      <c r="C3394" s="1" t="s">
        <v>7</v>
      </c>
      <c r="D3394" s="1" t="s">
        <v>11</v>
      </c>
      <c r="E3394" s="1" t="s">
        <v>22</v>
      </c>
      <c r="F3394" s="1" t="s">
        <v>199</v>
      </c>
      <c r="G3394" s="6">
        <v>46949</v>
      </c>
    </row>
    <row r="3395" spans="1:7" ht="30.75" hidden="1" thickBot="1" x14ac:dyDescent="0.3">
      <c r="A3395" s="5">
        <v>610176</v>
      </c>
      <c r="B3395" s="4">
        <v>41825.587500000001</v>
      </c>
      <c r="C3395" s="1" t="s">
        <v>13</v>
      </c>
      <c r="D3395" s="1" t="s">
        <v>8</v>
      </c>
      <c r="E3395" s="1" t="s">
        <v>9</v>
      </c>
      <c r="F3395" s="1" t="s">
        <v>15</v>
      </c>
      <c r="G3395" s="6">
        <v>46980</v>
      </c>
    </row>
    <row r="3396" spans="1:7" ht="30.75" hidden="1" thickBot="1" x14ac:dyDescent="0.3">
      <c r="A3396" s="5">
        <v>385568</v>
      </c>
      <c r="B3396" s="3" t="s">
        <v>200</v>
      </c>
      <c r="C3396" s="1" t="s">
        <v>13</v>
      </c>
      <c r="D3396" s="1" t="s">
        <v>8</v>
      </c>
      <c r="E3396" s="1" t="s">
        <v>16</v>
      </c>
      <c r="F3396" s="1" t="s">
        <v>18</v>
      </c>
      <c r="G3396" s="6">
        <v>46995</v>
      </c>
    </row>
    <row r="3397" spans="1:7" ht="30.75" thickBot="1" x14ac:dyDescent="0.3">
      <c r="A3397" s="5">
        <v>71829</v>
      </c>
      <c r="B3397" s="4">
        <v>41735.040972222225</v>
      </c>
      <c r="C3397" s="1" t="s">
        <v>7</v>
      </c>
      <c r="D3397" s="1" t="s">
        <v>11</v>
      </c>
      <c r="E3397" s="1" t="s">
        <v>9</v>
      </c>
      <c r="F3397" s="1" t="s">
        <v>24</v>
      </c>
      <c r="G3397" s="6">
        <v>47003</v>
      </c>
    </row>
    <row r="3398" spans="1:7" ht="30.75" thickBot="1" x14ac:dyDescent="0.3">
      <c r="A3398" s="5">
        <v>189498</v>
      </c>
      <c r="B3398" s="3" t="s">
        <v>3006</v>
      </c>
      <c r="C3398" s="1" t="s">
        <v>7</v>
      </c>
      <c r="D3398" s="1" t="s">
        <v>8</v>
      </c>
      <c r="E3398" s="1" t="s">
        <v>14</v>
      </c>
      <c r="F3398" s="1" t="s">
        <v>199</v>
      </c>
      <c r="G3398" s="6">
        <v>47082</v>
      </c>
    </row>
    <row r="3399" spans="1:7" ht="30.75" thickBot="1" x14ac:dyDescent="0.3">
      <c r="A3399" s="5">
        <v>753579</v>
      </c>
      <c r="B3399" s="3" t="s">
        <v>1003</v>
      </c>
      <c r="C3399" s="1" t="s">
        <v>7</v>
      </c>
      <c r="D3399" s="1" t="s">
        <v>8</v>
      </c>
      <c r="E3399" s="1" t="s">
        <v>33</v>
      </c>
      <c r="F3399" s="1" t="s">
        <v>26</v>
      </c>
      <c r="G3399" s="6">
        <v>47099</v>
      </c>
    </row>
    <row r="3400" spans="1:7" ht="30.75" thickBot="1" x14ac:dyDescent="0.3">
      <c r="A3400" s="5">
        <v>734607</v>
      </c>
      <c r="B3400" s="3" t="s">
        <v>627</v>
      </c>
      <c r="C3400" s="1" t="s">
        <v>7</v>
      </c>
      <c r="D3400" s="1" t="s">
        <v>8</v>
      </c>
      <c r="E3400" s="1" t="s">
        <v>9</v>
      </c>
      <c r="F3400" s="1" t="s">
        <v>20</v>
      </c>
      <c r="G3400" s="6">
        <v>47104</v>
      </c>
    </row>
    <row r="3401" spans="1:7" ht="30.75" hidden="1" thickBot="1" x14ac:dyDescent="0.3">
      <c r="A3401" s="5">
        <v>106736</v>
      </c>
      <c r="B3401" s="4">
        <v>41950.447222222225</v>
      </c>
      <c r="C3401" s="1" t="s">
        <v>13</v>
      </c>
      <c r="D3401" s="1" t="s">
        <v>11</v>
      </c>
      <c r="E3401" s="1" t="s">
        <v>14</v>
      </c>
      <c r="F3401" s="1" t="s">
        <v>18</v>
      </c>
      <c r="G3401" s="6">
        <v>47122</v>
      </c>
    </row>
    <row r="3402" spans="1:7" ht="30.75" thickBot="1" x14ac:dyDescent="0.3">
      <c r="A3402" s="5">
        <v>421057</v>
      </c>
      <c r="B3402" s="4">
        <v>41764.71597222222</v>
      </c>
      <c r="C3402" s="1" t="s">
        <v>7</v>
      </c>
      <c r="D3402" s="1" t="s">
        <v>11</v>
      </c>
      <c r="E3402" s="1" t="s">
        <v>9</v>
      </c>
      <c r="F3402" s="1" t="s">
        <v>199</v>
      </c>
      <c r="G3402" s="6">
        <v>47126</v>
      </c>
    </row>
    <row r="3403" spans="1:7" ht="30.75" thickBot="1" x14ac:dyDescent="0.3">
      <c r="A3403" s="5">
        <v>708422</v>
      </c>
      <c r="B3403" s="3" t="s">
        <v>3018</v>
      </c>
      <c r="C3403" s="1" t="s">
        <v>7</v>
      </c>
      <c r="D3403" s="1" t="s">
        <v>8</v>
      </c>
      <c r="E3403" s="1" t="s">
        <v>9</v>
      </c>
      <c r="F3403" s="1" t="s">
        <v>199</v>
      </c>
      <c r="G3403" s="6">
        <v>47131</v>
      </c>
    </row>
    <row r="3404" spans="1:7" ht="30.75" thickBot="1" x14ac:dyDescent="0.3">
      <c r="A3404" s="5">
        <v>972195</v>
      </c>
      <c r="B3404" s="3" t="s">
        <v>1414</v>
      </c>
      <c r="C3404" s="1" t="s">
        <v>7</v>
      </c>
      <c r="D3404" s="1" t="s">
        <v>8</v>
      </c>
      <c r="E3404" s="1" t="s">
        <v>14</v>
      </c>
      <c r="F3404" s="1" t="s">
        <v>12</v>
      </c>
      <c r="G3404" s="6">
        <v>47164</v>
      </c>
    </row>
    <row r="3405" spans="1:7" ht="30.75" thickBot="1" x14ac:dyDescent="0.3">
      <c r="A3405" s="5">
        <v>452098</v>
      </c>
      <c r="B3405" s="3" t="s">
        <v>2229</v>
      </c>
      <c r="C3405" s="1" t="s">
        <v>7</v>
      </c>
      <c r="D3405" s="1" t="s">
        <v>11</v>
      </c>
      <c r="E3405" s="1" t="s">
        <v>36</v>
      </c>
      <c r="F3405" s="1" t="s">
        <v>18</v>
      </c>
      <c r="G3405" s="6">
        <v>47169</v>
      </c>
    </row>
    <row r="3406" spans="1:7" ht="30.75" thickBot="1" x14ac:dyDescent="0.3">
      <c r="A3406" s="5">
        <v>474075</v>
      </c>
      <c r="B3406" s="4">
        <v>41736.369444444441</v>
      </c>
      <c r="C3406" s="1" t="s">
        <v>7</v>
      </c>
      <c r="D3406" s="1" t="s">
        <v>11</v>
      </c>
      <c r="E3406" s="1" t="s">
        <v>22</v>
      </c>
      <c r="F3406" s="1" t="s">
        <v>199</v>
      </c>
      <c r="G3406" s="6">
        <v>47175</v>
      </c>
    </row>
    <row r="3407" spans="1:7" ht="30.75" hidden="1" thickBot="1" x14ac:dyDescent="0.3">
      <c r="A3407" s="5">
        <v>878585</v>
      </c>
      <c r="B3407" s="3" t="s">
        <v>740</v>
      </c>
      <c r="C3407" s="1" t="s">
        <v>13</v>
      </c>
      <c r="D3407" s="1" t="s">
        <v>8</v>
      </c>
      <c r="E3407" s="1" t="s">
        <v>14</v>
      </c>
      <c r="F3407" s="1" t="s">
        <v>10</v>
      </c>
      <c r="G3407" s="6">
        <v>47192</v>
      </c>
    </row>
    <row r="3408" spans="1:7" ht="30.75" thickBot="1" x14ac:dyDescent="0.3">
      <c r="A3408" s="5">
        <v>782971</v>
      </c>
      <c r="B3408" s="4">
        <v>41827.570833333331</v>
      </c>
      <c r="C3408" s="1" t="s">
        <v>7</v>
      </c>
      <c r="D3408" s="1" t="s">
        <v>11</v>
      </c>
      <c r="E3408" s="1" t="s">
        <v>14</v>
      </c>
      <c r="F3408" s="1" t="s">
        <v>26</v>
      </c>
      <c r="G3408" s="6">
        <v>47196</v>
      </c>
    </row>
    <row r="3409" spans="1:7" ht="30.75" thickBot="1" x14ac:dyDescent="0.3">
      <c r="A3409" s="5">
        <v>623706</v>
      </c>
      <c r="B3409" s="3" t="s">
        <v>1298</v>
      </c>
      <c r="C3409" s="1" t="s">
        <v>7</v>
      </c>
      <c r="D3409" s="1" t="s">
        <v>11</v>
      </c>
      <c r="E3409" s="1" t="s">
        <v>14</v>
      </c>
      <c r="F3409" s="1" t="s">
        <v>12</v>
      </c>
      <c r="G3409" s="6">
        <v>47217</v>
      </c>
    </row>
    <row r="3410" spans="1:7" ht="30.75" thickBot="1" x14ac:dyDescent="0.3">
      <c r="A3410" s="5">
        <v>881688</v>
      </c>
      <c r="B3410" s="4">
        <v>41677.226388888892</v>
      </c>
      <c r="C3410" s="1" t="s">
        <v>7</v>
      </c>
      <c r="D3410" s="1" t="s">
        <v>8</v>
      </c>
      <c r="E3410" s="1" t="s">
        <v>16</v>
      </c>
      <c r="F3410" s="1" t="s">
        <v>199</v>
      </c>
      <c r="G3410" s="6">
        <v>47231</v>
      </c>
    </row>
    <row r="3411" spans="1:7" ht="30.75" thickBot="1" x14ac:dyDescent="0.3">
      <c r="A3411" s="5">
        <v>652444</v>
      </c>
      <c r="B3411" s="3" t="s">
        <v>575</v>
      </c>
      <c r="C3411" s="1" t="s">
        <v>7</v>
      </c>
      <c r="D3411" s="1" t="s">
        <v>8</v>
      </c>
      <c r="E3411" s="1" t="s">
        <v>14</v>
      </c>
      <c r="F3411" s="1" t="s">
        <v>10</v>
      </c>
      <c r="G3411" s="6">
        <v>47232</v>
      </c>
    </row>
    <row r="3412" spans="1:7" ht="30.75" hidden="1" thickBot="1" x14ac:dyDescent="0.3">
      <c r="A3412" s="5">
        <v>120961</v>
      </c>
      <c r="B3412" s="4">
        <v>41644.397916666669</v>
      </c>
      <c r="C3412" s="1" t="s">
        <v>13</v>
      </c>
      <c r="D3412" s="1" t="s">
        <v>8</v>
      </c>
      <c r="E3412" s="1" t="s">
        <v>16</v>
      </c>
      <c r="F3412" s="1" t="s">
        <v>26</v>
      </c>
      <c r="G3412" s="6">
        <v>47233</v>
      </c>
    </row>
    <row r="3413" spans="1:7" ht="30.75" hidden="1" thickBot="1" x14ac:dyDescent="0.3">
      <c r="A3413" s="5">
        <v>189984</v>
      </c>
      <c r="B3413" s="4">
        <v>41858.651388888888</v>
      </c>
      <c r="C3413" s="1" t="s">
        <v>13</v>
      </c>
      <c r="D3413" s="1" t="s">
        <v>8</v>
      </c>
      <c r="E3413" s="1" t="s">
        <v>14</v>
      </c>
      <c r="F3413" s="1" t="s">
        <v>12</v>
      </c>
      <c r="G3413" s="6">
        <v>47237</v>
      </c>
    </row>
    <row r="3414" spans="1:7" ht="30.75" hidden="1" thickBot="1" x14ac:dyDescent="0.3">
      <c r="A3414" s="5">
        <v>422877</v>
      </c>
      <c r="B3414" s="4">
        <v>41765.651388888888</v>
      </c>
      <c r="C3414" s="1" t="s">
        <v>13</v>
      </c>
      <c r="D3414" s="1" t="s">
        <v>8</v>
      </c>
      <c r="E3414" s="1" t="s">
        <v>30</v>
      </c>
      <c r="F3414" s="1" t="s">
        <v>23</v>
      </c>
      <c r="G3414" s="6">
        <v>47241</v>
      </c>
    </row>
    <row r="3415" spans="1:7" ht="30.75" thickBot="1" x14ac:dyDescent="0.3">
      <c r="A3415" s="5">
        <v>374678</v>
      </c>
      <c r="B3415" s="3" t="s">
        <v>1364</v>
      </c>
      <c r="C3415" s="1" t="s">
        <v>7</v>
      </c>
      <c r="D3415" s="1" t="s">
        <v>11</v>
      </c>
      <c r="E3415" s="1" t="s">
        <v>14</v>
      </c>
      <c r="F3415" s="1" t="s">
        <v>199</v>
      </c>
      <c r="G3415" s="6">
        <v>47278</v>
      </c>
    </row>
    <row r="3416" spans="1:7" ht="30.75" thickBot="1" x14ac:dyDescent="0.3">
      <c r="A3416" s="5">
        <v>786222</v>
      </c>
      <c r="B3416" s="3" t="s">
        <v>3582</v>
      </c>
      <c r="C3416" s="1" t="s">
        <v>7</v>
      </c>
      <c r="D3416" s="1" t="s">
        <v>8</v>
      </c>
      <c r="E3416" s="1" t="s">
        <v>14</v>
      </c>
      <c r="F3416" s="1" t="s">
        <v>26</v>
      </c>
      <c r="G3416" s="6">
        <v>47286</v>
      </c>
    </row>
    <row r="3417" spans="1:7" ht="30.75" thickBot="1" x14ac:dyDescent="0.3">
      <c r="A3417" s="5">
        <v>357876</v>
      </c>
      <c r="B3417" s="3" t="s">
        <v>877</v>
      </c>
      <c r="C3417" s="1" t="s">
        <v>7</v>
      </c>
      <c r="D3417" s="1" t="s">
        <v>8</v>
      </c>
      <c r="E3417" s="1" t="s">
        <v>30</v>
      </c>
      <c r="F3417" s="1" t="s">
        <v>199</v>
      </c>
      <c r="G3417" s="6">
        <v>47302</v>
      </c>
    </row>
    <row r="3418" spans="1:7" ht="30.75" hidden="1" thickBot="1" x14ac:dyDescent="0.3">
      <c r="A3418" s="5">
        <v>456060</v>
      </c>
      <c r="B3418" s="3" t="s">
        <v>877</v>
      </c>
      <c r="C3418" s="1" t="s">
        <v>13</v>
      </c>
      <c r="D3418" s="1" t="s">
        <v>8</v>
      </c>
      <c r="E3418" s="1" t="s">
        <v>9</v>
      </c>
      <c r="F3418" s="1" t="s">
        <v>18</v>
      </c>
      <c r="G3418" s="6">
        <v>47329</v>
      </c>
    </row>
    <row r="3419" spans="1:7" ht="30.75" thickBot="1" x14ac:dyDescent="0.3">
      <c r="A3419" s="5">
        <v>433347</v>
      </c>
      <c r="B3419" s="4">
        <v>41825.577777777777</v>
      </c>
      <c r="C3419" s="1" t="s">
        <v>7</v>
      </c>
      <c r="D3419" s="1" t="s">
        <v>11</v>
      </c>
      <c r="E3419" s="1" t="s">
        <v>30</v>
      </c>
      <c r="F3419" s="1" t="s">
        <v>10</v>
      </c>
      <c r="G3419" s="6">
        <v>47344</v>
      </c>
    </row>
    <row r="3420" spans="1:7" ht="30.75" thickBot="1" x14ac:dyDescent="0.3">
      <c r="A3420" s="5">
        <v>646630</v>
      </c>
      <c r="B3420" s="3" t="s">
        <v>3020</v>
      </c>
      <c r="C3420" s="1" t="s">
        <v>7</v>
      </c>
      <c r="D3420" s="1" t="s">
        <v>8</v>
      </c>
      <c r="E3420" s="1" t="s">
        <v>14</v>
      </c>
      <c r="F3420" s="1" t="s">
        <v>23</v>
      </c>
      <c r="G3420" s="6">
        <v>47344</v>
      </c>
    </row>
    <row r="3421" spans="1:7" ht="30.75" hidden="1" thickBot="1" x14ac:dyDescent="0.3">
      <c r="A3421" s="5">
        <v>558724</v>
      </c>
      <c r="B3421" s="3" t="s">
        <v>2059</v>
      </c>
      <c r="C3421" s="1" t="s">
        <v>13</v>
      </c>
      <c r="D3421" s="1" t="s">
        <v>8</v>
      </c>
      <c r="E3421" s="1" t="s">
        <v>14</v>
      </c>
      <c r="F3421" s="1" t="s">
        <v>12</v>
      </c>
      <c r="G3421" s="6">
        <v>47351</v>
      </c>
    </row>
    <row r="3422" spans="1:7" ht="30.75" thickBot="1" x14ac:dyDescent="0.3">
      <c r="A3422" s="5">
        <v>793738</v>
      </c>
      <c r="B3422" s="4">
        <v>41735.564583333333</v>
      </c>
      <c r="C3422" s="1" t="s">
        <v>7</v>
      </c>
      <c r="D3422" s="1" t="s">
        <v>11</v>
      </c>
      <c r="E3422" s="1" t="s">
        <v>9</v>
      </c>
      <c r="F3422" s="1" t="s">
        <v>26</v>
      </c>
      <c r="G3422" s="6">
        <v>47365</v>
      </c>
    </row>
    <row r="3423" spans="1:7" ht="30.75" thickBot="1" x14ac:dyDescent="0.3">
      <c r="A3423" s="5">
        <v>122591</v>
      </c>
      <c r="B3423" s="3" t="s">
        <v>659</v>
      </c>
      <c r="C3423" s="1" t="s">
        <v>7</v>
      </c>
      <c r="D3423" s="1" t="s">
        <v>11</v>
      </c>
      <c r="E3423" s="1" t="s">
        <v>14</v>
      </c>
      <c r="F3423" s="1" t="s">
        <v>20</v>
      </c>
      <c r="G3423" s="6">
        <v>47377</v>
      </c>
    </row>
    <row r="3424" spans="1:7" ht="30.75" thickBot="1" x14ac:dyDescent="0.3">
      <c r="A3424" s="5">
        <v>104440</v>
      </c>
      <c r="B3424" s="4">
        <v>41859.664583333331</v>
      </c>
      <c r="C3424" s="1" t="s">
        <v>7</v>
      </c>
      <c r="D3424" s="1" t="s">
        <v>11</v>
      </c>
      <c r="E3424" s="1" t="s">
        <v>16</v>
      </c>
      <c r="F3424" s="1" t="s">
        <v>12</v>
      </c>
      <c r="G3424" s="6">
        <v>47378</v>
      </c>
    </row>
    <row r="3425" spans="1:7" ht="30.75" thickBot="1" x14ac:dyDescent="0.3">
      <c r="A3425" s="5">
        <v>682173</v>
      </c>
      <c r="B3425" s="3" t="s">
        <v>443</v>
      </c>
      <c r="C3425" s="1" t="s">
        <v>7</v>
      </c>
      <c r="D3425" s="1" t="s">
        <v>8</v>
      </c>
      <c r="E3425" s="1" t="s">
        <v>16</v>
      </c>
      <c r="F3425" s="1" t="s">
        <v>12</v>
      </c>
      <c r="G3425" s="6">
        <v>47388</v>
      </c>
    </row>
    <row r="3426" spans="1:7" ht="30.75" thickBot="1" x14ac:dyDescent="0.3">
      <c r="A3426" s="5">
        <v>570607</v>
      </c>
      <c r="B3426" s="3" t="s">
        <v>901</v>
      </c>
      <c r="C3426" s="1" t="s">
        <v>7</v>
      </c>
      <c r="D3426" s="1" t="s">
        <v>8</v>
      </c>
      <c r="E3426" s="1" t="s">
        <v>30</v>
      </c>
      <c r="F3426" s="1" t="s">
        <v>18</v>
      </c>
      <c r="G3426" s="6">
        <v>47389</v>
      </c>
    </row>
    <row r="3427" spans="1:7" ht="30.75" thickBot="1" x14ac:dyDescent="0.3">
      <c r="A3427" s="5">
        <v>41523</v>
      </c>
      <c r="B3427" s="3" t="s">
        <v>2205</v>
      </c>
      <c r="C3427" s="1" t="s">
        <v>7</v>
      </c>
      <c r="D3427" s="1" t="s">
        <v>11</v>
      </c>
      <c r="E3427" s="1" t="s">
        <v>14</v>
      </c>
      <c r="F3427" s="1" t="s">
        <v>23</v>
      </c>
      <c r="G3427" s="6">
        <v>47394</v>
      </c>
    </row>
    <row r="3428" spans="1:7" ht="30.75" hidden="1" thickBot="1" x14ac:dyDescent="0.3">
      <c r="A3428" s="5">
        <v>646468</v>
      </c>
      <c r="B3428" s="3" t="s">
        <v>100</v>
      </c>
      <c r="C3428" s="1" t="s">
        <v>13</v>
      </c>
      <c r="D3428" s="1" t="s">
        <v>8</v>
      </c>
      <c r="E3428" s="1" t="s">
        <v>9</v>
      </c>
      <c r="F3428" s="1" t="s">
        <v>15</v>
      </c>
      <c r="G3428" s="6">
        <v>47396</v>
      </c>
    </row>
    <row r="3429" spans="1:7" ht="30.75" hidden="1" thickBot="1" x14ac:dyDescent="0.3">
      <c r="A3429" s="5">
        <v>682466</v>
      </c>
      <c r="B3429" s="4">
        <v>41647.4</v>
      </c>
      <c r="C3429" s="1" t="s">
        <v>13</v>
      </c>
      <c r="D3429" s="1" t="s">
        <v>8</v>
      </c>
      <c r="E3429" s="1" t="s">
        <v>14</v>
      </c>
      <c r="F3429" s="1" t="s">
        <v>3598</v>
      </c>
      <c r="G3429" s="6">
        <v>47411</v>
      </c>
    </row>
    <row r="3430" spans="1:7" ht="30.75" thickBot="1" x14ac:dyDescent="0.3">
      <c r="A3430" s="5">
        <v>227831</v>
      </c>
      <c r="B3430" s="3" t="s">
        <v>2902</v>
      </c>
      <c r="C3430" s="1" t="s">
        <v>7</v>
      </c>
      <c r="D3430" s="1" t="s">
        <v>11</v>
      </c>
      <c r="E3430" s="1" t="s">
        <v>14</v>
      </c>
      <c r="F3430" s="1" t="s">
        <v>23</v>
      </c>
      <c r="G3430" s="6">
        <v>47435</v>
      </c>
    </row>
    <row r="3431" spans="1:7" ht="30.75" thickBot="1" x14ac:dyDescent="0.3">
      <c r="A3431" s="5">
        <v>507036</v>
      </c>
      <c r="B3431" s="3" t="s">
        <v>1713</v>
      </c>
      <c r="C3431" s="1" t="s">
        <v>7</v>
      </c>
      <c r="D3431" s="1" t="s">
        <v>11</v>
      </c>
      <c r="E3431" s="1" t="s">
        <v>16</v>
      </c>
      <c r="F3431" s="1" t="s">
        <v>199</v>
      </c>
      <c r="G3431" s="6">
        <v>47444</v>
      </c>
    </row>
    <row r="3432" spans="1:7" ht="30.75" thickBot="1" x14ac:dyDescent="0.3">
      <c r="A3432" s="5">
        <v>556271</v>
      </c>
      <c r="B3432" s="3" t="s">
        <v>2311</v>
      </c>
      <c r="C3432" s="1" t="s">
        <v>7</v>
      </c>
      <c r="D3432" s="1" t="s">
        <v>8</v>
      </c>
      <c r="E3432" s="1" t="s">
        <v>9</v>
      </c>
      <c r="F3432" s="1" t="s">
        <v>26</v>
      </c>
      <c r="G3432" s="6">
        <v>47449</v>
      </c>
    </row>
    <row r="3433" spans="1:7" ht="30.75" hidden="1" thickBot="1" x14ac:dyDescent="0.3">
      <c r="A3433" s="5">
        <v>492572</v>
      </c>
      <c r="B3433" s="4">
        <v>41767.273611111108</v>
      </c>
      <c r="C3433" s="1" t="s">
        <v>13</v>
      </c>
      <c r="D3433" s="1" t="s">
        <v>11</v>
      </c>
      <c r="E3433" s="1" t="s">
        <v>14</v>
      </c>
      <c r="F3433" s="1" t="s">
        <v>199</v>
      </c>
      <c r="G3433" s="6">
        <v>47467</v>
      </c>
    </row>
    <row r="3434" spans="1:7" ht="30.75" thickBot="1" x14ac:dyDescent="0.3">
      <c r="A3434" s="5">
        <v>378816</v>
      </c>
      <c r="B3434" s="3" t="s">
        <v>1375</v>
      </c>
      <c r="C3434" s="1" t="s">
        <v>7</v>
      </c>
      <c r="D3434" s="1" t="s">
        <v>8</v>
      </c>
      <c r="E3434" s="1" t="s">
        <v>14</v>
      </c>
      <c r="F3434" s="1" t="s">
        <v>20</v>
      </c>
      <c r="G3434" s="6">
        <v>47469</v>
      </c>
    </row>
    <row r="3435" spans="1:7" ht="30.75" hidden="1" thickBot="1" x14ac:dyDescent="0.3">
      <c r="A3435" s="5">
        <v>754473</v>
      </c>
      <c r="B3435" s="3" t="s">
        <v>1117</v>
      </c>
      <c r="C3435" s="1" t="s">
        <v>13</v>
      </c>
      <c r="D3435" s="1" t="s">
        <v>8</v>
      </c>
      <c r="E3435" s="1" t="s">
        <v>9</v>
      </c>
      <c r="F3435" s="1" t="s">
        <v>199</v>
      </c>
      <c r="G3435" s="6">
        <v>47499</v>
      </c>
    </row>
    <row r="3436" spans="1:7" ht="30.75" thickBot="1" x14ac:dyDescent="0.3">
      <c r="A3436" s="5">
        <v>485005</v>
      </c>
      <c r="B3436" s="3" t="s">
        <v>2366</v>
      </c>
      <c r="C3436" s="1" t="s">
        <v>7</v>
      </c>
      <c r="D3436" s="1" t="s">
        <v>25</v>
      </c>
      <c r="E3436" s="1" t="s">
        <v>14</v>
      </c>
      <c r="F3436" s="1" t="s">
        <v>12</v>
      </c>
      <c r="G3436" s="6">
        <v>47503</v>
      </c>
    </row>
    <row r="3437" spans="1:7" ht="30.75" thickBot="1" x14ac:dyDescent="0.3">
      <c r="A3437" s="5">
        <v>132806</v>
      </c>
      <c r="B3437" s="3" t="s">
        <v>2336</v>
      </c>
      <c r="C3437" s="1" t="s">
        <v>7</v>
      </c>
      <c r="D3437" s="1" t="s">
        <v>11</v>
      </c>
      <c r="E3437" s="1" t="s">
        <v>14</v>
      </c>
      <c r="F3437" s="1" t="s">
        <v>199</v>
      </c>
      <c r="G3437" s="6">
        <v>47505</v>
      </c>
    </row>
    <row r="3438" spans="1:7" ht="30.75" thickBot="1" x14ac:dyDescent="0.3">
      <c r="A3438" s="5">
        <v>872898</v>
      </c>
      <c r="B3438" s="4">
        <v>41858.468055555553</v>
      </c>
      <c r="C3438" s="1" t="s">
        <v>7</v>
      </c>
      <c r="D3438" s="1" t="s">
        <v>11</v>
      </c>
      <c r="E3438" s="1" t="s">
        <v>22</v>
      </c>
      <c r="F3438" s="1" t="s">
        <v>199</v>
      </c>
      <c r="G3438" s="6">
        <v>47520</v>
      </c>
    </row>
    <row r="3439" spans="1:7" ht="30.75" thickBot="1" x14ac:dyDescent="0.3">
      <c r="A3439" s="5">
        <v>665191</v>
      </c>
      <c r="B3439" s="3" t="s">
        <v>2068</v>
      </c>
      <c r="C3439" s="1" t="s">
        <v>7</v>
      </c>
      <c r="D3439" s="1" t="s">
        <v>8</v>
      </c>
      <c r="E3439" s="1" t="s">
        <v>14</v>
      </c>
      <c r="F3439" s="1" t="s">
        <v>18</v>
      </c>
      <c r="G3439" s="6">
        <v>47531</v>
      </c>
    </row>
    <row r="3440" spans="1:7" ht="30.75" hidden="1" thickBot="1" x14ac:dyDescent="0.3">
      <c r="A3440" s="5">
        <v>175109</v>
      </c>
      <c r="B3440" s="4">
        <v>41827.716666666667</v>
      </c>
      <c r="C3440" s="1" t="s">
        <v>13</v>
      </c>
      <c r="D3440" s="1" t="s">
        <v>8</v>
      </c>
      <c r="E3440" s="1" t="s">
        <v>9</v>
      </c>
      <c r="F3440" s="1" t="s">
        <v>3598</v>
      </c>
      <c r="G3440" s="6">
        <v>47547</v>
      </c>
    </row>
    <row r="3441" spans="1:7" ht="30.75" thickBot="1" x14ac:dyDescent="0.3">
      <c r="A3441" s="5">
        <v>26542</v>
      </c>
      <c r="B3441" s="4">
        <v>41978.663194444445</v>
      </c>
      <c r="C3441" s="1" t="s">
        <v>7</v>
      </c>
      <c r="D3441" s="1" t="s">
        <v>8</v>
      </c>
      <c r="E3441" s="1" t="s">
        <v>9</v>
      </c>
      <c r="F3441" s="1" t="s">
        <v>199</v>
      </c>
      <c r="G3441" s="6">
        <v>47561</v>
      </c>
    </row>
    <row r="3442" spans="1:7" ht="30.75" thickBot="1" x14ac:dyDescent="0.3">
      <c r="A3442" s="5">
        <v>816124</v>
      </c>
      <c r="B3442" s="3" t="s">
        <v>455</v>
      </c>
      <c r="C3442" s="1" t="s">
        <v>7</v>
      </c>
      <c r="D3442" s="1" t="s">
        <v>8</v>
      </c>
      <c r="E3442" s="1" t="s">
        <v>30</v>
      </c>
      <c r="F3442" s="1" t="s">
        <v>10</v>
      </c>
      <c r="G3442" s="6">
        <v>47611</v>
      </c>
    </row>
    <row r="3443" spans="1:7" ht="30.75" thickBot="1" x14ac:dyDescent="0.3">
      <c r="A3443" s="5">
        <v>24128</v>
      </c>
      <c r="B3443" s="4">
        <v>41827.620833333334</v>
      </c>
      <c r="C3443" s="1" t="s">
        <v>7</v>
      </c>
      <c r="D3443" s="1" t="s">
        <v>11</v>
      </c>
      <c r="E3443" s="1" t="s">
        <v>30</v>
      </c>
      <c r="F3443" s="1" t="s">
        <v>23</v>
      </c>
      <c r="G3443" s="6">
        <v>47611</v>
      </c>
    </row>
    <row r="3444" spans="1:7" ht="30.75" hidden="1" thickBot="1" x14ac:dyDescent="0.3">
      <c r="A3444" s="5">
        <v>817082</v>
      </c>
      <c r="B3444" s="4">
        <v>41735.554861111108</v>
      </c>
      <c r="C3444" s="1" t="s">
        <v>13</v>
      </c>
      <c r="D3444" s="1" t="s">
        <v>11</v>
      </c>
      <c r="E3444" s="1" t="s">
        <v>14</v>
      </c>
      <c r="F3444" s="1" t="s">
        <v>18</v>
      </c>
      <c r="G3444" s="6">
        <v>47617</v>
      </c>
    </row>
    <row r="3445" spans="1:7" ht="30.75" hidden="1" thickBot="1" x14ac:dyDescent="0.3">
      <c r="A3445" s="5">
        <v>160678</v>
      </c>
      <c r="B3445" s="3" t="s">
        <v>661</v>
      </c>
      <c r="C3445" s="1" t="s">
        <v>13</v>
      </c>
      <c r="D3445" s="1" t="s">
        <v>8</v>
      </c>
      <c r="E3445" s="1" t="s">
        <v>16</v>
      </c>
      <c r="F3445" s="1" t="s">
        <v>23</v>
      </c>
      <c r="G3445" s="6">
        <v>47646</v>
      </c>
    </row>
    <row r="3446" spans="1:7" ht="30.75" hidden="1" thickBot="1" x14ac:dyDescent="0.3">
      <c r="A3446" s="5">
        <v>579155</v>
      </c>
      <c r="B3446" s="3" t="s">
        <v>1929</v>
      </c>
      <c r="C3446" s="1" t="s">
        <v>13</v>
      </c>
      <c r="D3446" s="1" t="s">
        <v>8</v>
      </c>
      <c r="E3446" s="1" t="s">
        <v>14</v>
      </c>
      <c r="F3446" s="1" t="s">
        <v>18</v>
      </c>
      <c r="G3446" s="6">
        <v>47646</v>
      </c>
    </row>
    <row r="3447" spans="1:7" ht="30.75" thickBot="1" x14ac:dyDescent="0.3">
      <c r="A3447" s="5">
        <v>888534</v>
      </c>
      <c r="B3447" s="3" t="s">
        <v>3437</v>
      </c>
      <c r="C3447" s="1" t="s">
        <v>7</v>
      </c>
      <c r="D3447" s="1" t="s">
        <v>8</v>
      </c>
      <c r="E3447" s="1" t="s">
        <v>9</v>
      </c>
      <c r="F3447" s="1" t="s">
        <v>10</v>
      </c>
      <c r="G3447" s="6">
        <v>47650</v>
      </c>
    </row>
    <row r="3448" spans="1:7" ht="30.75" thickBot="1" x14ac:dyDescent="0.3">
      <c r="A3448" s="5">
        <v>880677</v>
      </c>
      <c r="B3448" s="4">
        <v>41826.832638888889</v>
      </c>
      <c r="C3448" s="1" t="s">
        <v>7</v>
      </c>
      <c r="D3448" s="1" t="s">
        <v>8</v>
      </c>
      <c r="E3448" s="1" t="s">
        <v>14</v>
      </c>
      <c r="F3448" s="1" t="s">
        <v>26</v>
      </c>
      <c r="G3448" s="6">
        <v>47669</v>
      </c>
    </row>
    <row r="3449" spans="1:7" ht="30.75" thickBot="1" x14ac:dyDescent="0.3">
      <c r="A3449" s="5">
        <v>402580</v>
      </c>
      <c r="B3449" s="3" t="s">
        <v>1942</v>
      </c>
      <c r="C3449" s="1" t="s">
        <v>7</v>
      </c>
      <c r="D3449" s="1" t="s">
        <v>11</v>
      </c>
      <c r="E3449" s="1" t="s">
        <v>9</v>
      </c>
      <c r="F3449" s="1" t="s">
        <v>18</v>
      </c>
      <c r="G3449" s="6">
        <v>47672</v>
      </c>
    </row>
    <row r="3450" spans="1:7" ht="30.75" thickBot="1" x14ac:dyDescent="0.3">
      <c r="A3450" s="5">
        <v>442094</v>
      </c>
      <c r="B3450" s="3" t="s">
        <v>2051</v>
      </c>
      <c r="C3450" s="1" t="s">
        <v>7</v>
      </c>
      <c r="D3450" s="1" t="s">
        <v>8</v>
      </c>
      <c r="E3450" s="1" t="s">
        <v>33</v>
      </c>
      <c r="F3450" s="1" t="s">
        <v>199</v>
      </c>
      <c r="G3450" s="6">
        <v>47681</v>
      </c>
    </row>
    <row r="3451" spans="1:7" ht="30.75" thickBot="1" x14ac:dyDescent="0.3">
      <c r="A3451" s="5">
        <v>133347</v>
      </c>
      <c r="B3451" s="4">
        <v>41676.472916666666</v>
      </c>
      <c r="C3451" s="1" t="s">
        <v>7</v>
      </c>
      <c r="D3451" s="1" t="s">
        <v>8</v>
      </c>
      <c r="E3451" s="1" t="s">
        <v>14</v>
      </c>
      <c r="F3451" s="1" t="s">
        <v>20</v>
      </c>
      <c r="G3451" s="6">
        <v>47686</v>
      </c>
    </row>
    <row r="3452" spans="1:7" ht="30.75" hidden="1" thickBot="1" x14ac:dyDescent="0.3">
      <c r="A3452" s="5">
        <v>912359</v>
      </c>
      <c r="B3452" s="4">
        <v>41647.747916666667</v>
      </c>
      <c r="C3452" s="1" t="s">
        <v>13</v>
      </c>
      <c r="D3452" s="1" t="s">
        <v>11</v>
      </c>
      <c r="E3452" s="1" t="s">
        <v>14</v>
      </c>
      <c r="F3452" s="1" t="s">
        <v>12</v>
      </c>
      <c r="G3452" s="6">
        <v>47690</v>
      </c>
    </row>
    <row r="3453" spans="1:7" ht="30.75" thickBot="1" x14ac:dyDescent="0.3">
      <c r="A3453" s="5">
        <v>507841</v>
      </c>
      <c r="B3453" s="3" t="s">
        <v>1105</v>
      </c>
      <c r="C3453" s="1" t="s">
        <v>7</v>
      </c>
      <c r="D3453" s="1" t="s">
        <v>8</v>
      </c>
      <c r="E3453" s="1" t="s">
        <v>33</v>
      </c>
      <c r="F3453" s="1" t="s">
        <v>199</v>
      </c>
      <c r="G3453" s="6">
        <v>47691</v>
      </c>
    </row>
    <row r="3454" spans="1:7" ht="30.75" thickBot="1" x14ac:dyDescent="0.3">
      <c r="A3454" s="5">
        <v>880787</v>
      </c>
      <c r="B3454" s="3" t="s">
        <v>1168</v>
      </c>
      <c r="C3454" s="1" t="s">
        <v>7</v>
      </c>
      <c r="D3454" s="1" t="s">
        <v>8</v>
      </c>
      <c r="E3454" s="1" t="s">
        <v>9</v>
      </c>
      <c r="F3454" s="1" t="s">
        <v>199</v>
      </c>
      <c r="G3454" s="6">
        <v>47704</v>
      </c>
    </row>
    <row r="3455" spans="1:7" ht="30.75" thickBot="1" x14ac:dyDescent="0.3">
      <c r="A3455" s="5">
        <v>737409</v>
      </c>
      <c r="B3455" s="4">
        <v>41917.599305555559</v>
      </c>
      <c r="C3455" s="1" t="s">
        <v>7</v>
      </c>
      <c r="D3455" s="1" t="s">
        <v>8</v>
      </c>
      <c r="E3455" s="1" t="s">
        <v>14</v>
      </c>
      <c r="F3455" s="1" t="s">
        <v>18</v>
      </c>
      <c r="G3455" s="6">
        <v>47739</v>
      </c>
    </row>
    <row r="3456" spans="1:7" ht="30.75" hidden="1" thickBot="1" x14ac:dyDescent="0.3">
      <c r="A3456" s="5">
        <v>518050</v>
      </c>
      <c r="B3456" s="4">
        <v>41677.09097222222</v>
      </c>
      <c r="C3456" s="1" t="s">
        <v>13</v>
      </c>
      <c r="D3456" s="1" t="s">
        <v>8</v>
      </c>
      <c r="E3456" s="1" t="s">
        <v>16</v>
      </c>
      <c r="F3456" s="1" t="s">
        <v>12</v>
      </c>
      <c r="G3456" s="6">
        <v>47754</v>
      </c>
    </row>
    <row r="3457" spans="1:7" ht="30.75" thickBot="1" x14ac:dyDescent="0.3">
      <c r="A3457" s="5">
        <v>892720</v>
      </c>
      <c r="B3457" s="3" t="s">
        <v>3423</v>
      </c>
      <c r="C3457" s="1" t="s">
        <v>7</v>
      </c>
      <c r="D3457" s="1" t="s">
        <v>11</v>
      </c>
      <c r="E3457" s="1" t="s">
        <v>9</v>
      </c>
      <c r="F3457" s="1" t="s">
        <v>199</v>
      </c>
      <c r="G3457" s="6">
        <v>47772</v>
      </c>
    </row>
    <row r="3458" spans="1:7" ht="30.75" thickBot="1" x14ac:dyDescent="0.3">
      <c r="A3458" s="5">
        <v>801518</v>
      </c>
      <c r="B3458" s="3" t="s">
        <v>1349</v>
      </c>
      <c r="C3458" s="1" t="s">
        <v>7</v>
      </c>
      <c r="D3458" s="1" t="s">
        <v>8</v>
      </c>
      <c r="E3458" s="1" t="s">
        <v>9</v>
      </c>
      <c r="F3458" s="1" t="s">
        <v>199</v>
      </c>
      <c r="G3458" s="6">
        <v>47779</v>
      </c>
    </row>
    <row r="3459" spans="1:7" ht="30.75" thickBot="1" x14ac:dyDescent="0.3">
      <c r="A3459" s="5">
        <v>561271</v>
      </c>
      <c r="B3459" s="3" t="s">
        <v>2565</v>
      </c>
      <c r="C3459" s="1" t="s">
        <v>7</v>
      </c>
      <c r="D3459" s="1" t="s">
        <v>11</v>
      </c>
      <c r="E3459" s="1" t="s">
        <v>27</v>
      </c>
      <c r="F3459" s="1" t="s">
        <v>18</v>
      </c>
      <c r="G3459" s="6">
        <v>47784</v>
      </c>
    </row>
    <row r="3460" spans="1:7" ht="30.75" hidden="1" thickBot="1" x14ac:dyDescent="0.3">
      <c r="A3460" s="5">
        <v>822904</v>
      </c>
      <c r="B3460" s="4">
        <v>41889.57708333333</v>
      </c>
      <c r="C3460" s="1" t="s">
        <v>13</v>
      </c>
      <c r="D3460" s="1" t="s">
        <v>8</v>
      </c>
      <c r="E3460" s="1" t="s">
        <v>16</v>
      </c>
      <c r="F3460" s="1" t="s">
        <v>199</v>
      </c>
      <c r="G3460" s="6">
        <v>47798</v>
      </c>
    </row>
    <row r="3461" spans="1:7" ht="30.75" thickBot="1" x14ac:dyDescent="0.3">
      <c r="A3461" s="5">
        <v>580219</v>
      </c>
      <c r="B3461" s="4">
        <v>41795.476388888892</v>
      </c>
      <c r="C3461" s="1" t="s">
        <v>7</v>
      </c>
      <c r="D3461" s="1" t="s">
        <v>8</v>
      </c>
      <c r="E3461" s="1" t="s">
        <v>14</v>
      </c>
      <c r="F3461" s="1" t="s">
        <v>12</v>
      </c>
      <c r="G3461" s="6">
        <v>47799</v>
      </c>
    </row>
    <row r="3462" spans="1:7" ht="30.75" hidden="1" thickBot="1" x14ac:dyDescent="0.3">
      <c r="A3462" s="5">
        <v>250044</v>
      </c>
      <c r="B3462" s="3" t="s">
        <v>1177</v>
      </c>
      <c r="C3462" s="1" t="s">
        <v>13</v>
      </c>
      <c r="D3462" s="1" t="s">
        <v>8</v>
      </c>
      <c r="E3462" s="1" t="s">
        <v>14</v>
      </c>
      <c r="F3462" s="1" t="s">
        <v>3598</v>
      </c>
      <c r="G3462" s="6">
        <v>47810</v>
      </c>
    </row>
    <row r="3463" spans="1:7" ht="30.75" thickBot="1" x14ac:dyDescent="0.3">
      <c r="A3463" s="5">
        <v>45977</v>
      </c>
      <c r="B3463" s="4">
        <v>41979.396527777775</v>
      </c>
      <c r="C3463" s="1" t="s">
        <v>7</v>
      </c>
      <c r="D3463" s="1" t="s">
        <v>8</v>
      </c>
      <c r="E3463" s="1" t="s">
        <v>33</v>
      </c>
      <c r="F3463" s="1" t="s">
        <v>18</v>
      </c>
      <c r="G3463" s="6">
        <v>47813</v>
      </c>
    </row>
    <row r="3464" spans="1:7" ht="30.75" thickBot="1" x14ac:dyDescent="0.3">
      <c r="A3464" s="5">
        <v>571257</v>
      </c>
      <c r="B3464" s="4">
        <v>41890.688888888886</v>
      </c>
      <c r="C3464" s="1" t="s">
        <v>7</v>
      </c>
      <c r="D3464" s="1" t="s">
        <v>8</v>
      </c>
      <c r="E3464" s="1" t="s">
        <v>9</v>
      </c>
      <c r="F3464" s="1" t="s">
        <v>199</v>
      </c>
      <c r="G3464" s="6">
        <v>47823</v>
      </c>
    </row>
    <row r="3465" spans="1:7" ht="30.75" hidden="1" thickBot="1" x14ac:dyDescent="0.3">
      <c r="A3465" s="5">
        <v>789972</v>
      </c>
      <c r="B3465" s="3" t="s">
        <v>1906</v>
      </c>
      <c r="C3465" s="1" t="s">
        <v>13</v>
      </c>
      <c r="D3465" s="1" t="s">
        <v>8</v>
      </c>
      <c r="E3465" s="1" t="s">
        <v>14</v>
      </c>
      <c r="F3465" s="1" t="s">
        <v>199</v>
      </c>
      <c r="G3465" s="6">
        <v>47837</v>
      </c>
    </row>
    <row r="3466" spans="1:7" ht="30.75" hidden="1" thickBot="1" x14ac:dyDescent="0.3">
      <c r="A3466" s="5">
        <v>617724</v>
      </c>
      <c r="B3466" s="3" t="s">
        <v>1098</v>
      </c>
      <c r="C3466" s="1" t="s">
        <v>13</v>
      </c>
      <c r="D3466" s="1" t="s">
        <v>8</v>
      </c>
      <c r="E3466" s="1" t="s">
        <v>9</v>
      </c>
      <c r="F3466" s="1" t="s">
        <v>3598</v>
      </c>
      <c r="G3466" s="6">
        <v>47856</v>
      </c>
    </row>
    <row r="3467" spans="1:7" ht="30.75" thickBot="1" x14ac:dyDescent="0.3">
      <c r="A3467" s="5">
        <v>961113</v>
      </c>
      <c r="B3467" s="3" t="s">
        <v>1895</v>
      </c>
      <c r="C3467" s="1" t="s">
        <v>7</v>
      </c>
      <c r="D3467" s="1" t="s">
        <v>8</v>
      </c>
      <c r="E3467" s="1" t="s">
        <v>9</v>
      </c>
      <c r="F3467" s="1" t="s">
        <v>18</v>
      </c>
      <c r="G3467" s="6">
        <v>47856</v>
      </c>
    </row>
    <row r="3468" spans="1:7" ht="30.75" hidden="1" thickBot="1" x14ac:dyDescent="0.3">
      <c r="A3468" s="5">
        <v>931047</v>
      </c>
      <c r="B3468" s="3" t="s">
        <v>266</v>
      </c>
      <c r="C3468" s="1" t="s">
        <v>13</v>
      </c>
      <c r="D3468" s="1" t="s">
        <v>25</v>
      </c>
      <c r="E3468" s="1" t="s">
        <v>9</v>
      </c>
      <c r="F3468" s="1" t="s">
        <v>23</v>
      </c>
      <c r="G3468" s="6">
        <v>47860</v>
      </c>
    </row>
    <row r="3469" spans="1:7" ht="30.75" thickBot="1" x14ac:dyDescent="0.3">
      <c r="A3469" s="5">
        <v>137521</v>
      </c>
      <c r="B3469" s="3" t="s">
        <v>2102</v>
      </c>
      <c r="C3469" s="1" t="s">
        <v>7</v>
      </c>
      <c r="D3469" s="1" t="s">
        <v>11</v>
      </c>
      <c r="E3469" s="1" t="s">
        <v>16</v>
      </c>
      <c r="F3469" s="1" t="s">
        <v>18</v>
      </c>
      <c r="G3469" s="6">
        <v>47861</v>
      </c>
    </row>
    <row r="3470" spans="1:7" ht="30.75" thickBot="1" x14ac:dyDescent="0.3">
      <c r="A3470" s="5">
        <v>471695</v>
      </c>
      <c r="B3470" s="3" t="s">
        <v>3331</v>
      </c>
      <c r="C3470" s="1" t="s">
        <v>7</v>
      </c>
      <c r="D3470" s="1" t="s">
        <v>11</v>
      </c>
      <c r="E3470" s="1" t="s">
        <v>14</v>
      </c>
      <c r="F3470" s="1" t="s">
        <v>20</v>
      </c>
      <c r="G3470" s="6">
        <v>47876</v>
      </c>
    </row>
    <row r="3471" spans="1:7" ht="30.75" thickBot="1" x14ac:dyDescent="0.3">
      <c r="A3471" s="5">
        <v>751324</v>
      </c>
      <c r="B3471" s="3" t="s">
        <v>905</v>
      </c>
      <c r="C3471" s="1" t="s">
        <v>7</v>
      </c>
      <c r="D3471" s="1" t="s">
        <v>8</v>
      </c>
      <c r="E3471" s="1" t="s">
        <v>14</v>
      </c>
      <c r="F3471" s="1" t="s">
        <v>23</v>
      </c>
      <c r="G3471" s="6">
        <v>47884</v>
      </c>
    </row>
    <row r="3472" spans="1:7" ht="30.75" hidden="1" thickBot="1" x14ac:dyDescent="0.3">
      <c r="A3472" s="5">
        <v>166217</v>
      </c>
      <c r="B3472" s="4">
        <v>41646.658333333333</v>
      </c>
      <c r="C3472" s="1" t="s">
        <v>13</v>
      </c>
      <c r="D3472" s="1" t="s">
        <v>11</v>
      </c>
      <c r="E3472" s="1" t="s">
        <v>14</v>
      </c>
      <c r="F3472" s="1" t="s">
        <v>18</v>
      </c>
      <c r="G3472" s="6">
        <v>47886</v>
      </c>
    </row>
    <row r="3473" spans="1:7" ht="30.75" thickBot="1" x14ac:dyDescent="0.3">
      <c r="A3473" s="5">
        <v>621297</v>
      </c>
      <c r="B3473" s="4">
        <v>41978.397916666669</v>
      </c>
      <c r="C3473" s="1" t="s">
        <v>7</v>
      </c>
      <c r="D3473" s="1" t="s">
        <v>11</v>
      </c>
      <c r="E3473" s="1" t="s">
        <v>30</v>
      </c>
      <c r="F3473" s="1" t="s">
        <v>20</v>
      </c>
      <c r="G3473" s="6">
        <v>47912</v>
      </c>
    </row>
    <row r="3474" spans="1:7" ht="30.75" thickBot="1" x14ac:dyDescent="0.3">
      <c r="A3474" s="5">
        <v>869836</v>
      </c>
      <c r="B3474" s="3" t="s">
        <v>1649</v>
      </c>
      <c r="C3474" s="1" t="s">
        <v>7</v>
      </c>
      <c r="D3474" s="1" t="s">
        <v>8</v>
      </c>
      <c r="E3474" s="1" t="s">
        <v>14</v>
      </c>
      <c r="F3474" s="1" t="s">
        <v>18</v>
      </c>
      <c r="G3474" s="6">
        <v>47925</v>
      </c>
    </row>
    <row r="3475" spans="1:7" ht="30.75" hidden="1" thickBot="1" x14ac:dyDescent="0.3">
      <c r="A3475" s="5">
        <v>425497</v>
      </c>
      <c r="B3475" s="3" t="s">
        <v>841</v>
      </c>
      <c r="C3475" s="1" t="s">
        <v>13</v>
      </c>
      <c r="D3475" s="1" t="s">
        <v>8</v>
      </c>
      <c r="E3475" s="1" t="s">
        <v>14</v>
      </c>
      <c r="F3475" s="1" t="s">
        <v>12</v>
      </c>
      <c r="G3475" s="6">
        <v>47941</v>
      </c>
    </row>
    <row r="3476" spans="1:7" ht="30.75" hidden="1" thickBot="1" x14ac:dyDescent="0.3">
      <c r="A3476" s="5">
        <v>894498</v>
      </c>
      <c r="B3476" s="4">
        <v>41859.526388888888</v>
      </c>
      <c r="C3476" s="1" t="s">
        <v>13</v>
      </c>
      <c r="D3476" s="1" t="s">
        <v>11</v>
      </c>
      <c r="E3476" s="1" t="s">
        <v>14</v>
      </c>
      <c r="F3476" s="1" t="s">
        <v>23</v>
      </c>
      <c r="G3476" s="6">
        <v>47942</v>
      </c>
    </row>
    <row r="3477" spans="1:7" ht="30.75" thickBot="1" x14ac:dyDescent="0.3">
      <c r="A3477" s="5">
        <v>765967</v>
      </c>
      <c r="B3477" s="3" t="s">
        <v>3204</v>
      </c>
      <c r="C3477" s="1" t="s">
        <v>7</v>
      </c>
      <c r="D3477" s="1" t="s">
        <v>11</v>
      </c>
      <c r="E3477" s="1" t="s">
        <v>14</v>
      </c>
      <c r="F3477" s="1" t="s">
        <v>199</v>
      </c>
      <c r="G3477" s="6">
        <v>47975</v>
      </c>
    </row>
    <row r="3478" spans="1:7" ht="30.75" hidden="1" thickBot="1" x14ac:dyDescent="0.3">
      <c r="A3478" s="5">
        <v>126343</v>
      </c>
      <c r="B3478" s="4">
        <v>41646.631249999999</v>
      </c>
      <c r="C3478" s="1" t="s">
        <v>13</v>
      </c>
      <c r="D3478" s="1" t="s">
        <v>8</v>
      </c>
      <c r="E3478" s="1" t="s">
        <v>9</v>
      </c>
      <c r="F3478" s="1" t="s">
        <v>3598</v>
      </c>
      <c r="G3478" s="6">
        <v>47976</v>
      </c>
    </row>
    <row r="3479" spans="1:7" ht="30.75" hidden="1" thickBot="1" x14ac:dyDescent="0.3">
      <c r="A3479" s="5">
        <v>351775</v>
      </c>
      <c r="B3479" s="3" t="s">
        <v>762</v>
      </c>
      <c r="C3479" s="1" t="s">
        <v>13</v>
      </c>
      <c r="D3479" s="1" t="s">
        <v>11</v>
      </c>
      <c r="E3479" s="1" t="s">
        <v>16</v>
      </c>
      <c r="F3479" s="1" t="s">
        <v>12</v>
      </c>
      <c r="G3479" s="6">
        <v>47983</v>
      </c>
    </row>
    <row r="3480" spans="1:7" ht="30.75" thickBot="1" x14ac:dyDescent="0.3">
      <c r="A3480" s="5">
        <v>908214</v>
      </c>
      <c r="B3480" s="3" t="s">
        <v>1457</v>
      </c>
      <c r="C3480" s="1" t="s">
        <v>7</v>
      </c>
      <c r="D3480" s="1" t="s">
        <v>11</v>
      </c>
      <c r="E3480" s="1" t="s">
        <v>33</v>
      </c>
      <c r="F3480" s="1" t="s">
        <v>12</v>
      </c>
      <c r="G3480" s="6">
        <v>48007</v>
      </c>
    </row>
    <row r="3481" spans="1:7" ht="30.75" thickBot="1" x14ac:dyDescent="0.3">
      <c r="A3481" s="5">
        <v>745878</v>
      </c>
      <c r="B3481" s="3" t="s">
        <v>3289</v>
      </c>
      <c r="C3481" s="1" t="s">
        <v>7</v>
      </c>
      <c r="D3481" s="1" t="s">
        <v>11</v>
      </c>
      <c r="E3481" s="1" t="s">
        <v>14</v>
      </c>
      <c r="F3481" s="1" t="s">
        <v>199</v>
      </c>
      <c r="G3481" s="6">
        <v>48013</v>
      </c>
    </row>
    <row r="3482" spans="1:7" ht="30.75" hidden="1" thickBot="1" x14ac:dyDescent="0.3">
      <c r="A3482" s="5">
        <v>412158</v>
      </c>
      <c r="B3482" s="4">
        <v>41675.77847222222</v>
      </c>
      <c r="C3482" s="1" t="s">
        <v>13</v>
      </c>
      <c r="D3482" s="1" t="s">
        <v>8</v>
      </c>
      <c r="E3482" s="1" t="s">
        <v>9</v>
      </c>
      <c r="F3482" s="1" t="s">
        <v>10</v>
      </c>
      <c r="G3482" s="6">
        <v>48016</v>
      </c>
    </row>
    <row r="3483" spans="1:7" ht="30.75" hidden="1" thickBot="1" x14ac:dyDescent="0.3">
      <c r="A3483" s="5">
        <v>959638</v>
      </c>
      <c r="B3483" s="4">
        <v>41734.405555555553</v>
      </c>
      <c r="C3483" s="1" t="s">
        <v>13</v>
      </c>
      <c r="D3483" s="1" t="s">
        <v>8</v>
      </c>
      <c r="E3483" s="1" t="s">
        <v>9</v>
      </c>
      <c r="F3483" s="1" t="s">
        <v>18</v>
      </c>
      <c r="G3483" s="6">
        <v>48028</v>
      </c>
    </row>
    <row r="3484" spans="1:7" ht="30.75" thickBot="1" x14ac:dyDescent="0.3">
      <c r="A3484" s="5">
        <v>428887</v>
      </c>
      <c r="B3484" s="4">
        <v>41827.396527777775</v>
      </c>
      <c r="C3484" s="1" t="s">
        <v>7</v>
      </c>
      <c r="D3484" s="1" t="s">
        <v>25</v>
      </c>
      <c r="E3484" s="1" t="s">
        <v>36</v>
      </c>
      <c r="F3484" s="1" t="s">
        <v>23</v>
      </c>
      <c r="G3484" s="6">
        <v>48066</v>
      </c>
    </row>
    <row r="3485" spans="1:7" ht="30.75" thickBot="1" x14ac:dyDescent="0.3">
      <c r="A3485" s="5">
        <v>582675</v>
      </c>
      <c r="B3485" s="4">
        <v>41646.446527777778</v>
      </c>
      <c r="C3485" s="1" t="s">
        <v>7</v>
      </c>
      <c r="D3485" s="1" t="s">
        <v>8</v>
      </c>
      <c r="E3485" s="1" t="s">
        <v>9</v>
      </c>
      <c r="F3485" s="1" t="s">
        <v>12</v>
      </c>
      <c r="G3485" s="6">
        <v>48114</v>
      </c>
    </row>
    <row r="3486" spans="1:7" ht="30.75" hidden="1" thickBot="1" x14ac:dyDescent="0.3">
      <c r="A3486" s="5">
        <v>697309</v>
      </c>
      <c r="B3486" s="3" t="s">
        <v>2029</v>
      </c>
      <c r="C3486" s="1" t="s">
        <v>13</v>
      </c>
      <c r="D3486" s="1" t="s">
        <v>8</v>
      </c>
      <c r="E3486" s="1" t="s">
        <v>14</v>
      </c>
      <c r="F3486" s="1" t="s">
        <v>20</v>
      </c>
      <c r="G3486" s="6">
        <v>48129</v>
      </c>
    </row>
    <row r="3487" spans="1:7" ht="30.75" thickBot="1" x14ac:dyDescent="0.3">
      <c r="A3487" s="5">
        <v>718500</v>
      </c>
      <c r="B3487" s="3" t="s">
        <v>456</v>
      </c>
      <c r="C3487" s="1" t="s">
        <v>7</v>
      </c>
      <c r="D3487" s="1" t="s">
        <v>8</v>
      </c>
      <c r="E3487" s="1" t="s">
        <v>9</v>
      </c>
      <c r="F3487" s="1" t="s">
        <v>199</v>
      </c>
      <c r="G3487" s="6">
        <v>48142</v>
      </c>
    </row>
    <row r="3488" spans="1:7" ht="30.75" thickBot="1" x14ac:dyDescent="0.3">
      <c r="A3488" s="5">
        <v>460608</v>
      </c>
      <c r="B3488" s="3" t="s">
        <v>1345</v>
      </c>
      <c r="C3488" s="1" t="s">
        <v>7</v>
      </c>
      <c r="D3488" s="1" t="s">
        <v>11</v>
      </c>
      <c r="E3488" s="1" t="s">
        <v>9</v>
      </c>
      <c r="F3488" s="1" t="s">
        <v>199</v>
      </c>
      <c r="G3488" s="6">
        <v>48149</v>
      </c>
    </row>
    <row r="3489" spans="1:7" ht="30.75" hidden="1" thickBot="1" x14ac:dyDescent="0.3">
      <c r="A3489" s="5">
        <v>929198</v>
      </c>
      <c r="B3489" s="4">
        <v>41859.503472222219</v>
      </c>
      <c r="C3489" s="1" t="s">
        <v>13</v>
      </c>
      <c r="D3489" s="1" t="s">
        <v>11</v>
      </c>
      <c r="E3489" s="1" t="s">
        <v>9</v>
      </c>
      <c r="F3489" s="1" t="s">
        <v>199</v>
      </c>
      <c r="G3489" s="6">
        <v>48153</v>
      </c>
    </row>
    <row r="3490" spans="1:7" ht="30.75" hidden="1" thickBot="1" x14ac:dyDescent="0.3">
      <c r="A3490" s="5">
        <v>412418</v>
      </c>
      <c r="B3490" s="3" t="s">
        <v>418</v>
      </c>
      <c r="C3490" s="1" t="s">
        <v>13</v>
      </c>
      <c r="D3490" s="1" t="s">
        <v>8</v>
      </c>
      <c r="E3490" s="1" t="s">
        <v>27</v>
      </c>
      <c r="F3490" s="1" t="s">
        <v>199</v>
      </c>
      <c r="G3490" s="6">
        <v>48169</v>
      </c>
    </row>
    <row r="3491" spans="1:7" ht="30.75" thickBot="1" x14ac:dyDescent="0.3">
      <c r="A3491" s="5">
        <v>592167</v>
      </c>
      <c r="B3491" s="3" t="s">
        <v>1499</v>
      </c>
      <c r="C3491" s="1" t="s">
        <v>7</v>
      </c>
      <c r="D3491" s="1" t="s">
        <v>8</v>
      </c>
      <c r="E3491" s="1" t="s">
        <v>9</v>
      </c>
      <c r="F3491" s="1" t="s">
        <v>199</v>
      </c>
      <c r="G3491" s="6">
        <v>48181</v>
      </c>
    </row>
    <row r="3492" spans="1:7" ht="30.75" thickBot="1" x14ac:dyDescent="0.3">
      <c r="A3492" s="5">
        <v>873768</v>
      </c>
      <c r="B3492" s="4">
        <v>41795.703472222223</v>
      </c>
      <c r="C3492" s="1" t="s">
        <v>7</v>
      </c>
      <c r="D3492" s="1" t="s">
        <v>11</v>
      </c>
      <c r="E3492" s="1" t="s">
        <v>14</v>
      </c>
      <c r="F3492" s="1" t="s">
        <v>20</v>
      </c>
      <c r="G3492" s="6">
        <v>48191</v>
      </c>
    </row>
    <row r="3493" spans="1:7" ht="30.75" hidden="1" thickBot="1" x14ac:dyDescent="0.3">
      <c r="A3493" s="5">
        <v>456453</v>
      </c>
      <c r="B3493" s="4">
        <v>41677.442361111112</v>
      </c>
      <c r="C3493" s="1" t="s">
        <v>13</v>
      </c>
      <c r="D3493" s="1" t="s">
        <v>8</v>
      </c>
      <c r="E3493" s="1" t="s">
        <v>16</v>
      </c>
      <c r="F3493" s="1" t="s">
        <v>23</v>
      </c>
      <c r="G3493" s="6">
        <v>48195</v>
      </c>
    </row>
    <row r="3494" spans="1:7" ht="30.75" thickBot="1" x14ac:dyDescent="0.3">
      <c r="A3494" s="5">
        <v>160711</v>
      </c>
      <c r="B3494" s="3" t="s">
        <v>1490</v>
      </c>
      <c r="C3494" s="1" t="s">
        <v>7</v>
      </c>
      <c r="D3494" s="1" t="s">
        <v>11</v>
      </c>
      <c r="E3494" s="1" t="s">
        <v>33</v>
      </c>
      <c r="F3494" s="1" t="s">
        <v>23</v>
      </c>
      <c r="G3494" s="6">
        <v>48205</v>
      </c>
    </row>
    <row r="3495" spans="1:7" ht="30.75" hidden="1" thickBot="1" x14ac:dyDescent="0.3">
      <c r="A3495" s="5">
        <v>204766</v>
      </c>
      <c r="B3495" s="4">
        <v>41980.542361111111</v>
      </c>
      <c r="C3495" s="1" t="s">
        <v>13</v>
      </c>
      <c r="D3495" s="1" t="s">
        <v>8</v>
      </c>
      <c r="E3495" s="1" t="s">
        <v>9</v>
      </c>
      <c r="F3495" s="1" t="s">
        <v>23</v>
      </c>
      <c r="G3495" s="6">
        <v>48215</v>
      </c>
    </row>
    <row r="3496" spans="1:7" ht="30.75" hidden="1" thickBot="1" x14ac:dyDescent="0.3">
      <c r="A3496" s="5">
        <v>249754</v>
      </c>
      <c r="B3496" s="3" t="s">
        <v>1704</v>
      </c>
      <c r="C3496" s="1" t="s">
        <v>13</v>
      </c>
      <c r="D3496" s="1" t="s">
        <v>8</v>
      </c>
      <c r="E3496" s="1" t="s">
        <v>16</v>
      </c>
      <c r="F3496" s="1" t="s">
        <v>20</v>
      </c>
      <c r="G3496" s="6">
        <v>48222</v>
      </c>
    </row>
    <row r="3497" spans="1:7" ht="30.75" thickBot="1" x14ac:dyDescent="0.3">
      <c r="A3497" s="5">
        <v>769287</v>
      </c>
      <c r="B3497" s="4">
        <v>41736.296527777777</v>
      </c>
      <c r="C3497" s="1" t="s">
        <v>7</v>
      </c>
      <c r="D3497" s="1" t="s">
        <v>11</v>
      </c>
      <c r="E3497" s="1" t="s">
        <v>14</v>
      </c>
      <c r="F3497" s="1" t="s">
        <v>20</v>
      </c>
      <c r="G3497" s="6">
        <v>48223</v>
      </c>
    </row>
    <row r="3498" spans="1:7" ht="30.75" thickBot="1" x14ac:dyDescent="0.3">
      <c r="A3498" s="5">
        <v>15315</v>
      </c>
      <c r="B3498" s="3" t="s">
        <v>2734</v>
      </c>
      <c r="C3498" s="1" t="s">
        <v>7</v>
      </c>
      <c r="D3498" s="1" t="s">
        <v>11</v>
      </c>
      <c r="E3498" s="1" t="s">
        <v>14</v>
      </c>
      <c r="F3498" s="1" t="s">
        <v>26</v>
      </c>
      <c r="G3498" s="6">
        <v>48303</v>
      </c>
    </row>
    <row r="3499" spans="1:7" ht="30.75" thickBot="1" x14ac:dyDescent="0.3">
      <c r="A3499" s="5">
        <v>516967</v>
      </c>
      <c r="B3499" s="3" t="s">
        <v>161</v>
      </c>
      <c r="C3499" s="1" t="s">
        <v>7</v>
      </c>
      <c r="D3499" s="1" t="s">
        <v>25</v>
      </c>
      <c r="E3499" s="1" t="s">
        <v>22</v>
      </c>
      <c r="F3499" s="1" t="s">
        <v>18</v>
      </c>
      <c r="G3499" s="6">
        <v>48308</v>
      </c>
    </row>
    <row r="3500" spans="1:7" ht="30.75" thickBot="1" x14ac:dyDescent="0.3">
      <c r="A3500" s="5">
        <v>114306</v>
      </c>
      <c r="B3500" s="3" t="s">
        <v>2083</v>
      </c>
      <c r="C3500" s="1" t="s">
        <v>7</v>
      </c>
      <c r="D3500" s="1" t="s">
        <v>8</v>
      </c>
      <c r="E3500" s="1" t="s">
        <v>14</v>
      </c>
      <c r="F3500" s="1" t="s">
        <v>26</v>
      </c>
      <c r="G3500" s="6">
        <v>48320</v>
      </c>
    </row>
    <row r="3501" spans="1:7" ht="30.75" hidden="1" thickBot="1" x14ac:dyDescent="0.3">
      <c r="A3501" s="5">
        <v>991784</v>
      </c>
      <c r="B3501" s="4">
        <v>41827.595833333333</v>
      </c>
      <c r="C3501" s="1" t="s">
        <v>13</v>
      </c>
      <c r="D3501" s="1" t="s">
        <v>8</v>
      </c>
      <c r="E3501" s="1" t="s">
        <v>14</v>
      </c>
      <c r="F3501" s="1" t="s">
        <v>23</v>
      </c>
      <c r="G3501" s="6">
        <v>48322</v>
      </c>
    </row>
    <row r="3502" spans="1:7" ht="30.75" hidden="1" thickBot="1" x14ac:dyDescent="0.3">
      <c r="A3502" s="5">
        <v>219336</v>
      </c>
      <c r="B3502" s="4">
        <v>41951.397222222222</v>
      </c>
      <c r="C3502" s="1" t="s">
        <v>13</v>
      </c>
      <c r="D3502" s="1" t="s">
        <v>8</v>
      </c>
      <c r="E3502" s="1" t="s">
        <v>9</v>
      </c>
      <c r="F3502" s="1" t="s">
        <v>18</v>
      </c>
      <c r="G3502" s="6">
        <v>48343</v>
      </c>
    </row>
    <row r="3503" spans="1:7" ht="30.75" thickBot="1" x14ac:dyDescent="0.3">
      <c r="A3503" s="5">
        <v>920568</v>
      </c>
      <c r="B3503" s="3" t="s">
        <v>1196</v>
      </c>
      <c r="C3503" s="1" t="s">
        <v>7</v>
      </c>
      <c r="D3503" s="1" t="s">
        <v>8</v>
      </c>
      <c r="E3503" s="1" t="s">
        <v>14</v>
      </c>
      <c r="F3503" s="1" t="s">
        <v>12</v>
      </c>
      <c r="G3503" s="6">
        <v>48346</v>
      </c>
    </row>
    <row r="3504" spans="1:7" ht="30.75" hidden="1" thickBot="1" x14ac:dyDescent="0.3">
      <c r="A3504" s="5">
        <v>95056</v>
      </c>
      <c r="B3504" s="3" t="s">
        <v>3561</v>
      </c>
      <c r="C3504" s="1" t="s">
        <v>13</v>
      </c>
      <c r="D3504" s="1" t="s">
        <v>8</v>
      </c>
      <c r="E3504" s="1" t="s">
        <v>33</v>
      </c>
      <c r="F3504" s="1" t="s">
        <v>199</v>
      </c>
      <c r="G3504" s="6">
        <v>48369</v>
      </c>
    </row>
    <row r="3505" spans="1:7" ht="30.75" thickBot="1" x14ac:dyDescent="0.3">
      <c r="A3505" s="5">
        <v>942186</v>
      </c>
      <c r="B3505" s="3" t="s">
        <v>1573</v>
      </c>
      <c r="C3505" s="1" t="s">
        <v>7</v>
      </c>
      <c r="D3505" s="1" t="s">
        <v>11</v>
      </c>
      <c r="E3505" s="1" t="s">
        <v>14</v>
      </c>
      <c r="F3505" s="1" t="s">
        <v>18</v>
      </c>
      <c r="G3505" s="6">
        <v>48373</v>
      </c>
    </row>
    <row r="3506" spans="1:7" ht="30.75" thickBot="1" x14ac:dyDescent="0.3">
      <c r="A3506" s="5">
        <v>836201</v>
      </c>
      <c r="B3506" s="4">
        <v>41735.397222222222</v>
      </c>
      <c r="C3506" s="1" t="s">
        <v>7</v>
      </c>
      <c r="D3506" s="1" t="s">
        <v>11</v>
      </c>
      <c r="E3506" s="1" t="s">
        <v>9</v>
      </c>
      <c r="F3506" s="1" t="s">
        <v>199</v>
      </c>
      <c r="G3506" s="6">
        <v>48402</v>
      </c>
    </row>
    <row r="3507" spans="1:7" ht="30.75" thickBot="1" x14ac:dyDescent="0.3">
      <c r="A3507" s="5">
        <v>680787</v>
      </c>
      <c r="B3507" s="3" t="s">
        <v>2673</v>
      </c>
      <c r="C3507" s="1" t="s">
        <v>7</v>
      </c>
      <c r="D3507" s="1" t="s">
        <v>11</v>
      </c>
      <c r="E3507" s="1" t="s">
        <v>9</v>
      </c>
      <c r="F3507" s="1" t="s">
        <v>199</v>
      </c>
      <c r="G3507" s="6">
        <v>48439</v>
      </c>
    </row>
    <row r="3508" spans="1:7" ht="30.75" thickBot="1" x14ac:dyDescent="0.3">
      <c r="A3508" s="5">
        <v>223234</v>
      </c>
      <c r="B3508" s="3" t="s">
        <v>2796</v>
      </c>
      <c r="C3508" s="1" t="s">
        <v>7</v>
      </c>
      <c r="D3508" s="1" t="s">
        <v>25</v>
      </c>
      <c r="E3508" s="1" t="s">
        <v>9</v>
      </c>
      <c r="F3508" s="1" t="s">
        <v>12</v>
      </c>
      <c r="G3508" s="6">
        <v>48445</v>
      </c>
    </row>
    <row r="3509" spans="1:7" ht="30.75" hidden="1" thickBot="1" x14ac:dyDescent="0.3">
      <c r="A3509" s="5">
        <v>395075</v>
      </c>
      <c r="B3509" s="4">
        <v>41859.397222222222</v>
      </c>
      <c r="C3509" s="1" t="s">
        <v>13</v>
      </c>
      <c r="D3509" s="1" t="s">
        <v>8</v>
      </c>
      <c r="E3509" s="1" t="s">
        <v>9</v>
      </c>
      <c r="F3509" s="1" t="s">
        <v>23</v>
      </c>
      <c r="G3509" s="6">
        <v>48454</v>
      </c>
    </row>
    <row r="3510" spans="1:7" ht="30.75" thickBot="1" x14ac:dyDescent="0.3">
      <c r="A3510" s="5">
        <v>200800</v>
      </c>
      <c r="B3510" s="3" t="s">
        <v>3227</v>
      </c>
      <c r="C3510" s="1" t="s">
        <v>7</v>
      </c>
      <c r="D3510" s="1" t="s">
        <v>8</v>
      </c>
      <c r="E3510" s="1" t="s">
        <v>27</v>
      </c>
      <c r="F3510" s="1" t="s">
        <v>199</v>
      </c>
      <c r="G3510" s="6">
        <v>48457</v>
      </c>
    </row>
    <row r="3511" spans="1:7" ht="30.75" hidden="1" thickBot="1" x14ac:dyDescent="0.3">
      <c r="A3511" s="5">
        <v>488691</v>
      </c>
      <c r="B3511" s="4">
        <v>41736.00277777778</v>
      </c>
      <c r="C3511" s="1" t="s">
        <v>13</v>
      </c>
      <c r="D3511" s="1" t="s">
        <v>11</v>
      </c>
      <c r="E3511" s="1" t="s">
        <v>33</v>
      </c>
      <c r="F3511" s="1" t="s">
        <v>199</v>
      </c>
      <c r="G3511" s="6">
        <v>48477</v>
      </c>
    </row>
    <row r="3512" spans="1:7" ht="30.75" thickBot="1" x14ac:dyDescent="0.3">
      <c r="A3512" s="5">
        <v>763925</v>
      </c>
      <c r="B3512" s="4">
        <v>41647.584027777775</v>
      </c>
      <c r="C3512" s="1" t="s">
        <v>7</v>
      </c>
      <c r="D3512" s="1" t="s">
        <v>8</v>
      </c>
      <c r="E3512" s="1" t="s">
        <v>9</v>
      </c>
      <c r="F3512" s="1" t="s">
        <v>18</v>
      </c>
      <c r="G3512" s="6">
        <v>48477</v>
      </c>
    </row>
    <row r="3513" spans="1:7" ht="30.75" thickBot="1" x14ac:dyDescent="0.3">
      <c r="A3513" s="5">
        <v>48491</v>
      </c>
      <c r="B3513" s="3" t="s">
        <v>3507</v>
      </c>
      <c r="C3513" s="1" t="s">
        <v>7</v>
      </c>
      <c r="D3513" s="1" t="s">
        <v>8</v>
      </c>
      <c r="E3513" s="1" t="s">
        <v>9</v>
      </c>
      <c r="F3513" s="1" t="s">
        <v>20</v>
      </c>
      <c r="G3513" s="6">
        <v>48478</v>
      </c>
    </row>
    <row r="3514" spans="1:7" ht="30.75" thickBot="1" x14ac:dyDescent="0.3">
      <c r="A3514" s="5">
        <v>399087</v>
      </c>
      <c r="B3514" s="4">
        <v>41767.396527777775</v>
      </c>
      <c r="C3514" s="1" t="s">
        <v>7</v>
      </c>
      <c r="D3514" s="1" t="s">
        <v>8</v>
      </c>
      <c r="E3514" s="1" t="s">
        <v>16</v>
      </c>
      <c r="F3514" s="1" t="s">
        <v>199</v>
      </c>
      <c r="G3514" s="6">
        <v>48485</v>
      </c>
    </row>
    <row r="3515" spans="1:7" ht="30.75" thickBot="1" x14ac:dyDescent="0.3">
      <c r="A3515" s="5">
        <v>598901</v>
      </c>
      <c r="B3515" s="4">
        <v>41644.398611111108</v>
      </c>
      <c r="C3515" s="1" t="s">
        <v>7</v>
      </c>
      <c r="D3515" s="1" t="s">
        <v>11</v>
      </c>
      <c r="E3515" s="1" t="s">
        <v>22</v>
      </c>
      <c r="F3515" s="1" t="s">
        <v>199</v>
      </c>
      <c r="G3515" s="6">
        <v>48485</v>
      </c>
    </row>
    <row r="3516" spans="1:7" ht="30.75" hidden="1" thickBot="1" x14ac:dyDescent="0.3">
      <c r="A3516" s="5">
        <v>206017</v>
      </c>
      <c r="B3516" s="3" t="s">
        <v>130</v>
      </c>
      <c r="C3516" s="1" t="s">
        <v>13</v>
      </c>
      <c r="D3516" s="1" t="s">
        <v>8</v>
      </c>
      <c r="E3516" s="1" t="s">
        <v>9</v>
      </c>
      <c r="F3516" s="1" t="s">
        <v>15</v>
      </c>
      <c r="G3516" s="6">
        <v>48490</v>
      </c>
    </row>
    <row r="3517" spans="1:7" ht="30.75" thickBot="1" x14ac:dyDescent="0.3">
      <c r="A3517" s="5">
        <v>185447</v>
      </c>
      <c r="B3517" s="4">
        <v>41765.720833333333</v>
      </c>
      <c r="C3517" s="1" t="s">
        <v>7</v>
      </c>
      <c r="D3517" s="1" t="s">
        <v>11</v>
      </c>
      <c r="E3517" s="1" t="s">
        <v>27</v>
      </c>
      <c r="F3517" s="1" t="s">
        <v>18</v>
      </c>
      <c r="G3517" s="6">
        <v>48502</v>
      </c>
    </row>
    <row r="3518" spans="1:7" ht="30.75" hidden="1" thickBot="1" x14ac:dyDescent="0.3">
      <c r="A3518" s="5">
        <v>774617</v>
      </c>
      <c r="B3518" s="3" t="s">
        <v>712</v>
      </c>
      <c r="C3518" s="1" t="s">
        <v>13</v>
      </c>
      <c r="D3518" s="1" t="s">
        <v>8</v>
      </c>
      <c r="E3518" s="1" t="s">
        <v>14</v>
      </c>
      <c r="F3518" s="1" t="s">
        <v>10</v>
      </c>
      <c r="G3518" s="6">
        <v>48512</v>
      </c>
    </row>
    <row r="3519" spans="1:7" ht="30.75" hidden="1" thickBot="1" x14ac:dyDescent="0.3">
      <c r="A3519" s="5">
        <v>440851</v>
      </c>
      <c r="B3519" s="4">
        <v>41797.232638888891</v>
      </c>
      <c r="C3519" s="1" t="s">
        <v>13</v>
      </c>
      <c r="D3519" s="1" t="s">
        <v>8</v>
      </c>
      <c r="E3519" s="1" t="s">
        <v>14</v>
      </c>
      <c r="F3519" s="1" t="s">
        <v>18</v>
      </c>
      <c r="G3519" s="6">
        <v>48518</v>
      </c>
    </row>
    <row r="3520" spans="1:7" ht="30.75" hidden="1" thickBot="1" x14ac:dyDescent="0.3">
      <c r="A3520" s="5">
        <v>503722</v>
      </c>
      <c r="B3520" s="3" t="s">
        <v>1426</v>
      </c>
      <c r="C3520" s="1" t="s">
        <v>13</v>
      </c>
      <c r="D3520" s="1" t="s">
        <v>8</v>
      </c>
      <c r="E3520" s="1" t="s">
        <v>14</v>
      </c>
      <c r="F3520" s="1" t="s">
        <v>199</v>
      </c>
      <c r="G3520" s="6">
        <v>48534</v>
      </c>
    </row>
    <row r="3521" spans="1:7" ht="30.75" thickBot="1" x14ac:dyDescent="0.3">
      <c r="A3521" s="5">
        <v>362618</v>
      </c>
      <c r="B3521" s="3" t="s">
        <v>2338</v>
      </c>
      <c r="C3521" s="1" t="s">
        <v>7</v>
      </c>
      <c r="D3521" s="1" t="s">
        <v>11</v>
      </c>
      <c r="E3521" s="1" t="s">
        <v>14</v>
      </c>
      <c r="F3521" s="1" t="s">
        <v>199</v>
      </c>
      <c r="G3521" s="6">
        <v>48558</v>
      </c>
    </row>
    <row r="3522" spans="1:7" ht="30.75" thickBot="1" x14ac:dyDescent="0.3">
      <c r="A3522" s="5">
        <v>611822</v>
      </c>
      <c r="B3522" s="3" t="s">
        <v>3106</v>
      </c>
      <c r="C3522" s="1" t="s">
        <v>7</v>
      </c>
      <c r="D3522" s="1" t="s">
        <v>11</v>
      </c>
      <c r="E3522" s="1" t="s">
        <v>14</v>
      </c>
      <c r="F3522" s="1" t="s">
        <v>18</v>
      </c>
      <c r="G3522" s="6">
        <v>48568</v>
      </c>
    </row>
    <row r="3523" spans="1:7" ht="30.75" thickBot="1" x14ac:dyDescent="0.3">
      <c r="A3523" s="5">
        <v>22943</v>
      </c>
      <c r="B3523" s="3" t="s">
        <v>1239</v>
      </c>
      <c r="C3523" s="1" t="s">
        <v>7</v>
      </c>
      <c r="D3523" s="1" t="s">
        <v>11</v>
      </c>
      <c r="E3523" s="1" t="s">
        <v>27</v>
      </c>
      <c r="F3523" s="1" t="s">
        <v>20</v>
      </c>
      <c r="G3523" s="6">
        <v>48569</v>
      </c>
    </row>
    <row r="3524" spans="1:7" ht="30.75" thickBot="1" x14ac:dyDescent="0.3">
      <c r="A3524" s="5">
        <v>53906</v>
      </c>
      <c r="B3524" s="4">
        <v>41647.631944444445</v>
      </c>
      <c r="C3524" s="1" t="s">
        <v>7</v>
      </c>
      <c r="D3524" s="1" t="s">
        <v>25</v>
      </c>
      <c r="E3524" s="1" t="s">
        <v>27</v>
      </c>
      <c r="F3524" s="1" t="s">
        <v>12</v>
      </c>
      <c r="G3524" s="6">
        <v>48625</v>
      </c>
    </row>
    <row r="3525" spans="1:7" ht="30.75" thickBot="1" x14ac:dyDescent="0.3">
      <c r="A3525" s="5">
        <v>127559</v>
      </c>
      <c r="B3525" s="3" t="s">
        <v>1239</v>
      </c>
      <c r="C3525" s="1" t="s">
        <v>7</v>
      </c>
      <c r="D3525" s="1" t="s">
        <v>8</v>
      </c>
      <c r="E3525" s="1" t="s">
        <v>16</v>
      </c>
      <c r="F3525" s="1" t="s">
        <v>199</v>
      </c>
      <c r="G3525" s="6">
        <v>48675</v>
      </c>
    </row>
    <row r="3526" spans="1:7" ht="30.75" thickBot="1" x14ac:dyDescent="0.3">
      <c r="A3526" s="5">
        <v>942753</v>
      </c>
      <c r="B3526" s="3" t="s">
        <v>3329</v>
      </c>
      <c r="C3526" s="1" t="s">
        <v>7</v>
      </c>
      <c r="D3526" s="1" t="s">
        <v>11</v>
      </c>
      <c r="E3526" s="1" t="s">
        <v>14</v>
      </c>
      <c r="F3526" s="1" t="s">
        <v>20</v>
      </c>
      <c r="G3526" s="6">
        <v>48718</v>
      </c>
    </row>
    <row r="3527" spans="1:7" ht="30.75" thickBot="1" x14ac:dyDescent="0.3">
      <c r="A3527" s="5">
        <v>970063</v>
      </c>
      <c r="B3527" s="3" t="s">
        <v>483</v>
      </c>
      <c r="C3527" s="1" t="s">
        <v>7</v>
      </c>
      <c r="D3527" s="1" t="s">
        <v>11</v>
      </c>
      <c r="E3527" s="1" t="s">
        <v>16</v>
      </c>
      <c r="F3527" s="1" t="s">
        <v>199</v>
      </c>
      <c r="G3527" s="6">
        <v>48720</v>
      </c>
    </row>
    <row r="3528" spans="1:7" ht="30.75" thickBot="1" x14ac:dyDescent="0.3">
      <c r="A3528" s="5">
        <v>232988</v>
      </c>
      <c r="B3528" s="4">
        <v>41979.397222222222</v>
      </c>
      <c r="C3528" s="1" t="s">
        <v>7</v>
      </c>
      <c r="D3528" s="1" t="s">
        <v>8</v>
      </c>
      <c r="E3528" s="1" t="s">
        <v>14</v>
      </c>
      <c r="F3528" s="1" t="s">
        <v>199</v>
      </c>
      <c r="G3528" s="6">
        <v>48721</v>
      </c>
    </row>
    <row r="3529" spans="1:7" ht="30.75" hidden="1" thickBot="1" x14ac:dyDescent="0.3">
      <c r="A3529" s="5">
        <v>94365</v>
      </c>
      <c r="B3529" s="3" t="s">
        <v>347</v>
      </c>
      <c r="C3529" s="1" t="s">
        <v>13</v>
      </c>
      <c r="D3529" s="1" t="s">
        <v>8</v>
      </c>
      <c r="E3529" s="1" t="s">
        <v>14</v>
      </c>
      <c r="F3529" s="1" t="s">
        <v>10</v>
      </c>
      <c r="G3529" s="6">
        <v>48728</v>
      </c>
    </row>
    <row r="3530" spans="1:7" ht="30.75" thickBot="1" x14ac:dyDescent="0.3">
      <c r="A3530" s="5">
        <v>922353</v>
      </c>
      <c r="B3530" s="4">
        <v>41795.232638888891</v>
      </c>
      <c r="C3530" s="1" t="s">
        <v>7</v>
      </c>
      <c r="D3530" s="1" t="s">
        <v>8</v>
      </c>
      <c r="E3530" s="1" t="s">
        <v>9</v>
      </c>
      <c r="F3530" s="1" t="s">
        <v>20</v>
      </c>
      <c r="G3530" s="6">
        <v>48728</v>
      </c>
    </row>
    <row r="3531" spans="1:7" ht="30.75" hidden="1" thickBot="1" x14ac:dyDescent="0.3">
      <c r="A3531" s="5">
        <v>162372</v>
      </c>
      <c r="B3531" s="3" t="s">
        <v>1666</v>
      </c>
      <c r="C3531" s="1" t="s">
        <v>13</v>
      </c>
      <c r="D3531" s="1" t="s">
        <v>11</v>
      </c>
      <c r="E3531" s="1" t="s">
        <v>30</v>
      </c>
      <c r="F3531" s="1" t="s">
        <v>18</v>
      </c>
      <c r="G3531" s="6">
        <v>48811</v>
      </c>
    </row>
    <row r="3532" spans="1:7" ht="30.75" thickBot="1" x14ac:dyDescent="0.3">
      <c r="A3532" s="5">
        <v>492781</v>
      </c>
      <c r="B3532" s="3" t="s">
        <v>3272</v>
      </c>
      <c r="C3532" s="1" t="s">
        <v>7</v>
      </c>
      <c r="D3532" s="1" t="s">
        <v>11</v>
      </c>
      <c r="E3532" s="1" t="s">
        <v>16</v>
      </c>
      <c r="F3532" s="1" t="s">
        <v>12</v>
      </c>
      <c r="G3532" s="6">
        <v>48821</v>
      </c>
    </row>
    <row r="3533" spans="1:7" ht="30.75" thickBot="1" x14ac:dyDescent="0.3">
      <c r="A3533" s="5">
        <v>55775</v>
      </c>
      <c r="B3533" s="4">
        <v>41887.397222222222</v>
      </c>
      <c r="C3533" s="1" t="s">
        <v>7</v>
      </c>
      <c r="D3533" s="1" t="s">
        <v>8</v>
      </c>
      <c r="E3533" s="1" t="s">
        <v>14</v>
      </c>
      <c r="F3533" s="1" t="s">
        <v>12</v>
      </c>
      <c r="G3533" s="6">
        <v>48825</v>
      </c>
    </row>
    <row r="3534" spans="1:7" ht="30.75" thickBot="1" x14ac:dyDescent="0.3">
      <c r="A3534" s="5">
        <v>501301</v>
      </c>
      <c r="B3534" s="4">
        <v>41888.396527777775</v>
      </c>
      <c r="C3534" s="1" t="s">
        <v>7</v>
      </c>
      <c r="D3534" s="1" t="s">
        <v>8</v>
      </c>
      <c r="E3534" s="1" t="s">
        <v>9</v>
      </c>
      <c r="F3534" s="1" t="s">
        <v>12</v>
      </c>
      <c r="G3534" s="6">
        <v>48826</v>
      </c>
    </row>
    <row r="3535" spans="1:7" ht="30.75" thickBot="1" x14ac:dyDescent="0.3">
      <c r="A3535" s="5">
        <v>754754</v>
      </c>
      <c r="B3535" s="4">
        <v>41736.166666666664</v>
      </c>
      <c r="C3535" s="1" t="s">
        <v>7</v>
      </c>
      <c r="D3535" s="1" t="s">
        <v>8</v>
      </c>
      <c r="E3535" s="1" t="s">
        <v>16</v>
      </c>
      <c r="F3535" s="1" t="s">
        <v>12</v>
      </c>
      <c r="G3535" s="6">
        <v>48838</v>
      </c>
    </row>
    <row r="3536" spans="1:7" ht="30.75" thickBot="1" x14ac:dyDescent="0.3">
      <c r="A3536" s="5">
        <v>284761</v>
      </c>
      <c r="B3536" s="3" t="s">
        <v>1677</v>
      </c>
      <c r="C3536" s="1" t="s">
        <v>7</v>
      </c>
      <c r="D3536" s="1" t="s">
        <v>8</v>
      </c>
      <c r="E3536" s="1" t="s">
        <v>16</v>
      </c>
      <c r="F3536" s="1" t="s">
        <v>199</v>
      </c>
      <c r="G3536" s="6">
        <v>48851</v>
      </c>
    </row>
    <row r="3537" spans="1:7" ht="30.75" hidden="1" thickBot="1" x14ac:dyDescent="0.3">
      <c r="A3537" s="5">
        <v>709650</v>
      </c>
      <c r="B3537" s="3" t="s">
        <v>871</v>
      </c>
      <c r="C3537" s="1" t="s">
        <v>13</v>
      </c>
      <c r="D3537" s="1" t="s">
        <v>11</v>
      </c>
      <c r="E3537" s="1" t="s">
        <v>9</v>
      </c>
      <c r="F3537" s="1" t="s">
        <v>3598</v>
      </c>
      <c r="G3537" s="6">
        <v>48861</v>
      </c>
    </row>
    <row r="3538" spans="1:7" ht="30.75" thickBot="1" x14ac:dyDescent="0.3">
      <c r="A3538" s="5">
        <v>947494</v>
      </c>
      <c r="B3538" s="4">
        <v>41948.560416666667</v>
      </c>
      <c r="C3538" s="1" t="s">
        <v>7</v>
      </c>
      <c r="D3538" s="1" t="s">
        <v>11</v>
      </c>
      <c r="E3538" s="1" t="s">
        <v>9</v>
      </c>
      <c r="F3538" s="1" t="s">
        <v>199</v>
      </c>
      <c r="G3538" s="6">
        <v>48889</v>
      </c>
    </row>
    <row r="3539" spans="1:7" ht="30.75" thickBot="1" x14ac:dyDescent="0.3">
      <c r="A3539" s="5">
        <v>404793</v>
      </c>
      <c r="B3539" s="3" t="s">
        <v>1842</v>
      </c>
      <c r="C3539" s="1" t="s">
        <v>7</v>
      </c>
      <c r="D3539" s="1" t="s">
        <v>8</v>
      </c>
      <c r="E3539" s="1" t="s">
        <v>16</v>
      </c>
      <c r="F3539" s="1" t="s">
        <v>10</v>
      </c>
      <c r="G3539" s="6">
        <v>48910</v>
      </c>
    </row>
    <row r="3540" spans="1:7" ht="30.75" thickBot="1" x14ac:dyDescent="0.3">
      <c r="A3540" s="5">
        <v>842559</v>
      </c>
      <c r="B3540" s="3" t="s">
        <v>3008</v>
      </c>
      <c r="C3540" s="1" t="s">
        <v>7</v>
      </c>
      <c r="D3540" s="1" t="s">
        <v>11</v>
      </c>
      <c r="E3540" s="1" t="s">
        <v>14</v>
      </c>
      <c r="F3540" s="1" t="s">
        <v>199</v>
      </c>
      <c r="G3540" s="6">
        <v>48922</v>
      </c>
    </row>
    <row r="3541" spans="1:7" ht="30.75" thickBot="1" x14ac:dyDescent="0.3">
      <c r="A3541" s="5">
        <v>472996</v>
      </c>
      <c r="B3541" s="4">
        <v>41704.768750000003</v>
      </c>
      <c r="C3541" s="1" t="s">
        <v>7</v>
      </c>
      <c r="D3541" s="1" t="s">
        <v>8</v>
      </c>
      <c r="E3541" s="1" t="s">
        <v>9</v>
      </c>
      <c r="F3541" s="1" t="s">
        <v>12</v>
      </c>
      <c r="G3541" s="6">
        <v>48927</v>
      </c>
    </row>
    <row r="3542" spans="1:7" ht="30.75" hidden="1" thickBot="1" x14ac:dyDescent="0.3">
      <c r="A3542" s="5">
        <v>721691</v>
      </c>
      <c r="B3542" s="3" t="s">
        <v>137</v>
      </c>
      <c r="C3542" s="1" t="s">
        <v>13</v>
      </c>
      <c r="D3542" s="1" t="s">
        <v>11</v>
      </c>
      <c r="E3542" s="1" t="s">
        <v>22</v>
      </c>
      <c r="F3542" s="1" t="s">
        <v>10</v>
      </c>
      <c r="G3542" s="6">
        <v>48957</v>
      </c>
    </row>
    <row r="3543" spans="1:7" ht="30.75" thickBot="1" x14ac:dyDescent="0.3">
      <c r="A3543" s="5">
        <v>688882</v>
      </c>
      <c r="B3543" s="3" t="s">
        <v>3086</v>
      </c>
      <c r="C3543" s="1" t="s">
        <v>7</v>
      </c>
      <c r="D3543" s="1" t="s">
        <v>8</v>
      </c>
      <c r="E3543" s="1" t="s">
        <v>16</v>
      </c>
      <c r="F3543" s="1" t="s">
        <v>18</v>
      </c>
      <c r="G3543" s="6">
        <v>48959</v>
      </c>
    </row>
    <row r="3544" spans="1:7" ht="30.75" hidden="1" thickBot="1" x14ac:dyDescent="0.3">
      <c r="A3544" s="5">
        <v>49745</v>
      </c>
      <c r="B3544" s="3" t="s">
        <v>1238</v>
      </c>
      <c r="C3544" s="1" t="s">
        <v>13</v>
      </c>
      <c r="D3544" s="1" t="s">
        <v>8</v>
      </c>
      <c r="E3544" s="1" t="s">
        <v>16</v>
      </c>
      <c r="F3544" s="1" t="s">
        <v>199</v>
      </c>
      <c r="G3544" s="6">
        <v>48963</v>
      </c>
    </row>
    <row r="3545" spans="1:7" ht="45.75" hidden="1" thickBot="1" x14ac:dyDescent="0.3">
      <c r="A3545" s="5">
        <v>713246</v>
      </c>
      <c r="B3545" s="3" t="s">
        <v>1805</v>
      </c>
      <c r="C3545" s="1" t="s">
        <v>13</v>
      </c>
      <c r="D3545" s="1" t="s">
        <v>8</v>
      </c>
      <c r="E3545" s="1" t="s">
        <v>74</v>
      </c>
      <c r="F3545" s="1" t="s">
        <v>23</v>
      </c>
      <c r="G3545" s="6">
        <v>48995</v>
      </c>
    </row>
    <row r="3546" spans="1:7" ht="30.75" hidden="1" thickBot="1" x14ac:dyDescent="0.3">
      <c r="A3546" s="5">
        <v>923276</v>
      </c>
      <c r="B3546" s="3" t="s">
        <v>3422</v>
      </c>
      <c r="C3546" s="1" t="s">
        <v>13</v>
      </c>
      <c r="D3546" s="1" t="s">
        <v>8</v>
      </c>
      <c r="E3546" s="1" t="s">
        <v>14</v>
      </c>
      <c r="F3546" s="1" t="s">
        <v>12</v>
      </c>
      <c r="G3546" s="6">
        <v>49006</v>
      </c>
    </row>
    <row r="3547" spans="1:7" ht="30.75" hidden="1" thickBot="1" x14ac:dyDescent="0.3">
      <c r="A3547" s="5">
        <v>681119</v>
      </c>
      <c r="B3547" s="3" t="s">
        <v>1238</v>
      </c>
      <c r="C3547" s="1" t="s">
        <v>13</v>
      </c>
      <c r="D3547" s="1" t="s">
        <v>11</v>
      </c>
      <c r="E3547" s="1" t="s">
        <v>9</v>
      </c>
      <c r="F3547" s="1" t="s">
        <v>18</v>
      </c>
      <c r="G3547" s="6">
        <v>49010</v>
      </c>
    </row>
    <row r="3548" spans="1:7" ht="30.75" thickBot="1" x14ac:dyDescent="0.3">
      <c r="A3548" s="5">
        <v>166730</v>
      </c>
      <c r="B3548" s="3" t="s">
        <v>3149</v>
      </c>
      <c r="C3548" s="1" t="s">
        <v>7</v>
      </c>
      <c r="D3548" s="1" t="s">
        <v>11</v>
      </c>
      <c r="E3548" s="1" t="s">
        <v>9</v>
      </c>
      <c r="F3548" s="1" t="s">
        <v>12</v>
      </c>
      <c r="G3548" s="6">
        <v>49047</v>
      </c>
    </row>
    <row r="3549" spans="1:7" ht="30.75" thickBot="1" x14ac:dyDescent="0.3">
      <c r="A3549" s="5">
        <v>273366</v>
      </c>
      <c r="B3549" s="3" t="s">
        <v>2621</v>
      </c>
      <c r="C3549" s="1" t="s">
        <v>7</v>
      </c>
      <c r="D3549" s="1" t="s">
        <v>8</v>
      </c>
      <c r="E3549" s="1" t="s">
        <v>27</v>
      </c>
      <c r="F3549" s="1" t="s">
        <v>20</v>
      </c>
      <c r="G3549" s="6">
        <v>49049</v>
      </c>
    </row>
    <row r="3550" spans="1:7" ht="30.75" thickBot="1" x14ac:dyDescent="0.3">
      <c r="A3550" s="5">
        <v>889329</v>
      </c>
      <c r="B3550" s="3" t="s">
        <v>72</v>
      </c>
      <c r="C3550" s="1" t="s">
        <v>7</v>
      </c>
      <c r="D3550" s="1" t="s">
        <v>8</v>
      </c>
      <c r="E3550" s="1" t="s">
        <v>9</v>
      </c>
      <c r="F3550" s="1" t="s">
        <v>199</v>
      </c>
      <c r="G3550" s="6">
        <v>49061</v>
      </c>
    </row>
    <row r="3551" spans="1:7" ht="30.75" thickBot="1" x14ac:dyDescent="0.3">
      <c r="A3551" s="5">
        <v>240865</v>
      </c>
      <c r="B3551" s="3" t="s">
        <v>1058</v>
      </c>
      <c r="C3551" s="1" t="s">
        <v>7</v>
      </c>
      <c r="D3551" s="1" t="s">
        <v>8</v>
      </c>
      <c r="E3551" s="1" t="s">
        <v>14</v>
      </c>
      <c r="F3551" s="1" t="s">
        <v>20</v>
      </c>
      <c r="G3551" s="6">
        <v>49086</v>
      </c>
    </row>
    <row r="3552" spans="1:7" ht="30.75" thickBot="1" x14ac:dyDescent="0.3">
      <c r="A3552" s="5">
        <v>760667</v>
      </c>
      <c r="B3552" s="4">
        <v>41736.500694444447</v>
      </c>
      <c r="C3552" s="1" t="s">
        <v>7</v>
      </c>
      <c r="D3552" s="1" t="s">
        <v>11</v>
      </c>
      <c r="E3552" s="1" t="s">
        <v>9</v>
      </c>
      <c r="F3552" s="1" t="s">
        <v>12</v>
      </c>
      <c r="G3552" s="6">
        <v>49134</v>
      </c>
    </row>
    <row r="3553" spans="1:7" ht="30.75" thickBot="1" x14ac:dyDescent="0.3">
      <c r="A3553" s="5">
        <v>218458</v>
      </c>
      <c r="B3553" s="4">
        <v>41767.473611111112</v>
      </c>
      <c r="C3553" s="1" t="s">
        <v>7</v>
      </c>
      <c r="D3553" s="1" t="s">
        <v>8</v>
      </c>
      <c r="E3553" s="1" t="s">
        <v>16</v>
      </c>
      <c r="F3553" s="1" t="s">
        <v>12</v>
      </c>
      <c r="G3553" s="6">
        <v>49148</v>
      </c>
    </row>
    <row r="3554" spans="1:7" ht="30.75" hidden="1" thickBot="1" x14ac:dyDescent="0.3">
      <c r="A3554" s="5">
        <v>846549</v>
      </c>
      <c r="B3554" s="3" t="s">
        <v>1994</v>
      </c>
      <c r="C3554" s="1" t="s">
        <v>13</v>
      </c>
      <c r="D3554" s="1" t="s">
        <v>11</v>
      </c>
      <c r="E3554" s="1" t="s">
        <v>9</v>
      </c>
      <c r="F3554" s="1" t="s">
        <v>199</v>
      </c>
      <c r="G3554" s="6">
        <v>49155</v>
      </c>
    </row>
    <row r="3555" spans="1:7" ht="30.75" thickBot="1" x14ac:dyDescent="0.3">
      <c r="A3555" s="5">
        <v>597345</v>
      </c>
      <c r="B3555" s="4">
        <v>41677.34652777778</v>
      </c>
      <c r="C3555" s="1" t="s">
        <v>7</v>
      </c>
      <c r="D3555" s="1" t="s">
        <v>8</v>
      </c>
      <c r="E3555" s="1" t="s">
        <v>9</v>
      </c>
      <c r="F3555" s="1" t="s">
        <v>10</v>
      </c>
      <c r="G3555" s="6">
        <v>49159</v>
      </c>
    </row>
    <row r="3556" spans="1:7" ht="30.75" thickBot="1" x14ac:dyDescent="0.3">
      <c r="A3556" s="5">
        <v>252596</v>
      </c>
      <c r="B3556" s="4">
        <v>41826.60833333333</v>
      </c>
      <c r="C3556" s="1" t="s">
        <v>7</v>
      </c>
      <c r="D3556" s="1" t="s">
        <v>8</v>
      </c>
      <c r="E3556" s="1" t="s">
        <v>30</v>
      </c>
      <c r="F3556" s="1" t="s">
        <v>12</v>
      </c>
      <c r="G3556" s="6">
        <v>49221</v>
      </c>
    </row>
    <row r="3557" spans="1:7" ht="30.75" hidden="1" thickBot="1" x14ac:dyDescent="0.3">
      <c r="A3557" s="5">
        <v>509555</v>
      </c>
      <c r="B3557" s="3" t="s">
        <v>1155</v>
      </c>
      <c r="C3557" s="1" t="s">
        <v>13</v>
      </c>
      <c r="D3557" s="1" t="s">
        <v>11</v>
      </c>
      <c r="E3557" s="1" t="s">
        <v>14</v>
      </c>
      <c r="F3557" s="1" t="s">
        <v>18</v>
      </c>
      <c r="G3557" s="6">
        <v>49225</v>
      </c>
    </row>
    <row r="3558" spans="1:7" ht="30.75" thickBot="1" x14ac:dyDescent="0.3">
      <c r="A3558" s="5">
        <v>843215</v>
      </c>
      <c r="B3558" s="3" t="s">
        <v>2223</v>
      </c>
      <c r="C3558" s="1" t="s">
        <v>7</v>
      </c>
      <c r="D3558" s="1" t="s">
        <v>11</v>
      </c>
      <c r="E3558" s="1" t="s">
        <v>36</v>
      </c>
      <c r="F3558" s="1" t="s">
        <v>10</v>
      </c>
      <c r="G3558" s="6">
        <v>49233</v>
      </c>
    </row>
    <row r="3559" spans="1:7" ht="30.75" hidden="1" thickBot="1" x14ac:dyDescent="0.3">
      <c r="A3559" s="5">
        <v>410407</v>
      </c>
      <c r="B3559" s="3" t="s">
        <v>2003</v>
      </c>
      <c r="C3559" s="1" t="s">
        <v>13</v>
      </c>
      <c r="D3559" s="1" t="s">
        <v>8</v>
      </c>
      <c r="E3559" s="1" t="s">
        <v>9</v>
      </c>
      <c r="F3559" s="1" t="s">
        <v>199</v>
      </c>
      <c r="G3559" s="6">
        <v>49247</v>
      </c>
    </row>
    <row r="3560" spans="1:7" ht="30.75" thickBot="1" x14ac:dyDescent="0.3">
      <c r="A3560" s="5">
        <v>808301</v>
      </c>
      <c r="B3560" s="3" t="s">
        <v>3198</v>
      </c>
      <c r="C3560" s="1" t="s">
        <v>7</v>
      </c>
      <c r="D3560" s="1" t="s">
        <v>8</v>
      </c>
      <c r="E3560" s="1" t="s">
        <v>9</v>
      </c>
      <c r="F3560" s="1" t="s">
        <v>26</v>
      </c>
      <c r="G3560" s="6">
        <v>49255</v>
      </c>
    </row>
    <row r="3561" spans="1:7" ht="30.75" hidden="1" thickBot="1" x14ac:dyDescent="0.3">
      <c r="A3561" s="5">
        <v>324831</v>
      </c>
      <c r="B3561" s="3" t="s">
        <v>1244</v>
      </c>
      <c r="C3561" s="1" t="s">
        <v>13</v>
      </c>
      <c r="D3561" s="1" t="s">
        <v>11</v>
      </c>
      <c r="E3561" s="1" t="s">
        <v>27</v>
      </c>
      <c r="F3561" s="1" t="s">
        <v>18</v>
      </c>
      <c r="G3561" s="6">
        <v>49274</v>
      </c>
    </row>
    <row r="3562" spans="1:7" ht="30.75" thickBot="1" x14ac:dyDescent="0.3">
      <c r="A3562" s="5">
        <v>493131</v>
      </c>
      <c r="B3562" s="3" t="s">
        <v>3593</v>
      </c>
      <c r="C3562" s="1" t="s">
        <v>7</v>
      </c>
      <c r="D3562" s="1" t="s">
        <v>8</v>
      </c>
      <c r="E3562" s="1" t="s">
        <v>9</v>
      </c>
      <c r="F3562" s="1" t="s">
        <v>199</v>
      </c>
      <c r="G3562" s="6">
        <v>49282</v>
      </c>
    </row>
    <row r="3563" spans="1:7" ht="30.75" thickBot="1" x14ac:dyDescent="0.3">
      <c r="A3563" s="5">
        <v>48952</v>
      </c>
      <c r="B3563" s="4">
        <v>41676.572916666664</v>
      </c>
      <c r="C3563" s="1" t="s">
        <v>7</v>
      </c>
      <c r="D3563" s="1" t="s">
        <v>25</v>
      </c>
      <c r="E3563" s="1" t="s">
        <v>9</v>
      </c>
      <c r="F3563" s="1" t="s">
        <v>199</v>
      </c>
      <c r="G3563" s="6">
        <v>49285</v>
      </c>
    </row>
    <row r="3564" spans="1:7" ht="30.75" thickBot="1" x14ac:dyDescent="0.3">
      <c r="A3564" s="5">
        <v>544139</v>
      </c>
      <c r="B3564" s="4">
        <v>41767.777083333334</v>
      </c>
      <c r="C3564" s="1" t="s">
        <v>7</v>
      </c>
      <c r="D3564" s="1" t="s">
        <v>8</v>
      </c>
      <c r="E3564" s="1" t="s">
        <v>9</v>
      </c>
      <c r="F3564" s="1" t="s">
        <v>3598</v>
      </c>
      <c r="G3564" s="6">
        <v>49339</v>
      </c>
    </row>
    <row r="3565" spans="1:7" ht="30.75" thickBot="1" x14ac:dyDescent="0.3">
      <c r="A3565" s="5">
        <v>121433</v>
      </c>
      <c r="B3565" s="3" t="s">
        <v>2465</v>
      </c>
      <c r="C3565" s="1" t="s">
        <v>7</v>
      </c>
      <c r="D3565" s="1" t="s">
        <v>8</v>
      </c>
      <c r="E3565" s="1" t="s">
        <v>9</v>
      </c>
      <c r="F3565" s="1" t="s">
        <v>24</v>
      </c>
      <c r="G3565" s="6">
        <v>49365</v>
      </c>
    </row>
    <row r="3566" spans="1:7" ht="30.75" thickBot="1" x14ac:dyDescent="0.3">
      <c r="A3566" s="5">
        <v>554122</v>
      </c>
      <c r="B3566" s="3" t="s">
        <v>2119</v>
      </c>
      <c r="C3566" s="1" t="s">
        <v>7</v>
      </c>
      <c r="D3566" s="1" t="s">
        <v>11</v>
      </c>
      <c r="E3566" s="1" t="s">
        <v>16</v>
      </c>
      <c r="F3566" s="1" t="s">
        <v>199</v>
      </c>
      <c r="G3566" s="6">
        <v>49368</v>
      </c>
    </row>
    <row r="3567" spans="1:7" ht="30.75" hidden="1" thickBot="1" x14ac:dyDescent="0.3">
      <c r="A3567" s="5">
        <v>781537</v>
      </c>
      <c r="B3567" s="4">
        <v>41979.540277777778</v>
      </c>
      <c r="C3567" s="1" t="s">
        <v>13</v>
      </c>
      <c r="D3567" s="1" t="s">
        <v>8</v>
      </c>
      <c r="E3567" s="1" t="s">
        <v>9</v>
      </c>
      <c r="F3567" s="1" t="s">
        <v>199</v>
      </c>
      <c r="G3567" s="6">
        <v>49388</v>
      </c>
    </row>
    <row r="3568" spans="1:7" ht="30.75" hidden="1" thickBot="1" x14ac:dyDescent="0.3">
      <c r="A3568" s="5">
        <v>223105</v>
      </c>
      <c r="B3568" s="4">
        <v>41859.938194444447</v>
      </c>
      <c r="C3568" s="1" t="s">
        <v>13</v>
      </c>
      <c r="D3568" s="1" t="s">
        <v>11</v>
      </c>
      <c r="E3568" s="1" t="s">
        <v>16</v>
      </c>
      <c r="F3568" s="1" t="s">
        <v>199</v>
      </c>
      <c r="G3568" s="6">
        <v>49412</v>
      </c>
    </row>
    <row r="3569" spans="1:7" ht="30.75" thickBot="1" x14ac:dyDescent="0.3">
      <c r="A3569" s="5">
        <v>58959</v>
      </c>
      <c r="B3569" s="3" t="s">
        <v>738</v>
      </c>
      <c r="C3569" s="1" t="s">
        <v>7</v>
      </c>
      <c r="D3569" s="1" t="s">
        <v>11</v>
      </c>
      <c r="E3569" s="1" t="s">
        <v>9</v>
      </c>
      <c r="F3569" s="1" t="s">
        <v>3598</v>
      </c>
      <c r="G3569" s="6">
        <v>49434</v>
      </c>
    </row>
    <row r="3570" spans="1:7" ht="30.75" thickBot="1" x14ac:dyDescent="0.3">
      <c r="A3570" s="5">
        <v>310084</v>
      </c>
      <c r="B3570" s="4">
        <v>41949.401388888888</v>
      </c>
      <c r="C3570" s="1" t="s">
        <v>7</v>
      </c>
      <c r="D3570" s="1" t="s">
        <v>11</v>
      </c>
      <c r="E3570" s="1" t="s">
        <v>9</v>
      </c>
      <c r="F3570" s="1" t="s">
        <v>12</v>
      </c>
      <c r="G3570" s="6">
        <v>49441</v>
      </c>
    </row>
    <row r="3571" spans="1:7" ht="30.75" thickBot="1" x14ac:dyDescent="0.3">
      <c r="A3571" s="5">
        <v>739532</v>
      </c>
      <c r="B3571" s="4">
        <v>41646.444444444445</v>
      </c>
      <c r="C3571" s="1" t="s">
        <v>7</v>
      </c>
      <c r="D3571" s="1" t="s">
        <v>8</v>
      </c>
      <c r="E3571" s="1" t="s">
        <v>14</v>
      </c>
      <c r="F3571" s="1" t="s">
        <v>20</v>
      </c>
      <c r="G3571" s="6">
        <v>49458</v>
      </c>
    </row>
    <row r="3572" spans="1:7" ht="30.75" thickBot="1" x14ac:dyDescent="0.3">
      <c r="A3572" s="5">
        <v>787857</v>
      </c>
      <c r="B3572" s="4">
        <v>41798.396527777775</v>
      </c>
      <c r="C3572" s="1" t="s">
        <v>7</v>
      </c>
      <c r="D3572" s="1" t="s">
        <v>8</v>
      </c>
      <c r="E3572" s="1" t="s">
        <v>16</v>
      </c>
      <c r="F3572" s="1" t="s">
        <v>23</v>
      </c>
      <c r="G3572" s="6">
        <v>49482</v>
      </c>
    </row>
    <row r="3573" spans="1:7" ht="30.75" thickBot="1" x14ac:dyDescent="0.3">
      <c r="A3573" s="5">
        <v>63459</v>
      </c>
      <c r="B3573" s="3" t="s">
        <v>1493</v>
      </c>
      <c r="C3573" s="1" t="s">
        <v>7</v>
      </c>
      <c r="D3573" s="1" t="s">
        <v>11</v>
      </c>
      <c r="E3573" s="1" t="s">
        <v>22</v>
      </c>
      <c r="F3573" s="1" t="s">
        <v>12</v>
      </c>
      <c r="G3573" s="6">
        <v>49485</v>
      </c>
    </row>
    <row r="3574" spans="1:7" ht="30.75" thickBot="1" x14ac:dyDescent="0.3">
      <c r="A3574" s="5">
        <v>333113</v>
      </c>
      <c r="B3574" s="3" t="s">
        <v>1351</v>
      </c>
      <c r="C3574" s="1" t="s">
        <v>7</v>
      </c>
      <c r="D3574" s="1" t="s">
        <v>11</v>
      </c>
      <c r="E3574" s="1" t="s">
        <v>27</v>
      </c>
      <c r="F3574" s="1" t="s">
        <v>12</v>
      </c>
      <c r="G3574" s="6">
        <v>49498</v>
      </c>
    </row>
    <row r="3575" spans="1:7" ht="30.75" thickBot="1" x14ac:dyDescent="0.3">
      <c r="A3575" s="5">
        <v>800904</v>
      </c>
      <c r="B3575" s="3" t="s">
        <v>2736</v>
      </c>
      <c r="C3575" s="1" t="s">
        <v>7</v>
      </c>
      <c r="D3575" s="1" t="s">
        <v>25</v>
      </c>
      <c r="E3575" s="1" t="s">
        <v>14</v>
      </c>
      <c r="F3575" s="1" t="s">
        <v>26</v>
      </c>
      <c r="G3575" s="6">
        <v>49509</v>
      </c>
    </row>
    <row r="3576" spans="1:7" ht="30.75" hidden="1" thickBot="1" x14ac:dyDescent="0.3">
      <c r="A3576" s="5">
        <v>434547</v>
      </c>
      <c r="B3576" s="4">
        <v>41675.549305555556</v>
      </c>
      <c r="C3576" s="1" t="s">
        <v>13</v>
      </c>
      <c r="D3576" s="1" t="s">
        <v>11</v>
      </c>
      <c r="E3576" s="1" t="s">
        <v>9</v>
      </c>
      <c r="F3576" s="1" t="s">
        <v>15</v>
      </c>
      <c r="G3576" s="6">
        <v>49515</v>
      </c>
    </row>
    <row r="3577" spans="1:7" ht="30.75" thickBot="1" x14ac:dyDescent="0.3">
      <c r="A3577" s="5">
        <v>457071</v>
      </c>
      <c r="B3577" s="4">
        <v>41857.754166666666</v>
      </c>
      <c r="C3577" s="1" t="s">
        <v>7</v>
      </c>
      <c r="D3577" s="1" t="s">
        <v>25</v>
      </c>
      <c r="E3577" s="1" t="s">
        <v>9</v>
      </c>
      <c r="F3577" s="1" t="s">
        <v>199</v>
      </c>
      <c r="G3577" s="6">
        <v>49520</v>
      </c>
    </row>
    <row r="3578" spans="1:7" ht="30.75" thickBot="1" x14ac:dyDescent="0.3">
      <c r="A3578" s="5">
        <v>589354</v>
      </c>
      <c r="B3578" s="4">
        <v>41889.820138888892</v>
      </c>
      <c r="C3578" s="1" t="s">
        <v>7</v>
      </c>
      <c r="D3578" s="1" t="s">
        <v>8</v>
      </c>
      <c r="E3578" s="1" t="s">
        <v>9</v>
      </c>
      <c r="F3578" s="1" t="s">
        <v>10</v>
      </c>
      <c r="G3578" s="6">
        <v>49544</v>
      </c>
    </row>
    <row r="3579" spans="1:7" ht="30.75" thickBot="1" x14ac:dyDescent="0.3">
      <c r="A3579" s="5">
        <v>987755</v>
      </c>
      <c r="B3579" s="3" t="s">
        <v>2582</v>
      </c>
      <c r="C3579" s="1" t="s">
        <v>7</v>
      </c>
      <c r="D3579" s="1" t="s">
        <v>8</v>
      </c>
      <c r="E3579" s="1" t="s">
        <v>9</v>
      </c>
      <c r="F3579" s="1" t="s">
        <v>199</v>
      </c>
      <c r="G3579" s="6">
        <v>49559</v>
      </c>
    </row>
    <row r="3580" spans="1:7" ht="30.75" thickBot="1" x14ac:dyDescent="0.3">
      <c r="A3580" s="5">
        <v>503813</v>
      </c>
      <c r="B3580" s="4">
        <v>41767.482638888891</v>
      </c>
      <c r="C3580" s="1" t="s">
        <v>7</v>
      </c>
      <c r="D3580" s="1" t="s">
        <v>11</v>
      </c>
      <c r="E3580" s="1" t="s">
        <v>9</v>
      </c>
      <c r="F3580" s="1" t="s">
        <v>199</v>
      </c>
      <c r="G3580" s="6">
        <v>49576</v>
      </c>
    </row>
    <row r="3581" spans="1:7" ht="30.75" thickBot="1" x14ac:dyDescent="0.3">
      <c r="A3581" s="5">
        <v>381758</v>
      </c>
      <c r="B3581" s="3" t="s">
        <v>1238</v>
      </c>
      <c r="C3581" s="1" t="s">
        <v>7</v>
      </c>
      <c r="D3581" s="1" t="s">
        <v>8</v>
      </c>
      <c r="E3581" s="1" t="s">
        <v>30</v>
      </c>
      <c r="F3581" s="1" t="s">
        <v>199</v>
      </c>
      <c r="G3581" s="6">
        <v>49581</v>
      </c>
    </row>
    <row r="3582" spans="1:7" ht="30.75" thickBot="1" x14ac:dyDescent="0.3">
      <c r="A3582" s="5">
        <v>830520</v>
      </c>
      <c r="B3582" s="3" t="s">
        <v>2825</v>
      </c>
      <c r="C3582" s="1" t="s">
        <v>7</v>
      </c>
      <c r="D3582" s="1" t="s">
        <v>8</v>
      </c>
      <c r="E3582" s="1" t="s">
        <v>9</v>
      </c>
      <c r="F3582" s="1" t="s">
        <v>23</v>
      </c>
      <c r="G3582" s="6">
        <v>49591</v>
      </c>
    </row>
    <row r="3583" spans="1:7" ht="30.75" thickBot="1" x14ac:dyDescent="0.3">
      <c r="A3583" s="5">
        <v>198865</v>
      </c>
      <c r="B3583" s="3" t="s">
        <v>1745</v>
      </c>
      <c r="C3583" s="1" t="s">
        <v>7</v>
      </c>
      <c r="D3583" s="1" t="s">
        <v>11</v>
      </c>
      <c r="E3583" s="1" t="s">
        <v>14</v>
      </c>
      <c r="F3583" s="1" t="s">
        <v>199</v>
      </c>
      <c r="G3583" s="6">
        <v>49604</v>
      </c>
    </row>
    <row r="3584" spans="1:7" ht="30.75" hidden="1" thickBot="1" x14ac:dyDescent="0.3">
      <c r="A3584" s="5">
        <v>276379</v>
      </c>
      <c r="B3584" s="3" t="s">
        <v>383</v>
      </c>
      <c r="C3584" s="1" t="s">
        <v>13</v>
      </c>
      <c r="D3584" s="1" t="s">
        <v>8</v>
      </c>
      <c r="E3584" s="1" t="s">
        <v>9</v>
      </c>
      <c r="F3584" s="1" t="s">
        <v>3598</v>
      </c>
      <c r="G3584" s="6">
        <v>49625</v>
      </c>
    </row>
    <row r="3585" spans="1:7" ht="30.75" thickBot="1" x14ac:dyDescent="0.3">
      <c r="A3585" s="5">
        <v>152139</v>
      </c>
      <c r="B3585" s="4">
        <v>41979.362500000003</v>
      </c>
      <c r="C3585" s="1" t="s">
        <v>7</v>
      </c>
      <c r="D3585" s="1" t="s">
        <v>11</v>
      </c>
      <c r="E3585" s="1" t="s">
        <v>30</v>
      </c>
      <c r="F3585" s="1" t="s">
        <v>12</v>
      </c>
      <c r="G3585" s="6">
        <v>49625</v>
      </c>
    </row>
    <row r="3586" spans="1:7" ht="30.75" thickBot="1" x14ac:dyDescent="0.3">
      <c r="A3586" s="5">
        <v>466709</v>
      </c>
      <c r="B3586" s="3" t="s">
        <v>83</v>
      </c>
      <c r="C3586" s="1" t="s">
        <v>7</v>
      </c>
      <c r="D3586" s="1" t="s">
        <v>11</v>
      </c>
      <c r="E3586" s="1" t="s">
        <v>27</v>
      </c>
      <c r="F3586" s="1" t="s">
        <v>18</v>
      </c>
      <c r="G3586" s="6">
        <v>49631</v>
      </c>
    </row>
    <row r="3587" spans="1:7" ht="30.75" thickBot="1" x14ac:dyDescent="0.3">
      <c r="A3587" s="5">
        <v>189641</v>
      </c>
      <c r="B3587" s="3" t="s">
        <v>509</v>
      </c>
      <c r="C3587" s="1" t="s">
        <v>7</v>
      </c>
      <c r="D3587" s="1" t="s">
        <v>11</v>
      </c>
      <c r="E3587" s="1" t="s">
        <v>14</v>
      </c>
      <c r="F3587" s="1" t="s">
        <v>20</v>
      </c>
      <c r="G3587" s="6">
        <v>49636</v>
      </c>
    </row>
    <row r="3588" spans="1:7" ht="30.75" thickBot="1" x14ac:dyDescent="0.3">
      <c r="A3588" s="5">
        <v>231855</v>
      </c>
      <c r="B3588" s="3" t="s">
        <v>3036</v>
      </c>
      <c r="C3588" s="1" t="s">
        <v>7</v>
      </c>
      <c r="D3588" s="1" t="s">
        <v>8</v>
      </c>
      <c r="E3588" s="1" t="s">
        <v>14</v>
      </c>
      <c r="F3588" s="1" t="s">
        <v>12</v>
      </c>
      <c r="G3588" s="6">
        <v>49658</v>
      </c>
    </row>
    <row r="3589" spans="1:7" ht="30.75" hidden="1" thickBot="1" x14ac:dyDescent="0.3">
      <c r="A3589" s="5">
        <v>14362</v>
      </c>
      <c r="B3589" s="4">
        <v>41798.895833333336</v>
      </c>
      <c r="C3589" s="1" t="s">
        <v>13</v>
      </c>
      <c r="D3589" s="1" t="s">
        <v>8</v>
      </c>
      <c r="E3589" s="1" t="s">
        <v>14</v>
      </c>
      <c r="F3589" s="1" t="s">
        <v>20</v>
      </c>
      <c r="G3589" s="6">
        <v>49659</v>
      </c>
    </row>
    <row r="3590" spans="1:7" ht="30.75" thickBot="1" x14ac:dyDescent="0.3">
      <c r="A3590" s="5">
        <v>976906</v>
      </c>
      <c r="B3590" s="3" t="s">
        <v>973</v>
      </c>
      <c r="C3590" s="1" t="s">
        <v>7</v>
      </c>
      <c r="D3590" s="1" t="s">
        <v>11</v>
      </c>
      <c r="E3590" s="1" t="s">
        <v>9</v>
      </c>
      <c r="F3590" s="1" t="s">
        <v>3598</v>
      </c>
      <c r="G3590" s="6">
        <v>49667</v>
      </c>
    </row>
    <row r="3591" spans="1:7" ht="30.75" thickBot="1" x14ac:dyDescent="0.3">
      <c r="A3591" s="5">
        <v>855985</v>
      </c>
      <c r="B3591" s="3" t="s">
        <v>1696</v>
      </c>
      <c r="C3591" s="1" t="s">
        <v>7</v>
      </c>
      <c r="D3591" s="1" t="s">
        <v>11</v>
      </c>
      <c r="E3591" s="1" t="s">
        <v>9</v>
      </c>
      <c r="F3591" s="1" t="s">
        <v>23</v>
      </c>
      <c r="G3591" s="6">
        <v>49673</v>
      </c>
    </row>
    <row r="3592" spans="1:7" ht="45.75" thickBot="1" x14ac:dyDescent="0.3">
      <c r="A3592" s="5">
        <v>571596</v>
      </c>
      <c r="B3592" s="3" t="s">
        <v>1200</v>
      </c>
      <c r="C3592" s="1" t="s">
        <v>7</v>
      </c>
      <c r="D3592" s="1" t="s">
        <v>8</v>
      </c>
      <c r="E3592" s="1" t="s">
        <v>74</v>
      </c>
      <c r="F3592" s="1" t="s">
        <v>199</v>
      </c>
      <c r="G3592" s="6">
        <v>49717</v>
      </c>
    </row>
    <row r="3593" spans="1:7" ht="30.75" thickBot="1" x14ac:dyDescent="0.3">
      <c r="A3593" s="5">
        <v>443538</v>
      </c>
      <c r="B3593" s="3" t="s">
        <v>1530</v>
      </c>
      <c r="C3593" s="1" t="s">
        <v>7</v>
      </c>
      <c r="D3593" s="1" t="s">
        <v>8</v>
      </c>
      <c r="E3593" s="1" t="s">
        <v>16</v>
      </c>
      <c r="F3593" s="1" t="s">
        <v>12</v>
      </c>
      <c r="G3593" s="6">
        <v>49717</v>
      </c>
    </row>
    <row r="3594" spans="1:7" ht="30.75" thickBot="1" x14ac:dyDescent="0.3">
      <c r="A3594" s="5">
        <v>979283</v>
      </c>
      <c r="B3594" s="4">
        <v>41951.397222222222</v>
      </c>
      <c r="C3594" s="1" t="s">
        <v>7</v>
      </c>
      <c r="D3594" s="1" t="s">
        <v>8</v>
      </c>
      <c r="E3594" s="1" t="s">
        <v>27</v>
      </c>
      <c r="F3594" s="1" t="s">
        <v>12</v>
      </c>
      <c r="G3594" s="6">
        <v>49733</v>
      </c>
    </row>
    <row r="3595" spans="1:7" ht="30.75" hidden="1" thickBot="1" x14ac:dyDescent="0.3">
      <c r="A3595" s="5">
        <v>777717</v>
      </c>
      <c r="B3595" s="3" t="s">
        <v>2792</v>
      </c>
      <c r="C3595" s="1" t="s">
        <v>13</v>
      </c>
      <c r="D3595" s="1" t="s">
        <v>8</v>
      </c>
      <c r="E3595" s="1" t="s">
        <v>14</v>
      </c>
      <c r="F3595" s="1" t="s">
        <v>199</v>
      </c>
      <c r="G3595" s="6">
        <v>49735</v>
      </c>
    </row>
    <row r="3596" spans="1:7" ht="30.75" thickBot="1" x14ac:dyDescent="0.3">
      <c r="A3596" s="5">
        <v>794344</v>
      </c>
      <c r="B3596" s="3" t="s">
        <v>1836</v>
      </c>
      <c r="C3596" s="1" t="s">
        <v>7</v>
      </c>
      <c r="D3596" s="1" t="s">
        <v>11</v>
      </c>
      <c r="E3596" s="1" t="s">
        <v>14</v>
      </c>
      <c r="F3596" s="1" t="s">
        <v>26</v>
      </c>
      <c r="G3596" s="6">
        <v>49745</v>
      </c>
    </row>
    <row r="3597" spans="1:7" ht="30.75" thickBot="1" x14ac:dyDescent="0.3">
      <c r="A3597" s="5">
        <v>167998</v>
      </c>
      <c r="B3597" s="3" t="s">
        <v>154</v>
      </c>
      <c r="C3597" s="1" t="s">
        <v>7</v>
      </c>
      <c r="D3597" s="1" t="s">
        <v>11</v>
      </c>
      <c r="E3597" s="1" t="s">
        <v>14</v>
      </c>
      <c r="F3597" s="1" t="s">
        <v>18</v>
      </c>
      <c r="G3597" s="6">
        <v>49768</v>
      </c>
    </row>
    <row r="3598" spans="1:7" ht="30.75" thickBot="1" x14ac:dyDescent="0.3">
      <c r="A3598" s="5">
        <v>766484</v>
      </c>
      <c r="B3598" s="3" t="s">
        <v>1457</v>
      </c>
      <c r="C3598" s="1" t="s">
        <v>7</v>
      </c>
      <c r="D3598" s="1" t="s">
        <v>8</v>
      </c>
      <c r="E3598" s="1" t="s">
        <v>14</v>
      </c>
      <c r="F3598" s="1" t="s">
        <v>24</v>
      </c>
      <c r="G3598" s="6">
        <v>49813</v>
      </c>
    </row>
    <row r="3599" spans="1:7" ht="30.75" thickBot="1" x14ac:dyDescent="0.3">
      <c r="A3599" s="5">
        <v>222628</v>
      </c>
      <c r="B3599" s="4">
        <v>41767.477777777778</v>
      </c>
      <c r="C3599" s="1" t="s">
        <v>7</v>
      </c>
      <c r="D3599" s="1" t="s">
        <v>8</v>
      </c>
      <c r="E3599" s="1" t="s">
        <v>9</v>
      </c>
      <c r="F3599" s="1" t="s">
        <v>199</v>
      </c>
      <c r="G3599" s="6">
        <v>49818</v>
      </c>
    </row>
    <row r="3600" spans="1:7" ht="30.75" thickBot="1" x14ac:dyDescent="0.3">
      <c r="A3600" s="5">
        <v>651481</v>
      </c>
      <c r="B3600" s="3" t="s">
        <v>2078</v>
      </c>
      <c r="C3600" s="1" t="s">
        <v>7</v>
      </c>
      <c r="D3600" s="1" t="s">
        <v>8</v>
      </c>
      <c r="E3600" s="1" t="s">
        <v>14</v>
      </c>
      <c r="F3600" s="1" t="s">
        <v>12</v>
      </c>
      <c r="G3600" s="6">
        <v>49827</v>
      </c>
    </row>
    <row r="3601" spans="1:7" ht="30.75" thickBot="1" x14ac:dyDescent="0.3">
      <c r="A3601" s="5">
        <v>908115</v>
      </c>
      <c r="B3601" s="4">
        <v>41675.449305555558</v>
      </c>
      <c r="C3601" s="1" t="s">
        <v>7</v>
      </c>
      <c r="D3601" s="1" t="s">
        <v>11</v>
      </c>
      <c r="E3601" s="1" t="s">
        <v>14</v>
      </c>
      <c r="F3601" s="1" t="s">
        <v>12</v>
      </c>
      <c r="G3601" s="6">
        <v>49829</v>
      </c>
    </row>
    <row r="3602" spans="1:7" ht="30.75" thickBot="1" x14ac:dyDescent="0.3">
      <c r="A3602" s="5">
        <v>118864</v>
      </c>
      <c r="B3602" s="3" t="s">
        <v>2430</v>
      </c>
      <c r="C3602" s="1" t="s">
        <v>7</v>
      </c>
      <c r="D3602" s="1" t="s">
        <v>11</v>
      </c>
      <c r="E3602" s="1" t="s">
        <v>30</v>
      </c>
      <c r="F3602" s="1" t="s">
        <v>12</v>
      </c>
      <c r="G3602" s="6">
        <v>49845</v>
      </c>
    </row>
    <row r="3603" spans="1:7" ht="30.75" thickBot="1" x14ac:dyDescent="0.3">
      <c r="A3603" s="5">
        <v>605511</v>
      </c>
      <c r="B3603" s="3" t="s">
        <v>2324</v>
      </c>
      <c r="C3603" s="1" t="s">
        <v>7</v>
      </c>
      <c r="D3603" s="1" t="s">
        <v>8</v>
      </c>
      <c r="E3603" s="1" t="s">
        <v>14</v>
      </c>
      <c r="F3603" s="1" t="s">
        <v>26</v>
      </c>
      <c r="G3603" s="6">
        <v>49865</v>
      </c>
    </row>
    <row r="3604" spans="1:7" ht="30.75" thickBot="1" x14ac:dyDescent="0.3">
      <c r="A3604" s="5">
        <v>994181</v>
      </c>
      <c r="B3604" s="3" t="s">
        <v>874</v>
      </c>
      <c r="C3604" s="1" t="s">
        <v>7</v>
      </c>
      <c r="D3604" s="1" t="s">
        <v>11</v>
      </c>
      <c r="E3604" s="1" t="s">
        <v>30</v>
      </c>
      <c r="F3604" s="1" t="s">
        <v>12</v>
      </c>
      <c r="G3604" s="6">
        <v>49869</v>
      </c>
    </row>
    <row r="3605" spans="1:7" ht="30.75" thickBot="1" x14ac:dyDescent="0.3">
      <c r="A3605" s="5">
        <v>133581</v>
      </c>
      <c r="B3605" s="3" t="s">
        <v>2367</v>
      </c>
      <c r="C3605" s="1" t="s">
        <v>7</v>
      </c>
      <c r="D3605" s="1" t="s">
        <v>25</v>
      </c>
      <c r="E3605" s="1" t="s">
        <v>14</v>
      </c>
      <c r="F3605" s="1" t="s">
        <v>12</v>
      </c>
      <c r="G3605" s="6">
        <v>49877</v>
      </c>
    </row>
    <row r="3606" spans="1:7" ht="30.75" thickBot="1" x14ac:dyDescent="0.3">
      <c r="A3606" s="5">
        <v>132622</v>
      </c>
      <c r="B3606" s="3" t="s">
        <v>771</v>
      </c>
      <c r="C3606" s="1" t="s">
        <v>7</v>
      </c>
      <c r="D3606" s="1" t="s">
        <v>8</v>
      </c>
      <c r="E3606" s="1" t="s">
        <v>14</v>
      </c>
      <c r="F3606" s="1" t="s">
        <v>12</v>
      </c>
      <c r="G3606" s="6">
        <v>49880</v>
      </c>
    </row>
    <row r="3607" spans="1:7" ht="30.75" thickBot="1" x14ac:dyDescent="0.3">
      <c r="A3607" s="5">
        <v>916251</v>
      </c>
      <c r="B3607" s="4">
        <v>41917.34652777778</v>
      </c>
      <c r="C3607" s="1" t="s">
        <v>7</v>
      </c>
      <c r="D3607" s="1" t="s">
        <v>8</v>
      </c>
      <c r="E3607" s="1" t="s">
        <v>9</v>
      </c>
      <c r="F3607" s="1" t="s">
        <v>12</v>
      </c>
      <c r="G3607" s="6">
        <v>49891</v>
      </c>
    </row>
    <row r="3608" spans="1:7" ht="30.75" thickBot="1" x14ac:dyDescent="0.3">
      <c r="A3608" s="5">
        <v>379272</v>
      </c>
      <c r="B3608" s="3" t="s">
        <v>2771</v>
      </c>
      <c r="C3608" s="1" t="s">
        <v>7</v>
      </c>
      <c r="D3608" s="1" t="s">
        <v>8</v>
      </c>
      <c r="E3608" s="1" t="s">
        <v>14</v>
      </c>
      <c r="F3608" s="1" t="s">
        <v>26</v>
      </c>
      <c r="G3608" s="6">
        <v>49897</v>
      </c>
    </row>
    <row r="3609" spans="1:7" ht="30.75" thickBot="1" x14ac:dyDescent="0.3">
      <c r="A3609" s="5">
        <v>756858</v>
      </c>
      <c r="B3609" s="4">
        <v>41981.397916666669</v>
      </c>
      <c r="C3609" s="1" t="s">
        <v>7</v>
      </c>
      <c r="D3609" s="1" t="s">
        <v>11</v>
      </c>
      <c r="E3609" s="1" t="s">
        <v>14</v>
      </c>
      <c r="F3609" s="1" t="s">
        <v>26</v>
      </c>
      <c r="G3609" s="6">
        <v>49903</v>
      </c>
    </row>
    <row r="3610" spans="1:7" ht="30.75" hidden="1" thickBot="1" x14ac:dyDescent="0.3">
      <c r="A3610" s="5">
        <v>437442</v>
      </c>
      <c r="B3610" s="3" t="s">
        <v>483</v>
      </c>
      <c r="C3610" s="1" t="s">
        <v>13</v>
      </c>
      <c r="D3610" s="1" t="s">
        <v>8</v>
      </c>
      <c r="E3610" s="1" t="s">
        <v>14</v>
      </c>
      <c r="F3610" s="1" t="s">
        <v>26</v>
      </c>
      <c r="G3610" s="6">
        <v>49942</v>
      </c>
    </row>
    <row r="3611" spans="1:7" ht="30.75" hidden="1" thickBot="1" x14ac:dyDescent="0.3">
      <c r="A3611" s="5">
        <v>21036</v>
      </c>
      <c r="B3611" s="4">
        <v>41703.495833333334</v>
      </c>
      <c r="C3611" s="1" t="s">
        <v>13</v>
      </c>
      <c r="D3611" s="1" t="s">
        <v>8</v>
      </c>
      <c r="E3611" s="1" t="s">
        <v>9</v>
      </c>
      <c r="F3611" s="1" t="s">
        <v>199</v>
      </c>
      <c r="G3611" s="6">
        <v>49980</v>
      </c>
    </row>
    <row r="3612" spans="1:7" ht="30.75" thickBot="1" x14ac:dyDescent="0.3">
      <c r="A3612" s="5">
        <v>411113</v>
      </c>
      <c r="B3612" s="3" t="s">
        <v>2861</v>
      </c>
      <c r="C3612" s="1" t="s">
        <v>7</v>
      </c>
      <c r="D3612" s="1" t="s">
        <v>8</v>
      </c>
      <c r="E3612" s="1" t="s">
        <v>14</v>
      </c>
      <c r="F3612" s="1" t="s">
        <v>26</v>
      </c>
      <c r="G3612" s="6">
        <v>49984</v>
      </c>
    </row>
    <row r="3613" spans="1:7" ht="30.75" hidden="1" thickBot="1" x14ac:dyDescent="0.3">
      <c r="A3613" s="5">
        <v>582449</v>
      </c>
      <c r="B3613" s="4">
        <v>41735.306250000001</v>
      </c>
      <c r="C3613" s="1" t="s">
        <v>13</v>
      </c>
      <c r="D3613" s="1" t="s">
        <v>8</v>
      </c>
      <c r="E3613" s="1" t="s">
        <v>14</v>
      </c>
      <c r="F3613" s="1" t="s">
        <v>10</v>
      </c>
      <c r="G3613" s="6">
        <v>50000</v>
      </c>
    </row>
    <row r="3614" spans="1:7" ht="30.75" thickBot="1" x14ac:dyDescent="0.3">
      <c r="A3614" s="5">
        <v>693918</v>
      </c>
      <c r="B3614" s="3" t="s">
        <v>796</v>
      </c>
      <c r="C3614" s="1" t="s">
        <v>7</v>
      </c>
      <c r="D3614" s="1" t="s">
        <v>8</v>
      </c>
      <c r="E3614" s="1" t="s">
        <v>33</v>
      </c>
      <c r="F3614" s="1" t="s">
        <v>199</v>
      </c>
      <c r="G3614" s="6">
        <v>50039</v>
      </c>
    </row>
    <row r="3615" spans="1:7" ht="30.75" hidden="1" thickBot="1" x14ac:dyDescent="0.3">
      <c r="A3615" s="5">
        <v>817653</v>
      </c>
      <c r="B3615" s="4">
        <v>41795.633333333331</v>
      </c>
      <c r="C3615" s="1" t="s">
        <v>13</v>
      </c>
      <c r="D3615" s="1" t="s">
        <v>8</v>
      </c>
      <c r="E3615" s="1" t="s">
        <v>9</v>
      </c>
      <c r="F3615" s="1" t="s">
        <v>26</v>
      </c>
      <c r="G3615" s="6">
        <v>50062</v>
      </c>
    </row>
    <row r="3616" spans="1:7" ht="30.75" hidden="1" thickBot="1" x14ac:dyDescent="0.3">
      <c r="A3616" s="5">
        <v>480514</v>
      </c>
      <c r="B3616" s="4">
        <v>41856.800694444442</v>
      </c>
      <c r="C3616" s="1" t="s">
        <v>13</v>
      </c>
      <c r="D3616" s="1" t="s">
        <v>11</v>
      </c>
      <c r="E3616" s="1" t="s">
        <v>14</v>
      </c>
      <c r="F3616" s="1" t="s">
        <v>24</v>
      </c>
      <c r="G3616" s="6">
        <v>50125</v>
      </c>
    </row>
    <row r="3617" spans="1:7" ht="30.75" thickBot="1" x14ac:dyDescent="0.3">
      <c r="A3617" s="5">
        <v>549528</v>
      </c>
      <c r="B3617" s="3" t="s">
        <v>2953</v>
      </c>
      <c r="C3617" s="1" t="s">
        <v>7</v>
      </c>
      <c r="D3617" s="1" t="s">
        <v>8</v>
      </c>
      <c r="E3617" s="1" t="s">
        <v>9</v>
      </c>
      <c r="F3617" s="1" t="s">
        <v>18</v>
      </c>
      <c r="G3617" s="6">
        <v>50136</v>
      </c>
    </row>
    <row r="3618" spans="1:7" ht="30.75" thickBot="1" x14ac:dyDescent="0.3">
      <c r="A3618" s="5">
        <v>16116</v>
      </c>
      <c r="B3618" s="3" t="s">
        <v>2533</v>
      </c>
      <c r="C3618" s="1" t="s">
        <v>7</v>
      </c>
      <c r="D3618" s="1" t="s">
        <v>11</v>
      </c>
      <c r="E3618" s="1" t="s">
        <v>14</v>
      </c>
      <c r="F3618" s="1" t="s">
        <v>199</v>
      </c>
      <c r="G3618" s="6">
        <v>50144</v>
      </c>
    </row>
    <row r="3619" spans="1:7" ht="30.75" thickBot="1" x14ac:dyDescent="0.3">
      <c r="A3619" s="5">
        <v>482083</v>
      </c>
      <c r="B3619" s="3" t="s">
        <v>2782</v>
      </c>
      <c r="C3619" s="1" t="s">
        <v>7</v>
      </c>
      <c r="D3619" s="1" t="s">
        <v>11</v>
      </c>
      <c r="E3619" s="1" t="s">
        <v>27</v>
      </c>
      <c r="F3619" s="1" t="s">
        <v>199</v>
      </c>
      <c r="G3619" s="6">
        <v>50187</v>
      </c>
    </row>
    <row r="3620" spans="1:7" ht="30.75" hidden="1" thickBot="1" x14ac:dyDescent="0.3">
      <c r="A3620" s="5">
        <v>695887</v>
      </c>
      <c r="B3620" s="3" t="s">
        <v>1789</v>
      </c>
      <c r="C3620" s="1" t="s">
        <v>13</v>
      </c>
      <c r="D3620" s="1" t="s">
        <v>8</v>
      </c>
      <c r="E3620" s="1" t="s">
        <v>14</v>
      </c>
      <c r="F3620" s="1" t="s">
        <v>199</v>
      </c>
      <c r="G3620" s="6">
        <v>50191</v>
      </c>
    </row>
    <row r="3621" spans="1:7" ht="30.75" thickBot="1" x14ac:dyDescent="0.3">
      <c r="A3621" s="5">
        <v>209645</v>
      </c>
      <c r="B3621" s="3" t="s">
        <v>2395</v>
      </c>
      <c r="C3621" s="1" t="s">
        <v>7</v>
      </c>
      <c r="D3621" s="1" t="s">
        <v>8</v>
      </c>
      <c r="E3621" s="1" t="s">
        <v>14</v>
      </c>
      <c r="F3621" s="1" t="s">
        <v>23</v>
      </c>
      <c r="G3621" s="6">
        <v>50191</v>
      </c>
    </row>
    <row r="3622" spans="1:7" ht="30.75" thickBot="1" x14ac:dyDescent="0.3">
      <c r="A3622" s="5">
        <v>910522</v>
      </c>
      <c r="B3622" s="4">
        <v>41796.384722222225</v>
      </c>
      <c r="C3622" s="1" t="s">
        <v>7</v>
      </c>
      <c r="D3622" s="1" t="s">
        <v>8</v>
      </c>
      <c r="E3622" s="1" t="s">
        <v>9</v>
      </c>
      <c r="F3622" s="1" t="s">
        <v>10</v>
      </c>
      <c r="G3622" s="6">
        <v>50264</v>
      </c>
    </row>
    <row r="3623" spans="1:7" ht="30.75" thickBot="1" x14ac:dyDescent="0.3">
      <c r="A3623" s="5">
        <v>194975</v>
      </c>
      <c r="B3623" s="3" t="s">
        <v>999</v>
      </c>
      <c r="C3623" s="1" t="s">
        <v>7</v>
      </c>
      <c r="D3623" s="1" t="s">
        <v>11</v>
      </c>
      <c r="E3623" s="1" t="s">
        <v>9</v>
      </c>
      <c r="F3623" s="1" t="s">
        <v>26</v>
      </c>
      <c r="G3623" s="6">
        <v>50280</v>
      </c>
    </row>
    <row r="3624" spans="1:7" ht="30.75" hidden="1" thickBot="1" x14ac:dyDescent="0.3">
      <c r="A3624" s="5">
        <v>276088</v>
      </c>
      <c r="B3624" s="3" t="s">
        <v>735</v>
      </c>
      <c r="C3624" s="1" t="s">
        <v>13</v>
      </c>
      <c r="D3624" s="1" t="s">
        <v>8</v>
      </c>
      <c r="E3624" s="1" t="s">
        <v>14</v>
      </c>
      <c r="F3624" s="1" t="s">
        <v>3598</v>
      </c>
      <c r="G3624" s="6">
        <v>50282</v>
      </c>
    </row>
    <row r="3625" spans="1:7" ht="30.75" thickBot="1" x14ac:dyDescent="0.3">
      <c r="A3625" s="5">
        <v>282766</v>
      </c>
      <c r="B3625" s="3" t="s">
        <v>2762</v>
      </c>
      <c r="C3625" s="1" t="s">
        <v>7</v>
      </c>
      <c r="D3625" s="1" t="s">
        <v>8</v>
      </c>
      <c r="E3625" s="1" t="s">
        <v>9</v>
      </c>
      <c r="F3625" s="1" t="s">
        <v>23</v>
      </c>
      <c r="G3625" s="6">
        <v>50287</v>
      </c>
    </row>
    <row r="3626" spans="1:7" ht="30.75" thickBot="1" x14ac:dyDescent="0.3">
      <c r="A3626" s="5">
        <v>455375</v>
      </c>
      <c r="B3626" s="3" t="s">
        <v>714</v>
      </c>
      <c r="C3626" s="1" t="s">
        <v>7</v>
      </c>
      <c r="D3626" s="1" t="s">
        <v>8</v>
      </c>
      <c r="E3626" s="1" t="s">
        <v>30</v>
      </c>
      <c r="F3626" s="1" t="s">
        <v>18</v>
      </c>
      <c r="G3626" s="6">
        <v>50290</v>
      </c>
    </row>
    <row r="3627" spans="1:7" ht="30.75" hidden="1" thickBot="1" x14ac:dyDescent="0.3">
      <c r="A3627" s="5">
        <v>310590</v>
      </c>
      <c r="B3627" s="3" t="s">
        <v>1088</v>
      </c>
      <c r="C3627" s="1" t="s">
        <v>13</v>
      </c>
      <c r="D3627" s="1" t="s">
        <v>25</v>
      </c>
      <c r="E3627" s="1" t="s">
        <v>14</v>
      </c>
      <c r="F3627" s="1" t="s">
        <v>26</v>
      </c>
      <c r="G3627" s="6">
        <v>50296</v>
      </c>
    </row>
    <row r="3628" spans="1:7" ht="30.75" thickBot="1" x14ac:dyDescent="0.3">
      <c r="A3628" s="5">
        <v>230535</v>
      </c>
      <c r="B3628" s="3" t="s">
        <v>2726</v>
      </c>
      <c r="C3628" s="1" t="s">
        <v>7</v>
      </c>
      <c r="D3628" s="1" t="s">
        <v>11</v>
      </c>
      <c r="E3628" s="1" t="s">
        <v>22</v>
      </c>
      <c r="F3628" s="1" t="s">
        <v>23</v>
      </c>
      <c r="G3628" s="6">
        <v>50302</v>
      </c>
    </row>
    <row r="3629" spans="1:7" ht="30.75" hidden="1" thickBot="1" x14ac:dyDescent="0.3">
      <c r="A3629" s="5">
        <v>677237</v>
      </c>
      <c r="B3629" s="4">
        <v>41858.400694444441</v>
      </c>
      <c r="C3629" s="1" t="s">
        <v>13</v>
      </c>
      <c r="D3629" s="1" t="s">
        <v>11</v>
      </c>
      <c r="E3629" s="1" t="s">
        <v>9</v>
      </c>
      <c r="F3629" s="1" t="s">
        <v>12</v>
      </c>
      <c r="G3629" s="6">
        <v>50346</v>
      </c>
    </row>
    <row r="3630" spans="1:7" ht="30.75" thickBot="1" x14ac:dyDescent="0.3">
      <c r="A3630" s="5">
        <v>797924</v>
      </c>
      <c r="B3630" s="4">
        <v>41765.397222222222</v>
      </c>
      <c r="C3630" s="1" t="s">
        <v>7</v>
      </c>
      <c r="D3630" s="1" t="s">
        <v>8</v>
      </c>
      <c r="E3630" s="1" t="s">
        <v>14</v>
      </c>
      <c r="F3630" s="1" t="s">
        <v>23</v>
      </c>
      <c r="G3630" s="6">
        <v>50347</v>
      </c>
    </row>
    <row r="3631" spans="1:7" ht="30.75" hidden="1" thickBot="1" x14ac:dyDescent="0.3">
      <c r="A3631" s="5">
        <v>327352</v>
      </c>
      <c r="B3631" s="3" t="s">
        <v>869</v>
      </c>
      <c r="C3631" s="1" t="s">
        <v>13</v>
      </c>
      <c r="D3631" s="1" t="s">
        <v>8</v>
      </c>
      <c r="E3631" s="1" t="s">
        <v>9</v>
      </c>
      <c r="F3631" s="1" t="s">
        <v>3598</v>
      </c>
      <c r="G3631" s="6">
        <v>50349</v>
      </c>
    </row>
    <row r="3632" spans="1:7" ht="30.75" hidden="1" thickBot="1" x14ac:dyDescent="0.3">
      <c r="A3632" s="5">
        <v>791372</v>
      </c>
      <c r="B3632" s="4">
        <v>41644.95416666667</v>
      </c>
      <c r="C3632" s="1" t="s">
        <v>13</v>
      </c>
      <c r="D3632" s="1" t="s">
        <v>8</v>
      </c>
      <c r="E3632" s="1" t="s">
        <v>14</v>
      </c>
      <c r="F3632" s="1" t="s">
        <v>24</v>
      </c>
      <c r="G3632" s="6">
        <v>50351</v>
      </c>
    </row>
    <row r="3633" spans="1:7" ht="30.75" hidden="1" thickBot="1" x14ac:dyDescent="0.3">
      <c r="A3633" s="5">
        <v>868416</v>
      </c>
      <c r="B3633" s="3" t="s">
        <v>560</v>
      </c>
      <c r="C3633" s="1" t="s">
        <v>13</v>
      </c>
      <c r="D3633" s="1" t="s">
        <v>8</v>
      </c>
      <c r="E3633" s="1" t="s">
        <v>9</v>
      </c>
      <c r="F3633" s="1" t="s">
        <v>199</v>
      </c>
      <c r="G3633" s="6">
        <v>50352</v>
      </c>
    </row>
    <row r="3634" spans="1:7" ht="30.75" thickBot="1" x14ac:dyDescent="0.3">
      <c r="A3634" s="5">
        <v>770165</v>
      </c>
      <c r="B3634" s="4">
        <v>41703.809027777781</v>
      </c>
      <c r="C3634" s="1" t="s">
        <v>7</v>
      </c>
      <c r="D3634" s="1" t="s">
        <v>11</v>
      </c>
      <c r="E3634" s="1" t="s">
        <v>14</v>
      </c>
      <c r="F3634" s="1" t="s">
        <v>18</v>
      </c>
      <c r="G3634" s="6">
        <v>50356</v>
      </c>
    </row>
    <row r="3635" spans="1:7" ht="30.75" hidden="1" thickBot="1" x14ac:dyDescent="0.3">
      <c r="A3635" s="5">
        <v>249552</v>
      </c>
      <c r="B3635" s="3" t="s">
        <v>532</v>
      </c>
      <c r="C3635" s="1" t="s">
        <v>13</v>
      </c>
      <c r="D3635" s="1" t="s">
        <v>8</v>
      </c>
      <c r="E3635" s="1" t="s">
        <v>14</v>
      </c>
      <c r="F3635" s="1" t="s">
        <v>199</v>
      </c>
      <c r="G3635" s="6">
        <v>50384</v>
      </c>
    </row>
    <row r="3636" spans="1:7" ht="30.75" thickBot="1" x14ac:dyDescent="0.3">
      <c r="A3636" s="5">
        <v>876797</v>
      </c>
      <c r="B3636" s="3" t="s">
        <v>816</v>
      </c>
      <c r="C3636" s="1" t="s">
        <v>7</v>
      </c>
      <c r="D3636" s="1" t="s">
        <v>8</v>
      </c>
      <c r="E3636" s="1" t="s">
        <v>14</v>
      </c>
      <c r="F3636" s="1" t="s">
        <v>18</v>
      </c>
      <c r="G3636" s="6">
        <v>50390</v>
      </c>
    </row>
    <row r="3637" spans="1:7" ht="30.75" thickBot="1" x14ac:dyDescent="0.3">
      <c r="A3637" s="5">
        <v>479749</v>
      </c>
      <c r="B3637" s="4">
        <v>41828.570833333331</v>
      </c>
      <c r="C3637" s="1" t="s">
        <v>7</v>
      </c>
      <c r="D3637" s="1" t="s">
        <v>8</v>
      </c>
      <c r="E3637" s="1" t="s">
        <v>9</v>
      </c>
      <c r="F3637" s="1" t="s">
        <v>24</v>
      </c>
      <c r="G3637" s="6">
        <v>50403</v>
      </c>
    </row>
    <row r="3638" spans="1:7" ht="30.75" thickBot="1" x14ac:dyDescent="0.3">
      <c r="A3638" s="5">
        <v>326359</v>
      </c>
      <c r="B3638" s="3" t="s">
        <v>1516</v>
      </c>
      <c r="C3638" s="1" t="s">
        <v>7</v>
      </c>
      <c r="D3638" s="1" t="s">
        <v>8</v>
      </c>
      <c r="E3638" s="1" t="s">
        <v>14</v>
      </c>
      <c r="F3638" s="1" t="s">
        <v>12</v>
      </c>
      <c r="G3638" s="6">
        <v>50435</v>
      </c>
    </row>
    <row r="3639" spans="1:7" ht="30.75" thickBot="1" x14ac:dyDescent="0.3">
      <c r="A3639" s="5">
        <v>298130</v>
      </c>
      <c r="B3639" s="3" t="s">
        <v>932</v>
      </c>
      <c r="C3639" s="1" t="s">
        <v>7</v>
      </c>
      <c r="D3639" s="1" t="s">
        <v>11</v>
      </c>
      <c r="E3639" s="1" t="s">
        <v>9</v>
      </c>
      <c r="F3639" s="1" t="s">
        <v>18</v>
      </c>
      <c r="G3639" s="6">
        <v>50457</v>
      </c>
    </row>
    <row r="3640" spans="1:7" ht="30.75" hidden="1" thickBot="1" x14ac:dyDescent="0.3">
      <c r="A3640" s="5">
        <v>287111</v>
      </c>
      <c r="B3640" s="3" t="s">
        <v>907</v>
      </c>
      <c r="C3640" s="1" t="s">
        <v>13</v>
      </c>
      <c r="D3640" s="1" t="s">
        <v>11</v>
      </c>
      <c r="E3640" s="1" t="s">
        <v>9</v>
      </c>
      <c r="F3640" s="1" t="s">
        <v>199</v>
      </c>
      <c r="G3640" s="6">
        <v>50460</v>
      </c>
    </row>
    <row r="3641" spans="1:7" ht="30.75" thickBot="1" x14ac:dyDescent="0.3">
      <c r="A3641" s="5">
        <v>760568</v>
      </c>
      <c r="B3641" s="3" t="s">
        <v>2970</v>
      </c>
      <c r="C3641" s="1" t="s">
        <v>7</v>
      </c>
      <c r="D3641" s="1" t="s">
        <v>8</v>
      </c>
      <c r="E3641" s="1" t="s">
        <v>14</v>
      </c>
      <c r="F3641" s="1" t="s">
        <v>23</v>
      </c>
      <c r="G3641" s="6">
        <v>50461</v>
      </c>
    </row>
    <row r="3642" spans="1:7" ht="30.75" hidden="1" thickBot="1" x14ac:dyDescent="0.3">
      <c r="A3642" s="5">
        <v>895918</v>
      </c>
      <c r="B3642" s="4">
        <v>41735.393055555556</v>
      </c>
      <c r="C3642" s="1" t="s">
        <v>13</v>
      </c>
      <c r="D3642" s="1" t="s">
        <v>11</v>
      </c>
      <c r="E3642" s="1" t="s">
        <v>22</v>
      </c>
      <c r="F3642" s="1" t="s">
        <v>199</v>
      </c>
      <c r="G3642" s="6">
        <v>50464</v>
      </c>
    </row>
    <row r="3643" spans="1:7" ht="30.75" thickBot="1" x14ac:dyDescent="0.3">
      <c r="A3643" s="5">
        <v>310550</v>
      </c>
      <c r="B3643" s="3" t="s">
        <v>782</v>
      </c>
      <c r="C3643" s="1" t="s">
        <v>7</v>
      </c>
      <c r="D3643" s="1" t="s">
        <v>8</v>
      </c>
      <c r="E3643" s="1" t="s">
        <v>9</v>
      </c>
      <c r="F3643" s="1" t="s">
        <v>20</v>
      </c>
      <c r="G3643" s="6">
        <v>50468</v>
      </c>
    </row>
    <row r="3644" spans="1:7" ht="30.75" thickBot="1" x14ac:dyDescent="0.3">
      <c r="A3644" s="5">
        <v>149895</v>
      </c>
      <c r="B3644" s="3" t="s">
        <v>2402</v>
      </c>
      <c r="C3644" s="1" t="s">
        <v>7</v>
      </c>
      <c r="D3644" s="1" t="s">
        <v>8</v>
      </c>
      <c r="E3644" s="1" t="s">
        <v>14</v>
      </c>
      <c r="F3644" s="1" t="s">
        <v>199</v>
      </c>
      <c r="G3644" s="6">
        <v>50495</v>
      </c>
    </row>
    <row r="3645" spans="1:7" ht="30.75" thickBot="1" x14ac:dyDescent="0.3">
      <c r="A3645" s="5">
        <v>837861</v>
      </c>
      <c r="B3645" s="3" t="s">
        <v>2157</v>
      </c>
      <c r="C3645" s="1" t="s">
        <v>7</v>
      </c>
      <c r="D3645" s="1" t="s">
        <v>8</v>
      </c>
      <c r="E3645" s="1" t="s">
        <v>14</v>
      </c>
      <c r="F3645" s="1" t="s">
        <v>26</v>
      </c>
      <c r="G3645" s="6">
        <v>50500</v>
      </c>
    </row>
    <row r="3646" spans="1:7" ht="30.75" thickBot="1" x14ac:dyDescent="0.3">
      <c r="A3646" s="5">
        <v>513247</v>
      </c>
      <c r="B3646" s="4">
        <v>41918.6</v>
      </c>
      <c r="C3646" s="1" t="s">
        <v>7</v>
      </c>
      <c r="D3646" s="1" t="s">
        <v>8</v>
      </c>
      <c r="E3646" s="1" t="s">
        <v>14</v>
      </c>
      <c r="F3646" s="1" t="s">
        <v>24</v>
      </c>
      <c r="G3646" s="6">
        <v>50500</v>
      </c>
    </row>
    <row r="3647" spans="1:7" ht="30.75" thickBot="1" x14ac:dyDescent="0.3">
      <c r="A3647" s="5">
        <v>337880</v>
      </c>
      <c r="B3647" s="3" t="s">
        <v>112</v>
      </c>
      <c r="C3647" s="1" t="s">
        <v>7</v>
      </c>
      <c r="D3647" s="1" t="s">
        <v>8</v>
      </c>
      <c r="E3647" s="1" t="s">
        <v>14</v>
      </c>
      <c r="F3647" s="1" t="s">
        <v>12</v>
      </c>
      <c r="G3647" s="6">
        <v>50520</v>
      </c>
    </row>
    <row r="3648" spans="1:7" ht="30.75" thickBot="1" x14ac:dyDescent="0.3">
      <c r="A3648" s="5">
        <v>78171</v>
      </c>
      <c r="B3648" s="3" t="s">
        <v>3253</v>
      </c>
      <c r="C3648" s="1" t="s">
        <v>7</v>
      </c>
      <c r="D3648" s="1" t="s">
        <v>8</v>
      </c>
      <c r="E3648" s="1" t="s">
        <v>14</v>
      </c>
      <c r="F3648" s="1" t="s">
        <v>12</v>
      </c>
      <c r="G3648" s="6">
        <v>50528</v>
      </c>
    </row>
    <row r="3649" spans="1:7" ht="30.75" thickBot="1" x14ac:dyDescent="0.3">
      <c r="A3649" s="5">
        <v>136603</v>
      </c>
      <c r="B3649" s="3" t="s">
        <v>1343</v>
      </c>
      <c r="C3649" s="1" t="s">
        <v>7</v>
      </c>
      <c r="D3649" s="1" t="s">
        <v>8</v>
      </c>
      <c r="E3649" s="1" t="s">
        <v>9</v>
      </c>
      <c r="F3649" s="1" t="s">
        <v>199</v>
      </c>
      <c r="G3649" s="6">
        <v>50536</v>
      </c>
    </row>
    <row r="3650" spans="1:7" ht="30.75" hidden="1" thickBot="1" x14ac:dyDescent="0.3">
      <c r="A3650" s="5">
        <v>839745</v>
      </c>
      <c r="B3650" s="4">
        <v>41948.746527777781</v>
      </c>
      <c r="C3650" s="1" t="s">
        <v>13</v>
      </c>
      <c r="D3650" s="1" t="s">
        <v>8</v>
      </c>
      <c r="E3650" s="1" t="s">
        <v>9</v>
      </c>
      <c r="F3650" s="1" t="s">
        <v>12</v>
      </c>
      <c r="G3650" s="6">
        <v>50595</v>
      </c>
    </row>
    <row r="3651" spans="1:7" ht="30.75" thickBot="1" x14ac:dyDescent="0.3">
      <c r="A3651" s="5">
        <v>859958</v>
      </c>
      <c r="B3651" s="3" t="s">
        <v>2528</v>
      </c>
      <c r="C3651" s="1" t="s">
        <v>7</v>
      </c>
      <c r="D3651" s="1" t="s">
        <v>11</v>
      </c>
      <c r="E3651" s="1" t="s">
        <v>22</v>
      </c>
      <c r="F3651" s="1" t="s">
        <v>199</v>
      </c>
      <c r="G3651" s="6">
        <v>50597</v>
      </c>
    </row>
    <row r="3652" spans="1:7" ht="30.75" thickBot="1" x14ac:dyDescent="0.3">
      <c r="A3652" s="5">
        <v>774683</v>
      </c>
      <c r="B3652" s="3" t="s">
        <v>1475</v>
      </c>
      <c r="C3652" s="1" t="s">
        <v>7</v>
      </c>
      <c r="D3652" s="1" t="s">
        <v>11</v>
      </c>
      <c r="E3652" s="1" t="s">
        <v>22</v>
      </c>
      <c r="F3652" s="1" t="s">
        <v>199</v>
      </c>
      <c r="G3652" s="6">
        <v>50604</v>
      </c>
    </row>
    <row r="3653" spans="1:7" ht="30.75" thickBot="1" x14ac:dyDescent="0.3">
      <c r="A3653" s="5">
        <v>108534</v>
      </c>
      <c r="B3653" s="4">
        <v>41888.820833333331</v>
      </c>
      <c r="C3653" s="1" t="s">
        <v>7</v>
      </c>
      <c r="D3653" s="1" t="s">
        <v>8</v>
      </c>
      <c r="E3653" s="1" t="s">
        <v>14</v>
      </c>
      <c r="F3653" s="1" t="s">
        <v>12</v>
      </c>
      <c r="G3653" s="6">
        <v>50604</v>
      </c>
    </row>
    <row r="3654" spans="1:7" ht="30.75" thickBot="1" x14ac:dyDescent="0.3">
      <c r="A3654" s="5">
        <v>665658</v>
      </c>
      <c r="B3654" s="4">
        <v>41919.795138888891</v>
      </c>
      <c r="C3654" s="1" t="s">
        <v>7</v>
      </c>
      <c r="D3654" s="1" t="s">
        <v>11</v>
      </c>
      <c r="E3654" s="1" t="s">
        <v>16</v>
      </c>
      <c r="F3654" s="1" t="s">
        <v>12</v>
      </c>
      <c r="G3654" s="6">
        <v>50639</v>
      </c>
    </row>
    <row r="3655" spans="1:7" ht="30.75" thickBot="1" x14ac:dyDescent="0.3">
      <c r="A3655" s="5">
        <v>467789</v>
      </c>
      <c r="B3655" s="3" t="s">
        <v>1470</v>
      </c>
      <c r="C3655" s="1" t="s">
        <v>7</v>
      </c>
      <c r="D3655" s="1" t="s">
        <v>25</v>
      </c>
      <c r="E3655" s="1" t="s">
        <v>14</v>
      </c>
      <c r="F3655" s="1" t="s">
        <v>23</v>
      </c>
      <c r="G3655" s="6">
        <v>50670</v>
      </c>
    </row>
    <row r="3656" spans="1:7" ht="30.75" thickBot="1" x14ac:dyDescent="0.3">
      <c r="A3656" s="5">
        <v>207123</v>
      </c>
      <c r="B3656" s="3" t="s">
        <v>3319</v>
      </c>
      <c r="C3656" s="1" t="s">
        <v>7</v>
      </c>
      <c r="D3656" s="1" t="s">
        <v>11</v>
      </c>
      <c r="E3656" s="1" t="s">
        <v>27</v>
      </c>
      <c r="F3656" s="1" t="s">
        <v>26</v>
      </c>
      <c r="G3656" s="6">
        <v>50682</v>
      </c>
    </row>
    <row r="3657" spans="1:7" ht="30.75" thickBot="1" x14ac:dyDescent="0.3">
      <c r="A3657" s="5">
        <v>251395</v>
      </c>
      <c r="B3657" s="3" t="s">
        <v>3419</v>
      </c>
      <c r="C3657" s="1" t="s">
        <v>7</v>
      </c>
      <c r="D3657" s="1" t="s">
        <v>8</v>
      </c>
      <c r="E3657" s="1" t="s">
        <v>16</v>
      </c>
      <c r="F3657" s="1" t="s">
        <v>23</v>
      </c>
      <c r="G3657" s="6">
        <v>50685</v>
      </c>
    </row>
    <row r="3658" spans="1:7" ht="30.75" thickBot="1" x14ac:dyDescent="0.3">
      <c r="A3658" s="5">
        <v>509371</v>
      </c>
      <c r="B3658" s="4">
        <v>41859.618055555555</v>
      </c>
      <c r="C3658" s="1" t="s">
        <v>7</v>
      </c>
      <c r="D3658" s="1" t="s">
        <v>8</v>
      </c>
      <c r="E3658" s="1" t="s">
        <v>9</v>
      </c>
      <c r="F3658" s="1" t="s">
        <v>23</v>
      </c>
      <c r="G3658" s="6">
        <v>50696</v>
      </c>
    </row>
    <row r="3659" spans="1:7" ht="30.75" thickBot="1" x14ac:dyDescent="0.3">
      <c r="A3659" s="5">
        <v>316467</v>
      </c>
      <c r="B3659" s="3" t="s">
        <v>2379</v>
      </c>
      <c r="C3659" s="1" t="s">
        <v>7</v>
      </c>
      <c r="D3659" s="1" t="s">
        <v>8</v>
      </c>
      <c r="E3659" s="1" t="s">
        <v>14</v>
      </c>
      <c r="F3659" s="1" t="s">
        <v>26</v>
      </c>
      <c r="G3659" s="6">
        <v>50714</v>
      </c>
    </row>
    <row r="3660" spans="1:7" ht="30.75" thickBot="1" x14ac:dyDescent="0.3">
      <c r="A3660" s="5">
        <v>890287</v>
      </c>
      <c r="B3660" s="4">
        <v>41646.940972222219</v>
      </c>
      <c r="C3660" s="1" t="s">
        <v>7</v>
      </c>
      <c r="D3660" s="1" t="s">
        <v>8</v>
      </c>
      <c r="E3660" s="1" t="s">
        <v>14</v>
      </c>
      <c r="F3660" s="1" t="s">
        <v>18</v>
      </c>
      <c r="G3660" s="6">
        <v>50719</v>
      </c>
    </row>
    <row r="3661" spans="1:7" ht="30.75" thickBot="1" x14ac:dyDescent="0.3">
      <c r="A3661" s="5">
        <v>227744</v>
      </c>
      <c r="B3661" s="3" t="s">
        <v>1640</v>
      </c>
      <c r="C3661" s="1" t="s">
        <v>7</v>
      </c>
      <c r="D3661" s="1" t="s">
        <v>8</v>
      </c>
      <c r="E3661" s="1" t="s">
        <v>14</v>
      </c>
      <c r="F3661" s="1" t="s">
        <v>18</v>
      </c>
      <c r="G3661" s="6">
        <v>50726</v>
      </c>
    </row>
    <row r="3662" spans="1:7" ht="30.75" thickBot="1" x14ac:dyDescent="0.3">
      <c r="A3662" s="5">
        <v>491865</v>
      </c>
      <c r="B3662" s="4">
        <v>41981.396527777775</v>
      </c>
      <c r="C3662" s="1" t="s">
        <v>7</v>
      </c>
      <c r="D3662" s="1" t="s">
        <v>11</v>
      </c>
      <c r="E3662" s="1" t="s">
        <v>30</v>
      </c>
      <c r="F3662" s="1" t="s">
        <v>12</v>
      </c>
      <c r="G3662" s="6">
        <v>50726</v>
      </c>
    </row>
    <row r="3663" spans="1:7" ht="30.75" hidden="1" thickBot="1" x14ac:dyDescent="0.3">
      <c r="A3663" s="5">
        <v>977479</v>
      </c>
      <c r="B3663" s="3" t="s">
        <v>2579</v>
      </c>
      <c r="C3663" s="1" t="s">
        <v>13</v>
      </c>
      <c r="D3663" s="1" t="s">
        <v>11</v>
      </c>
      <c r="E3663" s="1" t="s">
        <v>14</v>
      </c>
      <c r="F3663" s="1" t="s">
        <v>12</v>
      </c>
      <c r="G3663" s="6">
        <v>50769</v>
      </c>
    </row>
    <row r="3664" spans="1:7" ht="30.75" thickBot="1" x14ac:dyDescent="0.3">
      <c r="A3664" s="5">
        <v>117720</v>
      </c>
      <c r="B3664" s="3" t="s">
        <v>2005</v>
      </c>
      <c r="C3664" s="1" t="s">
        <v>7</v>
      </c>
      <c r="D3664" s="1" t="s">
        <v>8</v>
      </c>
      <c r="E3664" s="1" t="s">
        <v>30</v>
      </c>
      <c r="F3664" s="1" t="s">
        <v>199</v>
      </c>
      <c r="G3664" s="6">
        <v>50784</v>
      </c>
    </row>
    <row r="3665" spans="1:7" ht="30.75" thickBot="1" x14ac:dyDescent="0.3">
      <c r="A3665" s="5">
        <v>897963</v>
      </c>
      <c r="B3665" s="3" t="s">
        <v>2691</v>
      </c>
      <c r="C3665" s="1" t="s">
        <v>7</v>
      </c>
      <c r="D3665" s="1" t="s">
        <v>8</v>
      </c>
      <c r="E3665" s="1" t="s">
        <v>14</v>
      </c>
      <c r="F3665" s="1" t="s">
        <v>199</v>
      </c>
      <c r="G3665" s="6">
        <v>50825</v>
      </c>
    </row>
    <row r="3666" spans="1:7" ht="30.75" thickBot="1" x14ac:dyDescent="0.3">
      <c r="A3666" s="5">
        <v>268788</v>
      </c>
      <c r="B3666" s="4">
        <v>41736.929166666669</v>
      </c>
      <c r="C3666" s="1" t="s">
        <v>7</v>
      </c>
      <c r="D3666" s="1" t="s">
        <v>11</v>
      </c>
      <c r="E3666" s="1" t="s">
        <v>22</v>
      </c>
      <c r="F3666" s="1" t="s">
        <v>199</v>
      </c>
      <c r="G3666" s="6">
        <v>50833</v>
      </c>
    </row>
    <row r="3667" spans="1:7" ht="30.75" thickBot="1" x14ac:dyDescent="0.3">
      <c r="A3667" s="5">
        <v>763727</v>
      </c>
      <c r="B3667" s="3" t="s">
        <v>2665</v>
      </c>
      <c r="C3667" s="1" t="s">
        <v>7</v>
      </c>
      <c r="D3667" s="1" t="s">
        <v>8</v>
      </c>
      <c r="E3667" s="1" t="s">
        <v>9</v>
      </c>
      <c r="F3667" s="1" t="s">
        <v>12</v>
      </c>
      <c r="G3667" s="6">
        <v>50854</v>
      </c>
    </row>
    <row r="3668" spans="1:7" ht="30.75" thickBot="1" x14ac:dyDescent="0.3">
      <c r="A3668" s="5">
        <v>501497</v>
      </c>
      <c r="B3668" s="3" t="s">
        <v>1653</v>
      </c>
      <c r="C3668" s="1" t="s">
        <v>7</v>
      </c>
      <c r="D3668" s="1" t="s">
        <v>8</v>
      </c>
      <c r="E3668" s="1" t="s">
        <v>14</v>
      </c>
      <c r="F3668" s="1" t="s">
        <v>20</v>
      </c>
      <c r="G3668" s="6">
        <v>50875</v>
      </c>
    </row>
    <row r="3669" spans="1:7" ht="30.75" thickBot="1" x14ac:dyDescent="0.3">
      <c r="A3669" s="5">
        <v>96144</v>
      </c>
      <c r="B3669" s="3" t="s">
        <v>1275</v>
      </c>
      <c r="C3669" s="1" t="s">
        <v>7</v>
      </c>
      <c r="D3669" s="1" t="s">
        <v>8</v>
      </c>
      <c r="E3669" s="1" t="s">
        <v>14</v>
      </c>
      <c r="F3669" s="1" t="s">
        <v>199</v>
      </c>
      <c r="G3669" s="6">
        <v>50903</v>
      </c>
    </row>
    <row r="3670" spans="1:7" ht="30.75" hidden="1" thickBot="1" x14ac:dyDescent="0.3">
      <c r="A3670" s="5">
        <v>661425</v>
      </c>
      <c r="B3670" s="4">
        <v>41856.517361111109</v>
      </c>
      <c r="C3670" s="1" t="s">
        <v>13</v>
      </c>
      <c r="D3670" s="1" t="s">
        <v>8</v>
      </c>
      <c r="E3670" s="1" t="s">
        <v>9</v>
      </c>
      <c r="F3670" s="1" t="s">
        <v>26</v>
      </c>
      <c r="G3670" s="6">
        <v>50904</v>
      </c>
    </row>
    <row r="3671" spans="1:7" ht="30.75" hidden="1" thickBot="1" x14ac:dyDescent="0.3">
      <c r="A3671" s="5">
        <v>248344</v>
      </c>
      <c r="B3671" s="3" t="s">
        <v>2050</v>
      </c>
      <c r="C3671" s="1" t="s">
        <v>13</v>
      </c>
      <c r="D3671" s="1" t="s">
        <v>11</v>
      </c>
      <c r="E3671" s="1" t="s">
        <v>33</v>
      </c>
      <c r="F3671" s="1" t="s">
        <v>199</v>
      </c>
      <c r="G3671" s="6">
        <v>50915</v>
      </c>
    </row>
    <row r="3672" spans="1:7" ht="30.75" thickBot="1" x14ac:dyDescent="0.3">
      <c r="A3672" s="5">
        <v>237104</v>
      </c>
      <c r="B3672" s="3" t="s">
        <v>1514</v>
      </c>
      <c r="C3672" s="1" t="s">
        <v>7</v>
      </c>
      <c r="D3672" s="1" t="s">
        <v>8</v>
      </c>
      <c r="E3672" s="1" t="s">
        <v>14</v>
      </c>
      <c r="F3672" s="1" t="s">
        <v>12</v>
      </c>
      <c r="G3672" s="6">
        <v>50918</v>
      </c>
    </row>
    <row r="3673" spans="1:7" ht="30.75" thickBot="1" x14ac:dyDescent="0.3">
      <c r="A3673" s="5">
        <v>856292</v>
      </c>
      <c r="B3673" s="4">
        <v>41978.800694444442</v>
      </c>
      <c r="C3673" s="1" t="s">
        <v>7</v>
      </c>
      <c r="D3673" s="1" t="s">
        <v>8</v>
      </c>
      <c r="E3673" s="1" t="s">
        <v>27</v>
      </c>
      <c r="F3673" s="1" t="s">
        <v>20</v>
      </c>
      <c r="G3673" s="6">
        <v>50920</v>
      </c>
    </row>
    <row r="3674" spans="1:7" ht="30.75" thickBot="1" x14ac:dyDescent="0.3">
      <c r="A3674" s="5">
        <v>67339</v>
      </c>
      <c r="B3674" s="4">
        <v>41677.38958333333</v>
      </c>
      <c r="C3674" s="1" t="s">
        <v>7</v>
      </c>
      <c r="D3674" s="1" t="s">
        <v>11</v>
      </c>
      <c r="E3674" s="1" t="s">
        <v>14</v>
      </c>
      <c r="F3674" s="1" t="s">
        <v>12</v>
      </c>
      <c r="G3674" s="6">
        <v>50925</v>
      </c>
    </row>
    <row r="3675" spans="1:7" ht="30.75" thickBot="1" x14ac:dyDescent="0.3">
      <c r="A3675" s="5">
        <v>583928</v>
      </c>
      <c r="B3675" s="3" t="s">
        <v>246</v>
      </c>
      <c r="C3675" s="1" t="s">
        <v>7</v>
      </c>
      <c r="D3675" s="1" t="s">
        <v>8</v>
      </c>
      <c r="E3675" s="1" t="s">
        <v>9</v>
      </c>
      <c r="F3675" s="1" t="s">
        <v>12</v>
      </c>
      <c r="G3675" s="6">
        <v>50946</v>
      </c>
    </row>
    <row r="3676" spans="1:7" ht="30.75" hidden="1" thickBot="1" x14ac:dyDescent="0.3">
      <c r="A3676" s="5">
        <v>500314</v>
      </c>
      <c r="B3676" s="4">
        <v>41951.9375</v>
      </c>
      <c r="C3676" s="1" t="s">
        <v>13</v>
      </c>
      <c r="D3676" s="1" t="s">
        <v>8</v>
      </c>
      <c r="E3676" s="1" t="s">
        <v>30</v>
      </c>
      <c r="F3676" s="1" t="s">
        <v>23</v>
      </c>
      <c r="G3676" s="6">
        <v>50952</v>
      </c>
    </row>
    <row r="3677" spans="1:7" ht="30.75" thickBot="1" x14ac:dyDescent="0.3">
      <c r="A3677" s="5">
        <v>999850</v>
      </c>
      <c r="B3677" s="3" t="s">
        <v>1563</v>
      </c>
      <c r="C3677" s="1" t="s">
        <v>7</v>
      </c>
      <c r="D3677" s="1" t="s">
        <v>8</v>
      </c>
      <c r="E3677" s="1" t="s">
        <v>9</v>
      </c>
      <c r="F3677" s="1" t="s">
        <v>23</v>
      </c>
      <c r="G3677" s="6">
        <v>50962</v>
      </c>
    </row>
    <row r="3678" spans="1:7" ht="30.75" thickBot="1" x14ac:dyDescent="0.3">
      <c r="A3678" s="5">
        <v>408311</v>
      </c>
      <c r="B3678" s="3" t="s">
        <v>1850</v>
      </c>
      <c r="C3678" s="1" t="s">
        <v>7</v>
      </c>
      <c r="D3678" s="1" t="s">
        <v>8</v>
      </c>
      <c r="E3678" s="1" t="s">
        <v>27</v>
      </c>
      <c r="F3678" s="1" t="s">
        <v>12</v>
      </c>
      <c r="G3678" s="6">
        <v>50973</v>
      </c>
    </row>
    <row r="3679" spans="1:7" ht="30.75" thickBot="1" x14ac:dyDescent="0.3">
      <c r="A3679" s="5">
        <v>680388</v>
      </c>
      <c r="B3679" s="4">
        <v>41889.347222222219</v>
      </c>
      <c r="C3679" s="1" t="s">
        <v>7</v>
      </c>
      <c r="D3679" s="1" t="s">
        <v>8</v>
      </c>
      <c r="E3679" s="1" t="s">
        <v>14</v>
      </c>
      <c r="F3679" s="1" t="s">
        <v>23</v>
      </c>
      <c r="G3679" s="6">
        <v>50984</v>
      </c>
    </row>
    <row r="3680" spans="1:7" ht="30.75" thickBot="1" x14ac:dyDescent="0.3">
      <c r="A3680" s="5">
        <v>585171</v>
      </c>
      <c r="B3680" s="3" t="s">
        <v>2751</v>
      </c>
      <c r="C3680" s="1" t="s">
        <v>7</v>
      </c>
      <c r="D3680" s="1" t="s">
        <v>8</v>
      </c>
      <c r="E3680" s="1" t="s">
        <v>9</v>
      </c>
      <c r="F3680" s="1" t="s">
        <v>18</v>
      </c>
      <c r="G3680" s="6">
        <v>50987</v>
      </c>
    </row>
    <row r="3681" spans="1:7" ht="30.75" hidden="1" thickBot="1" x14ac:dyDescent="0.3">
      <c r="A3681" s="5">
        <v>439149</v>
      </c>
      <c r="B3681" s="3" t="s">
        <v>381</v>
      </c>
      <c r="C3681" s="1" t="s">
        <v>13</v>
      </c>
      <c r="D3681" s="1" t="s">
        <v>11</v>
      </c>
      <c r="E3681" s="1" t="s">
        <v>14</v>
      </c>
      <c r="F3681" s="1" t="s">
        <v>199</v>
      </c>
      <c r="G3681" s="6">
        <v>50995</v>
      </c>
    </row>
    <row r="3682" spans="1:7" ht="30.75" hidden="1" thickBot="1" x14ac:dyDescent="0.3">
      <c r="A3682" s="5">
        <v>257346</v>
      </c>
      <c r="B3682" s="4">
        <v>41705.777777777781</v>
      </c>
      <c r="C3682" s="1" t="s">
        <v>13</v>
      </c>
      <c r="D3682" s="1" t="s">
        <v>8</v>
      </c>
      <c r="E3682" s="1" t="s">
        <v>14</v>
      </c>
      <c r="F3682" s="1" t="s">
        <v>199</v>
      </c>
      <c r="G3682" s="6">
        <v>51074</v>
      </c>
    </row>
    <row r="3683" spans="1:7" ht="30.75" thickBot="1" x14ac:dyDescent="0.3">
      <c r="A3683" s="5">
        <v>778041</v>
      </c>
      <c r="B3683" s="3" t="s">
        <v>1172</v>
      </c>
      <c r="C3683" s="1" t="s">
        <v>7</v>
      </c>
      <c r="D3683" s="1" t="s">
        <v>11</v>
      </c>
      <c r="E3683" s="1" t="s">
        <v>9</v>
      </c>
      <c r="F3683" s="1" t="s">
        <v>199</v>
      </c>
      <c r="G3683" s="6">
        <v>51085</v>
      </c>
    </row>
    <row r="3684" spans="1:7" ht="30.75" hidden="1" thickBot="1" x14ac:dyDescent="0.3">
      <c r="A3684" s="5">
        <v>340541</v>
      </c>
      <c r="B3684" s="3" t="s">
        <v>1238</v>
      </c>
      <c r="C3684" s="1" t="s">
        <v>13</v>
      </c>
      <c r="D3684" s="1" t="s">
        <v>8</v>
      </c>
      <c r="E3684" s="1" t="s">
        <v>14</v>
      </c>
      <c r="F3684" s="1" t="s">
        <v>199</v>
      </c>
      <c r="G3684" s="6">
        <v>51089</v>
      </c>
    </row>
    <row r="3685" spans="1:7" ht="30.75" thickBot="1" x14ac:dyDescent="0.3">
      <c r="A3685" s="5">
        <v>436683</v>
      </c>
      <c r="B3685" s="4">
        <v>41890.431250000001</v>
      </c>
      <c r="C3685" s="1" t="s">
        <v>7</v>
      </c>
      <c r="D3685" s="1" t="s">
        <v>8</v>
      </c>
      <c r="E3685" s="1" t="s">
        <v>16</v>
      </c>
      <c r="F3685" s="1" t="s">
        <v>18</v>
      </c>
      <c r="G3685" s="6">
        <v>51093</v>
      </c>
    </row>
    <row r="3686" spans="1:7" ht="30.75" hidden="1" thickBot="1" x14ac:dyDescent="0.3">
      <c r="A3686" s="5">
        <v>772058</v>
      </c>
      <c r="B3686" s="3" t="s">
        <v>1628</v>
      </c>
      <c r="C3686" s="1" t="s">
        <v>13</v>
      </c>
      <c r="D3686" s="1" t="s">
        <v>11</v>
      </c>
      <c r="E3686" s="1" t="s">
        <v>14</v>
      </c>
      <c r="F3686" s="1" t="s">
        <v>12</v>
      </c>
      <c r="G3686" s="6">
        <v>51121</v>
      </c>
    </row>
    <row r="3687" spans="1:7" ht="30.75" thickBot="1" x14ac:dyDescent="0.3">
      <c r="A3687" s="5">
        <v>590682</v>
      </c>
      <c r="B3687" s="3" t="s">
        <v>999</v>
      </c>
      <c r="C3687" s="1" t="s">
        <v>7</v>
      </c>
      <c r="D3687" s="1" t="s">
        <v>8</v>
      </c>
      <c r="E3687" s="1" t="s">
        <v>14</v>
      </c>
      <c r="F3687" s="1" t="s">
        <v>18</v>
      </c>
      <c r="G3687" s="6">
        <v>51131</v>
      </c>
    </row>
    <row r="3688" spans="1:7" ht="30.75" thickBot="1" x14ac:dyDescent="0.3">
      <c r="A3688" s="5">
        <v>955256</v>
      </c>
      <c r="B3688" s="3" t="s">
        <v>1290</v>
      </c>
      <c r="C3688" s="1" t="s">
        <v>7</v>
      </c>
      <c r="D3688" s="1" t="s">
        <v>8</v>
      </c>
      <c r="E3688" s="1" t="s">
        <v>33</v>
      </c>
      <c r="F3688" s="1" t="s">
        <v>18</v>
      </c>
      <c r="G3688" s="6">
        <v>51209</v>
      </c>
    </row>
    <row r="3689" spans="1:7" ht="30.75" hidden="1" thickBot="1" x14ac:dyDescent="0.3">
      <c r="A3689" s="5">
        <v>643354</v>
      </c>
      <c r="B3689" s="4">
        <v>41888.787499999999</v>
      </c>
      <c r="C3689" s="1" t="s">
        <v>13</v>
      </c>
      <c r="D3689" s="1" t="s">
        <v>8</v>
      </c>
      <c r="E3689" s="1" t="s">
        <v>9</v>
      </c>
      <c r="F3689" s="1" t="s">
        <v>10</v>
      </c>
      <c r="G3689" s="6">
        <v>51235</v>
      </c>
    </row>
    <row r="3690" spans="1:7" ht="30.75" thickBot="1" x14ac:dyDescent="0.3">
      <c r="A3690" s="5">
        <v>285094</v>
      </c>
      <c r="B3690" s="4">
        <v>41796.759722222225</v>
      </c>
      <c r="C3690" s="1" t="s">
        <v>7</v>
      </c>
      <c r="D3690" s="1" t="s">
        <v>8</v>
      </c>
      <c r="E3690" s="1" t="s">
        <v>14</v>
      </c>
      <c r="F3690" s="1" t="s">
        <v>12</v>
      </c>
      <c r="G3690" s="6">
        <v>51237</v>
      </c>
    </row>
    <row r="3691" spans="1:7" ht="30.75" thickBot="1" x14ac:dyDescent="0.3">
      <c r="A3691" s="5">
        <v>949520</v>
      </c>
      <c r="B3691" s="4">
        <v>41765.77847222222</v>
      </c>
      <c r="C3691" s="1" t="s">
        <v>7</v>
      </c>
      <c r="D3691" s="1" t="s">
        <v>8</v>
      </c>
      <c r="E3691" s="1" t="s">
        <v>14</v>
      </c>
      <c r="F3691" s="1" t="s">
        <v>12</v>
      </c>
      <c r="G3691" s="6">
        <v>51250</v>
      </c>
    </row>
    <row r="3692" spans="1:7" ht="30.75" thickBot="1" x14ac:dyDescent="0.3">
      <c r="A3692" s="5">
        <v>662128</v>
      </c>
      <c r="B3692" s="4">
        <v>41765.590277777781</v>
      </c>
      <c r="C3692" s="1" t="s">
        <v>7</v>
      </c>
      <c r="D3692" s="1" t="s">
        <v>11</v>
      </c>
      <c r="E3692" s="1" t="s">
        <v>14</v>
      </c>
      <c r="F3692" s="1" t="s">
        <v>18</v>
      </c>
      <c r="G3692" s="6">
        <v>51254</v>
      </c>
    </row>
    <row r="3693" spans="1:7" ht="30.75" hidden="1" thickBot="1" x14ac:dyDescent="0.3">
      <c r="A3693" s="5">
        <v>223062</v>
      </c>
      <c r="B3693" s="3" t="s">
        <v>2042</v>
      </c>
      <c r="C3693" s="1" t="s">
        <v>13</v>
      </c>
      <c r="D3693" s="1" t="s">
        <v>8</v>
      </c>
      <c r="E3693" s="1" t="s">
        <v>16</v>
      </c>
      <c r="F3693" s="1" t="s">
        <v>18</v>
      </c>
      <c r="G3693" s="6">
        <v>51267</v>
      </c>
    </row>
    <row r="3694" spans="1:7" ht="30.75" thickBot="1" x14ac:dyDescent="0.3">
      <c r="A3694" s="5">
        <v>978040</v>
      </c>
      <c r="B3694" s="4">
        <v>41736.466666666667</v>
      </c>
      <c r="C3694" s="1" t="s">
        <v>7</v>
      </c>
      <c r="D3694" s="1" t="s">
        <v>8</v>
      </c>
      <c r="E3694" s="1" t="s">
        <v>14</v>
      </c>
      <c r="F3694" s="1" t="s">
        <v>199</v>
      </c>
      <c r="G3694" s="6">
        <v>51268</v>
      </c>
    </row>
    <row r="3695" spans="1:7" ht="30.75" thickBot="1" x14ac:dyDescent="0.3">
      <c r="A3695" s="5">
        <v>949056</v>
      </c>
      <c r="B3695" s="3" t="s">
        <v>2523</v>
      </c>
      <c r="C3695" s="1" t="s">
        <v>7</v>
      </c>
      <c r="D3695" s="1" t="s">
        <v>25</v>
      </c>
      <c r="E3695" s="1" t="s">
        <v>22</v>
      </c>
      <c r="F3695" s="1" t="s">
        <v>199</v>
      </c>
      <c r="G3695" s="6">
        <v>51269</v>
      </c>
    </row>
    <row r="3696" spans="1:7" ht="30.75" thickBot="1" x14ac:dyDescent="0.3">
      <c r="A3696" s="5">
        <v>238863</v>
      </c>
      <c r="B3696" s="4">
        <v>41951.73541666667</v>
      </c>
      <c r="C3696" s="1" t="s">
        <v>7</v>
      </c>
      <c r="D3696" s="1" t="s">
        <v>8</v>
      </c>
      <c r="E3696" s="1" t="s">
        <v>14</v>
      </c>
      <c r="F3696" s="1" t="s">
        <v>20</v>
      </c>
      <c r="G3696" s="6">
        <v>51276</v>
      </c>
    </row>
    <row r="3697" spans="1:7" ht="30.75" hidden="1" thickBot="1" x14ac:dyDescent="0.3">
      <c r="A3697" s="5">
        <v>358726</v>
      </c>
      <c r="B3697" s="3" t="s">
        <v>712</v>
      </c>
      <c r="C3697" s="1" t="s">
        <v>13</v>
      </c>
      <c r="D3697" s="1" t="s">
        <v>8</v>
      </c>
      <c r="E3697" s="1" t="s">
        <v>14</v>
      </c>
      <c r="F3697" s="1" t="s">
        <v>10</v>
      </c>
      <c r="G3697" s="6">
        <v>51282</v>
      </c>
    </row>
    <row r="3698" spans="1:7" ht="30.75" thickBot="1" x14ac:dyDescent="0.3">
      <c r="A3698" s="5">
        <v>295044</v>
      </c>
      <c r="B3698" s="3" t="s">
        <v>2319</v>
      </c>
      <c r="C3698" s="1" t="s">
        <v>7</v>
      </c>
      <c r="D3698" s="1" t="s">
        <v>11</v>
      </c>
      <c r="E3698" s="1" t="s">
        <v>22</v>
      </c>
      <c r="F3698" s="1" t="s">
        <v>24</v>
      </c>
      <c r="G3698" s="6">
        <v>51283</v>
      </c>
    </row>
    <row r="3699" spans="1:7" ht="30.75" thickBot="1" x14ac:dyDescent="0.3">
      <c r="A3699" s="5">
        <v>798324</v>
      </c>
      <c r="B3699" s="3" t="s">
        <v>1717</v>
      </c>
      <c r="C3699" s="1" t="s">
        <v>7</v>
      </c>
      <c r="D3699" s="1" t="s">
        <v>11</v>
      </c>
      <c r="E3699" s="1" t="s">
        <v>14</v>
      </c>
      <c r="F3699" s="1" t="s">
        <v>12</v>
      </c>
      <c r="G3699" s="6">
        <v>51293</v>
      </c>
    </row>
    <row r="3700" spans="1:7" ht="30.75" thickBot="1" x14ac:dyDescent="0.3">
      <c r="A3700" s="5">
        <v>704096</v>
      </c>
      <c r="B3700" s="3" t="s">
        <v>1161</v>
      </c>
      <c r="C3700" s="1" t="s">
        <v>7</v>
      </c>
      <c r="D3700" s="1" t="s">
        <v>8</v>
      </c>
      <c r="E3700" s="1" t="s">
        <v>30</v>
      </c>
      <c r="F3700" s="1" t="s">
        <v>26</v>
      </c>
      <c r="G3700" s="6">
        <v>51383</v>
      </c>
    </row>
    <row r="3701" spans="1:7" ht="30.75" thickBot="1" x14ac:dyDescent="0.3">
      <c r="A3701" s="5">
        <v>802663</v>
      </c>
      <c r="B3701" s="3" t="s">
        <v>865</v>
      </c>
      <c r="C3701" s="1" t="s">
        <v>7</v>
      </c>
      <c r="D3701" s="1" t="s">
        <v>11</v>
      </c>
      <c r="E3701" s="1" t="s">
        <v>14</v>
      </c>
      <c r="F3701" s="1" t="s">
        <v>18</v>
      </c>
      <c r="G3701" s="6">
        <v>51388</v>
      </c>
    </row>
    <row r="3702" spans="1:7" ht="30.75" hidden="1" thickBot="1" x14ac:dyDescent="0.3">
      <c r="A3702" s="5">
        <v>401045</v>
      </c>
      <c r="B3702" s="3" t="s">
        <v>729</v>
      </c>
      <c r="C3702" s="1" t="s">
        <v>13</v>
      </c>
      <c r="D3702" s="1" t="s">
        <v>8</v>
      </c>
      <c r="E3702" s="1" t="s">
        <v>27</v>
      </c>
      <c r="F3702" s="1" t="s">
        <v>23</v>
      </c>
      <c r="G3702" s="6">
        <v>51401</v>
      </c>
    </row>
    <row r="3703" spans="1:7" ht="30.75" hidden="1" thickBot="1" x14ac:dyDescent="0.3">
      <c r="A3703" s="5">
        <v>327416</v>
      </c>
      <c r="B3703" s="3" t="s">
        <v>619</v>
      </c>
      <c r="C3703" s="1" t="s">
        <v>13</v>
      </c>
      <c r="D3703" s="1" t="s">
        <v>8</v>
      </c>
      <c r="E3703" s="1" t="s">
        <v>14</v>
      </c>
      <c r="F3703" s="1" t="s">
        <v>12</v>
      </c>
      <c r="G3703" s="6">
        <v>51412</v>
      </c>
    </row>
    <row r="3704" spans="1:7" ht="30.75" hidden="1" thickBot="1" x14ac:dyDescent="0.3">
      <c r="A3704" s="5">
        <v>891404</v>
      </c>
      <c r="B3704" s="3" t="s">
        <v>108</v>
      </c>
      <c r="C3704" s="1" t="s">
        <v>13</v>
      </c>
      <c r="D3704" s="1" t="s">
        <v>8</v>
      </c>
      <c r="E3704" s="1" t="s">
        <v>9</v>
      </c>
      <c r="F3704" s="1" t="s">
        <v>15</v>
      </c>
      <c r="G3704" s="6">
        <v>51426</v>
      </c>
    </row>
    <row r="3705" spans="1:7" ht="30.75" thickBot="1" x14ac:dyDescent="0.3">
      <c r="A3705" s="5">
        <v>18213</v>
      </c>
      <c r="B3705" s="3" t="s">
        <v>406</v>
      </c>
      <c r="C3705" s="1" t="s">
        <v>7</v>
      </c>
      <c r="D3705" s="1" t="s">
        <v>11</v>
      </c>
      <c r="E3705" s="1" t="s">
        <v>22</v>
      </c>
      <c r="F3705" s="1" t="s">
        <v>199</v>
      </c>
      <c r="G3705" s="6">
        <v>51426</v>
      </c>
    </row>
    <row r="3706" spans="1:7" ht="30.75" hidden="1" thickBot="1" x14ac:dyDescent="0.3">
      <c r="A3706" s="5">
        <v>605996</v>
      </c>
      <c r="B3706" s="3" t="s">
        <v>2046</v>
      </c>
      <c r="C3706" s="1" t="s">
        <v>13</v>
      </c>
      <c r="D3706" s="1" t="s">
        <v>11</v>
      </c>
      <c r="E3706" s="1" t="s">
        <v>36</v>
      </c>
      <c r="F3706" s="1" t="s">
        <v>12</v>
      </c>
      <c r="G3706" s="6">
        <v>51428</v>
      </c>
    </row>
    <row r="3707" spans="1:7" ht="45.75" thickBot="1" x14ac:dyDescent="0.3">
      <c r="A3707" s="5">
        <v>423766</v>
      </c>
      <c r="B3707" s="3" t="s">
        <v>1068</v>
      </c>
      <c r="C3707" s="1" t="s">
        <v>7</v>
      </c>
      <c r="D3707" s="1" t="s">
        <v>11</v>
      </c>
      <c r="E3707" s="1" t="s">
        <v>74</v>
      </c>
      <c r="F3707" s="1" t="s">
        <v>12</v>
      </c>
      <c r="G3707" s="6">
        <v>51476</v>
      </c>
    </row>
    <row r="3708" spans="1:7" ht="30.75" thickBot="1" x14ac:dyDescent="0.3">
      <c r="A3708" s="5">
        <v>605701</v>
      </c>
      <c r="B3708" s="4">
        <v>41887.335416666669</v>
      </c>
      <c r="C3708" s="1" t="s">
        <v>7</v>
      </c>
      <c r="D3708" s="1" t="s">
        <v>11</v>
      </c>
      <c r="E3708" s="1" t="s">
        <v>9</v>
      </c>
      <c r="F3708" s="1" t="s">
        <v>12</v>
      </c>
      <c r="G3708" s="6">
        <v>51486</v>
      </c>
    </row>
    <row r="3709" spans="1:7" ht="30.75" thickBot="1" x14ac:dyDescent="0.3">
      <c r="A3709" s="5">
        <v>822019</v>
      </c>
      <c r="B3709" s="3" t="s">
        <v>2041</v>
      </c>
      <c r="C3709" s="1" t="s">
        <v>7</v>
      </c>
      <c r="D3709" s="1" t="s">
        <v>11</v>
      </c>
      <c r="E3709" s="1" t="s">
        <v>16</v>
      </c>
      <c r="F3709" s="1" t="s">
        <v>18</v>
      </c>
      <c r="G3709" s="6">
        <v>51490</v>
      </c>
    </row>
    <row r="3710" spans="1:7" ht="30.75" thickBot="1" x14ac:dyDescent="0.3">
      <c r="A3710" s="5">
        <v>619035</v>
      </c>
      <c r="B3710" s="3" t="s">
        <v>1685</v>
      </c>
      <c r="C3710" s="1" t="s">
        <v>7</v>
      </c>
      <c r="D3710" s="1" t="s">
        <v>25</v>
      </c>
      <c r="E3710" s="1" t="s">
        <v>22</v>
      </c>
      <c r="F3710" s="1" t="s">
        <v>23</v>
      </c>
      <c r="G3710" s="6">
        <v>51497</v>
      </c>
    </row>
    <row r="3711" spans="1:7" ht="30.75" thickBot="1" x14ac:dyDescent="0.3">
      <c r="A3711" s="5">
        <v>53873</v>
      </c>
      <c r="B3711" s="3" t="s">
        <v>1528</v>
      </c>
      <c r="C3711" s="1" t="s">
        <v>7</v>
      </c>
      <c r="D3711" s="1" t="s">
        <v>8</v>
      </c>
      <c r="E3711" s="1" t="s">
        <v>9</v>
      </c>
      <c r="F3711" s="1" t="s">
        <v>199</v>
      </c>
      <c r="G3711" s="6">
        <v>51505</v>
      </c>
    </row>
    <row r="3712" spans="1:7" ht="30.75" thickBot="1" x14ac:dyDescent="0.3">
      <c r="A3712" s="5">
        <v>908354</v>
      </c>
      <c r="B3712" s="4">
        <v>41889.455555555556</v>
      </c>
      <c r="C3712" s="1" t="s">
        <v>7</v>
      </c>
      <c r="D3712" s="1" t="s">
        <v>8</v>
      </c>
      <c r="E3712" s="1" t="s">
        <v>14</v>
      </c>
      <c r="F3712" s="1" t="s">
        <v>18</v>
      </c>
      <c r="G3712" s="6">
        <v>51508</v>
      </c>
    </row>
    <row r="3713" spans="1:7" ht="30.75" hidden="1" thickBot="1" x14ac:dyDescent="0.3">
      <c r="A3713" s="5">
        <v>105267</v>
      </c>
      <c r="B3713" s="4">
        <v>41825.760416666664</v>
      </c>
      <c r="C3713" s="1" t="s">
        <v>13</v>
      </c>
      <c r="D3713" s="1" t="s">
        <v>11</v>
      </c>
      <c r="E3713" s="1" t="s">
        <v>9</v>
      </c>
      <c r="F3713" s="1" t="s">
        <v>199</v>
      </c>
      <c r="G3713" s="6">
        <v>51514</v>
      </c>
    </row>
    <row r="3714" spans="1:7" ht="30.75" thickBot="1" x14ac:dyDescent="0.3">
      <c r="A3714" s="5">
        <v>308705</v>
      </c>
      <c r="B3714" s="3" t="s">
        <v>2313</v>
      </c>
      <c r="C3714" s="1" t="s">
        <v>7</v>
      </c>
      <c r="D3714" s="1" t="s">
        <v>11</v>
      </c>
      <c r="E3714" s="1" t="s">
        <v>16</v>
      </c>
      <c r="F3714" s="1" t="s">
        <v>12</v>
      </c>
      <c r="G3714" s="6">
        <v>51542</v>
      </c>
    </row>
    <row r="3715" spans="1:7" ht="30.75" thickBot="1" x14ac:dyDescent="0.3">
      <c r="A3715" s="5">
        <v>199439</v>
      </c>
      <c r="B3715" s="4">
        <v>41644.396527777775</v>
      </c>
      <c r="C3715" s="1" t="s">
        <v>7</v>
      </c>
      <c r="D3715" s="1" t="s">
        <v>8</v>
      </c>
      <c r="E3715" s="1" t="s">
        <v>9</v>
      </c>
      <c r="F3715" s="1" t="s">
        <v>12</v>
      </c>
      <c r="G3715" s="6">
        <v>51553</v>
      </c>
    </row>
    <row r="3716" spans="1:7" ht="30.75" thickBot="1" x14ac:dyDescent="0.3">
      <c r="A3716" s="5">
        <v>716859</v>
      </c>
      <c r="B3716" s="3" t="s">
        <v>2726</v>
      </c>
      <c r="C3716" s="1" t="s">
        <v>7</v>
      </c>
      <c r="D3716" s="1" t="s">
        <v>11</v>
      </c>
      <c r="E3716" s="1" t="s">
        <v>22</v>
      </c>
      <c r="F3716" s="1" t="s">
        <v>23</v>
      </c>
      <c r="G3716" s="6">
        <v>51564</v>
      </c>
    </row>
    <row r="3717" spans="1:7" ht="30.75" thickBot="1" x14ac:dyDescent="0.3">
      <c r="A3717" s="5">
        <v>646392</v>
      </c>
      <c r="B3717" s="3" t="s">
        <v>2979</v>
      </c>
      <c r="C3717" s="1" t="s">
        <v>7</v>
      </c>
      <c r="D3717" s="1" t="s">
        <v>25</v>
      </c>
      <c r="E3717" s="1" t="s">
        <v>9</v>
      </c>
      <c r="F3717" s="1" t="s">
        <v>10</v>
      </c>
      <c r="G3717" s="6">
        <v>51564</v>
      </c>
    </row>
    <row r="3718" spans="1:7" ht="30.75" thickBot="1" x14ac:dyDescent="0.3">
      <c r="A3718" s="5">
        <v>743668</v>
      </c>
      <c r="B3718" s="4">
        <v>41979.144444444442</v>
      </c>
      <c r="C3718" s="1" t="s">
        <v>7</v>
      </c>
      <c r="D3718" s="1" t="s">
        <v>11</v>
      </c>
      <c r="E3718" s="1" t="s">
        <v>14</v>
      </c>
      <c r="F3718" s="1" t="s">
        <v>12</v>
      </c>
      <c r="G3718" s="6">
        <v>51576</v>
      </c>
    </row>
    <row r="3719" spans="1:7" ht="30.75" hidden="1" thickBot="1" x14ac:dyDescent="0.3">
      <c r="A3719" s="5">
        <v>88234</v>
      </c>
      <c r="B3719" s="3" t="s">
        <v>425</v>
      </c>
      <c r="C3719" s="1" t="s">
        <v>13</v>
      </c>
      <c r="D3719" s="1" t="s">
        <v>8</v>
      </c>
      <c r="E3719" s="1" t="s">
        <v>33</v>
      </c>
      <c r="F3719" s="1" t="s">
        <v>18</v>
      </c>
      <c r="G3719" s="6">
        <v>51578</v>
      </c>
    </row>
    <row r="3720" spans="1:7" ht="30.75" hidden="1" thickBot="1" x14ac:dyDescent="0.3">
      <c r="A3720" s="5">
        <v>90917</v>
      </c>
      <c r="B3720" s="3" t="s">
        <v>805</v>
      </c>
      <c r="C3720" s="1" t="s">
        <v>13</v>
      </c>
      <c r="D3720" s="1" t="s">
        <v>11</v>
      </c>
      <c r="E3720" s="1" t="s">
        <v>9</v>
      </c>
      <c r="F3720" s="1" t="s">
        <v>18</v>
      </c>
      <c r="G3720" s="6">
        <v>51580</v>
      </c>
    </row>
    <row r="3721" spans="1:7" ht="30.75" thickBot="1" x14ac:dyDescent="0.3">
      <c r="A3721" s="5">
        <v>528415</v>
      </c>
      <c r="B3721" s="4">
        <v>41704.456250000003</v>
      </c>
      <c r="C3721" s="1" t="s">
        <v>7</v>
      </c>
      <c r="D3721" s="1" t="s">
        <v>8</v>
      </c>
      <c r="E3721" s="1" t="s">
        <v>9</v>
      </c>
      <c r="F3721" s="1" t="s">
        <v>12</v>
      </c>
      <c r="G3721" s="6">
        <v>51584</v>
      </c>
    </row>
    <row r="3722" spans="1:7" ht="30.75" thickBot="1" x14ac:dyDescent="0.3">
      <c r="A3722" s="5">
        <v>686184</v>
      </c>
      <c r="B3722" s="4">
        <v>41798.707638888889</v>
      </c>
      <c r="C3722" s="1" t="s">
        <v>7</v>
      </c>
      <c r="D3722" s="1" t="s">
        <v>8</v>
      </c>
      <c r="E3722" s="1" t="s">
        <v>14</v>
      </c>
      <c r="F3722" s="1" t="s">
        <v>199</v>
      </c>
      <c r="G3722" s="6">
        <v>51585</v>
      </c>
    </row>
    <row r="3723" spans="1:7" ht="30.75" thickBot="1" x14ac:dyDescent="0.3">
      <c r="A3723" s="5">
        <v>596580</v>
      </c>
      <c r="B3723" s="4">
        <v>41951.495833333334</v>
      </c>
      <c r="C3723" s="1" t="s">
        <v>7</v>
      </c>
      <c r="D3723" s="1" t="s">
        <v>8</v>
      </c>
      <c r="E3723" s="1" t="s">
        <v>14</v>
      </c>
      <c r="F3723" s="1" t="s">
        <v>24</v>
      </c>
      <c r="G3723" s="6">
        <v>51586</v>
      </c>
    </row>
    <row r="3724" spans="1:7" ht="30.75" hidden="1" thickBot="1" x14ac:dyDescent="0.3">
      <c r="A3724" s="5">
        <v>22030</v>
      </c>
      <c r="B3724" s="4">
        <v>41798.607638888891</v>
      </c>
      <c r="C3724" s="1" t="s">
        <v>13</v>
      </c>
      <c r="D3724" s="1" t="s">
        <v>8</v>
      </c>
      <c r="E3724" s="1" t="s">
        <v>14</v>
      </c>
      <c r="F3724" s="1" t="s">
        <v>3598</v>
      </c>
      <c r="G3724" s="6">
        <v>51589</v>
      </c>
    </row>
    <row r="3725" spans="1:7" ht="30.75" thickBot="1" x14ac:dyDescent="0.3">
      <c r="A3725" s="5">
        <v>188110</v>
      </c>
      <c r="B3725" s="3" t="s">
        <v>880</v>
      </c>
      <c r="C3725" s="1" t="s">
        <v>7</v>
      </c>
      <c r="D3725" s="1" t="s">
        <v>8</v>
      </c>
      <c r="E3725" s="1" t="s">
        <v>30</v>
      </c>
      <c r="F3725" s="1" t="s">
        <v>199</v>
      </c>
      <c r="G3725" s="6">
        <v>51603</v>
      </c>
    </row>
    <row r="3726" spans="1:7" ht="30.75" hidden="1" thickBot="1" x14ac:dyDescent="0.3">
      <c r="A3726" s="5">
        <v>631605</v>
      </c>
      <c r="B3726" s="3" t="s">
        <v>1198</v>
      </c>
      <c r="C3726" s="1" t="s">
        <v>13</v>
      </c>
      <c r="D3726" s="1" t="s">
        <v>8</v>
      </c>
      <c r="E3726" s="1" t="s">
        <v>33</v>
      </c>
      <c r="F3726" s="1" t="s">
        <v>10</v>
      </c>
      <c r="G3726" s="6">
        <v>51619</v>
      </c>
    </row>
    <row r="3727" spans="1:7" ht="30.75" thickBot="1" x14ac:dyDescent="0.3">
      <c r="A3727" s="5">
        <v>176038</v>
      </c>
      <c r="B3727" s="4">
        <v>41919.396527777775</v>
      </c>
      <c r="C3727" s="1" t="s">
        <v>7</v>
      </c>
      <c r="D3727" s="1" t="s">
        <v>11</v>
      </c>
      <c r="E3727" s="1" t="s">
        <v>27</v>
      </c>
      <c r="F3727" s="1" t="s">
        <v>18</v>
      </c>
      <c r="G3727" s="6">
        <v>51636</v>
      </c>
    </row>
    <row r="3728" spans="1:7" ht="45.75" thickBot="1" x14ac:dyDescent="0.3">
      <c r="A3728" s="5">
        <v>650516</v>
      </c>
      <c r="B3728" s="3" t="s">
        <v>774</v>
      </c>
      <c r="C3728" s="1" t="s">
        <v>7</v>
      </c>
      <c r="D3728" s="1" t="s">
        <v>8</v>
      </c>
      <c r="E3728" s="1" t="s">
        <v>74</v>
      </c>
      <c r="F3728" s="1" t="s">
        <v>10</v>
      </c>
      <c r="G3728" s="6">
        <v>51638</v>
      </c>
    </row>
    <row r="3729" spans="1:7" ht="30.75" thickBot="1" x14ac:dyDescent="0.3">
      <c r="A3729" s="5">
        <v>37073</v>
      </c>
      <c r="B3729" s="4">
        <v>41764.817361111112</v>
      </c>
      <c r="C3729" s="1" t="s">
        <v>7</v>
      </c>
      <c r="D3729" s="1" t="s">
        <v>11</v>
      </c>
      <c r="E3729" s="1" t="s">
        <v>30</v>
      </c>
      <c r="F3729" s="1" t="s">
        <v>18</v>
      </c>
      <c r="G3729" s="6">
        <v>51645</v>
      </c>
    </row>
    <row r="3730" spans="1:7" ht="30.75" thickBot="1" x14ac:dyDescent="0.3">
      <c r="A3730" s="5">
        <v>360451</v>
      </c>
      <c r="B3730" s="3" t="s">
        <v>1610</v>
      </c>
      <c r="C3730" s="1" t="s">
        <v>7</v>
      </c>
      <c r="D3730" s="1" t="s">
        <v>8</v>
      </c>
      <c r="E3730" s="1" t="s">
        <v>9</v>
      </c>
      <c r="F3730" s="1" t="s">
        <v>10</v>
      </c>
      <c r="G3730" s="6">
        <v>51654</v>
      </c>
    </row>
    <row r="3731" spans="1:7" ht="30.75" hidden="1" thickBot="1" x14ac:dyDescent="0.3">
      <c r="A3731" s="5">
        <v>620938</v>
      </c>
      <c r="B3731" s="4">
        <v>41828.558333333334</v>
      </c>
      <c r="C3731" s="1" t="s">
        <v>13</v>
      </c>
      <c r="D3731" s="1" t="s">
        <v>8</v>
      </c>
      <c r="E3731" s="1" t="s">
        <v>27</v>
      </c>
      <c r="F3731" s="1" t="s">
        <v>3598</v>
      </c>
      <c r="G3731" s="6">
        <v>51666</v>
      </c>
    </row>
    <row r="3732" spans="1:7" ht="30.75" thickBot="1" x14ac:dyDescent="0.3">
      <c r="A3732" s="5">
        <v>333889</v>
      </c>
      <c r="B3732" s="3" t="s">
        <v>1432</v>
      </c>
      <c r="C3732" s="1" t="s">
        <v>7</v>
      </c>
      <c r="D3732" s="1" t="s">
        <v>8</v>
      </c>
      <c r="E3732" s="1" t="s">
        <v>16</v>
      </c>
      <c r="F3732" s="1" t="s">
        <v>12</v>
      </c>
      <c r="G3732" s="6">
        <v>51667</v>
      </c>
    </row>
    <row r="3733" spans="1:7" ht="30.75" thickBot="1" x14ac:dyDescent="0.3">
      <c r="A3733" s="5">
        <v>813262</v>
      </c>
      <c r="B3733" s="4">
        <v>41859.519444444442</v>
      </c>
      <c r="C3733" s="1" t="s">
        <v>7</v>
      </c>
      <c r="D3733" s="1" t="s">
        <v>11</v>
      </c>
      <c r="E3733" s="1" t="s">
        <v>9</v>
      </c>
      <c r="F3733" s="1" t="s">
        <v>18</v>
      </c>
      <c r="G3733" s="6">
        <v>51672</v>
      </c>
    </row>
    <row r="3734" spans="1:7" ht="30.75" thickBot="1" x14ac:dyDescent="0.3">
      <c r="A3734" s="5">
        <v>98591</v>
      </c>
      <c r="B3734" s="4">
        <v>41765.750694444447</v>
      </c>
      <c r="C3734" s="1" t="s">
        <v>7</v>
      </c>
      <c r="D3734" s="1" t="s">
        <v>8</v>
      </c>
      <c r="E3734" s="1" t="s">
        <v>14</v>
      </c>
      <c r="F3734" s="1" t="s">
        <v>24</v>
      </c>
      <c r="G3734" s="6">
        <v>51692</v>
      </c>
    </row>
    <row r="3735" spans="1:7" ht="30.75" hidden="1" thickBot="1" x14ac:dyDescent="0.3">
      <c r="A3735" s="5">
        <v>323856</v>
      </c>
      <c r="B3735" s="3" t="s">
        <v>1443</v>
      </c>
      <c r="C3735" s="1" t="s">
        <v>13</v>
      </c>
      <c r="D3735" s="1" t="s">
        <v>11</v>
      </c>
      <c r="E3735" s="1" t="s">
        <v>14</v>
      </c>
      <c r="F3735" s="1" t="s">
        <v>199</v>
      </c>
      <c r="G3735" s="6">
        <v>51700</v>
      </c>
    </row>
    <row r="3736" spans="1:7" ht="30.75" thickBot="1" x14ac:dyDescent="0.3">
      <c r="A3736" s="5">
        <v>61594</v>
      </c>
      <c r="B3736" s="3" t="s">
        <v>3550</v>
      </c>
      <c r="C3736" s="1" t="s">
        <v>7</v>
      </c>
      <c r="D3736" s="1" t="s">
        <v>8</v>
      </c>
      <c r="E3736" s="1" t="s">
        <v>9</v>
      </c>
      <c r="F3736" s="1" t="s">
        <v>199</v>
      </c>
      <c r="G3736" s="6">
        <v>51729</v>
      </c>
    </row>
    <row r="3737" spans="1:7" ht="30.75" thickBot="1" x14ac:dyDescent="0.3">
      <c r="A3737" s="5">
        <v>293229</v>
      </c>
      <c r="B3737" s="3" t="s">
        <v>1225</v>
      </c>
      <c r="C3737" s="1" t="s">
        <v>7</v>
      </c>
      <c r="D3737" s="1" t="s">
        <v>8</v>
      </c>
      <c r="E3737" s="1" t="s">
        <v>14</v>
      </c>
      <c r="F3737" s="1" t="s">
        <v>12</v>
      </c>
      <c r="G3737" s="6">
        <v>51730</v>
      </c>
    </row>
    <row r="3738" spans="1:7" ht="30.75" thickBot="1" x14ac:dyDescent="0.3">
      <c r="A3738" s="5">
        <v>190290</v>
      </c>
      <c r="B3738" s="4">
        <v>41645.413888888892</v>
      </c>
      <c r="C3738" s="1" t="s">
        <v>7</v>
      </c>
      <c r="D3738" s="1" t="s">
        <v>8</v>
      </c>
      <c r="E3738" s="1" t="s">
        <v>14</v>
      </c>
      <c r="F3738" s="1" t="s">
        <v>199</v>
      </c>
      <c r="G3738" s="6">
        <v>51741</v>
      </c>
    </row>
    <row r="3739" spans="1:7" ht="30.75" hidden="1" thickBot="1" x14ac:dyDescent="0.3">
      <c r="A3739" s="5">
        <v>910150</v>
      </c>
      <c r="B3739" s="3" t="s">
        <v>325</v>
      </c>
      <c r="C3739" s="1" t="s">
        <v>13</v>
      </c>
      <c r="D3739" s="1" t="s">
        <v>8</v>
      </c>
      <c r="E3739" s="1" t="s">
        <v>14</v>
      </c>
      <c r="F3739" s="1" t="s">
        <v>12</v>
      </c>
      <c r="G3739" s="6">
        <v>51779</v>
      </c>
    </row>
    <row r="3740" spans="1:7" ht="30.75" hidden="1" thickBot="1" x14ac:dyDescent="0.3">
      <c r="A3740" s="5">
        <v>723677</v>
      </c>
      <c r="B3740" s="3" t="s">
        <v>497</v>
      </c>
      <c r="C3740" s="1" t="s">
        <v>13</v>
      </c>
      <c r="D3740" s="1" t="s">
        <v>8</v>
      </c>
      <c r="E3740" s="1" t="s">
        <v>9</v>
      </c>
      <c r="F3740" s="1" t="s">
        <v>10</v>
      </c>
      <c r="G3740" s="6">
        <v>51789</v>
      </c>
    </row>
    <row r="3741" spans="1:7" ht="30.75" hidden="1" thickBot="1" x14ac:dyDescent="0.3">
      <c r="A3741" s="5">
        <v>786696</v>
      </c>
      <c r="B3741" s="4">
        <v>41736.338194444441</v>
      </c>
      <c r="C3741" s="1" t="s">
        <v>13</v>
      </c>
      <c r="D3741" s="1" t="s">
        <v>25</v>
      </c>
      <c r="E3741" s="1" t="s">
        <v>14</v>
      </c>
      <c r="F3741" s="1" t="s">
        <v>23</v>
      </c>
      <c r="G3741" s="6">
        <v>51820</v>
      </c>
    </row>
    <row r="3742" spans="1:7" ht="30.75" thickBot="1" x14ac:dyDescent="0.3">
      <c r="A3742" s="5">
        <v>868653</v>
      </c>
      <c r="B3742" s="3" t="s">
        <v>2066</v>
      </c>
      <c r="C3742" s="1" t="s">
        <v>7</v>
      </c>
      <c r="D3742" s="1" t="s">
        <v>8</v>
      </c>
      <c r="E3742" s="1" t="s">
        <v>9</v>
      </c>
      <c r="F3742" s="1" t="s">
        <v>12</v>
      </c>
      <c r="G3742" s="6">
        <v>51839</v>
      </c>
    </row>
    <row r="3743" spans="1:7" ht="30.75" hidden="1" thickBot="1" x14ac:dyDescent="0.3">
      <c r="A3743" s="5">
        <v>676220</v>
      </c>
      <c r="B3743" s="3" t="s">
        <v>1402</v>
      </c>
      <c r="C3743" s="1" t="s">
        <v>13</v>
      </c>
      <c r="D3743" s="1" t="s">
        <v>11</v>
      </c>
      <c r="E3743" s="1" t="s">
        <v>9</v>
      </c>
      <c r="F3743" s="1" t="s">
        <v>26</v>
      </c>
      <c r="G3743" s="6">
        <v>51856</v>
      </c>
    </row>
    <row r="3744" spans="1:7" ht="30.75" hidden="1" thickBot="1" x14ac:dyDescent="0.3">
      <c r="A3744" s="5">
        <v>434492</v>
      </c>
      <c r="B3744" s="4">
        <v>41826.488888888889</v>
      </c>
      <c r="C3744" s="1" t="s">
        <v>13</v>
      </c>
      <c r="D3744" s="1" t="s">
        <v>11</v>
      </c>
      <c r="E3744" s="1" t="s">
        <v>14</v>
      </c>
      <c r="F3744" s="1" t="s">
        <v>12</v>
      </c>
      <c r="G3744" s="6">
        <v>51865</v>
      </c>
    </row>
    <row r="3745" spans="1:7" ht="30.75" thickBot="1" x14ac:dyDescent="0.3">
      <c r="A3745" s="5">
        <v>461784</v>
      </c>
      <c r="B3745" s="3" t="s">
        <v>3155</v>
      </c>
      <c r="C3745" s="1" t="s">
        <v>7</v>
      </c>
      <c r="D3745" s="1" t="s">
        <v>8</v>
      </c>
      <c r="E3745" s="1" t="s">
        <v>14</v>
      </c>
      <c r="F3745" s="1" t="s">
        <v>12</v>
      </c>
      <c r="G3745" s="6">
        <v>51887</v>
      </c>
    </row>
    <row r="3746" spans="1:7" ht="30.75" hidden="1" thickBot="1" x14ac:dyDescent="0.3">
      <c r="A3746" s="5">
        <v>401311</v>
      </c>
      <c r="B3746" s="3" t="s">
        <v>812</v>
      </c>
      <c r="C3746" s="1" t="s">
        <v>13</v>
      </c>
      <c r="D3746" s="1" t="s">
        <v>11</v>
      </c>
      <c r="E3746" s="1" t="s">
        <v>9</v>
      </c>
      <c r="F3746" s="1" t="s">
        <v>199</v>
      </c>
      <c r="G3746" s="6">
        <v>51894</v>
      </c>
    </row>
    <row r="3747" spans="1:7" ht="30.75" hidden="1" thickBot="1" x14ac:dyDescent="0.3">
      <c r="A3747" s="5">
        <v>232998</v>
      </c>
      <c r="B3747" s="3" t="s">
        <v>433</v>
      </c>
      <c r="C3747" s="1" t="s">
        <v>13</v>
      </c>
      <c r="D3747" s="1" t="s">
        <v>8</v>
      </c>
      <c r="E3747" s="1" t="s">
        <v>33</v>
      </c>
      <c r="F3747" s="1" t="s">
        <v>3598</v>
      </c>
      <c r="G3747" s="6">
        <v>51895</v>
      </c>
    </row>
    <row r="3748" spans="1:7" ht="30.75" thickBot="1" x14ac:dyDescent="0.3">
      <c r="A3748" s="5">
        <v>874702</v>
      </c>
      <c r="B3748" s="3" t="s">
        <v>372</v>
      </c>
      <c r="C3748" s="1" t="s">
        <v>7</v>
      </c>
      <c r="D3748" s="1" t="s">
        <v>8</v>
      </c>
      <c r="E3748" s="1" t="s">
        <v>14</v>
      </c>
      <c r="F3748" s="1" t="s">
        <v>26</v>
      </c>
      <c r="G3748" s="6">
        <v>51911</v>
      </c>
    </row>
    <row r="3749" spans="1:7" ht="30.75" thickBot="1" x14ac:dyDescent="0.3">
      <c r="A3749" s="5">
        <v>991691</v>
      </c>
      <c r="B3749" s="3" t="s">
        <v>2219</v>
      </c>
      <c r="C3749" s="1" t="s">
        <v>7</v>
      </c>
      <c r="D3749" s="1" t="s">
        <v>11</v>
      </c>
      <c r="E3749" s="1" t="s">
        <v>36</v>
      </c>
      <c r="F3749" s="1" t="s">
        <v>10</v>
      </c>
      <c r="G3749" s="6">
        <v>51925</v>
      </c>
    </row>
    <row r="3750" spans="1:7" ht="30.75" thickBot="1" x14ac:dyDescent="0.3">
      <c r="A3750" s="5">
        <v>623474</v>
      </c>
      <c r="B3750" s="4">
        <v>41888.564583333333</v>
      </c>
      <c r="C3750" s="1" t="s">
        <v>7</v>
      </c>
      <c r="D3750" s="1" t="s">
        <v>11</v>
      </c>
      <c r="E3750" s="1" t="s">
        <v>14</v>
      </c>
      <c r="F3750" s="1" t="s">
        <v>26</v>
      </c>
      <c r="G3750" s="6">
        <v>51930</v>
      </c>
    </row>
    <row r="3751" spans="1:7" ht="30.75" thickBot="1" x14ac:dyDescent="0.3">
      <c r="A3751" s="5">
        <v>850187</v>
      </c>
      <c r="B3751" s="4">
        <v>41736.574305555558</v>
      </c>
      <c r="C3751" s="1" t="s">
        <v>7</v>
      </c>
      <c r="D3751" s="1" t="s">
        <v>11</v>
      </c>
      <c r="E3751" s="1" t="s">
        <v>14</v>
      </c>
      <c r="F3751" s="1" t="s">
        <v>199</v>
      </c>
      <c r="G3751" s="6">
        <v>51950</v>
      </c>
    </row>
    <row r="3752" spans="1:7" ht="30.75" thickBot="1" x14ac:dyDescent="0.3">
      <c r="A3752" s="5">
        <v>175095</v>
      </c>
      <c r="B3752" s="4">
        <v>41949.96875</v>
      </c>
      <c r="C3752" s="1" t="s">
        <v>7</v>
      </c>
      <c r="D3752" s="1" t="s">
        <v>8</v>
      </c>
      <c r="E3752" s="1" t="s">
        <v>30</v>
      </c>
      <c r="F3752" s="1" t="s">
        <v>12</v>
      </c>
      <c r="G3752" s="6">
        <v>51976</v>
      </c>
    </row>
    <row r="3753" spans="1:7" ht="30.75" thickBot="1" x14ac:dyDescent="0.3">
      <c r="A3753" s="5">
        <v>380463</v>
      </c>
      <c r="B3753" s="4">
        <v>41705.467361111114</v>
      </c>
      <c r="C3753" s="1" t="s">
        <v>7</v>
      </c>
      <c r="D3753" s="1" t="s">
        <v>11</v>
      </c>
      <c r="E3753" s="1" t="s">
        <v>30</v>
      </c>
      <c r="F3753" s="1" t="s">
        <v>12</v>
      </c>
      <c r="G3753" s="6">
        <v>51982</v>
      </c>
    </row>
    <row r="3754" spans="1:7" ht="30.75" thickBot="1" x14ac:dyDescent="0.3">
      <c r="A3754" s="5">
        <v>272792</v>
      </c>
      <c r="B3754" s="3" t="s">
        <v>1951</v>
      </c>
      <c r="C3754" s="1" t="s">
        <v>7</v>
      </c>
      <c r="D3754" s="1" t="s">
        <v>11</v>
      </c>
      <c r="E3754" s="1" t="s">
        <v>9</v>
      </c>
      <c r="F3754" s="1" t="s">
        <v>12</v>
      </c>
      <c r="G3754" s="6">
        <v>51993</v>
      </c>
    </row>
    <row r="3755" spans="1:7" ht="30.75" thickBot="1" x14ac:dyDescent="0.3">
      <c r="A3755" s="5">
        <v>347974</v>
      </c>
      <c r="B3755" s="4">
        <v>41828.571527777778</v>
      </c>
      <c r="C3755" s="1" t="s">
        <v>7</v>
      </c>
      <c r="D3755" s="1" t="s">
        <v>8</v>
      </c>
      <c r="E3755" s="1" t="s">
        <v>9</v>
      </c>
      <c r="F3755" s="1" t="s">
        <v>24</v>
      </c>
      <c r="G3755" s="6">
        <v>51996</v>
      </c>
    </row>
    <row r="3756" spans="1:7" ht="30.75" thickBot="1" x14ac:dyDescent="0.3">
      <c r="A3756" s="5">
        <v>941551</v>
      </c>
      <c r="B3756" s="3" t="s">
        <v>1135</v>
      </c>
      <c r="C3756" s="1" t="s">
        <v>7</v>
      </c>
      <c r="D3756" s="1" t="s">
        <v>8</v>
      </c>
      <c r="E3756" s="1" t="s">
        <v>9</v>
      </c>
      <c r="F3756" s="1" t="s">
        <v>18</v>
      </c>
      <c r="G3756" s="6">
        <v>52037</v>
      </c>
    </row>
    <row r="3757" spans="1:7" ht="30.75" thickBot="1" x14ac:dyDescent="0.3">
      <c r="A3757" s="5">
        <v>386379</v>
      </c>
      <c r="B3757" s="3" t="s">
        <v>2775</v>
      </c>
      <c r="C3757" s="1" t="s">
        <v>7</v>
      </c>
      <c r="D3757" s="1" t="s">
        <v>8</v>
      </c>
      <c r="E3757" s="1" t="s">
        <v>9</v>
      </c>
      <c r="F3757" s="1" t="s">
        <v>12</v>
      </c>
      <c r="G3757" s="6">
        <v>52044</v>
      </c>
    </row>
    <row r="3758" spans="1:7" ht="30.75" hidden="1" thickBot="1" x14ac:dyDescent="0.3">
      <c r="A3758" s="5">
        <v>506061</v>
      </c>
      <c r="B3758" s="4">
        <v>41735.901388888888</v>
      </c>
      <c r="C3758" s="1" t="s">
        <v>13</v>
      </c>
      <c r="D3758" s="1" t="s">
        <v>8</v>
      </c>
      <c r="E3758" s="1" t="s">
        <v>14</v>
      </c>
      <c r="F3758" s="1" t="s">
        <v>12</v>
      </c>
      <c r="G3758" s="6">
        <v>52054</v>
      </c>
    </row>
    <row r="3759" spans="1:7" ht="30.75" hidden="1" thickBot="1" x14ac:dyDescent="0.3">
      <c r="A3759" s="5">
        <v>448896</v>
      </c>
      <c r="B3759" s="4">
        <v>41859.432638888888</v>
      </c>
      <c r="C3759" s="1" t="s">
        <v>13</v>
      </c>
      <c r="D3759" s="1" t="s">
        <v>11</v>
      </c>
      <c r="E3759" s="1" t="s">
        <v>14</v>
      </c>
      <c r="F3759" s="1" t="s">
        <v>12</v>
      </c>
      <c r="G3759" s="6">
        <v>52084</v>
      </c>
    </row>
    <row r="3760" spans="1:7" ht="30.75" hidden="1" thickBot="1" x14ac:dyDescent="0.3">
      <c r="A3760" s="5">
        <v>933638</v>
      </c>
      <c r="B3760" s="3" t="s">
        <v>1107</v>
      </c>
      <c r="C3760" s="1" t="s">
        <v>13</v>
      </c>
      <c r="D3760" s="1" t="s">
        <v>8</v>
      </c>
      <c r="E3760" s="1" t="s">
        <v>14</v>
      </c>
      <c r="F3760" s="1" t="s">
        <v>3598</v>
      </c>
      <c r="G3760" s="6">
        <v>52117</v>
      </c>
    </row>
    <row r="3761" spans="1:7" ht="30.75" thickBot="1" x14ac:dyDescent="0.3">
      <c r="A3761" s="5">
        <v>735436</v>
      </c>
      <c r="B3761" s="3" t="s">
        <v>422</v>
      </c>
      <c r="C3761" s="1" t="s">
        <v>7</v>
      </c>
      <c r="D3761" s="1" t="s">
        <v>11</v>
      </c>
      <c r="E3761" s="1" t="s">
        <v>9</v>
      </c>
      <c r="F3761" s="1" t="s">
        <v>26</v>
      </c>
      <c r="G3761" s="6">
        <v>52130</v>
      </c>
    </row>
    <row r="3762" spans="1:7" ht="30.75" thickBot="1" x14ac:dyDescent="0.3">
      <c r="A3762" s="5">
        <v>752453</v>
      </c>
      <c r="B3762" s="3" t="s">
        <v>2723</v>
      </c>
      <c r="C3762" s="1" t="s">
        <v>7</v>
      </c>
      <c r="D3762" s="1" t="s">
        <v>11</v>
      </c>
      <c r="E3762" s="1" t="s">
        <v>22</v>
      </c>
      <c r="F3762" s="1" t="s">
        <v>23</v>
      </c>
      <c r="G3762" s="6">
        <v>52153</v>
      </c>
    </row>
    <row r="3763" spans="1:7" ht="30.75" thickBot="1" x14ac:dyDescent="0.3">
      <c r="A3763" s="5">
        <v>432941</v>
      </c>
      <c r="B3763" s="3" t="s">
        <v>2252</v>
      </c>
      <c r="C3763" s="1" t="s">
        <v>7</v>
      </c>
      <c r="D3763" s="1" t="s">
        <v>8</v>
      </c>
      <c r="E3763" s="1" t="s">
        <v>9</v>
      </c>
      <c r="F3763" s="1" t="s">
        <v>199</v>
      </c>
      <c r="G3763" s="6">
        <v>52165</v>
      </c>
    </row>
    <row r="3764" spans="1:7" ht="30.75" thickBot="1" x14ac:dyDescent="0.3">
      <c r="A3764" s="5">
        <v>202821</v>
      </c>
      <c r="B3764" s="4">
        <v>41644.667361111111</v>
      </c>
      <c r="C3764" s="1" t="s">
        <v>7</v>
      </c>
      <c r="D3764" s="1" t="s">
        <v>8</v>
      </c>
      <c r="E3764" s="1" t="s">
        <v>14</v>
      </c>
      <c r="F3764" s="1" t="s">
        <v>26</v>
      </c>
      <c r="G3764" s="6">
        <v>52176</v>
      </c>
    </row>
    <row r="3765" spans="1:7" ht="30.75" thickBot="1" x14ac:dyDescent="0.3">
      <c r="A3765" s="5">
        <v>99934</v>
      </c>
      <c r="B3765" s="3" t="s">
        <v>2056</v>
      </c>
      <c r="C3765" s="1" t="s">
        <v>7</v>
      </c>
      <c r="D3765" s="1" t="s">
        <v>11</v>
      </c>
      <c r="E3765" s="1" t="s">
        <v>9</v>
      </c>
      <c r="F3765" s="1" t="s">
        <v>199</v>
      </c>
      <c r="G3765" s="6">
        <v>52182</v>
      </c>
    </row>
    <row r="3766" spans="1:7" ht="30.75" thickBot="1" x14ac:dyDescent="0.3">
      <c r="A3766" s="5">
        <v>707322</v>
      </c>
      <c r="B3766" s="3" t="s">
        <v>1924</v>
      </c>
      <c r="C3766" s="1" t="s">
        <v>7</v>
      </c>
      <c r="D3766" s="1" t="s">
        <v>11</v>
      </c>
      <c r="E3766" s="1" t="s">
        <v>14</v>
      </c>
      <c r="F3766" s="1" t="s">
        <v>12</v>
      </c>
      <c r="G3766" s="6">
        <v>52191</v>
      </c>
    </row>
    <row r="3767" spans="1:7" ht="30.75" thickBot="1" x14ac:dyDescent="0.3">
      <c r="A3767" s="5">
        <v>363289</v>
      </c>
      <c r="B3767" s="3" t="s">
        <v>2483</v>
      </c>
      <c r="C3767" s="1" t="s">
        <v>7</v>
      </c>
      <c r="D3767" s="1" t="s">
        <v>8</v>
      </c>
      <c r="E3767" s="1" t="s">
        <v>33</v>
      </c>
      <c r="F3767" s="1" t="s">
        <v>12</v>
      </c>
      <c r="G3767" s="6">
        <v>52192</v>
      </c>
    </row>
    <row r="3768" spans="1:7" ht="30.75" thickBot="1" x14ac:dyDescent="0.3">
      <c r="A3768" s="5">
        <v>445539</v>
      </c>
      <c r="B3768" s="3" t="s">
        <v>171</v>
      </c>
      <c r="C3768" s="1" t="s">
        <v>7</v>
      </c>
      <c r="D3768" s="1" t="s">
        <v>8</v>
      </c>
      <c r="E3768" s="1" t="s">
        <v>14</v>
      </c>
      <c r="F3768" s="1" t="s">
        <v>18</v>
      </c>
      <c r="G3768" s="6">
        <v>52199</v>
      </c>
    </row>
    <row r="3769" spans="1:7" ht="30.75" hidden="1" thickBot="1" x14ac:dyDescent="0.3">
      <c r="A3769" s="5">
        <v>531409</v>
      </c>
      <c r="B3769" s="4">
        <v>41888.372916666667</v>
      </c>
      <c r="C3769" s="1" t="s">
        <v>13</v>
      </c>
      <c r="D3769" s="1" t="s">
        <v>8</v>
      </c>
      <c r="E3769" s="1" t="s">
        <v>14</v>
      </c>
      <c r="F3769" s="1" t="s">
        <v>199</v>
      </c>
      <c r="G3769" s="6">
        <v>52201</v>
      </c>
    </row>
    <row r="3770" spans="1:7" ht="45.75" thickBot="1" x14ac:dyDescent="0.3">
      <c r="A3770" s="5">
        <v>576187</v>
      </c>
      <c r="B3770" s="4">
        <v>41828.371527777781</v>
      </c>
      <c r="C3770" s="1" t="s">
        <v>7</v>
      </c>
      <c r="D3770" s="1" t="s">
        <v>8</v>
      </c>
      <c r="E3770" s="1" t="s">
        <v>74</v>
      </c>
      <c r="F3770" s="1" t="s">
        <v>18</v>
      </c>
      <c r="G3770" s="6">
        <v>52210</v>
      </c>
    </row>
    <row r="3771" spans="1:7" ht="30.75" hidden="1" thickBot="1" x14ac:dyDescent="0.3">
      <c r="A3771" s="5">
        <v>907113</v>
      </c>
      <c r="B3771" s="4">
        <v>41646.291666666664</v>
      </c>
      <c r="C3771" s="1" t="s">
        <v>13</v>
      </c>
      <c r="D3771" s="1" t="s">
        <v>11</v>
      </c>
      <c r="E3771" s="1" t="s">
        <v>36</v>
      </c>
      <c r="F3771" s="1" t="s">
        <v>23</v>
      </c>
      <c r="G3771" s="6">
        <v>52210</v>
      </c>
    </row>
    <row r="3772" spans="1:7" ht="30.75" hidden="1" thickBot="1" x14ac:dyDescent="0.3">
      <c r="A3772" s="5">
        <v>661058</v>
      </c>
      <c r="B3772" s="3" t="s">
        <v>1536</v>
      </c>
      <c r="C3772" s="1" t="s">
        <v>13</v>
      </c>
      <c r="D3772" s="1" t="s">
        <v>8</v>
      </c>
      <c r="E3772" s="1" t="s">
        <v>9</v>
      </c>
      <c r="F3772" s="1" t="s">
        <v>18</v>
      </c>
      <c r="G3772" s="6">
        <v>52213</v>
      </c>
    </row>
    <row r="3773" spans="1:7" ht="30.75" hidden="1" thickBot="1" x14ac:dyDescent="0.3">
      <c r="A3773" s="5">
        <v>41532</v>
      </c>
      <c r="B3773" s="3" t="s">
        <v>1707</v>
      </c>
      <c r="C3773" s="1" t="s">
        <v>13</v>
      </c>
      <c r="D3773" s="1" t="s">
        <v>25</v>
      </c>
      <c r="E3773" s="1" t="s">
        <v>16</v>
      </c>
      <c r="F3773" s="1" t="s">
        <v>20</v>
      </c>
      <c r="G3773" s="6">
        <v>52214</v>
      </c>
    </row>
    <row r="3774" spans="1:7" ht="30.75" thickBot="1" x14ac:dyDescent="0.3">
      <c r="A3774" s="5">
        <v>135319</v>
      </c>
      <c r="B3774" s="3" t="s">
        <v>2379</v>
      </c>
      <c r="C3774" s="1" t="s">
        <v>7</v>
      </c>
      <c r="D3774" s="1" t="s">
        <v>11</v>
      </c>
      <c r="E3774" s="1" t="s">
        <v>14</v>
      </c>
      <c r="F3774" s="1" t="s">
        <v>26</v>
      </c>
      <c r="G3774" s="6">
        <v>52257</v>
      </c>
    </row>
    <row r="3775" spans="1:7" ht="30.75" hidden="1" thickBot="1" x14ac:dyDescent="0.3">
      <c r="A3775" s="5">
        <v>574193</v>
      </c>
      <c r="B3775" s="4">
        <v>41795.397916666669</v>
      </c>
      <c r="C3775" s="1" t="s">
        <v>13</v>
      </c>
      <c r="D3775" s="1" t="s">
        <v>11</v>
      </c>
      <c r="E3775" s="1" t="s">
        <v>14</v>
      </c>
      <c r="F3775" s="1" t="s">
        <v>199</v>
      </c>
      <c r="G3775" s="6">
        <v>52260</v>
      </c>
    </row>
    <row r="3776" spans="1:7" ht="30.75" thickBot="1" x14ac:dyDescent="0.3">
      <c r="A3776" s="5">
        <v>311741</v>
      </c>
      <c r="B3776" s="4">
        <v>41676.46597222222</v>
      </c>
      <c r="C3776" s="1" t="s">
        <v>7</v>
      </c>
      <c r="D3776" s="1" t="s">
        <v>8</v>
      </c>
      <c r="E3776" s="1" t="s">
        <v>9</v>
      </c>
      <c r="F3776" s="1" t="s">
        <v>12</v>
      </c>
      <c r="G3776" s="6">
        <v>52261</v>
      </c>
    </row>
    <row r="3777" spans="1:7" ht="30.75" thickBot="1" x14ac:dyDescent="0.3">
      <c r="A3777" s="5">
        <v>238407</v>
      </c>
      <c r="B3777" s="4">
        <v>41919.370833333334</v>
      </c>
      <c r="C3777" s="1" t="s">
        <v>7</v>
      </c>
      <c r="D3777" s="1" t="s">
        <v>11</v>
      </c>
      <c r="E3777" s="1" t="s">
        <v>14</v>
      </c>
      <c r="F3777" s="1" t="s">
        <v>26</v>
      </c>
      <c r="G3777" s="6">
        <v>52278</v>
      </c>
    </row>
    <row r="3778" spans="1:7" ht="30.75" thickBot="1" x14ac:dyDescent="0.3">
      <c r="A3778" s="5">
        <v>977471</v>
      </c>
      <c r="B3778" s="3" t="s">
        <v>952</v>
      </c>
      <c r="C3778" s="1" t="s">
        <v>7</v>
      </c>
      <c r="D3778" s="1" t="s">
        <v>8</v>
      </c>
      <c r="E3778" s="1" t="s">
        <v>9</v>
      </c>
      <c r="F3778" s="1" t="s">
        <v>18</v>
      </c>
      <c r="G3778" s="6">
        <v>52280</v>
      </c>
    </row>
    <row r="3779" spans="1:7" ht="30.75" thickBot="1" x14ac:dyDescent="0.3">
      <c r="A3779" s="5">
        <v>340249</v>
      </c>
      <c r="B3779" s="3" t="s">
        <v>2632</v>
      </c>
      <c r="C3779" s="1" t="s">
        <v>7</v>
      </c>
      <c r="D3779" s="1" t="s">
        <v>8</v>
      </c>
      <c r="E3779" s="1" t="s">
        <v>14</v>
      </c>
      <c r="F3779" s="1" t="s">
        <v>26</v>
      </c>
      <c r="G3779" s="6">
        <v>52281</v>
      </c>
    </row>
    <row r="3780" spans="1:7" ht="30.75" thickBot="1" x14ac:dyDescent="0.3">
      <c r="A3780" s="5">
        <v>116456</v>
      </c>
      <c r="B3780" s="4">
        <v>41764.655555555553</v>
      </c>
      <c r="C3780" s="1" t="s">
        <v>7</v>
      </c>
      <c r="D3780" s="1" t="s">
        <v>11</v>
      </c>
      <c r="E3780" s="1" t="s">
        <v>22</v>
      </c>
      <c r="F3780" s="1" t="s">
        <v>12</v>
      </c>
      <c r="G3780" s="6">
        <v>52285</v>
      </c>
    </row>
    <row r="3781" spans="1:7" ht="30.75" thickBot="1" x14ac:dyDescent="0.3">
      <c r="A3781" s="5">
        <v>538330</v>
      </c>
      <c r="B3781" s="4">
        <v>41859.397222222222</v>
      </c>
      <c r="C3781" s="1" t="s">
        <v>7</v>
      </c>
      <c r="D3781" s="1" t="s">
        <v>11</v>
      </c>
      <c r="E3781" s="1" t="s">
        <v>14</v>
      </c>
      <c r="F3781" s="1" t="s">
        <v>18</v>
      </c>
      <c r="G3781" s="6">
        <v>52310</v>
      </c>
    </row>
    <row r="3782" spans="1:7" ht="30.75" thickBot="1" x14ac:dyDescent="0.3">
      <c r="A3782" s="5">
        <v>282540</v>
      </c>
      <c r="B3782" s="3" t="s">
        <v>1873</v>
      </c>
      <c r="C3782" s="1" t="s">
        <v>7</v>
      </c>
      <c r="D3782" s="1" t="s">
        <v>11</v>
      </c>
      <c r="E3782" s="1" t="s">
        <v>9</v>
      </c>
      <c r="F3782" s="1" t="s">
        <v>12</v>
      </c>
      <c r="G3782" s="6">
        <v>52319</v>
      </c>
    </row>
    <row r="3783" spans="1:7" ht="30.75" thickBot="1" x14ac:dyDescent="0.3">
      <c r="A3783" s="5">
        <v>245279</v>
      </c>
      <c r="B3783" s="3" t="s">
        <v>2977</v>
      </c>
      <c r="C3783" s="1" t="s">
        <v>7</v>
      </c>
      <c r="D3783" s="1" t="s">
        <v>11</v>
      </c>
      <c r="E3783" s="1" t="s">
        <v>22</v>
      </c>
      <c r="F3783" s="1" t="s">
        <v>12</v>
      </c>
      <c r="G3783" s="6">
        <v>52322</v>
      </c>
    </row>
    <row r="3784" spans="1:7" ht="30.75" thickBot="1" x14ac:dyDescent="0.3">
      <c r="A3784" s="5">
        <v>411974</v>
      </c>
      <c r="B3784" s="4">
        <v>41675.470833333333</v>
      </c>
      <c r="C3784" s="1" t="s">
        <v>7</v>
      </c>
      <c r="D3784" s="1" t="s">
        <v>11</v>
      </c>
      <c r="E3784" s="1" t="s">
        <v>16</v>
      </c>
      <c r="F3784" s="1" t="s">
        <v>12</v>
      </c>
      <c r="G3784" s="6">
        <v>52331</v>
      </c>
    </row>
    <row r="3785" spans="1:7" ht="30.75" thickBot="1" x14ac:dyDescent="0.3">
      <c r="A3785" s="5">
        <v>24006</v>
      </c>
      <c r="B3785" s="3" t="s">
        <v>2823</v>
      </c>
      <c r="C3785" s="1" t="s">
        <v>7</v>
      </c>
      <c r="D3785" s="1" t="s">
        <v>8</v>
      </c>
      <c r="E3785" s="1" t="s">
        <v>9</v>
      </c>
      <c r="F3785" s="1" t="s">
        <v>20</v>
      </c>
      <c r="G3785" s="6">
        <v>52336</v>
      </c>
    </row>
    <row r="3786" spans="1:7" ht="30.75" thickBot="1" x14ac:dyDescent="0.3">
      <c r="A3786" s="5">
        <v>529856</v>
      </c>
      <c r="B3786" s="3" t="s">
        <v>265</v>
      </c>
      <c r="C3786" s="1" t="s">
        <v>7</v>
      </c>
      <c r="D3786" s="1" t="s">
        <v>8</v>
      </c>
      <c r="E3786" s="1" t="s">
        <v>9</v>
      </c>
      <c r="F3786" s="1" t="s">
        <v>23</v>
      </c>
      <c r="G3786" s="6">
        <v>52346</v>
      </c>
    </row>
    <row r="3787" spans="1:7" ht="30.75" hidden="1" thickBot="1" x14ac:dyDescent="0.3">
      <c r="A3787" s="5">
        <v>43618</v>
      </c>
      <c r="B3787" s="3" t="s">
        <v>833</v>
      </c>
      <c r="C3787" s="1" t="s">
        <v>13</v>
      </c>
      <c r="D3787" s="1" t="s">
        <v>11</v>
      </c>
      <c r="E3787" s="1" t="s">
        <v>9</v>
      </c>
      <c r="F3787" s="1" t="s">
        <v>12</v>
      </c>
      <c r="G3787" s="6">
        <v>52349</v>
      </c>
    </row>
    <row r="3788" spans="1:7" ht="30.75" hidden="1" thickBot="1" x14ac:dyDescent="0.3">
      <c r="A3788" s="5">
        <v>330494</v>
      </c>
      <c r="B3788" s="4">
        <v>41646.531944444447</v>
      </c>
      <c r="C3788" s="1" t="s">
        <v>13</v>
      </c>
      <c r="D3788" s="1" t="s">
        <v>8</v>
      </c>
      <c r="E3788" s="1" t="s">
        <v>14</v>
      </c>
      <c r="F3788" s="1" t="s">
        <v>12</v>
      </c>
      <c r="G3788" s="6">
        <v>52362</v>
      </c>
    </row>
    <row r="3789" spans="1:7" ht="30.75" hidden="1" thickBot="1" x14ac:dyDescent="0.3">
      <c r="A3789" s="5">
        <v>139528</v>
      </c>
      <c r="B3789" s="4">
        <v>41859.397222222222</v>
      </c>
      <c r="C3789" s="1" t="s">
        <v>13</v>
      </c>
      <c r="D3789" s="1" t="s">
        <v>11</v>
      </c>
      <c r="E3789" s="1" t="s">
        <v>14</v>
      </c>
      <c r="F3789" s="1" t="s">
        <v>199</v>
      </c>
      <c r="G3789" s="6">
        <v>52402</v>
      </c>
    </row>
    <row r="3790" spans="1:7" ht="30.75" thickBot="1" x14ac:dyDescent="0.3">
      <c r="A3790" s="5">
        <v>910136</v>
      </c>
      <c r="B3790" s="3" t="s">
        <v>2753</v>
      </c>
      <c r="C3790" s="1" t="s">
        <v>7</v>
      </c>
      <c r="D3790" s="1" t="s">
        <v>11</v>
      </c>
      <c r="E3790" s="1" t="s">
        <v>9</v>
      </c>
      <c r="F3790" s="1" t="s">
        <v>23</v>
      </c>
      <c r="G3790" s="6">
        <v>52402</v>
      </c>
    </row>
    <row r="3791" spans="1:7" ht="30.75" thickBot="1" x14ac:dyDescent="0.3">
      <c r="A3791" s="5">
        <v>462656</v>
      </c>
      <c r="B3791" s="3" t="s">
        <v>197</v>
      </c>
      <c r="C3791" s="1" t="s">
        <v>7</v>
      </c>
      <c r="D3791" s="1" t="s">
        <v>25</v>
      </c>
      <c r="E3791" s="1" t="s">
        <v>14</v>
      </c>
      <c r="F3791" s="1" t="s">
        <v>23</v>
      </c>
      <c r="G3791" s="6">
        <v>52411</v>
      </c>
    </row>
    <row r="3792" spans="1:7" ht="30.75" hidden="1" thickBot="1" x14ac:dyDescent="0.3">
      <c r="A3792" s="5">
        <v>899385</v>
      </c>
      <c r="B3792" s="3" t="s">
        <v>1979</v>
      </c>
      <c r="C3792" s="1" t="s">
        <v>13</v>
      </c>
      <c r="D3792" s="1" t="s">
        <v>11</v>
      </c>
      <c r="E3792" s="1" t="s">
        <v>16</v>
      </c>
      <c r="F3792" s="1" t="s">
        <v>10</v>
      </c>
      <c r="G3792" s="6">
        <v>52454</v>
      </c>
    </row>
    <row r="3793" spans="1:7" ht="30.75" hidden="1" thickBot="1" x14ac:dyDescent="0.3">
      <c r="A3793" s="5">
        <v>639461</v>
      </c>
      <c r="B3793" s="4">
        <v>41887.396527777775</v>
      </c>
      <c r="C3793" s="1" t="s">
        <v>13</v>
      </c>
      <c r="D3793" s="1" t="s">
        <v>8</v>
      </c>
      <c r="E3793" s="1" t="s">
        <v>14</v>
      </c>
      <c r="F3793" s="1" t="s">
        <v>26</v>
      </c>
      <c r="G3793" s="6">
        <v>52473</v>
      </c>
    </row>
    <row r="3794" spans="1:7" ht="30.75" thickBot="1" x14ac:dyDescent="0.3">
      <c r="A3794" s="5">
        <v>498991</v>
      </c>
      <c r="B3794" s="3" t="s">
        <v>1226</v>
      </c>
      <c r="C3794" s="1" t="s">
        <v>7</v>
      </c>
      <c r="D3794" s="1" t="s">
        <v>11</v>
      </c>
      <c r="E3794" s="1" t="s">
        <v>14</v>
      </c>
      <c r="F3794" s="1" t="s">
        <v>12</v>
      </c>
      <c r="G3794" s="6">
        <v>52474</v>
      </c>
    </row>
    <row r="3795" spans="1:7" ht="30.75" hidden="1" thickBot="1" x14ac:dyDescent="0.3">
      <c r="A3795" s="5">
        <v>516009</v>
      </c>
      <c r="B3795" s="4">
        <v>41675.738194444442</v>
      </c>
      <c r="C3795" s="1" t="s">
        <v>13</v>
      </c>
      <c r="D3795" s="1" t="s">
        <v>11</v>
      </c>
      <c r="E3795" s="1" t="s">
        <v>14</v>
      </c>
      <c r="F3795" s="1" t="s">
        <v>12</v>
      </c>
      <c r="G3795" s="6">
        <v>52475</v>
      </c>
    </row>
    <row r="3796" spans="1:7" ht="30.75" thickBot="1" x14ac:dyDescent="0.3">
      <c r="A3796" s="5">
        <v>508655</v>
      </c>
      <c r="B3796" s="3" t="s">
        <v>1939</v>
      </c>
      <c r="C3796" s="1" t="s">
        <v>7</v>
      </c>
      <c r="D3796" s="1" t="s">
        <v>11</v>
      </c>
      <c r="E3796" s="1" t="s">
        <v>9</v>
      </c>
      <c r="F3796" s="1" t="s">
        <v>24</v>
      </c>
      <c r="G3796" s="6">
        <v>52526</v>
      </c>
    </row>
    <row r="3797" spans="1:7" ht="45.75" thickBot="1" x14ac:dyDescent="0.3">
      <c r="A3797" s="5">
        <v>113715</v>
      </c>
      <c r="B3797" s="3" t="s">
        <v>1070</v>
      </c>
      <c r="C3797" s="1" t="s">
        <v>7</v>
      </c>
      <c r="D3797" s="1" t="s">
        <v>11</v>
      </c>
      <c r="E3797" s="1" t="s">
        <v>74</v>
      </c>
      <c r="F3797" s="1" t="s">
        <v>12</v>
      </c>
      <c r="G3797" s="6">
        <v>52538</v>
      </c>
    </row>
    <row r="3798" spans="1:7" ht="30.75" hidden="1" thickBot="1" x14ac:dyDescent="0.3">
      <c r="A3798" s="5">
        <v>985008</v>
      </c>
      <c r="B3798" s="4">
        <v>41644.40347222222</v>
      </c>
      <c r="C3798" s="1" t="s">
        <v>13</v>
      </c>
      <c r="D3798" s="1" t="s">
        <v>8</v>
      </c>
      <c r="E3798" s="1" t="s">
        <v>9</v>
      </c>
      <c r="F3798" s="1" t="s">
        <v>26</v>
      </c>
      <c r="G3798" s="6">
        <v>52554</v>
      </c>
    </row>
    <row r="3799" spans="1:7" ht="30.75" thickBot="1" x14ac:dyDescent="0.3">
      <c r="A3799" s="5">
        <v>475749</v>
      </c>
      <c r="B3799" s="3" t="s">
        <v>1695</v>
      </c>
      <c r="C3799" s="1" t="s">
        <v>7</v>
      </c>
      <c r="D3799" s="1" t="s">
        <v>8</v>
      </c>
      <c r="E3799" s="1" t="s">
        <v>9</v>
      </c>
      <c r="F3799" s="1" t="s">
        <v>23</v>
      </c>
      <c r="G3799" s="6">
        <v>52556</v>
      </c>
    </row>
    <row r="3800" spans="1:7" ht="30.75" hidden="1" thickBot="1" x14ac:dyDescent="0.3">
      <c r="A3800" s="5">
        <v>140135</v>
      </c>
      <c r="B3800" s="3" t="s">
        <v>207</v>
      </c>
      <c r="C3800" s="1" t="s">
        <v>13</v>
      </c>
      <c r="D3800" s="1" t="s">
        <v>8</v>
      </c>
      <c r="E3800" s="1" t="s">
        <v>16</v>
      </c>
      <c r="F3800" s="1" t="s">
        <v>10</v>
      </c>
      <c r="G3800" s="6">
        <v>52605</v>
      </c>
    </row>
    <row r="3801" spans="1:7" ht="30.75" thickBot="1" x14ac:dyDescent="0.3">
      <c r="A3801" s="5">
        <v>209299</v>
      </c>
      <c r="B3801" s="4">
        <v>41826.381249999999</v>
      </c>
      <c r="C3801" s="1" t="s">
        <v>7</v>
      </c>
      <c r="D3801" s="1" t="s">
        <v>8</v>
      </c>
      <c r="E3801" s="1" t="s">
        <v>14</v>
      </c>
      <c r="F3801" s="1" t="s">
        <v>12</v>
      </c>
      <c r="G3801" s="6">
        <v>52606</v>
      </c>
    </row>
    <row r="3802" spans="1:7" ht="30.75" hidden="1" thickBot="1" x14ac:dyDescent="0.3">
      <c r="A3802" s="5">
        <v>771111</v>
      </c>
      <c r="B3802" s="4">
        <v>41677.399305555555</v>
      </c>
      <c r="C3802" s="1" t="s">
        <v>13</v>
      </c>
      <c r="D3802" s="1" t="s">
        <v>11</v>
      </c>
      <c r="E3802" s="1" t="s">
        <v>9</v>
      </c>
      <c r="F3802" s="1" t="s">
        <v>26</v>
      </c>
      <c r="G3802" s="6">
        <v>52640</v>
      </c>
    </row>
    <row r="3803" spans="1:7" ht="30.75" thickBot="1" x14ac:dyDescent="0.3">
      <c r="A3803" s="5">
        <v>839005</v>
      </c>
      <c r="B3803" s="3" t="s">
        <v>3140</v>
      </c>
      <c r="C3803" s="1" t="s">
        <v>7</v>
      </c>
      <c r="D3803" s="1" t="s">
        <v>25</v>
      </c>
      <c r="E3803" s="1" t="s">
        <v>9</v>
      </c>
      <c r="F3803" s="1" t="s">
        <v>23</v>
      </c>
      <c r="G3803" s="6">
        <v>52645</v>
      </c>
    </row>
    <row r="3804" spans="1:7" ht="30.75" thickBot="1" x14ac:dyDescent="0.3">
      <c r="A3804" s="5">
        <v>98831</v>
      </c>
      <c r="B3804" s="3" t="s">
        <v>2994</v>
      </c>
      <c r="C3804" s="1" t="s">
        <v>7</v>
      </c>
      <c r="D3804" s="1" t="s">
        <v>11</v>
      </c>
      <c r="E3804" s="1" t="s">
        <v>14</v>
      </c>
      <c r="F3804" s="1" t="s">
        <v>12</v>
      </c>
      <c r="G3804" s="6">
        <v>52653</v>
      </c>
    </row>
    <row r="3805" spans="1:7" ht="30.75" hidden="1" thickBot="1" x14ac:dyDescent="0.3">
      <c r="A3805" s="5">
        <v>357906</v>
      </c>
      <c r="B3805" s="4">
        <v>41703.711805555555</v>
      </c>
      <c r="C3805" s="1" t="s">
        <v>13</v>
      </c>
      <c r="D3805" s="1" t="s">
        <v>11</v>
      </c>
      <c r="E3805" s="1" t="s">
        <v>9</v>
      </c>
      <c r="F3805" s="1" t="s">
        <v>199</v>
      </c>
      <c r="G3805" s="6">
        <v>52654</v>
      </c>
    </row>
    <row r="3806" spans="1:7" ht="30.75" hidden="1" thickBot="1" x14ac:dyDescent="0.3">
      <c r="A3806" s="5">
        <v>628609</v>
      </c>
      <c r="B3806" s="3" t="s">
        <v>1699</v>
      </c>
      <c r="C3806" s="1" t="s">
        <v>13</v>
      </c>
      <c r="D3806" s="1" t="s">
        <v>11</v>
      </c>
      <c r="E3806" s="1" t="s">
        <v>27</v>
      </c>
      <c r="F3806" s="1" t="s">
        <v>26</v>
      </c>
      <c r="G3806" s="6">
        <v>52656</v>
      </c>
    </row>
    <row r="3807" spans="1:7" ht="30.75" thickBot="1" x14ac:dyDescent="0.3">
      <c r="A3807" s="5">
        <v>902753</v>
      </c>
      <c r="B3807" s="4">
        <v>41950.643055555556</v>
      </c>
      <c r="C3807" s="1" t="s">
        <v>7</v>
      </c>
      <c r="D3807" s="1" t="s">
        <v>8</v>
      </c>
      <c r="E3807" s="1" t="s">
        <v>30</v>
      </c>
      <c r="F3807" s="1" t="s">
        <v>199</v>
      </c>
      <c r="G3807" s="6">
        <v>52681</v>
      </c>
    </row>
    <row r="3808" spans="1:7" ht="30.75" hidden="1" thickBot="1" x14ac:dyDescent="0.3">
      <c r="A3808" s="5">
        <v>253992</v>
      </c>
      <c r="B3808" s="4">
        <v>41828.6875</v>
      </c>
      <c r="C3808" s="1" t="s">
        <v>13</v>
      </c>
      <c r="D3808" s="1" t="s">
        <v>8</v>
      </c>
      <c r="E3808" s="1" t="s">
        <v>14</v>
      </c>
      <c r="F3808" s="1" t="s">
        <v>3598</v>
      </c>
      <c r="G3808" s="6">
        <v>52685</v>
      </c>
    </row>
    <row r="3809" spans="1:7" ht="30.75" thickBot="1" x14ac:dyDescent="0.3">
      <c r="A3809" s="5">
        <v>244718</v>
      </c>
      <c r="B3809" s="3" t="s">
        <v>1646</v>
      </c>
      <c r="C3809" s="1" t="s">
        <v>7</v>
      </c>
      <c r="D3809" s="1" t="s">
        <v>8</v>
      </c>
      <c r="E3809" s="1" t="s">
        <v>9</v>
      </c>
      <c r="F3809" s="1" t="s">
        <v>24</v>
      </c>
      <c r="G3809" s="6">
        <v>52730</v>
      </c>
    </row>
    <row r="3810" spans="1:7" ht="30.75" thickBot="1" x14ac:dyDescent="0.3">
      <c r="A3810" s="5">
        <v>100074</v>
      </c>
      <c r="B3810" s="3" t="s">
        <v>885</v>
      </c>
      <c r="C3810" s="1" t="s">
        <v>7</v>
      </c>
      <c r="D3810" s="1" t="s">
        <v>8</v>
      </c>
      <c r="E3810" s="1" t="s">
        <v>9</v>
      </c>
      <c r="F3810" s="1" t="s">
        <v>20</v>
      </c>
      <c r="G3810" s="6">
        <v>52735</v>
      </c>
    </row>
    <row r="3811" spans="1:7" ht="30.75" hidden="1" thickBot="1" x14ac:dyDescent="0.3">
      <c r="A3811" s="5">
        <v>26533</v>
      </c>
      <c r="B3811" s="3" t="s">
        <v>1491</v>
      </c>
      <c r="C3811" s="1" t="s">
        <v>13</v>
      </c>
      <c r="D3811" s="1" t="s">
        <v>11</v>
      </c>
      <c r="E3811" s="1" t="s">
        <v>22</v>
      </c>
      <c r="F3811" s="1" t="s">
        <v>12</v>
      </c>
      <c r="G3811" s="6">
        <v>52761</v>
      </c>
    </row>
    <row r="3812" spans="1:7" ht="30.75" thickBot="1" x14ac:dyDescent="0.3">
      <c r="A3812" s="5">
        <v>67200</v>
      </c>
      <c r="B3812" s="3" t="s">
        <v>2081</v>
      </c>
      <c r="C3812" s="1" t="s">
        <v>7</v>
      </c>
      <c r="D3812" s="1" t="s">
        <v>8</v>
      </c>
      <c r="E3812" s="1" t="s">
        <v>16</v>
      </c>
      <c r="F3812" s="1" t="s">
        <v>199</v>
      </c>
      <c r="G3812" s="6">
        <v>52778</v>
      </c>
    </row>
    <row r="3813" spans="1:7" ht="30.75" thickBot="1" x14ac:dyDescent="0.3">
      <c r="A3813" s="5">
        <v>83215</v>
      </c>
      <c r="B3813" s="4">
        <v>41981.780555555553</v>
      </c>
      <c r="C3813" s="1" t="s">
        <v>7</v>
      </c>
      <c r="D3813" s="1" t="s">
        <v>11</v>
      </c>
      <c r="E3813" s="1" t="s">
        <v>9</v>
      </c>
      <c r="F3813" s="1" t="s">
        <v>26</v>
      </c>
      <c r="G3813" s="6">
        <v>52783</v>
      </c>
    </row>
    <row r="3814" spans="1:7" ht="30.75" thickBot="1" x14ac:dyDescent="0.3">
      <c r="A3814" s="5">
        <v>754910</v>
      </c>
      <c r="B3814" s="4">
        <v>41950.363194444442</v>
      </c>
      <c r="C3814" s="1" t="s">
        <v>7</v>
      </c>
      <c r="D3814" s="1" t="s">
        <v>8</v>
      </c>
      <c r="E3814" s="1" t="s">
        <v>33</v>
      </c>
      <c r="F3814" s="1" t="s">
        <v>20</v>
      </c>
      <c r="G3814" s="6">
        <v>52785</v>
      </c>
    </row>
    <row r="3815" spans="1:7" ht="30.75" thickBot="1" x14ac:dyDescent="0.3">
      <c r="A3815" s="5">
        <v>275640</v>
      </c>
      <c r="B3815" s="3" t="s">
        <v>1566</v>
      </c>
      <c r="C3815" s="1" t="s">
        <v>7</v>
      </c>
      <c r="D3815" s="1" t="s">
        <v>25</v>
      </c>
      <c r="E3815" s="1" t="s">
        <v>9</v>
      </c>
      <c r="F3815" s="1" t="s">
        <v>20</v>
      </c>
      <c r="G3815" s="6">
        <v>52802</v>
      </c>
    </row>
    <row r="3816" spans="1:7" ht="30.75" thickBot="1" x14ac:dyDescent="0.3">
      <c r="A3816" s="5">
        <v>301382</v>
      </c>
      <c r="B3816" s="4">
        <v>41764.397222222222</v>
      </c>
      <c r="C3816" s="1" t="s">
        <v>7</v>
      </c>
      <c r="D3816" s="1" t="s">
        <v>11</v>
      </c>
      <c r="E3816" s="1" t="s">
        <v>14</v>
      </c>
      <c r="F3816" s="1" t="s">
        <v>18</v>
      </c>
      <c r="G3816" s="6">
        <v>52816</v>
      </c>
    </row>
    <row r="3817" spans="1:7" ht="30.75" thickBot="1" x14ac:dyDescent="0.3">
      <c r="A3817" s="5">
        <v>654726</v>
      </c>
      <c r="B3817" s="4">
        <v>41677.464583333334</v>
      </c>
      <c r="C3817" s="1" t="s">
        <v>7</v>
      </c>
      <c r="D3817" s="1" t="s">
        <v>25</v>
      </c>
      <c r="E3817" s="1" t="s">
        <v>33</v>
      </c>
      <c r="F3817" s="1" t="s">
        <v>199</v>
      </c>
      <c r="G3817" s="6">
        <v>52826</v>
      </c>
    </row>
    <row r="3818" spans="1:7" ht="30.75" hidden="1" thickBot="1" x14ac:dyDescent="0.3">
      <c r="A3818" s="5">
        <v>207769</v>
      </c>
      <c r="B3818" s="3" t="s">
        <v>1575</v>
      </c>
      <c r="C3818" s="1" t="s">
        <v>13</v>
      </c>
      <c r="D3818" s="1" t="s">
        <v>8</v>
      </c>
      <c r="E3818" s="1" t="s">
        <v>16</v>
      </c>
      <c r="F3818" s="1" t="s">
        <v>12</v>
      </c>
      <c r="G3818" s="6">
        <v>52828</v>
      </c>
    </row>
    <row r="3819" spans="1:7" ht="30.75" hidden="1" thickBot="1" x14ac:dyDescent="0.3">
      <c r="A3819" s="5">
        <v>63476</v>
      </c>
      <c r="B3819" s="4">
        <v>41737.540277777778</v>
      </c>
      <c r="C3819" s="1" t="s">
        <v>13</v>
      </c>
      <c r="D3819" s="1" t="s">
        <v>8</v>
      </c>
      <c r="E3819" s="1" t="s">
        <v>14</v>
      </c>
      <c r="F3819" s="1" t="s">
        <v>20</v>
      </c>
      <c r="G3819" s="6">
        <v>52833</v>
      </c>
    </row>
    <row r="3820" spans="1:7" ht="30.75" hidden="1" thickBot="1" x14ac:dyDescent="0.3">
      <c r="A3820" s="5">
        <v>827610</v>
      </c>
      <c r="B3820" s="4">
        <v>41798.350694444445</v>
      </c>
      <c r="C3820" s="1" t="s">
        <v>13</v>
      </c>
      <c r="D3820" s="1" t="s">
        <v>8</v>
      </c>
      <c r="E3820" s="1" t="s">
        <v>14</v>
      </c>
      <c r="F3820" s="1" t="s">
        <v>18</v>
      </c>
      <c r="G3820" s="6">
        <v>52857</v>
      </c>
    </row>
    <row r="3821" spans="1:7" ht="30.75" hidden="1" thickBot="1" x14ac:dyDescent="0.3">
      <c r="A3821" s="5">
        <v>508595</v>
      </c>
      <c r="B3821" s="3" t="s">
        <v>1919</v>
      </c>
      <c r="C3821" s="1" t="s">
        <v>13</v>
      </c>
      <c r="D3821" s="1" t="s">
        <v>11</v>
      </c>
      <c r="E3821" s="1" t="s">
        <v>14</v>
      </c>
      <c r="F3821" s="1" t="s">
        <v>12</v>
      </c>
      <c r="G3821" s="6">
        <v>52875</v>
      </c>
    </row>
    <row r="3822" spans="1:7" ht="30.75" thickBot="1" x14ac:dyDescent="0.3">
      <c r="A3822" s="5">
        <v>274323</v>
      </c>
      <c r="B3822" s="4">
        <v>41828.701388888891</v>
      </c>
      <c r="C3822" s="1" t="s">
        <v>7</v>
      </c>
      <c r="D3822" s="1" t="s">
        <v>11</v>
      </c>
      <c r="E3822" s="1" t="s">
        <v>9</v>
      </c>
      <c r="F3822" s="1" t="s">
        <v>23</v>
      </c>
      <c r="G3822" s="6">
        <v>52881</v>
      </c>
    </row>
    <row r="3823" spans="1:7" ht="30.75" hidden="1" thickBot="1" x14ac:dyDescent="0.3">
      <c r="A3823" s="5">
        <v>425591</v>
      </c>
      <c r="B3823" s="3" t="s">
        <v>1964</v>
      </c>
      <c r="C3823" s="1" t="s">
        <v>13</v>
      </c>
      <c r="D3823" s="1" t="s">
        <v>8</v>
      </c>
      <c r="E3823" s="1" t="s">
        <v>9</v>
      </c>
      <c r="F3823" s="1" t="s">
        <v>26</v>
      </c>
      <c r="G3823" s="6">
        <v>52882</v>
      </c>
    </row>
    <row r="3824" spans="1:7" ht="30.75" thickBot="1" x14ac:dyDescent="0.3">
      <c r="A3824" s="5">
        <v>404885</v>
      </c>
      <c r="B3824" s="3" t="s">
        <v>766</v>
      </c>
      <c r="C3824" s="1" t="s">
        <v>7</v>
      </c>
      <c r="D3824" s="1" t="s">
        <v>8</v>
      </c>
      <c r="E3824" s="1" t="s">
        <v>14</v>
      </c>
      <c r="F3824" s="1" t="s">
        <v>12</v>
      </c>
      <c r="G3824" s="6">
        <v>52889</v>
      </c>
    </row>
    <row r="3825" spans="1:7" ht="30.75" hidden="1" thickBot="1" x14ac:dyDescent="0.3">
      <c r="A3825" s="5">
        <v>242902</v>
      </c>
      <c r="B3825" s="3" t="s">
        <v>1059</v>
      </c>
      <c r="C3825" s="1" t="s">
        <v>13</v>
      </c>
      <c r="D3825" s="1" t="s">
        <v>8</v>
      </c>
      <c r="E3825" s="1" t="s">
        <v>14</v>
      </c>
      <c r="F3825" s="1" t="s">
        <v>199</v>
      </c>
      <c r="G3825" s="6">
        <v>52897</v>
      </c>
    </row>
    <row r="3826" spans="1:7" ht="30.75" thickBot="1" x14ac:dyDescent="0.3">
      <c r="A3826" s="5">
        <v>168699</v>
      </c>
      <c r="B3826" s="3" t="s">
        <v>511</v>
      </c>
      <c r="C3826" s="1" t="s">
        <v>7</v>
      </c>
      <c r="D3826" s="1" t="s">
        <v>11</v>
      </c>
      <c r="E3826" s="1" t="s">
        <v>14</v>
      </c>
      <c r="F3826" s="1" t="s">
        <v>26</v>
      </c>
      <c r="G3826" s="6">
        <v>52923</v>
      </c>
    </row>
    <row r="3827" spans="1:7" ht="30.75" thickBot="1" x14ac:dyDescent="0.3">
      <c r="A3827" s="5">
        <v>626067</v>
      </c>
      <c r="B3827" s="3" t="s">
        <v>2986</v>
      </c>
      <c r="C3827" s="1" t="s">
        <v>7</v>
      </c>
      <c r="D3827" s="1" t="s">
        <v>8</v>
      </c>
      <c r="E3827" s="1" t="s">
        <v>30</v>
      </c>
      <c r="F3827" s="1" t="s">
        <v>23</v>
      </c>
      <c r="G3827" s="6">
        <v>52925</v>
      </c>
    </row>
    <row r="3828" spans="1:7" ht="30.75" hidden="1" thickBot="1" x14ac:dyDescent="0.3">
      <c r="A3828" s="5">
        <v>920049</v>
      </c>
      <c r="B3828" s="4">
        <v>41647.595833333333</v>
      </c>
      <c r="C3828" s="1" t="s">
        <v>13</v>
      </c>
      <c r="D3828" s="1" t="s">
        <v>11</v>
      </c>
      <c r="E3828" s="1" t="s">
        <v>9</v>
      </c>
      <c r="F3828" s="1" t="s">
        <v>12</v>
      </c>
      <c r="G3828" s="6">
        <v>52934</v>
      </c>
    </row>
    <row r="3829" spans="1:7" ht="30.75" thickBot="1" x14ac:dyDescent="0.3">
      <c r="A3829" s="5">
        <v>963386</v>
      </c>
      <c r="B3829" s="3" t="s">
        <v>550</v>
      </c>
      <c r="C3829" s="1" t="s">
        <v>7</v>
      </c>
      <c r="D3829" s="1" t="s">
        <v>11</v>
      </c>
      <c r="E3829" s="1" t="s">
        <v>36</v>
      </c>
      <c r="F3829" s="1" t="s">
        <v>199</v>
      </c>
      <c r="G3829" s="6">
        <v>52952</v>
      </c>
    </row>
    <row r="3830" spans="1:7" ht="30.75" hidden="1" thickBot="1" x14ac:dyDescent="0.3">
      <c r="A3830" s="5">
        <v>505688</v>
      </c>
      <c r="B3830" s="3" t="s">
        <v>1057</v>
      </c>
      <c r="C3830" s="1" t="s">
        <v>13</v>
      </c>
      <c r="D3830" s="1" t="s">
        <v>8</v>
      </c>
      <c r="E3830" s="1" t="s">
        <v>14</v>
      </c>
      <c r="F3830" s="1" t="s">
        <v>12</v>
      </c>
      <c r="G3830" s="6">
        <v>52969</v>
      </c>
    </row>
    <row r="3831" spans="1:7" ht="30.75" hidden="1" thickBot="1" x14ac:dyDescent="0.3">
      <c r="A3831" s="5">
        <v>937743</v>
      </c>
      <c r="B3831" s="3" t="s">
        <v>174</v>
      </c>
      <c r="C3831" s="1" t="s">
        <v>13</v>
      </c>
      <c r="D3831" s="1" t="s">
        <v>8</v>
      </c>
      <c r="E3831" s="1" t="s">
        <v>33</v>
      </c>
      <c r="F3831" s="1" t="s">
        <v>12</v>
      </c>
      <c r="G3831" s="6">
        <v>52971</v>
      </c>
    </row>
    <row r="3832" spans="1:7" ht="30.75" hidden="1" thickBot="1" x14ac:dyDescent="0.3">
      <c r="A3832" s="5">
        <v>637940</v>
      </c>
      <c r="B3832" s="3" t="s">
        <v>3167</v>
      </c>
      <c r="C3832" s="1" t="s">
        <v>13</v>
      </c>
      <c r="D3832" s="1" t="s">
        <v>8</v>
      </c>
      <c r="E3832" s="1" t="s">
        <v>9</v>
      </c>
      <c r="F3832" s="1" t="s">
        <v>12</v>
      </c>
      <c r="G3832" s="6">
        <v>52985</v>
      </c>
    </row>
    <row r="3833" spans="1:7" ht="30.75" thickBot="1" x14ac:dyDescent="0.3">
      <c r="A3833" s="5">
        <v>615122</v>
      </c>
      <c r="B3833" s="3" t="s">
        <v>1638</v>
      </c>
      <c r="C3833" s="1" t="s">
        <v>7</v>
      </c>
      <c r="D3833" s="1" t="s">
        <v>8</v>
      </c>
      <c r="E3833" s="1" t="s">
        <v>14</v>
      </c>
      <c r="F3833" s="1" t="s">
        <v>18</v>
      </c>
      <c r="G3833" s="6">
        <v>53003</v>
      </c>
    </row>
    <row r="3834" spans="1:7" ht="30.75" hidden="1" thickBot="1" x14ac:dyDescent="0.3">
      <c r="A3834" s="5">
        <v>195389</v>
      </c>
      <c r="B3834" s="4">
        <v>41859.4</v>
      </c>
      <c r="C3834" s="1" t="s">
        <v>13</v>
      </c>
      <c r="D3834" s="1" t="s">
        <v>25</v>
      </c>
      <c r="E3834" s="1" t="s">
        <v>14</v>
      </c>
      <c r="F3834" s="1" t="s">
        <v>199</v>
      </c>
      <c r="G3834" s="6">
        <v>53014</v>
      </c>
    </row>
    <row r="3835" spans="1:7" ht="30.75" thickBot="1" x14ac:dyDescent="0.3">
      <c r="A3835" s="5">
        <v>112193</v>
      </c>
      <c r="B3835" s="3" t="s">
        <v>1223</v>
      </c>
      <c r="C3835" s="1" t="s">
        <v>7</v>
      </c>
      <c r="D3835" s="1" t="s">
        <v>11</v>
      </c>
      <c r="E3835" s="1" t="s">
        <v>9</v>
      </c>
      <c r="F3835" s="1" t="s">
        <v>199</v>
      </c>
      <c r="G3835" s="6">
        <v>53026</v>
      </c>
    </row>
    <row r="3836" spans="1:7" ht="30.75" hidden="1" thickBot="1" x14ac:dyDescent="0.3">
      <c r="A3836" s="5">
        <v>828450</v>
      </c>
      <c r="B3836" s="3" t="s">
        <v>554</v>
      </c>
      <c r="C3836" s="1" t="s">
        <v>13</v>
      </c>
      <c r="D3836" s="1" t="s">
        <v>8</v>
      </c>
      <c r="E3836" s="1" t="s">
        <v>14</v>
      </c>
      <c r="F3836" s="1" t="s">
        <v>199</v>
      </c>
      <c r="G3836" s="6">
        <v>53033</v>
      </c>
    </row>
    <row r="3837" spans="1:7" ht="30.75" thickBot="1" x14ac:dyDescent="0.3">
      <c r="A3837" s="5">
        <v>519485</v>
      </c>
      <c r="B3837" s="3" t="s">
        <v>1342</v>
      </c>
      <c r="C3837" s="1" t="s">
        <v>7</v>
      </c>
      <c r="D3837" s="1" t="s">
        <v>8</v>
      </c>
      <c r="E3837" s="1" t="s">
        <v>9</v>
      </c>
      <c r="F3837" s="1" t="s">
        <v>199</v>
      </c>
      <c r="G3837" s="6">
        <v>53036</v>
      </c>
    </row>
    <row r="3838" spans="1:7" ht="30.75" hidden="1" thickBot="1" x14ac:dyDescent="0.3">
      <c r="A3838" s="5">
        <v>428159</v>
      </c>
      <c r="B3838" s="4">
        <v>41678.503472222219</v>
      </c>
      <c r="C3838" s="1" t="s">
        <v>13</v>
      </c>
      <c r="D3838" s="1" t="s">
        <v>8</v>
      </c>
      <c r="E3838" s="1" t="s">
        <v>14</v>
      </c>
      <c r="F3838" s="1" t="s">
        <v>12</v>
      </c>
      <c r="G3838" s="6">
        <v>53038</v>
      </c>
    </row>
    <row r="3839" spans="1:7" ht="30.75" thickBot="1" x14ac:dyDescent="0.3">
      <c r="A3839" s="5">
        <v>313780</v>
      </c>
      <c r="B3839" s="3" t="s">
        <v>1983</v>
      </c>
      <c r="C3839" s="1" t="s">
        <v>7</v>
      </c>
      <c r="D3839" s="1" t="s">
        <v>8</v>
      </c>
      <c r="E3839" s="1" t="s">
        <v>16</v>
      </c>
      <c r="F3839" s="1" t="s">
        <v>12</v>
      </c>
      <c r="G3839" s="6">
        <v>53084</v>
      </c>
    </row>
    <row r="3840" spans="1:7" ht="30.75" thickBot="1" x14ac:dyDescent="0.3">
      <c r="A3840" s="5">
        <v>351563</v>
      </c>
      <c r="B3840" s="3" t="s">
        <v>2167</v>
      </c>
      <c r="C3840" s="1" t="s">
        <v>7</v>
      </c>
      <c r="D3840" s="1" t="s">
        <v>8</v>
      </c>
      <c r="E3840" s="1" t="s">
        <v>9</v>
      </c>
      <c r="F3840" s="1" t="s">
        <v>20</v>
      </c>
      <c r="G3840" s="6">
        <v>53090</v>
      </c>
    </row>
    <row r="3841" spans="1:7" ht="30.75" hidden="1" thickBot="1" x14ac:dyDescent="0.3">
      <c r="A3841" s="5">
        <v>450326</v>
      </c>
      <c r="B3841" s="4">
        <v>41736.796527777777</v>
      </c>
      <c r="C3841" s="1" t="s">
        <v>13</v>
      </c>
      <c r="D3841" s="1" t="s">
        <v>11</v>
      </c>
      <c r="E3841" s="1" t="s">
        <v>14</v>
      </c>
      <c r="F3841" s="1" t="s">
        <v>12</v>
      </c>
      <c r="G3841" s="6">
        <v>53110</v>
      </c>
    </row>
    <row r="3842" spans="1:7" ht="30.75" thickBot="1" x14ac:dyDescent="0.3">
      <c r="A3842" s="5">
        <v>635982</v>
      </c>
      <c r="B3842" s="4">
        <v>41703.427083333336</v>
      </c>
      <c r="C3842" s="1" t="s">
        <v>7</v>
      </c>
      <c r="D3842" s="1" t="s">
        <v>8</v>
      </c>
      <c r="E3842" s="1" t="s">
        <v>30</v>
      </c>
      <c r="F3842" s="1" t="s">
        <v>20</v>
      </c>
      <c r="G3842" s="6">
        <v>53111</v>
      </c>
    </row>
    <row r="3843" spans="1:7" ht="30.75" thickBot="1" x14ac:dyDescent="0.3">
      <c r="A3843" s="5">
        <v>317422</v>
      </c>
      <c r="B3843" s="3" t="s">
        <v>1003</v>
      </c>
      <c r="C3843" s="1" t="s">
        <v>7</v>
      </c>
      <c r="D3843" s="1" t="s">
        <v>11</v>
      </c>
      <c r="E3843" s="1" t="s">
        <v>14</v>
      </c>
      <c r="F3843" s="1" t="s">
        <v>18</v>
      </c>
      <c r="G3843" s="6">
        <v>53128</v>
      </c>
    </row>
    <row r="3844" spans="1:7" ht="30.75" hidden="1" thickBot="1" x14ac:dyDescent="0.3">
      <c r="A3844" s="5">
        <v>646631</v>
      </c>
      <c r="B3844" s="3" t="s">
        <v>656</v>
      </c>
      <c r="C3844" s="1" t="s">
        <v>13</v>
      </c>
      <c r="D3844" s="1" t="s">
        <v>8</v>
      </c>
      <c r="E3844" s="1" t="s">
        <v>14</v>
      </c>
      <c r="F3844" s="1" t="s">
        <v>18</v>
      </c>
      <c r="G3844" s="6">
        <v>53138</v>
      </c>
    </row>
    <row r="3845" spans="1:7" ht="30.75" hidden="1" thickBot="1" x14ac:dyDescent="0.3">
      <c r="A3845" s="5">
        <v>214058</v>
      </c>
      <c r="B3845" s="4">
        <v>41888.977777777778</v>
      </c>
      <c r="C3845" s="1" t="s">
        <v>13</v>
      </c>
      <c r="D3845" s="1" t="s">
        <v>8</v>
      </c>
      <c r="E3845" s="1" t="s">
        <v>9</v>
      </c>
      <c r="F3845" s="1" t="s">
        <v>199</v>
      </c>
      <c r="G3845" s="6">
        <v>53154</v>
      </c>
    </row>
    <row r="3846" spans="1:7" ht="30.75" thickBot="1" x14ac:dyDescent="0.3">
      <c r="A3846" s="5">
        <v>641583</v>
      </c>
      <c r="B3846" s="3" t="s">
        <v>338</v>
      </c>
      <c r="C3846" s="1" t="s">
        <v>7</v>
      </c>
      <c r="D3846" s="1" t="s">
        <v>11</v>
      </c>
      <c r="E3846" s="1" t="s">
        <v>9</v>
      </c>
      <c r="F3846" s="1" t="s">
        <v>23</v>
      </c>
      <c r="G3846" s="6">
        <v>53155</v>
      </c>
    </row>
    <row r="3847" spans="1:7" ht="30.75" hidden="1" thickBot="1" x14ac:dyDescent="0.3">
      <c r="A3847" s="5">
        <v>708014</v>
      </c>
      <c r="B3847" s="3" t="s">
        <v>584</v>
      </c>
      <c r="C3847" s="1" t="s">
        <v>13</v>
      </c>
      <c r="D3847" s="1" t="s">
        <v>8</v>
      </c>
      <c r="E3847" s="1" t="s">
        <v>9</v>
      </c>
      <c r="F3847" s="1" t="s">
        <v>199</v>
      </c>
      <c r="G3847" s="6">
        <v>53182</v>
      </c>
    </row>
    <row r="3848" spans="1:7" ht="30.75" hidden="1" thickBot="1" x14ac:dyDescent="0.3">
      <c r="A3848" s="5">
        <v>900760</v>
      </c>
      <c r="B3848" s="3" t="s">
        <v>1042</v>
      </c>
      <c r="C3848" s="1" t="s">
        <v>13</v>
      </c>
      <c r="D3848" s="1" t="s">
        <v>8</v>
      </c>
      <c r="E3848" s="1" t="s">
        <v>14</v>
      </c>
      <c r="F3848" s="1" t="s">
        <v>199</v>
      </c>
      <c r="G3848" s="6">
        <v>53193</v>
      </c>
    </row>
    <row r="3849" spans="1:7" ht="30.75" thickBot="1" x14ac:dyDescent="0.3">
      <c r="A3849" s="5">
        <v>497220</v>
      </c>
      <c r="B3849" s="4">
        <v>41646.78125</v>
      </c>
      <c r="C3849" s="1" t="s">
        <v>7</v>
      </c>
      <c r="D3849" s="1" t="s">
        <v>8</v>
      </c>
      <c r="E3849" s="1" t="s">
        <v>14</v>
      </c>
      <c r="F3849" s="1" t="s">
        <v>24</v>
      </c>
      <c r="G3849" s="6">
        <v>53229</v>
      </c>
    </row>
    <row r="3850" spans="1:7" ht="30.75" thickBot="1" x14ac:dyDescent="0.3">
      <c r="A3850" s="5">
        <v>957708</v>
      </c>
      <c r="B3850" s="4">
        <v>41767.67083333333</v>
      </c>
      <c r="C3850" s="1" t="s">
        <v>7</v>
      </c>
      <c r="D3850" s="1" t="s">
        <v>8</v>
      </c>
      <c r="E3850" s="1" t="s">
        <v>14</v>
      </c>
      <c r="F3850" s="1" t="s">
        <v>12</v>
      </c>
      <c r="G3850" s="6">
        <v>53249</v>
      </c>
    </row>
    <row r="3851" spans="1:7" ht="30.75" hidden="1" thickBot="1" x14ac:dyDescent="0.3">
      <c r="A3851" s="5">
        <v>627866</v>
      </c>
      <c r="B3851" s="4">
        <v>41978.396527777775</v>
      </c>
      <c r="C3851" s="1" t="s">
        <v>13</v>
      </c>
      <c r="D3851" s="1" t="s">
        <v>8</v>
      </c>
      <c r="E3851" s="1" t="s">
        <v>14</v>
      </c>
      <c r="F3851" s="1" t="s">
        <v>199</v>
      </c>
      <c r="G3851" s="6">
        <v>53256</v>
      </c>
    </row>
    <row r="3852" spans="1:7" ht="30.75" thickBot="1" x14ac:dyDescent="0.3">
      <c r="A3852" s="5">
        <v>605070</v>
      </c>
      <c r="B3852" s="3" t="s">
        <v>204</v>
      </c>
      <c r="C3852" s="1" t="s">
        <v>7</v>
      </c>
      <c r="D3852" s="1" t="s">
        <v>8</v>
      </c>
      <c r="E3852" s="1" t="s">
        <v>14</v>
      </c>
      <c r="F3852" s="1" t="s">
        <v>199</v>
      </c>
      <c r="G3852" s="6">
        <v>53264</v>
      </c>
    </row>
    <row r="3853" spans="1:7" ht="30.75" hidden="1" thickBot="1" x14ac:dyDescent="0.3">
      <c r="A3853" s="5">
        <v>569483</v>
      </c>
      <c r="B3853" s="4">
        <v>41737.419444444444</v>
      </c>
      <c r="C3853" s="1" t="s">
        <v>13</v>
      </c>
      <c r="D3853" s="1" t="s">
        <v>8</v>
      </c>
      <c r="E3853" s="1" t="s">
        <v>9</v>
      </c>
      <c r="F3853" s="1" t="s">
        <v>199</v>
      </c>
      <c r="G3853" s="6">
        <v>53272</v>
      </c>
    </row>
    <row r="3854" spans="1:7" ht="30.75" thickBot="1" x14ac:dyDescent="0.3">
      <c r="A3854" s="5">
        <v>100256</v>
      </c>
      <c r="B3854" s="3" t="s">
        <v>2080</v>
      </c>
      <c r="C3854" s="1" t="s">
        <v>7</v>
      </c>
      <c r="D3854" s="1" t="s">
        <v>11</v>
      </c>
      <c r="E3854" s="1" t="s">
        <v>16</v>
      </c>
      <c r="F3854" s="1" t="s">
        <v>199</v>
      </c>
      <c r="G3854" s="6">
        <v>53297</v>
      </c>
    </row>
    <row r="3855" spans="1:7" ht="30.75" thickBot="1" x14ac:dyDescent="0.3">
      <c r="A3855" s="5">
        <v>153484</v>
      </c>
      <c r="B3855" s="3" t="s">
        <v>1243</v>
      </c>
      <c r="C3855" s="1" t="s">
        <v>7</v>
      </c>
      <c r="D3855" s="1" t="s">
        <v>8</v>
      </c>
      <c r="E3855" s="1" t="s">
        <v>27</v>
      </c>
      <c r="F3855" s="1" t="s">
        <v>18</v>
      </c>
      <c r="G3855" s="6">
        <v>53301</v>
      </c>
    </row>
    <row r="3856" spans="1:7" ht="30.75" hidden="1" thickBot="1" x14ac:dyDescent="0.3">
      <c r="A3856" s="5">
        <v>100229</v>
      </c>
      <c r="B3856" s="3" t="s">
        <v>1644</v>
      </c>
      <c r="C3856" s="1" t="s">
        <v>13</v>
      </c>
      <c r="D3856" s="1" t="s">
        <v>11</v>
      </c>
      <c r="E3856" s="1" t="s">
        <v>14</v>
      </c>
      <c r="F3856" s="1" t="s">
        <v>12</v>
      </c>
      <c r="G3856" s="6">
        <v>53324</v>
      </c>
    </row>
    <row r="3857" spans="1:7" ht="30.75" thickBot="1" x14ac:dyDescent="0.3">
      <c r="A3857" s="5">
        <v>903767</v>
      </c>
      <c r="B3857" s="3" t="s">
        <v>886</v>
      </c>
      <c r="C3857" s="1" t="s">
        <v>7</v>
      </c>
      <c r="D3857" s="1" t="s">
        <v>8</v>
      </c>
      <c r="E3857" s="1" t="s">
        <v>14</v>
      </c>
      <c r="F3857" s="1" t="s">
        <v>199</v>
      </c>
      <c r="G3857" s="6">
        <v>53338</v>
      </c>
    </row>
    <row r="3858" spans="1:7" ht="30.75" hidden="1" thickBot="1" x14ac:dyDescent="0.3">
      <c r="A3858" s="5">
        <v>120567</v>
      </c>
      <c r="B3858" s="3" t="s">
        <v>1828</v>
      </c>
      <c r="C3858" s="1" t="s">
        <v>13</v>
      </c>
      <c r="D3858" s="1" t="s">
        <v>11</v>
      </c>
      <c r="E3858" s="1" t="s">
        <v>9</v>
      </c>
      <c r="F3858" s="1" t="s">
        <v>12</v>
      </c>
      <c r="G3858" s="6">
        <v>53350</v>
      </c>
    </row>
    <row r="3859" spans="1:7" ht="30.75" thickBot="1" x14ac:dyDescent="0.3">
      <c r="A3859" s="5">
        <v>228808</v>
      </c>
      <c r="B3859" s="3" t="s">
        <v>510</v>
      </c>
      <c r="C3859" s="1" t="s">
        <v>7</v>
      </c>
      <c r="D3859" s="1" t="s">
        <v>11</v>
      </c>
      <c r="E3859" s="1" t="s">
        <v>14</v>
      </c>
      <c r="F3859" s="1" t="s">
        <v>20</v>
      </c>
      <c r="G3859" s="6">
        <v>53354</v>
      </c>
    </row>
    <row r="3860" spans="1:7" ht="30.75" thickBot="1" x14ac:dyDescent="0.3">
      <c r="A3860" s="5">
        <v>12713</v>
      </c>
      <c r="B3860" s="3" t="s">
        <v>2444</v>
      </c>
      <c r="C3860" s="1" t="s">
        <v>7</v>
      </c>
      <c r="D3860" s="1" t="s">
        <v>11</v>
      </c>
      <c r="E3860" s="1" t="s">
        <v>14</v>
      </c>
      <c r="F3860" s="1" t="s">
        <v>199</v>
      </c>
      <c r="G3860" s="6">
        <v>53360</v>
      </c>
    </row>
    <row r="3861" spans="1:7" ht="30.75" thickBot="1" x14ac:dyDescent="0.3">
      <c r="A3861" s="5">
        <v>459107</v>
      </c>
      <c r="B3861" s="3" t="s">
        <v>1400</v>
      </c>
      <c r="C3861" s="1" t="s">
        <v>7</v>
      </c>
      <c r="D3861" s="1" t="s">
        <v>11</v>
      </c>
      <c r="E3861" s="1" t="s">
        <v>9</v>
      </c>
      <c r="F3861" s="1" t="s">
        <v>26</v>
      </c>
      <c r="G3861" s="6">
        <v>53395</v>
      </c>
    </row>
    <row r="3862" spans="1:7" ht="30.75" thickBot="1" x14ac:dyDescent="0.3">
      <c r="A3862" s="5">
        <v>937115</v>
      </c>
      <c r="B3862" s="3" t="s">
        <v>2769</v>
      </c>
      <c r="C3862" s="1" t="s">
        <v>7</v>
      </c>
      <c r="D3862" s="1" t="s">
        <v>8</v>
      </c>
      <c r="E3862" s="1" t="s">
        <v>14</v>
      </c>
      <c r="F3862" s="1" t="s">
        <v>12</v>
      </c>
      <c r="G3862" s="6">
        <v>53427</v>
      </c>
    </row>
    <row r="3863" spans="1:7" ht="30.75" thickBot="1" x14ac:dyDescent="0.3">
      <c r="A3863" s="5">
        <v>282633</v>
      </c>
      <c r="B3863" s="3" t="s">
        <v>1230</v>
      </c>
      <c r="C3863" s="1" t="s">
        <v>7</v>
      </c>
      <c r="D3863" s="1" t="s">
        <v>11</v>
      </c>
      <c r="E3863" s="1" t="s">
        <v>14</v>
      </c>
      <c r="F3863" s="1" t="s">
        <v>12</v>
      </c>
      <c r="G3863" s="6">
        <v>53443</v>
      </c>
    </row>
    <row r="3864" spans="1:7" ht="30.75" hidden="1" thickBot="1" x14ac:dyDescent="0.3">
      <c r="A3864" s="5">
        <v>220423</v>
      </c>
      <c r="B3864" s="3" t="s">
        <v>849</v>
      </c>
      <c r="C3864" s="1" t="s">
        <v>13</v>
      </c>
      <c r="D3864" s="1" t="s">
        <v>8</v>
      </c>
      <c r="E3864" s="1" t="s">
        <v>14</v>
      </c>
      <c r="F3864" s="1" t="s">
        <v>18</v>
      </c>
      <c r="G3864" s="6">
        <v>53455</v>
      </c>
    </row>
    <row r="3865" spans="1:7" ht="30.75" hidden="1" thickBot="1" x14ac:dyDescent="0.3">
      <c r="A3865" s="5">
        <v>580633</v>
      </c>
      <c r="B3865" s="4">
        <v>41764.654166666667</v>
      </c>
      <c r="C3865" s="1" t="s">
        <v>13</v>
      </c>
      <c r="D3865" s="1" t="s">
        <v>8</v>
      </c>
      <c r="E3865" s="1" t="s">
        <v>22</v>
      </c>
      <c r="F3865" s="1" t="s">
        <v>12</v>
      </c>
      <c r="G3865" s="6">
        <v>53465</v>
      </c>
    </row>
    <row r="3866" spans="1:7" ht="30.75" thickBot="1" x14ac:dyDescent="0.3">
      <c r="A3866" s="5">
        <v>540401</v>
      </c>
      <c r="B3866" s="3" t="s">
        <v>2246</v>
      </c>
      <c r="C3866" s="1" t="s">
        <v>7</v>
      </c>
      <c r="D3866" s="1" t="s">
        <v>8</v>
      </c>
      <c r="E3866" s="1" t="s">
        <v>16</v>
      </c>
      <c r="F3866" s="1" t="s">
        <v>12</v>
      </c>
      <c r="G3866" s="6">
        <v>53483</v>
      </c>
    </row>
    <row r="3867" spans="1:7" ht="30.75" thickBot="1" x14ac:dyDescent="0.3">
      <c r="A3867" s="5">
        <v>940275</v>
      </c>
      <c r="B3867" s="3" t="s">
        <v>873</v>
      </c>
      <c r="C3867" s="1" t="s">
        <v>7</v>
      </c>
      <c r="D3867" s="1" t="s">
        <v>25</v>
      </c>
      <c r="E3867" s="1" t="s">
        <v>14</v>
      </c>
      <c r="F3867" s="1" t="s">
        <v>23</v>
      </c>
      <c r="G3867" s="6">
        <v>53484</v>
      </c>
    </row>
    <row r="3868" spans="1:7" ht="30.75" hidden="1" thickBot="1" x14ac:dyDescent="0.3">
      <c r="A3868" s="5">
        <v>612752</v>
      </c>
      <c r="B3868" s="3" t="s">
        <v>1232</v>
      </c>
      <c r="C3868" s="1" t="s">
        <v>13</v>
      </c>
      <c r="D3868" s="1" t="s">
        <v>8</v>
      </c>
      <c r="E3868" s="1" t="s">
        <v>14</v>
      </c>
      <c r="F3868" s="1" t="s">
        <v>12</v>
      </c>
      <c r="G3868" s="6">
        <v>53486</v>
      </c>
    </row>
    <row r="3869" spans="1:7" ht="30.75" hidden="1" thickBot="1" x14ac:dyDescent="0.3">
      <c r="A3869" s="5">
        <v>374158</v>
      </c>
      <c r="B3869" s="4">
        <v>41737.296527777777</v>
      </c>
      <c r="C3869" s="1" t="s">
        <v>13</v>
      </c>
      <c r="D3869" s="1" t="s">
        <v>11</v>
      </c>
      <c r="E3869" s="1" t="s">
        <v>14</v>
      </c>
      <c r="F3869" s="1" t="s">
        <v>12</v>
      </c>
      <c r="G3869" s="6">
        <v>53502</v>
      </c>
    </row>
    <row r="3870" spans="1:7" ht="30.75" thickBot="1" x14ac:dyDescent="0.3">
      <c r="A3870" s="5">
        <v>603423</v>
      </c>
      <c r="B3870" s="4">
        <v>41765.684027777781</v>
      </c>
      <c r="C3870" s="1" t="s">
        <v>7</v>
      </c>
      <c r="D3870" s="1" t="s">
        <v>8</v>
      </c>
      <c r="E3870" s="1" t="s">
        <v>14</v>
      </c>
      <c r="F3870" s="1" t="s">
        <v>199</v>
      </c>
      <c r="G3870" s="6">
        <v>53506</v>
      </c>
    </row>
    <row r="3871" spans="1:7" ht="30.75" thickBot="1" x14ac:dyDescent="0.3">
      <c r="A3871" s="5">
        <v>608935</v>
      </c>
      <c r="B3871" s="3" t="s">
        <v>2500</v>
      </c>
      <c r="C3871" s="1" t="s">
        <v>7</v>
      </c>
      <c r="D3871" s="1" t="s">
        <v>11</v>
      </c>
      <c r="E3871" s="1" t="s">
        <v>14</v>
      </c>
      <c r="F3871" s="1" t="s">
        <v>18</v>
      </c>
      <c r="G3871" s="6">
        <v>53545</v>
      </c>
    </row>
    <row r="3872" spans="1:7" ht="30.75" hidden="1" thickBot="1" x14ac:dyDescent="0.3">
      <c r="A3872" s="5">
        <v>331610</v>
      </c>
      <c r="B3872" s="3" t="s">
        <v>514</v>
      </c>
      <c r="C3872" s="1" t="s">
        <v>13</v>
      </c>
      <c r="D3872" s="1" t="s">
        <v>11</v>
      </c>
      <c r="E3872" s="1" t="s">
        <v>14</v>
      </c>
      <c r="F3872" s="1" t="s">
        <v>18</v>
      </c>
      <c r="G3872" s="6">
        <v>53574</v>
      </c>
    </row>
    <row r="3873" spans="1:7" ht="30.75" hidden="1" thickBot="1" x14ac:dyDescent="0.3">
      <c r="A3873" s="5">
        <v>699359</v>
      </c>
      <c r="B3873" s="3" t="s">
        <v>752</v>
      </c>
      <c r="C3873" s="1" t="s">
        <v>13</v>
      </c>
      <c r="D3873" s="1" t="s">
        <v>8</v>
      </c>
      <c r="E3873" s="1" t="s">
        <v>16</v>
      </c>
      <c r="F3873" s="1" t="s">
        <v>12</v>
      </c>
      <c r="G3873" s="6">
        <v>53578</v>
      </c>
    </row>
    <row r="3874" spans="1:7" ht="30.75" hidden="1" thickBot="1" x14ac:dyDescent="0.3">
      <c r="A3874" s="5">
        <v>970746</v>
      </c>
      <c r="B3874" s="3" t="s">
        <v>1055</v>
      </c>
      <c r="C3874" s="1" t="s">
        <v>13</v>
      </c>
      <c r="D3874" s="1" t="s">
        <v>8</v>
      </c>
      <c r="E3874" s="1" t="s">
        <v>14</v>
      </c>
      <c r="F3874" s="1" t="s">
        <v>12</v>
      </c>
      <c r="G3874" s="6">
        <v>53579</v>
      </c>
    </row>
    <row r="3875" spans="1:7" ht="30.75" thickBot="1" x14ac:dyDescent="0.3">
      <c r="A3875" s="5">
        <v>750657</v>
      </c>
      <c r="B3875" s="4">
        <v>41645.65347222222</v>
      </c>
      <c r="C3875" s="1" t="s">
        <v>7</v>
      </c>
      <c r="D3875" s="1" t="s">
        <v>11</v>
      </c>
      <c r="E3875" s="1" t="s">
        <v>14</v>
      </c>
      <c r="F3875" s="1" t="s">
        <v>199</v>
      </c>
      <c r="G3875" s="6">
        <v>53580</v>
      </c>
    </row>
    <row r="3876" spans="1:7" ht="30.75" hidden="1" thickBot="1" x14ac:dyDescent="0.3">
      <c r="A3876" s="5">
        <v>486905</v>
      </c>
      <c r="B3876" s="3" t="s">
        <v>2052</v>
      </c>
      <c r="C3876" s="1" t="s">
        <v>13</v>
      </c>
      <c r="D3876" s="1" t="s">
        <v>8</v>
      </c>
      <c r="E3876" s="1" t="s">
        <v>33</v>
      </c>
      <c r="F3876" s="1" t="s">
        <v>199</v>
      </c>
      <c r="G3876" s="6">
        <v>53582</v>
      </c>
    </row>
    <row r="3877" spans="1:7" ht="30.75" hidden="1" thickBot="1" x14ac:dyDescent="0.3">
      <c r="A3877" s="5">
        <v>435399</v>
      </c>
      <c r="B3877" s="3" t="s">
        <v>2773</v>
      </c>
      <c r="C3877" s="1" t="s">
        <v>13</v>
      </c>
      <c r="D3877" s="1" t="s">
        <v>8</v>
      </c>
      <c r="E3877" s="1" t="s">
        <v>14</v>
      </c>
      <c r="F3877" s="1" t="s">
        <v>20</v>
      </c>
      <c r="G3877" s="6">
        <v>53584</v>
      </c>
    </row>
    <row r="3878" spans="1:7" ht="30.75" thickBot="1" x14ac:dyDescent="0.3">
      <c r="A3878" s="5">
        <v>796140</v>
      </c>
      <c r="B3878" s="3" t="s">
        <v>3529</v>
      </c>
      <c r="C3878" s="1" t="s">
        <v>7</v>
      </c>
      <c r="D3878" s="1" t="s">
        <v>8</v>
      </c>
      <c r="E3878" s="1" t="s">
        <v>14</v>
      </c>
      <c r="F3878" s="1" t="s">
        <v>12</v>
      </c>
      <c r="G3878" s="6">
        <v>53587</v>
      </c>
    </row>
    <row r="3879" spans="1:7" ht="30.75" thickBot="1" x14ac:dyDescent="0.3">
      <c r="A3879" s="5">
        <v>230826</v>
      </c>
      <c r="B3879" s="3" t="s">
        <v>3375</v>
      </c>
      <c r="C3879" s="1" t="s">
        <v>7</v>
      </c>
      <c r="D3879" s="1" t="s">
        <v>8</v>
      </c>
      <c r="E3879" s="1" t="s">
        <v>30</v>
      </c>
      <c r="F3879" s="1" t="s">
        <v>12</v>
      </c>
      <c r="G3879" s="6">
        <v>53591</v>
      </c>
    </row>
    <row r="3880" spans="1:7" ht="30.75" hidden="1" thickBot="1" x14ac:dyDescent="0.3">
      <c r="A3880" s="5">
        <v>307921</v>
      </c>
      <c r="B3880" s="3" t="s">
        <v>2328</v>
      </c>
      <c r="C3880" s="1" t="s">
        <v>13</v>
      </c>
      <c r="D3880" s="1" t="s">
        <v>11</v>
      </c>
      <c r="E3880" s="1" t="s">
        <v>14</v>
      </c>
      <c r="F3880" s="1" t="s">
        <v>23</v>
      </c>
      <c r="G3880" s="6">
        <v>53611</v>
      </c>
    </row>
    <row r="3881" spans="1:7" ht="30.75" thickBot="1" x14ac:dyDescent="0.3">
      <c r="A3881" s="5">
        <v>387477</v>
      </c>
      <c r="B3881" s="3" t="s">
        <v>2283</v>
      </c>
      <c r="C3881" s="1" t="s">
        <v>7</v>
      </c>
      <c r="D3881" s="1" t="s">
        <v>11</v>
      </c>
      <c r="E3881" s="1" t="s">
        <v>14</v>
      </c>
      <c r="F3881" s="1" t="s">
        <v>12</v>
      </c>
      <c r="G3881" s="6">
        <v>53615</v>
      </c>
    </row>
    <row r="3882" spans="1:7" ht="30.75" hidden="1" thickBot="1" x14ac:dyDescent="0.3">
      <c r="A3882" s="5">
        <v>324302</v>
      </c>
      <c r="B3882" s="4">
        <v>41798.782638888886</v>
      </c>
      <c r="C3882" s="1" t="s">
        <v>13</v>
      </c>
      <c r="D3882" s="1" t="s">
        <v>8</v>
      </c>
      <c r="E3882" s="1" t="s">
        <v>9</v>
      </c>
      <c r="F3882" s="1" t="s">
        <v>18</v>
      </c>
      <c r="G3882" s="6">
        <v>53622</v>
      </c>
    </row>
    <row r="3883" spans="1:7" ht="30.75" hidden="1" thickBot="1" x14ac:dyDescent="0.3">
      <c r="A3883" s="5">
        <v>707384</v>
      </c>
      <c r="B3883" s="3" t="s">
        <v>465</v>
      </c>
      <c r="C3883" s="1" t="s">
        <v>13</v>
      </c>
      <c r="D3883" s="1" t="s">
        <v>8</v>
      </c>
      <c r="E3883" s="1" t="s">
        <v>9</v>
      </c>
      <c r="F3883" s="1" t="s">
        <v>3598</v>
      </c>
      <c r="G3883" s="6">
        <v>53640</v>
      </c>
    </row>
    <row r="3884" spans="1:7" ht="30.75" thickBot="1" x14ac:dyDescent="0.3">
      <c r="A3884" s="5">
        <v>205300</v>
      </c>
      <c r="B3884" s="3" t="s">
        <v>2592</v>
      </c>
      <c r="C3884" s="1" t="s">
        <v>7</v>
      </c>
      <c r="D3884" s="1" t="s">
        <v>11</v>
      </c>
      <c r="E3884" s="1" t="s">
        <v>14</v>
      </c>
      <c r="F3884" s="1" t="s">
        <v>12</v>
      </c>
      <c r="G3884" s="6">
        <v>53641</v>
      </c>
    </row>
    <row r="3885" spans="1:7" ht="30.75" thickBot="1" x14ac:dyDescent="0.3">
      <c r="A3885" s="5">
        <v>661045</v>
      </c>
      <c r="B3885" s="3" t="s">
        <v>618</v>
      </c>
      <c r="C3885" s="1" t="s">
        <v>7</v>
      </c>
      <c r="D3885" s="1" t="s">
        <v>8</v>
      </c>
      <c r="E3885" s="1" t="s">
        <v>9</v>
      </c>
      <c r="F3885" s="1" t="s">
        <v>199</v>
      </c>
      <c r="G3885" s="6">
        <v>53659</v>
      </c>
    </row>
    <row r="3886" spans="1:7" ht="30.75" hidden="1" thickBot="1" x14ac:dyDescent="0.3">
      <c r="A3886" s="5">
        <v>654427</v>
      </c>
      <c r="B3886" s="4">
        <v>41979.354861111111</v>
      </c>
      <c r="C3886" s="1" t="s">
        <v>13</v>
      </c>
      <c r="D3886" s="1" t="s">
        <v>11</v>
      </c>
      <c r="E3886" s="1" t="s">
        <v>14</v>
      </c>
      <c r="F3886" s="1" t="s">
        <v>12</v>
      </c>
      <c r="G3886" s="6">
        <v>53660</v>
      </c>
    </row>
    <row r="3887" spans="1:7" ht="30.75" hidden="1" thickBot="1" x14ac:dyDescent="0.3">
      <c r="A3887" s="5">
        <v>24736</v>
      </c>
      <c r="B3887" s="3" t="s">
        <v>1007</v>
      </c>
      <c r="C3887" s="1" t="s">
        <v>13</v>
      </c>
      <c r="D3887" s="1" t="s">
        <v>11</v>
      </c>
      <c r="E3887" s="1" t="s">
        <v>22</v>
      </c>
      <c r="F3887" s="1" t="s">
        <v>18</v>
      </c>
      <c r="G3887" s="6">
        <v>53664</v>
      </c>
    </row>
    <row r="3888" spans="1:7" ht="30.75" thickBot="1" x14ac:dyDescent="0.3">
      <c r="A3888" s="5">
        <v>653618</v>
      </c>
      <c r="B3888" s="3" t="s">
        <v>3512</v>
      </c>
      <c r="C3888" s="1" t="s">
        <v>7</v>
      </c>
      <c r="D3888" s="1" t="s">
        <v>8</v>
      </c>
      <c r="E3888" s="1" t="s">
        <v>16</v>
      </c>
      <c r="F3888" s="1" t="s">
        <v>18</v>
      </c>
      <c r="G3888" s="6">
        <v>53683</v>
      </c>
    </row>
    <row r="3889" spans="1:7" ht="30.75" thickBot="1" x14ac:dyDescent="0.3">
      <c r="A3889" s="5">
        <v>623017</v>
      </c>
      <c r="B3889" s="3" t="s">
        <v>3025</v>
      </c>
      <c r="C3889" s="1" t="s">
        <v>7</v>
      </c>
      <c r="D3889" s="1" t="s">
        <v>8</v>
      </c>
      <c r="E3889" s="1" t="s">
        <v>16</v>
      </c>
      <c r="F3889" s="1" t="s">
        <v>199</v>
      </c>
      <c r="G3889" s="6">
        <v>53737</v>
      </c>
    </row>
    <row r="3890" spans="1:7" ht="30.75" thickBot="1" x14ac:dyDescent="0.3">
      <c r="A3890" s="5">
        <v>483489</v>
      </c>
      <c r="B3890" s="3" t="s">
        <v>1239</v>
      </c>
      <c r="C3890" s="1" t="s">
        <v>7</v>
      </c>
      <c r="D3890" s="1" t="s">
        <v>8</v>
      </c>
      <c r="E3890" s="1" t="s">
        <v>27</v>
      </c>
      <c r="F3890" s="1" t="s">
        <v>20</v>
      </c>
      <c r="G3890" s="6">
        <v>53738</v>
      </c>
    </row>
    <row r="3891" spans="1:7" ht="30.75" thickBot="1" x14ac:dyDescent="0.3">
      <c r="A3891" s="5">
        <v>104642</v>
      </c>
      <c r="B3891" s="3" t="s">
        <v>602</v>
      </c>
      <c r="C3891" s="1" t="s">
        <v>7</v>
      </c>
      <c r="D3891" s="1" t="s">
        <v>8</v>
      </c>
      <c r="E3891" s="1" t="s">
        <v>14</v>
      </c>
      <c r="F3891" s="1" t="s">
        <v>12</v>
      </c>
      <c r="G3891" s="6">
        <v>53744</v>
      </c>
    </row>
    <row r="3892" spans="1:7" ht="30.75" hidden="1" thickBot="1" x14ac:dyDescent="0.3">
      <c r="A3892" s="5">
        <v>51271</v>
      </c>
      <c r="B3892" s="3" t="s">
        <v>547</v>
      </c>
      <c r="C3892" s="1" t="s">
        <v>13</v>
      </c>
      <c r="D3892" s="1" t="s">
        <v>8</v>
      </c>
      <c r="E3892" s="1" t="s">
        <v>14</v>
      </c>
      <c r="F3892" s="1" t="s">
        <v>23</v>
      </c>
      <c r="G3892" s="6">
        <v>53754</v>
      </c>
    </row>
    <row r="3893" spans="1:7" ht="30.75" thickBot="1" x14ac:dyDescent="0.3">
      <c r="A3893" s="5">
        <v>645912</v>
      </c>
      <c r="B3893" s="4">
        <v>41888.634722222225</v>
      </c>
      <c r="C3893" s="1" t="s">
        <v>7</v>
      </c>
      <c r="D3893" s="1" t="s">
        <v>11</v>
      </c>
      <c r="E3893" s="1" t="s">
        <v>9</v>
      </c>
      <c r="F3893" s="1" t="s">
        <v>199</v>
      </c>
      <c r="G3893" s="6">
        <v>53778</v>
      </c>
    </row>
    <row r="3894" spans="1:7" ht="30.75" hidden="1" thickBot="1" x14ac:dyDescent="0.3">
      <c r="A3894" s="5">
        <v>147125</v>
      </c>
      <c r="B3894" s="3" t="s">
        <v>352</v>
      </c>
      <c r="C3894" s="1" t="s">
        <v>13</v>
      </c>
      <c r="D3894" s="1" t="s">
        <v>8</v>
      </c>
      <c r="E3894" s="1" t="s">
        <v>14</v>
      </c>
      <c r="F3894" s="1" t="s">
        <v>12</v>
      </c>
      <c r="G3894" s="6">
        <v>53789</v>
      </c>
    </row>
    <row r="3895" spans="1:7" ht="30.75" hidden="1" thickBot="1" x14ac:dyDescent="0.3">
      <c r="A3895" s="5">
        <v>442623</v>
      </c>
      <c r="B3895" s="4">
        <v>41950.947916666664</v>
      </c>
      <c r="C3895" s="1" t="s">
        <v>13</v>
      </c>
      <c r="D3895" s="1" t="s">
        <v>8</v>
      </c>
      <c r="E3895" s="1" t="s">
        <v>30</v>
      </c>
      <c r="F3895" s="1" t="s">
        <v>12</v>
      </c>
      <c r="G3895" s="6">
        <v>53797</v>
      </c>
    </row>
    <row r="3896" spans="1:7" ht="30.75" hidden="1" thickBot="1" x14ac:dyDescent="0.3">
      <c r="A3896" s="5">
        <v>22963</v>
      </c>
      <c r="B3896" s="4">
        <v>41676.939583333333</v>
      </c>
      <c r="C3896" s="1" t="s">
        <v>13</v>
      </c>
      <c r="D3896" s="1" t="s">
        <v>11</v>
      </c>
      <c r="E3896" s="1" t="s">
        <v>14</v>
      </c>
      <c r="F3896" s="1" t="s">
        <v>15</v>
      </c>
      <c r="G3896" s="6">
        <v>53806</v>
      </c>
    </row>
    <row r="3897" spans="1:7" ht="30.75" hidden="1" thickBot="1" x14ac:dyDescent="0.3">
      <c r="A3897" s="5">
        <v>525625</v>
      </c>
      <c r="B3897" s="4">
        <v>41798.543055555558</v>
      </c>
      <c r="C3897" s="1" t="s">
        <v>13</v>
      </c>
      <c r="D3897" s="1" t="s">
        <v>8</v>
      </c>
      <c r="E3897" s="1" t="s">
        <v>9</v>
      </c>
      <c r="F3897" s="1" t="s">
        <v>23</v>
      </c>
      <c r="G3897" s="6">
        <v>53807</v>
      </c>
    </row>
    <row r="3898" spans="1:7" ht="30.75" hidden="1" thickBot="1" x14ac:dyDescent="0.3">
      <c r="A3898" s="5">
        <v>174664</v>
      </c>
      <c r="B3898" s="3" t="s">
        <v>2099</v>
      </c>
      <c r="C3898" s="1" t="s">
        <v>13</v>
      </c>
      <c r="D3898" s="1" t="s">
        <v>11</v>
      </c>
      <c r="E3898" s="1" t="s">
        <v>9</v>
      </c>
      <c r="F3898" s="1" t="s">
        <v>23</v>
      </c>
      <c r="G3898" s="6">
        <v>53820</v>
      </c>
    </row>
    <row r="3899" spans="1:7" ht="30.75" hidden="1" thickBot="1" x14ac:dyDescent="0.3">
      <c r="A3899" s="5">
        <v>268141</v>
      </c>
      <c r="B3899" s="4">
        <v>41918.340277777781</v>
      </c>
      <c r="C3899" s="1" t="s">
        <v>13</v>
      </c>
      <c r="D3899" s="1" t="s">
        <v>11</v>
      </c>
      <c r="E3899" s="1" t="s">
        <v>30</v>
      </c>
      <c r="F3899" s="1" t="s">
        <v>12</v>
      </c>
      <c r="G3899" s="6">
        <v>53837</v>
      </c>
    </row>
    <row r="3900" spans="1:7" ht="30.75" thickBot="1" x14ac:dyDescent="0.3">
      <c r="A3900" s="5">
        <v>140986</v>
      </c>
      <c r="B3900" s="3" t="s">
        <v>3016</v>
      </c>
      <c r="C3900" s="1" t="s">
        <v>7</v>
      </c>
      <c r="D3900" s="1" t="s">
        <v>8</v>
      </c>
      <c r="E3900" s="1" t="s">
        <v>27</v>
      </c>
      <c r="F3900" s="1" t="s">
        <v>23</v>
      </c>
      <c r="G3900" s="6">
        <v>53848</v>
      </c>
    </row>
    <row r="3901" spans="1:7" ht="30.75" thickBot="1" x14ac:dyDescent="0.3">
      <c r="A3901" s="5">
        <v>113826</v>
      </c>
      <c r="B3901" s="3" t="s">
        <v>363</v>
      </c>
      <c r="C3901" s="1" t="s">
        <v>7</v>
      </c>
      <c r="D3901" s="1" t="s">
        <v>8</v>
      </c>
      <c r="E3901" s="1" t="s">
        <v>16</v>
      </c>
      <c r="F3901" s="1" t="s">
        <v>23</v>
      </c>
      <c r="G3901" s="6">
        <v>53852</v>
      </c>
    </row>
    <row r="3902" spans="1:7" ht="30.75" thickBot="1" x14ac:dyDescent="0.3">
      <c r="A3902" s="5">
        <v>65483</v>
      </c>
      <c r="B3902" s="4">
        <v>41675.397222222222</v>
      </c>
      <c r="C3902" s="1" t="s">
        <v>7</v>
      </c>
      <c r="D3902" s="1" t="s">
        <v>8</v>
      </c>
      <c r="E3902" s="1" t="s">
        <v>33</v>
      </c>
      <c r="F3902" s="1" t="s">
        <v>12</v>
      </c>
      <c r="G3902" s="6">
        <v>53883</v>
      </c>
    </row>
    <row r="3903" spans="1:7" ht="30.75" hidden="1" thickBot="1" x14ac:dyDescent="0.3">
      <c r="A3903" s="5">
        <v>384750</v>
      </c>
      <c r="B3903" s="4">
        <v>41705.449305555558</v>
      </c>
      <c r="C3903" s="1" t="s">
        <v>13</v>
      </c>
      <c r="D3903" s="1" t="s">
        <v>8</v>
      </c>
      <c r="E3903" s="1" t="s">
        <v>9</v>
      </c>
      <c r="F3903" s="1" t="s">
        <v>20</v>
      </c>
      <c r="G3903" s="6">
        <v>53899</v>
      </c>
    </row>
    <row r="3904" spans="1:7" ht="30.75" hidden="1" thickBot="1" x14ac:dyDescent="0.3">
      <c r="A3904" s="5">
        <v>372503</v>
      </c>
      <c r="B3904" s="3" t="s">
        <v>1684</v>
      </c>
      <c r="C3904" s="1" t="s">
        <v>13</v>
      </c>
      <c r="D3904" s="1" t="s">
        <v>11</v>
      </c>
      <c r="E3904" s="1" t="s">
        <v>22</v>
      </c>
      <c r="F3904" s="1" t="s">
        <v>23</v>
      </c>
      <c r="G3904" s="6">
        <v>53916</v>
      </c>
    </row>
    <row r="3905" spans="1:7" ht="30.75" thickBot="1" x14ac:dyDescent="0.3">
      <c r="A3905" s="5">
        <v>797154</v>
      </c>
      <c r="B3905" s="3" t="s">
        <v>833</v>
      </c>
      <c r="C3905" s="1" t="s">
        <v>7</v>
      </c>
      <c r="D3905" s="1" t="s">
        <v>8</v>
      </c>
      <c r="E3905" s="1" t="s">
        <v>9</v>
      </c>
      <c r="F3905" s="1" t="s">
        <v>199</v>
      </c>
      <c r="G3905" s="6">
        <v>53920</v>
      </c>
    </row>
    <row r="3906" spans="1:7" ht="30.75" thickBot="1" x14ac:dyDescent="0.3">
      <c r="A3906" s="5">
        <v>287494</v>
      </c>
      <c r="B3906" s="4">
        <v>41856.543749999997</v>
      </c>
      <c r="C3906" s="1" t="s">
        <v>7</v>
      </c>
      <c r="D3906" s="1" t="s">
        <v>8</v>
      </c>
      <c r="E3906" s="1" t="s">
        <v>14</v>
      </c>
      <c r="F3906" s="1" t="s">
        <v>26</v>
      </c>
      <c r="G3906" s="6">
        <v>53935</v>
      </c>
    </row>
    <row r="3907" spans="1:7" ht="30.75" thickBot="1" x14ac:dyDescent="0.3">
      <c r="A3907" s="5">
        <v>712086</v>
      </c>
      <c r="B3907" s="3" t="s">
        <v>2044</v>
      </c>
      <c r="C3907" s="1" t="s">
        <v>7</v>
      </c>
      <c r="D3907" s="1" t="s">
        <v>8</v>
      </c>
      <c r="E3907" s="1" t="s">
        <v>16</v>
      </c>
      <c r="F3907" s="1" t="s">
        <v>18</v>
      </c>
      <c r="G3907" s="6">
        <v>53964</v>
      </c>
    </row>
    <row r="3908" spans="1:7" ht="30.75" hidden="1" thickBot="1" x14ac:dyDescent="0.3">
      <c r="A3908" s="5">
        <v>107686</v>
      </c>
      <c r="B3908" s="3" t="s">
        <v>1239</v>
      </c>
      <c r="C3908" s="1" t="s">
        <v>13</v>
      </c>
      <c r="D3908" s="1" t="s">
        <v>8</v>
      </c>
      <c r="E3908" s="1" t="s">
        <v>16</v>
      </c>
      <c r="F3908" s="1" t="s">
        <v>199</v>
      </c>
      <c r="G3908" s="6">
        <v>53967</v>
      </c>
    </row>
    <row r="3909" spans="1:7" ht="30.75" thickBot="1" x14ac:dyDescent="0.3">
      <c r="A3909" s="5">
        <v>952538</v>
      </c>
      <c r="B3909" s="3" t="s">
        <v>2814</v>
      </c>
      <c r="C3909" s="1" t="s">
        <v>7</v>
      </c>
      <c r="D3909" s="1" t="s">
        <v>11</v>
      </c>
      <c r="E3909" s="1" t="s">
        <v>9</v>
      </c>
      <c r="F3909" s="1" t="s">
        <v>23</v>
      </c>
      <c r="G3909" s="6">
        <v>53979</v>
      </c>
    </row>
    <row r="3910" spans="1:7" ht="30.75" thickBot="1" x14ac:dyDescent="0.3">
      <c r="A3910" s="5">
        <v>486709</v>
      </c>
      <c r="B3910" s="4">
        <v>41951.729861111111</v>
      </c>
      <c r="C3910" s="1" t="s">
        <v>7</v>
      </c>
      <c r="D3910" s="1" t="s">
        <v>8</v>
      </c>
      <c r="E3910" s="1" t="s">
        <v>16</v>
      </c>
      <c r="F3910" s="1" t="s">
        <v>26</v>
      </c>
      <c r="G3910" s="6">
        <v>53991</v>
      </c>
    </row>
    <row r="3911" spans="1:7" ht="30.75" thickBot="1" x14ac:dyDescent="0.3">
      <c r="A3911" s="5">
        <v>956166</v>
      </c>
      <c r="B3911" s="3" t="s">
        <v>3545</v>
      </c>
      <c r="C3911" s="1" t="s">
        <v>7</v>
      </c>
      <c r="D3911" s="1" t="s">
        <v>8</v>
      </c>
      <c r="E3911" s="1" t="s">
        <v>16</v>
      </c>
      <c r="F3911" s="1" t="s">
        <v>18</v>
      </c>
      <c r="G3911" s="6">
        <v>54008</v>
      </c>
    </row>
    <row r="3912" spans="1:7" ht="30.75" hidden="1" thickBot="1" x14ac:dyDescent="0.3">
      <c r="A3912" s="5">
        <v>305745</v>
      </c>
      <c r="B3912" s="4">
        <v>41920.377083333333</v>
      </c>
      <c r="C3912" s="1" t="s">
        <v>13</v>
      </c>
      <c r="D3912" s="1" t="s">
        <v>8</v>
      </c>
      <c r="E3912" s="1" t="s">
        <v>9</v>
      </c>
      <c r="F3912" s="1" t="s">
        <v>3598</v>
      </c>
      <c r="G3912" s="6">
        <v>54013</v>
      </c>
    </row>
    <row r="3913" spans="1:7" ht="30.75" thickBot="1" x14ac:dyDescent="0.3">
      <c r="A3913" s="5">
        <v>50753</v>
      </c>
      <c r="B3913" s="3" t="s">
        <v>2448</v>
      </c>
      <c r="C3913" s="1" t="s">
        <v>7</v>
      </c>
      <c r="D3913" s="1" t="s">
        <v>8</v>
      </c>
      <c r="E3913" s="1" t="s">
        <v>14</v>
      </c>
      <c r="F3913" s="1" t="s">
        <v>10</v>
      </c>
      <c r="G3913" s="6">
        <v>54034</v>
      </c>
    </row>
    <row r="3914" spans="1:7" ht="30.75" thickBot="1" x14ac:dyDescent="0.3">
      <c r="A3914" s="5">
        <v>804720</v>
      </c>
      <c r="B3914" s="3" t="s">
        <v>3243</v>
      </c>
      <c r="C3914" s="1" t="s">
        <v>7</v>
      </c>
      <c r="D3914" s="1" t="s">
        <v>8</v>
      </c>
      <c r="E3914" s="1" t="s">
        <v>14</v>
      </c>
      <c r="F3914" s="1" t="s">
        <v>12</v>
      </c>
      <c r="G3914" s="6">
        <v>54083</v>
      </c>
    </row>
    <row r="3915" spans="1:7" ht="30.75" hidden="1" thickBot="1" x14ac:dyDescent="0.3">
      <c r="A3915" s="5">
        <v>690152</v>
      </c>
      <c r="B3915" s="4">
        <v>41765.679166666669</v>
      </c>
      <c r="C3915" s="1" t="s">
        <v>13</v>
      </c>
      <c r="D3915" s="1" t="s">
        <v>8</v>
      </c>
      <c r="E3915" s="1" t="s">
        <v>14</v>
      </c>
      <c r="F3915" s="1" t="s">
        <v>199</v>
      </c>
      <c r="G3915" s="6">
        <v>54102</v>
      </c>
    </row>
    <row r="3916" spans="1:7" ht="30.75" thickBot="1" x14ac:dyDescent="0.3">
      <c r="A3916" s="5">
        <v>14857</v>
      </c>
      <c r="B3916" s="3" t="s">
        <v>1028</v>
      </c>
      <c r="C3916" s="1" t="s">
        <v>7</v>
      </c>
      <c r="D3916" s="1" t="s">
        <v>11</v>
      </c>
      <c r="E3916" s="1" t="s">
        <v>9</v>
      </c>
      <c r="F3916" s="1" t="s">
        <v>18</v>
      </c>
      <c r="G3916" s="6">
        <v>54112</v>
      </c>
    </row>
    <row r="3917" spans="1:7" ht="30.75" thickBot="1" x14ac:dyDescent="0.3">
      <c r="A3917" s="5">
        <v>227866</v>
      </c>
      <c r="B3917" s="4">
        <v>41647.672222222223</v>
      </c>
      <c r="C3917" s="1" t="s">
        <v>7</v>
      </c>
      <c r="D3917" s="1" t="s">
        <v>11</v>
      </c>
      <c r="E3917" s="1" t="s">
        <v>16</v>
      </c>
      <c r="F3917" s="1" t="s">
        <v>18</v>
      </c>
      <c r="G3917" s="6">
        <v>54120</v>
      </c>
    </row>
    <row r="3918" spans="1:7" ht="30.75" thickBot="1" x14ac:dyDescent="0.3">
      <c r="A3918" s="5">
        <v>624692</v>
      </c>
      <c r="B3918" s="4">
        <v>41704.404166666667</v>
      </c>
      <c r="C3918" s="1" t="s">
        <v>7</v>
      </c>
      <c r="D3918" s="1" t="s">
        <v>11</v>
      </c>
      <c r="E3918" s="1" t="s">
        <v>9</v>
      </c>
      <c r="F3918" s="1" t="s">
        <v>199</v>
      </c>
      <c r="G3918" s="6">
        <v>54152</v>
      </c>
    </row>
    <row r="3919" spans="1:7" ht="30.75" hidden="1" thickBot="1" x14ac:dyDescent="0.3">
      <c r="A3919" s="5">
        <v>307227</v>
      </c>
      <c r="B3919" s="3" t="s">
        <v>852</v>
      </c>
      <c r="C3919" s="1" t="s">
        <v>13</v>
      </c>
      <c r="D3919" s="1" t="s">
        <v>8</v>
      </c>
      <c r="E3919" s="1" t="s">
        <v>14</v>
      </c>
      <c r="F3919" s="1" t="s">
        <v>12</v>
      </c>
      <c r="G3919" s="6">
        <v>54160</v>
      </c>
    </row>
    <row r="3920" spans="1:7" ht="30.75" thickBot="1" x14ac:dyDescent="0.3">
      <c r="A3920" s="5">
        <v>591934</v>
      </c>
      <c r="B3920" s="3" t="s">
        <v>2295</v>
      </c>
      <c r="C3920" s="1" t="s">
        <v>7</v>
      </c>
      <c r="D3920" s="1" t="s">
        <v>11</v>
      </c>
      <c r="E3920" s="1" t="s">
        <v>22</v>
      </c>
      <c r="F3920" s="1" t="s">
        <v>199</v>
      </c>
      <c r="G3920" s="6">
        <v>54161</v>
      </c>
    </row>
    <row r="3921" spans="1:7" ht="30.75" hidden="1" thickBot="1" x14ac:dyDescent="0.3">
      <c r="A3921" s="5">
        <v>834168</v>
      </c>
      <c r="B3921" s="3" t="s">
        <v>575</v>
      </c>
      <c r="C3921" s="1" t="s">
        <v>13</v>
      </c>
      <c r="D3921" s="1" t="s">
        <v>8</v>
      </c>
      <c r="E3921" s="1" t="s">
        <v>14</v>
      </c>
      <c r="F3921" s="1" t="s">
        <v>10</v>
      </c>
      <c r="G3921" s="6">
        <v>54164</v>
      </c>
    </row>
    <row r="3922" spans="1:7" ht="30.75" thickBot="1" x14ac:dyDescent="0.3">
      <c r="A3922" s="5">
        <v>841929</v>
      </c>
      <c r="B3922" s="3" t="s">
        <v>1999</v>
      </c>
      <c r="C3922" s="1" t="s">
        <v>7</v>
      </c>
      <c r="D3922" s="1" t="s">
        <v>11</v>
      </c>
      <c r="E3922" s="1" t="s">
        <v>14</v>
      </c>
      <c r="F3922" s="1" t="s">
        <v>18</v>
      </c>
      <c r="G3922" s="6">
        <v>54176</v>
      </c>
    </row>
    <row r="3923" spans="1:7" ht="30.75" hidden="1" thickBot="1" x14ac:dyDescent="0.3">
      <c r="A3923" s="5">
        <v>71307</v>
      </c>
      <c r="B3923" s="4">
        <v>41647.69027777778</v>
      </c>
      <c r="C3923" s="1" t="s">
        <v>13</v>
      </c>
      <c r="D3923" s="1" t="s">
        <v>8</v>
      </c>
      <c r="E3923" s="1" t="s">
        <v>9</v>
      </c>
      <c r="F3923" s="1" t="s">
        <v>24</v>
      </c>
      <c r="G3923" s="6">
        <v>54180</v>
      </c>
    </row>
    <row r="3924" spans="1:7" ht="30.75" thickBot="1" x14ac:dyDescent="0.3">
      <c r="A3924" s="5">
        <v>686055</v>
      </c>
      <c r="B3924" s="3" t="s">
        <v>3597</v>
      </c>
      <c r="C3924" s="1" t="s">
        <v>7</v>
      </c>
      <c r="D3924" s="1" t="s">
        <v>8</v>
      </c>
      <c r="E3924" s="1" t="s">
        <v>14</v>
      </c>
      <c r="F3924" s="1" t="s">
        <v>12</v>
      </c>
      <c r="G3924" s="6">
        <v>54201</v>
      </c>
    </row>
    <row r="3925" spans="1:7" ht="30.75" thickBot="1" x14ac:dyDescent="0.3">
      <c r="A3925" s="5">
        <v>784361</v>
      </c>
      <c r="B3925" s="3" t="s">
        <v>3293</v>
      </c>
      <c r="C3925" s="1" t="s">
        <v>7</v>
      </c>
      <c r="D3925" s="1" t="s">
        <v>11</v>
      </c>
      <c r="E3925" s="1" t="s">
        <v>36</v>
      </c>
      <c r="F3925" s="1" t="s">
        <v>23</v>
      </c>
      <c r="G3925" s="6">
        <v>54258</v>
      </c>
    </row>
    <row r="3926" spans="1:7" ht="30.75" hidden="1" thickBot="1" x14ac:dyDescent="0.3">
      <c r="A3926" s="5">
        <v>487282</v>
      </c>
      <c r="B3926" s="4">
        <v>41796.774305555555</v>
      </c>
      <c r="C3926" s="1" t="s">
        <v>13</v>
      </c>
      <c r="D3926" s="1" t="s">
        <v>11</v>
      </c>
      <c r="E3926" s="1" t="s">
        <v>14</v>
      </c>
      <c r="F3926" s="1" t="s">
        <v>12</v>
      </c>
      <c r="G3926" s="6">
        <v>54274</v>
      </c>
    </row>
    <row r="3927" spans="1:7" ht="30.75" hidden="1" thickBot="1" x14ac:dyDescent="0.3">
      <c r="A3927" s="5">
        <v>176247</v>
      </c>
      <c r="B3927" s="3" t="s">
        <v>2318</v>
      </c>
      <c r="C3927" s="1" t="s">
        <v>13</v>
      </c>
      <c r="D3927" s="1" t="s">
        <v>11</v>
      </c>
      <c r="E3927" s="1" t="s">
        <v>22</v>
      </c>
      <c r="F3927" s="1" t="s">
        <v>24</v>
      </c>
      <c r="G3927" s="6">
        <v>54276</v>
      </c>
    </row>
    <row r="3928" spans="1:7" ht="30.75" hidden="1" thickBot="1" x14ac:dyDescent="0.3">
      <c r="A3928" s="5">
        <v>314905</v>
      </c>
      <c r="B3928" s="4">
        <v>41856.572222222225</v>
      </c>
      <c r="C3928" s="1" t="s">
        <v>13</v>
      </c>
      <c r="D3928" s="1" t="s">
        <v>8</v>
      </c>
      <c r="E3928" s="1" t="s">
        <v>14</v>
      </c>
      <c r="F3928" s="1" t="s">
        <v>24</v>
      </c>
      <c r="G3928" s="6">
        <v>54283</v>
      </c>
    </row>
    <row r="3929" spans="1:7" ht="30.75" hidden="1" thickBot="1" x14ac:dyDescent="0.3">
      <c r="A3929" s="5">
        <v>283658</v>
      </c>
      <c r="B3929" s="4">
        <v>41858.557638888888</v>
      </c>
      <c r="C3929" s="1" t="s">
        <v>13</v>
      </c>
      <c r="D3929" s="1" t="s">
        <v>11</v>
      </c>
      <c r="E3929" s="1" t="s">
        <v>22</v>
      </c>
      <c r="F3929" s="1" t="s">
        <v>23</v>
      </c>
      <c r="G3929" s="6">
        <v>54286</v>
      </c>
    </row>
    <row r="3930" spans="1:7" ht="30.75" thickBot="1" x14ac:dyDescent="0.3">
      <c r="A3930" s="5">
        <v>996425</v>
      </c>
      <c r="B3930" s="3" t="s">
        <v>1465</v>
      </c>
      <c r="C3930" s="1" t="s">
        <v>7</v>
      </c>
      <c r="D3930" s="1" t="s">
        <v>11</v>
      </c>
      <c r="E3930" s="1" t="s">
        <v>14</v>
      </c>
      <c r="F3930" s="1" t="s">
        <v>12</v>
      </c>
      <c r="G3930" s="6">
        <v>54295</v>
      </c>
    </row>
    <row r="3931" spans="1:7" ht="30.75" thickBot="1" x14ac:dyDescent="0.3">
      <c r="A3931" s="5">
        <v>959607</v>
      </c>
      <c r="B3931" s="3" t="s">
        <v>3123</v>
      </c>
      <c r="C3931" s="1" t="s">
        <v>7</v>
      </c>
      <c r="D3931" s="1" t="s">
        <v>8</v>
      </c>
      <c r="E3931" s="1" t="s">
        <v>14</v>
      </c>
      <c r="F3931" s="1" t="s">
        <v>199</v>
      </c>
      <c r="G3931" s="6">
        <v>54297</v>
      </c>
    </row>
    <row r="3932" spans="1:7" ht="30.75" thickBot="1" x14ac:dyDescent="0.3">
      <c r="A3932" s="5">
        <v>544249</v>
      </c>
      <c r="B3932" s="4">
        <v>41951.331250000003</v>
      </c>
      <c r="C3932" s="1" t="s">
        <v>7</v>
      </c>
      <c r="D3932" s="1" t="s">
        <v>11</v>
      </c>
      <c r="E3932" s="1" t="s">
        <v>14</v>
      </c>
      <c r="F3932" s="1" t="s">
        <v>199</v>
      </c>
      <c r="G3932" s="6">
        <v>54308</v>
      </c>
    </row>
    <row r="3933" spans="1:7" ht="30.75" thickBot="1" x14ac:dyDescent="0.3">
      <c r="A3933" s="5">
        <v>269624</v>
      </c>
      <c r="B3933" s="4">
        <v>41919.397222222222</v>
      </c>
      <c r="C3933" s="1" t="s">
        <v>7</v>
      </c>
      <c r="D3933" s="1" t="s">
        <v>8</v>
      </c>
      <c r="E3933" s="1" t="s">
        <v>14</v>
      </c>
      <c r="F3933" s="1" t="s">
        <v>26</v>
      </c>
      <c r="G3933" s="6">
        <v>54321</v>
      </c>
    </row>
    <row r="3934" spans="1:7" ht="30.75" thickBot="1" x14ac:dyDescent="0.3">
      <c r="A3934" s="5">
        <v>346190</v>
      </c>
      <c r="B3934" s="3" t="s">
        <v>1734</v>
      </c>
      <c r="C3934" s="1" t="s">
        <v>7</v>
      </c>
      <c r="D3934" s="1" t="s">
        <v>8</v>
      </c>
      <c r="E3934" s="1" t="s">
        <v>9</v>
      </c>
      <c r="F3934" s="1" t="s">
        <v>18</v>
      </c>
      <c r="G3934" s="6">
        <v>54330</v>
      </c>
    </row>
    <row r="3935" spans="1:7" ht="30.75" thickBot="1" x14ac:dyDescent="0.3">
      <c r="A3935" s="5">
        <v>293701</v>
      </c>
      <c r="B3935" s="4">
        <v>41858.807638888888</v>
      </c>
      <c r="C3935" s="1" t="s">
        <v>7</v>
      </c>
      <c r="D3935" s="1" t="s">
        <v>11</v>
      </c>
      <c r="E3935" s="1" t="s">
        <v>14</v>
      </c>
      <c r="F3935" s="1" t="s">
        <v>199</v>
      </c>
      <c r="G3935" s="6">
        <v>54346</v>
      </c>
    </row>
    <row r="3936" spans="1:7" ht="30.75" thickBot="1" x14ac:dyDescent="0.3">
      <c r="A3936" s="5">
        <v>934789</v>
      </c>
      <c r="B3936" s="3" t="s">
        <v>1206</v>
      </c>
      <c r="C3936" s="1" t="s">
        <v>7</v>
      </c>
      <c r="D3936" s="1" t="s">
        <v>8</v>
      </c>
      <c r="E3936" s="1" t="s">
        <v>9</v>
      </c>
      <c r="F3936" s="1" t="s">
        <v>199</v>
      </c>
      <c r="G3936" s="6">
        <v>54365</v>
      </c>
    </row>
    <row r="3937" spans="1:7" ht="30.75" thickBot="1" x14ac:dyDescent="0.3">
      <c r="A3937" s="5">
        <v>399721</v>
      </c>
      <c r="B3937" s="3" t="s">
        <v>2780</v>
      </c>
      <c r="C3937" s="1" t="s">
        <v>7</v>
      </c>
      <c r="D3937" s="1" t="s">
        <v>8</v>
      </c>
      <c r="E3937" s="1" t="s">
        <v>9</v>
      </c>
      <c r="F3937" s="1" t="s">
        <v>199</v>
      </c>
      <c r="G3937" s="6">
        <v>54367</v>
      </c>
    </row>
    <row r="3938" spans="1:7" ht="30.75" thickBot="1" x14ac:dyDescent="0.3">
      <c r="A3938" s="5">
        <v>741707</v>
      </c>
      <c r="B3938" s="3" t="s">
        <v>232</v>
      </c>
      <c r="C3938" s="1" t="s">
        <v>7</v>
      </c>
      <c r="D3938" s="1" t="s">
        <v>11</v>
      </c>
      <c r="E3938" s="1" t="s">
        <v>16</v>
      </c>
      <c r="F3938" s="1" t="s">
        <v>3598</v>
      </c>
      <c r="G3938" s="6">
        <v>54390</v>
      </c>
    </row>
    <row r="3939" spans="1:7" ht="30.75" thickBot="1" x14ac:dyDescent="0.3">
      <c r="A3939" s="5">
        <v>519908</v>
      </c>
      <c r="B3939" s="3" t="s">
        <v>2536</v>
      </c>
      <c r="C3939" s="1" t="s">
        <v>7</v>
      </c>
      <c r="D3939" s="1" t="s">
        <v>11</v>
      </c>
      <c r="E3939" s="1" t="s">
        <v>14</v>
      </c>
      <c r="F3939" s="1" t="s">
        <v>199</v>
      </c>
      <c r="G3939" s="6">
        <v>54394</v>
      </c>
    </row>
    <row r="3940" spans="1:7" ht="30.75" thickBot="1" x14ac:dyDescent="0.3">
      <c r="A3940" s="5">
        <v>50851</v>
      </c>
      <c r="B3940" s="3" t="s">
        <v>1847</v>
      </c>
      <c r="C3940" s="1" t="s">
        <v>7</v>
      </c>
      <c r="D3940" s="1" t="s">
        <v>8</v>
      </c>
      <c r="E3940" s="1" t="s">
        <v>14</v>
      </c>
      <c r="F3940" s="1" t="s">
        <v>10</v>
      </c>
      <c r="G3940" s="6">
        <v>54399</v>
      </c>
    </row>
    <row r="3941" spans="1:7" ht="30.75" hidden="1" thickBot="1" x14ac:dyDescent="0.3">
      <c r="A3941" s="5">
        <v>131653</v>
      </c>
      <c r="B3941" s="4">
        <v>41678.533333333333</v>
      </c>
      <c r="C3941" s="1" t="s">
        <v>13</v>
      </c>
      <c r="D3941" s="1" t="s">
        <v>11</v>
      </c>
      <c r="E3941" s="1" t="s">
        <v>36</v>
      </c>
      <c r="F3941" s="1" t="s">
        <v>23</v>
      </c>
      <c r="G3941" s="6">
        <v>54428</v>
      </c>
    </row>
    <row r="3942" spans="1:7" ht="30.75" thickBot="1" x14ac:dyDescent="0.3">
      <c r="A3942" s="5">
        <v>738594</v>
      </c>
      <c r="B3942" s="3" t="s">
        <v>1840</v>
      </c>
      <c r="C3942" s="1" t="s">
        <v>7</v>
      </c>
      <c r="D3942" s="1" t="s">
        <v>8</v>
      </c>
      <c r="E3942" s="1" t="s">
        <v>9</v>
      </c>
      <c r="F3942" s="1" t="s">
        <v>12</v>
      </c>
      <c r="G3942" s="6">
        <v>54437</v>
      </c>
    </row>
    <row r="3943" spans="1:7" ht="30.75" thickBot="1" x14ac:dyDescent="0.3">
      <c r="A3943" s="5">
        <v>543245</v>
      </c>
      <c r="B3943" s="3" t="s">
        <v>2763</v>
      </c>
      <c r="C3943" s="1" t="s">
        <v>7</v>
      </c>
      <c r="D3943" s="1" t="s">
        <v>11</v>
      </c>
      <c r="E3943" s="1" t="s">
        <v>16</v>
      </c>
      <c r="F3943" s="1" t="s">
        <v>12</v>
      </c>
      <c r="G3943" s="6">
        <v>54473</v>
      </c>
    </row>
    <row r="3944" spans="1:7" ht="30.75" hidden="1" thickBot="1" x14ac:dyDescent="0.3">
      <c r="A3944" s="5">
        <v>138713</v>
      </c>
      <c r="B3944" s="4">
        <v>41950.661805555559</v>
      </c>
      <c r="C3944" s="1" t="s">
        <v>13</v>
      </c>
      <c r="D3944" s="1" t="s">
        <v>8</v>
      </c>
      <c r="E3944" s="1" t="s">
        <v>33</v>
      </c>
      <c r="F3944" s="1" t="s">
        <v>199</v>
      </c>
      <c r="G3944" s="6">
        <v>54495</v>
      </c>
    </row>
    <row r="3945" spans="1:7" ht="30.75" thickBot="1" x14ac:dyDescent="0.3">
      <c r="A3945" s="5">
        <v>539304</v>
      </c>
      <c r="B3945" s="4">
        <v>41798.217361111114</v>
      </c>
      <c r="C3945" s="1" t="s">
        <v>7</v>
      </c>
      <c r="D3945" s="1" t="s">
        <v>11</v>
      </c>
      <c r="E3945" s="1" t="s">
        <v>27</v>
      </c>
      <c r="F3945" s="1" t="s">
        <v>20</v>
      </c>
      <c r="G3945" s="6">
        <v>54497</v>
      </c>
    </row>
    <row r="3946" spans="1:7" ht="30.75" thickBot="1" x14ac:dyDescent="0.3">
      <c r="A3946" s="5">
        <v>53510</v>
      </c>
      <c r="B3946" s="3" t="s">
        <v>954</v>
      </c>
      <c r="C3946" s="1" t="s">
        <v>7</v>
      </c>
      <c r="D3946" s="1" t="s">
        <v>8</v>
      </c>
      <c r="E3946" s="1" t="s">
        <v>14</v>
      </c>
      <c r="F3946" s="1" t="s">
        <v>12</v>
      </c>
      <c r="G3946" s="6">
        <v>54503</v>
      </c>
    </row>
    <row r="3947" spans="1:7" ht="30.75" thickBot="1" x14ac:dyDescent="0.3">
      <c r="A3947" s="5">
        <v>629397</v>
      </c>
      <c r="B3947" s="3" t="s">
        <v>2173</v>
      </c>
      <c r="C3947" s="1" t="s">
        <v>7</v>
      </c>
      <c r="D3947" s="1" t="s">
        <v>11</v>
      </c>
      <c r="E3947" s="1" t="s">
        <v>9</v>
      </c>
      <c r="F3947" s="1" t="s">
        <v>20</v>
      </c>
      <c r="G3947" s="6">
        <v>54521</v>
      </c>
    </row>
    <row r="3948" spans="1:7" ht="30.75" thickBot="1" x14ac:dyDescent="0.3">
      <c r="A3948" s="5">
        <v>288459</v>
      </c>
      <c r="B3948" s="3" t="s">
        <v>3384</v>
      </c>
      <c r="C3948" s="1" t="s">
        <v>7</v>
      </c>
      <c r="D3948" s="1" t="s">
        <v>11</v>
      </c>
      <c r="E3948" s="1" t="s">
        <v>33</v>
      </c>
      <c r="F3948" s="1" t="s">
        <v>10</v>
      </c>
      <c r="G3948" s="6">
        <v>54521</v>
      </c>
    </row>
    <row r="3949" spans="1:7" ht="30.75" thickBot="1" x14ac:dyDescent="0.3">
      <c r="A3949" s="5">
        <v>493551</v>
      </c>
      <c r="B3949" s="3" t="s">
        <v>181</v>
      </c>
      <c r="C3949" s="1" t="s">
        <v>7</v>
      </c>
      <c r="D3949" s="1" t="s">
        <v>8</v>
      </c>
      <c r="E3949" s="1" t="s">
        <v>14</v>
      </c>
      <c r="F3949" s="1" t="s">
        <v>26</v>
      </c>
      <c r="G3949" s="6">
        <v>54524</v>
      </c>
    </row>
    <row r="3950" spans="1:7" ht="30.75" thickBot="1" x14ac:dyDescent="0.3">
      <c r="A3950" s="5">
        <v>898509</v>
      </c>
      <c r="B3950" s="3" t="s">
        <v>3210</v>
      </c>
      <c r="C3950" s="1" t="s">
        <v>7</v>
      </c>
      <c r="D3950" s="1" t="s">
        <v>8</v>
      </c>
      <c r="E3950" s="1" t="s">
        <v>14</v>
      </c>
      <c r="F3950" s="1" t="s">
        <v>18</v>
      </c>
      <c r="G3950" s="6">
        <v>54528</v>
      </c>
    </row>
    <row r="3951" spans="1:7" ht="30.75" hidden="1" thickBot="1" x14ac:dyDescent="0.3">
      <c r="A3951" s="5">
        <v>222444</v>
      </c>
      <c r="B3951" s="4">
        <v>41978.509722222225</v>
      </c>
      <c r="C3951" s="1" t="s">
        <v>13</v>
      </c>
      <c r="D3951" s="1" t="s">
        <v>8</v>
      </c>
      <c r="E3951" s="1" t="s">
        <v>9</v>
      </c>
      <c r="F3951" s="1" t="s">
        <v>10</v>
      </c>
      <c r="G3951" s="6">
        <v>54536</v>
      </c>
    </row>
    <row r="3952" spans="1:7" ht="30.75" thickBot="1" x14ac:dyDescent="0.3">
      <c r="A3952" s="5">
        <v>310955</v>
      </c>
      <c r="B3952" s="3" t="s">
        <v>2343</v>
      </c>
      <c r="C3952" s="1" t="s">
        <v>7</v>
      </c>
      <c r="D3952" s="1" t="s">
        <v>11</v>
      </c>
      <c r="E3952" s="1" t="s">
        <v>30</v>
      </c>
      <c r="F3952" s="1" t="s">
        <v>199</v>
      </c>
      <c r="G3952" s="6">
        <v>54545</v>
      </c>
    </row>
    <row r="3953" spans="1:7" ht="30.75" thickBot="1" x14ac:dyDescent="0.3">
      <c r="A3953" s="5">
        <v>816748</v>
      </c>
      <c r="B3953" s="3" t="s">
        <v>1213</v>
      </c>
      <c r="C3953" s="1" t="s">
        <v>7</v>
      </c>
      <c r="D3953" s="1" t="s">
        <v>8</v>
      </c>
      <c r="E3953" s="1" t="s">
        <v>33</v>
      </c>
      <c r="F3953" s="1" t="s">
        <v>26</v>
      </c>
      <c r="G3953" s="6">
        <v>54557</v>
      </c>
    </row>
    <row r="3954" spans="1:7" ht="30.75" thickBot="1" x14ac:dyDescent="0.3">
      <c r="A3954" s="5">
        <v>883770</v>
      </c>
      <c r="B3954" s="4">
        <v>41887.302777777775</v>
      </c>
      <c r="C3954" s="1" t="s">
        <v>7</v>
      </c>
      <c r="D3954" s="1" t="s">
        <v>8</v>
      </c>
      <c r="E3954" s="1" t="s">
        <v>9</v>
      </c>
      <c r="F3954" s="1" t="s">
        <v>12</v>
      </c>
      <c r="G3954" s="6">
        <v>54585</v>
      </c>
    </row>
    <row r="3955" spans="1:7" ht="30.75" hidden="1" thickBot="1" x14ac:dyDescent="0.3">
      <c r="A3955" s="5">
        <v>990771</v>
      </c>
      <c r="B3955" s="3" t="s">
        <v>249</v>
      </c>
      <c r="C3955" s="1" t="s">
        <v>13</v>
      </c>
      <c r="D3955" s="1" t="s">
        <v>8</v>
      </c>
      <c r="E3955" s="1" t="s">
        <v>9</v>
      </c>
      <c r="F3955" s="1" t="s">
        <v>199</v>
      </c>
      <c r="G3955" s="6">
        <v>54606</v>
      </c>
    </row>
    <row r="3956" spans="1:7" ht="30.75" thickBot="1" x14ac:dyDescent="0.3">
      <c r="A3956" s="5">
        <v>725251</v>
      </c>
      <c r="B3956" s="3" t="s">
        <v>2969</v>
      </c>
      <c r="C3956" s="1" t="s">
        <v>7</v>
      </c>
      <c r="D3956" s="1" t="s">
        <v>8</v>
      </c>
      <c r="E3956" s="1" t="s">
        <v>14</v>
      </c>
      <c r="F3956" s="1" t="s">
        <v>23</v>
      </c>
      <c r="G3956" s="6">
        <v>54623</v>
      </c>
    </row>
    <row r="3957" spans="1:7" ht="30.75" thickBot="1" x14ac:dyDescent="0.3">
      <c r="A3957" s="5">
        <v>120522</v>
      </c>
      <c r="B3957" s="4">
        <v>41644.788194444445</v>
      </c>
      <c r="C3957" s="1" t="s">
        <v>7</v>
      </c>
      <c r="D3957" s="1" t="s">
        <v>11</v>
      </c>
      <c r="E3957" s="1" t="s">
        <v>14</v>
      </c>
      <c r="F3957" s="1" t="s">
        <v>199</v>
      </c>
      <c r="G3957" s="6">
        <v>54630</v>
      </c>
    </row>
    <row r="3958" spans="1:7" ht="30.75" thickBot="1" x14ac:dyDescent="0.3">
      <c r="A3958" s="5">
        <v>948402</v>
      </c>
      <c r="B3958" s="3" t="s">
        <v>2885</v>
      </c>
      <c r="C3958" s="1" t="s">
        <v>7</v>
      </c>
      <c r="D3958" s="1" t="s">
        <v>11</v>
      </c>
      <c r="E3958" s="1" t="s">
        <v>36</v>
      </c>
      <c r="F3958" s="1" t="s">
        <v>199</v>
      </c>
      <c r="G3958" s="6">
        <v>54631</v>
      </c>
    </row>
    <row r="3959" spans="1:7" ht="30.75" thickBot="1" x14ac:dyDescent="0.3">
      <c r="A3959" s="5">
        <v>991656</v>
      </c>
      <c r="B3959" s="3" t="s">
        <v>833</v>
      </c>
      <c r="C3959" s="1" t="s">
        <v>7</v>
      </c>
      <c r="D3959" s="1" t="s">
        <v>8</v>
      </c>
      <c r="E3959" s="1" t="s">
        <v>16</v>
      </c>
      <c r="F3959" s="1" t="s">
        <v>199</v>
      </c>
      <c r="G3959" s="6">
        <v>54635</v>
      </c>
    </row>
    <row r="3960" spans="1:7" ht="30.75" hidden="1" thickBot="1" x14ac:dyDescent="0.3">
      <c r="A3960" s="5">
        <v>296313</v>
      </c>
      <c r="B3960" s="4">
        <v>41737.436805555553</v>
      </c>
      <c r="C3960" s="1" t="s">
        <v>13</v>
      </c>
      <c r="D3960" s="1" t="s">
        <v>25</v>
      </c>
      <c r="E3960" s="1" t="s">
        <v>14</v>
      </c>
      <c r="F3960" s="1" t="s">
        <v>12</v>
      </c>
      <c r="G3960" s="6">
        <v>54639</v>
      </c>
    </row>
    <row r="3961" spans="1:7" ht="30.75" thickBot="1" x14ac:dyDescent="0.3">
      <c r="A3961" s="5">
        <v>151108</v>
      </c>
      <c r="B3961" s="4">
        <v>41949.529861111114</v>
      </c>
      <c r="C3961" s="1" t="s">
        <v>7</v>
      </c>
      <c r="D3961" s="1" t="s">
        <v>11</v>
      </c>
      <c r="E3961" s="1" t="s">
        <v>14</v>
      </c>
      <c r="F3961" s="1" t="s">
        <v>199</v>
      </c>
      <c r="G3961" s="6">
        <v>54652</v>
      </c>
    </row>
    <row r="3962" spans="1:7" ht="30.75" hidden="1" thickBot="1" x14ac:dyDescent="0.3">
      <c r="A3962" s="5">
        <v>666894</v>
      </c>
      <c r="B3962" s="3" t="s">
        <v>1423</v>
      </c>
      <c r="C3962" s="1" t="s">
        <v>13</v>
      </c>
      <c r="D3962" s="1" t="s">
        <v>8</v>
      </c>
      <c r="E3962" s="1" t="s">
        <v>14</v>
      </c>
      <c r="F3962" s="1" t="s">
        <v>199</v>
      </c>
      <c r="G3962" s="6">
        <v>54655</v>
      </c>
    </row>
    <row r="3963" spans="1:7" ht="30.75" thickBot="1" x14ac:dyDescent="0.3">
      <c r="A3963" s="5">
        <v>892707</v>
      </c>
      <c r="B3963" s="3" t="s">
        <v>2561</v>
      </c>
      <c r="C3963" s="1" t="s">
        <v>7</v>
      </c>
      <c r="D3963" s="1" t="s">
        <v>11</v>
      </c>
      <c r="E3963" s="1" t="s">
        <v>27</v>
      </c>
      <c r="F3963" s="1" t="s">
        <v>18</v>
      </c>
      <c r="G3963" s="6">
        <v>54676</v>
      </c>
    </row>
    <row r="3964" spans="1:7" ht="30.75" hidden="1" thickBot="1" x14ac:dyDescent="0.3">
      <c r="A3964" s="5">
        <v>228080</v>
      </c>
      <c r="B3964" s="3" t="s">
        <v>1380</v>
      </c>
      <c r="C3964" s="1" t="s">
        <v>13</v>
      </c>
      <c r="D3964" s="1" t="s">
        <v>8</v>
      </c>
      <c r="E3964" s="1" t="s">
        <v>14</v>
      </c>
      <c r="F3964" s="1" t="s">
        <v>23</v>
      </c>
      <c r="G3964" s="6">
        <v>54681</v>
      </c>
    </row>
    <row r="3965" spans="1:7" ht="30.75" thickBot="1" x14ac:dyDescent="0.3">
      <c r="A3965" s="5">
        <v>48374</v>
      </c>
      <c r="B3965" s="3" t="s">
        <v>2905</v>
      </c>
      <c r="C3965" s="1" t="s">
        <v>7</v>
      </c>
      <c r="D3965" s="1" t="s">
        <v>8</v>
      </c>
      <c r="E3965" s="1" t="s">
        <v>9</v>
      </c>
      <c r="F3965" s="1" t="s">
        <v>23</v>
      </c>
      <c r="G3965" s="6">
        <v>54682</v>
      </c>
    </row>
    <row r="3966" spans="1:7" ht="30.75" thickBot="1" x14ac:dyDescent="0.3">
      <c r="A3966" s="5">
        <v>197526</v>
      </c>
      <c r="B3966" s="4">
        <v>41767.829861111109</v>
      </c>
      <c r="C3966" s="1" t="s">
        <v>7</v>
      </c>
      <c r="D3966" s="1" t="s">
        <v>8</v>
      </c>
      <c r="E3966" s="1" t="s">
        <v>14</v>
      </c>
      <c r="F3966" s="1" t="s">
        <v>20</v>
      </c>
      <c r="G3966" s="6">
        <v>54695</v>
      </c>
    </row>
    <row r="3967" spans="1:7" ht="30.75" thickBot="1" x14ac:dyDescent="0.3">
      <c r="A3967" s="5">
        <v>172450</v>
      </c>
      <c r="B3967" s="3" t="s">
        <v>2808</v>
      </c>
      <c r="C3967" s="1" t="s">
        <v>7</v>
      </c>
      <c r="D3967" s="1" t="s">
        <v>8</v>
      </c>
      <c r="E3967" s="1" t="s">
        <v>9</v>
      </c>
      <c r="F3967" s="1" t="s">
        <v>199</v>
      </c>
      <c r="G3967" s="6">
        <v>54702</v>
      </c>
    </row>
    <row r="3968" spans="1:7" ht="30.75" thickBot="1" x14ac:dyDescent="0.3">
      <c r="A3968" s="5">
        <v>574374</v>
      </c>
      <c r="B3968" s="4">
        <v>41919.661805555559</v>
      </c>
      <c r="C3968" s="1" t="s">
        <v>7</v>
      </c>
      <c r="D3968" s="1" t="s">
        <v>8</v>
      </c>
      <c r="E3968" s="1" t="s">
        <v>9</v>
      </c>
      <c r="F3968" s="1" t="s">
        <v>12</v>
      </c>
      <c r="G3968" s="6">
        <v>54711</v>
      </c>
    </row>
    <row r="3969" spans="1:7" ht="30.75" thickBot="1" x14ac:dyDescent="0.3">
      <c r="A3969" s="5">
        <v>830024</v>
      </c>
      <c r="B3969" s="3" t="s">
        <v>768</v>
      </c>
      <c r="C3969" s="1" t="s">
        <v>7</v>
      </c>
      <c r="D3969" s="1" t="s">
        <v>8</v>
      </c>
      <c r="E3969" s="1" t="s">
        <v>16</v>
      </c>
      <c r="F3969" s="1" t="s">
        <v>199</v>
      </c>
      <c r="G3969" s="6">
        <v>54712</v>
      </c>
    </row>
    <row r="3970" spans="1:7" ht="30.75" hidden="1" thickBot="1" x14ac:dyDescent="0.3">
      <c r="A3970" s="5">
        <v>561274</v>
      </c>
      <c r="B3970" s="3" t="s">
        <v>2818</v>
      </c>
      <c r="C3970" s="1" t="s">
        <v>13</v>
      </c>
      <c r="D3970" s="1" t="s">
        <v>8</v>
      </c>
      <c r="E3970" s="1" t="s">
        <v>14</v>
      </c>
      <c r="F3970" s="1" t="s">
        <v>12</v>
      </c>
      <c r="G3970" s="6">
        <v>54729</v>
      </c>
    </row>
    <row r="3971" spans="1:7" ht="30.75" hidden="1" thickBot="1" x14ac:dyDescent="0.3">
      <c r="A3971" s="5">
        <v>362508</v>
      </c>
      <c r="B3971" s="3" t="s">
        <v>1237</v>
      </c>
      <c r="C3971" s="1" t="s">
        <v>13</v>
      </c>
      <c r="D3971" s="1" t="s">
        <v>8</v>
      </c>
      <c r="E3971" s="1" t="s">
        <v>16</v>
      </c>
      <c r="F3971" s="1" t="s">
        <v>199</v>
      </c>
      <c r="G3971" s="6">
        <v>54755</v>
      </c>
    </row>
    <row r="3972" spans="1:7" ht="30.75" thickBot="1" x14ac:dyDescent="0.3">
      <c r="A3972" s="5">
        <v>115745</v>
      </c>
      <c r="B3972" s="4">
        <v>41647.693749999999</v>
      </c>
      <c r="C3972" s="1" t="s">
        <v>7</v>
      </c>
      <c r="D3972" s="1" t="s">
        <v>11</v>
      </c>
      <c r="E3972" s="1" t="s">
        <v>14</v>
      </c>
      <c r="F3972" s="1" t="s">
        <v>18</v>
      </c>
      <c r="G3972" s="6">
        <v>54756</v>
      </c>
    </row>
    <row r="3973" spans="1:7" ht="30.75" hidden="1" thickBot="1" x14ac:dyDescent="0.3">
      <c r="A3973" s="5">
        <v>496821</v>
      </c>
      <c r="B3973" s="4">
        <v>41646.813888888886</v>
      </c>
      <c r="C3973" s="1" t="s">
        <v>13</v>
      </c>
      <c r="D3973" s="1" t="s">
        <v>8</v>
      </c>
      <c r="E3973" s="1" t="s">
        <v>14</v>
      </c>
      <c r="F3973" s="1" t="s">
        <v>199</v>
      </c>
      <c r="G3973" s="6">
        <v>54760</v>
      </c>
    </row>
    <row r="3974" spans="1:7" ht="30.75" thickBot="1" x14ac:dyDescent="0.3">
      <c r="A3974" s="5">
        <v>530699</v>
      </c>
      <c r="B3974" s="3" t="s">
        <v>2615</v>
      </c>
      <c r="C3974" s="1" t="s">
        <v>7</v>
      </c>
      <c r="D3974" s="1" t="s">
        <v>8</v>
      </c>
      <c r="E3974" s="1" t="s">
        <v>27</v>
      </c>
      <c r="F3974" s="1" t="s">
        <v>20</v>
      </c>
      <c r="G3974" s="6">
        <v>54763</v>
      </c>
    </row>
    <row r="3975" spans="1:7" ht="30.75" thickBot="1" x14ac:dyDescent="0.3">
      <c r="A3975" s="5">
        <v>610384</v>
      </c>
      <c r="B3975" s="3" t="s">
        <v>2590</v>
      </c>
      <c r="C3975" s="1" t="s">
        <v>7</v>
      </c>
      <c r="D3975" s="1" t="s">
        <v>11</v>
      </c>
      <c r="E3975" s="1" t="s">
        <v>30</v>
      </c>
      <c r="F3975" s="1" t="s">
        <v>12</v>
      </c>
      <c r="G3975" s="6">
        <v>54765</v>
      </c>
    </row>
    <row r="3976" spans="1:7" ht="30.75" hidden="1" thickBot="1" x14ac:dyDescent="0.3">
      <c r="A3976" s="5">
        <v>838147</v>
      </c>
      <c r="B3976" s="3" t="s">
        <v>2186</v>
      </c>
      <c r="C3976" s="1" t="s">
        <v>13</v>
      </c>
      <c r="D3976" s="1" t="s">
        <v>11</v>
      </c>
      <c r="E3976" s="1" t="s">
        <v>9</v>
      </c>
      <c r="F3976" s="1" t="s">
        <v>26</v>
      </c>
      <c r="G3976" s="6">
        <v>54775</v>
      </c>
    </row>
    <row r="3977" spans="1:7" ht="30.75" thickBot="1" x14ac:dyDescent="0.3">
      <c r="A3977" s="5">
        <v>22679</v>
      </c>
      <c r="B3977" s="3" t="s">
        <v>3271</v>
      </c>
      <c r="C3977" s="1" t="s">
        <v>7</v>
      </c>
      <c r="D3977" s="1" t="s">
        <v>8</v>
      </c>
      <c r="E3977" s="1" t="s">
        <v>9</v>
      </c>
      <c r="F3977" s="1" t="s">
        <v>12</v>
      </c>
      <c r="G3977" s="6">
        <v>54776</v>
      </c>
    </row>
    <row r="3978" spans="1:7" ht="30.75" thickBot="1" x14ac:dyDescent="0.3">
      <c r="A3978" s="5">
        <v>785223</v>
      </c>
      <c r="B3978" s="4">
        <v>41736.929861111108</v>
      </c>
      <c r="C3978" s="1" t="s">
        <v>7</v>
      </c>
      <c r="D3978" s="1" t="s">
        <v>11</v>
      </c>
      <c r="E3978" s="1" t="s">
        <v>22</v>
      </c>
      <c r="F3978" s="1" t="s">
        <v>199</v>
      </c>
      <c r="G3978" s="6">
        <v>54785</v>
      </c>
    </row>
    <row r="3979" spans="1:7" ht="30.75" hidden="1" thickBot="1" x14ac:dyDescent="0.3">
      <c r="A3979" s="5">
        <v>760150</v>
      </c>
      <c r="B3979" s="3" t="s">
        <v>341</v>
      </c>
      <c r="C3979" s="1" t="s">
        <v>13</v>
      </c>
      <c r="D3979" s="1" t="s">
        <v>8</v>
      </c>
      <c r="E3979" s="1" t="s">
        <v>14</v>
      </c>
      <c r="F3979" s="1" t="s">
        <v>23</v>
      </c>
      <c r="G3979" s="6">
        <v>54810</v>
      </c>
    </row>
    <row r="3980" spans="1:7" ht="30.75" thickBot="1" x14ac:dyDescent="0.3">
      <c r="A3980" s="5">
        <v>613831</v>
      </c>
      <c r="B3980" s="3" t="s">
        <v>3330</v>
      </c>
      <c r="C3980" s="1" t="s">
        <v>7</v>
      </c>
      <c r="D3980" s="1" t="s">
        <v>11</v>
      </c>
      <c r="E3980" s="1" t="s">
        <v>14</v>
      </c>
      <c r="F3980" s="1" t="s">
        <v>20</v>
      </c>
      <c r="G3980" s="6">
        <v>54821</v>
      </c>
    </row>
    <row r="3981" spans="1:7" ht="30.75" thickBot="1" x14ac:dyDescent="0.3">
      <c r="A3981" s="5">
        <v>190037</v>
      </c>
      <c r="B3981" s="3" t="s">
        <v>2496</v>
      </c>
      <c r="C3981" s="1" t="s">
        <v>7</v>
      </c>
      <c r="D3981" s="1" t="s">
        <v>11</v>
      </c>
      <c r="E3981" s="1" t="s">
        <v>14</v>
      </c>
      <c r="F3981" s="1" t="s">
        <v>18</v>
      </c>
      <c r="G3981" s="6">
        <v>54823</v>
      </c>
    </row>
    <row r="3982" spans="1:7" ht="30.75" hidden="1" thickBot="1" x14ac:dyDescent="0.3">
      <c r="A3982" s="5">
        <v>289694</v>
      </c>
      <c r="B3982" s="3" t="s">
        <v>1439</v>
      </c>
      <c r="C3982" s="1" t="s">
        <v>13</v>
      </c>
      <c r="D3982" s="1" t="s">
        <v>11</v>
      </c>
      <c r="E3982" s="1" t="s">
        <v>16</v>
      </c>
      <c r="F3982" s="1" t="s">
        <v>199</v>
      </c>
      <c r="G3982" s="6">
        <v>54824</v>
      </c>
    </row>
    <row r="3983" spans="1:7" ht="30.75" thickBot="1" x14ac:dyDescent="0.3">
      <c r="A3983" s="5">
        <v>809649</v>
      </c>
      <c r="B3983" s="3" t="s">
        <v>2098</v>
      </c>
      <c r="C3983" s="1" t="s">
        <v>7</v>
      </c>
      <c r="D3983" s="1" t="s">
        <v>11</v>
      </c>
      <c r="E3983" s="1" t="s">
        <v>9</v>
      </c>
      <c r="F3983" s="1" t="s">
        <v>23</v>
      </c>
      <c r="G3983" s="6">
        <v>54852</v>
      </c>
    </row>
    <row r="3984" spans="1:7" ht="30.75" hidden="1" thickBot="1" x14ac:dyDescent="0.3">
      <c r="A3984" s="5">
        <v>989119</v>
      </c>
      <c r="B3984" s="4">
        <v>41795.711805555555</v>
      </c>
      <c r="C3984" s="1" t="s">
        <v>13</v>
      </c>
      <c r="D3984" s="1" t="s">
        <v>8</v>
      </c>
      <c r="E3984" s="1" t="s">
        <v>16</v>
      </c>
      <c r="F3984" s="1" t="s">
        <v>12</v>
      </c>
      <c r="G3984" s="6">
        <v>54856</v>
      </c>
    </row>
    <row r="3985" spans="1:7" ht="30.75" thickBot="1" x14ac:dyDescent="0.3">
      <c r="A3985" s="5">
        <v>246137</v>
      </c>
      <c r="B3985" s="4">
        <v>41857.445138888892</v>
      </c>
      <c r="C3985" s="1" t="s">
        <v>7</v>
      </c>
      <c r="D3985" s="1" t="s">
        <v>8</v>
      </c>
      <c r="E3985" s="1" t="s">
        <v>33</v>
      </c>
      <c r="F3985" s="1" t="s">
        <v>10</v>
      </c>
      <c r="G3985" s="6">
        <v>54866</v>
      </c>
    </row>
    <row r="3986" spans="1:7" ht="30.75" thickBot="1" x14ac:dyDescent="0.3">
      <c r="A3986" s="5">
        <v>390500</v>
      </c>
      <c r="B3986" s="3" t="s">
        <v>2383</v>
      </c>
      <c r="C3986" s="1" t="s">
        <v>7</v>
      </c>
      <c r="D3986" s="1" t="s">
        <v>8</v>
      </c>
      <c r="E3986" s="1" t="s">
        <v>14</v>
      </c>
      <c r="F3986" s="1" t="s">
        <v>23</v>
      </c>
      <c r="G3986" s="6">
        <v>54871</v>
      </c>
    </row>
    <row r="3987" spans="1:7" ht="30.75" thickBot="1" x14ac:dyDescent="0.3">
      <c r="A3987" s="5">
        <v>150870</v>
      </c>
      <c r="B3987" s="4">
        <v>41825.615972222222</v>
      </c>
      <c r="C3987" s="1" t="s">
        <v>7</v>
      </c>
      <c r="D3987" s="1" t="s">
        <v>8</v>
      </c>
      <c r="E3987" s="1" t="s">
        <v>16</v>
      </c>
      <c r="F3987" s="1" t="s">
        <v>10</v>
      </c>
      <c r="G3987" s="6">
        <v>54873</v>
      </c>
    </row>
    <row r="3988" spans="1:7" ht="30.75" hidden="1" thickBot="1" x14ac:dyDescent="0.3">
      <c r="A3988" s="5">
        <v>220398</v>
      </c>
      <c r="B3988" s="3" t="s">
        <v>908</v>
      </c>
      <c r="C3988" s="1" t="s">
        <v>13</v>
      </c>
      <c r="D3988" s="1" t="s">
        <v>8</v>
      </c>
      <c r="E3988" s="1" t="s">
        <v>33</v>
      </c>
      <c r="F3988" s="1" t="s">
        <v>199</v>
      </c>
      <c r="G3988" s="6">
        <v>54885</v>
      </c>
    </row>
    <row r="3989" spans="1:7" ht="30.75" hidden="1" thickBot="1" x14ac:dyDescent="0.3">
      <c r="A3989" s="5">
        <v>432788</v>
      </c>
      <c r="B3989" s="3" t="s">
        <v>2107</v>
      </c>
      <c r="C3989" s="1" t="s">
        <v>13</v>
      </c>
      <c r="D3989" s="1" t="s">
        <v>8</v>
      </c>
      <c r="E3989" s="1" t="s">
        <v>14</v>
      </c>
      <c r="F3989" s="1" t="s">
        <v>12</v>
      </c>
      <c r="G3989" s="6">
        <v>54893</v>
      </c>
    </row>
    <row r="3990" spans="1:7" ht="30.75" hidden="1" thickBot="1" x14ac:dyDescent="0.3">
      <c r="A3990" s="5">
        <v>965502</v>
      </c>
      <c r="B3990" s="3" t="s">
        <v>407</v>
      </c>
      <c r="C3990" s="1" t="s">
        <v>13</v>
      </c>
      <c r="D3990" s="1" t="s">
        <v>8</v>
      </c>
      <c r="E3990" s="1" t="s">
        <v>14</v>
      </c>
      <c r="F3990" s="1" t="s">
        <v>3598</v>
      </c>
      <c r="G3990" s="6">
        <v>54903</v>
      </c>
    </row>
    <row r="3991" spans="1:7" ht="30.75" thickBot="1" x14ac:dyDescent="0.3">
      <c r="A3991" s="5">
        <v>323612</v>
      </c>
      <c r="B3991" s="3" t="s">
        <v>2074</v>
      </c>
      <c r="C3991" s="1" t="s">
        <v>7</v>
      </c>
      <c r="D3991" s="1" t="s">
        <v>25</v>
      </c>
      <c r="E3991" s="1" t="s">
        <v>14</v>
      </c>
      <c r="F3991" s="1" t="s">
        <v>12</v>
      </c>
      <c r="G3991" s="6">
        <v>54909</v>
      </c>
    </row>
    <row r="3992" spans="1:7" ht="30.75" hidden="1" thickBot="1" x14ac:dyDescent="0.3">
      <c r="A3992" s="5">
        <v>341158</v>
      </c>
      <c r="B3992" s="3" t="s">
        <v>1304</v>
      </c>
      <c r="C3992" s="1" t="s">
        <v>13</v>
      </c>
      <c r="D3992" s="1" t="s">
        <v>11</v>
      </c>
      <c r="E3992" s="1" t="s">
        <v>27</v>
      </c>
      <c r="F3992" s="1" t="s">
        <v>12</v>
      </c>
      <c r="G3992" s="6">
        <v>54911</v>
      </c>
    </row>
    <row r="3993" spans="1:7" ht="30.75" thickBot="1" x14ac:dyDescent="0.3">
      <c r="A3993" s="5">
        <v>782875</v>
      </c>
      <c r="B3993" s="4">
        <v>41647.324305555558</v>
      </c>
      <c r="C3993" s="1" t="s">
        <v>7</v>
      </c>
      <c r="D3993" s="1" t="s">
        <v>11</v>
      </c>
      <c r="E3993" s="1" t="s">
        <v>22</v>
      </c>
      <c r="F3993" s="1" t="s">
        <v>26</v>
      </c>
      <c r="G3993" s="6">
        <v>54920</v>
      </c>
    </row>
    <row r="3994" spans="1:7" ht="30.75" thickBot="1" x14ac:dyDescent="0.3">
      <c r="A3994" s="5">
        <v>476712</v>
      </c>
      <c r="B3994" s="3" t="s">
        <v>2702</v>
      </c>
      <c r="C3994" s="1" t="s">
        <v>7</v>
      </c>
      <c r="D3994" s="1" t="s">
        <v>8</v>
      </c>
      <c r="E3994" s="1" t="s">
        <v>30</v>
      </c>
      <c r="F3994" s="1" t="s">
        <v>12</v>
      </c>
      <c r="G3994" s="6">
        <v>54937</v>
      </c>
    </row>
    <row r="3995" spans="1:7" ht="30.75" thickBot="1" x14ac:dyDescent="0.3">
      <c r="A3995" s="5">
        <v>12073</v>
      </c>
      <c r="B3995" s="3" t="s">
        <v>3497</v>
      </c>
      <c r="C3995" s="1" t="s">
        <v>7</v>
      </c>
      <c r="D3995" s="1" t="s">
        <v>25</v>
      </c>
      <c r="E3995" s="1" t="s">
        <v>22</v>
      </c>
      <c r="F3995" s="1" t="s">
        <v>23</v>
      </c>
      <c r="G3995" s="6">
        <v>54951</v>
      </c>
    </row>
    <row r="3996" spans="1:7" ht="30.75" hidden="1" thickBot="1" x14ac:dyDescent="0.3">
      <c r="A3996" s="5">
        <v>394250</v>
      </c>
      <c r="B3996" s="4">
        <v>41737.556944444441</v>
      </c>
      <c r="C3996" s="1" t="s">
        <v>13</v>
      </c>
      <c r="D3996" s="1" t="s">
        <v>8</v>
      </c>
      <c r="E3996" s="1" t="s">
        <v>14</v>
      </c>
      <c r="F3996" s="1" t="s">
        <v>12</v>
      </c>
      <c r="G3996" s="6">
        <v>54952</v>
      </c>
    </row>
    <row r="3997" spans="1:7" ht="30.75" hidden="1" thickBot="1" x14ac:dyDescent="0.3">
      <c r="A3997" s="5">
        <v>614421</v>
      </c>
      <c r="B3997" s="3" t="s">
        <v>1463</v>
      </c>
      <c r="C3997" s="1" t="s">
        <v>13</v>
      </c>
      <c r="D3997" s="1" t="s">
        <v>11</v>
      </c>
      <c r="E3997" s="1" t="s">
        <v>22</v>
      </c>
      <c r="F3997" s="1" t="s">
        <v>199</v>
      </c>
      <c r="G3997" s="6">
        <v>54960</v>
      </c>
    </row>
    <row r="3998" spans="1:7" ht="30.75" thickBot="1" x14ac:dyDescent="0.3">
      <c r="A3998" s="5">
        <v>56603</v>
      </c>
      <c r="B3998" s="4">
        <v>41858.55972222222</v>
      </c>
      <c r="C3998" s="1" t="s">
        <v>7</v>
      </c>
      <c r="D3998" s="1" t="s">
        <v>11</v>
      </c>
      <c r="E3998" s="1" t="s">
        <v>9</v>
      </c>
      <c r="F3998" s="1" t="s">
        <v>20</v>
      </c>
      <c r="G3998" s="6">
        <v>54973</v>
      </c>
    </row>
    <row r="3999" spans="1:7" ht="30.75" thickBot="1" x14ac:dyDescent="0.3">
      <c r="A3999" s="5">
        <v>16456</v>
      </c>
      <c r="B3999" s="4">
        <v>41764.397222222222</v>
      </c>
      <c r="C3999" s="1" t="s">
        <v>7</v>
      </c>
      <c r="D3999" s="1" t="s">
        <v>8</v>
      </c>
      <c r="E3999" s="1" t="s">
        <v>9</v>
      </c>
      <c r="F3999" s="1" t="s">
        <v>23</v>
      </c>
      <c r="G3999" s="6">
        <v>54974</v>
      </c>
    </row>
    <row r="4000" spans="1:7" ht="30.75" thickBot="1" x14ac:dyDescent="0.3">
      <c r="A4000" s="5">
        <v>980404</v>
      </c>
      <c r="B4000" s="3" t="s">
        <v>1527</v>
      </c>
      <c r="C4000" s="1" t="s">
        <v>7</v>
      </c>
      <c r="D4000" s="1" t="s">
        <v>8</v>
      </c>
      <c r="E4000" s="1" t="s">
        <v>9</v>
      </c>
      <c r="F4000" s="1" t="s">
        <v>199</v>
      </c>
      <c r="G4000" s="6">
        <v>54995</v>
      </c>
    </row>
    <row r="4001" spans="1:7" ht="30.75" thickBot="1" x14ac:dyDescent="0.3">
      <c r="A4001" s="5">
        <v>321436</v>
      </c>
      <c r="B4001" s="3" t="s">
        <v>2404</v>
      </c>
      <c r="C4001" s="1" t="s">
        <v>7</v>
      </c>
      <c r="D4001" s="1" t="s">
        <v>8</v>
      </c>
      <c r="E4001" s="1" t="s">
        <v>14</v>
      </c>
      <c r="F4001" s="1" t="s">
        <v>199</v>
      </c>
      <c r="G4001" s="6">
        <v>54996</v>
      </c>
    </row>
    <row r="4002" spans="1:7" ht="30.75" thickBot="1" x14ac:dyDescent="0.3">
      <c r="A4002" s="5">
        <v>346303</v>
      </c>
      <c r="B4002" s="3" t="s">
        <v>1894</v>
      </c>
      <c r="C4002" s="1" t="s">
        <v>7</v>
      </c>
      <c r="D4002" s="1" t="s">
        <v>11</v>
      </c>
      <c r="E4002" s="1" t="s">
        <v>9</v>
      </c>
      <c r="F4002" s="1" t="s">
        <v>18</v>
      </c>
      <c r="G4002" s="6">
        <v>55056</v>
      </c>
    </row>
    <row r="4003" spans="1:7" ht="30.75" hidden="1" thickBot="1" x14ac:dyDescent="0.3">
      <c r="A4003" s="5">
        <v>858091</v>
      </c>
      <c r="B4003" s="4">
        <v>41767.581250000003</v>
      </c>
      <c r="C4003" s="1" t="s">
        <v>13</v>
      </c>
      <c r="D4003" s="1" t="s">
        <v>8</v>
      </c>
      <c r="E4003" s="1" t="s">
        <v>14</v>
      </c>
      <c r="F4003" s="1" t="s">
        <v>3598</v>
      </c>
      <c r="G4003" s="6">
        <v>55059</v>
      </c>
    </row>
    <row r="4004" spans="1:7" ht="30.75" thickBot="1" x14ac:dyDescent="0.3">
      <c r="A4004" s="5">
        <v>366864</v>
      </c>
      <c r="B4004" s="4">
        <v>41704.865277777775</v>
      </c>
      <c r="C4004" s="1" t="s">
        <v>7</v>
      </c>
      <c r="D4004" s="1" t="s">
        <v>8</v>
      </c>
      <c r="E4004" s="1" t="s">
        <v>9</v>
      </c>
      <c r="F4004" s="1" t="s">
        <v>10</v>
      </c>
      <c r="G4004" s="6">
        <v>55146</v>
      </c>
    </row>
    <row r="4005" spans="1:7" ht="30.75" thickBot="1" x14ac:dyDescent="0.3">
      <c r="A4005" s="5">
        <v>130541</v>
      </c>
      <c r="B4005" s="3" t="s">
        <v>512</v>
      </c>
      <c r="C4005" s="1" t="s">
        <v>7</v>
      </c>
      <c r="D4005" s="1" t="s">
        <v>8</v>
      </c>
      <c r="E4005" s="1" t="s">
        <v>14</v>
      </c>
      <c r="F4005" s="1" t="s">
        <v>26</v>
      </c>
      <c r="G4005" s="6">
        <v>55168</v>
      </c>
    </row>
    <row r="4006" spans="1:7" ht="30.75" hidden="1" thickBot="1" x14ac:dyDescent="0.3">
      <c r="A4006" s="5">
        <v>529167</v>
      </c>
      <c r="B4006" s="4">
        <v>41795.524305555555</v>
      </c>
      <c r="C4006" s="1" t="s">
        <v>13</v>
      </c>
      <c r="D4006" s="1" t="s">
        <v>11</v>
      </c>
      <c r="E4006" s="1" t="s">
        <v>30</v>
      </c>
      <c r="F4006" s="1" t="s">
        <v>199</v>
      </c>
      <c r="G4006" s="6">
        <v>55175</v>
      </c>
    </row>
    <row r="4007" spans="1:7" ht="30.75" thickBot="1" x14ac:dyDescent="0.3">
      <c r="A4007" s="5">
        <v>180086</v>
      </c>
      <c r="B4007" s="3" t="s">
        <v>323</v>
      </c>
      <c r="C4007" s="1" t="s">
        <v>7</v>
      </c>
      <c r="D4007" s="1" t="s">
        <v>11</v>
      </c>
      <c r="E4007" s="1" t="s">
        <v>14</v>
      </c>
      <c r="F4007" s="1" t="s">
        <v>199</v>
      </c>
      <c r="G4007" s="6">
        <v>55177</v>
      </c>
    </row>
    <row r="4008" spans="1:7" ht="30.75" thickBot="1" x14ac:dyDescent="0.3">
      <c r="A4008" s="5">
        <v>213326</v>
      </c>
      <c r="B4008" s="4">
        <v>41676.397222222222</v>
      </c>
      <c r="C4008" s="1" t="s">
        <v>7</v>
      </c>
      <c r="D4008" s="1" t="s">
        <v>11</v>
      </c>
      <c r="E4008" s="1" t="s">
        <v>22</v>
      </c>
      <c r="F4008" s="1" t="s">
        <v>199</v>
      </c>
      <c r="G4008" s="6">
        <v>55181</v>
      </c>
    </row>
    <row r="4009" spans="1:7" ht="30.75" hidden="1" thickBot="1" x14ac:dyDescent="0.3">
      <c r="A4009" s="5">
        <v>738617</v>
      </c>
      <c r="B4009" s="3" t="s">
        <v>613</v>
      </c>
      <c r="C4009" s="1" t="s">
        <v>13</v>
      </c>
      <c r="D4009" s="1" t="s">
        <v>8</v>
      </c>
      <c r="E4009" s="1" t="s">
        <v>16</v>
      </c>
      <c r="F4009" s="1" t="s">
        <v>23</v>
      </c>
      <c r="G4009" s="6">
        <v>55189</v>
      </c>
    </row>
    <row r="4010" spans="1:7" ht="30.75" thickBot="1" x14ac:dyDescent="0.3">
      <c r="A4010" s="5">
        <v>897562</v>
      </c>
      <c r="B4010" s="4">
        <v>41950.618055555555</v>
      </c>
      <c r="C4010" s="1" t="s">
        <v>7</v>
      </c>
      <c r="D4010" s="1" t="s">
        <v>11</v>
      </c>
      <c r="E4010" s="1" t="s">
        <v>16</v>
      </c>
      <c r="F4010" s="1" t="s">
        <v>12</v>
      </c>
      <c r="G4010" s="6">
        <v>55201</v>
      </c>
    </row>
    <row r="4011" spans="1:7" ht="30.75" hidden="1" thickBot="1" x14ac:dyDescent="0.3">
      <c r="A4011" s="5">
        <v>570987</v>
      </c>
      <c r="B4011" s="3" t="s">
        <v>234</v>
      </c>
      <c r="C4011" s="1" t="s">
        <v>13</v>
      </c>
      <c r="D4011" s="1" t="s">
        <v>11</v>
      </c>
      <c r="E4011" s="1" t="s">
        <v>14</v>
      </c>
      <c r="F4011" s="1" t="s">
        <v>24</v>
      </c>
      <c r="G4011" s="6">
        <v>55211</v>
      </c>
    </row>
    <row r="4012" spans="1:7" ht="30.75" thickBot="1" x14ac:dyDescent="0.3">
      <c r="A4012" s="5">
        <v>828206</v>
      </c>
      <c r="B4012" s="4">
        <v>41827.693055555559</v>
      </c>
      <c r="C4012" s="1" t="s">
        <v>7</v>
      </c>
      <c r="D4012" s="1" t="s">
        <v>25</v>
      </c>
      <c r="E4012" s="1" t="s">
        <v>30</v>
      </c>
      <c r="F4012" s="1" t="s">
        <v>199</v>
      </c>
      <c r="G4012" s="6">
        <v>55211</v>
      </c>
    </row>
    <row r="4013" spans="1:7" ht="30.75" thickBot="1" x14ac:dyDescent="0.3">
      <c r="A4013" s="5">
        <v>648085</v>
      </c>
      <c r="B4013" s="3" t="s">
        <v>2659</v>
      </c>
      <c r="C4013" s="1" t="s">
        <v>7</v>
      </c>
      <c r="D4013" s="1" t="s">
        <v>8</v>
      </c>
      <c r="E4013" s="1" t="s">
        <v>9</v>
      </c>
      <c r="F4013" s="1" t="s">
        <v>10</v>
      </c>
      <c r="G4013" s="6">
        <v>55240</v>
      </c>
    </row>
    <row r="4014" spans="1:7" ht="30.75" thickBot="1" x14ac:dyDescent="0.3">
      <c r="A4014" s="5">
        <v>370831</v>
      </c>
      <c r="B4014" s="4">
        <v>41706.564583333333</v>
      </c>
      <c r="C4014" s="1" t="s">
        <v>7</v>
      </c>
      <c r="D4014" s="1" t="s">
        <v>8</v>
      </c>
      <c r="E4014" s="1" t="s">
        <v>14</v>
      </c>
      <c r="F4014" s="1" t="s">
        <v>3598</v>
      </c>
      <c r="G4014" s="6">
        <v>55248</v>
      </c>
    </row>
    <row r="4015" spans="1:7" ht="30.75" thickBot="1" x14ac:dyDescent="0.3">
      <c r="A4015" s="5">
        <v>356398</v>
      </c>
      <c r="B4015" s="3" t="s">
        <v>2277</v>
      </c>
      <c r="C4015" s="1" t="s">
        <v>7</v>
      </c>
      <c r="D4015" s="1" t="s">
        <v>8</v>
      </c>
      <c r="E4015" s="1" t="s">
        <v>14</v>
      </c>
      <c r="F4015" s="1" t="s">
        <v>18</v>
      </c>
      <c r="G4015" s="6">
        <v>55254</v>
      </c>
    </row>
    <row r="4016" spans="1:7" ht="30.75" thickBot="1" x14ac:dyDescent="0.3">
      <c r="A4016" s="5">
        <v>980584</v>
      </c>
      <c r="B4016" s="3" t="s">
        <v>1650</v>
      </c>
      <c r="C4016" s="1" t="s">
        <v>7</v>
      </c>
      <c r="D4016" s="1" t="s">
        <v>8</v>
      </c>
      <c r="E4016" s="1" t="s">
        <v>14</v>
      </c>
      <c r="F4016" s="1" t="s">
        <v>18</v>
      </c>
      <c r="G4016" s="6">
        <v>55271</v>
      </c>
    </row>
    <row r="4017" spans="1:7" ht="30.75" thickBot="1" x14ac:dyDescent="0.3">
      <c r="A4017" s="5">
        <v>323196</v>
      </c>
      <c r="B4017" s="4">
        <v>41951.380555555559</v>
      </c>
      <c r="C4017" s="1" t="s">
        <v>7</v>
      </c>
      <c r="D4017" s="1" t="s">
        <v>11</v>
      </c>
      <c r="E4017" s="1" t="s">
        <v>14</v>
      </c>
      <c r="F4017" s="1" t="s">
        <v>199</v>
      </c>
      <c r="G4017" s="6">
        <v>55302</v>
      </c>
    </row>
    <row r="4018" spans="1:7" ht="30.75" hidden="1" thickBot="1" x14ac:dyDescent="0.3">
      <c r="A4018" s="5">
        <v>352309</v>
      </c>
      <c r="B4018" s="3" t="s">
        <v>2096</v>
      </c>
      <c r="C4018" s="1" t="s">
        <v>7</v>
      </c>
      <c r="D4018" s="1" t="s">
        <v>17</v>
      </c>
      <c r="E4018" s="1" t="s">
        <v>9</v>
      </c>
      <c r="F4018" s="1" t="s">
        <v>23</v>
      </c>
      <c r="G4018" s="6">
        <v>4308</v>
      </c>
    </row>
    <row r="4019" spans="1:7" ht="30.75" thickBot="1" x14ac:dyDescent="0.3">
      <c r="A4019" s="5">
        <v>946771</v>
      </c>
      <c r="B4019" s="3" t="s">
        <v>1737</v>
      </c>
      <c r="C4019" s="1" t="s">
        <v>7</v>
      </c>
      <c r="D4019" s="1" t="s">
        <v>8</v>
      </c>
      <c r="E4019" s="1" t="s">
        <v>14</v>
      </c>
      <c r="F4019" s="1" t="s">
        <v>12</v>
      </c>
      <c r="G4019" s="6">
        <v>55305</v>
      </c>
    </row>
    <row r="4020" spans="1:7" ht="30.75" thickBot="1" x14ac:dyDescent="0.3">
      <c r="A4020" s="5">
        <v>265723</v>
      </c>
      <c r="B4020" s="3" t="s">
        <v>2214</v>
      </c>
      <c r="C4020" s="1" t="s">
        <v>7</v>
      </c>
      <c r="D4020" s="1" t="s">
        <v>8</v>
      </c>
      <c r="E4020" s="1" t="s">
        <v>14</v>
      </c>
      <c r="F4020" s="1" t="s">
        <v>199</v>
      </c>
      <c r="G4020" s="6">
        <v>55316</v>
      </c>
    </row>
    <row r="4021" spans="1:7" ht="30.75" thickBot="1" x14ac:dyDescent="0.3">
      <c r="A4021" s="5">
        <v>227598</v>
      </c>
      <c r="B4021" s="3" t="s">
        <v>1156</v>
      </c>
      <c r="C4021" s="1" t="s">
        <v>7</v>
      </c>
      <c r="D4021" s="1" t="s">
        <v>8</v>
      </c>
      <c r="E4021" s="1" t="s">
        <v>9</v>
      </c>
      <c r="F4021" s="1" t="s">
        <v>23</v>
      </c>
      <c r="G4021" s="6">
        <v>55322</v>
      </c>
    </row>
    <row r="4022" spans="1:7" ht="30.75" thickBot="1" x14ac:dyDescent="0.3">
      <c r="A4022" s="5">
        <v>665097</v>
      </c>
      <c r="B4022" s="3" t="s">
        <v>684</v>
      </c>
      <c r="C4022" s="1" t="s">
        <v>7</v>
      </c>
      <c r="D4022" s="1" t="s">
        <v>8</v>
      </c>
      <c r="E4022" s="1" t="s">
        <v>14</v>
      </c>
      <c r="F4022" s="1" t="s">
        <v>12</v>
      </c>
      <c r="G4022" s="6">
        <v>55335</v>
      </c>
    </row>
    <row r="4023" spans="1:7" ht="30.75" thickBot="1" x14ac:dyDescent="0.3">
      <c r="A4023" s="5">
        <v>324262</v>
      </c>
      <c r="B4023" s="4">
        <v>41949.397916666669</v>
      </c>
      <c r="C4023" s="1" t="s">
        <v>7</v>
      </c>
      <c r="D4023" s="1" t="s">
        <v>8</v>
      </c>
      <c r="E4023" s="1" t="s">
        <v>16</v>
      </c>
      <c r="F4023" s="1" t="s">
        <v>10</v>
      </c>
      <c r="G4023" s="6">
        <v>55341</v>
      </c>
    </row>
    <row r="4024" spans="1:7" ht="30.75" thickBot="1" x14ac:dyDescent="0.3">
      <c r="A4024" s="5">
        <v>541487</v>
      </c>
      <c r="B4024" s="3" t="s">
        <v>3249</v>
      </c>
      <c r="C4024" s="1" t="s">
        <v>7</v>
      </c>
      <c r="D4024" s="1" t="s">
        <v>8</v>
      </c>
      <c r="E4024" s="1" t="s">
        <v>14</v>
      </c>
      <c r="F4024" s="1" t="s">
        <v>23</v>
      </c>
      <c r="G4024" s="6">
        <v>55349</v>
      </c>
    </row>
    <row r="4025" spans="1:7" ht="30.75" thickBot="1" x14ac:dyDescent="0.3">
      <c r="A4025" s="5">
        <v>401508</v>
      </c>
      <c r="B4025" s="4">
        <v>41828.331944444442</v>
      </c>
      <c r="C4025" s="1" t="s">
        <v>7</v>
      </c>
      <c r="D4025" s="1" t="s">
        <v>8</v>
      </c>
      <c r="E4025" s="1" t="s">
        <v>14</v>
      </c>
      <c r="F4025" s="1" t="s">
        <v>20</v>
      </c>
      <c r="G4025" s="6">
        <v>55353</v>
      </c>
    </row>
    <row r="4026" spans="1:7" ht="30.75" thickBot="1" x14ac:dyDescent="0.3">
      <c r="A4026" s="5">
        <v>156531</v>
      </c>
      <c r="B4026" s="4">
        <v>41951.354861111111</v>
      </c>
      <c r="C4026" s="1" t="s">
        <v>7</v>
      </c>
      <c r="D4026" s="1" t="s">
        <v>8</v>
      </c>
      <c r="E4026" s="1" t="s">
        <v>14</v>
      </c>
      <c r="F4026" s="1" t="s">
        <v>12</v>
      </c>
      <c r="G4026" s="6">
        <v>55365</v>
      </c>
    </row>
    <row r="4027" spans="1:7" ht="30.75" hidden="1" thickBot="1" x14ac:dyDescent="0.3">
      <c r="A4027" s="5">
        <v>728062</v>
      </c>
      <c r="B4027" s="3" t="s">
        <v>2077</v>
      </c>
      <c r="C4027" s="1" t="s">
        <v>13</v>
      </c>
      <c r="D4027" s="1" t="s">
        <v>11</v>
      </c>
      <c r="E4027" s="1" t="s">
        <v>14</v>
      </c>
      <c r="F4027" s="1" t="s">
        <v>26</v>
      </c>
      <c r="G4027" s="6">
        <v>55369</v>
      </c>
    </row>
    <row r="4028" spans="1:7" ht="30.75" hidden="1" thickBot="1" x14ac:dyDescent="0.3">
      <c r="A4028" s="5">
        <v>765693</v>
      </c>
      <c r="B4028" s="3" t="s">
        <v>896</v>
      </c>
      <c r="C4028" s="1" t="s">
        <v>13</v>
      </c>
      <c r="D4028" s="1" t="s">
        <v>11</v>
      </c>
      <c r="E4028" s="1" t="s">
        <v>14</v>
      </c>
      <c r="F4028" s="1" t="s">
        <v>26</v>
      </c>
      <c r="G4028" s="6">
        <v>55382</v>
      </c>
    </row>
    <row r="4029" spans="1:7" ht="30.75" hidden="1" thickBot="1" x14ac:dyDescent="0.3">
      <c r="A4029" s="5">
        <v>729349</v>
      </c>
      <c r="B4029" s="3" t="s">
        <v>377</v>
      </c>
      <c r="C4029" s="1" t="s">
        <v>13</v>
      </c>
      <c r="D4029" s="1" t="s">
        <v>8</v>
      </c>
      <c r="E4029" s="1" t="s">
        <v>9</v>
      </c>
      <c r="F4029" s="1" t="s">
        <v>12</v>
      </c>
      <c r="G4029" s="6">
        <v>55388</v>
      </c>
    </row>
    <row r="4030" spans="1:7" ht="45.75" hidden="1" thickBot="1" x14ac:dyDescent="0.3">
      <c r="A4030" s="5">
        <v>255214</v>
      </c>
      <c r="B4030" s="3" t="s">
        <v>2933</v>
      </c>
      <c r="C4030" s="1" t="s">
        <v>13</v>
      </c>
      <c r="D4030" s="1" t="s">
        <v>8</v>
      </c>
      <c r="E4030" s="1" t="s">
        <v>74</v>
      </c>
      <c r="F4030" s="1" t="s">
        <v>12</v>
      </c>
      <c r="G4030" s="6">
        <v>55392</v>
      </c>
    </row>
    <row r="4031" spans="1:7" ht="30.75" hidden="1" thickBot="1" x14ac:dyDescent="0.3">
      <c r="A4031" s="5">
        <v>611894</v>
      </c>
      <c r="B4031" s="3" t="s">
        <v>755</v>
      </c>
      <c r="C4031" s="1" t="s">
        <v>13</v>
      </c>
      <c r="D4031" s="1" t="s">
        <v>8</v>
      </c>
      <c r="E4031" s="1" t="s">
        <v>9</v>
      </c>
      <c r="F4031" s="1" t="s">
        <v>20</v>
      </c>
      <c r="G4031" s="6">
        <v>55415</v>
      </c>
    </row>
    <row r="4032" spans="1:7" ht="30.75" hidden="1" thickBot="1" x14ac:dyDescent="0.3">
      <c r="A4032" s="5">
        <v>249970</v>
      </c>
      <c r="B4032" s="3" t="s">
        <v>1336</v>
      </c>
      <c r="C4032" s="1" t="s">
        <v>13</v>
      </c>
      <c r="D4032" s="1" t="s">
        <v>11</v>
      </c>
      <c r="E4032" s="1" t="s">
        <v>36</v>
      </c>
      <c r="F4032" s="1" t="s">
        <v>199</v>
      </c>
      <c r="G4032" s="6">
        <v>55444</v>
      </c>
    </row>
    <row r="4033" spans="1:7" ht="30.75" hidden="1" thickBot="1" x14ac:dyDescent="0.3">
      <c r="A4033" s="5">
        <v>906700</v>
      </c>
      <c r="B4033" s="3" t="s">
        <v>189</v>
      </c>
      <c r="C4033" s="1" t="s">
        <v>13</v>
      </c>
      <c r="D4033" s="1" t="s">
        <v>8</v>
      </c>
      <c r="E4033" s="1" t="s">
        <v>14</v>
      </c>
      <c r="F4033" s="1" t="s">
        <v>20</v>
      </c>
      <c r="G4033" s="6">
        <v>55465</v>
      </c>
    </row>
    <row r="4034" spans="1:7" ht="30.75" thickBot="1" x14ac:dyDescent="0.3">
      <c r="A4034" s="5">
        <v>576340</v>
      </c>
      <c r="B4034" s="3" t="s">
        <v>40</v>
      </c>
      <c r="C4034" s="1" t="s">
        <v>7</v>
      </c>
      <c r="D4034" s="1" t="s">
        <v>11</v>
      </c>
      <c r="E4034" s="1" t="s">
        <v>14</v>
      </c>
      <c r="F4034" s="1" t="s">
        <v>18</v>
      </c>
      <c r="G4034" s="6">
        <v>55469</v>
      </c>
    </row>
    <row r="4035" spans="1:7" ht="30.75" thickBot="1" x14ac:dyDescent="0.3">
      <c r="A4035" s="5">
        <v>282279</v>
      </c>
      <c r="B4035" s="3" t="s">
        <v>2776</v>
      </c>
      <c r="C4035" s="1" t="s">
        <v>7</v>
      </c>
      <c r="D4035" s="1" t="s">
        <v>8</v>
      </c>
      <c r="E4035" s="1" t="s">
        <v>30</v>
      </c>
      <c r="F4035" s="1" t="s">
        <v>20</v>
      </c>
      <c r="G4035" s="6">
        <v>55483</v>
      </c>
    </row>
    <row r="4036" spans="1:7" ht="30.75" thickBot="1" x14ac:dyDescent="0.3">
      <c r="A4036" s="5">
        <v>123721</v>
      </c>
      <c r="B4036" s="4">
        <v>41647.740972222222</v>
      </c>
      <c r="C4036" s="1" t="s">
        <v>7</v>
      </c>
      <c r="D4036" s="1" t="s">
        <v>11</v>
      </c>
      <c r="E4036" s="1" t="s">
        <v>14</v>
      </c>
      <c r="F4036" s="1" t="s">
        <v>24</v>
      </c>
      <c r="G4036" s="6">
        <v>55487</v>
      </c>
    </row>
    <row r="4037" spans="1:7" ht="30.75" thickBot="1" x14ac:dyDescent="0.3">
      <c r="A4037" s="5">
        <v>25761</v>
      </c>
      <c r="B4037" s="4">
        <v>41735.661805555559</v>
      </c>
      <c r="C4037" s="1" t="s">
        <v>7</v>
      </c>
      <c r="D4037" s="1" t="s">
        <v>8</v>
      </c>
      <c r="E4037" s="1" t="s">
        <v>14</v>
      </c>
      <c r="F4037" s="1" t="s">
        <v>23</v>
      </c>
      <c r="G4037" s="6">
        <v>55502</v>
      </c>
    </row>
    <row r="4038" spans="1:7" ht="30.75" thickBot="1" x14ac:dyDescent="0.3">
      <c r="A4038" s="5">
        <v>340482</v>
      </c>
      <c r="B4038" s="4">
        <v>41949.381249999999</v>
      </c>
      <c r="C4038" s="1" t="s">
        <v>7</v>
      </c>
      <c r="D4038" s="1" t="s">
        <v>11</v>
      </c>
      <c r="E4038" s="1" t="s">
        <v>9</v>
      </c>
      <c r="F4038" s="1" t="s">
        <v>199</v>
      </c>
      <c r="G4038" s="6">
        <v>55503</v>
      </c>
    </row>
    <row r="4039" spans="1:7" ht="30.75" thickBot="1" x14ac:dyDescent="0.3">
      <c r="A4039" s="5">
        <v>343794</v>
      </c>
      <c r="B4039" s="3" t="s">
        <v>1872</v>
      </c>
      <c r="C4039" s="1" t="s">
        <v>7</v>
      </c>
      <c r="D4039" s="1" t="s">
        <v>8</v>
      </c>
      <c r="E4039" s="1" t="s">
        <v>14</v>
      </c>
      <c r="F4039" s="1" t="s">
        <v>26</v>
      </c>
      <c r="G4039" s="6">
        <v>55509</v>
      </c>
    </row>
    <row r="4040" spans="1:7" ht="30.75" hidden="1" thickBot="1" x14ac:dyDescent="0.3">
      <c r="A4040" s="5">
        <v>723507</v>
      </c>
      <c r="B4040" s="3" t="s">
        <v>158</v>
      </c>
      <c r="C4040" s="1" t="s">
        <v>13</v>
      </c>
      <c r="D4040" s="1" t="s">
        <v>11</v>
      </c>
      <c r="E4040" s="1" t="s">
        <v>36</v>
      </c>
      <c r="F4040" s="1" t="s">
        <v>12</v>
      </c>
      <c r="G4040" s="6">
        <v>55511</v>
      </c>
    </row>
    <row r="4041" spans="1:7" ht="30.75" hidden="1" thickBot="1" x14ac:dyDescent="0.3">
      <c r="A4041" s="5">
        <v>218937</v>
      </c>
      <c r="B4041" s="4">
        <v>41736.317361111112</v>
      </c>
      <c r="C4041" s="1" t="s">
        <v>13</v>
      </c>
      <c r="D4041" s="1" t="s">
        <v>25</v>
      </c>
      <c r="E4041" s="1" t="s">
        <v>16</v>
      </c>
      <c r="F4041" s="1" t="s">
        <v>20</v>
      </c>
      <c r="G4041" s="6">
        <v>55512</v>
      </c>
    </row>
    <row r="4042" spans="1:7" ht="30.75" thickBot="1" x14ac:dyDescent="0.3">
      <c r="A4042" s="5">
        <v>778435</v>
      </c>
      <c r="B4042" s="4">
        <v>41644.288888888892</v>
      </c>
      <c r="C4042" s="1" t="s">
        <v>7</v>
      </c>
      <c r="D4042" s="1" t="s">
        <v>11</v>
      </c>
      <c r="E4042" s="1" t="s">
        <v>14</v>
      </c>
      <c r="F4042" s="1" t="s">
        <v>199</v>
      </c>
      <c r="G4042" s="6">
        <v>55524</v>
      </c>
    </row>
    <row r="4043" spans="1:7" ht="30.75" hidden="1" thickBot="1" x14ac:dyDescent="0.3">
      <c r="A4043" s="5">
        <v>79758</v>
      </c>
      <c r="B4043" s="3" t="s">
        <v>191</v>
      </c>
      <c r="C4043" s="1" t="s">
        <v>13</v>
      </c>
      <c r="D4043" s="1" t="s">
        <v>8</v>
      </c>
      <c r="E4043" s="1" t="s">
        <v>9</v>
      </c>
      <c r="F4043" s="1" t="s">
        <v>3598</v>
      </c>
      <c r="G4043" s="6">
        <v>55553</v>
      </c>
    </row>
    <row r="4044" spans="1:7" ht="30.75" hidden="1" thickBot="1" x14ac:dyDescent="0.3">
      <c r="A4044" s="5">
        <v>738409</v>
      </c>
      <c r="B4044" s="4">
        <v>41980.465277777781</v>
      </c>
      <c r="C4044" s="1" t="s">
        <v>13</v>
      </c>
      <c r="D4044" s="1" t="s">
        <v>8</v>
      </c>
      <c r="E4044" s="1" t="s">
        <v>30</v>
      </c>
      <c r="F4044" s="1" t="s">
        <v>12</v>
      </c>
      <c r="G4044" s="6">
        <v>55557</v>
      </c>
    </row>
    <row r="4045" spans="1:7" ht="45.75" thickBot="1" x14ac:dyDescent="0.3">
      <c r="A4045" s="5">
        <v>498520</v>
      </c>
      <c r="B4045" s="4">
        <v>41950.547222222223</v>
      </c>
      <c r="C4045" s="1" t="s">
        <v>7</v>
      </c>
      <c r="D4045" s="1" t="s">
        <v>8</v>
      </c>
      <c r="E4045" s="1" t="s">
        <v>74</v>
      </c>
      <c r="F4045" s="1" t="s">
        <v>23</v>
      </c>
      <c r="G4045" s="6">
        <v>55559</v>
      </c>
    </row>
    <row r="4046" spans="1:7" ht="30.75" thickBot="1" x14ac:dyDescent="0.3">
      <c r="A4046" s="5">
        <v>75020</v>
      </c>
      <c r="B4046" s="3" t="s">
        <v>2645</v>
      </c>
      <c r="C4046" s="1" t="s">
        <v>7</v>
      </c>
      <c r="D4046" s="1" t="s">
        <v>8</v>
      </c>
      <c r="E4046" s="1" t="s">
        <v>9</v>
      </c>
      <c r="F4046" s="1" t="s">
        <v>12</v>
      </c>
      <c r="G4046" s="6">
        <v>55563</v>
      </c>
    </row>
    <row r="4047" spans="1:7" ht="30.75" hidden="1" thickBot="1" x14ac:dyDescent="0.3">
      <c r="A4047" s="5">
        <v>111894</v>
      </c>
      <c r="B4047" s="3" t="s">
        <v>875</v>
      </c>
      <c r="C4047" s="1" t="s">
        <v>13</v>
      </c>
      <c r="D4047" s="1" t="s">
        <v>8</v>
      </c>
      <c r="E4047" s="1" t="s">
        <v>14</v>
      </c>
      <c r="F4047" s="1" t="s">
        <v>26</v>
      </c>
      <c r="G4047" s="6">
        <v>55566</v>
      </c>
    </row>
    <row r="4048" spans="1:7" ht="30.75" hidden="1" thickBot="1" x14ac:dyDescent="0.3">
      <c r="A4048" s="5">
        <v>809992</v>
      </c>
      <c r="B4048" s="3" t="s">
        <v>58</v>
      </c>
      <c r="C4048" s="1" t="s">
        <v>13</v>
      </c>
      <c r="D4048" s="1" t="s">
        <v>8</v>
      </c>
      <c r="E4048" s="1" t="s">
        <v>33</v>
      </c>
      <c r="F4048" s="1" t="s">
        <v>12</v>
      </c>
      <c r="G4048" s="6">
        <v>55595</v>
      </c>
    </row>
    <row r="4049" spans="1:7" ht="30.75" thickBot="1" x14ac:dyDescent="0.3">
      <c r="A4049" s="5">
        <v>477807</v>
      </c>
      <c r="B4049" s="3" t="s">
        <v>3100</v>
      </c>
      <c r="C4049" s="1" t="s">
        <v>7</v>
      </c>
      <c r="D4049" s="1" t="s">
        <v>8</v>
      </c>
      <c r="E4049" s="1" t="s">
        <v>14</v>
      </c>
      <c r="F4049" s="1" t="s">
        <v>18</v>
      </c>
      <c r="G4049" s="6">
        <v>55597</v>
      </c>
    </row>
    <row r="4050" spans="1:7" ht="30.75" hidden="1" thickBot="1" x14ac:dyDescent="0.3">
      <c r="A4050" s="5">
        <v>929955</v>
      </c>
      <c r="B4050" s="4">
        <v>41951.80972222222</v>
      </c>
      <c r="C4050" s="1" t="s">
        <v>13</v>
      </c>
      <c r="D4050" s="1" t="s">
        <v>8</v>
      </c>
      <c r="E4050" s="1" t="s">
        <v>9</v>
      </c>
      <c r="F4050" s="1" t="s">
        <v>199</v>
      </c>
      <c r="G4050" s="6">
        <v>55603</v>
      </c>
    </row>
    <row r="4051" spans="1:7" ht="30.75" hidden="1" thickBot="1" x14ac:dyDescent="0.3">
      <c r="A4051" s="5">
        <v>788230</v>
      </c>
      <c r="B4051" s="3" t="s">
        <v>527</v>
      </c>
      <c r="C4051" s="1" t="s">
        <v>13</v>
      </c>
      <c r="D4051" s="1" t="s">
        <v>11</v>
      </c>
      <c r="E4051" s="1" t="s">
        <v>27</v>
      </c>
      <c r="F4051" s="1" t="s">
        <v>23</v>
      </c>
      <c r="G4051" s="6">
        <v>55649</v>
      </c>
    </row>
    <row r="4052" spans="1:7" ht="30.75" hidden="1" thickBot="1" x14ac:dyDescent="0.3">
      <c r="A4052" s="5">
        <v>197780</v>
      </c>
      <c r="B4052" s="3" t="s">
        <v>497</v>
      </c>
      <c r="C4052" s="1" t="s">
        <v>13</v>
      </c>
      <c r="D4052" s="1" t="s">
        <v>25</v>
      </c>
      <c r="E4052" s="1" t="s">
        <v>9</v>
      </c>
      <c r="F4052" s="1" t="s">
        <v>10</v>
      </c>
      <c r="G4052" s="6">
        <v>55654</v>
      </c>
    </row>
    <row r="4053" spans="1:7" ht="30.75" thickBot="1" x14ac:dyDescent="0.3">
      <c r="A4053" s="5">
        <v>331487</v>
      </c>
      <c r="B4053" s="3" t="s">
        <v>1777</v>
      </c>
      <c r="C4053" s="1" t="s">
        <v>7</v>
      </c>
      <c r="D4053" s="1" t="s">
        <v>8</v>
      </c>
      <c r="E4053" s="1" t="s">
        <v>9</v>
      </c>
      <c r="F4053" s="1" t="s">
        <v>199</v>
      </c>
      <c r="G4053" s="6">
        <v>55670</v>
      </c>
    </row>
    <row r="4054" spans="1:7" ht="30.75" hidden="1" thickBot="1" x14ac:dyDescent="0.3">
      <c r="A4054" s="5">
        <v>958601</v>
      </c>
      <c r="B4054" s="4">
        <v>41825.302083333336</v>
      </c>
      <c r="C4054" s="1" t="s">
        <v>13</v>
      </c>
      <c r="D4054" s="1" t="s">
        <v>11</v>
      </c>
      <c r="E4054" s="1" t="s">
        <v>22</v>
      </c>
      <c r="F4054" s="1" t="s">
        <v>12</v>
      </c>
      <c r="G4054" s="6">
        <v>55682</v>
      </c>
    </row>
    <row r="4055" spans="1:7" ht="45.75" thickBot="1" x14ac:dyDescent="0.3">
      <c r="A4055" s="5">
        <v>771896</v>
      </c>
      <c r="B4055" s="3" t="s">
        <v>1657</v>
      </c>
      <c r="C4055" s="1" t="s">
        <v>7</v>
      </c>
      <c r="D4055" s="1" t="s">
        <v>8</v>
      </c>
      <c r="E4055" s="1" t="s">
        <v>74</v>
      </c>
      <c r="F4055" s="1" t="s">
        <v>23</v>
      </c>
      <c r="G4055" s="6">
        <v>55699</v>
      </c>
    </row>
    <row r="4056" spans="1:7" ht="30.75" thickBot="1" x14ac:dyDescent="0.3">
      <c r="A4056" s="5">
        <v>981459</v>
      </c>
      <c r="B4056" s="4">
        <v>41737.455555555556</v>
      </c>
      <c r="C4056" s="1" t="s">
        <v>7</v>
      </c>
      <c r="D4056" s="1" t="s">
        <v>11</v>
      </c>
      <c r="E4056" s="1" t="s">
        <v>14</v>
      </c>
      <c r="F4056" s="1" t="s">
        <v>199</v>
      </c>
      <c r="G4056" s="6">
        <v>55709</v>
      </c>
    </row>
    <row r="4057" spans="1:7" ht="30.75" hidden="1" thickBot="1" x14ac:dyDescent="0.3">
      <c r="A4057" s="5">
        <v>959387</v>
      </c>
      <c r="B4057" s="4">
        <v>41889.397222222222</v>
      </c>
      <c r="C4057" s="1" t="s">
        <v>13</v>
      </c>
      <c r="D4057" s="1" t="s">
        <v>11</v>
      </c>
      <c r="E4057" s="1" t="s">
        <v>14</v>
      </c>
      <c r="F4057" s="1" t="s">
        <v>18</v>
      </c>
      <c r="G4057" s="6">
        <v>55713</v>
      </c>
    </row>
    <row r="4058" spans="1:7" ht="30.75" hidden="1" thickBot="1" x14ac:dyDescent="0.3">
      <c r="A4058" s="5">
        <v>867620</v>
      </c>
      <c r="B4058" s="3" t="s">
        <v>1587</v>
      </c>
      <c r="C4058" s="1" t="s">
        <v>13</v>
      </c>
      <c r="D4058" s="1" t="s">
        <v>11</v>
      </c>
      <c r="E4058" s="1" t="s">
        <v>27</v>
      </c>
      <c r="F4058" s="1" t="s">
        <v>18</v>
      </c>
      <c r="G4058" s="6">
        <v>55717</v>
      </c>
    </row>
    <row r="4059" spans="1:7" ht="30.75" thickBot="1" x14ac:dyDescent="0.3">
      <c r="A4059" s="5">
        <v>491188</v>
      </c>
      <c r="B4059" s="3" t="s">
        <v>1299</v>
      </c>
      <c r="C4059" s="1" t="s">
        <v>7</v>
      </c>
      <c r="D4059" s="1" t="s">
        <v>11</v>
      </c>
      <c r="E4059" s="1" t="s">
        <v>9</v>
      </c>
      <c r="F4059" s="1" t="s">
        <v>199</v>
      </c>
      <c r="G4059" s="6">
        <v>55718</v>
      </c>
    </row>
    <row r="4060" spans="1:7" ht="30.75" hidden="1" thickBot="1" x14ac:dyDescent="0.3">
      <c r="A4060" s="5">
        <v>936551</v>
      </c>
      <c r="B4060" s="3" t="s">
        <v>1079</v>
      </c>
      <c r="C4060" s="1" t="s">
        <v>13</v>
      </c>
      <c r="D4060" s="1" t="s">
        <v>8</v>
      </c>
      <c r="E4060" s="1" t="s">
        <v>14</v>
      </c>
      <c r="F4060" s="1" t="s">
        <v>199</v>
      </c>
      <c r="G4060" s="6">
        <v>55723</v>
      </c>
    </row>
    <row r="4061" spans="1:7" ht="30.75" thickBot="1" x14ac:dyDescent="0.3">
      <c r="A4061" s="5">
        <v>556195</v>
      </c>
      <c r="B4061" s="3" t="s">
        <v>2226</v>
      </c>
      <c r="C4061" s="1" t="s">
        <v>7</v>
      </c>
      <c r="D4061" s="1" t="s">
        <v>11</v>
      </c>
      <c r="E4061" s="1" t="s">
        <v>36</v>
      </c>
      <c r="F4061" s="1" t="s">
        <v>18</v>
      </c>
      <c r="G4061" s="6">
        <v>55770</v>
      </c>
    </row>
    <row r="4062" spans="1:7" ht="30.75" hidden="1" thickBot="1" x14ac:dyDescent="0.3">
      <c r="A4062" s="5">
        <v>796234</v>
      </c>
      <c r="B4062" s="3" t="s">
        <v>49</v>
      </c>
      <c r="C4062" s="1" t="s">
        <v>13</v>
      </c>
      <c r="D4062" s="1" t="s">
        <v>8</v>
      </c>
      <c r="E4062" s="1" t="s">
        <v>9</v>
      </c>
      <c r="F4062" s="1" t="s">
        <v>10</v>
      </c>
      <c r="G4062" s="6">
        <v>55777</v>
      </c>
    </row>
    <row r="4063" spans="1:7" ht="30.75" thickBot="1" x14ac:dyDescent="0.3">
      <c r="A4063" s="5">
        <v>951218</v>
      </c>
      <c r="B4063" s="3" t="s">
        <v>978</v>
      </c>
      <c r="C4063" s="1" t="s">
        <v>7</v>
      </c>
      <c r="D4063" s="1" t="s">
        <v>11</v>
      </c>
      <c r="E4063" s="1" t="s">
        <v>14</v>
      </c>
      <c r="F4063" s="1" t="s">
        <v>199</v>
      </c>
      <c r="G4063" s="6">
        <v>55809</v>
      </c>
    </row>
    <row r="4064" spans="1:7" ht="30.75" thickBot="1" x14ac:dyDescent="0.3">
      <c r="A4064" s="5">
        <v>905452</v>
      </c>
      <c r="B4064" s="3" t="s">
        <v>150</v>
      </c>
      <c r="C4064" s="1" t="s">
        <v>7</v>
      </c>
      <c r="D4064" s="1" t="s">
        <v>11</v>
      </c>
      <c r="E4064" s="1" t="s">
        <v>14</v>
      </c>
      <c r="F4064" s="1" t="s">
        <v>15</v>
      </c>
      <c r="G4064" s="6">
        <v>55812</v>
      </c>
    </row>
    <row r="4065" spans="1:7" ht="30.75" thickBot="1" x14ac:dyDescent="0.3">
      <c r="A4065" s="5">
        <v>974354</v>
      </c>
      <c r="B4065" s="3" t="s">
        <v>3357</v>
      </c>
      <c r="C4065" s="1" t="s">
        <v>7</v>
      </c>
      <c r="D4065" s="1" t="s">
        <v>8</v>
      </c>
      <c r="E4065" s="1" t="s">
        <v>14</v>
      </c>
      <c r="F4065" s="1" t="s">
        <v>199</v>
      </c>
      <c r="G4065" s="6">
        <v>55821</v>
      </c>
    </row>
    <row r="4066" spans="1:7" ht="30.75" thickBot="1" x14ac:dyDescent="0.3">
      <c r="A4066" s="5">
        <v>694601</v>
      </c>
      <c r="B4066" s="3" t="s">
        <v>3202</v>
      </c>
      <c r="C4066" s="1" t="s">
        <v>7</v>
      </c>
      <c r="D4066" s="1" t="s">
        <v>11</v>
      </c>
      <c r="E4066" s="1" t="s">
        <v>9</v>
      </c>
      <c r="F4066" s="1" t="s">
        <v>23</v>
      </c>
      <c r="G4066" s="6">
        <v>55832</v>
      </c>
    </row>
    <row r="4067" spans="1:7" ht="30.75" hidden="1" thickBot="1" x14ac:dyDescent="0.3">
      <c r="A4067" s="5">
        <v>277678</v>
      </c>
      <c r="B4067" s="4">
        <v>41919.551388888889</v>
      </c>
      <c r="C4067" s="1" t="s">
        <v>13</v>
      </c>
      <c r="D4067" s="1" t="s">
        <v>8</v>
      </c>
      <c r="E4067" s="1" t="s">
        <v>9</v>
      </c>
      <c r="F4067" s="1" t="s">
        <v>199</v>
      </c>
      <c r="G4067" s="6">
        <v>55842</v>
      </c>
    </row>
    <row r="4068" spans="1:7" ht="30.75" hidden="1" thickBot="1" x14ac:dyDescent="0.3">
      <c r="A4068" s="5">
        <v>194285</v>
      </c>
      <c r="B4068" s="3" t="s">
        <v>460</v>
      </c>
      <c r="C4068" s="1" t="s">
        <v>13</v>
      </c>
      <c r="D4068" s="1" t="s">
        <v>8</v>
      </c>
      <c r="E4068" s="1" t="s">
        <v>9</v>
      </c>
      <c r="F4068" s="1" t="s">
        <v>199</v>
      </c>
      <c r="G4068" s="6">
        <v>55851</v>
      </c>
    </row>
    <row r="4069" spans="1:7" ht="30.75" hidden="1" thickBot="1" x14ac:dyDescent="0.3">
      <c r="A4069" s="5">
        <v>958425</v>
      </c>
      <c r="B4069" s="3" t="s">
        <v>1355</v>
      </c>
      <c r="C4069" s="1" t="s">
        <v>13</v>
      </c>
      <c r="D4069" s="1" t="s">
        <v>8</v>
      </c>
      <c r="E4069" s="1" t="s">
        <v>27</v>
      </c>
      <c r="F4069" s="1" t="s">
        <v>12</v>
      </c>
      <c r="G4069" s="6">
        <v>55893</v>
      </c>
    </row>
    <row r="4070" spans="1:7" ht="45.75" thickBot="1" x14ac:dyDescent="0.3">
      <c r="A4070" s="5">
        <v>232317</v>
      </c>
      <c r="B4070" s="3" t="s">
        <v>213</v>
      </c>
      <c r="C4070" s="1" t="s">
        <v>7</v>
      </c>
      <c r="D4070" s="1" t="s">
        <v>11</v>
      </c>
      <c r="E4070" s="1" t="s">
        <v>74</v>
      </c>
      <c r="F4070" s="1" t="s">
        <v>199</v>
      </c>
      <c r="G4070" s="6">
        <v>55923</v>
      </c>
    </row>
    <row r="4071" spans="1:7" ht="30.75" thickBot="1" x14ac:dyDescent="0.3">
      <c r="A4071" s="5">
        <v>318156</v>
      </c>
      <c r="B4071" s="4">
        <v>41828.568749999999</v>
      </c>
      <c r="C4071" s="1" t="s">
        <v>7</v>
      </c>
      <c r="D4071" s="1" t="s">
        <v>11</v>
      </c>
      <c r="E4071" s="1" t="s">
        <v>9</v>
      </c>
      <c r="F4071" s="1" t="s">
        <v>24</v>
      </c>
      <c r="G4071" s="6">
        <v>55936</v>
      </c>
    </row>
    <row r="4072" spans="1:7" ht="30.75" thickBot="1" x14ac:dyDescent="0.3">
      <c r="A4072" s="5">
        <v>80259</v>
      </c>
      <c r="B4072" s="3" t="s">
        <v>269</v>
      </c>
      <c r="C4072" s="1" t="s">
        <v>7</v>
      </c>
      <c r="D4072" s="1" t="s">
        <v>11</v>
      </c>
      <c r="E4072" s="1" t="s">
        <v>16</v>
      </c>
      <c r="F4072" s="1" t="s">
        <v>3598</v>
      </c>
      <c r="G4072" s="6">
        <v>55952</v>
      </c>
    </row>
    <row r="4073" spans="1:7" ht="30.75" hidden="1" thickBot="1" x14ac:dyDescent="0.3">
      <c r="A4073" s="5">
        <v>693232</v>
      </c>
      <c r="B4073" s="4">
        <v>41765.777777777781</v>
      </c>
      <c r="C4073" s="1" t="s">
        <v>13</v>
      </c>
      <c r="D4073" s="1" t="s">
        <v>8</v>
      </c>
      <c r="E4073" s="1" t="s">
        <v>14</v>
      </c>
      <c r="F4073" s="1" t="s">
        <v>12</v>
      </c>
      <c r="G4073" s="6">
        <v>55963</v>
      </c>
    </row>
    <row r="4074" spans="1:7" ht="30.75" thickBot="1" x14ac:dyDescent="0.3">
      <c r="A4074" s="5">
        <v>999367</v>
      </c>
      <c r="B4074" s="3" t="s">
        <v>760</v>
      </c>
      <c r="C4074" s="1" t="s">
        <v>7</v>
      </c>
      <c r="D4074" s="1" t="s">
        <v>8</v>
      </c>
      <c r="E4074" s="1" t="s">
        <v>14</v>
      </c>
      <c r="F4074" s="1" t="s">
        <v>26</v>
      </c>
      <c r="G4074" s="6">
        <v>55977</v>
      </c>
    </row>
    <row r="4075" spans="1:7" ht="30.75" thickBot="1" x14ac:dyDescent="0.3">
      <c r="A4075" s="5">
        <v>488044</v>
      </c>
      <c r="B4075" s="4">
        <v>41765.673611111109</v>
      </c>
      <c r="C4075" s="1" t="s">
        <v>7</v>
      </c>
      <c r="D4075" s="1" t="s">
        <v>8</v>
      </c>
      <c r="E4075" s="1" t="s">
        <v>16</v>
      </c>
      <c r="F4075" s="1" t="s">
        <v>12</v>
      </c>
      <c r="G4075" s="6">
        <v>55980</v>
      </c>
    </row>
    <row r="4076" spans="1:7" ht="30.75" thickBot="1" x14ac:dyDescent="0.3">
      <c r="A4076" s="5">
        <v>768917</v>
      </c>
      <c r="B4076" s="3" t="s">
        <v>3570</v>
      </c>
      <c r="C4076" s="1" t="s">
        <v>7</v>
      </c>
      <c r="D4076" s="1" t="s">
        <v>11</v>
      </c>
      <c r="E4076" s="1" t="s">
        <v>33</v>
      </c>
      <c r="F4076" s="1" t="s">
        <v>12</v>
      </c>
      <c r="G4076" s="6">
        <v>56000</v>
      </c>
    </row>
    <row r="4077" spans="1:7" ht="30.75" hidden="1" thickBot="1" x14ac:dyDescent="0.3">
      <c r="A4077" s="5">
        <v>585661</v>
      </c>
      <c r="B4077" s="4">
        <v>41798.740277777775</v>
      </c>
      <c r="C4077" s="1" t="s">
        <v>13</v>
      </c>
      <c r="D4077" s="1" t="s">
        <v>8</v>
      </c>
      <c r="E4077" s="1" t="s">
        <v>14</v>
      </c>
      <c r="F4077" s="1" t="s">
        <v>12</v>
      </c>
      <c r="G4077" s="6">
        <v>56005</v>
      </c>
    </row>
    <row r="4078" spans="1:7" ht="30.75" thickBot="1" x14ac:dyDescent="0.3">
      <c r="A4078" s="5">
        <v>951578</v>
      </c>
      <c r="B4078" s="4">
        <v>41677.256249999999</v>
      </c>
      <c r="C4078" s="1" t="s">
        <v>7</v>
      </c>
      <c r="D4078" s="1" t="s">
        <v>11</v>
      </c>
      <c r="E4078" s="1" t="s">
        <v>33</v>
      </c>
      <c r="F4078" s="1" t="s">
        <v>199</v>
      </c>
      <c r="G4078" s="6">
        <v>56011</v>
      </c>
    </row>
    <row r="4079" spans="1:7" ht="30.75" hidden="1" thickBot="1" x14ac:dyDescent="0.3">
      <c r="A4079" s="5">
        <v>152700</v>
      </c>
      <c r="B4079" s="4">
        <v>41856.56527777778</v>
      </c>
      <c r="C4079" s="1" t="s">
        <v>13</v>
      </c>
      <c r="D4079" s="1" t="s">
        <v>8</v>
      </c>
      <c r="E4079" s="1" t="s">
        <v>14</v>
      </c>
      <c r="F4079" s="1" t="s">
        <v>20</v>
      </c>
      <c r="G4079" s="6">
        <v>56014</v>
      </c>
    </row>
    <row r="4080" spans="1:7" ht="30.75" thickBot="1" x14ac:dyDescent="0.3">
      <c r="A4080" s="5">
        <v>189422</v>
      </c>
      <c r="B4080" s="4">
        <v>41795.809027777781</v>
      </c>
      <c r="C4080" s="1" t="s">
        <v>7</v>
      </c>
      <c r="D4080" s="1" t="s">
        <v>8</v>
      </c>
      <c r="E4080" s="1" t="s">
        <v>14</v>
      </c>
      <c r="F4080" s="1" t="s">
        <v>199</v>
      </c>
      <c r="G4080" s="6">
        <v>56039</v>
      </c>
    </row>
    <row r="4081" spans="1:7" ht="30.75" thickBot="1" x14ac:dyDescent="0.3">
      <c r="A4081" s="5">
        <v>64540</v>
      </c>
      <c r="B4081" s="3" t="s">
        <v>2247</v>
      </c>
      <c r="C4081" s="1" t="s">
        <v>7</v>
      </c>
      <c r="D4081" s="1" t="s">
        <v>8</v>
      </c>
      <c r="E4081" s="1" t="s">
        <v>16</v>
      </c>
      <c r="F4081" s="1" t="s">
        <v>12</v>
      </c>
      <c r="G4081" s="6">
        <v>56041</v>
      </c>
    </row>
    <row r="4082" spans="1:7" ht="30.75" thickBot="1" x14ac:dyDescent="0.3">
      <c r="A4082" s="5">
        <v>103368</v>
      </c>
      <c r="B4082" s="3" t="s">
        <v>897</v>
      </c>
      <c r="C4082" s="1" t="s">
        <v>7</v>
      </c>
      <c r="D4082" s="1" t="s">
        <v>11</v>
      </c>
      <c r="E4082" s="1" t="s">
        <v>9</v>
      </c>
      <c r="F4082" s="1" t="s">
        <v>199</v>
      </c>
      <c r="G4082" s="6">
        <v>56073</v>
      </c>
    </row>
    <row r="4083" spans="1:7" ht="30.75" thickBot="1" x14ac:dyDescent="0.3">
      <c r="A4083" s="5">
        <v>496208</v>
      </c>
      <c r="B4083" s="3" t="s">
        <v>2213</v>
      </c>
      <c r="C4083" s="1" t="s">
        <v>7</v>
      </c>
      <c r="D4083" s="1" t="s">
        <v>8</v>
      </c>
      <c r="E4083" s="1" t="s">
        <v>9</v>
      </c>
      <c r="F4083" s="1" t="s">
        <v>23</v>
      </c>
      <c r="G4083" s="6">
        <v>56076</v>
      </c>
    </row>
    <row r="4084" spans="1:7" ht="30.75" hidden="1" thickBot="1" x14ac:dyDescent="0.3">
      <c r="A4084" s="5">
        <v>340562</v>
      </c>
      <c r="B4084" s="4">
        <v>41798.777083333334</v>
      </c>
      <c r="C4084" s="1" t="s">
        <v>13</v>
      </c>
      <c r="D4084" s="1" t="s">
        <v>11</v>
      </c>
      <c r="E4084" s="1" t="s">
        <v>9</v>
      </c>
      <c r="F4084" s="1" t="s">
        <v>199</v>
      </c>
      <c r="G4084" s="6">
        <v>56077</v>
      </c>
    </row>
    <row r="4085" spans="1:7" ht="30.75" thickBot="1" x14ac:dyDescent="0.3">
      <c r="A4085" s="5">
        <v>690264</v>
      </c>
      <c r="B4085" s="3" t="s">
        <v>1215</v>
      </c>
      <c r="C4085" s="1" t="s">
        <v>7</v>
      </c>
      <c r="D4085" s="1" t="s">
        <v>8</v>
      </c>
      <c r="E4085" s="1" t="s">
        <v>14</v>
      </c>
      <c r="F4085" s="1" t="s">
        <v>199</v>
      </c>
      <c r="G4085" s="6">
        <v>56078</v>
      </c>
    </row>
    <row r="4086" spans="1:7" ht="30.75" thickBot="1" x14ac:dyDescent="0.3">
      <c r="A4086" s="5">
        <v>732435</v>
      </c>
      <c r="B4086" s="3" t="s">
        <v>1469</v>
      </c>
      <c r="C4086" s="1" t="s">
        <v>7</v>
      </c>
      <c r="D4086" s="1" t="s">
        <v>8</v>
      </c>
      <c r="E4086" s="1" t="s">
        <v>30</v>
      </c>
      <c r="F4086" s="1" t="s">
        <v>199</v>
      </c>
      <c r="G4086" s="6">
        <v>56090</v>
      </c>
    </row>
    <row r="4087" spans="1:7" ht="30.75" hidden="1" thickBot="1" x14ac:dyDescent="0.3">
      <c r="A4087" s="5">
        <v>351440</v>
      </c>
      <c r="B4087" s="4">
        <v>41856.684027777781</v>
      </c>
      <c r="C4087" s="1" t="s">
        <v>13</v>
      </c>
      <c r="D4087" s="1" t="s">
        <v>11</v>
      </c>
      <c r="E4087" s="1" t="s">
        <v>16</v>
      </c>
      <c r="F4087" s="1" t="s">
        <v>10</v>
      </c>
      <c r="G4087" s="6">
        <v>56131</v>
      </c>
    </row>
    <row r="4088" spans="1:7" ht="30.75" thickBot="1" x14ac:dyDescent="0.3">
      <c r="A4088" s="5">
        <v>438400</v>
      </c>
      <c r="B4088" s="3" t="s">
        <v>870</v>
      </c>
      <c r="C4088" s="1" t="s">
        <v>7</v>
      </c>
      <c r="D4088" s="1" t="s">
        <v>8</v>
      </c>
      <c r="E4088" s="1" t="s">
        <v>9</v>
      </c>
      <c r="F4088" s="1" t="s">
        <v>199</v>
      </c>
      <c r="G4088" s="6">
        <v>56147</v>
      </c>
    </row>
    <row r="4089" spans="1:7" ht="30.75" thickBot="1" x14ac:dyDescent="0.3">
      <c r="A4089" s="5">
        <v>455150</v>
      </c>
      <c r="B4089" s="3" t="s">
        <v>2963</v>
      </c>
      <c r="C4089" s="1" t="s">
        <v>7</v>
      </c>
      <c r="D4089" s="1" t="s">
        <v>8</v>
      </c>
      <c r="E4089" s="1" t="s">
        <v>9</v>
      </c>
      <c r="F4089" s="1" t="s">
        <v>12</v>
      </c>
      <c r="G4089" s="6">
        <v>56175</v>
      </c>
    </row>
    <row r="4090" spans="1:7" ht="30.75" thickBot="1" x14ac:dyDescent="0.3">
      <c r="A4090" s="5">
        <v>269327</v>
      </c>
      <c r="B4090" s="3" t="s">
        <v>3554</v>
      </c>
      <c r="C4090" s="1" t="s">
        <v>7</v>
      </c>
      <c r="D4090" s="1" t="s">
        <v>8</v>
      </c>
      <c r="E4090" s="1" t="s">
        <v>14</v>
      </c>
      <c r="F4090" s="1" t="s">
        <v>26</v>
      </c>
      <c r="G4090" s="6">
        <v>56200</v>
      </c>
    </row>
    <row r="4091" spans="1:7" ht="30.75" hidden="1" thickBot="1" x14ac:dyDescent="0.3">
      <c r="A4091" s="5">
        <v>924976</v>
      </c>
      <c r="B4091" s="4">
        <v>41644.393055555556</v>
      </c>
      <c r="C4091" s="1" t="s">
        <v>13</v>
      </c>
      <c r="D4091" s="1" t="s">
        <v>8</v>
      </c>
      <c r="E4091" s="1" t="s">
        <v>16</v>
      </c>
      <c r="F4091" s="1" t="s">
        <v>15</v>
      </c>
      <c r="G4091" s="6">
        <v>56229</v>
      </c>
    </row>
    <row r="4092" spans="1:7" ht="30.75" thickBot="1" x14ac:dyDescent="0.3">
      <c r="A4092" s="5">
        <v>687590</v>
      </c>
      <c r="B4092" s="4">
        <v>41677.479166666664</v>
      </c>
      <c r="C4092" s="1" t="s">
        <v>7</v>
      </c>
      <c r="D4092" s="1" t="s">
        <v>8</v>
      </c>
      <c r="E4092" s="1" t="s">
        <v>14</v>
      </c>
      <c r="F4092" s="1" t="s">
        <v>18</v>
      </c>
      <c r="G4092" s="6">
        <v>56231</v>
      </c>
    </row>
    <row r="4093" spans="1:7" ht="30.75" hidden="1" thickBot="1" x14ac:dyDescent="0.3">
      <c r="A4093" s="5">
        <v>910029</v>
      </c>
      <c r="B4093" s="4">
        <v>41828.723611111112</v>
      </c>
      <c r="C4093" s="1" t="s">
        <v>13</v>
      </c>
      <c r="D4093" s="1" t="s">
        <v>8</v>
      </c>
      <c r="E4093" s="1" t="s">
        <v>14</v>
      </c>
      <c r="F4093" s="1" t="s">
        <v>199</v>
      </c>
      <c r="G4093" s="6">
        <v>56250</v>
      </c>
    </row>
    <row r="4094" spans="1:7" ht="30.75" hidden="1" thickBot="1" x14ac:dyDescent="0.3">
      <c r="A4094" s="5">
        <v>657117</v>
      </c>
      <c r="B4094" s="4">
        <v>41676.9375</v>
      </c>
      <c r="C4094" s="1" t="s">
        <v>13</v>
      </c>
      <c r="D4094" s="1" t="s">
        <v>8</v>
      </c>
      <c r="E4094" s="1" t="s">
        <v>14</v>
      </c>
      <c r="F4094" s="1" t="s">
        <v>15</v>
      </c>
      <c r="G4094" s="6">
        <v>56255</v>
      </c>
    </row>
    <row r="4095" spans="1:7" ht="30.75" thickBot="1" x14ac:dyDescent="0.3">
      <c r="A4095" s="5">
        <v>467705</v>
      </c>
      <c r="B4095" s="4">
        <v>41705.654861111114</v>
      </c>
      <c r="C4095" s="1" t="s">
        <v>7</v>
      </c>
      <c r="D4095" s="1" t="s">
        <v>11</v>
      </c>
      <c r="E4095" s="1" t="s">
        <v>22</v>
      </c>
      <c r="F4095" s="1" t="s">
        <v>12</v>
      </c>
      <c r="G4095" s="6">
        <v>56274</v>
      </c>
    </row>
    <row r="4096" spans="1:7" ht="30.75" hidden="1" thickBot="1" x14ac:dyDescent="0.3">
      <c r="A4096" s="5">
        <v>845846</v>
      </c>
      <c r="B4096" s="4">
        <v>41647.637499999997</v>
      </c>
      <c r="C4096" s="1" t="s">
        <v>13</v>
      </c>
      <c r="D4096" s="1" t="s">
        <v>8</v>
      </c>
      <c r="E4096" s="1" t="s">
        <v>14</v>
      </c>
      <c r="F4096" s="1" t="s">
        <v>24</v>
      </c>
      <c r="G4096" s="6">
        <v>56306</v>
      </c>
    </row>
    <row r="4097" spans="1:7" ht="30.75" thickBot="1" x14ac:dyDescent="0.3">
      <c r="A4097" s="5">
        <v>286690</v>
      </c>
      <c r="B4097" s="3" t="s">
        <v>1234</v>
      </c>
      <c r="C4097" s="1" t="s">
        <v>7</v>
      </c>
      <c r="D4097" s="1" t="s">
        <v>8</v>
      </c>
      <c r="E4097" s="1" t="s">
        <v>30</v>
      </c>
      <c r="F4097" s="1" t="s">
        <v>20</v>
      </c>
      <c r="G4097" s="6">
        <v>56323</v>
      </c>
    </row>
    <row r="4098" spans="1:7" ht="30.75" thickBot="1" x14ac:dyDescent="0.3">
      <c r="A4098" s="5">
        <v>729174</v>
      </c>
      <c r="B4098" s="3" t="s">
        <v>1458</v>
      </c>
      <c r="C4098" s="1" t="s">
        <v>7</v>
      </c>
      <c r="D4098" s="1" t="s">
        <v>8</v>
      </c>
      <c r="E4098" s="1" t="s">
        <v>14</v>
      </c>
      <c r="F4098" s="1" t="s">
        <v>12</v>
      </c>
      <c r="G4098" s="6">
        <v>56352</v>
      </c>
    </row>
    <row r="4099" spans="1:7" ht="30.75" thickBot="1" x14ac:dyDescent="0.3">
      <c r="A4099" s="5">
        <v>310630</v>
      </c>
      <c r="B4099" s="3" t="s">
        <v>1266</v>
      </c>
      <c r="C4099" s="1" t="s">
        <v>7</v>
      </c>
      <c r="D4099" s="1" t="s">
        <v>8</v>
      </c>
      <c r="E4099" s="1" t="s">
        <v>14</v>
      </c>
      <c r="F4099" s="1" t="s">
        <v>23</v>
      </c>
      <c r="G4099" s="6">
        <v>56355</v>
      </c>
    </row>
    <row r="4100" spans="1:7" ht="30.75" thickBot="1" x14ac:dyDescent="0.3">
      <c r="A4100" s="5">
        <v>250294</v>
      </c>
      <c r="B4100" s="4">
        <v>41704.144444444442</v>
      </c>
      <c r="C4100" s="1" t="s">
        <v>7</v>
      </c>
      <c r="D4100" s="1" t="s">
        <v>8</v>
      </c>
      <c r="E4100" s="1" t="s">
        <v>14</v>
      </c>
      <c r="F4100" s="1" t="s">
        <v>199</v>
      </c>
      <c r="G4100" s="6">
        <v>56371</v>
      </c>
    </row>
    <row r="4101" spans="1:7" ht="30.75" hidden="1" thickBot="1" x14ac:dyDescent="0.3">
      <c r="A4101" s="5">
        <v>555784</v>
      </c>
      <c r="B4101" s="3" t="s">
        <v>1267</v>
      </c>
      <c r="C4101" s="1" t="s">
        <v>13</v>
      </c>
      <c r="D4101" s="1" t="s">
        <v>11</v>
      </c>
      <c r="E4101" s="1" t="s">
        <v>9</v>
      </c>
      <c r="F4101" s="1" t="s">
        <v>12</v>
      </c>
      <c r="G4101" s="6">
        <v>56392</v>
      </c>
    </row>
    <row r="4102" spans="1:7" ht="30.75" thickBot="1" x14ac:dyDescent="0.3">
      <c r="A4102" s="5">
        <v>822263</v>
      </c>
      <c r="B4102" s="3" t="s">
        <v>1018</v>
      </c>
      <c r="C4102" s="1" t="s">
        <v>7</v>
      </c>
      <c r="D4102" s="1" t="s">
        <v>8</v>
      </c>
      <c r="E4102" s="1" t="s">
        <v>9</v>
      </c>
      <c r="F4102" s="1" t="s">
        <v>12</v>
      </c>
      <c r="G4102" s="6">
        <v>56396</v>
      </c>
    </row>
    <row r="4103" spans="1:7" ht="30.75" thickBot="1" x14ac:dyDescent="0.3">
      <c r="A4103" s="5">
        <v>994223</v>
      </c>
      <c r="B4103" s="3" t="s">
        <v>2612</v>
      </c>
      <c r="C4103" s="1" t="s">
        <v>7</v>
      </c>
      <c r="D4103" s="1" t="s">
        <v>8</v>
      </c>
      <c r="E4103" s="1" t="s">
        <v>27</v>
      </c>
      <c r="F4103" s="1" t="s">
        <v>20</v>
      </c>
      <c r="G4103" s="6">
        <v>56407</v>
      </c>
    </row>
    <row r="4104" spans="1:7" ht="30.75" thickBot="1" x14ac:dyDescent="0.3">
      <c r="A4104" s="5">
        <v>722315</v>
      </c>
      <c r="B4104" s="3" t="s">
        <v>3307</v>
      </c>
      <c r="C4104" s="1" t="s">
        <v>7</v>
      </c>
      <c r="D4104" s="1" t="s">
        <v>11</v>
      </c>
      <c r="E4104" s="1" t="s">
        <v>9</v>
      </c>
      <c r="F4104" s="1" t="s">
        <v>10</v>
      </c>
      <c r="G4104" s="6">
        <v>56422</v>
      </c>
    </row>
    <row r="4105" spans="1:7" ht="30.75" thickBot="1" x14ac:dyDescent="0.3">
      <c r="A4105" s="5">
        <v>372302</v>
      </c>
      <c r="B4105" s="3" t="s">
        <v>1292</v>
      </c>
      <c r="C4105" s="1" t="s">
        <v>7</v>
      </c>
      <c r="D4105" s="1" t="s">
        <v>11</v>
      </c>
      <c r="E4105" s="1" t="s">
        <v>27</v>
      </c>
      <c r="F4105" s="1" t="s">
        <v>199</v>
      </c>
      <c r="G4105" s="6">
        <v>56446</v>
      </c>
    </row>
    <row r="4106" spans="1:7" ht="30.75" hidden="1" thickBot="1" x14ac:dyDescent="0.3">
      <c r="A4106" s="5">
        <v>772644</v>
      </c>
      <c r="B4106" s="3" t="s">
        <v>190</v>
      </c>
      <c r="C4106" s="1" t="s">
        <v>13</v>
      </c>
      <c r="D4106" s="1" t="s">
        <v>8</v>
      </c>
      <c r="E4106" s="1" t="s">
        <v>9</v>
      </c>
      <c r="F4106" s="1" t="s">
        <v>3598</v>
      </c>
      <c r="G4106" s="6">
        <v>56488</v>
      </c>
    </row>
    <row r="4107" spans="1:7" ht="30.75" thickBot="1" x14ac:dyDescent="0.3">
      <c r="A4107" s="5">
        <v>270850</v>
      </c>
      <c r="B4107" s="3" t="s">
        <v>194</v>
      </c>
      <c r="C4107" s="1" t="s">
        <v>7</v>
      </c>
      <c r="D4107" s="1" t="s">
        <v>11</v>
      </c>
      <c r="E4107" s="1" t="s">
        <v>9</v>
      </c>
      <c r="F4107" s="1" t="s">
        <v>15</v>
      </c>
      <c r="G4107" s="6">
        <v>56501</v>
      </c>
    </row>
    <row r="4108" spans="1:7" ht="30.75" hidden="1" thickBot="1" x14ac:dyDescent="0.3">
      <c r="A4108" s="5">
        <v>591512</v>
      </c>
      <c r="B4108" s="3" t="s">
        <v>2093</v>
      </c>
      <c r="C4108" s="1" t="s">
        <v>13</v>
      </c>
      <c r="D4108" s="1" t="s">
        <v>8</v>
      </c>
      <c r="E4108" s="1" t="s">
        <v>30</v>
      </c>
      <c r="F4108" s="1" t="s">
        <v>26</v>
      </c>
      <c r="G4108" s="6">
        <v>56505</v>
      </c>
    </row>
    <row r="4109" spans="1:7" ht="30.75" thickBot="1" x14ac:dyDescent="0.3">
      <c r="A4109" s="5">
        <v>244866</v>
      </c>
      <c r="B4109" s="4">
        <v>41889.59652777778</v>
      </c>
      <c r="C4109" s="1" t="s">
        <v>7</v>
      </c>
      <c r="D4109" s="1" t="s">
        <v>8</v>
      </c>
      <c r="E4109" s="1" t="s">
        <v>9</v>
      </c>
      <c r="F4109" s="1" t="s">
        <v>12</v>
      </c>
      <c r="G4109" s="6">
        <v>56513</v>
      </c>
    </row>
    <row r="4110" spans="1:7" ht="30.75" thickBot="1" x14ac:dyDescent="0.3">
      <c r="A4110" s="5">
        <v>272182</v>
      </c>
      <c r="B4110" s="3" t="s">
        <v>97</v>
      </c>
      <c r="C4110" s="1" t="s">
        <v>7</v>
      </c>
      <c r="D4110" s="1" t="s">
        <v>11</v>
      </c>
      <c r="E4110" s="1" t="s">
        <v>9</v>
      </c>
      <c r="F4110" s="1" t="s">
        <v>26</v>
      </c>
      <c r="G4110" s="6">
        <v>56534</v>
      </c>
    </row>
    <row r="4111" spans="1:7" ht="30.75" thickBot="1" x14ac:dyDescent="0.3">
      <c r="A4111" s="5">
        <v>339547</v>
      </c>
      <c r="B4111" s="4">
        <v>41951.397222222222</v>
      </c>
      <c r="C4111" s="1" t="s">
        <v>7</v>
      </c>
      <c r="D4111" s="1" t="s">
        <v>11</v>
      </c>
      <c r="E4111" s="1" t="s">
        <v>27</v>
      </c>
      <c r="F4111" s="1" t="s">
        <v>12</v>
      </c>
      <c r="G4111" s="6">
        <v>56545</v>
      </c>
    </row>
    <row r="4112" spans="1:7" ht="30.75" thickBot="1" x14ac:dyDescent="0.3">
      <c r="A4112" s="5">
        <v>350612</v>
      </c>
      <c r="B4112" s="3" t="s">
        <v>94</v>
      </c>
      <c r="C4112" s="1" t="s">
        <v>7</v>
      </c>
      <c r="D4112" s="1" t="s">
        <v>8</v>
      </c>
      <c r="E4112" s="1" t="s">
        <v>9</v>
      </c>
      <c r="F4112" s="1" t="s">
        <v>20</v>
      </c>
      <c r="G4112" s="6">
        <v>56549</v>
      </c>
    </row>
    <row r="4113" spans="1:7" ht="30.75" thickBot="1" x14ac:dyDescent="0.3">
      <c r="A4113" s="5">
        <v>383422</v>
      </c>
      <c r="B4113" s="4">
        <v>41644.486111111109</v>
      </c>
      <c r="C4113" s="1" t="s">
        <v>7</v>
      </c>
      <c r="D4113" s="1" t="s">
        <v>8</v>
      </c>
      <c r="E4113" s="1" t="s">
        <v>9</v>
      </c>
      <c r="F4113" s="1" t="s">
        <v>10</v>
      </c>
      <c r="G4113" s="6">
        <v>56553</v>
      </c>
    </row>
    <row r="4114" spans="1:7" ht="30.75" thickBot="1" x14ac:dyDescent="0.3">
      <c r="A4114" s="5">
        <v>444005</v>
      </c>
      <c r="B4114" s="3" t="s">
        <v>3495</v>
      </c>
      <c r="C4114" s="1" t="s">
        <v>7</v>
      </c>
      <c r="D4114" s="1" t="s">
        <v>11</v>
      </c>
      <c r="E4114" s="1" t="s">
        <v>9</v>
      </c>
      <c r="F4114" s="1" t="s">
        <v>18</v>
      </c>
      <c r="G4114" s="6">
        <v>56572</v>
      </c>
    </row>
    <row r="4115" spans="1:7" ht="30.75" thickBot="1" x14ac:dyDescent="0.3">
      <c r="A4115" s="5">
        <v>978058</v>
      </c>
      <c r="B4115" s="4">
        <v>41856.397916666669</v>
      </c>
      <c r="C4115" s="1" t="s">
        <v>7</v>
      </c>
      <c r="D4115" s="1" t="s">
        <v>8</v>
      </c>
      <c r="E4115" s="1" t="s">
        <v>33</v>
      </c>
      <c r="F4115" s="1" t="s">
        <v>12</v>
      </c>
      <c r="G4115" s="6">
        <v>56575</v>
      </c>
    </row>
    <row r="4116" spans="1:7" ht="30.75" hidden="1" thickBot="1" x14ac:dyDescent="0.3">
      <c r="A4116" s="5">
        <v>890170</v>
      </c>
      <c r="B4116" s="3" t="s">
        <v>1750</v>
      </c>
      <c r="C4116" s="1" t="s">
        <v>13</v>
      </c>
      <c r="D4116" s="1" t="s">
        <v>8</v>
      </c>
      <c r="E4116" s="1" t="s">
        <v>30</v>
      </c>
      <c r="F4116" s="1" t="s">
        <v>199</v>
      </c>
      <c r="G4116" s="6">
        <v>56592</v>
      </c>
    </row>
    <row r="4117" spans="1:7" ht="30.75" hidden="1" thickBot="1" x14ac:dyDescent="0.3">
      <c r="A4117" s="5">
        <v>860739</v>
      </c>
      <c r="B4117" s="3" t="s">
        <v>3118</v>
      </c>
      <c r="C4117" s="1" t="s">
        <v>13</v>
      </c>
      <c r="D4117" s="1" t="s">
        <v>8</v>
      </c>
      <c r="E4117" s="1" t="s">
        <v>14</v>
      </c>
      <c r="F4117" s="1" t="s">
        <v>23</v>
      </c>
      <c r="G4117" s="6">
        <v>56613</v>
      </c>
    </row>
    <row r="4118" spans="1:7" ht="30.75" thickBot="1" x14ac:dyDescent="0.3">
      <c r="A4118" s="5">
        <v>633554</v>
      </c>
      <c r="B4118" s="3" t="s">
        <v>2842</v>
      </c>
      <c r="C4118" s="1" t="s">
        <v>7</v>
      </c>
      <c r="D4118" s="1" t="s">
        <v>8</v>
      </c>
      <c r="E4118" s="1" t="s">
        <v>33</v>
      </c>
      <c r="F4118" s="1" t="s">
        <v>20</v>
      </c>
      <c r="G4118" s="6">
        <v>56646</v>
      </c>
    </row>
    <row r="4119" spans="1:7" ht="30.75" hidden="1" thickBot="1" x14ac:dyDescent="0.3">
      <c r="A4119" s="5">
        <v>735087</v>
      </c>
      <c r="B4119" s="4">
        <v>41856.136111111111</v>
      </c>
      <c r="C4119" s="1" t="s">
        <v>13</v>
      </c>
      <c r="D4119" s="1" t="s">
        <v>8</v>
      </c>
      <c r="E4119" s="1" t="s">
        <v>16</v>
      </c>
      <c r="F4119" s="1" t="s">
        <v>15</v>
      </c>
      <c r="G4119" s="6">
        <v>56650</v>
      </c>
    </row>
    <row r="4120" spans="1:7" ht="30.75" thickBot="1" x14ac:dyDescent="0.3">
      <c r="A4120" s="5">
        <v>120988</v>
      </c>
      <c r="B4120" s="4">
        <v>41764.451388888891</v>
      </c>
      <c r="C4120" s="1" t="s">
        <v>7</v>
      </c>
      <c r="D4120" s="1" t="s">
        <v>8</v>
      </c>
      <c r="E4120" s="1" t="s">
        <v>30</v>
      </c>
      <c r="F4120" s="1" t="s">
        <v>12</v>
      </c>
      <c r="G4120" s="6">
        <v>56655</v>
      </c>
    </row>
    <row r="4121" spans="1:7" ht="30.75" thickBot="1" x14ac:dyDescent="0.3">
      <c r="A4121" s="5">
        <v>541632</v>
      </c>
      <c r="B4121" s="4">
        <v>41950.397222222222</v>
      </c>
      <c r="C4121" s="1" t="s">
        <v>7</v>
      </c>
      <c r="D4121" s="1" t="s">
        <v>8</v>
      </c>
      <c r="E4121" s="1" t="s">
        <v>30</v>
      </c>
      <c r="F4121" s="1" t="s">
        <v>199</v>
      </c>
      <c r="G4121" s="6">
        <v>56674</v>
      </c>
    </row>
    <row r="4122" spans="1:7" ht="30.75" thickBot="1" x14ac:dyDescent="0.3">
      <c r="A4122" s="5">
        <v>191009</v>
      </c>
      <c r="B4122" s="4">
        <v>41887.533333333333</v>
      </c>
      <c r="C4122" s="1" t="s">
        <v>7</v>
      </c>
      <c r="D4122" s="1" t="s">
        <v>11</v>
      </c>
      <c r="E4122" s="1" t="s">
        <v>9</v>
      </c>
      <c r="F4122" s="1" t="s">
        <v>18</v>
      </c>
      <c r="G4122" s="6">
        <v>56688</v>
      </c>
    </row>
    <row r="4123" spans="1:7" ht="30.75" hidden="1" thickBot="1" x14ac:dyDescent="0.3">
      <c r="A4123" s="5">
        <v>12320</v>
      </c>
      <c r="B4123" s="4">
        <v>41676.548611111109</v>
      </c>
      <c r="C4123" s="1" t="s">
        <v>13</v>
      </c>
      <c r="D4123" s="1" t="s">
        <v>8</v>
      </c>
      <c r="E4123" s="1" t="s">
        <v>27</v>
      </c>
      <c r="F4123" s="1" t="s">
        <v>10</v>
      </c>
      <c r="G4123" s="6">
        <v>56727</v>
      </c>
    </row>
    <row r="4124" spans="1:7" ht="30.75" thickBot="1" x14ac:dyDescent="0.3">
      <c r="A4124" s="5">
        <v>780667</v>
      </c>
      <c r="B4124" s="3" t="s">
        <v>743</v>
      </c>
      <c r="C4124" s="1" t="s">
        <v>7</v>
      </c>
      <c r="D4124" s="1" t="s">
        <v>8</v>
      </c>
      <c r="E4124" s="1" t="s">
        <v>9</v>
      </c>
      <c r="F4124" s="1" t="s">
        <v>18</v>
      </c>
      <c r="G4124" s="6">
        <v>56727</v>
      </c>
    </row>
    <row r="4125" spans="1:7" ht="30.75" thickBot="1" x14ac:dyDescent="0.3">
      <c r="A4125" s="5">
        <v>202953</v>
      </c>
      <c r="B4125" s="3" t="s">
        <v>300</v>
      </c>
      <c r="C4125" s="1" t="s">
        <v>7</v>
      </c>
      <c r="D4125" s="1" t="s">
        <v>8</v>
      </c>
      <c r="E4125" s="1" t="s">
        <v>9</v>
      </c>
      <c r="F4125" s="1" t="s">
        <v>23</v>
      </c>
      <c r="G4125" s="6">
        <v>56772</v>
      </c>
    </row>
    <row r="4126" spans="1:7" ht="30.75" hidden="1" thickBot="1" x14ac:dyDescent="0.3">
      <c r="A4126" s="5">
        <v>204014</v>
      </c>
      <c r="B4126" s="4">
        <v>41890.67291666667</v>
      </c>
      <c r="C4126" s="1" t="s">
        <v>13</v>
      </c>
      <c r="D4126" s="1" t="s">
        <v>17</v>
      </c>
      <c r="E4126" s="1" t="s">
        <v>30</v>
      </c>
      <c r="F4126" s="1" t="s">
        <v>12</v>
      </c>
      <c r="G4126" s="6">
        <v>96396</v>
      </c>
    </row>
    <row r="4127" spans="1:7" ht="30.75" thickBot="1" x14ac:dyDescent="0.3">
      <c r="A4127" s="5">
        <v>28537</v>
      </c>
      <c r="B4127" s="3" t="s">
        <v>2897</v>
      </c>
      <c r="C4127" s="1" t="s">
        <v>7</v>
      </c>
      <c r="D4127" s="1" t="s">
        <v>8</v>
      </c>
      <c r="E4127" s="1" t="s">
        <v>9</v>
      </c>
      <c r="F4127" s="1" t="s">
        <v>12</v>
      </c>
      <c r="G4127" s="6">
        <v>56780</v>
      </c>
    </row>
    <row r="4128" spans="1:7" ht="30.75" hidden="1" thickBot="1" x14ac:dyDescent="0.3">
      <c r="A4128" s="5">
        <v>265882</v>
      </c>
      <c r="B4128" s="4">
        <v>41919.414583333331</v>
      </c>
      <c r="C4128" s="1" t="s">
        <v>13</v>
      </c>
      <c r="D4128" s="1" t="s">
        <v>11</v>
      </c>
      <c r="E4128" s="1" t="s">
        <v>22</v>
      </c>
      <c r="F4128" s="1" t="s">
        <v>26</v>
      </c>
      <c r="G4128" s="6">
        <v>56785</v>
      </c>
    </row>
    <row r="4129" spans="1:7" ht="30.75" hidden="1" thickBot="1" x14ac:dyDescent="0.3">
      <c r="A4129" s="5">
        <v>892394</v>
      </c>
      <c r="B4129" s="4">
        <v>41919.538888888892</v>
      </c>
      <c r="C4129" s="1" t="s">
        <v>13</v>
      </c>
      <c r="D4129" s="1" t="s">
        <v>11</v>
      </c>
      <c r="E4129" s="1" t="s">
        <v>22</v>
      </c>
      <c r="F4129" s="1" t="s">
        <v>26</v>
      </c>
      <c r="G4129" s="6">
        <v>56805</v>
      </c>
    </row>
    <row r="4130" spans="1:7" ht="30.75" hidden="1" thickBot="1" x14ac:dyDescent="0.3">
      <c r="A4130" s="5">
        <v>816349</v>
      </c>
      <c r="B4130" s="4">
        <v>41735.40347222222</v>
      </c>
      <c r="C4130" s="1" t="s">
        <v>13</v>
      </c>
      <c r="D4130" s="1" t="s">
        <v>11</v>
      </c>
      <c r="E4130" s="1" t="s">
        <v>9</v>
      </c>
      <c r="F4130" s="1" t="s">
        <v>12</v>
      </c>
      <c r="G4130" s="6">
        <v>56818</v>
      </c>
    </row>
    <row r="4131" spans="1:7" ht="30.75" thickBot="1" x14ac:dyDescent="0.3">
      <c r="A4131" s="5">
        <v>154197</v>
      </c>
      <c r="B4131" s="3" t="s">
        <v>1607</v>
      </c>
      <c r="C4131" s="1" t="s">
        <v>7</v>
      </c>
      <c r="D4131" s="1" t="s">
        <v>11</v>
      </c>
      <c r="E4131" s="1" t="s">
        <v>36</v>
      </c>
      <c r="F4131" s="1" t="s">
        <v>23</v>
      </c>
      <c r="G4131" s="6">
        <v>56819</v>
      </c>
    </row>
    <row r="4132" spans="1:7" ht="30.75" hidden="1" thickBot="1" x14ac:dyDescent="0.3">
      <c r="A4132" s="5">
        <v>756958</v>
      </c>
      <c r="B4132" s="4">
        <v>41951.382638888892</v>
      </c>
      <c r="C4132" s="1" t="s">
        <v>13</v>
      </c>
      <c r="D4132" s="1" t="s">
        <v>8</v>
      </c>
      <c r="E4132" s="1" t="s">
        <v>16</v>
      </c>
      <c r="F4132" s="1" t="s">
        <v>23</v>
      </c>
      <c r="G4132" s="6">
        <v>56856</v>
      </c>
    </row>
    <row r="4133" spans="1:7" ht="30.75" thickBot="1" x14ac:dyDescent="0.3">
      <c r="A4133" s="5">
        <v>863539</v>
      </c>
      <c r="B4133" s="3" t="s">
        <v>1682</v>
      </c>
      <c r="C4133" s="1" t="s">
        <v>7</v>
      </c>
      <c r="D4133" s="1" t="s">
        <v>8</v>
      </c>
      <c r="E4133" s="1" t="s">
        <v>27</v>
      </c>
      <c r="F4133" s="1" t="s">
        <v>12</v>
      </c>
      <c r="G4133" s="6">
        <v>56859</v>
      </c>
    </row>
    <row r="4134" spans="1:7" ht="30.75" thickBot="1" x14ac:dyDescent="0.3">
      <c r="A4134" s="5">
        <v>738001</v>
      </c>
      <c r="B4134" s="3" t="s">
        <v>3299</v>
      </c>
      <c r="C4134" s="1" t="s">
        <v>7</v>
      </c>
      <c r="D4134" s="1" t="s">
        <v>8</v>
      </c>
      <c r="E4134" s="1" t="s">
        <v>14</v>
      </c>
      <c r="F4134" s="1" t="s">
        <v>12</v>
      </c>
      <c r="G4134" s="6">
        <v>56881</v>
      </c>
    </row>
    <row r="4135" spans="1:7" ht="45.75" thickBot="1" x14ac:dyDescent="0.3">
      <c r="A4135" s="5">
        <v>707930</v>
      </c>
      <c r="B4135" s="3" t="s">
        <v>2712</v>
      </c>
      <c r="C4135" s="1" t="s">
        <v>7</v>
      </c>
      <c r="D4135" s="1" t="s">
        <v>8</v>
      </c>
      <c r="E4135" s="1" t="s">
        <v>74</v>
      </c>
      <c r="F4135" s="1" t="s">
        <v>18</v>
      </c>
      <c r="G4135" s="6">
        <v>56888</v>
      </c>
    </row>
    <row r="4136" spans="1:7" ht="30.75" thickBot="1" x14ac:dyDescent="0.3">
      <c r="A4136" s="5">
        <v>779678</v>
      </c>
      <c r="B4136" s="3" t="s">
        <v>1690</v>
      </c>
      <c r="C4136" s="1" t="s">
        <v>7</v>
      </c>
      <c r="D4136" s="1" t="s">
        <v>8</v>
      </c>
      <c r="E4136" s="1" t="s">
        <v>16</v>
      </c>
      <c r="F4136" s="1" t="s">
        <v>199</v>
      </c>
      <c r="G4136" s="6">
        <v>56913</v>
      </c>
    </row>
    <row r="4137" spans="1:7" ht="30.75" thickBot="1" x14ac:dyDescent="0.3">
      <c r="A4137" s="5">
        <v>737128</v>
      </c>
      <c r="B4137" s="3" t="s">
        <v>2789</v>
      </c>
      <c r="C4137" s="1" t="s">
        <v>7</v>
      </c>
      <c r="D4137" s="1" t="s">
        <v>8</v>
      </c>
      <c r="E4137" s="1" t="s">
        <v>16</v>
      </c>
      <c r="F4137" s="1" t="s">
        <v>199</v>
      </c>
      <c r="G4137" s="6">
        <v>56931</v>
      </c>
    </row>
    <row r="4138" spans="1:7" ht="30.75" thickBot="1" x14ac:dyDescent="0.3">
      <c r="A4138" s="5">
        <v>407569</v>
      </c>
      <c r="B4138" s="3" t="s">
        <v>3134</v>
      </c>
      <c r="C4138" s="1" t="s">
        <v>7</v>
      </c>
      <c r="D4138" s="1" t="s">
        <v>11</v>
      </c>
      <c r="E4138" s="1" t="s">
        <v>9</v>
      </c>
      <c r="F4138" s="1" t="s">
        <v>199</v>
      </c>
      <c r="G4138" s="6">
        <v>56937</v>
      </c>
    </row>
    <row r="4139" spans="1:7" ht="30.75" hidden="1" thickBot="1" x14ac:dyDescent="0.3">
      <c r="A4139" s="5">
        <v>255026</v>
      </c>
      <c r="B4139" s="3" t="s">
        <v>57</v>
      </c>
      <c r="C4139" s="1" t="s">
        <v>13</v>
      </c>
      <c r="D4139" s="1" t="s">
        <v>8</v>
      </c>
      <c r="E4139" s="1" t="s">
        <v>16</v>
      </c>
      <c r="F4139" s="1" t="s">
        <v>12</v>
      </c>
      <c r="G4139" s="6">
        <v>56938</v>
      </c>
    </row>
    <row r="4140" spans="1:7" ht="30.75" thickBot="1" x14ac:dyDescent="0.3">
      <c r="A4140" s="5">
        <v>848363</v>
      </c>
      <c r="B4140" s="3" t="s">
        <v>1436</v>
      </c>
      <c r="C4140" s="1" t="s">
        <v>7</v>
      </c>
      <c r="D4140" s="1" t="s">
        <v>8</v>
      </c>
      <c r="E4140" s="1" t="s">
        <v>9</v>
      </c>
      <c r="F4140" s="1" t="s">
        <v>23</v>
      </c>
      <c r="G4140" s="6">
        <v>56960</v>
      </c>
    </row>
    <row r="4141" spans="1:7" ht="30.75" thickBot="1" x14ac:dyDescent="0.3">
      <c r="A4141" s="5">
        <v>73232</v>
      </c>
      <c r="B4141" s="3" t="s">
        <v>3177</v>
      </c>
      <c r="C4141" s="1" t="s">
        <v>7</v>
      </c>
      <c r="D4141" s="1" t="s">
        <v>8</v>
      </c>
      <c r="E4141" s="1" t="s">
        <v>9</v>
      </c>
      <c r="F4141" s="1" t="s">
        <v>12</v>
      </c>
      <c r="G4141" s="6">
        <v>56962</v>
      </c>
    </row>
    <row r="4142" spans="1:7" ht="30.75" thickBot="1" x14ac:dyDescent="0.3">
      <c r="A4142" s="5">
        <v>228996</v>
      </c>
      <c r="B4142" s="3" t="s">
        <v>1786</v>
      </c>
      <c r="C4142" s="1" t="s">
        <v>7</v>
      </c>
      <c r="D4142" s="1" t="s">
        <v>11</v>
      </c>
      <c r="E4142" s="1" t="s">
        <v>14</v>
      </c>
      <c r="F4142" s="1" t="s">
        <v>199</v>
      </c>
      <c r="G4142" s="6">
        <v>56965</v>
      </c>
    </row>
    <row r="4143" spans="1:7" ht="30.75" hidden="1" thickBot="1" x14ac:dyDescent="0.3">
      <c r="A4143" s="5">
        <v>59076</v>
      </c>
      <c r="B4143" s="4">
        <v>41951.359027777777</v>
      </c>
      <c r="C4143" s="1" t="s">
        <v>13</v>
      </c>
      <c r="D4143" s="1" t="s">
        <v>11</v>
      </c>
      <c r="E4143" s="1" t="s">
        <v>9</v>
      </c>
      <c r="F4143" s="1" t="s">
        <v>18</v>
      </c>
      <c r="G4143" s="6">
        <v>57004</v>
      </c>
    </row>
    <row r="4144" spans="1:7" ht="30.75" thickBot="1" x14ac:dyDescent="0.3">
      <c r="A4144" s="5">
        <v>392190</v>
      </c>
      <c r="B4144" s="4">
        <v>41859.331944444442</v>
      </c>
      <c r="C4144" s="1" t="s">
        <v>7</v>
      </c>
      <c r="D4144" s="1" t="s">
        <v>8</v>
      </c>
      <c r="E4144" s="1" t="s">
        <v>16</v>
      </c>
      <c r="F4144" s="1" t="s">
        <v>18</v>
      </c>
      <c r="G4144" s="6">
        <v>57008</v>
      </c>
    </row>
    <row r="4145" spans="1:7" ht="30.75" thickBot="1" x14ac:dyDescent="0.3">
      <c r="A4145" s="5">
        <v>681945</v>
      </c>
      <c r="B4145" s="3" t="s">
        <v>2400</v>
      </c>
      <c r="C4145" s="1" t="s">
        <v>7</v>
      </c>
      <c r="D4145" s="1" t="s">
        <v>8</v>
      </c>
      <c r="E4145" s="1" t="s">
        <v>14</v>
      </c>
      <c r="F4145" s="1" t="s">
        <v>23</v>
      </c>
      <c r="G4145" s="6">
        <v>57024</v>
      </c>
    </row>
    <row r="4146" spans="1:7" ht="30.75" thickBot="1" x14ac:dyDescent="0.3">
      <c r="A4146" s="5">
        <v>980616</v>
      </c>
      <c r="B4146" s="4">
        <v>41767.4375</v>
      </c>
      <c r="C4146" s="1" t="s">
        <v>7</v>
      </c>
      <c r="D4146" s="1" t="s">
        <v>11</v>
      </c>
      <c r="E4146" s="1" t="s">
        <v>16</v>
      </c>
      <c r="F4146" s="1" t="s">
        <v>199</v>
      </c>
      <c r="G4146" s="6">
        <v>57025</v>
      </c>
    </row>
    <row r="4147" spans="1:7" ht="30.75" hidden="1" thickBot="1" x14ac:dyDescent="0.3">
      <c r="A4147" s="5">
        <v>54648</v>
      </c>
      <c r="B4147" s="4">
        <v>41919.35</v>
      </c>
      <c r="C4147" s="1" t="s">
        <v>13</v>
      </c>
      <c r="D4147" s="1" t="s">
        <v>8</v>
      </c>
      <c r="E4147" s="1" t="s">
        <v>9</v>
      </c>
      <c r="F4147" s="1" t="s">
        <v>12</v>
      </c>
      <c r="G4147" s="6">
        <v>57040</v>
      </c>
    </row>
    <row r="4148" spans="1:7" ht="30.75" thickBot="1" x14ac:dyDescent="0.3">
      <c r="A4148" s="5">
        <v>811033</v>
      </c>
      <c r="B4148" s="4">
        <v>41979.427777777775</v>
      </c>
      <c r="C4148" s="1" t="s">
        <v>7</v>
      </c>
      <c r="D4148" s="1" t="s">
        <v>11</v>
      </c>
      <c r="E4148" s="1" t="s">
        <v>14</v>
      </c>
      <c r="F4148" s="1" t="s">
        <v>12</v>
      </c>
      <c r="G4148" s="6">
        <v>57085</v>
      </c>
    </row>
    <row r="4149" spans="1:7" ht="30.75" hidden="1" thickBot="1" x14ac:dyDescent="0.3">
      <c r="A4149" s="5">
        <v>832701</v>
      </c>
      <c r="B4149" s="4">
        <v>41675.64166666667</v>
      </c>
      <c r="C4149" s="1" t="s">
        <v>13</v>
      </c>
      <c r="D4149" s="1" t="s">
        <v>8</v>
      </c>
      <c r="E4149" s="1" t="s">
        <v>9</v>
      </c>
      <c r="F4149" s="1" t="s">
        <v>199</v>
      </c>
      <c r="G4149" s="6">
        <v>57093</v>
      </c>
    </row>
    <row r="4150" spans="1:7" ht="30.75" thickBot="1" x14ac:dyDescent="0.3">
      <c r="A4150" s="5">
        <v>486771</v>
      </c>
      <c r="B4150" s="4">
        <v>41858.618055555555</v>
      </c>
      <c r="C4150" s="1" t="s">
        <v>7</v>
      </c>
      <c r="D4150" s="1" t="s">
        <v>11</v>
      </c>
      <c r="E4150" s="1" t="s">
        <v>14</v>
      </c>
      <c r="F4150" s="1" t="s">
        <v>10</v>
      </c>
      <c r="G4150" s="6">
        <v>57130</v>
      </c>
    </row>
    <row r="4151" spans="1:7" ht="30.75" thickBot="1" x14ac:dyDescent="0.3">
      <c r="A4151" s="5">
        <v>399763</v>
      </c>
      <c r="B4151" s="4">
        <v>41766.380555555559</v>
      </c>
      <c r="C4151" s="1" t="s">
        <v>7</v>
      </c>
      <c r="D4151" s="1" t="s">
        <v>25</v>
      </c>
      <c r="E4151" s="1" t="s">
        <v>9</v>
      </c>
      <c r="F4151" s="1" t="s">
        <v>12</v>
      </c>
      <c r="G4151" s="6">
        <v>57137</v>
      </c>
    </row>
    <row r="4152" spans="1:7" ht="30.75" thickBot="1" x14ac:dyDescent="0.3">
      <c r="A4152" s="5">
        <v>861441</v>
      </c>
      <c r="B4152" s="3" t="s">
        <v>964</v>
      </c>
      <c r="C4152" s="1" t="s">
        <v>7</v>
      </c>
      <c r="D4152" s="1" t="s">
        <v>11</v>
      </c>
      <c r="E4152" s="1" t="s">
        <v>14</v>
      </c>
      <c r="F4152" s="1" t="s">
        <v>199</v>
      </c>
      <c r="G4152" s="6">
        <v>57146</v>
      </c>
    </row>
    <row r="4153" spans="1:7" ht="30.75" hidden="1" thickBot="1" x14ac:dyDescent="0.3">
      <c r="A4153" s="5">
        <v>938043</v>
      </c>
      <c r="B4153" s="4">
        <v>41858.597222222219</v>
      </c>
      <c r="C4153" s="1" t="s">
        <v>13</v>
      </c>
      <c r="D4153" s="1" t="s">
        <v>8</v>
      </c>
      <c r="E4153" s="1" t="s">
        <v>16</v>
      </c>
      <c r="F4153" s="1" t="s">
        <v>12</v>
      </c>
      <c r="G4153" s="6">
        <v>57156</v>
      </c>
    </row>
    <row r="4154" spans="1:7" ht="30.75" thickBot="1" x14ac:dyDescent="0.3">
      <c r="A4154" s="5">
        <v>394323</v>
      </c>
      <c r="B4154" s="3" t="s">
        <v>2001</v>
      </c>
      <c r="C4154" s="1" t="s">
        <v>7</v>
      </c>
      <c r="D4154" s="1" t="s">
        <v>8</v>
      </c>
      <c r="E4154" s="1" t="s">
        <v>14</v>
      </c>
      <c r="F4154" s="1" t="s">
        <v>199</v>
      </c>
      <c r="G4154" s="6">
        <v>57181</v>
      </c>
    </row>
    <row r="4155" spans="1:7" ht="30.75" hidden="1" thickBot="1" x14ac:dyDescent="0.3">
      <c r="A4155" s="5">
        <v>832700</v>
      </c>
      <c r="B4155" s="4">
        <v>41858.675000000003</v>
      </c>
      <c r="C4155" s="1" t="s">
        <v>13</v>
      </c>
      <c r="D4155" s="1" t="s">
        <v>11</v>
      </c>
      <c r="E4155" s="1" t="s">
        <v>14</v>
      </c>
      <c r="F4155" s="1" t="s">
        <v>12</v>
      </c>
      <c r="G4155" s="6">
        <v>57219</v>
      </c>
    </row>
    <row r="4156" spans="1:7" ht="30.75" hidden="1" thickBot="1" x14ac:dyDescent="0.3">
      <c r="A4156" s="5">
        <v>233095</v>
      </c>
      <c r="B4156" s="3" t="s">
        <v>1944</v>
      </c>
      <c r="C4156" s="1" t="s">
        <v>13</v>
      </c>
      <c r="D4156" s="1" t="s">
        <v>8</v>
      </c>
      <c r="E4156" s="1" t="s">
        <v>14</v>
      </c>
      <c r="F4156" s="1" t="s">
        <v>10</v>
      </c>
      <c r="G4156" s="6">
        <v>57238</v>
      </c>
    </row>
    <row r="4157" spans="1:7" ht="30.75" hidden="1" thickBot="1" x14ac:dyDescent="0.3">
      <c r="A4157" s="5">
        <v>495919</v>
      </c>
      <c r="B4157" s="3" t="s">
        <v>557</v>
      </c>
      <c r="C4157" s="1" t="s">
        <v>13</v>
      </c>
      <c r="D4157" s="1" t="s">
        <v>8</v>
      </c>
      <c r="E4157" s="1" t="s">
        <v>14</v>
      </c>
      <c r="F4157" s="1" t="s">
        <v>23</v>
      </c>
      <c r="G4157" s="6">
        <v>57264</v>
      </c>
    </row>
    <row r="4158" spans="1:7" ht="30.75" thickBot="1" x14ac:dyDescent="0.3">
      <c r="A4158" s="5">
        <v>337978</v>
      </c>
      <c r="B4158" s="4">
        <v>41889.338194444441</v>
      </c>
      <c r="C4158" s="1" t="s">
        <v>7</v>
      </c>
      <c r="D4158" s="1" t="s">
        <v>11</v>
      </c>
      <c r="E4158" s="1" t="s">
        <v>14</v>
      </c>
      <c r="F4158" s="1" t="s">
        <v>18</v>
      </c>
      <c r="G4158" s="6">
        <v>57287</v>
      </c>
    </row>
    <row r="4159" spans="1:7" ht="30.75" hidden="1" thickBot="1" x14ac:dyDescent="0.3">
      <c r="A4159" s="5">
        <v>491692</v>
      </c>
      <c r="B4159" s="4">
        <v>41764.397916666669</v>
      </c>
      <c r="C4159" s="1" t="s">
        <v>13</v>
      </c>
      <c r="D4159" s="1" t="s">
        <v>11</v>
      </c>
      <c r="E4159" s="1" t="s">
        <v>9</v>
      </c>
      <c r="F4159" s="1" t="s">
        <v>199</v>
      </c>
      <c r="G4159" s="6">
        <v>57291</v>
      </c>
    </row>
    <row r="4160" spans="1:7" ht="30.75" thickBot="1" x14ac:dyDescent="0.3">
      <c r="A4160" s="5">
        <v>232512</v>
      </c>
      <c r="B4160" s="3" t="s">
        <v>2641</v>
      </c>
      <c r="C4160" s="1" t="s">
        <v>7</v>
      </c>
      <c r="D4160" s="1" t="s">
        <v>11</v>
      </c>
      <c r="E4160" s="1" t="s">
        <v>14</v>
      </c>
      <c r="F4160" s="1" t="s">
        <v>12</v>
      </c>
      <c r="G4160" s="6">
        <v>57295</v>
      </c>
    </row>
    <row r="4161" spans="1:7" ht="30.75" hidden="1" thickBot="1" x14ac:dyDescent="0.3">
      <c r="A4161" s="5">
        <v>690257</v>
      </c>
      <c r="B4161" s="4">
        <v>41887.427777777775</v>
      </c>
      <c r="C4161" s="1" t="s">
        <v>13</v>
      </c>
      <c r="D4161" s="1" t="s">
        <v>11</v>
      </c>
      <c r="E4161" s="1" t="s">
        <v>14</v>
      </c>
      <c r="F4161" s="1" t="s">
        <v>26</v>
      </c>
      <c r="G4161" s="6">
        <v>57304</v>
      </c>
    </row>
    <row r="4162" spans="1:7" ht="30.75" hidden="1" thickBot="1" x14ac:dyDescent="0.3">
      <c r="A4162" s="5">
        <v>597166</v>
      </c>
      <c r="B4162" s="4">
        <v>41918.339583333334</v>
      </c>
      <c r="C4162" s="1" t="s">
        <v>13</v>
      </c>
      <c r="D4162" s="1" t="s">
        <v>8</v>
      </c>
      <c r="E4162" s="1" t="s">
        <v>30</v>
      </c>
      <c r="F4162" s="1" t="s">
        <v>12</v>
      </c>
      <c r="G4162" s="6">
        <v>57331</v>
      </c>
    </row>
    <row r="4163" spans="1:7" ht="30.75" thickBot="1" x14ac:dyDescent="0.3">
      <c r="A4163" s="5">
        <v>21822</v>
      </c>
      <c r="B4163" s="3" t="s">
        <v>1889</v>
      </c>
      <c r="C4163" s="1" t="s">
        <v>7</v>
      </c>
      <c r="D4163" s="1" t="s">
        <v>11</v>
      </c>
      <c r="E4163" s="1" t="s">
        <v>9</v>
      </c>
      <c r="F4163" s="1" t="s">
        <v>18</v>
      </c>
      <c r="G4163" s="6">
        <v>57333</v>
      </c>
    </row>
    <row r="4164" spans="1:7" ht="30.75" thickBot="1" x14ac:dyDescent="0.3">
      <c r="A4164" s="5">
        <v>933908</v>
      </c>
      <c r="B4164" s="3" t="s">
        <v>1182</v>
      </c>
      <c r="C4164" s="1" t="s">
        <v>7</v>
      </c>
      <c r="D4164" s="1" t="s">
        <v>11</v>
      </c>
      <c r="E4164" s="1" t="s">
        <v>14</v>
      </c>
      <c r="F4164" s="1" t="s">
        <v>199</v>
      </c>
      <c r="G4164" s="6">
        <v>57346</v>
      </c>
    </row>
    <row r="4165" spans="1:7" ht="30.75" thickBot="1" x14ac:dyDescent="0.3">
      <c r="A4165" s="5">
        <v>401929</v>
      </c>
      <c r="B4165" s="4">
        <v>41677.456250000003</v>
      </c>
      <c r="C4165" s="1" t="s">
        <v>7</v>
      </c>
      <c r="D4165" s="1" t="s">
        <v>11</v>
      </c>
      <c r="E4165" s="1" t="s">
        <v>14</v>
      </c>
      <c r="F4165" s="1" t="s">
        <v>199</v>
      </c>
      <c r="G4165" s="6">
        <v>57358</v>
      </c>
    </row>
    <row r="4166" spans="1:7" ht="30.75" thickBot="1" x14ac:dyDescent="0.3">
      <c r="A4166" s="5">
        <v>754298</v>
      </c>
      <c r="B4166" s="3" t="s">
        <v>195</v>
      </c>
      <c r="C4166" s="1" t="s">
        <v>7</v>
      </c>
      <c r="D4166" s="1" t="s">
        <v>11</v>
      </c>
      <c r="E4166" s="1" t="s">
        <v>9</v>
      </c>
      <c r="F4166" s="1" t="s">
        <v>15</v>
      </c>
      <c r="G4166" s="6">
        <v>57362</v>
      </c>
    </row>
    <row r="4167" spans="1:7" ht="30.75" thickBot="1" x14ac:dyDescent="0.3">
      <c r="A4167" s="5">
        <v>943300</v>
      </c>
      <c r="B4167" s="4">
        <v>41828.449305555558</v>
      </c>
      <c r="C4167" s="1" t="s">
        <v>7</v>
      </c>
      <c r="D4167" s="1" t="s">
        <v>11</v>
      </c>
      <c r="E4167" s="1" t="s">
        <v>36</v>
      </c>
      <c r="F4167" s="1" t="s">
        <v>199</v>
      </c>
      <c r="G4167" s="6">
        <v>57373</v>
      </c>
    </row>
    <row r="4168" spans="1:7" ht="30.75" thickBot="1" x14ac:dyDescent="0.3">
      <c r="A4168" s="5">
        <v>549553</v>
      </c>
      <c r="B4168" s="4">
        <v>41917.454861111109</v>
      </c>
      <c r="C4168" s="1" t="s">
        <v>7</v>
      </c>
      <c r="D4168" s="1" t="s">
        <v>8</v>
      </c>
      <c r="E4168" s="1" t="s">
        <v>14</v>
      </c>
      <c r="F4168" s="1" t="s">
        <v>23</v>
      </c>
      <c r="G4168" s="6">
        <v>57385</v>
      </c>
    </row>
    <row r="4169" spans="1:7" ht="30.75" thickBot="1" x14ac:dyDescent="0.3">
      <c r="A4169" s="5">
        <v>579385</v>
      </c>
      <c r="B4169" s="3" t="s">
        <v>665</v>
      </c>
      <c r="C4169" s="1" t="s">
        <v>7</v>
      </c>
      <c r="D4169" s="1" t="s">
        <v>8</v>
      </c>
      <c r="E4169" s="1" t="s">
        <v>14</v>
      </c>
      <c r="F4169" s="1" t="s">
        <v>23</v>
      </c>
      <c r="G4169" s="6">
        <v>57386</v>
      </c>
    </row>
    <row r="4170" spans="1:7" ht="30.75" thickBot="1" x14ac:dyDescent="0.3">
      <c r="A4170" s="5">
        <v>656502</v>
      </c>
      <c r="B4170" s="3" t="s">
        <v>1155</v>
      </c>
      <c r="C4170" s="1" t="s">
        <v>7</v>
      </c>
      <c r="D4170" s="1" t="s">
        <v>11</v>
      </c>
      <c r="E4170" s="1" t="s">
        <v>27</v>
      </c>
      <c r="F4170" s="1" t="s">
        <v>199</v>
      </c>
      <c r="G4170" s="6">
        <v>57388</v>
      </c>
    </row>
    <row r="4171" spans="1:7" ht="30.75" thickBot="1" x14ac:dyDescent="0.3">
      <c r="A4171" s="5">
        <v>278514</v>
      </c>
      <c r="B4171" s="3" t="s">
        <v>275</v>
      </c>
      <c r="C4171" s="1" t="s">
        <v>7</v>
      </c>
      <c r="D4171" s="1" t="s">
        <v>8</v>
      </c>
      <c r="E4171" s="1" t="s">
        <v>16</v>
      </c>
      <c r="F4171" s="1" t="s">
        <v>23</v>
      </c>
      <c r="G4171" s="6">
        <v>57390</v>
      </c>
    </row>
    <row r="4172" spans="1:7" ht="30.75" thickBot="1" x14ac:dyDescent="0.3">
      <c r="A4172" s="5">
        <v>232657</v>
      </c>
      <c r="B4172" s="3" t="s">
        <v>2058</v>
      </c>
      <c r="C4172" s="1" t="s">
        <v>7</v>
      </c>
      <c r="D4172" s="1" t="s">
        <v>8</v>
      </c>
      <c r="E4172" s="1" t="s">
        <v>14</v>
      </c>
      <c r="F4172" s="1" t="s">
        <v>12</v>
      </c>
      <c r="G4172" s="6">
        <v>57400</v>
      </c>
    </row>
    <row r="4173" spans="1:7" ht="30.75" hidden="1" thickBot="1" x14ac:dyDescent="0.3">
      <c r="A4173" s="5">
        <v>20595</v>
      </c>
      <c r="B4173" s="4">
        <v>41676.547222222223</v>
      </c>
      <c r="C4173" s="1" t="s">
        <v>13</v>
      </c>
      <c r="D4173" s="1" t="s">
        <v>8</v>
      </c>
      <c r="E4173" s="1" t="s">
        <v>27</v>
      </c>
      <c r="F4173" s="1" t="s">
        <v>10</v>
      </c>
      <c r="G4173" s="6">
        <v>57407</v>
      </c>
    </row>
    <row r="4174" spans="1:7" ht="30.75" thickBot="1" x14ac:dyDescent="0.3">
      <c r="A4174" s="5">
        <v>110203</v>
      </c>
      <c r="B4174" s="4">
        <v>41917.34652777778</v>
      </c>
      <c r="C4174" s="1" t="s">
        <v>7</v>
      </c>
      <c r="D4174" s="1" t="s">
        <v>11</v>
      </c>
      <c r="E4174" s="1" t="s">
        <v>9</v>
      </c>
      <c r="F4174" s="1" t="s">
        <v>12</v>
      </c>
      <c r="G4174" s="6">
        <v>57411</v>
      </c>
    </row>
    <row r="4175" spans="1:7" ht="30.75" hidden="1" thickBot="1" x14ac:dyDescent="0.3">
      <c r="A4175" s="5">
        <v>315193</v>
      </c>
      <c r="B4175" s="4">
        <v>41676.397916666669</v>
      </c>
      <c r="C4175" s="1" t="s">
        <v>13</v>
      </c>
      <c r="D4175" s="1" t="s">
        <v>11</v>
      </c>
      <c r="E4175" s="1" t="s">
        <v>14</v>
      </c>
      <c r="F4175" s="1" t="s">
        <v>18</v>
      </c>
      <c r="G4175" s="6">
        <v>57420</v>
      </c>
    </row>
    <row r="4176" spans="1:7" ht="30.75" thickBot="1" x14ac:dyDescent="0.3">
      <c r="A4176" s="5">
        <v>629063</v>
      </c>
      <c r="B4176" s="3" t="s">
        <v>631</v>
      </c>
      <c r="C4176" s="1" t="s">
        <v>7</v>
      </c>
      <c r="D4176" s="1" t="s">
        <v>11</v>
      </c>
      <c r="E4176" s="1" t="s">
        <v>14</v>
      </c>
      <c r="F4176" s="1" t="s">
        <v>12</v>
      </c>
      <c r="G4176" s="6">
        <v>57428</v>
      </c>
    </row>
    <row r="4177" spans="1:7" ht="30.75" hidden="1" thickBot="1" x14ac:dyDescent="0.3">
      <c r="A4177" s="5">
        <v>861510</v>
      </c>
      <c r="B4177" s="4">
        <v>41828.720138888886</v>
      </c>
      <c r="C4177" s="1" t="s">
        <v>13</v>
      </c>
      <c r="D4177" s="1" t="s">
        <v>8</v>
      </c>
      <c r="E4177" s="1" t="s">
        <v>14</v>
      </c>
      <c r="F4177" s="1" t="s">
        <v>10</v>
      </c>
      <c r="G4177" s="6">
        <v>57434</v>
      </c>
    </row>
    <row r="4178" spans="1:7" ht="30.75" hidden="1" thickBot="1" x14ac:dyDescent="0.3">
      <c r="A4178" s="5">
        <v>569868</v>
      </c>
      <c r="B4178" s="3" t="s">
        <v>1830</v>
      </c>
      <c r="C4178" s="1" t="s">
        <v>13</v>
      </c>
      <c r="D4178" s="1" t="s">
        <v>11</v>
      </c>
      <c r="E4178" s="1" t="s">
        <v>14</v>
      </c>
      <c r="F4178" s="1" t="s">
        <v>10</v>
      </c>
      <c r="G4178" s="6">
        <v>57447</v>
      </c>
    </row>
    <row r="4179" spans="1:7" ht="30.75" thickBot="1" x14ac:dyDescent="0.3">
      <c r="A4179" s="5">
        <v>425172</v>
      </c>
      <c r="B4179" s="3" t="s">
        <v>3325</v>
      </c>
      <c r="C4179" s="1" t="s">
        <v>7</v>
      </c>
      <c r="D4179" s="1" t="s">
        <v>25</v>
      </c>
      <c r="E4179" s="1" t="s">
        <v>16</v>
      </c>
      <c r="F4179" s="1" t="s">
        <v>12</v>
      </c>
      <c r="G4179" s="6">
        <v>57474</v>
      </c>
    </row>
    <row r="4180" spans="1:7" ht="30.75" hidden="1" thickBot="1" x14ac:dyDescent="0.3">
      <c r="A4180" s="5">
        <v>410681</v>
      </c>
      <c r="B4180" s="3" t="s">
        <v>681</v>
      </c>
      <c r="C4180" s="1" t="s">
        <v>13</v>
      </c>
      <c r="D4180" s="1" t="s">
        <v>8</v>
      </c>
      <c r="E4180" s="1" t="s">
        <v>14</v>
      </c>
      <c r="F4180" s="1" t="s">
        <v>199</v>
      </c>
      <c r="G4180" s="6">
        <v>57476</v>
      </c>
    </row>
    <row r="4181" spans="1:7" ht="30.75" thickBot="1" x14ac:dyDescent="0.3">
      <c r="A4181" s="5">
        <v>556785</v>
      </c>
      <c r="B4181" s="3" t="s">
        <v>2450</v>
      </c>
      <c r="C4181" s="1" t="s">
        <v>7</v>
      </c>
      <c r="D4181" s="1" t="s">
        <v>11</v>
      </c>
      <c r="E4181" s="1" t="s">
        <v>9</v>
      </c>
      <c r="F4181" s="1" t="s">
        <v>18</v>
      </c>
      <c r="G4181" s="6">
        <v>57482</v>
      </c>
    </row>
    <row r="4182" spans="1:7" ht="30.75" thickBot="1" x14ac:dyDescent="0.3">
      <c r="A4182" s="5">
        <v>236696</v>
      </c>
      <c r="B4182" s="4">
        <v>41646.588194444441</v>
      </c>
      <c r="C4182" s="1" t="s">
        <v>7</v>
      </c>
      <c r="D4182" s="1" t="s">
        <v>11</v>
      </c>
      <c r="E4182" s="1" t="s">
        <v>14</v>
      </c>
      <c r="F4182" s="1" t="s">
        <v>23</v>
      </c>
      <c r="G4182" s="6">
        <v>57489</v>
      </c>
    </row>
    <row r="4183" spans="1:7" ht="30.75" thickBot="1" x14ac:dyDescent="0.3">
      <c r="A4183" s="5">
        <v>141436</v>
      </c>
      <c r="B4183" s="4">
        <v>41737.397916666669</v>
      </c>
      <c r="C4183" s="1" t="s">
        <v>7</v>
      </c>
      <c r="D4183" s="1" t="s">
        <v>11</v>
      </c>
      <c r="E4183" s="1" t="s">
        <v>16</v>
      </c>
      <c r="F4183" s="1" t="s">
        <v>12</v>
      </c>
      <c r="G4183" s="6">
        <v>57496</v>
      </c>
    </row>
    <row r="4184" spans="1:7" ht="30.75" thickBot="1" x14ac:dyDescent="0.3">
      <c r="A4184" s="5">
        <v>267567</v>
      </c>
      <c r="B4184" s="4">
        <v>41677.224305555559</v>
      </c>
      <c r="C4184" s="1" t="s">
        <v>7</v>
      </c>
      <c r="D4184" s="1" t="s">
        <v>11</v>
      </c>
      <c r="E4184" s="1" t="s">
        <v>16</v>
      </c>
      <c r="F4184" s="1" t="s">
        <v>199</v>
      </c>
      <c r="G4184" s="6">
        <v>57519</v>
      </c>
    </row>
    <row r="4185" spans="1:7" ht="30.75" thickBot="1" x14ac:dyDescent="0.3">
      <c r="A4185" s="5">
        <v>728911</v>
      </c>
      <c r="B4185" s="3" t="s">
        <v>1913</v>
      </c>
      <c r="C4185" s="1" t="s">
        <v>7</v>
      </c>
      <c r="D4185" s="1" t="s">
        <v>11</v>
      </c>
      <c r="E4185" s="1" t="s">
        <v>14</v>
      </c>
      <c r="F4185" s="1" t="s">
        <v>199</v>
      </c>
      <c r="G4185" s="6">
        <v>57519</v>
      </c>
    </row>
    <row r="4186" spans="1:7" ht="30.75" thickBot="1" x14ac:dyDescent="0.3">
      <c r="A4186" s="5">
        <v>497576</v>
      </c>
      <c r="B4186" s="3" t="s">
        <v>2282</v>
      </c>
      <c r="C4186" s="1" t="s">
        <v>7</v>
      </c>
      <c r="D4186" s="1" t="s">
        <v>8</v>
      </c>
      <c r="E4186" s="1" t="s">
        <v>14</v>
      </c>
      <c r="F4186" s="1" t="s">
        <v>12</v>
      </c>
      <c r="G4186" s="6">
        <v>57523</v>
      </c>
    </row>
    <row r="4187" spans="1:7" ht="30.75" thickBot="1" x14ac:dyDescent="0.3">
      <c r="A4187" s="5">
        <v>646824</v>
      </c>
      <c r="B4187" s="3" t="s">
        <v>1469</v>
      </c>
      <c r="C4187" s="1" t="s">
        <v>7</v>
      </c>
      <c r="D4187" s="1" t="s">
        <v>8</v>
      </c>
      <c r="E4187" s="1" t="s">
        <v>9</v>
      </c>
      <c r="F4187" s="1" t="s">
        <v>199</v>
      </c>
      <c r="G4187" s="6">
        <v>57531</v>
      </c>
    </row>
    <row r="4188" spans="1:7" ht="30.75" thickBot="1" x14ac:dyDescent="0.3">
      <c r="A4188" s="5">
        <v>173134</v>
      </c>
      <c r="B4188" s="4">
        <v>41827.594444444447</v>
      </c>
      <c r="C4188" s="1" t="s">
        <v>7</v>
      </c>
      <c r="D4188" s="1" t="s">
        <v>8</v>
      </c>
      <c r="E4188" s="1" t="s">
        <v>14</v>
      </c>
      <c r="F4188" s="1" t="s">
        <v>20</v>
      </c>
      <c r="G4188" s="6">
        <v>57532</v>
      </c>
    </row>
    <row r="4189" spans="1:7" ht="30.75" hidden="1" thickBot="1" x14ac:dyDescent="0.3">
      <c r="A4189" s="5">
        <v>868204</v>
      </c>
      <c r="B4189" s="4">
        <v>41765.568749999999</v>
      </c>
      <c r="C4189" s="1" t="s">
        <v>13</v>
      </c>
      <c r="D4189" s="1" t="s">
        <v>8</v>
      </c>
      <c r="E4189" s="1" t="s">
        <v>14</v>
      </c>
      <c r="F4189" s="1" t="s">
        <v>15</v>
      </c>
      <c r="G4189" s="6">
        <v>57536</v>
      </c>
    </row>
    <row r="4190" spans="1:7" ht="30.75" thickBot="1" x14ac:dyDescent="0.3">
      <c r="A4190" s="5">
        <v>81536</v>
      </c>
      <c r="B4190" s="3" t="s">
        <v>1797</v>
      </c>
      <c r="C4190" s="1" t="s">
        <v>7</v>
      </c>
      <c r="D4190" s="1" t="s">
        <v>8</v>
      </c>
      <c r="E4190" s="1" t="s">
        <v>14</v>
      </c>
      <c r="F4190" s="1" t="s">
        <v>18</v>
      </c>
      <c r="G4190" s="6">
        <v>57554</v>
      </c>
    </row>
    <row r="4191" spans="1:7" ht="30.75" hidden="1" thickBot="1" x14ac:dyDescent="0.3">
      <c r="A4191" s="5">
        <v>270932</v>
      </c>
      <c r="B4191" s="4">
        <v>41677.397222222222</v>
      </c>
      <c r="C4191" s="1" t="s">
        <v>13</v>
      </c>
      <c r="D4191" s="1" t="s">
        <v>8</v>
      </c>
      <c r="E4191" s="1" t="s">
        <v>9</v>
      </c>
      <c r="F4191" s="1" t="s">
        <v>199</v>
      </c>
      <c r="G4191" s="6">
        <v>57559</v>
      </c>
    </row>
    <row r="4192" spans="1:7" ht="30.75" hidden="1" thickBot="1" x14ac:dyDescent="0.3">
      <c r="A4192" s="5">
        <v>798336</v>
      </c>
      <c r="B4192" s="4">
        <v>41919.351388888892</v>
      </c>
      <c r="C4192" s="1" t="s">
        <v>13</v>
      </c>
      <c r="D4192" s="1" t="s">
        <v>11</v>
      </c>
      <c r="E4192" s="1" t="s">
        <v>9</v>
      </c>
      <c r="F4192" s="1" t="s">
        <v>12</v>
      </c>
      <c r="G4192" s="6">
        <v>57566</v>
      </c>
    </row>
    <row r="4193" spans="1:7" ht="30.75" hidden="1" thickBot="1" x14ac:dyDescent="0.3">
      <c r="A4193" s="5">
        <v>842023</v>
      </c>
      <c r="B4193" s="3" t="s">
        <v>306</v>
      </c>
      <c r="C4193" s="1" t="s">
        <v>13</v>
      </c>
      <c r="D4193" s="1" t="s">
        <v>8</v>
      </c>
      <c r="E4193" s="1" t="s">
        <v>9</v>
      </c>
      <c r="F4193" s="1" t="s">
        <v>199</v>
      </c>
      <c r="G4193" s="6">
        <v>57572</v>
      </c>
    </row>
    <row r="4194" spans="1:7" ht="45.75" thickBot="1" x14ac:dyDescent="0.3">
      <c r="A4194" s="5">
        <v>138930</v>
      </c>
      <c r="B4194" s="3" t="s">
        <v>891</v>
      </c>
      <c r="C4194" s="1" t="s">
        <v>7</v>
      </c>
      <c r="D4194" s="1" t="s">
        <v>8</v>
      </c>
      <c r="E4194" s="1" t="s">
        <v>74</v>
      </c>
      <c r="F4194" s="1" t="s">
        <v>23</v>
      </c>
      <c r="G4194" s="6">
        <v>57586</v>
      </c>
    </row>
    <row r="4195" spans="1:7" ht="30.75" thickBot="1" x14ac:dyDescent="0.3">
      <c r="A4195" s="5">
        <v>767744</v>
      </c>
      <c r="B4195" s="4">
        <v>41887.663888888892</v>
      </c>
      <c r="C4195" s="1" t="s">
        <v>7</v>
      </c>
      <c r="D4195" s="1" t="s">
        <v>8</v>
      </c>
      <c r="E4195" s="1" t="s">
        <v>9</v>
      </c>
      <c r="F4195" s="1" t="s">
        <v>199</v>
      </c>
      <c r="G4195" s="6">
        <v>57627</v>
      </c>
    </row>
    <row r="4196" spans="1:7" ht="30.75" thickBot="1" x14ac:dyDescent="0.3">
      <c r="A4196" s="5">
        <v>190045</v>
      </c>
      <c r="B4196" s="3" t="s">
        <v>2805</v>
      </c>
      <c r="C4196" s="1" t="s">
        <v>7</v>
      </c>
      <c r="D4196" s="1" t="s">
        <v>11</v>
      </c>
      <c r="E4196" s="1" t="s">
        <v>33</v>
      </c>
      <c r="F4196" s="1" t="s">
        <v>12</v>
      </c>
      <c r="G4196" s="6">
        <v>57636</v>
      </c>
    </row>
    <row r="4197" spans="1:7" ht="30.75" hidden="1" thickBot="1" x14ac:dyDescent="0.3">
      <c r="A4197" s="5">
        <v>98630</v>
      </c>
      <c r="B4197" s="4">
        <v>41979.142361111109</v>
      </c>
      <c r="C4197" s="1" t="s">
        <v>13</v>
      </c>
      <c r="D4197" s="1" t="s">
        <v>11</v>
      </c>
      <c r="E4197" s="1" t="s">
        <v>14</v>
      </c>
      <c r="F4197" s="1" t="s">
        <v>12</v>
      </c>
      <c r="G4197" s="6">
        <v>57640</v>
      </c>
    </row>
    <row r="4198" spans="1:7" ht="30.75" hidden="1" thickBot="1" x14ac:dyDescent="0.3">
      <c r="A4198" s="5">
        <v>977642</v>
      </c>
      <c r="B4198" s="4">
        <v>41765.520138888889</v>
      </c>
      <c r="C4198" s="1" t="s">
        <v>13</v>
      </c>
      <c r="D4198" s="1" t="s">
        <v>8</v>
      </c>
      <c r="E4198" s="1" t="s">
        <v>30</v>
      </c>
      <c r="F4198" s="1" t="s">
        <v>18</v>
      </c>
      <c r="G4198" s="6">
        <v>57686</v>
      </c>
    </row>
    <row r="4199" spans="1:7" ht="30.75" thickBot="1" x14ac:dyDescent="0.3">
      <c r="A4199" s="5">
        <v>665151</v>
      </c>
      <c r="B4199" s="3" t="s">
        <v>768</v>
      </c>
      <c r="C4199" s="1" t="s">
        <v>7</v>
      </c>
      <c r="D4199" s="1" t="s">
        <v>8</v>
      </c>
      <c r="E4199" s="1" t="s">
        <v>9</v>
      </c>
      <c r="F4199" s="1" t="s">
        <v>26</v>
      </c>
      <c r="G4199" s="6">
        <v>57695</v>
      </c>
    </row>
    <row r="4200" spans="1:7" ht="30.75" hidden="1" thickBot="1" x14ac:dyDescent="0.3">
      <c r="A4200" s="5">
        <v>45586</v>
      </c>
      <c r="B4200" s="4">
        <v>41919.396527777775</v>
      </c>
      <c r="C4200" s="1" t="s">
        <v>13</v>
      </c>
      <c r="D4200" s="1" t="s">
        <v>8</v>
      </c>
      <c r="E4200" s="1" t="s">
        <v>9</v>
      </c>
      <c r="F4200" s="1" t="s">
        <v>199</v>
      </c>
      <c r="G4200" s="6">
        <v>57732</v>
      </c>
    </row>
    <row r="4201" spans="1:7" ht="30.75" thickBot="1" x14ac:dyDescent="0.3">
      <c r="A4201" s="5">
        <v>466987</v>
      </c>
      <c r="B4201" s="3" t="s">
        <v>2353</v>
      </c>
      <c r="C4201" s="1" t="s">
        <v>7</v>
      </c>
      <c r="D4201" s="1" t="s">
        <v>11</v>
      </c>
      <c r="E4201" s="1" t="s">
        <v>27</v>
      </c>
      <c r="F4201" s="1" t="s">
        <v>23</v>
      </c>
      <c r="G4201" s="6">
        <v>57736</v>
      </c>
    </row>
    <row r="4202" spans="1:7" ht="30.75" thickBot="1" x14ac:dyDescent="0.3">
      <c r="A4202" s="5">
        <v>214261</v>
      </c>
      <c r="B4202" s="3" t="s">
        <v>3594</v>
      </c>
      <c r="C4202" s="1" t="s">
        <v>7</v>
      </c>
      <c r="D4202" s="1" t="s">
        <v>11</v>
      </c>
      <c r="E4202" s="1" t="s">
        <v>9</v>
      </c>
      <c r="F4202" s="1" t="s">
        <v>12</v>
      </c>
      <c r="G4202" s="6">
        <v>57742</v>
      </c>
    </row>
    <row r="4203" spans="1:7" ht="30.75" thickBot="1" x14ac:dyDescent="0.3">
      <c r="A4203" s="5">
        <v>299015</v>
      </c>
      <c r="B4203" s="3" t="s">
        <v>1744</v>
      </c>
      <c r="C4203" s="1" t="s">
        <v>7</v>
      </c>
      <c r="D4203" s="1" t="s">
        <v>8</v>
      </c>
      <c r="E4203" s="1" t="s">
        <v>9</v>
      </c>
      <c r="F4203" s="1" t="s">
        <v>20</v>
      </c>
      <c r="G4203" s="6">
        <v>57769</v>
      </c>
    </row>
    <row r="4204" spans="1:7" ht="30.75" thickBot="1" x14ac:dyDescent="0.3">
      <c r="A4204" s="5">
        <v>882350</v>
      </c>
      <c r="B4204" s="4">
        <v>41978.664583333331</v>
      </c>
      <c r="C4204" s="1" t="s">
        <v>7</v>
      </c>
      <c r="D4204" s="1" t="s">
        <v>11</v>
      </c>
      <c r="E4204" s="1" t="s">
        <v>16</v>
      </c>
      <c r="F4204" s="1" t="s">
        <v>12</v>
      </c>
      <c r="G4204" s="6">
        <v>57773</v>
      </c>
    </row>
    <row r="4205" spans="1:7" ht="30.75" thickBot="1" x14ac:dyDescent="0.3">
      <c r="A4205" s="5">
        <v>773003</v>
      </c>
      <c r="B4205" s="4">
        <v>41827.670138888891</v>
      </c>
      <c r="C4205" s="1" t="s">
        <v>7</v>
      </c>
      <c r="D4205" s="1" t="s">
        <v>8</v>
      </c>
      <c r="E4205" s="1" t="s">
        <v>27</v>
      </c>
      <c r="F4205" s="1" t="s">
        <v>24</v>
      </c>
      <c r="G4205" s="6">
        <v>57779</v>
      </c>
    </row>
    <row r="4206" spans="1:7" ht="30.75" thickBot="1" x14ac:dyDescent="0.3">
      <c r="A4206" s="5">
        <v>488225</v>
      </c>
      <c r="B4206" s="3" t="s">
        <v>3091</v>
      </c>
      <c r="C4206" s="1" t="s">
        <v>7</v>
      </c>
      <c r="D4206" s="1" t="s">
        <v>8</v>
      </c>
      <c r="E4206" s="1" t="s">
        <v>30</v>
      </c>
      <c r="F4206" s="1" t="s">
        <v>199</v>
      </c>
      <c r="G4206" s="6">
        <v>57786</v>
      </c>
    </row>
    <row r="4207" spans="1:7" ht="30.75" thickBot="1" x14ac:dyDescent="0.3">
      <c r="A4207" s="5">
        <v>541978</v>
      </c>
      <c r="B4207" s="3" t="s">
        <v>1155</v>
      </c>
      <c r="C4207" s="1" t="s">
        <v>7</v>
      </c>
      <c r="D4207" s="1" t="s">
        <v>11</v>
      </c>
      <c r="E4207" s="1" t="s">
        <v>14</v>
      </c>
      <c r="F4207" s="1" t="s">
        <v>12</v>
      </c>
      <c r="G4207" s="6">
        <v>57790</v>
      </c>
    </row>
    <row r="4208" spans="1:7" ht="30.75" hidden="1" thickBot="1" x14ac:dyDescent="0.3">
      <c r="A4208" s="5">
        <v>657136</v>
      </c>
      <c r="B4208" s="3" t="s">
        <v>2050</v>
      </c>
      <c r="C4208" s="1" t="s">
        <v>13</v>
      </c>
      <c r="D4208" s="1" t="s">
        <v>8</v>
      </c>
      <c r="E4208" s="1" t="s">
        <v>33</v>
      </c>
      <c r="F4208" s="1" t="s">
        <v>199</v>
      </c>
      <c r="G4208" s="6">
        <v>57809</v>
      </c>
    </row>
    <row r="4209" spans="1:7" ht="30.75" thickBot="1" x14ac:dyDescent="0.3">
      <c r="A4209" s="5">
        <v>292742</v>
      </c>
      <c r="B4209" s="3" t="s">
        <v>3103</v>
      </c>
      <c r="C4209" s="1" t="s">
        <v>7</v>
      </c>
      <c r="D4209" s="1" t="s">
        <v>8</v>
      </c>
      <c r="E4209" s="1" t="s">
        <v>9</v>
      </c>
      <c r="F4209" s="1" t="s">
        <v>20</v>
      </c>
      <c r="G4209" s="6">
        <v>57823</v>
      </c>
    </row>
    <row r="4210" spans="1:7" ht="30.75" thickBot="1" x14ac:dyDescent="0.3">
      <c r="A4210" s="5">
        <v>568254</v>
      </c>
      <c r="B4210" s="4">
        <v>41978.445138888892</v>
      </c>
      <c r="C4210" s="1" t="s">
        <v>7</v>
      </c>
      <c r="D4210" s="1" t="s">
        <v>11</v>
      </c>
      <c r="E4210" s="1" t="s">
        <v>16</v>
      </c>
      <c r="F4210" s="1" t="s">
        <v>12</v>
      </c>
      <c r="G4210" s="6">
        <v>57825</v>
      </c>
    </row>
    <row r="4211" spans="1:7" ht="30.75" thickBot="1" x14ac:dyDescent="0.3">
      <c r="A4211" s="5">
        <v>986541</v>
      </c>
      <c r="B4211" s="3" t="s">
        <v>2680</v>
      </c>
      <c r="C4211" s="1" t="s">
        <v>7</v>
      </c>
      <c r="D4211" s="1" t="s">
        <v>8</v>
      </c>
      <c r="E4211" s="1" t="s">
        <v>14</v>
      </c>
      <c r="F4211" s="1" t="s">
        <v>23</v>
      </c>
      <c r="G4211" s="6">
        <v>57840</v>
      </c>
    </row>
    <row r="4212" spans="1:7" ht="30.75" hidden="1" thickBot="1" x14ac:dyDescent="0.3">
      <c r="A4212" s="5">
        <v>129235</v>
      </c>
      <c r="B4212" s="3" t="s">
        <v>996</v>
      </c>
      <c r="C4212" s="1" t="s">
        <v>13</v>
      </c>
      <c r="D4212" s="1" t="s">
        <v>8</v>
      </c>
      <c r="E4212" s="1" t="s">
        <v>33</v>
      </c>
      <c r="F4212" s="1" t="s">
        <v>18</v>
      </c>
      <c r="G4212" s="6">
        <v>57847</v>
      </c>
    </row>
    <row r="4213" spans="1:7" ht="30.75" thickBot="1" x14ac:dyDescent="0.3">
      <c r="A4213" s="5">
        <v>165066</v>
      </c>
      <c r="B4213" s="3" t="s">
        <v>2238</v>
      </c>
      <c r="C4213" s="1" t="s">
        <v>7</v>
      </c>
      <c r="D4213" s="1" t="s">
        <v>11</v>
      </c>
      <c r="E4213" s="1" t="s">
        <v>36</v>
      </c>
      <c r="F4213" s="1" t="s">
        <v>18</v>
      </c>
      <c r="G4213" s="6">
        <v>57870</v>
      </c>
    </row>
    <row r="4214" spans="1:7" ht="30.75" thickBot="1" x14ac:dyDescent="0.3">
      <c r="A4214" s="5">
        <v>354179</v>
      </c>
      <c r="B4214" s="3" t="s">
        <v>1835</v>
      </c>
      <c r="C4214" s="1" t="s">
        <v>7</v>
      </c>
      <c r="D4214" s="1" t="s">
        <v>8</v>
      </c>
      <c r="E4214" s="1" t="s">
        <v>27</v>
      </c>
      <c r="F4214" s="1" t="s">
        <v>10</v>
      </c>
      <c r="G4214" s="6">
        <v>57885</v>
      </c>
    </row>
    <row r="4215" spans="1:7" ht="30.75" hidden="1" thickBot="1" x14ac:dyDescent="0.3">
      <c r="A4215" s="5">
        <v>438195</v>
      </c>
      <c r="B4215" s="3" t="s">
        <v>424</v>
      </c>
      <c r="C4215" s="1" t="s">
        <v>13</v>
      </c>
      <c r="D4215" s="1" t="s">
        <v>11</v>
      </c>
      <c r="E4215" s="1" t="s">
        <v>16</v>
      </c>
      <c r="F4215" s="1" t="s">
        <v>20</v>
      </c>
      <c r="G4215" s="6">
        <v>57891</v>
      </c>
    </row>
    <row r="4216" spans="1:7" ht="30.75" thickBot="1" x14ac:dyDescent="0.3">
      <c r="A4216" s="5">
        <v>525370</v>
      </c>
      <c r="B4216" s="4">
        <v>41828.78125</v>
      </c>
      <c r="C4216" s="1" t="s">
        <v>7</v>
      </c>
      <c r="D4216" s="1" t="s">
        <v>8</v>
      </c>
      <c r="E4216" s="1" t="s">
        <v>9</v>
      </c>
      <c r="F4216" s="1" t="s">
        <v>12</v>
      </c>
      <c r="G4216" s="6">
        <v>57938</v>
      </c>
    </row>
    <row r="4217" spans="1:7" ht="30.75" thickBot="1" x14ac:dyDescent="0.3">
      <c r="A4217" s="5">
        <v>394412</v>
      </c>
      <c r="B4217" s="3" t="s">
        <v>809</v>
      </c>
      <c r="C4217" s="1" t="s">
        <v>7</v>
      </c>
      <c r="D4217" s="1" t="s">
        <v>11</v>
      </c>
      <c r="E4217" s="1" t="s">
        <v>14</v>
      </c>
      <c r="F4217" s="1" t="s">
        <v>199</v>
      </c>
      <c r="G4217" s="6">
        <v>57956</v>
      </c>
    </row>
    <row r="4218" spans="1:7" ht="30.75" thickBot="1" x14ac:dyDescent="0.3">
      <c r="A4218" s="5">
        <v>236840</v>
      </c>
      <c r="B4218" s="3" t="s">
        <v>1256</v>
      </c>
      <c r="C4218" s="1" t="s">
        <v>7</v>
      </c>
      <c r="D4218" s="1" t="s">
        <v>8</v>
      </c>
      <c r="E4218" s="1" t="s">
        <v>16</v>
      </c>
      <c r="F4218" s="1" t="s">
        <v>12</v>
      </c>
      <c r="G4218" s="6">
        <v>57957</v>
      </c>
    </row>
    <row r="4219" spans="1:7" ht="30.75" hidden="1" thickBot="1" x14ac:dyDescent="0.3">
      <c r="A4219" s="5">
        <v>932226</v>
      </c>
      <c r="B4219" s="3" t="s">
        <v>782</v>
      </c>
      <c r="C4219" s="1" t="s">
        <v>13</v>
      </c>
      <c r="D4219" s="1" t="s">
        <v>25</v>
      </c>
      <c r="E4219" s="1" t="s">
        <v>14</v>
      </c>
      <c r="F4219" s="1" t="s">
        <v>199</v>
      </c>
      <c r="G4219" s="6">
        <v>57969</v>
      </c>
    </row>
    <row r="4220" spans="1:7" ht="30.75" thickBot="1" x14ac:dyDescent="0.3">
      <c r="A4220" s="5">
        <v>422942</v>
      </c>
      <c r="B4220" s="3" t="s">
        <v>3376</v>
      </c>
      <c r="C4220" s="1" t="s">
        <v>7</v>
      </c>
      <c r="D4220" s="1" t="s">
        <v>8</v>
      </c>
      <c r="E4220" s="1" t="s">
        <v>14</v>
      </c>
      <c r="F4220" s="1" t="s">
        <v>18</v>
      </c>
      <c r="G4220" s="6">
        <v>57973</v>
      </c>
    </row>
    <row r="4221" spans="1:7" ht="30.75" hidden="1" thickBot="1" x14ac:dyDescent="0.3">
      <c r="A4221" s="5">
        <v>339596</v>
      </c>
      <c r="B4221" s="4">
        <v>41856.575694444444</v>
      </c>
      <c r="C4221" s="1" t="s">
        <v>13</v>
      </c>
      <c r="D4221" s="1" t="s">
        <v>11</v>
      </c>
      <c r="E4221" s="1" t="s">
        <v>9</v>
      </c>
      <c r="F4221" s="1" t="s">
        <v>18</v>
      </c>
      <c r="G4221" s="6">
        <v>57989</v>
      </c>
    </row>
    <row r="4222" spans="1:7" ht="30.75" thickBot="1" x14ac:dyDescent="0.3">
      <c r="A4222" s="5">
        <v>653469</v>
      </c>
      <c r="B4222" s="4">
        <v>41951.662499999999</v>
      </c>
      <c r="C4222" s="1" t="s">
        <v>7</v>
      </c>
      <c r="D4222" s="1" t="s">
        <v>11</v>
      </c>
      <c r="E4222" s="1" t="s">
        <v>33</v>
      </c>
      <c r="F4222" s="1" t="s">
        <v>24</v>
      </c>
      <c r="G4222" s="6">
        <v>57993</v>
      </c>
    </row>
    <row r="4223" spans="1:7" ht="30.75" hidden="1" thickBot="1" x14ac:dyDescent="0.3">
      <c r="A4223" s="5">
        <v>684558</v>
      </c>
      <c r="B4223" s="3" t="s">
        <v>1923</v>
      </c>
      <c r="C4223" s="1" t="s">
        <v>13</v>
      </c>
      <c r="D4223" s="1" t="s">
        <v>8</v>
      </c>
      <c r="E4223" s="1" t="s">
        <v>14</v>
      </c>
      <c r="F4223" s="1" t="s">
        <v>12</v>
      </c>
      <c r="G4223" s="6">
        <v>58001</v>
      </c>
    </row>
    <row r="4224" spans="1:7" ht="30.75" thickBot="1" x14ac:dyDescent="0.3">
      <c r="A4224" s="5">
        <v>15328</v>
      </c>
      <c r="B4224" s="4">
        <v>41888.522916666669</v>
      </c>
      <c r="C4224" s="1" t="s">
        <v>7</v>
      </c>
      <c r="D4224" s="1" t="s">
        <v>8</v>
      </c>
      <c r="E4224" s="1" t="s">
        <v>14</v>
      </c>
      <c r="F4224" s="1" t="s">
        <v>18</v>
      </c>
      <c r="G4224" s="6">
        <v>58002</v>
      </c>
    </row>
    <row r="4225" spans="1:7" ht="30.75" thickBot="1" x14ac:dyDescent="0.3">
      <c r="A4225" s="5">
        <v>993049</v>
      </c>
      <c r="B4225" s="3" t="s">
        <v>1883</v>
      </c>
      <c r="C4225" s="1" t="s">
        <v>7</v>
      </c>
      <c r="D4225" s="1" t="s">
        <v>11</v>
      </c>
      <c r="E4225" s="1" t="s">
        <v>9</v>
      </c>
      <c r="F4225" s="1" t="s">
        <v>12</v>
      </c>
      <c r="G4225" s="6">
        <v>58033</v>
      </c>
    </row>
    <row r="4226" spans="1:7" ht="30.75" hidden="1" thickBot="1" x14ac:dyDescent="0.3">
      <c r="A4226" s="5">
        <v>328190</v>
      </c>
      <c r="B4226" s="3" t="s">
        <v>135</v>
      </c>
      <c r="C4226" s="1" t="s">
        <v>13</v>
      </c>
      <c r="D4226" s="1" t="s">
        <v>8</v>
      </c>
      <c r="E4226" s="1" t="s">
        <v>30</v>
      </c>
      <c r="F4226" s="1" t="s">
        <v>3598</v>
      </c>
      <c r="G4226" s="6">
        <v>58037</v>
      </c>
    </row>
    <row r="4227" spans="1:7" ht="30.75" thickBot="1" x14ac:dyDescent="0.3">
      <c r="A4227" s="5">
        <v>703579</v>
      </c>
      <c r="B4227" s="3" t="s">
        <v>1604</v>
      </c>
      <c r="C4227" s="1" t="s">
        <v>7</v>
      </c>
      <c r="D4227" s="1" t="s">
        <v>11</v>
      </c>
      <c r="E4227" s="1" t="s">
        <v>14</v>
      </c>
      <c r="F4227" s="1" t="s">
        <v>26</v>
      </c>
      <c r="G4227" s="6">
        <v>58046</v>
      </c>
    </row>
    <row r="4228" spans="1:7" ht="30.75" thickBot="1" x14ac:dyDescent="0.3">
      <c r="A4228" s="5">
        <v>464009</v>
      </c>
      <c r="B4228" s="3" t="s">
        <v>2976</v>
      </c>
      <c r="C4228" s="1" t="s">
        <v>7</v>
      </c>
      <c r="D4228" s="1" t="s">
        <v>8</v>
      </c>
      <c r="E4228" s="1" t="s">
        <v>14</v>
      </c>
      <c r="F4228" s="1" t="s">
        <v>26</v>
      </c>
      <c r="G4228" s="6">
        <v>58049</v>
      </c>
    </row>
    <row r="4229" spans="1:7" ht="30.75" hidden="1" thickBot="1" x14ac:dyDescent="0.3">
      <c r="A4229" s="5">
        <v>858212</v>
      </c>
      <c r="B4229" s="4">
        <v>41677.724305555559</v>
      </c>
      <c r="C4229" s="1" t="s">
        <v>13</v>
      </c>
      <c r="D4229" s="1" t="s">
        <v>8</v>
      </c>
      <c r="E4229" s="1" t="s">
        <v>14</v>
      </c>
      <c r="F4229" s="1" t="s">
        <v>12</v>
      </c>
      <c r="G4229" s="6">
        <v>58078</v>
      </c>
    </row>
    <row r="4230" spans="1:7" ht="30.75" thickBot="1" x14ac:dyDescent="0.3">
      <c r="A4230" s="5">
        <v>432491</v>
      </c>
      <c r="B4230" s="3" t="s">
        <v>3450</v>
      </c>
      <c r="C4230" s="1" t="s">
        <v>7</v>
      </c>
      <c r="D4230" s="1" t="s">
        <v>11</v>
      </c>
      <c r="E4230" s="1" t="s">
        <v>14</v>
      </c>
      <c r="F4230" s="1" t="s">
        <v>199</v>
      </c>
      <c r="G4230" s="6">
        <v>58089</v>
      </c>
    </row>
    <row r="4231" spans="1:7" ht="30.75" hidden="1" thickBot="1" x14ac:dyDescent="0.3">
      <c r="A4231" s="5">
        <v>39116</v>
      </c>
      <c r="B4231" s="3" t="s">
        <v>303</v>
      </c>
      <c r="C4231" s="1" t="s">
        <v>13</v>
      </c>
      <c r="D4231" s="1" t="s">
        <v>8</v>
      </c>
      <c r="E4231" s="1" t="s">
        <v>14</v>
      </c>
      <c r="F4231" s="1" t="s">
        <v>20</v>
      </c>
      <c r="G4231" s="6">
        <v>58099</v>
      </c>
    </row>
    <row r="4232" spans="1:7" ht="30.75" hidden="1" thickBot="1" x14ac:dyDescent="0.3">
      <c r="A4232" s="5">
        <v>130175</v>
      </c>
      <c r="B4232" s="4">
        <v>41858.59375</v>
      </c>
      <c r="C4232" s="1" t="s">
        <v>13</v>
      </c>
      <c r="D4232" s="1" t="s">
        <v>8</v>
      </c>
      <c r="E4232" s="1" t="s">
        <v>16</v>
      </c>
      <c r="F4232" s="1" t="s">
        <v>12</v>
      </c>
      <c r="G4232" s="6">
        <v>58107</v>
      </c>
    </row>
    <row r="4233" spans="1:7" ht="30.75" thickBot="1" x14ac:dyDescent="0.3">
      <c r="A4233" s="5">
        <v>99869</v>
      </c>
      <c r="B4233" s="3" t="s">
        <v>1014</v>
      </c>
      <c r="C4233" s="1" t="s">
        <v>7</v>
      </c>
      <c r="D4233" s="1" t="s">
        <v>8</v>
      </c>
      <c r="E4233" s="1" t="s">
        <v>27</v>
      </c>
      <c r="F4233" s="1" t="s">
        <v>24</v>
      </c>
      <c r="G4233" s="6">
        <v>58143</v>
      </c>
    </row>
    <row r="4234" spans="1:7" ht="30.75" thickBot="1" x14ac:dyDescent="0.3">
      <c r="A4234" s="5">
        <v>128481</v>
      </c>
      <c r="B4234" s="3" t="s">
        <v>787</v>
      </c>
      <c r="C4234" s="1" t="s">
        <v>7</v>
      </c>
      <c r="D4234" s="1" t="s">
        <v>8</v>
      </c>
      <c r="E4234" s="1" t="s">
        <v>33</v>
      </c>
      <c r="F4234" s="1" t="s">
        <v>23</v>
      </c>
      <c r="G4234" s="6">
        <v>58146</v>
      </c>
    </row>
    <row r="4235" spans="1:7" ht="30.75" thickBot="1" x14ac:dyDescent="0.3">
      <c r="A4235" s="5">
        <v>287595</v>
      </c>
      <c r="B4235" s="3" t="s">
        <v>2237</v>
      </c>
      <c r="C4235" s="1" t="s">
        <v>7</v>
      </c>
      <c r="D4235" s="1" t="s">
        <v>11</v>
      </c>
      <c r="E4235" s="1" t="s">
        <v>36</v>
      </c>
      <c r="F4235" s="1" t="s">
        <v>18</v>
      </c>
      <c r="G4235" s="6">
        <v>58224</v>
      </c>
    </row>
    <row r="4236" spans="1:7" ht="30.75" thickBot="1" x14ac:dyDescent="0.3">
      <c r="A4236" s="5">
        <v>891497</v>
      </c>
      <c r="B4236" s="3" t="s">
        <v>1429</v>
      </c>
      <c r="C4236" s="1" t="s">
        <v>7</v>
      </c>
      <c r="D4236" s="1" t="s">
        <v>8</v>
      </c>
      <c r="E4236" s="1" t="s">
        <v>14</v>
      </c>
      <c r="F4236" s="1" t="s">
        <v>23</v>
      </c>
      <c r="G4236" s="6">
        <v>58226</v>
      </c>
    </row>
    <row r="4237" spans="1:7" ht="30.75" thickBot="1" x14ac:dyDescent="0.3">
      <c r="A4237" s="5">
        <v>339215</v>
      </c>
      <c r="B4237" s="3" t="s">
        <v>2466</v>
      </c>
      <c r="C4237" s="1" t="s">
        <v>7</v>
      </c>
      <c r="D4237" s="1" t="s">
        <v>8</v>
      </c>
      <c r="E4237" s="1" t="s">
        <v>9</v>
      </c>
      <c r="F4237" s="1" t="s">
        <v>24</v>
      </c>
      <c r="G4237" s="6">
        <v>58226</v>
      </c>
    </row>
    <row r="4238" spans="1:7" ht="30.75" thickBot="1" x14ac:dyDescent="0.3">
      <c r="A4238" s="5">
        <v>691136</v>
      </c>
      <c r="B4238" s="4">
        <v>41798.747916666667</v>
      </c>
      <c r="C4238" s="1" t="s">
        <v>7</v>
      </c>
      <c r="D4238" s="1" t="s">
        <v>8</v>
      </c>
      <c r="E4238" s="1" t="s">
        <v>33</v>
      </c>
      <c r="F4238" s="1" t="s">
        <v>18</v>
      </c>
      <c r="G4238" s="6">
        <v>58247</v>
      </c>
    </row>
    <row r="4239" spans="1:7" ht="30.75" thickBot="1" x14ac:dyDescent="0.3">
      <c r="A4239" s="5">
        <v>257953</v>
      </c>
      <c r="B4239" s="4">
        <v>41828.481944444444</v>
      </c>
      <c r="C4239" s="1" t="s">
        <v>7</v>
      </c>
      <c r="D4239" s="1" t="s">
        <v>8</v>
      </c>
      <c r="E4239" s="1" t="s">
        <v>9</v>
      </c>
      <c r="F4239" s="1" t="s">
        <v>12</v>
      </c>
      <c r="G4239" s="6">
        <v>58254</v>
      </c>
    </row>
    <row r="4240" spans="1:7" ht="30.75" thickBot="1" x14ac:dyDescent="0.3">
      <c r="A4240" s="5">
        <v>543623</v>
      </c>
      <c r="B4240" s="4">
        <v>41858.397222222222</v>
      </c>
      <c r="C4240" s="1" t="s">
        <v>7</v>
      </c>
      <c r="D4240" s="1" t="s">
        <v>11</v>
      </c>
      <c r="E4240" s="1" t="s">
        <v>27</v>
      </c>
      <c r="F4240" s="1" t="s">
        <v>12</v>
      </c>
      <c r="G4240" s="6">
        <v>58270</v>
      </c>
    </row>
    <row r="4241" spans="1:7" ht="30.75" thickBot="1" x14ac:dyDescent="0.3">
      <c r="A4241" s="5">
        <v>493681</v>
      </c>
      <c r="B4241" s="3" t="s">
        <v>1989</v>
      </c>
      <c r="C4241" s="1" t="s">
        <v>7</v>
      </c>
      <c r="D4241" s="1" t="s">
        <v>8</v>
      </c>
      <c r="E4241" s="1" t="s">
        <v>27</v>
      </c>
      <c r="F4241" s="1" t="s">
        <v>23</v>
      </c>
      <c r="G4241" s="6">
        <v>58292</v>
      </c>
    </row>
    <row r="4242" spans="1:7" ht="30.75" hidden="1" thickBot="1" x14ac:dyDescent="0.3">
      <c r="A4242" s="5">
        <v>327634</v>
      </c>
      <c r="B4242" s="3" t="s">
        <v>1857</v>
      </c>
      <c r="C4242" s="1" t="s">
        <v>13</v>
      </c>
      <c r="D4242" s="1" t="s">
        <v>11</v>
      </c>
      <c r="E4242" s="1" t="s">
        <v>16</v>
      </c>
      <c r="F4242" s="1" t="s">
        <v>10</v>
      </c>
      <c r="G4242" s="6">
        <v>58294</v>
      </c>
    </row>
    <row r="4243" spans="1:7" ht="30.75" thickBot="1" x14ac:dyDescent="0.3">
      <c r="A4243" s="5">
        <v>801545</v>
      </c>
      <c r="B4243" s="3" t="s">
        <v>1148</v>
      </c>
      <c r="C4243" s="1" t="s">
        <v>7</v>
      </c>
      <c r="D4243" s="1" t="s">
        <v>8</v>
      </c>
      <c r="E4243" s="1" t="s">
        <v>14</v>
      </c>
      <c r="F4243" s="1" t="s">
        <v>10</v>
      </c>
      <c r="G4243" s="6">
        <v>58330</v>
      </c>
    </row>
    <row r="4244" spans="1:7" ht="30.75" thickBot="1" x14ac:dyDescent="0.3">
      <c r="A4244" s="5">
        <v>461963</v>
      </c>
      <c r="B4244" s="3" t="s">
        <v>2346</v>
      </c>
      <c r="C4244" s="1" t="s">
        <v>7</v>
      </c>
      <c r="D4244" s="1" t="s">
        <v>11</v>
      </c>
      <c r="E4244" s="1" t="s">
        <v>22</v>
      </c>
      <c r="F4244" s="1" t="s">
        <v>199</v>
      </c>
      <c r="G4244" s="6">
        <v>58337</v>
      </c>
    </row>
    <row r="4245" spans="1:7" ht="30.75" thickBot="1" x14ac:dyDescent="0.3">
      <c r="A4245" s="5">
        <v>81510</v>
      </c>
      <c r="B4245" s="4">
        <v>41765.620833333334</v>
      </c>
      <c r="C4245" s="1" t="s">
        <v>7</v>
      </c>
      <c r="D4245" s="1" t="s">
        <v>8</v>
      </c>
      <c r="E4245" s="1" t="s">
        <v>16</v>
      </c>
      <c r="F4245" s="1" t="s">
        <v>199</v>
      </c>
      <c r="G4245" s="6">
        <v>58367</v>
      </c>
    </row>
    <row r="4246" spans="1:7" ht="30.75" thickBot="1" x14ac:dyDescent="0.3">
      <c r="A4246" s="5">
        <v>276411</v>
      </c>
      <c r="B4246" s="3" t="s">
        <v>3326</v>
      </c>
      <c r="C4246" s="1" t="s">
        <v>7</v>
      </c>
      <c r="D4246" s="1" t="s">
        <v>8</v>
      </c>
      <c r="E4246" s="1" t="s">
        <v>16</v>
      </c>
      <c r="F4246" s="1" t="s">
        <v>12</v>
      </c>
      <c r="G4246" s="6">
        <v>58403</v>
      </c>
    </row>
    <row r="4247" spans="1:7" ht="30.75" hidden="1" thickBot="1" x14ac:dyDescent="0.3">
      <c r="A4247" s="5">
        <v>145735</v>
      </c>
      <c r="B4247" s="4">
        <v>41676.448611111111</v>
      </c>
      <c r="C4247" s="1" t="s">
        <v>13</v>
      </c>
      <c r="D4247" s="1" t="s">
        <v>8</v>
      </c>
      <c r="E4247" s="1" t="s">
        <v>14</v>
      </c>
      <c r="F4247" s="1" t="s">
        <v>26</v>
      </c>
      <c r="G4247" s="6">
        <v>58410</v>
      </c>
    </row>
    <row r="4248" spans="1:7" ht="30.75" thickBot="1" x14ac:dyDescent="0.3">
      <c r="A4248" s="5">
        <v>958202</v>
      </c>
      <c r="B4248" s="3" t="s">
        <v>1155</v>
      </c>
      <c r="C4248" s="1" t="s">
        <v>7</v>
      </c>
      <c r="D4248" s="1" t="s">
        <v>11</v>
      </c>
      <c r="E4248" s="1" t="s">
        <v>14</v>
      </c>
      <c r="F4248" s="1" t="s">
        <v>12</v>
      </c>
      <c r="G4248" s="6">
        <v>58417</v>
      </c>
    </row>
    <row r="4249" spans="1:7" ht="30.75" thickBot="1" x14ac:dyDescent="0.3">
      <c r="A4249" s="5">
        <v>727510</v>
      </c>
      <c r="B4249" s="3" t="s">
        <v>2198</v>
      </c>
      <c r="C4249" s="1" t="s">
        <v>7</v>
      </c>
      <c r="D4249" s="1" t="s">
        <v>8</v>
      </c>
      <c r="E4249" s="1" t="s">
        <v>14</v>
      </c>
      <c r="F4249" s="1" t="s">
        <v>26</v>
      </c>
      <c r="G4249" s="6">
        <v>58419</v>
      </c>
    </row>
    <row r="4250" spans="1:7" ht="30.75" hidden="1" thickBot="1" x14ac:dyDescent="0.3">
      <c r="A4250" s="5">
        <v>414688</v>
      </c>
      <c r="B4250" s="3" t="s">
        <v>1311</v>
      </c>
      <c r="C4250" s="1" t="s">
        <v>13</v>
      </c>
      <c r="D4250" s="1" t="s">
        <v>8</v>
      </c>
      <c r="E4250" s="1" t="s">
        <v>9</v>
      </c>
      <c r="F4250" s="1" t="s">
        <v>199</v>
      </c>
      <c r="G4250" s="6">
        <v>58432</v>
      </c>
    </row>
    <row r="4251" spans="1:7" ht="30.75" thickBot="1" x14ac:dyDescent="0.3">
      <c r="A4251" s="5">
        <v>693615</v>
      </c>
      <c r="B4251" s="3" t="s">
        <v>1262</v>
      </c>
      <c r="C4251" s="1" t="s">
        <v>7</v>
      </c>
      <c r="D4251" s="1" t="s">
        <v>25</v>
      </c>
      <c r="E4251" s="1" t="s">
        <v>9</v>
      </c>
      <c r="F4251" s="1" t="s">
        <v>12</v>
      </c>
      <c r="G4251" s="6">
        <v>58438</v>
      </c>
    </row>
    <row r="4252" spans="1:7" ht="30.75" thickBot="1" x14ac:dyDescent="0.3">
      <c r="A4252" s="5">
        <v>273112</v>
      </c>
      <c r="B4252" s="3" t="s">
        <v>1635</v>
      </c>
      <c r="C4252" s="1" t="s">
        <v>7</v>
      </c>
      <c r="D4252" s="1" t="s">
        <v>8</v>
      </c>
      <c r="E4252" s="1" t="s">
        <v>9</v>
      </c>
      <c r="F4252" s="1" t="s">
        <v>199</v>
      </c>
      <c r="G4252" s="6">
        <v>58438</v>
      </c>
    </row>
    <row r="4253" spans="1:7" ht="30.75" hidden="1" thickBot="1" x14ac:dyDescent="0.3">
      <c r="A4253" s="5">
        <v>66952</v>
      </c>
      <c r="B4253" s="3" t="s">
        <v>91</v>
      </c>
      <c r="C4253" s="1" t="s">
        <v>13</v>
      </c>
      <c r="D4253" s="1" t="s">
        <v>8</v>
      </c>
      <c r="E4253" s="1" t="s">
        <v>36</v>
      </c>
      <c r="F4253" s="1" t="s">
        <v>3598</v>
      </c>
      <c r="G4253" s="6">
        <v>58443</v>
      </c>
    </row>
    <row r="4254" spans="1:7" ht="30.75" thickBot="1" x14ac:dyDescent="0.3">
      <c r="A4254" s="5">
        <v>427364</v>
      </c>
      <c r="B4254" s="4">
        <v>41825.886805555558</v>
      </c>
      <c r="C4254" s="1" t="s">
        <v>7</v>
      </c>
      <c r="D4254" s="1" t="s">
        <v>8</v>
      </c>
      <c r="E4254" s="1" t="s">
        <v>33</v>
      </c>
      <c r="F4254" s="1" t="s">
        <v>199</v>
      </c>
      <c r="G4254" s="6">
        <v>58484</v>
      </c>
    </row>
    <row r="4255" spans="1:7" ht="30.75" thickBot="1" x14ac:dyDescent="0.3">
      <c r="A4255" s="5">
        <v>300098</v>
      </c>
      <c r="B4255" s="3" t="s">
        <v>1018</v>
      </c>
      <c r="C4255" s="1" t="s">
        <v>7</v>
      </c>
      <c r="D4255" s="1" t="s">
        <v>11</v>
      </c>
      <c r="E4255" s="1" t="s">
        <v>22</v>
      </c>
      <c r="F4255" s="1" t="s">
        <v>12</v>
      </c>
      <c r="G4255" s="6">
        <v>58484</v>
      </c>
    </row>
    <row r="4256" spans="1:7" ht="30.75" thickBot="1" x14ac:dyDescent="0.3">
      <c r="A4256" s="5">
        <v>722596</v>
      </c>
      <c r="B4256" s="4">
        <v>41675.473611111112</v>
      </c>
      <c r="C4256" s="1" t="s">
        <v>7</v>
      </c>
      <c r="D4256" s="1" t="s">
        <v>11</v>
      </c>
      <c r="E4256" s="1" t="s">
        <v>16</v>
      </c>
      <c r="F4256" s="1" t="s">
        <v>12</v>
      </c>
      <c r="G4256" s="6">
        <v>58496</v>
      </c>
    </row>
    <row r="4257" spans="1:7" ht="30.75" hidden="1" thickBot="1" x14ac:dyDescent="0.3">
      <c r="A4257" s="5">
        <v>438945</v>
      </c>
      <c r="B4257" s="4">
        <v>41737.556250000001</v>
      </c>
      <c r="C4257" s="1" t="s">
        <v>13</v>
      </c>
      <c r="D4257" s="1" t="s">
        <v>8</v>
      </c>
      <c r="E4257" s="1" t="s">
        <v>14</v>
      </c>
      <c r="F4257" s="1" t="s">
        <v>12</v>
      </c>
      <c r="G4257" s="6">
        <v>58513</v>
      </c>
    </row>
    <row r="4258" spans="1:7" ht="30.75" thickBot="1" x14ac:dyDescent="0.3">
      <c r="A4258" s="5">
        <v>153483</v>
      </c>
      <c r="B4258" s="4">
        <v>41979.770833333336</v>
      </c>
      <c r="C4258" s="1" t="s">
        <v>7</v>
      </c>
      <c r="D4258" s="1" t="s">
        <v>11</v>
      </c>
      <c r="E4258" s="1" t="s">
        <v>22</v>
      </c>
      <c r="F4258" s="1" t="s">
        <v>199</v>
      </c>
      <c r="G4258" s="6">
        <v>58519</v>
      </c>
    </row>
    <row r="4259" spans="1:7" ht="30.75" thickBot="1" x14ac:dyDescent="0.3">
      <c r="A4259" s="5">
        <v>338221</v>
      </c>
      <c r="B4259" s="3" t="s">
        <v>2000</v>
      </c>
      <c r="C4259" s="1" t="s">
        <v>7</v>
      </c>
      <c r="D4259" s="1" t="s">
        <v>11</v>
      </c>
      <c r="E4259" s="1" t="s">
        <v>14</v>
      </c>
      <c r="F4259" s="1" t="s">
        <v>18</v>
      </c>
      <c r="G4259" s="6">
        <v>58527</v>
      </c>
    </row>
    <row r="4260" spans="1:7" ht="30.75" hidden="1" thickBot="1" x14ac:dyDescent="0.3">
      <c r="A4260" s="5">
        <v>73267</v>
      </c>
      <c r="B4260" s="3" t="s">
        <v>1561</v>
      </c>
      <c r="C4260" s="1" t="s">
        <v>13</v>
      </c>
      <c r="D4260" s="1" t="s">
        <v>8</v>
      </c>
      <c r="E4260" s="1" t="s">
        <v>9</v>
      </c>
      <c r="F4260" s="1" t="s">
        <v>23</v>
      </c>
      <c r="G4260" s="6">
        <v>58547</v>
      </c>
    </row>
    <row r="4261" spans="1:7" ht="30.75" hidden="1" thickBot="1" x14ac:dyDescent="0.3">
      <c r="A4261" s="5">
        <v>954148</v>
      </c>
      <c r="B4261" s="3" t="s">
        <v>1166</v>
      </c>
      <c r="C4261" s="1" t="s">
        <v>13</v>
      </c>
      <c r="D4261" s="1" t="s">
        <v>8</v>
      </c>
      <c r="E4261" s="1" t="s">
        <v>9</v>
      </c>
      <c r="F4261" s="1" t="s">
        <v>23</v>
      </c>
      <c r="G4261" s="6">
        <v>58548</v>
      </c>
    </row>
    <row r="4262" spans="1:7" ht="30.75" hidden="1" thickBot="1" x14ac:dyDescent="0.3">
      <c r="A4262" s="5">
        <v>80057</v>
      </c>
      <c r="B4262" s="3" t="s">
        <v>2455</v>
      </c>
      <c r="C4262" s="1" t="s">
        <v>13</v>
      </c>
      <c r="D4262" s="1" t="s">
        <v>11</v>
      </c>
      <c r="E4262" s="1" t="s">
        <v>9</v>
      </c>
      <c r="F4262" s="1" t="s">
        <v>23</v>
      </c>
      <c r="G4262" s="6">
        <v>58558</v>
      </c>
    </row>
    <row r="4263" spans="1:7" ht="30.75" hidden="1" thickBot="1" x14ac:dyDescent="0.3">
      <c r="A4263" s="5">
        <v>501620</v>
      </c>
      <c r="B4263" s="3" t="s">
        <v>160</v>
      </c>
      <c r="C4263" s="1" t="s">
        <v>13</v>
      </c>
      <c r="D4263" s="1" t="s">
        <v>11</v>
      </c>
      <c r="E4263" s="1" t="s">
        <v>36</v>
      </c>
      <c r="F4263" s="1" t="s">
        <v>12</v>
      </c>
      <c r="G4263" s="6">
        <v>58559</v>
      </c>
    </row>
    <row r="4264" spans="1:7" ht="30.75" thickBot="1" x14ac:dyDescent="0.3">
      <c r="A4264" s="5">
        <v>102892</v>
      </c>
      <c r="B4264" s="4">
        <v>41736.927777777775</v>
      </c>
      <c r="C4264" s="1" t="s">
        <v>7</v>
      </c>
      <c r="D4264" s="1" t="s">
        <v>11</v>
      </c>
      <c r="E4264" s="1" t="s">
        <v>22</v>
      </c>
      <c r="F4264" s="1" t="s">
        <v>199</v>
      </c>
      <c r="G4264" s="6">
        <v>58567</v>
      </c>
    </row>
    <row r="4265" spans="1:7" ht="30.75" hidden="1" thickBot="1" x14ac:dyDescent="0.3">
      <c r="A4265" s="5">
        <v>426077</v>
      </c>
      <c r="B4265" s="4">
        <v>41919.739583333336</v>
      </c>
      <c r="C4265" s="1" t="s">
        <v>13</v>
      </c>
      <c r="D4265" s="1" t="s">
        <v>11</v>
      </c>
      <c r="E4265" s="1" t="s">
        <v>16</v>
      </c>
      <c r="F4265" s="1" t="s">
        <v>12</v>
      </c>
      <c r="G4265" s="6">
        <v>58588</v>
      </c>
    </row>
    <row r="4266" spans="1:7" ht="30.75" hidden="1" thickBot="1" x14ac:dyDescent="0.3">
      <c r="A4266" s="5">
        <v>555677</v>
      </c>
      <c r="B4266" s="4">
        <v>41796.435416666667</v>
      </c>
      <c r="C4266" s="1" t="s">
        <v>13</v>
      </c>
      <c r="D4266" s="1" t="s">
        <v>11</v>
      </c>
      <c r="E4266" s="1" t="s">
        <v>14</v>
      </c>
      <c r="F4266" s="1" t="s">
        <v>199</v>
      </c>
      <c r="G4266" s="6">
        <v>58591</v>
      </c>
    </row>
    <row r="4267" spans="1:7" ht="30.75" thickBot="1" x14ac:dyDescent="0.3">
      <c r="A4267" s="5">
        <v>268801</v>
      </c>
      <c r="B4267" s="3" t="s">
        <v>1700</v>
      </c>
      <c r="C4267" s="1" t="s">
        <v>7</v>
      </c>
      <c r="D4267" s="1" t="s">
        <v>11</v>
      </c>
      <c r="E4267" s="1" t="s">
        <v>27</v>
      </c>
      <c r="F4267" s="1" t="s">
        <v>26</v>
      </c>
      <c r="G4267" s="6">
        <v>58605</v>
      </c>
    </row>
    <row r="4268" spans="1:7" ht="30.75" thickBot="1" x14ac:dyDescent="0.3">
      <c r="A4268" s="5">
        <v>508465</v>
      </c>
      <c r="B4268" s="3" t="s">
        <v>2646</v>
      </c>
      <c r="C4268" s="1" t="s">
        <v>7</v>
      </c>
      <c r="D4268" s="1" t="s">
        <v>8</v>
      </c>
      <c r="E4268" s="1" t="s">
        <v>9</v>
      </c>
      <c r="F4268" s="1" t="s">
        <v>12</v>
      </c>
      <c r="G4268" s="6">
        <v>58637</v>
      </c>
    </row>
    <row r="4269" spans="1:7" ht="30.75" thickBot="1" x14ac:dyDescent="0.3">
      <c r="A4269" s="5">
        <v>352563</v>
      </c>
      <c r="B4269" s="3" t="s">
        <v>635</v>
      </c>
      <c r="C4269" s="1" t="s">
        <v>7</v>
      </c>
      <c r="D4269" s="1" t="s">
        <v>8</v>
      </c>
      <c r="E4269" s="1" t="s">
        <v>14</v>
      </c>
      <c r="F4269" s="1" t="s">
        <v>3598</v>
      </c>
      <c r="G4269" s="6">
        <v>58640</v>
      </c>
    </row>
    <row r="4270" spans="1:7" ht="30.75" thickBot="1" x14ac:dyDescent="0.3">
      <c r="A4270" s="5">
        <v>16491</v>
      </c>
      <c r="B4270" s="3" t="s">
        <v>3056</v>
      </c>
      <c r="C4270" s="1" t="s">
        <v>7</v>
      </c>
      <c r="D4270" s="1" t="s">
        <v>8</v>
      </c>
      <c r="E4270" s="1" t="s">
        <v>9</v>
      </c>
      <c r="F4270" s="1" t="s">
        <v>199</v>
      </c>
      <c r="G4270" s="6">
        <v>58653</v>
      </c>
    </row>
    <row r="4271" spans="1:7" ht="30.75" thickBot="1" x14ac:dyDescent="0.3">
      <c r="A4271" s="5">
        <v>63052</v>
      </c>
      <c r="B4271" s="3" t="s">
        <v>773</v>
      </c>
      <c r="C4271" s="1" t="s">
        <v>7</v>
      </c>
      <c r="D4271" s="1" t="s">
        <v>8</v>
      </c>
      <c r="E4271" s="1" t="s">
        <v>14</v>
      </c>
      <c r="F4271" s="1" t="s">
        <v>23</v>
      </c>
      <c r="G4271" s="6">
        <v>58707</v>
      </c>
    </row>
    <row r="4272" spans="1:7" ht="30.75" hidden="1" thickBot="1" x14ac:dyDescent="0.3">
      <c r="A4272" s="5">
        <v>265443</v>
      </c>
      <c r="B4272" s="3" t="s">
        <v>622</v>
      </c>
      <c r="C4272" s="1" t="s">
        <v>13</v>
      </c>
      <c r="D4272" s="1" t="s">
        <v>8</v>
      </c>
      <c r="E4272" s="1" t="s">
        <v>9</v>
      </c>
      <c r="F4272" s="1" t="s">
        <v>20</v>
      </c>
      <c r="G4272" s="6">
        <v>58708</v>
      </c>
    </row>
    <row r="4273" spans="1:7" ht="30.75" thickBot="1" x14ac:dyDescent="0.3">
      <c r="A4273" s="5">
        <v>475908</v>
      </c>
      <c r="B4273" s="3" t="s">
        <v>78</v>
      </c>
      <c r="C4273" s="1" t="s">
        <v>7</v>
      </c>
      <c r="D4273" s="1" t="s">
        <v>8</v>
      </c>
      <c r="E4273" s="1" t="s">
        <v>9</v>
      </c>
      <c r="F4273" s="1" t="s">
        <v>199</v>
      </c>
      <c r="G4273" s="6">
        <v>58723</v>
      </c>
    </row>
    <row r="4274" spans="1:7" ht="30.75" hidden="1" thickBot="1" x14ac:dyDescent="0.3">
      <c r="A4274" s="5">
        <v>26091</v>
      </c>
      <c r="B4274" s="3" t="s">
        <v>294</v>
      </c>
      <c r="C4274" s="1" t="s">
        <v>13</v>
      </c>
      <c r="D4274" s="1" t="s">
        <v>8</v>
      </c>
      <c r="E4274" s="1" t="s">
        <v>16</v>
      </c>
      <c r="F4274" s="1" t="s">
        <v>3598</v>
      </c>
      <c r="G4274" s="6">
        <v>58760</v>
      </c>
    </row>
    <row r="4275" spans="1:7" ht="30.75" thickBot="1" x14ac:dyDescent="0.3">
      <c r="A4275" s="5">
        <v>860546</v>
      </c>
      <c r="B4275" s="4">
        <v>41704.54791666667</v>
      </c>
      <c r="C4275" s="1" t="s">
        <v>7</v>
      </c>
      <c r="D4275" s="1" t="s">
        <v>8</v>
      </c>
      <c r="E4275" s="1" t="s">
        <v>9</v>
      </c>
      <c r="F4275" s="1" t="s">
        <v>20</v>
      </c>
      <c r="G4275" s="6">
        <v>58768</v>
      </c>
    </row>
    <row r="4276" spans="1:7" ht="30.75" thickBot="1" x14ac:dyDescent="0.3">
      <c r="A4276" s="5">
        <v>709912</v>
      </c>
      <c r="B4276" s="4">
        <v>41735.397916666669</v>
      </c>
      <c r="C4276" s="1" t="s">
        <v>7</v>
      </c>
      <c r="D4276" s="1" t="s">
        <v>11</v>
      </c>
      <c r="E4276" s="1" t="s">
        <v>22</v>
      </c>
      <c r="F4276" s="1" t="s">
        <v>26</v>
      </c>
      <c r="G4276" s="6">
        <v>58771</v>
      </c>
    </row>
    <row r="4277" spans="1:7" ht="30.75" thickBot="1" x14ac:dyDescent="0.3">
      <c r="A4277" s="5">
        <v>340934</v>
      </c>
      <c r="B4277" s="3" t="s">
        <v>3499</v>
      </c>
      <c r="C4277" s="1" t="s">
        <v>7</v>
      </c>
      <c r="D4277" s="1" t="s">
        <v>8</v>
      </c>
      <c r="E4277" s="1" t="s">
        <v>9</v>
      </c>
      <c r="F4277" s="1" t="s">
        <v>199</v>
      </c>
      <c r="G4277" s="6">
        <v>58774</v>
      </c>
    </row>
    <row r="4278" spans="1:7" ht="30.75" thickBot="1" x14ac:dyDescent="0.3">
      <c r="A4278" s="5">
        <v>534293</v>
      </c>
      <c r="B4278" s="3" t="s">
        <v>802</v>
      </c>
      <c r="C4278" s="1" t="s">
        <v>7</v>
      </c>
      <c r="D4278" s="1" t="s">
        <v>11</v>
      </c>
      <c r="E4278" s="1" t="s">
        <v>30</v>
      </c>
      <c r="F4278" s="1" t="s">
        <v>23</v>
      </c>
      <c r="G4278" s="6">
        <v>58791</v>
      </c>
    </row>
    <row r="4279" spans="1:7" ht="30.75" hidden="1" thickBot="1" x14ac:dyDescent="0.3">
      <c r="A4279" s="5">
        <v>802500</v>
      </c>
      <c r="B4279" s="3" t="s">
        <v>655</v>
      </c>
      <c r="C4279" s="1" t="s">
        <v>13</v>
      </c>
      <c r="D4279" s="1" t="s">
        <v>8</v>
      </c>
      <c r="E4279" s="1" t="s">
        <v>16</v>
      </c>
      <c r="F4279" s="1" t="s">
        <v>199</v>
      </c>
      <c r="G4279" s="6">
        <v>58806</v>
      </c>
    </row>
    <row r="4280" spans="1:7" ht="30.75" hidden="1" thickBot="1" x14ac:dyDescent="0.3">
      <c r="A4280" s="5">
        <v>869945</v>
      </c>
      <c r="B4280" s="4">
        <v>41644.712500000001</v>
      </c>
      <c r="C4280" s="1" t="s">
        <v>13</v>
      </c>
      <c r="D4280" s="1" t="s">
        <v>25</v>
      </c>
      <c r="E4280" s="1" t="s">
        <v>9</v>
      </c>
      <c r="F4280" s="1" t="s">
        <v>26</v>
      </c>
      <c r="G4280" s="6">
        <v>58813</v>
      </c>
    </row>
    <row r="4281" spans="1:7" ht="30.75" thickBot="1" x14ac:dyDescent="0.3">
      <c r="A4281" s="5">
        <v>867000</v>
      </c>
      <c r="B4281" s="3" t="s">
        <v>2987</v>
      </c>
      <c r="C4281" s="1" t="s">
        <v>7</v>
      </c>
      <c r="D4281" s="1" t="s">
        <v>8</v>
      </c>
      <c r="E4281" s="1" t="s">
        <v>30</v>
      </c>
      <c r="F4281" s="1" t="s">
        <v>23</v>
      </c>
      <c r="G4281" s="6">
        <v>58832</v>
      </c>
    </row>
    <row r="4282" spans="1:7" ht="30.75" thickBot="1" x14ac:dyDescent="0.3">
      <c r="A4282" s="5">
        <v>989586</v>
      </c>
      <c r="B4282" s="3" t="s">
        <v>2235</v>
      </c>
      <c r="C4282" s="1" t="s">
        <v>7</v>
      </c>
      <c r="D4282" s="1" t="s">
        <v>11</v>
      </c>
      <c r="E4282" s="1" t="s">
        <v>36</v>
      </c>
      <c r="F4282" s="1" t="s">
        <v>18</v>
      </c>
      <c r="G4282" s="6">
        <v>58860</v>
      </c>
    </row>
    <row r="4283" spans="1:7" ht="30.75" thickBot="1" x14ac:dyDescent="0.3">
      <c r="A4283" s="5">
        <v>682822</v>
      </c>
      <c r="B4283" s="3" t="s">
        <v>2659</v>
      </c>
      <c r="C4283" s="1" t="s">
        <v>7</v>
      </c>
      <c r="D4283" s="1" t="s">
        <v>8</v>
      </c>
      <c r="E4283" s="1" t="s">
        <v>9</v>
      </c>
      <c r="F4283" s="1" t="s">
        <v>10</v>
      </c>
      <c r="G4283" s="6">
        <v>58886</v>
      </c>
    </row>
    <row r="4284" spans="1:7" ht="30.75" thickBot="1" x14ac:dyDescent="0.3">
      <c r="A4284" s="5">
        <v>206055</v>
      </c>
      <c r="B4284" s="3" t="s">
        <v>2443</v>
      </c>
      <c r="C4284" s="1" t="s">
        <v>7</v>
      </c>
      <c r="D4284" s="1" t="s">
        <v>8</v>
      </c>
      <c r="E4284" s="1" t="s">
        <v>30</v>
      </c>
      <c r="F4284" s="1" t="s">
        <v>20</v>
      </c>
      <c r="G4284" s="6">
        <v>58887</v>
      </c>
    </row>
    <row r="4285" spans="1:7" ht="30.75" thickBot="1" x14ac:dyDescent="0.3">
      <c r="A4285" s="5">
        <v>683982</v>
      </c>
      <c r="B4285" s="3" t="s">
        <v>3587</v>
      </c>
      <c r="C4285" s="1" t="s">
        <v>7</v>
      </c>
      <c r="D4285" s="1" t="s">
        <v>25</v>
      </c>
      <c r="E4285" s="1" t="s">
        <v>9</v>
      </c>
      <c r="F4285" s="1" t="s">
        <v>12</v>
      </c>
      <c r="G4285" s="6">
        <v>58900</v>
      </c>
    </row>
    <row r="4286" spans="1:7" ht="30.75" thickBot="1" x14ac:dyDescent="0.3">
      <c r="A4286" s="5">
        <v>669778</v>
      </c>
      <c r="B4286" s="3" t="s">
        <v>2867</v>
      </c>
      <c r="C4286" s="1" t="s">
        <v>7</v>
      </c>
      <c r="D4286" s="1" t="s">
        <v>11</v>
      </c>
      <c r="E4286" s="1" t="s">
        <v>27</v>
      </c>
      <c r="F4286" s="1" t="s">
        <v>199</v>
      </c>
      <c r="G4286" s="6">
        <v>58903</v>
      </c>
    </row>
    <row r="4287" spans="1:7" ht="30.75" thickBot="1" x14ac:dyDescent="0.3">
      <c r="A4287" s="5">
        <v>157602</v>
      </c>
      <c r="B4287" s="4">
        <v>41827.398611111108</v>
      </c>
      <c r="C4287" s="1" t="s">
        <v>7</v>
      </c>
      <c r="D4287" s="1" t="s">
        <v>11</v>
      </c>
      <c r="E4287" s="1" t="s">
        <v>14</v>
      </c>
      <c r="F4287" s="1" t="s">
        <v>199</v>
      </c>
      <c r="G4287" s="6">
        <v>58930</v>
      </c>
    </row>
    <row r="4288" spans="1:7" ht="30.75" thickBot="1" x14ac:dyDescent="0.3">
      <c r="A4288" s="5">
        <v>663337</v>
      </c>
      <c r="B4288" s="4">
        <v>41889.328472222223</v>
      </c>
      <c r="C4288" s="1" t="s">
        <v>7</v>
      </c>
      <c r="D4288" s="1" t="s">
        <v>25</v>
      </c>
      <c r="E4288" s="1" t="s">
        <v>14</v>
      </c>
      <c r="F4288" s="1" t="s">
        <v>26</v>
      </c>
      <c r="G4288" s="6">
        <v>58949</v>
      </c>
    </row>
    <row r="4289" spans="1:7" ht="30.75" hidden="1" thickBot="1" x14ac:dyDescent="0.3">
      <c r="A4289" s="5">
        <v>481220</v>
      </c>
      <c r="B4289" s="3" t="s">
        <v>156</v>
      </c>
      <c r="C4289" s="1" t="s">
        <v>13</v>
      </c>
      <c r="D4289" s="1" t="s">
        <v>8</v>
      </c>
      <c r="E4289" s="1" t="s">
        <v>9</v>
      </c>
      <c r="F4289" s="1" t="s">
        <v>18</v>
      </c>
      <c r="G4289" s="6">
        <v>58968</v>
      </c>
    </row>
    <row r="4290" spans="1:7" ht="30.75" thickBot="1" x14ac:dyDescent="0.3">
      <c r="A4290" s="5">
        <v>149176</v>
      </c>
      <c r="B4290" s="3" t="s">
        <v>2188</v>
      </c>
      <c r="C4290" s="1" t="s">
        <v>7</v>
      </c>
      <c r="D4290" s="1" t="s">
        <v>11</v>
      </c>
      <c r="E4290" s="1" t="s">
        <v>16</v>
      </c>
      <c r="F4290" s="1" t="s">
        <v>12</v>
      </c>
      <c r="G4290" s="6">
        <v>58976</v>
      </c>
    </row>
    <row r="4291" spans="1:7" ht="30.75" hidden="1" thickBot="1" x14ac:dyDescent="0.3">
      <c r="A4291" s="5">
        <v>333678</v>
      </c>
      <c r="B4291" s="4">
        <v>41676.472916666666</v>
      </c>
      <c r="C4291" s="1" t="s">
        <v>13</v>
      </c>
      <c r="D4291" s="1" t="s">
        <v>8</v>
      </c>
      <c r="E4291" s="1" t="s">
        <v>14</v>
      </c>
      <c r="F4291" s="1" t="s">
        <v>20</v>
      </c>
      <c r="G4291" s="6">
        <v>59001</v>
      </c>
    </row>
    <row r="4292" spans="1:7" ht="30.75" thickBot="1" x14ac:dyDescent="0.3">
      <c r="A4292" s="5">
        <v>649189</v>
      </c>
      <c r="B4292" s="4">
        <v>41950.466666666667</v>
      </c>
      <c r="C4292" s="1" t="s">
        <v>7</v>
      </c>
      <c r="D4292" s="1" t="s">
        <v>8</v>
      </c>
      <c r="E4292" s="1" t="s">
        <v>9</v>
      </c>
      <c r="F4292" s="1" t="s">
        <v>12</v>
      </c>
      <c r="G4292" s="6">
        <v>59004</v>
      </c>
    </row>
    <row r="4293" spans="1:7" ht="30.75" thickBot="1" x14ac:dyDescent="0.3">
      <c r="A4293" s="5">
        <v>201002</v>
      </c>
      <c r="B4293" s="4">
        <v>41950.11041666667</v>
      </c>
      <c r="C4293" s="1" t="s">
        <v>7</v>
      </c>
      <c r="D4293" s="1" t="s">
        <v>8</v>
      </c>
      <c r="E4293" s="1" t="s">
        <v>9</v>
      </c>
      <c r="F4293" s="1" t="s">
        <v>199</v>
      </c>
      <c r="G4293" s="6">
        <v>59009</v>
      </c>
    </row>
    <row r="4294" spans="1:7" ht="30.75" thickBot="1" x14ac:dyDescent="0.3">
      <c r="A4294" s="5">
        <v>818752</v>
      </c>
      <c r="B4294" s="3" t="s">
        <v>1957</v>
      </c>
      <c r="C4294" s="1" t="s">
        <v>7</v>
      </c>
      <c r="D4294" s="1" t="s">
        <v>11</v>
      </c>
      <c r="E4294" s="1" t="s">
        <v>14</v>
      </c>
      <c r="F4294" s="1" t="s">
        <v>18</v>
      </c>
      <c r="G4294" s="6">
        <v>59012</v>
      </c>
    </row>
    <row r="4295" spans="1:7" ht="30.75" thickBot="1" x14ac:dyDescent="0.3">
      <c r="A4295" s="5">
        <v>240857</v>
      </c>
      <c r="B4295" s="4">
        <v>41735.444444444445</v>
      </c>
      <c r="C4295" s="1" t="s">
        <v>7</v>
      </c>
      <c r="D4295" s="1" t="s">
        <v>8</v>
      </c>
      <c r="E4295" s="1" t="s">
        <v>9</v>
      </c>
      <c r="F4295" s="1" t="s">
        <v>20</v>
      </c>
      <c r="G4295" s="6">
        <v>59017</v>
      </c>
    </row>
    <row r="4296" spans="1:7" ht="30.75" thickBot="1" x14ac:dyDescent="0.3">
      <c r="A4296" s="5">
        <v>803879</v>
      </c>
      <c r="B4296" s="3" t="s">
        <v>1955</v>
      </c>
      <c r="C4296" s="1" t="s">
        <v>7</v>
      </c>
      <c r="D4296" s="1" t="s">
        <v>8</v>
      </c>
      <c r="E4296" s="1" t="s">
        <v>27</v>
      </c>
      <c r="F4296" s="1" t="s">
        <v>26</v>
      </c>
      <c r="G4296" s="6">
        <v>59043</v>
      </c>
    </row>
    <row r="4297" spans="1:7" ht="30.75" thickBot="1" x14ac:dyDescent="0.3">
      <c r="A4297" s="5">
        <v>432171</v>
      </c>
      <c r="B4297" s="4">
        <v>41858.690972222219</v>
      </c>
      <c r="C4297" s="1" t="s">
        <v>7</v>
      </c>
      <c r="D4297" s="1" t="s">
        <v>11</v>
      </c>
      <c r="E4297" s="1" t="s">
        <v>14</v>
      </c>
      <c r="F4297" s="1" t="s">
        <v>199</v>
      </c>
      <c r="G4297" s="6">
        <v>59093</v>
      </c>
    </row>
    <row r="4298" spans="1:7" ht="30.75" hidden="1" thickBot="1" x14ac:dyDescent="0.3">
      <c r="A4298" s="5">
        <v>859427</v>
      </c>
      <c r="B4298" s="4">
        <v>41828.447222222225</v>
      </c>
      <c r="C4298" s="1" t="s">
        <v>13</v>
      </c>
      <c r="D4298" s="1" t="s">
        <v>8</v>
      </c>
      <c r="E4298" s="1" t="s">
        <v>9</v>
      </c>
      <c r="F4298" s="1" t="s">
        <v>199</v>
      </c>
      <c r="G4298" s="6">
        <v>59109</v>
      </c>
    </row>
    <row r="4299" spans="1:7" ht="30.75" thickBot="1" x14ac:dyDescent="0.3">
      <c r="A4299" s="5">
        <v>960244</v>
      </c>
      <c r="B4299" s="3" t="s">
        <v>2211</v>
      </c>
      <c r="C4299" s="1" t="s">
        <v>7</v>
      </c>
      <c r="D4299" s="1" t="s">
        <v>8</v>
      </c>
      <c r="E4299" s="1" t="s">
        <v>9</v>
      </c>
      <c r="F4299" s="1" t="s">
        <v>199</v>
      </c>
      <c r="G4299" s="6">
        <v>59122</v>
      </c>
    </row>
    <row r="4300" spans="1:7" ht="30.75" hidden="1" thickBot="1" x14ac:dyDescent="0.3">
      <c r="A4300" s="5">
        <v>170202</v>
      </c>
      <c r="B4300" s="3" t="s">
        <v>1602</v>
      </c>
      <c r="C4300" s="1" t="s">
        <v>13</v>
      </c>
      <c r="D4300" s="1" t="s">
        <v>25</v>
      </c>
      <c r="E4300" s="1" t="s">
        <v>30</v>
      </c>
      <c r="F4300" s="1" t="s">
        <v>26</v>
      </c>
      <c r="G4300" s="6">
        <v>59150</v>
      </c>
    </row>
    <row r="4301" spans="1:7" ht="30.75" thickBot="1" x14ac:dyDescent="0.3">
      <c r="A4301" s="5">
        <v>231247</v>
      </c>
      <c r="B4301" s="3" t="s">
        <v>3350</v>
      </c>
      <c r="C4301" s="1" t="s">
        <v>7</v>
      </c>
      <c r="D4301" s="1" t="s">
        <v>8</v>
      </c>
      <c r="E4301" s="1" t="s">
        <v>14</v>
      </c>
      <c r="F4301" s="1" t="s">
        <v>18</v>
      </c>
      <c r="G4301" s="6">
        <v>59167</v>
      </c>
    </row>
    <row r="4302" spans="1:7" ht="30.75" hidden="1" thickBot="1" x14ac:dyDescent="0.3">
      <c r="A4302" s="5">
        <v>486691</v>
      </c>
      <c r="B4302" s="3" t="s">
        <v>1085</v>
      </c>
      <c r="C4302" s="1" t="s">
        <v>13</v>
      </c>
      <c r="D4302" s="1" t="s">
        <v>11</v>
      </c>
      <c r="E4302" s="1" t="s">
        <v>9</v>
      </c>
      <c r="F4302" s="1" t="s">
        <v>199</v>
      </c>
      <c r="G4302" s="6">
        <v>59181</v>
      </c>
    </row>
    <row r="4303" spans="1:7" ht="30.75" hidden="1" thickBot="1" x14ac:dyDescent="0.3">
      <c r="A4303" s="5">
        <v>37621</v>
      </c>
      <c r="B4303" s="4">
        <v>41647.921527777777</v>
      </c>
      <c r="C4303" s="1" t="s">
        <v>13</v>
      </c>
      <c r="D4303" s="1" t="s">
        <v>8</v>
      </c>
      <c r="E4303" s="1" t="s">
        <v>14</v>
      </c>
      <c r="F4303" s="1" t="s">
        <v>12</v>
      </c>
      <c r="G4303" s="6">
        <v>59191</v>
      </c>
    </row>
    <row r="4304" spans="1:7" ht="30.75" thickBot="1" x14ac:dyDescent="0.3">
      <c r="A4304" s="5">
        <v>212844</v>
      </c>
      <c r="B4304" s="3" t="s">
        <v>267</v>
      </c>
      <c r="C4304" s="1" t="s">
        <v>7</v>
      </c>
      <c r="D4304" s="1" t="s">
        <v>11</v>
      </c>
      <c r="E4304" s="1" t="s">
        <v>22</v>
      </c>
      <c r="F4304" s="1" t="s">
        <v>199</v>
      </c>
      <c r="G4304" s="6">
        <v>59213</v>
      </c>
    </row>
    <row r="4305" spans="1:7" ht="30.75" thickBot="1" x14ac:dyDescent="0.3">
      <c r="A4305" s="5">
        <v>897047</v>
      </c>
      <c r="B4305" s="3" t="s">
        <v>1688</v>
      </c>
      <c r="C4305" s="1" t="s">
        <v>7</v>
      </c>
      <c r="D4305" s="1" t="s">
        <v>11</v>
      </c>
      <c r="E4305" s="1" t="s">
        <v>16</v>
      </c>
      <c r="F4305" s="1" t="s">
        <v>199</v>
      </c>
      <c r="G4305" s="6">
        <v>59225</v>
      </c>
    </row>
    <row r="4306" spans="1:7" ht="30.75" thickBot="1" x14ac:dyDescent="0.3">
      <c r="A4306" s="5">
        <v>356992</v>
      </c>
      <c r="B4306" s="4">
        <v>41951.393055555556</v>
      </c>
      <c r="C4306" s="1" t="s">
        <v>7</v>
      </c>
      <c r="D4306" s="1" t="s">
        <v>8</v>
      </c>
      <c r="E4306" s="1" t="s">
        <v>9</v>
      </c>
      <c r="F4306" s="1" t="s">
        <v>199</v>
      </c>
      <c r="G4306" s="6">
        <v>59231</v>
      </c>
    </row>
    <row r="4307" spans="1:7" ht="30.75" hidden="1" thickBot="1" x14ac:dyDescent="0.3">
      <c r="A4307" s="5">
        <v>943418</v>
      </c>
      <c r="B4307" s="3" t="s">
        <v>1164</v>
      </c>
      <c r="C4307" s="1" t="s">
        <v>13</v>
      </c>
      <c r="D4307" s="1" t="s">
        <v>8</v>
      </c>
      <c r="E4307" s="1" t="s">
        <v>14</v>
      </c>
      <c r="F4307" s="1" t="s">
        <v>18</v>
      </c>
      <c r="G4307" s="6">
        <v>59234</v>
      </c>
    </row>
    <row r="4308" spans="1:7" ht="30.75" hidden="1" thickBot="1" x14ac:dyDescent="0.3">
      <c r="A4308" s="5">
        <v>123710</v>
      </c>
      <c r="B4308" s="3" t="s">
        <v>474</v>
      </c>
      <c r="C4308" s="1" t="s">
        <v>13</v>
      </c>
      <c r="D4308" s="1" t="s">
        <v>8</v>
      </c>
      <c r="E4308" s="1" t="s">
        <v>16</v>
      </c>
      <c r="F4308" s="1" t="s">
        <v>20</v>
      </c>
      <c r="G4308" s="6">
        <v>59240</v>
      </c>
    </row>
    <row r="4309" spans="1:7" ht="30.75" hidden="1" thickBot="1" x14ac:dyDescent="0.3">
      <c r="A4309" s="5">
        <v>779449</v>
      </c>
      <c r="B4309" s="4">
        <v>41858.779166666667</v>
      </c>
      <c r="C4309" s="1" t="s">
        <v>13</v>
      </c>
      <c r="D4309" s="1" t="s">
        <v>8</v>
      </c>
      <c r="E4309" s="1" t="s">
        <v>14</v>
      </c>
      <c r="F4309" s="1" t="s">
        <v>24</v>
      </c>
      <c r="G4309" s="6">
        <v>59246</v>
      </c>
    </row>
    <row r="4310" spans="1:7" ht="30.75" thickBot="1" x14ac:dyDescent="0.3">
      <c r="A4310" s="5">
        <v>390654</v>
      </c>
      <c r="B4310" s="4">
        <v>41705.397222222222</v>
      </c>
      <c r="C4310" s="1" t="s">
        <v>7</v>
      </c>
      <c r="D4310" s="1" t="s">
        <v>8</v>
      </c>
      <c r="E4310" s="1" t="s">
        <v>16</v>
      </c>
      <c r="F4310" s="1" t="s">
        <v>12</v>
      </c>
      <c r="G4310" s="6">
        <v>59251</v>
      </c>
    </row>
    <row r="4311" spans="1:7" ht="30.75" thickBot="1" x14ac:dyDescent="0.3">
      <c r="A4311" s="5">
        <v>705521</v>
      </c>
      <c r="B4311" s="4">
        <v>41797.126388888886</v>
      </c>
      <c r="C4311" s="1" t="s">
        <v>7</v>
      </c>
      <c r="D4311" s="1" t="s">
        <v>8</v>
      </c>
      <c r="E4311" s="1" t="s">
        <v>14</v>
      </c>
      <c r="F4311" s="1" t="s">
        <v>23</v>
      </c>
      <c r="G4311" s="6">
        <v>59275</v>
      </c>
    </row>
    <row r="4312" spans="1:7" ht="30.75" thickBot="1" x14ac:dyDescent="0.3">
      <c r="A4312" s="5">
        <v>740238</v>
      </c>
      <c r="B4312" s="4">
        <v>41798.895138888889</v>
      </c>
      <c r="C4312" s="1" t="s">
        <v>7</v>
      </c>
      <c r="D4312" s="1" t="s">
        <v>8</v>
      </c>
      <c r="E4312" s="1" t="s">
        <v>14</v>
      </c>
      <c r="F4312" s="1" t="s">
        <v>20</v>
      </c>
      <c r="G4312" s="6">
        <v>59295</v>
      </c>
    </row>
    <row r="4313" spans="1:7" ht="30.75" thickBot="1" x14ac:dyDescent="0.3">
      <c r="A4313" s="5">
        <v>502782</v>
      </c>
      <c r="B4313" s="3" t="s">
        <v>3462</v>
      </c>
      <c r="C4313" s="1" t="s">
        <v>7</v>
      </c>
      <c r="D4313" s="1" t="s">
        <v>8</v>
      </c>
      <c r="E4313" s="1" t="s">
        <v>16</v>
      </c>
      <c r="F4313" s="1" t="s">
        <v>23</v>
      </c>
      <c r="G4313" s="6">
        <v>59304</v>
      </c>
    </row>
    <row r="4314" spans="1:7" ht="30.75" thickBot="1" x14ac:dyDescent="0.3">
      <c r="A4314" s="5">
        <v>873039</v>
      </c>
      <c r="B4314" s="4">
        <v>41767.675694444442</v>
      </c>
      <c r="C4314" s="1" t="s">
        <v>7</v>
      </c>
      <c r="D4314" s="1" t="s">
        <v>8</v>
      </c>
      <c r="E4314" s="1" t="s">
        <v>14</v>
      </c>
      <c r="F4314" s="1" t="s">
        <v>18</v>
      </c>
      <c r="G4314" s="6">
        <v>59317</v>
      </c>
    </row>
    <row r="4315" spans="1:7" ht="30.75" hidden="1" thickBot="1" x14ac:dyDescent="0.3">
      <c r="A4315" s="5">
        <v>522630</v>
      </c>
      <c r="B4315" s="4">
        <v>41828.463888888888</v>
      </c>
      <c r="C4315" s="1" t="s">
        <v>13</v>
      </c>
      <c r="D4315" s="1" t="s">
        <v>8</v>
      </c>
      <c r="E4315" s="1" t="s">
        <v>16</v>
      </c>
      <c r="F4315" s="1" t="s">
        <v>199</v>
      </c>
      <c r="G4315" s="6">
        <v>59321</v>
      </c>
    </row>
    <row r="4316" spans="1:7" ht="30.75" thickBot="1" x14ac:dyDescent="0.3">
      <c r="A4316" s="5">
        <v>733340</v>
      </c>
      <c r="B4316" s="4">
        <v>41767.379166666666</v>
      </c>
      <c r="C4316" s="1" t="s">
        <v>7</v>
      </c>
      <c r="D4316" s="1" t="s">
        <v>8</v>
      </c>
      <c r="E4316" s="1" t="s">
        <v>16</v>
      </c>
      <c r="F4316" s="1" t="s">
        <v>199</v>
      </c>
      <c r="G4316" s="6">
        <v>59339</v>
      </c>
    </row>
    <row r="4317" spans="1:7" ht="30.75" thickBot="1" x14ac:dyDescent="0.3">
      <c r="A4317" s="5">
        <v>47755</v>
      </c>
      <c r="B4317" s="4">
        <v>41646.73333333333</v>
      </c>
      <c r="C4317" s="1" t="s">
        <v>7</v>
      </c>
      <c r="D4317" s="1" t="s">
        <v>11</v>
      </c>
      <c r="E4317" s="1" t="s">
        <v>14</v>
      </c>
      <c r="F4317" s="1" t="s">
        <v>23</v>
      </c>
      <c r="G4317" s="6">
        <v>59354</v>
      </c>
    </row>
    <row r="4318" spans="1:7" ht="30.75" thickBot="1" x14ac:dyDescent="0.3">
      <c r="A4318" s="5">
        <v>167150</v>
      </c>
      <c r="B4318" s="4">
        <v>41677.504166666666</v>
      </c>
      <c r="C4318" s="1" t="s">
        <v>7</v>
      </c>
      <c r="D4318" s="1" t="s">
        <v>11</v>
      </c>
      <c r="E4318" s="1" t="s">
        <v>30</v>
      </c>
      <c r="F4318" s="1" t="s">
        <v>12</v>
      </c>
      <c r="G4318" s="6">
        <v>59376</v>
      </c>
    </row>
    <row r="4319" spans="1:7" ht="30.75" thickBot="1" x14ac:dyDescent="0.3">
      <c r="A4319" s="5">
        <v>281083</v>
      </c>
      <c r="B4319" s="3" t="s">
        <v>3448</v>
      </c>
      <c r="C4319" s="1" t="s">
        <v>7</v>
      </c>
      <c r="D4319" s="1" t="s">
        <v>25</v>
      </c>
      <c r="E4319" s="1" t="s">
        <v>14</v>
      </c>
      <c r="F4319" s="1" t="s">
        <v>12</v>
      </c>
      <c r="G4319" s="6">
        <v>59395</v>
      </c>
    </row>
    <row r="4320" spans="1:7" ht="30.75" thickBot="1" x14ac:dyDescent="0.3">
      <c r="A4320" s="5">
        <v>948299</v>
      </c>
      <c r="B4320" s="4">
        <v>41735.394444444442</v>
      </c>
      <c r="C4320" s="1" t="s">
        <v>7</v>
      </c>
      <c r="D4320" s="1" t="s">
        <v>11</v>
      </c>
      <c r="E4320" s="1" t="s">
        <v>22</v>
      </c>
      <c r="F4320" s="1" t="s">
        <v>199</v>
      </c>
      <c r="G4320" s="6">
        <v>59424</v>
      </c>
    </row>
    <row r="4321" spans="1:7" ht="30.75" hidden="1" thickBot="1" x14ac:dyDescent="0.3">
      <c r="A4321" s="5">
        <v>708635</v>
      </c>
      <c r="B4321" s="4">
        <v>41949.625694444447</v>
      </c>
      <c r="C4321" s="1" t="s">
        <v>13</v>
      </c>
      <c r="D4321" s="1" t="s">
        <v>11</v>
      </c>
      <c r="E4321" s="1" t="s">
        <v>30</v>
      </c>
      <c r="F4321" s="1" t="s">
        <v>12</v>
      </c>
      <c r="G4321" s="6">
        <v>59436</v>
      </c>
    </row>
    <row r="4322" spans="1:7" ht="30.75" thickBot="1" x14ac:dyDescent="0.3">
      <c r="A4322" s="5">
        <v>162279</v>
      </c>
      <c r="B4322" s="4">
        <v>41828.398611111108</v>
      </c>
      <c r="C4322" s="1" t="s">
        <v>7</v>
      </c>
      <c r="D4322" s="1" t="s">
        <v>8</v>
      </c>
      <c r="E4322" s="1" t="s">
        <v>9</v>
      </c>
      <c r="F4322" s="1" t="s">
        <v>199</v>
      </c>
      <c r="G4322" s="6">
        <v>59437</v>
      </c>
    </row>
    <row r="4323" spans="1:7" ht="30.75" thickBot="1" x14ac:dyDescent="0.3">
      <c r="A4323" s="5">
        <v>800426</v>
      </c>
      <c r="B4323" s="3" t="s">
        <v>2900</v>
      </c>
      <c r="C4323" s="1" t="s">
        <v>7</v>
      </c>
      <c r="D4323" s="1" t="s">
        <v>8</v>
      </c>
      <c r="E4323" s="1" t="s">
        <v>14</v>
      </c>
      <c r="F4323" s="1" t="s">
        <v>23</v>
      </c>
      <c r="G4323" s="6">
        <v>59438</v>
      </c>
    </row>
    <row r="4324" spans="1:7" ht="30.75" thickBot="1" x14ac:dyDescent="0.3">
      <c r="A4324" s="5">
        <v>908363</v>
      </c>
      <c r="B4324" s="4">
        <v>41887.747916666667</v>
      </c>
      <c r="C4324" s="1" t="s">
        <v>7</v>
      </c>
      <c r="D4324" s="1" t="s">
        <v>8</v>
      </c>
      <c r="E4324" s="1" t="s">
        <v>14</v>
      </c>
      <c r="F4324" s="1" t="s">
        <v>12</v>
      </c>
      <c r="G4324" s="6">
        <v>59445</v>
      </c>
    </row>
    <row r="4325" spans="1:7" ht="30.75" hidden="1" thickBot="1" x14ac:dyDescent="0.3">
      <c r="A4325" s="5">
        <v>138200</v>
      </c>
      <c r="B4325" s="4">
        <v>41646.685416666667</v>
      </c>
      <c r="C4325" s="1" t="s">
        <v>13</v>
      </c>
      <c r="D4325" s="1" t="s">
        <v>8</v>
      </c>
      <c r="E4325" s="1" t="s">
        <v>16</v>
      </c>
      <c r="F4325" s="1" t="s">
        <v>26</v>
      </c>
      <c r="G4325" s="6">
        <v>59446</v>
      </c>
    </row>
    <row r="4326" spans="1:7" ht="30.75" hidden="1" thickBot="1" x14ac:dyDescent="0.3">
      <c r="A4326" s="5">
        <v>350319</v>
      </c>
      <c r="B4326" s="4">
        <v>41978.453472222223</v>
      </c>
      <c r="C4326" s="1" t="s">
        <v>13</v>
      </c>
      <c r="D4326" s="1" t="s">
        <v>8</v>
      </c>
      <c r="E4326" s="1" t="s">
        <v>14</v>
      </c>
      <c r="F4326" s="1" t="s">
        <v>26</v>
      </c>
      <c r="G4326" s="6">
        <v>59448</v>
      </c>
    </row>
    <row r="4327" spans="1:7" ht="30.75" thickBot="1" x14ac:dyDescent="0.3">
      <c r="A4327" s="5">
        <v>334207</v>
      </c>
      <c r="B4327" s="4">
        <v>41736.568749999999</v>
      </c>
      <c r="C4327" s="1" t="s">
        <v>7</v>
      </c>
      <c r="D4327" s="1" t="s">
        <v>8</v>
      </c>
      <c r="E4327" s="1" t="s">
        <v>14</v>
      </c>
      <c r="F4327" s="1" t="s">
        <v>199</v>
      </c>
      <c r="G4327" s="6">
        <v>59450</v>
      </c>
    </row>
    <row r="4328" spans="1:7" ht="30.75" thickBot="1" x14ac:dyDescent="0.3">
      <c r="A4328" s="5">
        <v>539267</v>
      </c>
      <c r="B4328" s="4">
        <v>41949.624305555553</v>
      </c>
      <c r="C4328" s="1" t="s">
        <v>7</v>
      </c>
      <c r="D4328" s="1" t="s">
        <v>8</v>
      </c>
      <c r="E4328" s="1" t="s">
        <v>30</v>
      </c>
      <c r="F4328" s="1" t="s">
        <v>12</v>
      </c>
      <c r="G4328" s="6">
        <v>59472</v>
      </c>
    </row>
    <row r="4329" spans="1:7" ht="30.75" hidden="1" thickBot="1" x14ac:dyDescent="0.3">
      <c r="A4329" s="5">
        <v>842011</v>
      </c>
      <c r="B4329" s="3" t="s">
        <v>535</v>
      </c>
      <c r="C4329" s="1" t="s">
        <v>13</v>
      </c>
      <c r="D4329" s="1" t="s">
        <v>11</v>
      </c>
      <c r="E4329" s="1" t="s">
        <v>9</v>
      </c>
      <c r="F4329" s="1" t="s">
        <v>12</v>
      </c>
      <c r="G4329" s="6">
        <v>59487</v>
      </c>
    </row>
    <row r="4330" spans="1:7" ht="30.75" thickBot="1" x14ac:dyDescent="0.3">
      <c r="A4330" s="5">
        <v>184939</v>
      </c>
      <c r="B4330" s="4">
        <v>41798.396527777775</v>
      </c>
      <c r="C4330" s="1" t="s">
        <v>7</v>
      </c>
      <c r="D4330" s="1" t="s">
        <v>8</v>
      </c>
      <c r="E4330" s="1" t="s">
        <v>16</v>
      </c>
      <c r="F4330" s="1" t="s">
        <v>199</v>
      </c>
      <c r="G4330" s="6">
        <v>59497</v>
      </c>
    </row>
    <row r="4331" spans="1:7" ht="30.75" thickBot="1" x14ac:dyDescent="0.3">
      <c r="A4331" s="5">
        <v>891509</v>
      </c>
      <c r="B4331" s="4">
        <v>41949.745833333334</v>
      </c>
      <c r="C4331" s="1" t="s">
        <v>7</v>
      </c>
      <c r="D4331" s="1" t="s">
        <v>8</v>
      </c>
      <c r="E4331" s="1" t="s">
        <v>14</v>
      </c>
      <c r="F4331" s="1" t="s">
        <v>3598</v>
      </c>
      <c r="G4331" s="6">
        <v>59501</v>
      </c>
    </row>
    <row r="4332" spans="1:7" ht="30.75" thickBot="1" x14ac:dyDescent="0.3">
      <c r="A4332" s="5">
        <v>131236</v>
      </c>
      <c r="B4332" s="3" t="s">
        <v>1059</v>
      </c>
      <c r="C4332" s="1" t="s">
        <v>7</v>
      </c>
      <c r="D4332" s="1" t="s">
        <v>8</v>
      </c>
      <c r="E4332" s="1" t="s">
        <v>9</v>
      </c>
      <c r="F4332" s="1" t="s">
        <v>26</v>
      </c>
      <c r="G4332" s="6">
        <v>59503</v>
      </c>
    </row>
    <row r="4333" spans="1:7" ht="30.75" thickBot="1" x14ac:dyDescent="0.3">
      <c r="A4333" s="5">
        <v>303831</v>
      </c>
      <c r="B4333" s="4">
        <v>41918.759722222225</v>
      </c>
      <c r="C4333" s="1" t="s">
        <v>7</v>
      </c>
      <c r="D4333" s="1" t="s">
        <v>11</v>
      </c>
      <c r="E4333" s="1" t="s">
        <v>14</v>
      </c>
      <c r="F4333" s="1" t="s">
        <v>199</v>
      </c>
      <c r="G4333" s="6">
        <v>59506</v>
      </c>
    </row>
    <row r="4334" spans="1:7" ht="30.75" hidden="1" thickBot="1" x14ac:dyDescent="0.3">
      <c r="A4334" s="5">
        <v>108388</v>
      </c>
      <c r="B4334" s="3" t="s">
        <v>1386</v>
      </c>
      <c r="C4334" s="1" t="s">
        <v>13</v>
      </c>
      <c r="D4334" s="1" t="s">
        <v>11</v>
      </c>
      <c r="E4334" s="1" t="s">
        <v>9</v>
      </c>
      <c r="F4334" s="1" t="s">
        <v>12</v>
      </c>
      <c r="G4334" s="6">
        <v>59536</v>
      </c>
    </row>
    <row r="4335" spans="1:7" ht="30.75" hidden="1" thickBot="1" x14ac:dyDescent="0.3">
      <c r="A4335" s="5">
        <v>502872</v>
      </c>
      <c r="B4335" s="4">
        <v>41798.563888888886</v>
      </c>
      <c r="C4335" s="1" t="s">
        <v>13</v>
      </c>
      <c r="D4335" s="1" t="s">
        <v>11</v>
      </c>
      <c r="E4335" s="1" t="s">
        <v>9</v>
      </c>
      <c r="F4335" s="1" t="s">
        <v>12</v>
      </c>
      <c r="G4335" s="6">
        <v>59539</v>
      </c>
    </row>
    <row r="4336" spans="1:7" ht="30.75" thickBot="1" x14ac:dyDescent="0.3">
      <c r="A4336" s="5">
        <v>827357</v>
      </c>
      <c r="B4336" s="4">
        <v>41798.400000000001</v>
      </c>
      <c r="C4336" s="1" t="s">
        <v>7</v>
      </c>
      <c r="D4336" s="1" t="s">
        <v>8</v>
      </c>
      <c r="E4336" s="1" t="s">
        <v>9</v>
      </c>
      <c r="F4336" s="1" t="s">
        <v>199</v>
      </c>
      <c r="G4336" s="6">
        <v>59576</v>
      </c>
    </row>
    <row r="4337" spans="1:7" ht="30.75" thickBot="1" x14ac:dyDescent="0.3">
      <c r="A4337" s="5">
        <v>924897</v>
      </c>
      <c r="B4337" s="4">
        <v>41949.577777777777</v>
      </c>
      <c r="C4337" s="1" t="s">
        <v>7</v>
      </c>
      <c r="D4337" s="1" t="s">
        <v>8</v>
      </c>
      <c r="E4337" s="1" t="s">
        <v>9</v>
      </c>
      <c r="F4337" s="1" t="s">
        <v>199</v>
      </c>
      <c r="G4337" s="6">
        <v>59616</v>
      </c>
    </row>
    <row r="4338" spans="1:7" ht="30.75" hidden="1" thickBot="1" x14ac:dyDescent="0.3">
      <c r="A4338" s="5">
        <v>912261</v>
      </c>
      <c r="B4338" s="3" t="s">
        <v>63</v>
      </c>
      <c r="C4338" s="1" t="s">
        <v>13</v>
      </c>
      <c r="D4338" s="1" t="s">
        <v>8</v>
      </c>
      <c r="E4338" s="1" t="s">
        <v>16</v>
      </c>
      <c r="F4338" s="1" t="s">
        <v>23</v>
      </c>
      <c r="G4338" s="6">
        <v>59625</v>
      </c>
    </row>
    <row r="4339" spans="1:7" ht="30.75" hidden="1" thickBot="1" x14ac:dyDescent="0.3">
      <c r="A4339" s="5">
        <v>265784</v>
      </c>
      <c r="B4339" s="3" t="s">
        <v>162</v>
      </c>
      <c r="C4339" s="1" t="s">
        <v>13</v>
      </c>
      <c r="D4339" s="1" t="s">
        <v>11</v>
      </c>
      <c r="E4339" s="1" t="s">
        <v>22</v>
      </c>
      <c r="F4339" s="1" t="s">
        <v>23</v>
      </c>
      <c r="G4339" s="6">
        <v>59628</v>
      </c>
    </row>
    <row r="4340" spans="1:7" ht="30.75" thickBot="1" x14ac:dyDescent="0.3">
      <c r="A4340" s="5">
        <v>509501</v>
      </c>
      <c r="B4340" s="4">
        <v>41704.463888888888</v>
      </c>
      <c r="C4340" s="1" t="s">
        <v>7</v>
      </c>
      <c r="D4340" s="1" t="s">
        <v>25</v>
      </c>
      <c r="E4340" s="1" t="s">
        <v>36</v>
      </c>
      <c r="F4340" s="1" t="s">
        <v>12</v>
      </c>
      <c r="G4340" s="6">
        <v>59639</v>
      </c>
    </row>
    <row r="4341" spans="1:7" ht="30.75" hidden="1" thickBot="1" x14ac:dyDescent="0.3">
      <c r="A4341" s="5">
        <v>928902</v>
      </c>
      <c r="B4341" s="4">
        <v>41825.68472222222</v>
      </c>
      <c r="C4341" s="1" t="s">
        <v>13</v>
      </c>
      <c r="D4341" s="1" t="s">
        <v>11</v>
      </c>
      <c r="E4341" s="1" t="s">
        <v>22</v>
      </c>
      <c r="F4341" s="1" t="s">
        <v>20</v>
      </c>
      <c r="G4341" s="6">
        <v>59644</v>
      </c>
    </row>
    <row r="4342" spans="1:7" ht="30.75" thickBot="1" x14ac:dyDescent="0.3">
      <c r="A4342" s="5">
        <v>497423</v>
      </c>
      <c r="B4342" s="3" t="s">
        <v>2355</v>
      </c>
      <c r="C4342" s="1" t="s">
        <v>7</v>
      </c>
      <c r="D4342" s="1" t="s">
        <v>11</v>
      </c>
      <c r="E4342" s="1" t="s">
        <v>9</v>
      </c>
      <c r="F4342" s="1" t="s">
        <v>12</v>
      </c>
      <c r="G4342" s="6">
        <v>59654</v>
      </c>
    </row>
    <row r="4343" spans="1:7" ht="30.75" thickBot="1" x14ac:dyDescent="0.3">
      <c r="A4343" s="5">
        <v>986261</v>
      </c>
      <c r="B4343" s="4">
        <v>41765.707638888889</v>
      </c>
      <c r="C4343" s="1" t="s">
        <v>7</v>
      </c>
      <c r="D4343" s="1" t="s">
        <v>11</v>
      </c>
      <c r="E4343" s="1" t="s">
        <v>22</v>
      </c>
      <c r="F4343" s="1" t="s">
        <v>20</v>
      </c>
      <c r="G4343" s="6">
        <v>59673</v>
      </c>
    </row>
    <row r="4344" spans="1:7" ht="30.75" thickBot="1" x14ac:dyDescent="0.3">
      <c r="A4344" s="5">
        <v>638672</v>
      </c>
      <c r="B4344" s="3" t="s">
        <v>930</v>
      </c>
      <c r="C4344" s="1" t="s">
        <v>7</v>
      </c>
      <c r="D4344" s="1" t="s">
        <v>8</v>
      </c>
      <c r="E4344" s="1" t="s">
        <v>27</v>
      </c>
      <c r="F4344" s="1" t="s">
        <v>199</v>
      </c>
      <c r="G4344" s="6">
        <v>59695</v>
      </c>
    </row>
    <row r="4345" spans="1:7" ht="30.75" thickBot="1" x14ac:dyDescent="0.3">
      <c r="A4345" s="5">
        <v>390532</v>
      </c>
      <c r="B4345" s="3" t="s">
        <v>3233</v>
      </c>
      <c r="C4345" s="1" t="s">
        <v>7</v>
      </c>
      <c r="D4345" s="1" t="s">
        <v>8</v>
      </c>
      <c r="E4345" s="1" t="s">
        <v>14</v>
      </c>
      <c r="F4345" s="1" t="s">
        <v>24</v>
      </c>
      <c r="G4345" s="6">
        <v>59708</v>
      </c>
    </row>
    <row r="4346" spans="1:7" ht="30.75" thickBot="1" x14ac:dyDescent="0.3">
      <c r="A4346" s="5">
        <v>828175</v>
      </c>
      <c r="B4346" s="3" t="s">
        <v>2531</v>
      </c>
      <c r="C4346" s="1" t="s">
        <v>7</v>
      </c>
      <c r="D4346" s="1" t="s">
        <v>11</v>
      </c>
      <c r="E4346" s="1" t="s">
        <v>22</v>
      </c>
      <c r="F4346" s="1" t="s">
        <v>199</v>
      </c>
      <c r="G4346" s="6">
        <v>59724</v>
      </c>
    </row>
    <row r="4347" spans="1:7" ht="30.75" thickBot="1" x14ac:dyDescent="0.3">
      <c r="A4347" s="5">
        <v>474738</v>
      </c>
      <c r="B4347" s="4">
        <v>41646.689583333333</v>
      </c>
      <c r="C4347" s="1" t="s">
        <v>7</v>
      </c>
      <c r="D4347" s="1" t="s">
        <v>8</v>
      </c>
      <c r="E4347" s="1" t="s">
        <v>16</v>
      </c>
      <c r="F4347" s="1" t="s">
        <v>26</v>
      </c>
      <c r="G4347" s="6">
        <v>59726</v>
      </c>
    </row>
    <row r="4348" spans="1:7" ht="30.75" thickBot="1" x14ac:dyDescent="0.3">
      <c r="A4348" s="5">
        <v>629604</v>
      </c>
      <c r="B4348" s="3" t="s">
        <v>2643</v>
      </c>
      <c r="C4348" s="1" t="s">
        <v>7</v>
      </c>
      <c r="D4348" s="1" t="s">
        <v>8</v>
      </c>
      <c r="E4348" s="1" t="s">
        <v>14</v>
      </c>
      <c r="F4348" s="1" t="s">
        <v>18</v>
      </c>
      <c r="G4348" s="6">
        <v>59726</v>
      </c>
    </row>
    <row r="4349" spans="1:7" ht="30.75" hidden="1" thickBot="1" x14ac:dyDescent="0.3">
      <c r="A4349" s="5">
        <v>549934</v>
      </c>
      <c r="B4349" s="3" t="s">
        <v>86</v>
      </c>
      <c r="C4349" s="1" t="s">
        <v>13</v>
      </c>
      <c r="D4349" s="1" t="s">
        <v>8</v>
      </c>
      <c r="E4349" s="1" t="s">
        <v>27</v>
      </c>
      <c r="F4349" s="1" t="s">
        <v>3598</v>
      </c>
      <c r="G4349" s="6">
        <v>59735</v>
      </c>
    </row>
    <row r="4350" spans="1:7" ht="30.75" thickBot="1" x14ac:dyDescent="0.3">
      <c r="A4350" s="5">
        <v>169443</v>
      </c>
      <c r="B4350" s="4">
        <v>41764.074305555558</v>
      </c>
      <c r="C4350" s="1" t="s">
        <v>7</v>
      </c>
      <c r="D4350" s="1" t="s">
        <v>11</v>
      </c>
      <c r="E4350" s="1" t="s">
        <v>30</v>
      </c>
      <c r="F4350" s="1" t="s">
        <v>12</v>
      </c>
      <c r="G4350" s="6">
        <v>59744</v>
      </c>
    </row>
    <row r="4351" spans="1:7" ht="30.75" thickBot="1" x14ac:dyDescent="0.3">
      <c r="A4351" s="5">
        <v>960222</v>
      </c>
      <c r="B4351" s="3" t="s">
        <v>3473</v>
      </c>
      <c r="C4351" s="1" t="s">
        <v>7</v>
      </c>
      <c r="D4351" s="1" t="s">
        <v>11</v>
      </c>
      <c r="E4351" s="1" t="s">
        <v>9</v>
      </c>
      <c r="F4351" s="1" t="s">
        <v>24</v>
      </c>
      <c r="G4351" s="6">
        <v>59752</v>
      </c>
    </row>
    <row r="4352" spans="1:7" ht="30.75" hidden="1" thickBot="1" x14ac:dyDescent="0.3">
      <c r="A4352" s="5">
        <v>661288</v>
      </c>
      <c r="B4352" s="3" t="s">
        <v>397</v>
      </c>
      <c r="C4352" s="1" t="s">
        <v>13</v>
      </c>
      <c r="D4352" s="1" t="s">
        <v>8</v>
      </c>
      <c r="E4352" s="1" t="s">
        <v>16</v>
      </c>
      <c r="F4352" s="1" t="s">
        <v>18</v>
      </c>
      <c r="G4352" s="6">
        <v>59757</v>
      </c>
    </row>
    <row r="4353" spans="1:7" ht="30.75" thickBot="1" x14ac:dyDescent="0.3">
      <c r="A4353" s="5">
        <v>705257</v>
      </c>
      <c r="B4353" s="3" t="s">
        <v>839</v>
      </c>
      <c r="C4353" s="1" t="s">
        <v>7</v>
      </c>
      <c r="D4353" s="1" t="s">
        <v>11</v>
      </c>
      <c r="E4353" s="1" t="s">
        <v>33</v>
      </c>
      <c r="F4353" s="1" t="s">
        <v>12</v>
      </c>
      <c r="G4353" s="6">
        <v>59775</v>
      </c>
    </row>
    <row r="4354" spans="1:7" ht="30.75" hidden="1" thickBot="1" x14ac:dyDescent="0.3">
      <c r="A4354" s="5">
        <v>435785</v>
      </c>
      <c r="B4354" s="3" t="s">
        <v>648</v>
      </c>
      <c r="C4354" s="1" t="s">
        <v>13</v>
      </c>
      <c r="D4354" s="1" t="s">
        <v>8</v>
      </c>
      <c r="E4354" s="1" t="s">
        <v>14</v>
      </c>
      <c r="F4354" s="1" t="s">
        <v>12</v>
      </c>
      <c r="G4354" s="6">
        <v>59783</v>
      </c>
    </row>
    <row r="4355" spans="1:7" ht="30.75" thickBot="1" x14ac:dyDescent="0.3">
      <c r="A4355" s="5">
        <v>432575</v>
      </c>
      <c r="B4355" s="3" t="s">
        <v>2957</v>
      </c>
      <c r="C4355" s="1" t="s">
        <v>7</v>
      </c>
      <c r="D4355" s="1" t="s">
        <v>11</v>
      </c>
      <c r="E4355" s="1" t="s">
        <v>14</v>
      </c>
      <c r="F4355" s="1" t="s">
        <v>12</v>
      </c>
      <c r="G4355" s="6">
        <v>59797</v>
      </c>
    </row>
    <row r="4356" spans="1:7" ht="30.75" thickBot="1" x14ac:dyDescent="0.3">
      <c r="A4356" s="5">
        <v>274207</v>
      </c>
      <c r="B4356" s="4">
        <v>41887.336111111108</v>
      </c>
      <c r="C4356" s="1" t="s">
        <v>7</v>
      </c>
      <c r="D4356" s="1" t="s">
        <v>11</v>
      </c>
      <c r="E4356" s="1" t="s">
        <v>9</v>
      </c>
      <c r="F4356" s="1" t="s">
        <v>12</v>
      </c>
      <c r="G4356" s="6">
        <v>59822</v>
      </c>
    </row>
    <row r="4357" spans="1:7" ht="30.75" thickBot="1" x14ac:dyDescent="0.3">
      <c r="A4357" s="5">
        <v>647542</v>
      </c>
      <c r="B4357" s="3" t="s">
        <v>2863</v>
      </c>
      <c r="C4357" s="1" t="s">
        <v>7</v>
      </c>
      <c r="D4357" s="1" t="s">
        <v>8</v>
      </c>
      <c r="E4357" s="1" t="s">
        <v>14</v>
      </c>
      <c r="F4357" s="1" t="s">
        <v>199</v>
      </c>
      <c r="G4357" s="6">
        <v>59826</v>
      </c>
    </row>
    <row r="4358" spans="1:7" ht="30.75" thickBot="1" x14ac:dyDescent="0.3">
      <c r="A4358" s="5">
        <v>158853</v>
      </c>
      <c r="B4358" s="4">
        <v>41647.584722222222</v>
      </c>
      <c r="C4358" s="1" t="s">
        <v>7</v>
      </c>
      <c r="D4358" s="1" t="s">
        <v>8</v>
      </c>
      <c r="E4358" s="1" t="s">
        <v>9</v>
      </c>
      <c r="F4358" s="1" t="s">
        <v>18</v>
      </c>
      <c r="G4358" s="6">
        <v>59832</v>
      </c>
    </row>
    <row r="4359" spans="1:7" ht="30.75" thickBot="1" x14ac:dyDescent="0.3">
      <c r="A4359" s="5">
        <v>859719</v>
      </c>
      <c r="B4359" s="4">
        <v>41735.398611111108</v>
      </c>
      <c r="C4359" s="1" t="s">
        <v>7</v>
      </c>
      <c r="D4359" s="1" t="s">
        <v>11</v>
      </c>
      <c r="E4359" s="1" t="s">
        <v>14</v>
      </c>
      <c r="F4359" s="1" t="s">
        <v>18</v>
      </c>
      <c r="G4359" s="6">
        <v>59854</v>
      </c>
    </row>
    <row r="4360" spans="1:7" ht="30.75" thickBot="1" x14ac:dyDescent="0.3">
      <c r="A4360" s="5">
        <v>308808</v>
      </c>
      <c r="B4360" s="4">
        <v>41764.743055555555</v>
      </c>
      <c r="C4360" s="1" t="s">
        <v>7</v>
      </c>
      <c r="D4360" s="1" t="s">
        <v>8</v>
      </c>
      <c r="E4360" s="1" t="s">
        <v>14</v>
      </c>
      <c r="F4360" s="1" t="s">
        <v>199</v>
      </c>
      <c r="G4360" s="6">
        <v>59865</v>
      </c>
    </row>
    <row r="4361" spans="1:7" ht="30.75" thickBot="1" x14ac:dyDescent="0.3">
      <c r="A4361" s="5">
        <v>78170</v>
      </c>
      <c r="B4361" s="3" t="s">
        <v>3456</v>
      </c>
      <c r="C4361" s="1" t="s">
        <v>7</v>
      </c>
      <c r="D4361" s="1" t="s">
        <v>8</v>
      </c>
      <c r="E4361" s="1" t="s">
        <v>33</v>
      </c>
      <c r="F4361" s="1" t="s">
        <v>18</v>
      </c>
      <c r="G4361" s="6">
        <v>59930</v>
      </c>
    </row>
    <row r="4362" spans="1:7" ht="30.75" thickBot="1" x14ac:dyDescent="0.3">
      <c r="A4362" s="5">
        <v>418227</v>
      </c>
      <c r="B4362" s="4">
        <v>41704.301388888889</v>
      </c>
      <c r="C4362" s="1" t="s">
        <v>7</v>
      </c>
      <c r="D4362" s="1" t="s">
        <v>11</v>
      </c>
      <c r="E4362" s="1" t="s">
        <v>16</v>
      </c>
      <c r="F4362" s="1" t="s">
        <v>199</v>
      </c>
      <c r="G4362" s="6">
        <v>59932</v>
      </c>
    </row>
    <row r="4363" spans="1:7" ht="30.75" thickBot="1" x14ac:dyDescent="0.3">
      <c r="A4363" s="5">
        <v>391358</v>
      </c>
      <c r="B4363" s="4">
        <v>41949.490972222222</v>
      </c>
      <c r="C4363" s="1" t="s">
        <v>7</v>
      </c>
      <c r="D4363" s="1" t="s">
        <v>8</v>
      </c>
      <c r="E4363" s="1" t="s">
        <v>9</v>
      </c>
      <c r="F4363" s="1" t="s">
        <v>18</v>
      </c>
      <c r="G4363" s="6">
        <v>59948</v>
      </c>
    </row>
    <row r="4364" spans="1:7" ht="30.75" thickBot="1" x14ac:dyDescent="0.3">
      <c r="A4364" s="5">
        <v>926184</v>
      </c>
      <c r="B4364" s="4">
        <v>41675.581250000003</v>
      </c>
      <c r="C4364" s="1" t="s">
        <v>7</v>
      </c>
      <c r="D4364" s="1" t="s">
        <v>8</v>
      </c>
      <c r="E4364" s="1" t="s">
        <v>14</v>
      </c>
      <c r="F4364" s="1" t="s">
        <v>199</v>
      </c>
      <c r="G4364" s="6">
        <v>59961</v>
      </c>
    </row>
    <row r="4365" spans="1:7" ht="30.75" thickBot="1" x14ac:dyDescent="0.3">
      <c r="A4365" s="5">
        <v>164688</v>
      </c>
      <c r="B4365" s="3" t="s">
        <v>1449</v>
      </c>
      <c r="C4365" s="1" t="s">
        <v>7</v>
      </c>
      <c r="D4365" s="1" t="s">
        <v>11</v>
      </c>
      <c r="E4365" s="1" t="s">
        <v>9</v>
      </c>
      <c r="F4365" s="1" t="s">
        <v>199</v>
      </c>
      <c r="G4365" s="6">
        <v>59976</v>
      </c>
    </row>
    <row r="4366" spans="1:7" ht="30.75" thickBot="1" x14ac:dyDescent="0.3">
      <c r="A4366" s="5">
        <v>72748</v>
      </c>
      <c r="B4366" s="3" t="s">
        <v>1111</v>
      </c>
      <c r="C4366" s="1" t="s">
        <v>7</v>
      </c>
      <c r="D4366" s="1" t="s">
        <v>8</v>
      </c>
      <c r="E4366" s="1" t="s">
        <v>14</v>
      </c>
      <c r="F4366" s="1" t="s">
        <v>20</v>
      </c>
      <c r="G4366" s="6">
        <v>60035</v>
      </c>
    </row>
    <row r="4367" spans="1:7" ht="30.75" hidden="1" thickBot="1" x14ac:dyDescent="0.3">
      <c r="A4367" s="5">
        <v>611996</v>
      </c>
      <c r="B4367" s="4">
        <v>41647.73541666667</v>
      </c>
      <c r="C4367" s="1" t="s">
        <v>13</v>
      </c>
      <c r="D4367" s="1" t="s">
        <v>8</v>
      </c>
      <c r="E4367" s="1" t="s">
        <v>9</v>
      </c>
      <c r="F4367" s="1" t="s">
        <v>12</v>
      </c>
      <c r="G4367" s="6">
        <v>60038</v>
      </c>
    </row>
    <row r="4368" spans="1:7" ht="30.75" hidden="1" thickBot="1" x14ac:dyDescent="0.3">
      <c r="A4368" s="5">
        <v>612997</v>
      </c>
      <c r="B4368" s="3" t="s">
        <v>440</v>
      </c>
      <c r="C4368" s="1" t="s">
        <v>13</v>
      </c>
      <c r="D4368" s="1" t="s">
        <v>8</v>
      </c>
      <c r="E4368" s="1" t="s">
        <v>9</v>
      </c>
      <c r="F4368" s="1" t="s">
        <v>199</v>
      </c>
      <c r="G4368" s="6">
        <v>60051</v>
      </c>
    </row>
    <row r="4369" spans="1:7" ht="30.75" thickBot="1" x14ac:dyDescent="0.3">
      <c r="A4369" s="5">
        <v>378186</v>
      </c>
      <c r="B4369" s="3" t="s">
        <v>3489</v>
      </c>
      <c r="C4369" s="1" t="s">
        <v>7</v>
      </c>
      <c r="D4369" s="1" t="s">
        <v>8</v>
      </c>
      <c r="E4369" s="1" t="s">
        <v>14</v>
      </c>
      <c r="F4369" s="1" t="s">
        <v>199</v>
      </c>
      <c r="G4369" s="6">
        <v>60076</v>
      </c>
    </row>
    <row r="4370" spans="1:7" ht="30.75" hidden="1" thickBot="1" x14ac:dyDescent="0.3">
      <c r="A4370" s="5">
        <v>477958</v>
      </c>
      <c r="B4370" s="3" t="s">
        <v>2706</v>
      </c>
      <c r="C4370" s="1" t="s">
        <v>13</v>
      </c>
      <c r="D4370" s="1" t="s">
        <v>8</v>
      </c>
      <c r="E4370" s="1" t="s">
        <v>16</v>
      </c>
      <c r="F4370" s="1" t="s">
        <v>26</v>
      </c>
      <c r="G4370" s="6">
        <v>60079</v>
      </c>
    </row>
    <row r="4371" spans="1:7" ht="30.75" thickBot="1" x14ac:dyDescent="0.3">
      <c r="A4371" s="5">
        <v>384336</v>
      </c>
      <c r="B4371" s="4">
        <v>41981.502083333333</v>
      </c>
      <c r="C4371" s="1" t="s">
        <v>7</v>
      </c>
      <c r="D4371" s="1" t="s">
        <v>8</v>
      </c>
      <c r="E4371" s="1" t="s">
        <v>30</v>
      </c>
      <c r="F4371" s="1" t="s">
        <v>18</v>
      </c>
      <c r="G4371" s="6">
        <v>60096</v>
      </c>
    </row>
    <row r="4372" spans="1:7" ht="30.75" thickBot="1" x14ac:dyDescent="0.3">
      <c r="A4372" s="5">
        <v>576798</v>
      </c>
      <c r="B4372" s="3" t="s">
        <v>1211</v>
      </c>
      <c r="C4372" s="1" t="s">
        <v>7</v>
      </c>
      <c r="D4372" s="1" t="s">
        <v>8</v>
      </c>
      <c r="E4372" s="1" t="s">
        <v>16</v>
      </c>
      <c r="F4372" s="1" t="s">
        <v>18</v>
      </c>
      <c r="G4372" s="6">
        <v>60115</v>
      </c>
    </row>
    <row r="4373" spans="1:7" ht="30.75" thickBot="1" x14ac:dyDescent="0.3">
      <c r="A4373" s="5">
        <v>877141</v>
      </c>
      <c r="B4373" s="4">
        <v>41736.295138888891</v>
      </c>
      <c r="C4373" s="1" t="s">
        <v>7</v>
      </c>
      <c r="D4373" s="1" t="s">
        <v>11</v>
      </c>
      <c r="E4373" s="1" t="s">
        <v>14</v>
      </c>
      <c r="F4373" s="1" t="s">
        <v>12</v>
      </c>
      <c r="G4373" s="6">
        <v>60131</v>
      </c>
    </row>
    <row r="4374" spans="1:7" ht="30.75" hidden="1" thickBot="1" x14ac:dyDescent="0.3">
      <c r="A4374" s="5">
        <v>717149</v>
      </c>
      <c r="B4374" s="4">
        <v>41735.330555555556</v>
      </c>
      <c r="C4374" s="1" t="s">
        <v>13</v>
      </c>
      <c r="D4374" s="1" t="s">
        <v>8</v>
      </c>
      <c r="E4374" s="1" t="s">
        <v>14</v>
      </c>
      <c r="F4374" s="1" t="s">
        <v>20</v>
      </c>
      <c r="G4374" s="6">
        <v>60135</v>
      </c>
    </row>
    <row r="4375" spans="1:7" ht="30.75" thickBot="1" x14ac:dyDescent="0.3">
      <c r="A4375" s="5">
        <v>840839</v>
      </c>
      <c r="B4375" s="3" t="s">
        <v>1090</v>
      </c>
      <c r="C4375" s="1" t="s">
        <v>7</v>
      </c>
      <c r="D4375" s="1" t="s">
        <v>8</v>
      </c>
      <c r="E4375" s="1" t="s">
        <v>14</v>
      </c>
      <c r="F4375" s="1" t="s">
        <v>23</v>
      </c>
      <c r="G4375" s="6">
        <v>60136</v>
      </c>
    </row>
    <row r="4376" spans="1:7" ht="30.75" thickBot="1" x14ac:dyDescent="0.3">
      <c r="A4376" s="5">
        <v>888494</v>
      </c>
      <c r="B4376" s="3" t="s">
        <v>2801</v>
      </c>
      <c r="C4376" s="1" t="s">
        <v>7</v>
      </c>
      <c r="D4376" s="1" t="s">
        <v>11</v>
      </c>
      <c r="E4376" s="1" t="s">
        <v>16</v>
      </c>
      <c r="F4376" s="1" t="s">
        <v>12</v>
      </c>
      <c r="G4376" s="6">
        <v>60155</v>
      </c>
    </row>
    <row r="4377" spans="1:7" ht="30.75" thickBot="1" x14ac:dyDescent="0.3">
      <c r="A4377" s="5">
        <v>88940</v>
      </c>
      <c r="B4377" s="4">
        <v>41827.457638888889</v>
      </c>
      <c r="C4377" s="1" t="s">
        <v>7</v>
      </c>
      <c r="D4377" s="1" t="s">
        <v>8</v>
      </c>
      <c r="E4377" s="1" t="s">
        <v>14</v>
      </c>
      <c r="F4377" s="1" t="s">
        <v>199</v>
      </c>
      <c r="G4377" s="6">
        <v>60165</v>
      </c>
    </row>
    <row r="4378" spans="1:7" ht="30.75" hidden="1" thickBot="1" x14ac:dyDescent="0.3">
      <c r="A4378" s="5">
        <v>320349</v>
      </c>
      <c r="B4378" s="3" t="s">
        <v>805</v>
      </c>
      <c r="C4378" s="1" t="s">
        <v>13</v>
      </c>
      <c r="D4378" s="1" t="s">
        <v>11</v>
      </c>
      <c r="E4378" s="1" t="s">
        <v>14</v>
      </c>
      <c r="F4378" s="1" t="s">
        <v>199</v>
      </c>
      <c r="G4378" s="6">
        <v>60167</v>
      </c>
    </row>
    <row r="4379" spans="1:7" ht="30.75" thickBot="1" x14ac:dyDescent="0.3">
      <c r="A4379" s="5">
        <v>870348</v>
      </c>
      <c r="B4379" s="4">
        <v>41889.911805555559</v>
      </c>
      <c r="C4379" s="1" t="s">
        <v>7</v>
      </c>
      <c r="D4379" s="1" t="s">
        <v>11</v>
      </c>
      <c r="E4379" s="1" t="s">
        <v>22</v>
      </c>
      <c r="F4379" s="1" t="s">
        <v>199</v>
      </c>
      <c r="G4379" s="6">
        <v>60185</v>
      </c>
    </row>
    <row r="4380" spans="1:7" ht="30.75" hidden="1" thickBot="1" x14ac:dyDescent="0.3">
      <c r="A4380" s="5">
        <v>843913</v>
      </c>
      <c r="B4380" s="3" t="s">
        <v>518</v>
      </c>
      <c r="C4380" s="1" t="s">
        <v>13</v>
      </c>
      <c r="D4380" s="1" t="s">
        <v>8</v>
      </c>
      <c r="E4380" s="1" t="s">
        <v>16</v>
      </c>
      <c r="F4380" s="1" t="s">
        <v>18</v>
      </c>
      <c r="G4380" s="6">
        <v>60206</v>
      </c>
    </row>
    <row r="4381" spans="1:7" ht="30.75" thickBot="1" x14ac:dyDescent="0.3">
      <c r="A4381" s="5">
        <v>143472</v>
      </c>
      <c r="B4381" s="3" t="s">
        <v>727</v>
      </c>
      <c r="C4381" s="1" t="s">
        <v>7</v>
      </c>
      <c r="D4381" s="1" t="s">
        <v>11</v>
      </c>
      <c r="E4381" s="1" t="s">
        <v>9</v>
      </c>
      <c r="F4381" s="1" t="s">
        <v>18</v>
      </c>
      <c r="G4381" s="6">
        <v>60211</v>
      </c>
    </row>
    <row r="4382" spans="1:7" ht="30.75" hidden="1" thickBot="1" x14ac:dyDescent="0.3">
      <c r="A4382" s="5">
        <v>882084</v>
      </c>
      <c r="B4382" s="4">
        <v>41737.557638888888</v>
      </c>
      <c r="C4382" s="1" t="s">
        <v>13</v>
      </c>
      <c r="D4382" s="1" t="s">
        <v>8</v>
      </c>
      <c r="E4382" s="1" t="s">
        <v>14</v>
      </c>
      <c r="F4382" s="1" t="s">
        <v>12</v>
      </c>
      <c r="G4382" s="6">
        <v>60226</v>
      </c>
    </row>
    <row r="4383" spans="1:7" ht="30.75" thickBot="1" x14ac:dyDescent="0.3">
      <c r="A4383" s="5">
        <v>533072</v>
      </c>
      <c r="B4383" s="3" t="s">
        <v>2202</v>
      </c>
      <c r="C4383" s="1" t="s">
        <v>7</v>
      </c>
      <c r="D4383" s="1" t="s">
        <v>8</v>
      </c>
      <c r="E4383" s="1" t="s">
        <v>14</v>
      </c>
      <c r="F4383" s="1" t="s">
        <v>10</v>
      </c>
      <c r="G4383" s="6">
        <v>60231</v>
      </c>
    </row>
    <row r="4384" spans="1:7" ht="30.75" thickBot="1" x14ac:dyDescent="0.3">
      <c r="A4384" s="5">
        <v>482029</v>
      </c>
      <c r="B4384" s="4">
        <v>41675.261111111111</v>
      </c>
      <c r="C4384" s="1" t="s">
        <v>7</v>
      </c>
      <c r="D4384" s="1" t="s">
        <v>11</v>
      </c>
      <c r="E4384" s="1" t="s">
        <v>14</v>
      </c>
      <c r="F4384" s="1" t="s">
        <v>12</v>
      </c>
      <c r="G4384" s="6">
        <v>60250</v>
      </c>
    </row>
    <row r="4385" spans="1:7" ht="30.75" thickBot="1" x14ac:dyDescent="0.3">
      <c r="A4385" s="5">
        <v>280565</v>
      </c>
      <c r="B4385" s="4">
        <v>41949.443055555559</v>
      </c>
      <c r="C4385" s="1" t="s">
        <v>7</v>
      </c>
      <c r="D4385" s="1" t="s">
        <v>8</v>
      </c>
      <c r="E4385" s="1" t="s">
        <v>30</v>
      </c>
      <c r="F4385" s="1" t="s">
        <v>12</v>
      </c>
      <c r="G4385" s="6">
        <v>60262</v>
      </c>
    </row>
    <row r="4386" spans="1:7" ht="30.75" hidden="1" thickBot="1" x14ac:dyDescent="0.3">
      <c r="A4386" s="5">
        <v>139046</v>
      </c>
      <c r="B4386" s="4">
        <v>41888.559027777781</v>
      </c>
      <c r="C4386" s="1" t="s">
        <v>13</v>
      </c>
      <c r="D4386" s="1" t="s">
        <v>8</v>
      </c>
      <c r="E4386" s="1" t="s">
        <v>16</v>
      </c>
      <c r="F4386" s="1" t="s">
        <v>12</v>
      </c>
      <c r="G4386" s="6">
        <v>60263</v>
      </c>
    </row>
    <row r="4387" spans="1:7" ht="30.75" thickBot="1" x14ac:dyDescent="0.3">
      <c r="A4387" s="5">
        <v>626291</v>
      </c>
      <c r="B4387" s="4">
        <v>41919.47152777778</v>
      </c>
      <c r="C4387" s="1" t="s">
        <v>7</v>
      </c>
      <c r="D4387" s="1" t="s">
        <v>8</v>
      </c>
      <c r="E4387" s="1" t="s">
        <v>9</v>
      </c>
      <c r="F4387" s="1" t="s">
        <v>199</v>
      </c>
      <c r="G4387" s="6">
        <v>60274</v>
      </c>
    </row>
    <row r="4388" spans="1:7" ht="30.75" thickBot="1" x14ac:dyDescent="0.3">
      <c r="A4388" s="5">
        <v>687757</v>
      </c>
      <c r="B4388" s="3" t="s">
        <v>804</v>
      </c>
      <c r="C4388" s="1" t="s">
        <v>7</v>
      </c>
      <c r="D4388" s="1" t="s">
        <v>11</v>
      </c>
      <c r="E4388" s="1" t="s">
        <v>14</v>
      </c>
      <c r="F4388" s="1" t="s">
        <v>199</v>
      </c>
      <c r="G4388" s="6">
        <v>60280</v>
      </c>
    </row>
    <row r="4389" spans="1:7" ht="30.75" hidden="1" thickBot="1" x14ac:dyDescent="0.3">
      <c r="A4389" s="5">
        <v>873584</v>
      </c>
      <c r="B4389" s="3" t="s">
        <v>3247</v>
      </c>
      <c r="C4389" s="1" t="s">
        <v>13</v>
      </c>
      <c r="D4389" s="1" t="s">
        <v>8</v>
      </c>
      <c r="E4389" s="1" t="s">
        <v>14</v>
      </c>
      <c r="F4389" s="1" t="s">
        <v>199</v>
      </c>
      <c r="G4389" s="6">
        <v>60292</v>
      </c>
    </row>
    <row r="4390" spans="1:7" ht="30.75" hidden="1" thickBot="1" x14ac:dyDescent="0.3">
      <c r="A4390" s="5">
        <v>622677</v>
      </c>
      <c r="B4390" s="4">
        <v>41764.65347222222</v>
      </c>
      <c r="C4390" s="1" t="s">
        <v>13</v>
      </c>
      <c r="D4390" s="1" t="s">
        <v>8</v>
      </c>
      <c r="E4390" s="1" t="s">
        <v>22</v>
      </c>
      <c r="F4390" s="1" t="s">
        <v>12</v>
      </c>
      <c r="G4390" s="6">
        <v>60294</v>
      </c>
    </row>
    <row r="4391" spans="1:7" ht="30.75" thickBot="1" x14ac:dyDescent="0.3">
      <c r="A4391" s="5">
        <v>268063</v>
      </c>
      <c r="B4391" s="3" t="s">
        <v>1261</v>
      </c>
      <c r="C4391" s="1" t="s">
        <v>7</v>
      </c>
      <c r="D4391" s="1" t="s">
        <v>8</v>
      </c>
      <c r="E4391" s="1" t="s">
        <v>14</v>
      </c>
      <c r="F4391" s="1" t="s">
        <v>26</v>
      </c>
      <c r="G4391" s="6">
        <v>60313</v>
      </c>
    </row>
    <row r="4392" spans="1:7" ht="30.75" hidden="1" thickBot="1" x14ac:dyDescent="0.3">
      <c r="A4392" s="5">
        <v>565144</v>
      </c>
      <c r="B4392" s="4">
        <v>41735.397916666669</v>
      </c>
      <c r="C4392" s="1" t="s">
        <v>13</v>
      </c>
      <c r="D4392" s="1" t="s">
        <v>8</v>
      </c>
      <c r="E4392" s="1" t="s">
        <v>9</v>
      </c>
      <c r="F4392" s="1" t="s">
        <v>199</v>
      </c>
      <c r="G4392" s="6">
        <v>60327</v>
      </c>
    </row>
    <row r="4393" spans="1:7" ht="30.75" hidden="1" thickBot="1" x14ac:dyDescent="0.3">
      <c r="A4393" s="5">
        <v>620118</v>
      </c>
      <c r="B4393" s="3" t="s">
        <v>531</v>
      </c>
      <c r="C4393" s="1" t="s">
        <v>13</v>
      </c>
      <c r="D4393" s="1" t="s">
        <v>8</v>
      </c>
      <c r="E4393" s="1" t="s">
        <v>9</v>
      </c>
      <c r="F4393" s="1" t="s">
        <v>199</v>
      </c>
      <c r="G4393" s="6">
        <v>60356</v>
      </c>
    </row>
    <row r="4394" spans="1:7" ht="30.75" thickBot="1" x14ac:dyDescent="0.3">
      <c r="A4394" s="5">
        <v>391299</v>
      </c>
      <c r="B4394" s="3" t="s">
        <v>3057</v>
      </c>
      <c r="C4394" s="1" t="s">
        <v>7</v>
      </c>
      <c r="D4394" s="1" t="s">
        <v>8</v>
      </c>
      <c r="E4394" s="1" t="s">
        <v>27</v>
      </c>
      <c r="F4394" s="1" t="s">
        <v>12</v>
      </c>
      <c r="G4394" s="6">
        <v>60368</v>
      </c>
    </row>
    <row r="4395" spans="1:7" ht="30.75" thickBot="1" x14ac:dyDescent="0.3">
      <c r="A4395" s="5">
        <v>455073</v>
      </c>
      <c r="B4395" s="4">
        <v>41887.578472222223</v>
      </c>
      <c r="C4395" s="1" t="s">
        <v>7</v>
      </c>
      <c r="D4395" s="1" t="s">
        <v>11</v>
      </c>
      <c r="E4395" s="1" t="s">
        <v>9</v>
      </c>
      <c r="F4395" s="1" t="s">
        <v>15</v>
      </c>
      <c r="G4395" s="6">
        <v>60370</v>
      </c>
    </row>
    <row r="4396" spans="1:7" ht="30.75" thickBot="1" x14ac:dyDescent="0.3">
      <c r="A4396" s="5">
        <v>499010</v>
      </c>
      <c r="B4396" s="3" t="s">
        <v>326</v>
      </c>
      <c r="C4396" s="1" t="s">
        <v>7</v>
      </c>
      <c r="D4396" s="1" t="s">
        <v>8</v>
      </c>
      <c r="E4396" s="1" t="s">
        <v>14</v>
      </c>
      <c r="F4396" s="1" t="s">
        <v>12</v>
      </c>
      <c r="G4396" s="6">
        <v>60429</v>
      </c>
    </row>
    <row r="4397" spans="1:7" ht="30.75" thickBot="1" x14ac:dyDescent="0.3">
      <c r="A4397" s="5">
        <v>752415</v>
      </c>
      <c r="B4397" s="3" t="s">
        <v>1318</v>
      </c>
      <c r="C4397" s="1" t="s">
        <v>7</v>
      </c>
      <c r="D4397" s="1" t="s">
        <v>8</v>
      </c>
      <c r="E4397" s="1" t="s">
        <v>14</v>
      </c>
      <c r="F4397" s="1" t="s">
        <v>26</v>
      </c>
      <c r="G4397" s="6">
        <v>60430</v>
      </c>
    </row>
    <row r="4398" spans="1:7" ht="30.75" hidden="1" thickBot="1" x14ac:dyDescent="0.3">
      <c r="A4398" s="5">
        <v>914589</v>
      </c>
      <c r="B4398" s="3" t="s">
        <v>946</v>
      </c>
      <c r="C4398" s="1" t="s">
        <v>13</v>
      </c>
      <c r="D4398" s="1" t="s">
        <v>8</v>
      </c>
      <c r="E4398" s="1" t="s">
        <v>9</v>
      </c>
      <c r="F4398" s="1" t="s">
        <v>23</v>
      </c>
      <c r="G4398" s="6">
        <v>60435</v>
      </c>
    </row>
    <row r="4399" spans="1:7" ht="30.75" hidden="1" thickBot="1" x14ac:dyDescent="0.3">
      <c r="A4399" s="5">
        <v>507999</v>
      </c>
      <c r="B4399" s="4">
        <v>41858.397222222222</v>
      </c>
      <c r="C4399" s="1" t="s">
        <v>13</v>
      </c>
      <c r="D4399" s="1" t="s">
        <v>8</v>
      </c>
      <c r="E4399" s="1" t="s">
        <v>14</v>
      </c>
      <c r="F4399" s="1" t="s">
        <v>26</v>
      </c>
      <c r="G4399" s="6">
        <v>60443</v>
      </c>
    </row>
    <row r="4400" spans="1:7" ht="30.75" thickBot="1" x14ac:dyDescent="0.3">
      <c r="A4400" s="5">
        <v>577016</v>
      </c>
      <c r="B4400" s="4">
        <v>41949.762499999997</v>
      </c>
      <c r="C4400" s="1" t="s">
        <v>7</v>
      </c>
      <c r="D4400" s="1" t="s">
        <v>8</v>
      </c>
      <c r="E4400" s="1" t="s">
        <v>14</v>
      </c>
      <c r="F4400" s="1" t="s">
        <v>18</v>
      </c>
      <c r="G4400" s="6">
        <v>60448</v>
      </c>
    </row>
    <row r="4401" spans="1:7" ht="30.75" thickBot="1" x14ac:dyDescent="0.3">
      <c r="A4401" s="5">
        <v>340030</v>
      </c>
      <c r="B4401" s="4">
        <v>41765.490972222222</v>
      </c>
      <c r="C4401" s="1" t="s">
        <v>7</v>
      </c>
      <c r="D4401" s="1" t="s">
        <v>8</v>
      </c>
      <c r="E4401" s="1" t="s">
        <v>9</v>
      </c>
      <c r="F4401" s="1" t="s">
        <v>20</v>
      </c>
      <c r="G4401" s="6">
        <v>60454</v>
      </c>
    </row>
    <row r="4402" spans="1:7" ht="30.75" thickBot="1" x14ac:dyDescent="0.3">
      <c r="A4402" s="5">
        <v>885993</v>
      </c>
      <c r="B4402" s="4">
        <v>41918.65625</v>
      </c>
      <c r="C4402" s="1" t="s">
        <v>7</v>
      </c>
      <c r="D4402" s="1" t="s">
        <v>11</v>
      </c>
      <c r="E4402" s="1" t="s">
        <v>9</v>
      </c>
      <c r="F4402" s="1" t="s">
        <v>12</v>
      </c>
      <c r="G4402" s="6">
        <v>60458</v>
      </c>
    </row>
    <row r="4403" spans="1:7" ht="30.75" hidden="1" thickBot="1" x14ac:dyDescent="0.3">
      <c r="A4403" s="5">
        <v>372528</v>
      </c>
      <c r="B4403" s="4">
        <v>41645.819444444445</v>
      </c>
      <c r="C4403" s="1" t="s">
        <v>13</v>
      </c>
      <c r="D4403" s="1" t="s">
        <v>11</v>
      </c>
      <c r="E4403" s="1" t="s">
        <v>36</v>
      </c>
      <c r="F4403" s="1" t="s">
        <v>18</v>
      </c>
      <c r="G4403" s="6">
        <v>60464</v>
      </c>
    </row>
    <row r="4404" spans="1:7" ht="30.75" thickBot="1" x14ac:dyDescent="0.3">
      <c r="A4404" s="5">
        <v>509365</v>
      </c>
      <c r="B4404" s="4">
        <v>41798.783333333333</v>
      </c>
      <c r="C4404" s="1" t="s">
        <v>7</v>
      </c>
      <c r="D4404" s="1" t="s">
        <v>11</v>
      </c>
      <c r="E4404" s="1" t="s">
        <v>9</v>
      </c>
      <c r="F4404" s="1" t="s">
        <v>18</v>
      </c>
      <c r="G4404" s="6">
        <v>60466</v>
      </c>
    </row>
    <row r="4405" spans="1:7" ht="30.75" hidden="1" thickBot="1" x14ac:dyDescent="0.3">
      <c r="A4405" s="5">
        <v>469866</v>
      </c>
      <c r="B4405" s="4">
        <v>41826.031944444447</v>
      </c>
      <c r="C4405" s="1" t="s">
        <v>13</v>
      </c>
      <c r="D4405" s="1" t="s">
        <v>11</v>
      </c>
      <c r="E4405" s="1" t="s">
        <v>16</v>
      </c>
      <c r="F4405" s="1" t="s">
        <v>12</v>
      </c>
      <c r="G4405" s="6">
        <v>60471</v>
      </c>
    </row>
    <row r="4406" spans="1:7" ht="45.75" thickBot="1" x14ac:dyDescent="0.3">
      <c r="A4406" s="5">
        <v>969719</v>
      </c>
      <c r="B4406" s="3" t="s">
        <v>2684</v>
      </c>
      <c r="C4406" s="1" t="s">
        <v>7</v>
      </c>
      <c r="D4406" s="1" t="s">
        <v>8</v>
      </c>
      <c r="E4406" s="1" t="s">
        <v>74</v>
      </c>
      <c r="F4406" s="1" t="s">
        <v>20</v>
      </c>
      <c r="G4406" s="6">
        <v>60480</v>
      </c>
    </row>
    <row r="4407" spans="1:7" ht="30.75" hidden="1" thickBot="1" x14ac:dyDescent="0.3">
      <c r="A4407" s="5">
        <v>886375</v>
      </c>
      <c r="B4407" s="3" t="s">
        <v>2244</v>
      </c>
      <c r="C4407" s="1" t="s">
        <v>13</v>
      </c>
      <c r="D4407" s="1" t="s">
        <v>11</v>
      </c>
      <c r="E4407" s="1" t="s">
        <v>36</v>
      </c>
      <c r="F4407" s="1" t="s">
        <v>18</v>
      </c>
      <c r="G4407" s="6">
        <v>60485</v>
      </c>
    </row>
    <row r="4408" spans="1:7" ht="30.75" thickBot="1" x14ac:dyDescent="0.3">
      <c r="A4408" s="5">
        <v>563880</v>
      </c>
      <c r="B4408" s="4">
        <v>41798.397222222222</v>
      </c>
      <c r="C4408" s="1" t="s">
        <v>7</v>
      </c>
      <c r="D4408" s="1" t="s">
        <v>11</v>
      </c>
      <c r="E4408" s="1" t="s">
        <v>9</v>
      </c>
      <c r="F4408" s="1" t="s">
        <v>12</v>
      </c>
      <c r="G4408" s="6">
        <v>60492</v>
      </c>
    </row>
    <row r="4409" spans="1:7" ht="30.75" thickBot="1" x14ac:dyDescent="0.3">
      <c r="A4409" s="5">
        <v>887671</v>
      </c>
      <c r="B4409" s="4">
        <v>41647.340277777781</v>
      </c>
      <c r="C4409" s="1" t="s">
        <v>7</v>
      </c>
      <c r="D4409" s="1" t="s">
        <v>8</v>
      </c>
      <c r="E4409" s="1" t="s">
        <v>9</v>
      </c>
      <c r="F4409" s="1" t="s">
        <v>24</v>
      </c>
      <c r="G4409" s="6">
        <v>60500</v>
      </c>
    </row>
    <row r="4410" spans="1:7" ht="30.75" hidden="1" thickBot="1" x14ac:dyDescent="0.3">
      <c r="A4410" s="5">
        <v>901867</v>
      </c>
      <c r="B4410" s="3" t="s">
        <v>2266</v>
      </c>
      <c r="C4410" s="1" t="s">
        <v>13</v>
      </c>
      <c r="D4410" s="1" t="s">
        <v>17</v>
      </c>
      <c r="E4410" s="1" t="s">
        <v>9</v>
      </c>
      <c r="F4410" s="1" t="s">
        <v>12</v>
      </c>
      <c r="G4410" s="6">
        <v>22393</v>
      </c>
    </row>
    <row r="4411" spans="1:7" ht="30.75" hidden="1" thickBot="1" x14ac:dyDescent="0.3">
      <c r="A4411" s="5">
        <v>697675</v>
      </c>
      <c r="B4411" s="3" t="s">
        <v>1061</v>
      </c>
      <c r="C4411" s="1" t="s">
        <v>13</v>
      </c>
      <c r="D4411" s="1" t="s">
        <v>8</v>
      </c>
      <c r="E4411" s="1" t="s">
        <v>9</v>
      </c>
      <c r="F4411" s="1" t="s">
        <v>26</v>
      </c>
      <c r="G4411" s="6">
        <v>60505</v>
      </c>
    </row>
    <row r="4412" spans="1:7" ht="30.75" hidden="1" thickBot="1" x14ac:dyDescent="0.3">
      <c r="A4412" s="5">
        <v>387990</v>
      </c>
      <c r="B4412" s="4">
        <v>41737.556944444441</v>
      </c>
      <c r="C4412" s="1" t="s">
        <v>13</v>
      </c>
      <c r="D4412" s="1" t="s">
        <v>8</v>
      </c>
      <c r="E4412" s="1" t="s">
        <v>14</v>
      </c>
      <c r="F4412" s="1" t="s">
        <v>23</v>
      </c>
      <c r="G4412" s="6">
        <v>60514</v>
      </c>
    </row>
    <row r="4413" spans="1:7" ht="30.75" hidden="1" thickBot="1" x14ac:dyDescent="0.3">
      <c r="A4413" s="5">
        <v>757116</v>
      </c>
      <c r="B4413" s="3" t="s">
        <v>1425</v>
      </c>
      <c r="C4413" s="1" t="s">
        <v>13</v>
      </c>
      <c r="D4413" s="1" t="s">
        <v>8</v>
      </c>
      <c r="E4413" s="1" t="s">
        <v>14</v>
      </c>
      <c r="F4413" s="1" t="s">
        <v>199</v>
      </c>
      <c r="G4413" s="6">
        <v>60526</v>
      </c>
    </row>
    <row r="4414" spans="1:7" ht="30.75" hidden="1" thickBot="1" x14ac:dyDescent="0.3">
      <c r="A4414" s="5">
        <v>609192</v>
      </c>
      <c r="B4414" s="3" t="s">
        <v>2239</v>
      </c>
      <c r="C4414" s="1" t="s">
        <v>13</v>
      </c>
      <c r="D4414" s="1" t="s">
        <v>11</v>
      </c>
      <c r="E4414" s="1" t="s">
        <v>36</v>
      </c>
      <c r="F4414" s="1" t="s">
        <v>12</v>
      </c>
      <c r="G4414" s="6">
        <v>60528</v>
      </c>
    </row>
    <row r="4415" spans="1:7" ht="30.75" hidden="1" thickBot="1" x14ac:dyDescent="0.3">
      <c r="A4415" s="5">
        <v>86378</v>
      </c>
      <c r="B4415" s="4">
        <v>41644.77847222222</v>
      </c>
      <c r="C4415" s="1" t="s">
        <v>13</v>
      </c>
      <c r="D4415" s="1" t="s">
        <v>11</v>
      </c>
      <c r="E4415" s="1" t="s">
        <v>22</v>
      </c>
      <c r="F4415" s="1" t="s">
        <v>12</v>
      </c>
      <c r="G4415" s="6">
        <v>60562</v>
      </c>
    </row>
    <row r="4416" spans="1:7" ht="30.75" thickBot="1" x14ac:dyDescent="0.3">
      <c r="A4416" s="5">
        <v>406137</v>
      </c>
      <c r="B4416" s="3" t="s">
        <v>3205</v>
      </c>
      <c r="C4416" s="1" t="s">
        <v>7</v>
      </c>
      <c r="D4416" s="1" t="s">
        <v>11</v>
      </c>
      <c r="E4416" s="1" t="s">
        <v>14</v>
      </c>
      <c r="F4416" s="1" t="s">
        <v>199</v>
      </c>
      <c r="G4416" s="6">
        <v>60566</v>
      </c>
    </row>
    <row r="4417" spans="1:7" ht="30.75" hidden="1" thickBot="1" x14ac:dyDescent="0.3">
      <c r="A4417" s="5">
        <v>902584</v>
      </c>
      <c r="B4417" s="4">
        <v>41978.652777777781</v>
      </c>
      <c r="C4417" s="1" t="s">
        <v>13</v>
      </c>
      <c r="D4417" s="1" t="s">
        <v>11</v>
      </c>
      <c r="E4417" s="1" t="s">
        <v>9</v>
      </c>
      <c r="F4417" s="1" t="s">
        <v>20</v>
      </c>
      <c r="G4417" s="6">
        <v>60580</v>
      </c>
    </row>
    <row r="4418" spans="1:7" ht="30.75" thickBot="1" x14ac:dyDescent="0.3">
      <c r="A4418" s="5">
        <v>20989</v>
      </c>
      <c r="B4418" s="4">
        <v>41951.397222222222</v>
      </c>
      <c r="C4418" s="1" t="s">
        <v>7</v>
      </c>
      <c r="D4418" s="1" t="s">
        <v>11</v>
      </c>
      <c r="E4418" s="1" t="s">
        <v>9</v>
      </c>
      <c r="F4418" s="1" t="s">
        <v>199</v>
      </c>
      <c r="G4418" s="6">
        <v>60605</v>
      </c>
    </row>
    <row r="4419" spans="1:7" ht="30.75" thickBot="1" x14ac:dyDescent="0.3">
      <c r="A4419" s="5">
        <v>227116</v>
      </c>
      <c r="B4419" s="4">
        <v>41705.871527777781</v>
      </c>
      <c r="C4419" s="1" t="s">
        <v>7</v>
      </c>
      <c r="D4419" s="1" t="s">
        <v>8</v>
      </c>
      <c r="E4419" s="1" t="s">
        <v>14</v>
      </c>
      <c r="F4419" s="1" t="s">
        <v>12</v>
      </c>
      <c r="G4419" s="6">
        <v>60609</v>
      </c>
    </row>
    <row r="4420" spans="1:7" ht="30.75" thickBot="1" x14ac:dyDescent="0.3">
      <c r="A4420" s="5">
        <v>635744</v>
      </c>
      <c r="B4420" s="4">
        <v>41704.32916666667</v>
      </c>
      <c r="C4420" s="1" t="s">
        <v>7</v>
      </c>
      <c r="D4420" s="1" t="s">
        <v>11</v>
      </c>
      <c r="E4420" s="1" t="s">
        <v>9</v>
      </c>
      <c r="F4420" s="1" t="s">
        <v>199</v>
      </c>
      <c r="G4420" s="6">
        <v>60660</v>
      </c>
    </row>
    <row r="4421" spans="1:7" ht="30.75" thickBot="1" x14ac:dyDescent="0.3">
      <c r="A4421" s="5">
        <v>766822</v>
      </c>
      <c r="B4421" s="4">
        <v>41949.398611111108</v>
      </c>
      <c r="C4421" s="1" t="s">
        <v>7</v>
      </c>
      <c r="D4421" s="1" t="s">
        <v>11</v>
      </c>
      <c r="E4421" s="1" t="s">
        <v>14</v>
      </c>
      <c r="F4421" s="1" t="s">
        <v>12</v>
      </c>
      <c r="G4421" s="6">
        <v>60668</v>
      </c>
    </row>
    <row r="4422" spans="1:7" ht="30.75" hidden="1" thickBot="1" x14ac:dyDescent="0.3">
      <c r="A4422" s="5">
        <v>160420</v>
      </c>
      <c r="B4422" s="3" t="s">
        <v>2890</v>
      </c>
      <c r="C4422" s="1" t="s">
        <v>13</v>
      </c>
      <c r="D4422" s="1" t="s">
        <v>8</v>
      </c>
      <c r="E4422" s="1" t="s">
        <v>9</v>
      </c>
      <c r="F4422" s="1" t="s">
        <v>23</v>
      </c>
      <c r="G4422" s="6">
        <v>60671</v>
      </c>
    </row>
    <row r="4423" spans="1:7" ht="30.75" thickBot="1" x14ac:dyDescent="0.3">
      <c r="A4423" s="5">
        <v>972184</v>
      </c>
      <c r="B4423" s="4">
        <v>41703.624305555553</v>
      </c>
      <c r="C4423" s="1" t="s">
        <v>7</v>
      </c>
      <c r="D4423" s="1" t="s">
        <v>8</v>
      </c>
      <c r="E4423" s="1" t="s">
        <v>9</v>
      </c>
      <c r="F4423" s="1" t="s">
        <v>24</v>
      </c>
      <c r="G4423" s="6">
        <v>60685</v>
      </c>
    </row>
    <row r="4424" spans="1:7" ht="30.75" thickBot="1" x14ac:dyDescent="0.3">
      <c r="A4424" s="5">
        <v>19536</v>
      </c>
      <c r="B4424" s="3" t="s">
        <v>2945</v>
      </c>
      <c r="C4424" s="1" t="s">
        <v>7</v>
      </c>
      <c r="D4424" s="1" t="s">
        <v>8</v>
      </c>
      <c r="E4424" s="1" t="s">
        <v>14</v>
      </c>
      <c r="F4424" s="1" t="s">
        <v>199</v>
      </c>
      <c r="G4424" s="6">
        <v>60688</v>
      </c>
    </row>
    <row r="4425" spans="1:7" ht="30.75" thickBot="1" x14ac:dyDescent="0.3">
      <c r="A4425" s="5">
        <v>504463</v>
      </c>
      <c r="B4425" s="3" t="s">
        <v>2948</v>
      </c>
      <c r="C4425" s="1" t="s">
        <v>7</v>
      </c>
      <c r="D4425" s="1" t="s">
        <v>11</v>
      </c>
      <c r="E4425" s="1" t="s">
        <v>14</v>
      </c>
      <c r="F4425" s="1" t="s">
        <v>199</v>
      </c>
      <c r="G4425" s="6">
        <v>60745</v>
      </c>
    </row>
    <row r="4426" spans="1:7" ht="30.75" hidden="1" thickBot="1" x14ac:dyDescent="0.3">
      <c r="A4426" s="5">
        <v>405152</v>
      </c>
      <c r="B4426" s="3" t="s">
        <v>2065</v>
      </c>
      <c r="C4426" s="1" t="s">
        <v>13</v>
      </c>
      <c r="D4426" s="1" t="s">
        <v>11</v>
      </c>
      <c r="E4426" s="1" t="s">
        <v>14</v>
      </c>
      <c r="F4426" s="1" t="s">
        <v>24</v>
      </c>
      <c r="G4426" s="6">
        <v>60789</v>
      </c>
    </row>
    <row r="4427" spans="1:7" ht="30.75" thickBot="1" x14ac:dyDescent="0.3">
      <c r="A4427" s="5">
        <v>657708</v>
      </c>
      <c r="B4427" s="4">
        <v>41888.51666666667</v>
      </c>
      <c r="C4427" s="1" t="s">
        <v>7</v>
      </c>
      <c r="D4427" s="1" t="s">
        <v>8</v>
      </c>
      <c r="E4427" s="1" t="s">
        <v>16</v>
      </c>
      <c r="F4427" s="1" t="s">
        <v>10</v>
      </c>
      <c r="G4427" s="6">
        <v>60798</v>
      </c>
    </row>
    <row r="4428" spans="1:7" ht="30.75" thickBot="1" x14ac:dyDescent="0.3">
      <c r="A4428" s="5">
        <v>321013</v>
      </c>
      <c r="B4428" s="3" t="s">
        <v>2294</v>
      </c>
      <c r="C4428" s="1" t="s">
        <v>7</v>
      </c>
      <c r="D4428" s="1" t="s">
        <v>11</v>
      </c>
      <c r="E4428" s="1" t="s">
        <v>22</v>
      </c>
      <c r="F4428" s="1" t="s">
        <v>199</v>
      </c>
      <c r="G4428" s="6">
        <v>60821</v>
      </c>
    </row>
    <row r="4429" spans="1:7" ht="30.75" thickBot="1" x14ac:dyDescent="0.3">
      <c r="A4429" s="5">
        <v>513438</v>
      </c>
      <c r="B4429" s="4">
        <v>41979.630555555559</v>
      </c>
      <c r="C4429" s="1" t="s">
        <v>7</v>
      </c>
      <c r="D4429" s="1" t="s">
        <v>11</v>
      </c>
      <c r="E4429" s="1" t="s">
        <v>9</v>
      </c>
      <c r="F4429" s="1" t="s">
        <v>18</v>
      </c>
      <c r="G4429" s="6">
        <v>60848</v>
      </c>
    </row>
    <row r="4430" spans="1:7" ht="30.75" thickBot="1" x14ac:dyDescent="0.3">
      <c r="A4430" s="5">
        <v>188776</v>
      </c>
      <c r="B4430" s="4">
        <v>41918.29583333333</v>
      </c>
      <c r="C4430" s="1" t="s">
        <v>7</v>
      </c>
      <c r="D4430" s="1" t="s">
        <v>8</v>
      </c>
      <c r="E4430" s="1" t="s">
        <v>9</v>
      </c>
      <c r="F4430" s="1" t="s">
        <v>12</v>
      </c>
      <c r="G4430" s="6">
        <v>60853</v>
      </c>
    </row>
    <row r="4431" spans="1:7" ht="30.75" thickBot="1" x14ac:dyDescent="0.3">
      <c r="A4431" s="5">
        <v>501414</v>
      </c>
      <c r="B4431" s="3" t="s">
        <v>1356</v>
      </c>
      <c r="C4431" s="1" t="s">
        <v>7</v>
      </c>
      <c r="D4431" s="1" t="s">
        <v>11</v>
      </c>
      <c r="E4431" s="1" t="s">
        <v>9</v>
      </c>
      <c r="F4431" s="1" t="s">
        <v>199</v>
      </c>
      <c r="G4431" s="6">
        <v>60863</v>
      </c>
    </row>
    <row r="4432" spans="1:7" ht="30.75" hidden="1" thickBot="1" x14ac:dyDescent="0.3">
      <c r="A4432" s="5">
        <v>602613</v>
      </c>
      <c r="B4432" s="4">
        <v>41703.80972222222</v>
      </c>
      <c r="C4432" s="1" t="s">
        <v>13</v>
      </c>
      <c r="D4432" s="1" t="s">
        <v>11</v>
      </c>
      <c r="E4432" s="1" t="s">
        <v>14</v>
      </c>
      <c r="F4432" s="1" t="s">
        <v>18</v>
      </c>
      <c r="G4432" s="6">
        <v>60876</v>
      </c>
    </row>
    <row r="4433" spans="1:7" ht="30.75" hidden="1" thickBot="1" x14ac:dyDescent="0.3">
      <c r="A4433" s="5">
        <v>458862</v>
      </c>
      <c r="B4433" s="4">
        <v>41676.441666666666</v>
      </c>
      <c r="C4433" s="1" t="s">
        <v>13</v>
      </c>
      <c r="D4433" s="1" t="s">
        <v>11</v>
      </c>
      <c r="E4433" s="1" t="s">
        <v>22</v>
      </c>
      <c r="F4433" s="1" t="s">
        <v>18</v>
      </c>
      <c r="G4433" s="6">
        <v>60897</v>
      </c>
    </row>
    <row r="4434" spans="1:7" ht="30.75" thickBot="1" x14ac:dyDescent="0.3">
      <c r="A4434" s="5">
        <v>318306</v>
      </c>
      <c r="B4434" s="3" t="s">
        <v>2968</v>
      </c>
      <c r="C4434" s="1" t="s">
        <v>7</v>
      </c>
      <c r="D4434" s="1" t="s">
        <v>11</v>
      </c>
      <c r="E4434" s="1" t="s">
        <v>14</v>
      </c>
      <c r="F4434" s="1" t="s">
        <v>26</v>
      </c>
      <c r="G4434" s="6">
        <v>60897</v>
      </c>
    </row>
    <row r="4435" spans="1:7" ht="30.75" hidden="1" thickBot="1" x14ac:dyDescent="0.3">
      <c r="A4435" s="5">
        <v>908749</v>
      </c>
      <c r="B4435" s="3" t="s">
        <v>415</v>
      </c>
      <c r="C4435" s="1" t="s">
        <v>13</v>
      </c>
      <c r="D4435" s="1" t="s">
        <v>8</v>
      </c>
      <c r="E4435" s="1" t="s">
        <v>16</v>
      </c>
      <c r="F4435" s="1" t="s">
        <v>12</v>
      </c>
      <c r="G4435" s="6">
        <v>60926</v>
      </c>
    </row>
    <row r="4436" spans="1:7" ht="30.75" thickBot="1" x14ac:dyDescent="0.3">
      <c r="A4436" s="5">
        <v>736470</v>
      </c>
      <c r="B4436" s="4">
        <v>41736.755555555559</v>
      </c>
      <c r="C4436" s="1" t="s">
        <v>7</v>
      </c>
      <c r="D4436" s="1" t="s">
        <v>25</v>
      </c>
      <c r="E4436" s="1" t="s">
        <v>14</v>
      </c>
      <c r="F4436" s="1" t="s">
        <v>3598</v>
      </c>
      <c r="G4436" s="6">
        <v>60928</v>
      </c>
    </row>
    <row r="4437" spans="1:7" ht="30.75" thickBot="1" x14ac:dyDescent="0.3">
      <c r="A4437" s="5">
        <v>910154</v>
      </c>
      <c r="B4437" s="4">
        <v>41981.577777777777</v>
      </c>
      <c r="C4437" s="1" t="s">
        <v>7</v>
      </c>
      <c r="D4437" s="1" t="s">
        <v>8</v>
      </c>
      <c r="E4437" s="1" t="s">
        <v>14</v>
      </c>
      <c r="F4437" s="1" t="s">
        <v>12</v>
      </c>
      <c r="G4437" s="6">
        <v>60943</v>
      </c>
    </row>
    <row r="4438" spans="1:7" ht="30.75" thickBot="1" x14ac:dyDescent="0.3">
      <c r="A4438" s="5">
        <v>831750</v>
      </c>
      <c r="B4438" s="4">
        <v>41704.350694444445</v>
      </c>
      <c r="C4438" s="1" t="s">
        <v>7</v>
      </c>
      <c r="D4438" s="1" t="s">
        <v>8</v>
      </c>
      <c r="E4438" s="1" t="s">
        <v>9</v>
      </c>
      <c r="F4438" s="1" t="s">
        <v>15</v>
      </c>
      <c r="G4438" s="6">
        <v>60967</v>
      </c>
    </row>
    <row r="4439" spans="1:7" ht="30.75" thickBot="1" x14ac:dyDescent="0.3">
      <c r="A4439" s="5">
        <v>306948</v>
      </c>
      <c r="B4439" s="3" t="s">
        <v>2915</v>
      </c>
      <c r="C4439" s="1" t="s">
        <v>7</v>
      </c>
      <c r="D4439" s="1" t="s">
        <v>11</v>
      </c>
      <c r="E4439" s="1" t="s">
        <v>14</v>
      </c>
      <c r="F4439" s="1" t="s">
        <v>18</v>
      </c>
      <c r="G4439" s="6">
        <v>60988</v>
      </c>
    </row>
    <row r="4440" spans="1:7" ht="30.75" thickBot="1" x14ac:dyDescent="0.3">
      <c r="A4440" s="5">
        <v>370983</v>
      </c>
      <c r="B4440" s="4">
        <v>41737.494444444441</v>
      </c>
      <c r="C4440" s="1" t="s">
        <v>7</v>
      </c>
      <c r="D4440" s="1" t="s">
        <v>8</v>
      </c>
      <c r="E4440" s="1" t="s">
        <v>16</v>
      </c>
      <c r="F4440" s="1" t="s">
        <v>12</v>
      </c>
      <c r="G4440" s="6">
        <v>61087</v>
      </c>
    </row>
    <row r="4441" spans="1:7" ht="30.75" hidden="1" thickBot="1" x14ac:dyDescent="0.3">
      <c r="A4441" s="5">
        <v>51030</v>
      </c>
      <c r="B4441" s="4">
        <v>41796.186805555553</v>
      </c>
      <c r="C4441" s="1" t="s">
        <v>13</v>
      </c>
      <c r="D4441" s="1" t="s">
        <v>8</v>
      </c>
      <c r="E4441" s="1" t="s">
        <v>14</v>
      </c>
      <c r="F4441" s="1" t="s">
        <v>23</v>
      </c>
      <c r="G4441" s="6">
        <v>61098</v>
      </c>
    </row>
    <row r="4442" spans="1:7" ht="30.75" thickBot="1" x14ac:dyDescent="0.3">
      <c r="A4442" s="5">
        <v>734194</v>
      </c>
      <c r="B4442" s="3" t="s">
        <v>2694</v>
      </c>
      <c r="C4442" s="1" t="s">
        <v>7</v>
      </c>
      <c r="D4442" s="1" t="s">
        <v>8</v>
      </c>
      <c r="E4442" s="1" t="s">
        <v>14</v>
      </c>
      <c r="F4442" s="1" t="s">
        <v>23</v>
      </c>
      <c r="G4442" s="6">
        <v>61102</v>
      </c>
    </row>
    <row r="4443" spans="1:7" ht="30.75" thickBot="1" x14ac:dyDescent="0.3">
      <c r="A4443" s="5">
        <v>297961</v>
      </c>
      <c r="B4443" s="4">
        <v>41825.615277777775</v>
      </c>
      <c r="C4443" s="1" t="s">
        <v>7</v>
      </c>
      <c r="D4443" s="1" t="s">
        <v>11</v>
      </c>
      <c r="E4443" s="1" t="s">
        <v>16</v>
      </c>
      <c r="F4443" s="1" t="s">
        <v>10</v>
      </c>
      <c r="G4443" s="6">
        <v>61143</v>
      </c>
    </row>
    <row r="4444" spans="1:7" ht="30.75" hidden="1" thickBot="1" x14ac:dyDescent="0.3">
      <c r="A4444" s="5">
        <v>846037</v>
      </c>
      <c r="B4444" s="3" t="s">
        <v>2008</v>
      </c>
      <c r="C4444" s="1" t="s">
        <v>13</v>
      </c>
      <c r="D4444" s="1" t="s">
        <v>25</v>
      </c>
      <c r="E4444" s="1" t="s">
        <v>16</v>
      </c>
      <c r="F4444" s="1" t="s">
        <v>12</v>
      </c>
      <c r="G4444" s="6">
        <v>61147</v>
      </c>
    </row>
    <row r="4445" spans="1:7" ht="30.75" hidden="1" thickBot="1" x14ac:dyDescent="0.3">
      <c r="A4445" s="5">
        <v>995570</v>
      </c>
      <c r="B4445" s="3" t="s">
        <v>991</v>
      </c>
      <c r="C4445" s="1" t="s">
        <v>13</v>
      </c>
      <c r="D4445" s="1" t="s">
        <v>11</v>
      </c>
      <c r="E4445" s="1" t="s">
        <v>14</v>
      </c>
      <c r="F4445" s="1" t="s">
        <v>199</v>
      </c>
      <c r="G4445" s="6">
        <v>61174</v>
      </c>
    </row>
    <row r="4446" spans="1:7" ht="30.75" thickBot="1" x14ac:dyDescent="0.3">
      <c r="A4446" s="5">
        <v>693142</v>
      </c>
      <c r="B4446" s="4">
        <v>41798.397222222222</v>
      </c>
      <c r="C4446" s="1" t="s">
        <v>7</v>
      </c>
      <c r="D4446" s="1" t="s">
        <v>8</v>
      </c>
      <c r="E4446" s="1" t="s">
        <v>33</v>
      </c>
      <c r="F4446" s="1" t="s">
        <v>199</v>
      </c>
      <c r="G4446" s="6">
        <v>61237</v>
      </c>
    </row>
    <row r="4447" spans="1:7" ht="45.75" hidden="1" thickBot="1" x14ac:dyDescent="0.3">
      <c r="A4447" s="5">
        <v>222227</v>
      </c>
      <c r="B4447" s="4">
        <v>41706.609722222223</v>
      </c>
      <c r="C4447" s="1" t="s">
        <v>13</v>
      </c>
      <c r="D4447" s="1" t="s">
        <v>8</v>
      </c>
      <c r="E4447" s="1" t="s">
        <v>74</v>
      </c>
      <c r="F4447" s="1" t="s">
        <v>23</v>
      </c>
      <c r="G4447" s="6">
        <v>61246</v>
      </c>
    </row>
    <row r="4448" spans="1:7" ht="30.75" hidden="1" thickBot="1" x14ac:dyDescent="0.3">
      <c r="A4448" s="5">
        <v>901147</v>
      </c>
      <c r="B4448" s="3" t="s">
        <v>1977</v>
      </c>
      <c r="C4448" s="1" t="s">
        <v>13</v>
      </c>
      <c r="D4448" s="1" t="s">
        <v>11</v>
      </c>
      <c r="E4448" s="1" t="s">
        <v>30</v>
      </c>
      <c r="F4448" s="1" t="s">
        <v>12</v>
      </c>
      <c r="G4448" s="6">
        <v>61290</v>
      </c>
    </row>
    <row r="4449" spans="1:7" ht="30.75" thickBot="1" x14ac:dyDescent="0.3">
      <c r="A4449" s="5">
        <v>853118</v>
      </c>
      <c r="B4449" s="4">
        <v>41856.511111111111</v>
      </c>
      <c r="C4449" s="1" t="s">
        <v>7</v>
      </c>
      <c r="D4449" s="1" t="s">
        <v>8</v>
      </c>
      <c r="E4449" s="1" t="s">
        <v>16</v>
      </c>
      <c r="F4449" s="1" t="s">
        <v>12</v>
      </c>
      <c r="G4449" s="6">
        <v>61301</v>
      </c>
    </row>
    <row r="4450" spans="1:7" ht="30.75" hidden="1" thickBot="1" x14ac:dyDescent="0.3">
      <c r="A4450" s="5">
        <v>646167</v>
      </c>
      <c r="B4450" s="3" t="s">
        <v>528</v>
      </c>
      <c r="C4450" s="1" t="s">
        <v>13</v>
      </c>
      <c r="D4450" s="1" t="s">
        <v>8</v>
      </c>
      <c r="E4450" s="1" t="s">
        <v>9</v>
      </c>
      <c r="F4450" s="1" t="s">
        <v>23</v>
      </c>
      <c r="G4450" s="6">
        <v>61305</v>
      </c>
    </row>
    <row r="4451" spans="1:7" ht="30.75" thickBot="1" x14ac:dyDescent="0.3">
      <c r="A4451" s="5">
        <v>904792</v>
      </c>
      <c r="B4451" s="4">
        <v>41798.614583333336</v>
      </c>
      <c r="C4451" s="1" t="s">
        <v>7</v>
      </c>
      <c r="D4451" s="1" t="s">
        <v>8</v>
      </c>
      <c r="E4451" s="1" t="s">
        <v>16</v>
      </c>
      <c r="F4451" s="1" t="s">
        <v>12</v>
      </c>
      <c r="G4451" s="6">
        <v>61332</v>
      </c>
    </row>
    <row r="4452" spans="1:7" ht="30.75" thickBot="1" x14ac:dyDescent="0.3">
      <c r="A4452" s="5">
        <v>323810</v>
      </c>
      <c r="B4452" s="3" t="s">
        <v>2312</v>
      </c>
      <c r="C4452" s="1" t="s">
        <v>7</v>
      </c>
      <c r="D4452" s="1" t="s">
        <v>11</v>
      </c>
      <c r="E4452" s="1" t="s">
        <v>9</v>
      </c>
      <c r="F4452" s="1" t="s">
        <v>26</v>
      </c>
      <c r="G4452" s="6">
        <v>61337</v>
      </c>
    </row>
    <row r="4453" spans="1:7" ht="30.75" thickBot="1" x14ac:dyDescent="0.3">
      <c r="A4453" s="5">
        <v>918977</v>
      </c>
      <c r="B4453" s="3" t="s">
        <v>1964</v>
      </c>
      <c r="C4453" s="1" t="s">
        <v>7</v>
      </c>
      <c r="D4453" s="1" t="s">
        <v>8</v>
      </c>
      <c r="E4453" s="1" t="s">
        <v>9</v>
      </c>
      <c r="F4453" s="1" t="s">
        <v>26</v>
      </c>
      <c r="G4453" s="6">
        <v>61359</v>
      </c>
    </row>
    <row r="4454" spans="1:7" ht="30.75" thickBot="1" x14ac:dyDescent="0.3">
      <c r="A4454" s="5">
        <v>659767</v>
      </c>
      <c r="B4454" s="4">
        <v>41644.48333333333</v>
      </c>
      <c r="C4454" s="1" t="s">
        <v>7</v>
      </c>
      <c r="D4454" s="1" t="s">
        <v>8</v>
      </c>
      <c r="E4454" s="1" t="s">
        <v>14</v>
      </c>
      <c r="F4454" s="1" t="s">
        <v>18</v>
      </c>
      <c r="G4454" s="6">
        <v>61362</v>
      </c>
    </row>
    <row r="4455" spans="1:7" ht="30.75" hidden="1" thickBot="1" x14ac:dyDescent="0.3">
      <c r="A4455" s="5">
        <v>615453</v>
      </c>
      <c r="B4455" s="4">
        <v>41981.396527777775</v>
      </c>
      <c r="C4455" s="1" t="s">
        <v>13</v>
      </c>
      <c r="D4455" s="1" t="s">
        <v>11</v>
      </c>
      <c r="E4455" s="1" t="s">
        <v>36</v>
      </c>
      <c r="F4455" s="1" t="s">
        <v>18</v>
      </c>
      <c r="G4455" s="6">
        <v>61363</v>
      </c>
    </row>
    <row r="4456" spans="1:7" ht="30.75" hidden="1" thickBot="1" x14ac:dyDescent="0.3">
      <c r="A4456" s="5">
        <v>284911</v>
      </c>
      <c r="B4456" s="3" t="s">
        <v>687</v>
      </c>
      <c r="C4456" s="1" t="s">
        <v>13</v>
      </c>
      <c r="D4456" s="1" t="s">
        <v>11</v>
      </c>
      <c r="E4456" s="1" t="s">
        <v>33</v>
      </c>
      <c r="F4456" s="1" t="s">
        <v>199</v>
      </c>
      <c r="G4456" s="6">
        <v>61401</v>
      </c>
    </row>
    <row r="4457" spans="1:7" ht="30.75" hidden="1" thickBot="1" x14ac:dyDescent="0.3">
      <c r="A4457" s="5">
        <v>866875</v>
      </c>
      <c r="B4457" s="3" t="s">
        <v>1914</v>
      </c>
      <c r="C4457" s="1" t="s">
        <v>13</v>
      </c>
      <c r="D4457" s="1" t="s">
        <v>8</v>
      </c>
      <c r="E4457" s="1" t="s">
        <v>9</v>
      </c>
      <c r="F4457" s="1" t="s">
        <v>18</v>
      </c>
      <c r="G4457" s="6">
        <v>61401</v>
      </c>
    </row>
    <row r="4458" spans="1:7" ht="30.75" thickBot="1" x14ac:dyDescent="0.3">
      <c r="A4458" s="5">
        <v>635425</v>
      </c>
      <c r="B4458" s="4">
        <v>41951.397222222222</v>
      </c>
      <c r="C4458" s="1" t="s">
        <v>7</v>
      </c>
      <c r="D4458" s="1" t="s">
        <v>11</v>
      </c>
      <c r="E4458" s="1" t="s">
        <v>14</v>
      </c>
      <c r="F4458" s="1" t="s">
        <v>18</v>
      </c>
      <c r="G4458" s="6">
        <v>61412</v>
      </c>
    </row>
    <row r="4459" spans="1:7" ht="30.75" hidden="1" thickBot="1" x14ac:dyDescent="0.3">
      <c r="A4459" s="5">
        <v>969924</v>
      </c>
      <c r="B4459" s="4">
        <v>41644.490972222222</v>
      </c>
      <c r="C4459" s="1" t="s">
        <v>13</v>
      </c>
      <c r="D4459" s="1" t="s">
        <v>8</v>
      </c>
      <c r="E4459" s="1" t="s">
        <v>22</v>
      </c>
      <c r="F4459" s="1" t="s">
        <v>24</v>
      </c>
      <c r="G4459" s="6">
        <v>61432</v>
      </c>
    </row>
    <row r="4460" spans="1:7" ht="30.75" hidden="1" thickBot="1" x14ac:dyDescent="0.3">
      <c r="A4460" s="5">
        <v>545835</v>
      </c>
      <c r="B4460" s="4">
        <v>41646.397916666669</v>
      </c>
      <c r="C4460" s="1" t="s">
        <v>13</v>
      </c>
      <c r="D4460" s="1" t="s">
        <v>11</v>
      </c>
      <c r="E4460" s="1" t="s">
        <v>14</v>
      </c>
      <c r="F4460" s="1" t="s">
        <v>12</v>
      </c>
      <c r="G4460" s="6">
        <v>61437</v>
      </c>
    </row>
    <row r="4461" spans="1:7" ht="30.75" hidden="1" thickBot="1" x14ac:dyDescent="0.3">
      <c r="A4461" s="5">
        <v>796649</v>
      </c>
      <c r="B4461" s="4">
        <v>41644.325694444444</v>
      </c>
      <c r="C4461" s="1" t="s">
        <v>13</v>
      </c>
      <c r="D4461" s="1" t="s">
        <v>8</v>
      </c>
      <c r="E4461" s="1" t="s">
        <v>9</v>
      </c>
      <c r="F4461" s="1" t="s">
        <v>10</v>
      </c>
      <c r="G4461" s="6">
        <v>61453</v>
      </c>
    </row>
    <row r="4462" spans="1:7" ht="30.75" hidden="1" thickBot="1" x14ac:dyDescent="0.3">
      <c r="A4462" s="5">
        <v>126341</v>
      </c>
      <c r="B4462" s="3" t="s">
        <v>2122</v>
      </c>
      <c r="C4462" s="1" t="s">
        <v>13</v>
      </c>
      <c r="D4462" s="1" t="s">
        <v>11</v>
      </c>
      <c r="E4462" s="1" t="s">
        <v>9</v>
      </c>
      <c r="F4462" s="1" t="s">
        <v>199</v>
      </c>
      <c r="G4462" s="6">
        <v>61475</v>
      </c>
    </row>
    <row r="4463" spans="1:7" ht="30.75" hidden="1" thickBot="1" x14ac:dyDescent="0.3">
      <c r="A4463" s="5">
        <v>572422</v>
      </c>
      <c r="B4463" s="4">
        <v>41825.338194444441</v>
      </c>
      <c r="C4463" s="1" t="s">
        <v>13</v>
      </c>
      <c r="D4463" s="1" t="s">
        <v>8</v>
      </c>
      <c r="E4463" s="1" t="s">
        <v>16</v>
      </c>
      <c r="F4463" s="1" t="s">
        <v>18</v>
      </c>
      <c r="G4463" s="6">
        <v>61488</v>
      </c>
    </row>
    <row r="4464" spans="1:7" ht="30.75" thickBot="1" x14ac:dyDescent="0.3">
      <c r="A4464" s="5">
        <v>379557</v>
      </c>
      <c r="B4464" s="4">
        <v>41825.648611111108</v>
      </c>
      <c r="C4464" s="1" t="s">
        <v>7</v>
      </c>
      <c r="D4464" s="1" t="s">
        <v>11</v>
      </c>
      <c r="E4464" s="1" t="s">
        <v>27</v>
      </c>
      <c r="F4464" s="1" t="s">
        <v>15</v>
      </c>
      <c r="G4464" s="6">
        <v>61532</v>
      </c>
    </row>
    <row r="4465" spans="1:7" ht="30.75" thickBot="1" x14ac:dyDescent="0.3">
      <c r="A4465" s="5">
        <v>475159</v>
      </c>
      <c r="B4465" s="3" t="s">
        <v>2454</v>
      </c>
      <c r="C4465" s="1" t="s">
        <v>7</v>
      </c>
      <c r="D4465" s="1" t="s">
        <v>8</v>
      </c>
      <c r="E4465" s="1" t="s">
        <v>9</v>
      </c>
      <c r="F4465" s="1" t="s">
        <v>23</v>
      </c>
      <c r="G4465" s="6">
        <v>61550</v>
      </c>
    </row>
    <row r="4466" spans="1:7" ht="30.75" thickBot="1" x14ac:dyDescent="0.3">
      <c r="A4466" s="5">
        <v>118188</v>
      </c>
      <c r="B4466" s="3" t="s">
        <v>1654</v>
      </c>
      <c r="C4466" s="1" t="s">
        <v>7</v>
      </c>
      <c r="D4466" s="1" t="s">
        <v>25</v>
      </c>
      <c r="E4466" s="1" t="s">
        <v>14</v>
      </c>
      <c r="F4466" s="1" t="s">
        <v>20</v>
      </c>
      <c r="G4466" s="6">
        <v>61568</v>
      </c>
    </row>
    <row r="4467" spans="1:7" ht="30.75" thickBot="1" x14ac:dyDescent="0.3">
      <c r="A4467" s="5">
        <v>992524</v>
      </c>
      <c r="B4467" s="3" t="s">
        <v>2179</v>
      </c>
      <c r="C4467" s="1" t="s">
        <v>7</v>
      </c>
      <c r="D4467" s="1" t="s">
        <v>11</v>
      </c>
      <c r="E4467" s="1" t="s">
        <v>16</v>
      </c>
      <c r="F4467" s="1" t="s">
        <v>12</v>
      </c>
      <c r="G4467" s="6">
        <v>61587</v>
      </c>
    </row>
    <row r="4468" spans="1:7" ht="30.75" thickBot="1" x14ac:dyDescent="0.3">
      <c r="A4468" s="5">
        <v>162517</v>
      </c>
      <c r="B4468" s="3" t="s">
        <v>2358</v>
      </c>
      <c r="C4468" s="1" t="s">
        <v>7</v>
      </c>
      <c r="D4468" s="1" t="s">
        <v>8</v>
      </c>
      <c r="E4468" s="1" t="s">
        <v>9</v>
      </c>
      <c r="F4468" s="1" t="s">
        <v>12</v>
      </c>
      <c r="G4468" s="6">
        <v>61601</v>
      </c>
    </row>
    <row r="4469" spans="1:7" ht="30.75" hidden="1" thickBot="1" x14ac:dyDescent="0.3">
      <c r="A4469" s="5">
        <v>210001</v>
      </c>
      <c r="B4469" s="3" t="s">
        <v>748</v>
      </c>
      <c r="C4469" s="1" t="s">
        <v>13</v>
      </c>
      <c r="D4469" s="1" t="s">
        <v>11</v>
      </c>
      <c r="E4469" s="1" t="s">
        <v>9</v>
      </c>
      <c r="F4469" s="1" t="s">
        <v>26</v>
      </c>
      <c r="G4469" s="6">
        <v>61640</v>
      </c>
    </row>
    <row r="4470" spans="1:7" ht="30.75" thickBot="1" x14ac:dyDescent="0.3">
      <c r="A4470" s="5">
        <v>953840</v>
      </c>
      <c r="B4470" s="3" t="s">
        <v>2525</v>
      </c>
      <c r="C4470" s="1" t="s">
        <v>7</v>
      </c>
      <c r="D4470" s="1" t="s">
        <v>11</v>
      </c>
      <c r="E4470" s="1" t="s">
        <v>22</v>
      </c>
      <c r="F4470" s="1" t="s">
        <v>199</v>
      </c>
      <c r="G4470" s="6">
        <v>61641</v>
      </c>
    </row>
    <row r="4471" spans="1:7" ht="30.75" thickBot="1" x14ac:dyDescent="0.3">
      <c r="A4471" s="5">
        <v>155708</v>
      </c>
      <c r="B4471" s="3" t="s">
        <v>2288</v>
      </c>
      <c r="C4471" s="1" t="s">
        <v>7</v>
      </c>
      <c r="D4471" s="1" t="s">
        <v>8</v>
      </c>
      <c r="E4471" s="1" t="s">
        <v>14</v>
      </c>
      <c r="F4471" s="1" t="s">
        <v>12</v>
      </c>
      <c r="G4471" s="6">
        <v>61643</v>
      </c>
    </row>
    <row r="4472" spans="1:7" ht="30.75" thickBot="1" x14ac:dyDescent="0.3">
      <c r="A4472" s="5">
        <v>144698</v>
      </c>
      <c r="B4472" s="3" t="s">
        <v>640</v>
      </c>
      <c r="C4472" s="1" t="s">
        <v>7</v>
      </c>
      <c r="D4472" s="1" t="s">
        <v>8</v>
      </c>
      <c r="E4472" s="1" t="s">
        <v>14</v>
      </c>
      <c r="F4472" s="1" t="s">
        <v>26</v>
      </c>
      <c r="G4472" s="6">
        <v>61647</v>
      </c>
    </row>
    <row r="4473" spans="1:7" ht="30.75" hidden="1" thickBot="1" x14ac:dyDescent="0.3">
      <c r="A4473" s="5">
        <v>388194</v>
      </c>
      <c r="B4473" s="3" t="s">
        <v>343</v>
      </c>
      <c r="C4473" s="1" t="s">
        <v>13</v>
      </c>
      <c r="D4473" s="1" t="s">
        <v>8</v>
      </c>
      <c r="E4473" s="1" t="s">
        <v>30</v>
      </c>
      <c r="F4473" s="1" t="s">
        <v>23</v>
      </c>
      <c r="G4473" s="6">
        <v>61652</v>
      </c>
    </row>
    <row r="4474" spans="1:7" ht="30.75" thickBot="1" x14ac:dyDescent="0.3">
      <c r="A4474" s="5">
        <v>618331</v>
      </c>
      <c r="B4474" s="3" t="s">
        <v>1077</v>
      </c>
      <c r="C4474" s="1" t="s">
        <v>7</v>
      </c>
      <c r="D4474" s="1" t="s">
        <v>8</v>
      </c>
      <c r="E4474" s="1" t="s">
        <v>9</v>
      </c>
      <c r="F4474" s="1" t="s">
        <v>23</v>
      </c>
      <c r="G4474" s="6">
        <v>61657</v>
      </c>
    </row>
    <row r="4475" spans="1:7" ht="30.75" thickBot="1" x14ac:dyDescent="0.3">
      <c r="A4475" s="5">
        <v>529892</v>
      </c>
      <c r="B4475" s="3" t="s">
        <v>3207</v>
      </c>
      <c r="C4475" s="1" t="s">
        <v>7</v>
      </c>
      <c r="D4475" s="1" t="s">
        <v>11</v>
      </c>
      <c r="E4475" s="1" t="s">
        <v>16</v>
      </c>
      <c r="F4475" s="1" t="s">
        <v>12</v>
      </c>
      <c r="G4475" s="6">
        <v>61668</v>
      </c>
    </row>
    <row r="4476" spans="1:7" ht="30.75" thickBot="1" x14ac:dyDescent="0.3">
      <c r="A4476" s="5">
        <v>222478</v>
      </c>
      <c r="B4476" s="3" t="s">
        <v>936</v>
      </c>
      <c r="C4476" s="1" t="s">
        <v>7</v>
      </c>
      <c r="D4476" s="1" t="s">
        <v>11</v>
      </c>
      <c r="E4476" s="1" t="s">
        <v>9</v>
      </c>
      <c r="F4476" s="1" t="s">
        <v>3598</v>
      </c>
      <c r="G4476" s="6">
        <v>61681</v>
      </c>
    </row>
    <row r="4477" spans="1:7" ht="30.75" thickBot="1" x14ac:dyDescent="0.3">
      <c r="A4477" s="5">
        <v>991280</v>
      </c>
      <c r="B4477" s="3" t="s">
        <v>2687</v>
      </c>
      <c r="C4477" s="1" t="s">
        <v>7</v>
      </c>
      <c r="D4477" s="1" t="s">
        <v>8</v>
      </c>
      <c r="E4477" s="1" t="s">
        <v>14</v>
      </c>
      <c r="F4477" s="1" t="s">
        <v>23</v>
      </c>
      <c r="G4477" s="6">
        <v>61686</v>
      </c>
    </row>
    <row r="4478" spans="1:7" ht="30.75" thickBot="1" x14ac:dyDescent="0.3">
      <c r="A4478" s="5">
        <v>353496</v>
      </c>
      <c r="B4478" s="4">
        <v>41795.554166666669</v>
      </c>
      <c r="C4478" s="1" t="s">
        <v>7</v>
      </c>
      <c r="D4478" s="1" t="s">
        <v>25</v>
      </c>
      <c r="E4478" s="1" t="s">
        <v>14</v>
      </c>
      <c r="F4478" s="1" t="s">
        <v>23</v>
      </c>
      <c r="G4478" s="6">
        <v>61703</v>
      </c>
    </row>
    <row r="4479" spans="1:7" ht="30.75" thickBot="1" x14ac:dyDescent="0.3">
      <c r="A4479" s="5">
        <v>173648</v>
      </c>
      <c r="B4479" s="3" t="s">
        <v>1535</v>
      </c>
      <c r="C4479" s="1" t="s">
        <v>7</v>
      </c>
      <c r="D4479" s="1" t="s">
        <v>8</v>
      </c>
      <c r="E4479" s="1" t="s">
        <v>9</v>
      </c>
      <c r="F4479" s="1" t="s">
        <v>199</v>
      </c>
      <c r="G4479" s="6">
        <v>61722</v>
      </c>
    </row>
    <row r="4480" spans="1:7" ht="30.75" thickBot="1" x14ac:dyDescent="0.3">
      <c r="A4480" s="5">
        <v>717204</v>
      </c>
      <c r="B4480" s="3" t="s">
        <v>217</v>
      </c>
      <c r="C4480" s="1" t="s">
        <v>7</v>
      </c>
      <c r="D4480" s="1" t="s">
        <v>8</v>
      </c>
      <c r="E4480" s="1" t="s">
        <v>14</v>
      </c>
      <c r="F4480" s="1" t="s">
        <v>18</v>
      </c>
      <c r="G4480" s="6">
        <v>61734</v>
      </c>
    </row>
    <row r="4481" spans="1:7" ht="30.75" thickBot="1" x14ac:dyDescent="0.3">
      <c r="A4481" s="5">
        <v>231879</v>
      </c>
      <c r="B4481" s="3" t="s">
        <v>1034</v>
      </c>
      <c r="C4481" s="1" t="s">
        <v>7</v>
      </c>
      <c r="D4481" s="1" t="s">
        <v>11</v>
      </c>
      <c r="E4481" s="1" t="s">
        <v>14</v>
      </c>
      <c r="F4481" s="1" t="s">
        <v>199</v>
      </c>
      <c r="G4481" s="6">
        <v>61751</v>
      </c>
    </row>
    <row r="4482" spans="1:7" ht="30.75" hidden="1" thickBot="1" x14ac:dyDescent="0.3">
      <c r="A4482" s="5">
        <v>484721</v>
      </c>
      <c r="B4482" s="4">
        <v>41795.767361111109</v>
      </c>
      <c r="C4482" s="1" t="s">
        <v>13</v>
      </c>
      <c r="D4482" s="1" t="s">
        <v>11</v>
      </c>
      <c r="E4482" s="1" t="s">
        <v>9</v>
      </c>
      <c r="F4482" s="1" t="s">
        <v>12</v>
      </c>
      <c r="G4482" s="6">
        <v>61756</v>
      </c>
    </row>
    <row r="4483" spans="1:7" ht="30.75" thickBot="1" x14ac:dyDescent="0.3">
      <c r="A4483" s="5">
        <v>340062</v>
      </c>
      <c r="B4483" s="4">
        <v>41703.726388888892</v>
      </c>
      <c r="C4483" s="1" t="s">
        <v>7</v>
      </c>
      <c r="D4483" s="1" t="s">
        <v>11</v>
      </c>
      <c r="E4483" s="1" t="s">
        <v>30</v>
      </c>
      <c r="F4483" s="1" t="s">
        <v>20</v>
      </c>
      <c r="G4483" s="6">
        <v>61762</v>
      </c>
    </row>
    <row r="4484" spans="1:7" ht="30.75" hidden="1" thickBot="1" x14ac:dyDescent="0.3">
      <c r="A4484" s="5">
        <v>640999</v>
      </c>
      <c r="B4484" s="4">
        <v>41951.447916666664</v>
      </c>
      <c r="C4484" s="1" t="s">
        <v>13</v>
      </c>
      <c r="D4484" s="1" t="s">
        <v>8</v>
      </c>
      <c r="E4484" s="1" t="s">
        <v>14</v>
      </c>
      <c r="F4484" s="1" t="s">
        <v>10</v>
      </c>
      <c r="G4484" s="6">
        <v>61773</v>
      </c>
    </row>
    <row r="4485" spans="1:7" ht="30.75" thickBot="1" x14ac:dyDescent="0.3">
      <c r="A4485" s="5">
        <v>499939</v>
      </c>
      <c r="B4485" s="3" t="s">
        <v>1020</v>
      </c>
      <c r="C4485" s="1" t="s">
        <v>7</v>
      </c>
      <c r="D4485" s="1" t="s">
        <v>11</v>
      </c>
      <c r="E4485" s="1" t="s">
        <v>14</v>
      </c>
      <c r="F4485" s="1" t="s">
        <v>3598</v>
      </c>
      <c r="G4485" s="6">
        <v>61779</v>
      </c>
    </row>
    <row r="4486" spans="1:7" ht="30.75" thickBot="1" x14ac:dyDescent="0.3">
      <c r="A4486" s="5">
        <v>587367</v>
      </c>
      <c r="B4486" s="4">
        <v>41767.478472222225</v>
      </c>
      <c r="C4486" s="1" t="s">
        <v>7</v>
      </c>
      <c r="D4486" s="1" t="s">
        <v>8</v>
      </c>
      <c r="E4486" s="1" t="s">
        <v>9</v>
      </c>
      <c r="F4486" s="1" t="s">
        <v>199</v>
      </c>
      <c r="G4486" s="6">
        <v>61815</v>
      </c>
    </row>
    <row r="4487" spans="1:7" ht="30.75" thickBot="1" x14ac:dyDescent="0.3">
      <c r="A4487" s="5">
        <v>679335</v>
      </c>
      <c r="B4487" s="3" t="s">
        <v>680</v>
      </c>
      <c r="C4487" s="1" t="s">
        <v>7</v>
      </c>
      <c r="D4487" s="1" t="s">
        <v>8</v>
      </c>
      <c r="E4487" s="1" t="s">
        <v>14</v>
      </c>
      <c r="F4487" s="1" t="s">
        <v>199</v>
      </c>
      <c r="G4487" s="6">
        <v>61823</v>
      </c>
    </row>
    <row r="4488" spans="1:7" ht="30.75" thickBot="1" x14ac:dyDescent="0.3">
      <c r="A4488" s="5">
        <v>273066</v>
      </c>
      <c r="B4488" s="3" t="s">
        <v>2980</v>
      </c>
      <c r="C4488" s="1" t="s">
        <v>7</v>
      </c>
      <c r="D4488" s="1" t="s">
        <v>11</v>
      </c>
      <c r="E4488" s="1" t="s">
        <v>14</v>
      </c>
      <c r="F4488" s="1" t="s">
        <v>199</v>
      </c>
      <c r="G4488" s="6">
        <v>61824</v>
      </c>
    </row>
    <row r="4489" spans="1:7" ht="30.75" thickBot="1" x14ac:dyDescent="0.3">
      <c r="A4489" s="5">
        <v>523315</v>
      </c>
      <c r="B4489" s="3" t="s">
        <v>2345</v>
      </c>
      <c r="C4489" s="1" t="s">
        <v>7</v>
      </c>
      <c r="D4489" s="1" t="s">
        <v>8</v>
      </c>
      <c r="E4489" s="1" t="s">
        <v>30</v>
      </c>
      <c r="F4489" s="1" t="s">
        <v>199</v>
      </c>
      <c r="G4489" s="6">
        <v>61840</v>
      </c>
    </row>
    <row r="4490" spans="1:7" ht="30.75" hidden="1" thickBot="1" x14ac:dyDescent="0.3">
      <c r="A4490" s="5">
        <v>315721</v>
      </c>
      <c r="B4490" s="3" t="s">
        <v>2914</v>
      </c>
      <c r="C4490" s="1" t="s">
        <v>13</v>
      </c>
      <c r="D4490" s="1" t="s">
        <v>8</v>
      </c>
      <c r="E4490" s="1" t="s">
        <v>14</v>
      </c>
      <c r="F4490" s="1" t="s">
        <v>18</v>
      </c>
      <c r="G4490" s="6">
        <v>61886</v>
      </c>
    </row>
    <row r="4491" spans="1:7" ht="30.75" thickBot="1" x14ac:dyDescent="0.3">
      <c r="A4491" s="5">
        <v>784011</v>
      </c>
      <c r="B4491" s="4">
        <v>41735.396527777775</v>
      </c>
      <c r="C4491" s="1" t="s">
        <v>7</v>
      </c>
      <c r="D4491" s="1" t="s">
        <v>8</v>
      </c>
      <c r="E4491" s="1" t="s">
        <v>27</v>
      </c>
      <c r="F4491" s="1" t="s">
        <v>23</v>
      </c>
      <c r="G4491" s="6">
        <v>61893</v>
      </c>
    </row>
    <row r="4492" spans="1:7" ht="30.75" thickBot="1" x14ac:dyDescent="0.3">
      <c r="A4492" s="5">
        <v>121437</v>
      </c>
      <c r="B4492" s="3" t="s">
        <v>1424</v>
      </c>
      <c r="C4492" s="1" t="s">
        <v>7</v>
      </c>
      <c r="D4492" s="1" t="s">
        <v>11</v>
      </c>
      <c r="E4492" s="1" t="s">
        <v>14</v>
      </c>
      <c r="F4492" s="1" t="s">
        <v>199</v>
      </c>
      <c r="G4492" s="6">
        <v>61894</v>
      </c>
    </row>
    <row r="4493" spans="1:7" ht="30.75" hidden="1" thickBot="1" x14ac:dyDescent="0.3">
      <c r="A4493" s="5">
        <v>106504</v>
      </c>
      <c r="B4493" s="4">
        <v>41918.007638888892</v>
      </c>
      <c r="C4493" s="1" t="s">
        <v>13</v>
      </c>
      <c r="D4493" s="1" t="s">
        <v>8</v>
      </c>
      <c r="E4493" s="1" t="s">
        <v>9</v>
      </c>
      <c r="F4493" s="1" t="s">
        <v>10</v>
      </c>
      <c r="G4493" s="6">
        <v>61895</v>
      </c>
    </row>
    <row r="4494" spans="1:7" ht="30.75" hidden="1" thickBot="1" x14ac:dyDescent="0.3">
      <c r="A4494" s="5">
        <v>808514</v>
      </c>
      <c r="B4494" s="3" t="s">
        <v>1562</v>
      </c>
      <c r="C4494" s="1" t="s">
        <v>13</v>
      </c>
      <c r="D4494" s="1" t="s">
        <v>8</v>
      </c>
      <c r="E4494" s="1" t="s">
        <v>9</v>
      </c>
      <c r="F4494" s="1" t="s">
        <v>23</v>
      </c>
      <c r="G4494" s="6">
        <v>61895</v>
      </c>
    </row>
    <row r="4495" spans="1:7" ht="30.75" thickBot="1" x14ac:dyDescent="0.3">
      <c r="A4495" s="5">
        <v>313499</v>
      </c>
      <c r="B4495" s="4">
        <v>41766.779861111114</v>
      </c>
      <c r="C4495" s="1" t="s">
        <v>7</v>
      </c>
      <c r="D4495" s="1" t="s">
        <v>11</v>
      </c>
      <c r="E4495" s="1" t="s">
        <v>14</v>
      </c>
      <c r="F4495" s="1" t="s">
        <v>20</v>
      </c>
      <c r="G4495" s="6">
        <v>61897</v>
      </c>
    </row>
    <row r="4496" spans="1:7" ht="30.75" hidden="1" thickBot="1" x14ac:dyDescent="0.3">
      <c r="A4496" s="5">
        <v>852312</v>
      </c>
      <c r="B4496" s="4">
        <v>41767.527777777781</v>
      </c>
      <c r="C4496" s="1" t="s">
        <v>13</v>
      </c>
      <c r="D4496" s="1" t="s">
        <v>11</v>
      </c>
      <c r="E4496" s="1" t="s">
        <v>27</v>
      </c>
      <c r="F4496" s="1" t="s">
        <v>24</v>
      </c>
      <c r="G4496" s="6">
        <v>61898</v>
      </c>
    </row>
    <row r="4497" spans="1:7" ht="30.75" thickBot="1" x14ac:dyDescent="0.3">
      <c r="A4497" s="5">
        <v>162500</v>
      </c>
      <c r="B4497" s="3" t="s">
        <v>3351</v>
      </c>
      <c r="C4497" s="1" t="s">
        <v>7</v>
      </c>
      <c r="D4497" s="1" t="s">
        <v>8</v>
      </c>
      <c r="E4497" s="1" t="s">
        <v>27</v>
      </c>
      <c r="F4497" s="1" t="s">
        <v>199</v>
      </c>
      <c r="G4497" s="6">
        <v>61900</v>
      </c>
    </row>
    <row r="4498" spans="1:7" ht="30.75" thickBot="1" x14ac:dyDescent="0.3">
      <c r="A4498" s="5">
        <v>120857</v>
      </c>
      <c r="B4498" s="4">
        <v>41675.560416666667</v>
      </c>
      <c r="C4498" s="1" t="s">
        <v>7</v>
      </c>
      <c r="D4498" s="1" t="s">
        <v>8</v>
      </c>
      <c r="E4498" s="1" t="s">
        <v>9</v>
      </c>
      <c r="F4498" s="1" t="s">
        <v>3598</v>
      </c>
      <c r="G4498" s="6">
        <v>61906</v>
      </c>
    </row>
    <row r="4499" spans="1:7" ht="30.75" thickBot="1" x14ac:dyDescent="0.3">
      <c r="A4499" s="5">
        <v>431577</v>
      </c>
      <c r="B4499" s="3" t="s">
        <v>271</v>
      </c>
      <c r="C4499" s="1" t="s">
        <v>7</v>
      </c>
      <c r="D4499" s="1" t="s">
        <v>8</v>
      </c>
      <c r="E4499" s="1" t="s">
        <v>14</v>
      </c>
      <c r="F4499" s="1" t="s">
        <v>23</v>
      </c>
      <c r="G4499" s="6">
        <v>61930</v>
      </c>
    </row>
    <row r="4500" spans="1:7" ht="30.75" thickBot="1" x14ac:dyDescent="0.3">
      <c r="A4500" s="5">
        <v>255806</v>
      </c>
      <c r="B4500" s="4">
        <v>41647.547222222223</v>
      </c>
      <c r="C4500" s="1" t="s">
        <v>7</v>
      </c>
      <c r="D4500" s="1" t="s">
        <v>8</v>
      </c>
      <c r="E4500" s="1" t="s">
        <v>33</v>
      </c>
      <c r="F4500" s="1" t="s">
        <v>10</v>
      </c>
      <c r="G4500" s="6">
        <v>61950</v>
      </c>
    </row>
    <row r="4501" spans="1:7" ht="30.75" hidden="1" thickBot="1" x14ac:dyDescent="0.3">
      <c r="A4501" s="5">
        <v>685557</v>
      </c>
      <c r="B4501" s="3" t="s">
        <v>1214</v>
      </c>
      <c r="C4501" s="1" t="s">
        <v>13</v>
      </c>
      <c r="D4501" s="1" t="s">
        <v>11</v>
      </c>
      <c r="E4501" s="1" t="s">
        <v>9</v>
      </c>
      <c r="F4501" s="1" t="s">
        <v>18</v>
      </c>
      <c r="G4501" s="6">
        <v>61958</v>
      </c>
    </row>
    <row r="4502" spans="1:7" ht="30.75" thickBot="1" x14ac:dyDescent="0.3">
      <c r="A4502" s="5">
        <v>553750</v>
      </c>
      <c r="B4502" s="3" t="s">
        <v>3035</v>
      </c>
      <c r="C4502" s="1" t="s">
        <v>7</v>
      </c>
      <c r="D4502" s="1" t="s">
        <v>8</v>
      </c>
      <c r="E4502" s="1" t="s">
        <v>14</v>
      </c>
      <c r="F4502" s="1" t="s">
        <v>12</v>
      </c>
      <c r="G4502" s="6">
        <v>61988</v>
      </c>
    </row>
    <row r="4503" spans="1:7" ht="30.75" hidden="1" thickBot="1" x14ac:dyDescent="0.3">
      <c r="A4503" s="5">
        <v>472651</v>
      </c>
      <c r="B4503" s="3" t="s">
        <v>1328</v>
      </c>
      <c r="C4503" s="1" t="s">
        <v>13</v>
      </c>
      <c r="D4503" s="1" t="s">
        <v>8</v>
      </c>
      <c r="E4503" s="1" t="s">
        <v>14</v>
      </c>
      <c r="F4503" s="1" t="s">
        <v>18</v>
      </c>
      <c r="G4503" s="6">
        <v>62015</v>
      </c>
    </row>
    <row r="4504" spans="1:7" ht="30.75" thickBot="1" x14ac:dyDescent="0.3">
      <c r="A4504" s="5">
        <v>400072</v>
      </c>
      <c r="B4504" s="3" t="s">
        <v>2821</v>
      </c>
      <c r="C4504" s="1" t="s">
        <v>7</v>
      </c>
      <c r="D4504" s="1" t="s">
        <v>25</v>
      </c>
      <c r="E4504" s="1" t="s">
        <v>16</v>
      </c>
      <c r="F4504" s="1" t="s">
        <v>18</v>
      </c>
      <c r="G4504" s="6">
        <v>62015</v>
      </c>
    </row>
    <row r="4505" spans="1:7" ht="30.75" thickBot="1" x14ac:dyDescent="0.3">
      <c r="A4505" s="5">
        <v>938760</v>
      </c>
      <c r="B4505" s="3" t="s">
        <v>1582</v>
      </c>
      <c r="C4505" s="1" t="s">
        <v>7</v>
      </c>
      <c r="D4505" s="1" t="s">
        <v>8</v>
      </c>
      <c r="E4505" s="1" t="s">
        <v>16</v>
      </c>
      <c r="F4505" s="1" t="s">
        <v>199</v>
      </c>
      <c r="G4505" s="6">
        <v>62020</v>
      </c>
    </row>
    <row r="4506" spans="1:7" ht="30.75" thickBot="1" x14ac:dyDescent="0.3">
      <c r="A4506" s="5">
        <v>164872</v>
      </c>
      <c r="B4506" s="3" t="s">
        <v>1155</v>
      </c>
      <c r="C4506" s="1" t="s">
        <v>7</v>
      </c>
      <c r="D4506" s="1" t="s">
        <v>8</v>
      </c>
      <c r="E4506" s="1" t="s">
        <v>30</v>
      </c>
      <c r="F4506" s="1" t="s">
        <v>23</v>
      </c>
      <c r="G4506" s="6">
        <v>62045</v>
      </c>
    </row>
    <row r="4507" spans="1:7" ht="30.75" hidden="1" thickBot="1" x14ac:dyDescent="0.3">
      <c r="A4507" s="5">
        <v>18776</v>
      </c>
      <c r="B4507" s="3" t="s">
        <v>255</v>
      </c>
      <c r="C4507" s="1" t="s">
        <v>13</v>
      </c>
      <c r="D4507" s="1" t="s">
        <v>8</v>
      </c>
      <c r="E4507" s="1" t="s">
        <v>30</v>
      </c>
      <c r="F4507" s="1" t="s">
        <v>24</v>
      </c>
      <c r="G4507" s="6">
        <v>62050</v>
      </c>
    </row>
    <row r="4508" spans="1:7" ht="30.75" hidden="1" thickBot="1" x14ac:dyDescent="0.3">
      <c r="A4508" s="5">
        <v>19370</v>
      </c>
      <c r="B4508" s="3" t="s">
        <v>69</v>
      </c>
      <c r="C4508" s="1" t="s">
        <v>13</v>
      </c>
      <c r="D4508" s="1" t="s">
        <v>11</v>
      </c>
      <c r="E4508" s="1" t="s">
        <v>9</v>
      </c>
      <c r="F4508" s="1" t="s">
        <v>15</v>
      </c>
      <c r="G4508" s="6">
        <v>62082</v>
      </c>
    </row>
    <row r="4509" spans="1:7" ht="30.75" hidden="1" thickBot="1" x14ac:dyDescent="0.3">
      <c r="A4509" s="5">
        <v>106616</v>
      </c>
      <c r="B4509" s="3" t="s">
        <v>1928</v>
      </c>
      <c r="C4509" s="1" t="s">
        <v>13</v>
      </c>
      <c r="D4509" s="1" t="s">
        <v>11</v>
      </c>
      <c r="E4509" s="1" t="s">
        <v>16</v>
      </c>
      <c r="F4509" s="1" t="s">
        <v>26</v>
      </c>
      <c r="G4509" s="6">
        <v>62097</v>
      </c>
    </row>
    <row r="4510" spans="1:7" ht="30.75" thickBot="1" x14ac:dyDescent="0.3">
      <c r="A4510" s="5">
        <v>580000</v>
      </c>
      <c r="B4510" s="3" t="s">
        <v>1105</v>
      </c>
      <c r="C4510" s="1" t="s">
        <v>7</v>
      </c>
      <c r="D4510" s="1" t="s">
        <v>8</v>
      </c>
      <c r="E4510" s="1" t="s">
        <v>9</v>
      </c>
      <c r="F4510" s="1" t="s">
        <v>10</v>
      </c>
      <c r="G4510" s="6">
        <v>62097</v>
      </c>
    </row>
    <row r="4511" spans="1:7" ht="30.75" thickBot="1" x14ac:dyDescent="0.3">
      <c r="A4511" s="5">
        <v>139670</v>
      </c>
      <c r="B4511" s="4">
        <v>41858.755555555559</v>
      </c>
      <c r="C4511" s="1" t="s">
        <v>7</v>
      </c>
      <c r="D4511" s="1" t="s">
        <v>11</v>
      </c>
      <c r="E4511" s="1" t="s">
        <v>22</v>
      </c>
      <c r="F4511" s="1" t="s">
        <v>23</v>
      </c>
      <c r="G4511" s="6">
        <v>62098</v>
      </c>
    </row>
    <row r="4512" spans="1:7" ht="30.75" thickBot="1" x14ac:dyDescent="0.3">
      <c r="A4512" s="5">
        <v>988672</v>
      </c>
      <c r="B4512" s="3" t="s">
        <v>2339</v>
      </c>
      <c r="C4512" s="1" t="s">
        <v>7</v>
      </c>
      <c r="D4512" s="1" t="s">
        <v>25</v>
      </c>
      <c r="E4512" s="1" t="s">
        <v>30</v>
      </c>
      <c r="F4512" s="1" t="s">
        <v>199</v>
      </c>
      <c r="G4512" s="6">
        <v>62102</v>
      </c>
    </row>
    <row r="4513" spans="1:7" ht="30.75" thickBot="1" x14ac:dyDescent="0.3">
      <c r="A4513" s="5">
        <v>783121</v>
      </c>
      <c r="B4513" s="3" t="s">
        <v>3262</v>
      </c>
      <c r="C4513" s="1" t="s">
        <v>7</v>
      </c>
      <c r="D4513" s="1" t="s">
        <v>11</v>
      </c>
      <c r="E4513" s="1" t="s">
        <v>9</v>
      </c>
      <c r="F4513" s="1" t="s">
        <v>18</v>
      </c>
      <c r="G4513" s="6">
        <v>62106</v>
      </c>
    </row>
    <row r="4514" spans="1:7" ht="30.75" thickBot="1" x14ac:dyDescent="0.3">
      <c r="A4514" s="5">
        <v>455195</v>
      </c>
      <c r="B4514" s="4">
        <v>41644.919444444444</v>
      </c>
      <c r="C4514" s="1" t="s">
        <v>7</v>
      </c>
      <c r="D4514" s="1" t="s">
        <v>11</v>
      </c>
      <c r="E4514" s="1" t="s">
        <v>9</v>
      </c>
      <c r="F4514" s="1" t="s">
        <v>199</v>
      </c>
      <c r="G4514" s="6">
        <v>62141</v>
      </c>
    </row>
    <row r="4515" spans="1:7" ht="30.75" thickBot="1" x14ac:dyDescent="0.3">
      <c r="A4515" s="5">
        <v>421134</v>
      </c>
      <c r="B4515" s="3" t="s">
        <v>2833</v>
      </c>
      <c r="C4515" s="1" t="s">
        <v>7</v>
      </c>
      <c r="D4515" s="1" t="s">
        <v>11</v>
      </c>
      <c r="E4515" s="1" t="s">
        <v>9</v>
      </c>
      <c r="F4515" s="1" t="s">
        <v>12</v>
      </c>
      <c r="G4515" s="6">
        <v>62143</v>
      </c>
    </row>
    <row r="4516" spans="1:7" ht="30.75" hidden="1" thickBot="1" x14ac:dyDescent="0.3">
      <c r="A4516" s="5">
        <v>942214</v>
      </c>
      <c r="B4516" s="3" t="s">
        <v>844</v>
      </c>
      <c r="C4516" s="1" t="s">
        <v>13</v>
      </c>
      <c r="D4516" s="1" t="s">
        <v>8</v>
      </c>
      <c r="E4516" s="1" t="s">
        <v>14</v>
      </c>
      <c r="F4516" s="1" t="s">
        <v>12</v>
      </c>
      <c r="G4516" s="6">
        <v>62166</v>
      </c>
    </row>
    <row r="4517" spans="1:7" ht="30.75" hidden="1" thickBot="1" x14ac:dyDescent="0.3">
      <c r="A4517" s="5">
        <v>732769</v>
      </c>
      <c r="B4517" s="3" t="s">
        <v>2039</v>
      </c>
      <c r="C4517" s="1" t="s">
        <v>13</v>
      </c>
      <c r="D4517" s="1" t="s">
        <v>11</v>
      </c>
      <c r="E4517" s="1" t="s">
        <v>16</v>
      </c>
      <c r="F4517" s="1" t="s">
        <v>18</v>
      </c>
      <c r="G4517" s="6">
        <v>62176</v>
      </c>
    </row>
    <row r="4518" spans="1:7" ht="30.75" thickBot="1" x14ac:dyDescent="0.3">
      <c r="A4518" s="5">
        <v>999936</v>
      </c>
      <c r="B4518" s="4">
        <v>41704.114583333336</v>
      </c>
      <c r="C4518" s="1" t="s">
        <v>7</v>
      </c>
      <c r="D4518" s="1" t="s">
        <v>11</v>
      </c>
      <c r="E4518" s="1" t="s">
        <v>9</v>
      </c>
      <c r="F4518" s="1" t="s">
        <v>12</v>
      </c>
      <c r="G4518" s="6">
        <v>62188</v>
      </c>
    </row>
    <row r="4519" spans="1:7" ht="30.75" thickBot="1" x14ac:dyDescent="0.3">
      <c r="A4519" s="5">
        <v>815638</v>
      </c>
      <c r="B4519" s="4">
        <v>41856.491666666669</v>
      </c>
      <c r="C4519" s="1" t="s">
        <v>7</v>
      </c>
      <c r="D4519" s="1" t="s">
        <v>11</v>
      </c>
      <c r="E4519" s="1" t="s">
        <v>9</v>
      </c>
      <c r="F4519" s="1" t="s">
        <v>20</v>
      </c>
      <c r="G4519" s="6">
        <v>62202</v>
      </c>
    </row>
    <row r="4520" spans="1:7" ht="30.75" thickBot="1" x14ac:dyDescent="0.3">
      <c r="A4520" s="5">
        <v>557482</v>
      </c>
      <c r="B4520" s="3" t="s">
        <v>3511</v>
      </c>
      <c r="C4520" s="1" t="s">
        <v>7</v>
      </c>
      <c r="D4520" s="1" t="s">
        <v>11</v>
      </c>
      <c r="E4520" s="1" t="s">
        <v>16</v>
      </c>
      <c r="F4520" s="1" t="s">
        <v>18</v>
      </c>
      <c r="G4520" s="6">
        <v>62205</v>
      </c>
    </row>
    <row r="4521" spans="1:7" ht="30.75" thickBot="1" x14ac:dyDescent="0.3">
      <c r="A4521" s="5">
        <v>66948</v>
      </c>
      <c r="B4521" s="4">
        <v>41858.322222222225</v>
      </c>
      <c r="C4521" s="1" t="s">
        <v>7</v>
      </c>
      <c r="D4521" s="1" t="s">
        <v>8</v>
      </c>
      <c r="E4521" s="1" t="s">
        <v>30</v>
      </c>
      <c r="F4521" s="1" t="s">
        <v>12</v>
      </c>
      <c r="G4521" s="6">
        <v>62210</v>
      </c>
    </row>
    <row r="4522" spans="1:7" ht="30.75" thickBot="1" x14ac:dyDescent="0.3">
      <c r="A4522" s="5">
        <v>882391</v>
      </c>
      <c r="B4522" s="4">
        <v>41856.574305555558</v>
      </c>
      <c r="C4522" s="1" t="s">
        <v>7</v>
      </c>
      <c r="D4522" s="1" t="s">
        <v>8</v>
      </c>
      <c r="E4522" s="1" t="s">
        <v>9</v>
      </c>
      <c r="F4522" s="1" t="s">
        <v>18</v>
      </c>
      <c r="G4522" s="6">
        <v>62238</v>
      </c>
    </row>
    <row r="4523" spans="1:7" ht="30.75" hidden="1" thickBot="1" x14ac:dyDescent="0.3">
      <c r="A4523" s="5">
        <v>926942</v>
      </c>
      <c r="B4523" s="3" t="s">
        <v>328</v>
      </c>
      <c r="C4523" s="1" t="s">
        <v>13</v>
      </c>
      <c r="D4523" s="1" t="s">
        <v>8</v>
      </c>
      <c r="E4523" s="1" t="s">
        <v>14</v>
      </c>
      <c r="F4523" s="1" t="s">
        <v>12</v>
      </c>
      <c r="G4523" s="6">
        <v>62255</v>
      </c>
    </row>
    <row r="4524" spans="1:7" ht="30.75" thickBot="1" x14ac:dyDescent="0.3">
      <c r="A4524" s="5">
        <v>307175</v>
      </c>
      <c r="B4524" s="3" t="s">
        <v>1005</v>
      </c>
      <c r="C4524" s="1" t="s">
        <v>7</v>
      </c>
      <c r="D4524" s="1" t="s">
        <v>11</v>
      </c>
      <c r="E4524" s="1" t="s">
        <v>22</v>
      </c>
      <c r="F4524" s="1" t="s">
        <v>18</v>
      </c>
      <c r="G4524" s="6">
        <v>62291</v>
      </c>
    </row>
    <row r="4525" spans="1:7" ht="30.75" thickBot="1" x14ac:dyDescent="0.3">
      <c r="A4525" s="5">
        <v>908434</v>
      </c>
      <c r="B4525" s="4">
        <v>41736.30972222222</v>
      </c>
      <c r="C4525" s="1" t="s">
        <v>7</v>
      </c>
      <c r="D4525" s="1" t="s">
        <v>11</v>
      </c>
      <c r="E4525" s="1" t="s">
        <v>14</v>
      </c>
      <c r="F4525" s="1" t="s">
        <v>12</v>
      </c>
      <c r="G4525" s="6">
        <v>62296</v>
      </c>
    </row>
    <row r="4526" spans="1:7" ht="30.75" hidden="1" thickBot="1" x14ac:dyDescent="0.3">
      <c r="A4526" s="5">
        <v>311648</v>
      </c>
      <c r="B4526" s="3" t="s">
        <v>2920</v>
      </c>
      <c r="C4526" s="1" t="s">
        <v>13</v>
      </c>
      <c r="D4526" s="1" t="s">
        <v>8</v>
      </c>
      <c r="E4526" s="1" t="s">
        <v>30</v>
      </c>
      <c r="F4526" s="1" t="s">
        <v>26</v>
      </c>
      <c r="G4526" s="6">
        <v>62324</v>
      </c>
    </row>
    <row r="4527" spans="1:7" ht="30.75" thickBot="1" x14ac:dyDescent="0.3">
      <c r="A4527" s="5">
        <v>931211</v>
      </c>
      <c r="B4527" s="4">
        <v>41919.792361111111</v>
      </c>
      <c r="C4527" s="1" t="s">
        <v>7</v>
      </c>
      <c r="D4527" s="1" t="s">
        <v>11</v>
      </c>
      <c r="E4527" s="1" t="s">
        <v>16</v>
      </c>
      <c r="F4527" s="1" t="s">
        <v>12</v>
      </c>
      <c r="G4527" s="6">
        <v>62325</v>
      </c>
    </row>
    <row r="4528" spans="1:7" ht="30.75" thickBot="1" x14ac:dyDescent="0.3">
      <c r="A4528" s="5">
        <v>105487</v>
      </c>
      <c r="B4528" s="4">
        <v>41859.217361111114</v>
      </c>
      <c r="C4528" s="1" t="s">
        <v>7</v>
      </c>
      <c r="D4528" s="1" t="s">
        <v>11</v>
      </c>
      <c r="E4528" s="1" t="s">
        <v>22</v>
      </c>
      <c r="F4528" s="1" t="s">
        <v>24</v>
      </c>
      <c r="G4528" s="6">
        <v>62331</v>
      </c>
    </row>
    <row r="4529" spans="1:7" ht="30.75" thickBot="1" x14ac:dyDescent="0.3">
      <c r="A4529" s="5">
        <v>721878</v>
      </c>
      <c r="B4529" s="4">
        <v>41735.397222222222</v>
      </c>
      <c r="C4529" s="1" t="s">
        <v>7</v>
      </c>
      <c r="D4529" s="1" t="s">
        <v>11</v>
      </c>
      <c r="E4529" s="1" t="s">
        <v>14</v>
      </c>
      <c r="F4529" s="1" t="s">
        <v>199</v>
      </c>
      <c r="G4529" s="6">
        <v>62340</v>
      </c>
    </row>
    <row r="4530" spans="1:7" ht="30.75" hidden="1" thickBot="1" x14ac:dyDescent="0.3">
      <c r="A4530" s="5">
        <v>711500</v>
      </c>
      <c r="B4530" s="3" t="s">
        <v>495</v>
      </c>
      <c r="C4530" s="1" t="s">
        <v>13</v>
      </c>
      <c r="D4530" s="1" t="s">
        <v>8</v>
      </c>
      <c r="E4530" s="1" t="s">
        <v>14</v>
      </c>
      <c r="F4530" s="1" t="s">
        <v>12</v>
      </c>
      <c r="G4530" s="6">
        <v>62370</v>
      </c>
    </row>
    <row r="4531" spans="1:7" ht="30.75" thickBot="1" x14ac:dyDescent="0.3">
      <c r="A4531" s="5">
        <v>639628</v>
      </c>
      <c r="B4531" s="3" t="s">
        <v>1253</v>
      </c>
      <c r="C4531" s="1" t="s">
        <v>7</v>
      </c>
      <c r="D4531" s="1" t="s">
        <v>8</v>
      </c>
      <c r="E4531" s="1" t="s">
        <v>16</v>
      </c>
      <c r="F4531" s="1" t="s">
        <v>26</v>
      </c>
      <c r="G4531" s="6">
        <v>62391</v>
      </c>
    </row>
    <row r="4532" spans="1:7" ht="30.75" thickBot="1" x14ac:dyDescent="0.3">
      <c r="A4532" s="5">
        <v>181036</v>
      </c>
      <c r="B4532" s="3" t="s">
        <v>2658</v>
      </c>
      <c r="C4532" s="1" t="s">
        <v>7</v>
      </c>
      <c r="D4532" s="1" t="s">
        <v>8</v>
      </c>
      <c r="E4532" s="1" t="s">
        <v>14</v>
      </c>
      <c r="F4532" s="1" t="s">
        <v>23</v>
      </c>
      <c r="G4532" s="6">
        <v>62406</v>
      </c>
    </row>
    <row r="4533" spans="1:7" ht="30.75" hidden="1" thickBot="1" x14ac:dyDescent="0.3">
      <c r="A4533" s="5">
        <v>702214</v>
      </c>
      <c r="B4533" s="3" t="s">
        <v>854</v>
      </c>
      <c r="C4533" s="1" t="s">
        <v>13</v>
      </c>
      <c r="D4533" s="1" t="s">
        <v>8</v>
      </c>
      <c r="E4533" s="1" t="s">
        <v>14</v>
      </c>
      <c r="F4533" s="1" t="s">
        <v>18</v>
      </c>
      <c r="G4533" s="6">
        <v>62412</v>
      </c>
    </row>
    <row r="4534" spans="1:7" ht="30.75" hidden="1" thickBot="1" x14ac:dyDescent="0.3">
      <c r="A4534" s="5">
        <v>685918</v>
      </c>
      <c r="B4534" s="4">
        <v>41981.541666666664</v>
      </c>
      <c r="C4534" s="1" t="s">
        <v>13</v>
      </c>
      <c r="D4534" s="1" t="s">
        <v>8</v>
      </c>
      <c r="E4534" s="1" t="s">
        <v>16</v>
      </c>
      <c r="F4534" s="1" t="s">
        <v>3598</v>
      </c>
      <c r="G4534" s="6">
        <v>62436</v>
      </c>
    </row>
    <row r="4535" spans="1:7" ht="30.75" thickBot="1" x14ac:dyDescent="0.3">
      <c r="A4535" s="5">
        <v>731483</v>
      </c>
      <c r="B4535" s="3" t="s">
        <v>2433</v>
      </c>
      <c r="C4535" s="1" t="s">
        <v>7</v>
      </c>
      <c r="D4535" s="1" t="s">
        <v>8</v>
      </c>
      <c r="E4535" s="1" t="s">
        <v>30</v>
      </c>
      <c r="F4535" s="1" t="s">
        <v>12</v>
      </c>
      <c r="G4535" s="6">
        <v>62480</v>
      </c>
    </row>
    <row r="4536" spans="1:7" ht="30.75" thickBot="1" x14ac:dyDescent="0.3">
      <c r="A4536" s="5">
        <v>461858</v>
      </c>
      <c r="B4536" s="4">
        <v>41979.672222222223</v>
      </c>
      <c r="C4536" s="1" t="s">
        <v>7</v>
      </c>
      <c r="D4536" s="1" t="s">
        <v>8</v>
      </c>
      <c r="E4536" s="1" t="s">
        <v>14</v>
      </c>
      <c r="F4536" s="1" t="s">
        <v>199</v>
      </c>
      <c r="G4536" s="6">
        <v>62495</v>
      </c>
    </row>
    <row r="4537" spans="1:7" ht="30.75" hidden="1" thickBot="1" x14ac:dyDescent="0.3">
      <c r="A4537" s="5">
        <v>741431</v>
      </c>
      <c r="B4537" s="3" t="s">
        <v>1621</v>
      </c>
      <c r="C4537" s="1" t="s">
        <v>13</v>
      </c>
      <c r="D4537" s="1" t="s">
        <v>8</v>
      </c>
      <c r="E4537" s="1" t="s">
        <v>9</v>
      </c>
      <c r="F4537" s="1" t="s">
        <v>10</v>
      </c>
      <c r="G4537" s="6">
        <v>62501</v>
      </c>
    </row>
    <row r="4538" spans="1:7" ht="30.75" hidden="1" thickBot="1" x14ac:dyDescent="0.3">
      <c r="A4538" s="5">
        <v>124924</v>
      </c>
      <c r="B4538" s="3" t="s">
        <v>233</v>
      </c>
      <c r="C4538" s="1" t="s">
        <v>13</v>
      </c>
      <c r="D4538" s="1" t="s">
        <v>8</v>
      </c>
      <c r="E4538" s="1" t="s">
        <v>14</v>
      </c>
      <c r="F4538" s="1" t="s">
        <v>18</v>
      </c>
      <c r="G4538" s="6">
        <v>62508</v>
      </c>
    </row>
    <row r="4539" spans="1:7" ht="30.75" thickBot="1" x14ac:dyDescent="0.3">
      <c r="A4539" s="5">
        <v>470319</v>
      </c>
      <c r="B4539" s="3" t="s">
        <v>1342</v>
      </c>
      <c r="C4539" s="1" t="s">
        <v>7</v>
      </c>
      <c r="D4539" s="1" t="s">
        <v>11</v>
      </c>
      <c r="E4539" s="1" t="s">
        <v>9</v>
      </c>
      <c r="F4539" s="1" t="s">
        <v>199</v>
      </c>
      <c r="G4539" s="6">
        <v>62531</v>
      </c>
    </row>
    <row r="4540" spans="1:7" ht="30.75" thickBot="1" x14ac:dyDescent="0.3">
      <c r="A4540" s="5">
        <v>466436</v>
      </c>
      <c r="B4540" s="3" t="s">
        <v>1515</v>
      </c>
      <c r="C4540" s="1" t="s">
        <v>7</v>
      </c>
      <c r="D4540" s="1" t="s">
        <v>8</v>
      </c>
      <c r="E4540" s="1" t="s">
        <v>14</v>
      </c>
      <c r="F4540" s="1" t="s">
        <v>12</v>
      </c>
      <c r="G4540" s="6">
        <v>62566</v>
      </c>
    </row>
    <row r="4541" spans="1:7" ht="30.75" thickBot="1" x14ac:dyDescent="0.3">
      <c r="A4541" s="5">
        <v>535845</v>
      </c>
      <c r="B4541" s="4">
        <v>41766.470833333333</v>
      </c>
      <c r="C4541" s="1" t="s">
        <v>7</v>
      </c>
      <c r="D4541" s="1" t="s">
        <v>11</v>
      </c>
      <c r="E4541" s="1" t="s">
        <v>9</v>
      </c>
      <c r="F4541" s="1" t="s">
        <v>12</v>
      </c>
      <c r="G4541" s="6">
        <v>62571</v>
      </c>
    </row>
    <row r="4542" spans="1:7" ht="30.75" thickBot="1" x14ac:dyDescent="0.3">
      <c r="A4542" s="5">
        <v>829076</v>
      </c>
      <c r="B4542" s="4">
        <v>41734.429861111108</v>
      </c>
      <c r="C4542" s="1" t="s">
        <v>7</v>
      </c>
      <c r="D4542" s="1" t="s">
        <v>8</v>
      </c>
      <c r="E4542" s="1" t="s">
        <v>9</v>
      </c>
      <c r="F4542" s="1" t="s">
        <v>3598</v>
      </c>
      <c r="G4542" s="6">
        <v>62573</v>
      </c>
    </row>
    <row r="4543" spans="1:7" ht="30.75" thickBot="1" x14ac:dyDescent="0.3">
      <c r="A4543" s="5">
        <v>24143</v>
      </c>
      <c r="B4543" s="3" t="s">
        <v>1493</v>
      </c>
      <c r="C4543" s="1" t="s">
        <v>7</v>
      </c>
      <c r="D4543" s="1" t="s">
        <v>11</v>
      </c>
      <c r="E4543" s="1" t="s">
        <v>14</v>
      </c>
      <c r="F4543" s="1" t="s">
        <v>23</v>
      </c>
      <c r="G4543" s="6">
        <v>62591</v>
      </c>
    </row>
    <row r="4544" spans="1:7" ht="30.75" thickBot="1" x14ac:dyDescent="0.3">
      <c r="A4544" s="5">
        <v>916734</v>
      </c>
      <c r="B4544" s="3" t="s">
        <v>3323</v>
      </c>
      <c r="C4544" s="1" t="s">
        <v>7</v>
      </c>
      <c r="D4544" s="1" t="s">
        <v>11</v>
      </c>
      <c r="E4544" s="1" t="s">
        <v>27</v>
      </c>
      <c r="F4544" s="1" t="s">
        <v>26</v>
      </c>
      <c r="G4544" s="6">
        <v>62598</v>
      </c>
    </row>
    <row r="4545" spans="1:7" ht="30.75" thickBot="1" x14ac:dyDescent="0.3">
      <c r="A4545" s="5">
        <v>978134</v>
      </c>
      <c r="B4545" s="3" t="s">
        <v>3043</v>
      </c>
      <c r="C4545" s="1" t="s">
        <v>7</v>
      </c>
      <c r="D4545" s="1" t="s">
        <v>8</v>
      </c>
      <c r="E4545" s="1" t="s">
        <v>14</v>
      </c>
      <c r="F4545" s="1" t="s">
        <v>20</v>
      </c>
      <c r="G4545" s="6">
        <v>62619</v>
      </c>
    </row>
    <row r="4546" spans="1:7" ht="30.75" thickBot="1" x14ac:dyDescent="0.3">
      <c r="A4546" s="5">
        <v>84107</v>
      </c>
      <c r="B4546" s="3" t="s">
        <v>1786</v>
      </c>
      <c r="C4546" s="1" t="s">
        <v>7</v>
      </c>
      <c r="D4546" s="1" t="s">
        <v>8</v>
      </c>
      <c r="E4546" s="1" t="s">
        <v>14</v>
      </c>
      <c r="F4546" s="1" t="s">
        <v>199</v>
      </c>
      <c r="G4546" s="6">
        <v>62664</v>
      </c>
    </row>
    <row r="4547" spans="1:7" ht="30.75" hidden="1" thickBot="1" x14ac:dyDescent="0.3">
      <c r="A4547" s="5">
        <v>338168</v>
      </c>
      <c r="B4547" s="3" t="s">
        <v>1218</v>
      </c>
      <c r="C4547" s="1" t="s">
        <v>13</v>
      </c>
      <c r="D4547" s="1" t="s">
        <v>8</v>
      </c>
      <c r="E4547" s="1" t="s">
        <v>14</v>
      </c>
      <c r="F4547" s="1" t="s">
        <v>12</v>
      </c>
      <c r="G4547" s="6">
        <v>62665</v>
      </c>
    </row>
    <row r="4548" spans="1:7" ht="30.75" thickBot="1" x14ac:dyDescent="0.3">
      <c r="A4548" s="5">
        <v>460744</v>
      </c>
      <c r="B4548" s="3" t="s">
        <v>1933</v>
      </c>
      <c r="C4548" s="1" t="s">
        <v>7</v>
      </c>
      <c r="D4548" s="1" t="s">
        <v>8</v>
      </c>
      <c r="E4548" s="1" t="s">
        <v>9</v>
      </c>
      <c r="F4548" s="1" t="s">
        <v>10</v>
      </c>
      <c r="G4548" s="6">
        <v>62673</v>
      </c>
    </row>
    <row r="4549" spans="1:7" ht="30.75" thickBot="1" x14ac:dyDescent="0.3">
      <c r="A4549" s="5">
        <v>709509</v>
      </c>
      <c r="B4549" s="4">
        <v>41736.456944444442</v>
      </c>
      <c r="C4549" s="1" t="s">
        <v>7</v>
      </c>
      <c r="D4549" s="1" t="s">
        <v>8</v>
      </c>
      <c r="E4549" s="1" t="s">
        <v>14</v>
      </c>
      <c r="F4549" s="1" t="s">
        <v>10</v>
      </c>
      <c r="G4549" s="6">
        <v>62679</v>
      </c>
    </row>
    <row r="4550" spans="1:7" ht="30.75" thickBot="1" x14ac:dyDescent="0.3">
      <c r="A4550" s="5">
        <v>728382</v>
      </c>
      <c r="B4550" s="3" t="s">
        <v>2717</v>
      </c>
      <c r="C4550" s="1" t="s">
        <v>7</v>
      </c>
      <c r="D4550" s="1" t="s">
        <v>8</v>
      </c>
      <c r="E4550" s="1" t="s">
        <v>9</v>
      </c>
      <c r="F4550" s="1" t="s">
        <v>199</v>
      </c>
      <c r="G4550" s="6">
        <v>62693</v>
      </c>
    </row>
    <row r="4551" spans="1:7" ht="30.75" hidden="1" thickBot="1" x14ac:dyDescent="0.3">
      <c r="A4551" s="5">
        <v>469633</v>
      </c>
      <c r="B4551" s="3" t="s">
        <v>260</v>
      </c>
      <c r="C4551" s="1" t="s">
        <v>13</v>
      </c>
      <c r="D4551" s="1" t="s">
        <v>8</v>
      </c>
      <c r="E4551" s="1" t="s">
        <v>16</v>
      </c>
      <c r="F4551" s="1" t="s">
        <v>26</v>
      </c>
      <c r="G4551" s="6">
        <v>62700</v>
      </c>
    </row>
    <row r="4552" spans="1:7" ht="30.75" hidden="1" thickBot="1" x14ac:dyDescent="0.3">
      <c r="A4552" s="5">
        <v>615118</v>
      </c>
      <c r="B4552" s="3" t="s">
        <v>927</v>
      </c>
      <c r="C4552" s="1" t="s">
        <v>13</v>
      </c>
      <c r="D4552" s="1" t="s">
        <v>11</v>
      </c>
      <c r="E4552" s="1" t="s">
        <v>27</v>
      </c>
      <c r="F4552" s="1" t="s">
        <v>199</v>
      </c>
      <c r="G4552" s="6">
        <v>62718</v>
      </c>
    </row>
    <row r="4553" spans="1:7" ht="30.75" thickBot="1" x14ac:dyDescent="0.3">
      <c r="A4553" s="5">
        <v>485625</v>
      </c>
      <c r="B4553" s="4">
        <v>41737.468055555553</v>
      </c>
      <c r="C4553" s="1" t="s">
        <v>7</v>
      </c>
      <c r="D4553" s="1" t="s">
        <v>8</v>
      </c>
      <c r="E4553" s="1" t="s">
        <v>30</v>
      </c>
      <c r="F4553" s="1" t="s">
        <v>199</v>
      </c>
      <c r="G4553" s="6">
        <v>62722</v>
      </c>
    </row>
    <row r="4554" spans="1:7" ht="30.75" thickBot="1" x14ac:dyDescent="0.3">
      <c r="A4554" s="5">
        <v>37220</v>
      </c>
      <c r="B4554" s="4">
        <v>41678.645138888889</v>
      </c>
      <c r="C4554" s="1" t="s">
        <v>7</v>
      </c>
      <c r="D4554" s="1" t="s">
        <v>8</v>
      </c>
      <c r="E4554" s="1" t="s">
        <v>36</v>
      </c>
      <c r="F4554" s="1" t="s">
        <v>199</v>
      </c>
      <c r="G4554" s="6">
        <v>62736</v>
      </c>
    </row>
    <row r="4555" spans="1:7" ht="30.75" hidden="1" thickBot="1" x14ac:dyDescent="0.3">
      <c r="A4555" s="5">
        <v>376260</v>
      </c>
      <c r="B4555" s="4">
        <v>41887.748611111114</v>
      </c>
      <c r="C4555" s="1" t="s">
        <v>13</v>
      </c>
      <c r="D4555" s="1" t="s">
        <v>11</v>
      </c>
      <c r="E4555" s="1" t="s">
        <v>14</v>
      </c>
      <c r="F4555" s="1" t="s">
        <v>12</v>
      </c>
      <c r="G4555" s="6">
        <v>62773</v>
      </c>
    </row>
    <row r="4556" spans="1:7" ht="30.75" hidden="1" thickBot="1" x14ac:dyDescent="0.3">
      <c r="A4556" s="5">
        <v>419233</v>
      </c>
      <c r="B4556" s="4">
        <v>41644.227083333331</v>
      </c>
      <c r="C4556" s="1" t="s">
        <v>13</v>
      </c>
      <c r="D4556" s="1" t="s">
        <v>11</v>
      </c>
      <c r="E4556" s="1" t="s">
        <v>14</v>
      </c>
      <c r="F4556" s="1" t="s">
        <v>12</v>
      </c>
      <c r="G4556" s="6">
        <v>62790</v>
      </c>
    </row>
    <row r="4557" spans="1:7" ht="30.75" thickBot="1" x14ac:dyDescent="0.3">
      <c r="A4557" s="5">
        <v>889182</v>
      </c>
      <c r="B4557" s="3" t="s">
        <v>874</v>
      </c>
      <c r="C4557" s="1" t="s">
        <v>7</v>
      </c>
      <c r="D4557" s="1" t="s">
        <v>11</v>
      </c>
      <c r="E4557" s="1" t="s">
        <v>27</v>
      </c>
      <c r="F4557" s="1" t="s">
        <v>199</v>
      </c>
      <c r="G4557" s="6">
        <v>62798</v>
      </c>
    </row>
    <row r="4558" spans="1:7" ht="30.75" thickBot="1" x14ac:dyDescent="0.3">
      <c r="A4558" s="5">
        <v>136714</v>
      </c>
      <c r="B4558" s="3" t="s">
        <v>716</v>
      </c>
      <c r="C4558" s="1" t="s">
        <v>7</v>
      </c>
      <c r="D4558" s="1" t="s">
        <v>8</v>
      </c>
      <c r="E4558" s="1" t="s">
        <v>14</v>
      </c>
      <c r="F4558" s="1" t="s">
        <v>20</v>
      </c>
      <c r="G4558" s="6">
        <v>62801</v>
      </c>
    </row>
    <row r="4559" spans="1:7" ht="30.75" thickBot="1" x14ac:dyDescent="0.3">
      <c r="A4559" s="5">
        <v>868305</v>
      </c>
      <c r="B4559" s="4">
        <v>41919.727083333331</v>
      </c>
      <c r="C4559" s="1" t="s">
        <v>7</v>
      </c>
      <c r="D4559" s="1" t="s">
        <v>8</v>
      </c>
      <c r="E4559" s="1" t="s">
        <v>9</v>
      </c>
      <c r="F4559" s="1" t="s">
        <v>23</v>
      </c>
      <c r="G4559" s="6">
        <v>62805</v>
      </c>
    </row>
    <row r="4560" spans="1:7" ht="30.75" thickBot="1" x14ac:dyDescent="0.3">
      <c r="A4560" s="5">
        <v>257181</v>
      </c>
      <c r="B4560" s="3" t="s">
        <v>2357</v>
      </c>
      <c r="C4560" s="1" t="s">
        <v>7</v>
      </c>
      <c r="D4560" s="1" t="s">
        <v>11</v>
      </c>
      <c r="E4560" s="1" t="s">
        <v>9</v>
      </c>
      <c r="F4560" s="1" t="s">
        <v>12</v>
      </c>
      <c r="G4560" s="6">
        <v>62814</v>
      </c>
    </row>
    <row r="4561" spans="1:7" ht="30.75" thickBot="1" x14ac:dyDescent="0.3">
      <c r="A4561" s="5">
        <v>301689</v>
      </c>
      <c r="B4561" s="4">
        <v>41796.607638888891</v>
      </c>
      <c r="C4561" s="1" t="s">
        <v>7</v>
      </c>
      <c r="D4561" s="1" t="s">
        <v>8</v>
      </c>
      <c r="E4561" s="1" t="s">
        <v>9</v>
      </c>
      <c r="F4561" s="1" t="s">
        <v>20</v>
      </c>
      <c r="G4561" s="6">
        <v>62860</v>
      </c>
    </row>
    <row r="4562" spans="1:7" ht="30.75" hidden="1" thickBot="1" x14ac:dyDescent="0.3">
      <c r="A4562" s="5">
        <v>180717</v>
      </c>
      <c r="B4562" s="3" t="s">
        <v>1030</v>
      </c>
      <c r="C4562" s="1" t="s">
        <v>13</v>
      </c>
      <c r="D4562" s="1" t="s">
        <v>8</v>
      </c>
      <c r="E4562" s="1" t="s">
        <v>9</v>
      </c>
      <c r="F4562" s="1" t="s">
        <v>18</v>
      </c>
      <c r="G4562" s="6">
        <v>62870</v>
      </c>
    </row>
    <row r="4563" spans="1:7" ht="30.75" thickBot="1" x14ac:dyDescent="0.3">
      <c r="A4563" s="5">
        <v>669804</v>
      </c>
      <c r="B4563" s="3" t="s">
        <v>1711</v>
      </c>
      <c r="C4563" s="1" t="s">
        <v>7</v>
      </c>
      <c r="D4563" s="1" t="s">
        <v>8</v>
      </c>
      <c r="E4563" s="1" t="s">
        <v>16</v>
      </c>
      <c r="F4563" s="1" t="s">
        <v>199</v>
      </c>
      <c r="G4563" s="6">
        <v>62873</v>
      </c>
    </row>
    <row r="4564" spans="1:7" ht="30.75" hidden="1" thickBot="1" x14ac:dyDescent="0.3">
      <c r="A4564" s="5">
        <v>470160</v>
      </c>
      <c r="B4564" s="4">
        <v>41795.397916666669</v>
      </c>
      <c r="C4564" s="1" t="s">
        <v>13</v>
      </c>
      <c r="D4564" s="1" t="s">
        <v>8</v>
      </c>
      <c r="E4564" s="1" t="s">
        <v>14</v>
      </c>
      <c r="F4564" s="1" t="s">
        <v>12</v>
      </c>
      <c r="G4564" s="6">
        <v>62884</v>
      </c>
    </row>
    <row r="4565" spans="1:7" ht="30.75" hidden="1" thickBot="1" x14ac:dyDescent="0.3">
      <c r="A4565" s="5">
        <v>781620</v>
      </c>
      <c r="B4565" s="4">
        <v>41825.648611111108</v>
      </c>
      <c r="C4565" s="1" t="s">
        <v>13</v>
      </c>
      <c r="D4565" s="1" t="s">
        <v>8</v>
      </c>
      <c r="E4565" s="1" t="s">
        <v>27</v>
      </c>
      <c r="F4565" s="1" t="s">
        <v>15</v>
      </c>
      <c r="G4565" s="6">
        <v>62894</v>
      </c>
    </row>
    <row r="4566" spans="1:7" ht="30.75" thickBot="1" x14ac:dyDescent="0.3">
      <c r="A4566" s="5">
        <v>377101</v>
      </c>
      <c r="B4566" s="3" t="s">
        <v>2615</v>
      </c>
      <c r="C4566" s="1" t="s">
        <v>7</v>
      </c>
      <c r="D4566" s="1" t="s">
        <v>8</v>
      </c>
      <c r="E4566" s="1" t="s">
        <v>14</v>
      </c>
      <c r="F4566" s="1" t="s">
        <v>20</v>
      </c>
      <c r="G4566" s="6">
        <v>62901</v>
      </c>
    </row>
    <row r="4567" spans="1:7" ht="30.75" thickBot="1" x14ac:dyDescent="0.3">
      <c r="A4567" s="5">
        <v>661687</v>
      </c>
      <c r="B4567" s="4">
        <v>41735.575694444444</v>
      </c>
      <c r="C4567" s="1" t="s">
        <v>7</v>
      </c>
      <c r="D4567" s="1" t="s">
        <v>11</v>
      </c>
      <c r="E4567" s="1" t="s">
        <v>14</v>
      </c>
      <c r="F4567" s="1" t="s">
        <v>12</v>
      </c>
      <c r="G4567" s="6">
        <v>62921</v>
      </c>
    </row>
    <row r="4568" spans="1:7" ht="30.75" thickBot="1" x14ac:dyDescent="0.3">
      <c r="A4568" s="5">
        <v>156021</v>
      </c>
      <c r="B4568" s="4">
        <v>41856.628472222219</v>
      </c>
      <c r="C4568" s="1" t="s">
        <v>7</v>
      </c>
      <c r="D4568" s="1" t="s">
        <v>8</v>
      </c>
      <c r="E4568" s="1" t="s">
        <v>9</v>
      </c>
      <c r="F4568" s="1" t="s">
        <v>199</v>
      </c>
      <c r="G4568" s="6">
        <v>62932</v>
      </c>
    </row>
    <row r="4569" spans="1:7" ht="30.75" thickBot="1" x14ac:dyDescent="0.3">
      <c r="A4569" s="5">
        <v>453498</v>
      </c>
      <c r="B4569" s="4">
        <v>41856.133333333331</v>
      </c>
      <c r="C4569" s="1" t="s">
        <v>7</v>
      </c>
      <c r="D4569" s="1" t="s">
        <v>8</v>
      </c>
      <c r="E4569" s="1" t="s">
        <v>16</v>
      </c>
      <c r="F4569" s="1" t="s">
        <v>15</v>
      </c>
      <c r="G4569" s="6">
        <v>62937</v>
      </c>
    </row>
    <row r="4570" spans="1:7" ht="30.75" thickBot="1" x14ac:dyDescent="0.3">
      <c r="A4570" s="5">
        <v>269039</v>
      </c>
      <c r="B4570" s="3" t="s">
        <v>1405</v>
      </c>
      <c r="C4570" s="1" t="s">
        <v>7</v>
      </c>
      <c r="D4570" s="1" t="s">
        <v>8</v>
      </c>
      <c r="E4570" s="1" t="s">
        <v>33</v>
      </c>
      <c r="F4570" s="1" t="s">
        <v>199</v>
      </c>
      <c r="G4570" s="6">
        <v>62938</v>
      </c>
    </row>
    <row r="4571" spans="1:7" ht="30.75" thickBot="1" x14ac:dyDescent="0.3">
      <c r="A4571" s="5">
        <v>971162</v>
      </c>
      <c r="B4571" s="3" t="s">
        <v>1964</v>
      </c>
      <c r="C4571" s="1" t="s">
        <v>7</v>
      </c>
      <c r="D4571" s="1" t="s">
        <v>8</v>
      </c>
      <c r="E4571" s="1" t="s">
        <v>9</v>
      </c>
      <c r="F4571" s="1" t="s">
        <v>20</v>
      </c>
      <c r="G4571" s="6">
        <v>62968</v>
      </c>
    </row>
    <row r="4572" spans="1:7" ht="30.75" thickBot="1" x14ac:dyDescent="0.3">
      <c r="A4572" s="5">
        <v>649668</v>
      </c>
      <c r="B4572" s="3" t="s">
        <v>2633</v>
      </c>
      <c r="C4572" s="1" t="s">
        <v>7</v>
      </c>
      <c r="D4572" s="1" t="s">
        <v>8</v>
      </c>
      <c r="E4572" s="1" t="s">
        <v>14</v>
      </c>
      <c r="F4572" s="1" t="s">
        <v>26</v>
      </c>
      <c r="G4572" s="6">
        <v>62975</v>
      </c>
    </row>
    <row r="4573" spans="1:7" ht="30.75" hidden="1" thickBot="1" x14ac:dyDescent="0.3">
      <c r="A4573" s="5">
        <v>111548</v>
      </c>
      <c r="B4573" s="3" t="s">
        <v>1044</v>
      </c>
      <c r="C4573" s="1" t="s">
        <v>13</v>
      </c>
      <c r="D4573" s="1" t="s">
        <v>8</v>
      </c>
      <c r="E4573" s="1" t="s">
        <v>14</v>
      </c>
      <c r="F4573" s="1" t="s">
        <v>199</v>
      </c>
      <c r="G4573" s="6">
        <v>62982</v>
      </c>
    </row>
    <row r="4574" spans="1:7" ht="30.75" hidden="1" thickBot="1" x14ac:dyDescent="0.3">
      <c r="A4574" s="5">
        <v>469009</v>
      </c>
      <c r="B4574" s="4">
        <v>41766.694444444445</v>
      </c>
      <c r="C4574" s="1" t="s">
        <v>13</v>
      </c>
      <c r="D4574" s="1" t="s">
        <v>8</v>
      </c>
      <c r="E4574" s="1" t="s">
        <v>9</v>
      </c>
      <c r="F4574" s="1" t="s">
        <v>12</v>
      </c>
      <c r="G4574" s="6">
        <v>62982</v>
      </c>
    </row>
    <row r="4575" spans="1:7" ht="30.75" hidden="1" thickBot="1" x14ac:dyDescent="0.3">
      <c r="A4575" s="5">
        <v>478340</v>
      </c>
      <c r="B4575" s="3" t="s">
        <v>1559</v>
      </c>
      <c r="C4575" s="1" t="s">
        <v>13</v>
      </c>
      <c r="D4575" s="1" t="s">
        <v>8</v>
      </c>
      <c r="E4575" s="1" t="s">
        <v>14</v>
      </c>
      <c r="F4575" s="1" t="s">
        <v>23</v>
      </c>
      <c r="G4575" s="6">
        <v>62984</v>
      </c>
    </row>
    <row r="4576" spans="1:7" ht="30.75" thickBot="1" x14ac:dyDescent="0.3">
      <c r="A4576" s="5">
        <v>487220</v>
      </c>
      <c r="B4576" s="4">
        <v>41950.544444444444</v>
      </c>
      <c r="C4576" s="1" t="s">
        <v>7</v>
      </c>
      <c r="D4576" s="1" t="s">
        <v>8</v>
      </c>
      <c r="E4576" s="1" t="s">
        <v>14</v>
      </c>
      <c r="F4576" s="1" t="s">
        <v>199</v>
      </c>
      <c r="G4576" s="6">
        <v>63009</v>
      </c>
    </row>
    <row r="4577" spans="1:7" ht="30.75" thickBot="1" x14ac:dyDescent="0.3">
      <c r="A4577" s="5">
        <v>389764</v>
      </c>
      <c r="B4577" s="3" t="s">
        <v>1193</v>
      </c>
      <c r="C4577" s="1" t="s">
        <v>7</v>
      </c>
      <c r="D4577" s="1" t="s">
        <v>25</v>
      </c>
      <c r="E4577" s="1" t="s">
        <v>14</v>
      </c>
      <c r="F4577" s="1" t="s">
        <v>199</v>
      </c>
      <c r="G4577" s="6">
        <v>63015</v>
      </c>
    </row>
    <row r="4578" spans="1:7" ht="30.75" thickBot="1" x14ac:dyDescent="0.3">
      <c r="A4578" s="5">
        <v>205081</v>
      </c>
      <c r="B4578" s="3" t="s">
        <v>3152</v>
      </c>
      <c r="C4578" s="1" t="s">
        <v>7</v>
      </c>
      <c r="D4578" s="1" t="s">
        <v>11</v>
      </c>
      <c r="E4578" s="1" t="s">
        <v>9</v>
      </c>
      <c r="F4578" s="1" t="s">
        <v>12</v>
      </c>
      <c r="G4578" s="6">
        <v>63025</v>
      </c>
    </row>
    <row r="4579" spans="1:7" ht="45.75" thickBot="1" x14ac:dyDescent="0.3">
      <c r="A4579" s="5">
        <v>860465</v>
      </c>
      <c r="B4579" s="4">
        <v>41828.418749999997</v>
      </c>
      <c r="C4579" s="1" t="s">
        <v>7</v>
      </c>
      <c r="D4579" s="1" t="s">
        <v>8</v>
      </c>
      <c r="E4579" s="1" t="s">
        <v>74</v>
      </c>
      <c r="F4579" s="1" t="s">
        <v>12</v>
      </c>
      <c r="G4579" s="6">
        <v>63027</v>
      </c>
    </row>
    <row r="4580" spans="1:7" ht="30.75" hidden="1" thickBot="1" x14ac:dyDescent="0.3">
      <c r="A4580" s="5">
        <v>91074</v>
      </c>
      <c r="B4580" s="4">
        <v>41859.744444444441</v>
      </c>
      <c r="C4580" s="1" t="s">
        <v>13</v>
      </c>
      <c r="D4580" s="1" t="s">
        <v>8</v>
      </c>
      <c r="E4580" s="1" t="s">
        <v>14</v>
      </c>
      <c r="F4580" s="1" t="s">
        <v>23</v>
      </c>
      <c r="G4580" s="6">
        <v>63031</v>
      </c>
    </row>
    <row r="4581" spans="1:7" ht="30.75" hidden="1" thickBot="1" x14ac:dyDescent="0.3">
      <c r="A4581" s="5">
        <v>812043</v>
      </c>
      <c r="B4581" s="4">
        <v>41949.612500000003</v>
      </c>
      <c r="C4581" s="1" t="s">
        <v>13</v>
      </c>
      <c r="D4581" s="1" t="s">
        <v>11</v>
      </c>
      <c r="E4581" s="1" t="s">
        <v>9</v>
      </c>
      <c r="F4581" s="1" t="s">
        <v>199</v>
      </c>
      <c r="G4581" s="6">
        <v>63058</v>
      </c>
    </row>
    <row r="4582" spans="1:7" ht="30.75" thickBot="1" x14ac:dyDescent="0.3">
      <c r="A4582" s="5">
        <v>813663</v>
      </c>
      <c r="B4582" s="4">
        <v>41735.650694444441</v>
      </c>
      <c r="C4582" s="1" t="s">
        <v>7</v>
      </c>
      <c r="D4582" s="1" t="s">
        <v>8</v>
      </c>
      <c r="E4582" s="1" t="s">
        <v>30</v>
      </c>
      <c r="F4582" s="1" t="s">
        <v>18</v>
      </c>
      <c r="G4582" s="6">
        <v>63058</v>
      </c>
    </row>
    <row r="4583" spans="1:7" ht="30.75" hidden="1" thickBot="1" x14ac:dyDescent="0.3">
      <c r="A4583" s="5">
        <v>295087</v>
      </c>
      <c r="B4583" s="4">
        <v>41979.494444444441</v>
      </c>
      <c r="C4583" s="1" t="s">
        <v>13</v>
      </c>
      <c r="D4583" s="1" t="s">
        <v>8</v>
      </c>
      <c r="E4583" s="1" t="s">
        <v>9</v>
      </c>
      <c r="F4583" s="1" t="s">
        <v>12</v>
      </c>
      <c r="G4583" s="6">
        <v>63091</v>
      </c>
    </row>
    <row r="4584" spans="1:7" ht="30.75" thickBot="1" x14ac:dyDescent="0.3">
      <c r="A4584" s="5">
        <v>578891</v>
      </c>
      <c r="B4584" s="4">
        <v>41825.303472222222</v>
      </c>
      <c r="C4584" s="1" t="s">
        <v>7</v>
      </c>
      <c r="D4584" s="1" t="s">
        <v>11</v>
      </c>
      <c r="E4584" s="1" t="s">
        <v>22</v>
      </c>
      <c r="F4584" s="1" t="s">
        <v>12</v>
      </c>
      <c r="G4584" s="6">
        <v>63105</v>
      </c>
    </row>
    <row r="4585" spans="1:7" ht="30.75" thickBot="1" x14ac:dyDescent="0.3">
      <c r="A4585" s="5">
        <v>586934</v>
      </c>
      <c r="B4585" s="3" t="s">
        <v>3584</v>
      </c>
      <c r="C4585" s="1" t="s">
        <v>7</v>
      </c>
      <c r="D4585" s="1" t="s">
        <v>25</v>
      </c>
      <c r="E4585" s="1" t="s">
        <v>9</v>
      </c>
      <c r="F4585" s="1" t="s">
        <v>199</v>
      </c>
      <c r="G4585" s="6">
        <v>63159</v>
      </c>
    </row>
    <row r="4586" spans="1:7" ht="30.75" thickBot="1" x14ac:dyDescent="0.3">
      <c r="A4586" s="5">
        <v>442184</v>
      </c>
      <c r="B4586" s="3" t="s">
        <v>674</v>
      </c>
      <c r="C4586" s="1" t="s">
        <v>7</v>
      </c>
      <c r="D4586" s="1" t="s">
        <v>25</v>
      </c>
      <c r="E4586" s="1" t="s">
        <v>14</v>
      </c>
      <c r="F4586" s="1" t="s">
        <v>12</v>
      </c>
      <c r="G4586" s="6">
        <v>63180</v>
      </c>
    </row>
    <row r="4587" spans="1:7" ht="30.75" thickBot="1" x14ac:dyDescent="0.3">
      <c r="A4587" s="5">
        <v>154352</v>
      </c>
      <c r="B4587" s="4">
        <v>41980.163194444445</v>
      </c>
      <c r="C4587" s="1" t="s">
        <v>7</v>
      </c>
      <c r="D4587" s="1" t="s">
        <v>11</v>
      </c>
      <c r="E4587" s="1" t="s">
        <v>33</v>
      </c>
      <c r="F4587" s="1" t="s">
        <v>10</v>
      </c>
      <c r="G4587" s="6">
        <v>63197</v>
      </c>
    </row>
    <row r="4588" spans="1:7" ht="30.75" thickBot="1" x14ac:dyDescent="0.3">
      <c r="A4588" s="5">
        <v>976462</v>
      </c>
      <c r="B4588" s="3" t="s">
        <v>1948</v>
      </c>
      <c r="C4588" s="1" t="s">
        <v>7</v>
      </c>
      <c r="D4588" s="1" t="s">
        <v>8</v>
      </c>
      <c r="E4588" s="1" t="s">
        <v>14</v>
      </c>
      <c r="F4588" s="1" t="s">
        <v>23</v>
      </c>
      <c r="G4588" s="6">
        <v>63209</v>
      </c>
    </row>
    <row r="4589" spans="1:7" ht="30.75" hidden="1" thickBot="1" x14ac:dyDescent="0.3">
      <c r="A4589" s="5">
        <v>629557</v>
      </c>
      <c r="B4589" s="3" t="s">
        <v>482</v>
      </c>
      <c r="C4589" s="1" t="s">
        <v>13</v>
      </c>
      <c r="D4589" s="1" t="s">
        <v>8</v>
      </c>
      <c r="E4589" s="1" t="s">
        <v>9</v>
      </c>
      <c r="F4589" s="1" t="s">
        <v>199</v>
      </c>
      <c r="G4589" s="6">
        <v>63211</v>
      </c>
    </row>
    <row r="4590" spans="1:7" ht="30.75" hidden="1" thickBot="1" x14ac:dyDescent="0.3">
      <c r="A4590" s="5">
        <v>956287</v>
      </c>
      <c r="B4590" s="3" t="s">
        <v>650</v>
      </c>
      <c r="C4590" s="1" t="s">
        <v>13</v>
      </c>
      <c r="D4590" s="1" t="s">
        <v>8</v>
      </c>
      <c r="E4590" s="1" t="s">
        <v>9</v>
      </c>
      <c r="F4590" s="1" t="s">
        <v>23</v>
      </c>
      <c r="G4590" s="6">
        <v>63218</v>
      </c>
    </row>
    <row r="4591" spans="1:7" ht="30.75" thickBot="1" x14ac:dyDescent="0.3">
      <c r="A4591" s="5">
        <v>135232</v>
      </c>
      <c r="B4591" s="3" t="s">
        <v>2886</v>
      </c>
      <c r="C4591" s="1" t="s">
        <v>7</v>
      </c>
      <c r="D4591" s="1" t="s">
        <v>11</v>
      </c>
      <c r="E4591" s="1" t="s">
        <v>36</v>
      </c>
      <c r="F4591" s="1" t="s">
        <v>199</v>
      </c>
      <c r="G4591" s="6">
        <v>63220</v>
      </c>
    </row>
    <row r="4592" spans="1:7" ht="30.75" thickBot="1" x14ac:dyDescent="0.3">
      <c r="A4592" s="5">
        <v>19895</v>
      </c>
      <c r="B4592" s="4">
        <v>41889.371527777781</v>
      </c>
      <c r="C4592" s="1" t="s">
        <v>7</v>
      </c>
      <c r="D4592" s="1" t="s">
        <v>8</v>
      </c>
      <c r="E4592" s="1" t="s">
        <v>14</v>
      </c>
      <c r="F4592" s="1" t="s">
        <v>20</v>
      </c>
      <c r="G4592" s="6">
        <v>63225</v>
      </c>
    </row>
    <row r="4593" spans="1:7" ht="30.75" thickBot="1" x14ac:dyDescent="0.3">
      <c r="A4593" s="5">
        <v>722714</v>
      </c>
      <c r="B4593" s="3" t="s">
        <v>2594</v>
      </c>
      <c r="C4593" s="1" t="s">
        <v>7</v>
      </c>
      <c r="D4593" s="1" t="s">
        <v>11</v>
      </c>
      <c r="E4593" s="1" t="s">
        <v>14</v>
      </c>
      <c r="F4593" s="1" t="s">
        <v>12</v>
      </c>
      <c r="G4593" s="6">
        <v>63254</v>
      </c>
    </row>
    <row r="4594" spans="1:7" ht="30.75" thickBot="1" x14ac:dyDescent="0.3">
      <c r="A4594" s="5">
        <v>87466</v>
      </c>
      <c r="B4594" s="3" t="s">
        <v>1462</v>
      </c>
      <c r="C4594" s="1" t="s">
        <v>7</v>
      </c>
      <c r="D4594" s="1" t="s">
        <v>11</v>
      </c>
      <c r="E4594" s="1" t="s">
        <v>22</v>
      </c>
      <c r="F4594" s="1" t="s">
        <v>199</v>
      </c>
      <c r="G4594" s="6">
        <v>63263</v>
      </c>
    </row>
    <row r="4595" spans="1:7" ht="30.75" thickBot="1" x14ac:dyDescent="0.3">
      <c r="A4595" s="5">
        <v>167126</v>
      </c>
      <c r="B4595" s="3" t="s">
        <v>2556</v>
      </c>
      <c r="C4595" s="1" t="s">
        <v>7</v>
      </c>
      <c r="D4595" s="1" t="s">
        <v>11</v>
      </c>
      <c r="E4595" s="1" t="s">
        <v>22</v>
      </c>
      <c r="F4595" s="1" t="s">
        <v>199</v>
      </c>
      <c r="G4595" s="6">
        <v>63271</v>
      </c>
    </row>
    <row r="4596" spans="1:7" ht="30.75" thickBot="1" x14ac:dyDescent="0.3">
      <c r="A4596" s="5">
        <v>65551</v>
      </c>
      <c r="B4596" s="3" t="s">
        <v>2707</v>
      </c>
      <c r="C4596" s="1" t="s">
        <v>7</v>
      </c>
      <c r="D4596" s="1" t="s">
        <v>8</v>
      </c>
      <c r="E4596" s="1" t="s">
        <v>16</v>
      </c>
      <c r="F4596" s="1" t="s">
        <v>26</v>
      </c>
      <c r="G4596" s="6">
        <v>63278</v>
      </c>
    </row>
    <row r="4597" spans="1:7" ht="30.75" hidden="1" thickBot="1" x14ac:dyDescent="0.3">
      <c r="A4597" s="5">
        <v>603558</v>
      </c>
      <c r="B4597" s="3" t="s">
        <v>577</v>
      </c>
      <c r="C4597" s="1" t="s">
        <v>13</v>
      </c>
      <c r="D4597" s="1" t="s">
        <v>8</v>
      </c>
      <c r="E4597" s="1" t="s">
        <v>14</v>
      </c>
      <c r="F4597" s="1" t="s">
        <v>26</v>
      </c>
      <c r="G4597" s="6">
        <v>63314</v>
      </c>
    </row>
    <row r="4598" spans="1:7" ht="30.75" thickBot="1" x14ac:dyDescent="0.3">
      <c r="A4598" s="5">
        <v>378990</v>
      </c>
      <c r="B4598" s="4">
        <v>41647.745833333334</v>
      </c>
      <c r="C4598" s="1" t="s">
        <v>7</v>
      </c>
      <c r="D4598" s="1" t="s">
        <v>8</v>
      </c>
      <c r="E4598" s="1" t="s">
        <v>14</v>
      </c>
      <c r="F4598" s="1" t="s">
        <v>199</v>
      </c>
      <c r="G4598" s="6">
        <v>63315</v>
      </c>
    </row>
    <row r="4599" spans="1:7" ht="30.75" hidden="1" thickBot="1" x14ac:dyDescent="0.3">
      <c r="A4599" s="5">
        <v>106645</v>
      </c>
      <c r="B4599" s="3" t="s">
        <v>1945</v>
      </c>
      <c r="C4599" s="1" t="s">
        <v>13</v>
      </c>
      <c r="D4599" s="1" t="s">
        <v>11</v>
      </c>
      <c r="E4599" s="1" t="s">
        <v>9</v>
      </c>
      <c r="F4599" s="1" t="s">
        <v>12</v>
      </c>
      <c r="G4599" s="6">
        <v>63329</v>
      </c>
    </row>
    <row r="4600" spans="1:7" ht="30.75" thickBot="1" x14ac:dyDescent="0.3">
      <c r="A4600" s="5">
        <v>180285</v>
      </c>
      <c r="B4600" s="3" t="s">
        <v>1322</v>
      </c>
      <c r="C4600" s="1" t="s">
        <v>7</v>
      </c>
      <c r="D4600" s="1" t="s">
        <v>8</v>
      </c>
      <c r="E4600" s="1" t="s">
        <v>14</v>
      </c>
      <c r="F4600" s="1" t="s">
        <v>12</v>
      </c>
      <c r="G4600" s="6">
        <v>63415</v>
      </c>
    </row>
    <row r="4601" spans="1:7" ht="30.75" thickBot="1" x14ac:dyDescent="0.3">
      <c r="A4601" s="5">
        <v>632223</v>
      </c>
      <c r="B4601" s="4">
        <v>41951.396527777775</v>
      </c>
      <c r="C4601" s="1" t="s">
        <v>7</v>
      </c>
      <c r="D4601" s="1" t="s">
        <v>11</v>
      </c>
      <c r="E4601" s="1" t="s">
        <v>14</v>
      </c>
      <c r="F4601" s="1" t="s">
        <v>12</v>
      </c>
      <c r="G4601" s="6">
        <v>63429</v>
      </c>
    </row>
    <row r="4602" spans="1:7" ht="30.75" hidden="1" thickBot="1" x14ac:dyDescent="0.3">
      <c r="A4602" s="5">
        <v>53530</v>
      </c>
      <c r="B4602" s="3" t="s">
        <v>1679</v>
      </c>
      <c r="C4602" s="1" t="s">
        <v>13</v>
      </c>
      <c r="D4602" s="1" t="s">
        <v>8</v>
      </c>
      <c r="E4602" s="1" t="s">
        <v>9</v>
      </c>
      <c r="F4602" s="1" t="s">
        <v>12</v>
      </c>
      <c r="G4602" s="6">
        <v>63431</v>
      </c>
    </row>
    <row r="4603" spans="1:7" ht="30.75" hidden="1" thickBot="1" x14ac:dyDescent="0.3">
      <c r="A4603" s="5">
        <v>830375</v>
      </c>
      <c r="B4603" s="3" t="s">
        <v>1373</v>
      </c>
      <c r="C4603" s="1" t="s">
        <v>13</v>
      </c>
      <c r="D4603" s="1" t="s">
        <v>25</v>
      </c>
      <c r="E4603" s="1" t="s">
        <v>36</v>
      </c>
      <c r="F4603" s="1" t="s">
        <v>23</v>
      </c>
      <c r="G4603" s="6">
        <v>63434</v>
      </c>
    </row>
    <row r="4604" spans="1:7" ht="30.75" thickBot="1" x14ac:dyDescent="0.3">
      <c r="A4604" s="5">
        <v>353328</v>
      </c>
      <c r="B4604" s="3" t="s">
        <v>3298</v>
      </c>
      <c r="C4604" s="1" t="s">
        <v>7</v>
      </c>
      <c r="D4604" s="1" t="s">
        <v>11</v>
      </c>
      <c r="E4604" s="1" t="s">
        <v>36</v>
      </c>
      <c r="F4604" s="1" t="s">
        <v>12</v>
      </c>
      <c r="G4604" s="6">
        <v>63454</v>
      </c>
    </row>
    <row r="4605" spans="1:7" ht="30.75" thickBot="1" x14ac:dyDescent="0.3">
      <c r="A4605" s="5">
        <v>216919</v>
      </c>
      <c r="B4605" s="4">
        <v>41950.92083333333</v>
      </c>
      <c r="C4605" s="1" t="s">
        <v>7</v>
      </c>
      <c r="D4605" s="1" t="s">
        <v>25</v>
      </c>
      <c r="E4605" s="1" t="s">
        <v>30</v>
      </c>
      <c r="F4605" s="1" t="s">
        <v>199</v>
      </c>
      <c r="G4605" s="6">
        <v>63491</v>
      </c>
    </row>
    <row r="4606" spans="1:7" ht="30.75" thickBot="1" x14ac:dyDescent="0.3">
      <c r="A4606" s="5">
        <v>696413</v>
      </c>
      <c r="B4606" s="4">
        <v>41888.592361111114</v>
      </c>
      <c r="C4606" s="1" t="s">
        <v>7</v>
      </c>
      <c r="D4606" s="1" t="s">
        <v>11</v>
      </c>
      <c r="E4606" s="1" t="s">
        <v>9</v>
      </c>
      <c r="F4606" s="1" t="s">
        <v>199</v>
      </c>
      <c r="G4606" s="6">
        <v>63497</v>
      </c>
    </row>
    <row r="4607" spans="1:7" ht="30.75" thickBot="1" x14ac:dyDescent="0.3">
      <c r="A4607" s="5">
        <v>517554</v>
      </c>
      <c r="B4607" s="4">
        <v>41890.59097222222</v>
      </c>
      <c r="C4607" s="1" t="s">
        <v>7</v>
      </c>
      <c r="D4607" s="1" t="s">
        <v>8</v>
      </c>
      <c r="E4607" s="1" t="s">
        <v>27</v>
      </c>
      <c r="F4607" s="1" t="s">
        <v>199</v>
      </c>
      <c r="G4607" s="6">
        <v>63500</v>
      </c>
    </row>
    <row r="4608" spans="1:7" ht="30.75" thickBot="1" x14ac:dyDescent="0.3">
      <c r="A4608" s="5">
        <v>58018</v>
      </c>
      <c r="B4608" s="3" t="s">
        <v>2598</v>
      </c>
      <c r="C4608" s="1" t="s">
        <v>7</v>
      </c>
      <c r="D4608" s="1" t="s">
        <v>11</v>
      </c>
      <c r="E4608" s="1" t="s">
        <v>14</v>
      </c>
      <c r="F4608" s="1" t="s">
        <v>12</v>
      </c>
      <c r="G4608" s="6">
        <v>63507</v>
      </c>
    </row>
    <row r="4609" spans="1:7" ht="30.75" thickBot="1" x14ac:dyDescent="0.3">
      <c r="A4609" s="5">
        <v>676043</v>
      </c>
      <c r="B4609" s="4">
        <v>41677.502083333333</v>
      </c>
      <c r="C4609" s="1" t="s">
        <v>7</v>
      </c>
      <c r="D4609" s="1" t="s">
        <v>11</v>
      </c>
      <c r="E4609" s="1" t="s">
        <v>16</v>
      </c>
      <c r="F4609" s="1" t="s">
        <v>23</v>
      </c>
      <c r="G4609" s="6">
        <v>63510</v>
      </c>
    </row>
    <row r="4610" spans="1:7" ht="30.75" hidden="1" thickBot="1" x14ac:dyDescent="0.3">
      <c r="A4610" s="5">
        <v>24745</v>
      </c>
      <c r="B4610" s="4">
        <v>41887.783333333333</v>
      </c>
      <c r="C4610" s="1" t="s">
        <v>13</v>
      </c>
      <c r="D4610" s="1" t="s">
        <v>11</v>
      </c>
      <c r="E4610" s="1" t="s">
        <v>9</v>
      </c>
      <c r="F4610" s="1" t="s">
        <v>10</v>
      </c>
      <c r="G4610" s="6">
        <v>63523</v>
      </c>
    </row>
    <row r="4611" spans="1:7" ht="30.75" thickBot="1" x14ac:dyDescent="0.3">
      <c r="A4611" s="5">
        <v>342655</v>
      </c>
      <c r="B4611" s="4">
        <v>41827.084027777775</v>
      </c>
      <c r="C4611" s="1" t="s">
        <v>7</v>
      </c>
      <c r="D4611" s="1" t="s">
        <v>11</v>
      </c>
      <c r="E4611" s="1" t="s">
        <v>22</v>
      </c>
      <c r="F4611" s="1" t="s">
        <v>20</v>
      </c>
      <c r="G4611" s="6">
        <v>63538</v>
      </c>
    </row>
    <row r="4612" spans="1:7" ht="30.75" hidden="1" thickBot="1" x14ac:dyDescent="0.3">
      <c r="A4612" s="5">
        <v>946566</v>
      </c>
      <c r="B4612" s="4">
        <v>41979.691666666666</v>
      </c>
      <c r="C4612" s="1" t="s">
        <v>13</v>
      </c>
      <c r="D4612" s="1" t="s">
        <v>8</v>
      </c>
      <c r="E4612" s="1" t="s">
        <v>9</v>
      </c>
      <c r="F4612" s="1" t="s">
        <v>10</v>
      </c>
      <c r="G4612" s="6">
        <v>63544</v>
      </c>
    </row>
    <row r="4613" spans="1:7" ht="45.75" thickBot="1" x14ac:dyDescent="0.3">
      <c r="A4613" s="5">
        <v>634674</v>
      </c>
      <c r="B4613" s="3" t="s">
        <v>2744</v>
      </c>
      <c r="C4613" s="1" t="s">
        <v>7</v>
      </c>
      <c r="D4613" s="1" t="s">
        <v>8</v>
      </c>
      <c r="E4613" s="1" t="s">
        <v>74</v>
      </c>
      <c r="F4613" s="1" t="s">
        <v>12</v>
      </c>
      <c r="G4613" s="6">
        <v>63556</v>
      </c>
    </row>
    <row r="4614" spans="1:7" ht="30.75" hidden="1" thickBot="1" x14ac:dyDescent="0.3">
      <c r="A4614" s="5">
        <v>24310</v>
      </c>
      <c r="B4614" s="3" t="s">
        <v>187</v>
      </c>
      <c r="C4614" s="1" t="s">
        <v>13</v>
      </c>
      <c r="D4614" s="1" t="s">
        <v>8</v>
      </c>
      <c r="E4614" s="1" t="s">
        <v>9</v>
      </c>
      <c r="F4614" s="1" t="s">
        <v>15</v>
      </c>
      <c r="G4614" s="6">
        <v>63559</v>
      </c>
    </row>
    <row r="4615" spans="1:7" ht="30.75" thickBot="1" x14ac:dyDescent="0.3">
      <c r="A4615" s="5">
        <v>981943</v>
      </c>
      <c r="B4615" s="3" t="s">
        <v>2593</v>
      </c>
      <c r="C4615" s="1" t="s">
        <v>7</v>
      </c>
      <c r="D4615" s="1" t="s">
        <v>11</v>
      </c>
      <c r="E4615" s="1" t="s">
        <v>14</v>
      </c>
      <c r="F4615" s="1" t="s">
        <v>12</v>
      </c>
      <c r="G4615" s="6">
        <v>63574</v>
      </c>
    </row>
    <row r="4616" spans="1:7" ht="30.75" hidden="1" thickBot="1" x14ac:dyDescent="0.3">
      <c r="A4616" s="5">
        <v>685934</v>
      </c>
      <c r="B4616" s="3" t="s">
        <v>1943</v>
      </c>
      <c r="C4616" s="1" t="s">
        <v>13</v>
      </c>
      <c r="D4616" s="1" t="s">
        <v>8</v>
      </c>
      <c r="E4616" s="1" t="s">
        <v>14</v>
      </c>
      <c r="F4616" s="1" t="s">
        <v>23</v>
      </c>
      <c r="G4616" s="6">
        <v>63577</v>
      </c>
    </row>
    <row r="4617" spans="1:7" ht="30.75" hidden="1" thickBot="1" x14ac:dyDescent="0.3">
      <c r="A4617" s="5">
        <v>514881</v>
      </c>
      <c r="B4617" s="4">
        <v>41646.215277777781</v>
      </c>
      <c r="C4617" s="1" t="s">
        <v>13</v>
      </c>
      <c r="D4617" s="1" t="s">
        <v>25</v>
      </c>
      <c r="E4617" s="1" t="s">
        <v>14</v>
      </c>
      <c r="F4617" s="1" t="s">
        <v>18</v>
      </c>
      <c r="G4617" s="6">
        <v>63585</v>
      </c>
    </row>
    <row r="4618" spans="1:7" ht="30.75" hidden="1" thickBot="1" x14ac:dyDescent="0.3">
      <c r="A4618" s="5">
        <v>563699</v>
      </c>
      <c r="B4618" s="4">
        <v>41978.397916666669</v>
      </c>
      <c r="C4618" s="1" t="s">
        <v>13</v>
      </c>
      <c r="D4618" s="1" t="s">
        <v>8</v>
      </c>
      <c r="E4618" s="1" t="s">
        <v>9</v>
      </c>
      <c r="F4618" s="1" t="s">
        <v>23</v>
      </c>
      <c r="G4618" s="6">
        <v>63585</v>
      </c>
    </row>
    <row r="4619" spans="1:7" ht="30.75" hidden="1" thickBot="1" x14ac:dyDescent="0.3">
      <c r="A4619" s="5">
        <v>47821</v>
      </c>
      <c r="B4619" s="4">
        <v>41888.411111111112</v>
      </c>
      <c r="C4619" s="1" t="s">
        <v>13</v>
      </c>
      <c r="D4619" s="1" t="s">
        <v>11</v>
      </c>
      <c r="E4619" s="1" t="s">
        <v>14</v>
      </c>
      <c r="F4619" s="1" t="s">
        <v>20</v>
      </c>
      <c r="G4619" s="6">
        <v>63596</v>
      </c>
    </row>
    <row r="4620" spans="1:7" ht="30.75" thickBot="1" x14ac:dyDescent="0.3">
      <c r="A4620" s="5">
        <v>589590</v>
      </c>
      <c r="B4620" s="3" t="s">
        <v>3193</v>
      </c>
      <c r="C4620" s="1" t="s">
        <v>7</v>
      </c>
      <c r="D4620" s="1" t="s">
        <v>8</v>
      </c>
      <c r="E4620" s="1" t="s">
        <v>30</v>
      </c>
      <c r="F4620" s="1" t="s">
        <v>12</v>
      </c>
      <c r="G4620" s="6">
        <v>63605</v>
      </c>
    </row>
    <row r="4621" spans="1:7" ht="30.75" thickBot="1" x14ac:dyDescent="0.3">
      <c r="A4621" s="5">
        <v>633392</v>
      </c>
      <c r="B4621" s="4">
        <v>41980.6875</v>
      </c>
      <c r="C4621" s="1" t="s">
        <v>7</v>
      </c>
      <c r="D4621" s="1" t="s">
        <v>8</v>
      </c>
      <c r="E4621" s="1" t="s">
        <v>16</v>
      </c>
      <c r="F4621" s="1" t="s">
        <v>199</v>
      </c>
      <c r="G4621" s="6">
        <v>63619</v>
      </c>
    </row>
    <row r="4622" spans="1:7" ht="30.75" hidden="1" thickBot="1" x14ac:dyDescent="0.3">
      <c r="A4622" s="5">
        <v>170666</v>
      </c>
      <c r="B4622" s="4">
        <v>41950.397222222222</v>
      </c>
      <c r="C4622" s="1" t="s">
        <v>13</v>
      </c>
      <c r="D4622" s="1" t="s">
        <v>11</v>
      </c>
      <c r="E4622" s="1" t="s">
        <v>33</v>
      </c>
      <c r="F4622" s="1" t="s">
        <v>12</v>
      </c>
      <c r="G4622" s="6">
        <v>63637</v>
      </c>
    </row>
    <row r="4623" spans="1:7" ht="30.75" hidden="1" thickBot="1" x14ac:dyDescent="0.3">
      <c r="A4623" s="5">
        <v>383089</v>
      </c>
      <c r="B4623" s="4">
        <v>41859.421527777777</v>
      </c>
      <c r="C4623" s="1" t="s">
        <v>13</v>
      </c>
      <c r="D4623" s="1" t="s">
        <v>8</v>
      </c>
      <c r="E4623" s="1" t="s">
        <v>27</v>
      </c>
      <c r="F4623" s="1" t="s">
        <v>12</v>
      </c>
      <c r="G4623" s="6">
        <v>63653</v>
      </c>
    </row>
    <row r="4624" spans="1:7" ht="30.75" thickBot="1" x14ac:dyDescent="0.3">
      <c r="A4624" s="5">
        <v>144099</v>
      </c>
      <c r="B4624" s="3" t="s">
        <v>3226</v>
      </c>
      <c r="C4624" s="1" t="s">
        <v>7</v>
      </c>
      <c r="D4624" s="1" t="s">
        <v>8</v>
      </c>
      <c r="E4624" s="1" t="s">
        <v>14</v>
      </c>
      <c r="F4624" s="1" t="s">
        <v>26</v>
      </c>
      <c r="G4624" s="6">
        <v>63663</v>
      </c>
    </row>
    <row r="4625" spans="1:7" ht="30.75" thickBot="1" x14ac:dyDescent="0.3">
      <c r="A4625" s="5">
        <v>855930</v>
      </c>
      <c r="B4625" s="3" t="s">
        <v>511</v>
      </c>
      <c r="C4625" s="1" t="s">
        <v>7</v>
      </c>
      <c r="D4625" s="1" t="s">
        <v>25</v>
      </c>
      <c r="E4625" s="1" t="s">
        <v>14</v>
      </c>
      <c r="F4625" s="1" t="s">
        <v>26</v>
      </c>
      <c r="G4625" s="6">
        <v>63667</v>
      </c>
    </row>
    <row r="4626" spans="1:7" ht="30.75" thickBot="1" x14ac:dyDescent="0.3">
      <c r="A4626" s="5">
        <v>617345</v>
      </c>
      <c r="B4626" s="3" t="s">
        <v>266</v>
      </c>
      <c r="C4626" s="1" t="s">
        <v>7</v>
      </c>
      <c r="D4626" s="1" t="s">
        <v>25</v>
      </c>
      <c r="E4626" s="1" t="s">
        <v>9</v>
      </c>
      <c r="F4626" s="1" t="s">
        <v>23</v>
      </c>
      <c r="G4626" s="6">
        <v>63678</v>
      </c>
    </row>
    <row r="4627" spans="1:7" ht="30.75" thickBot="1" x14ac:dyDescent="0.3">
      <c r="A4627" s="5">
        <v>856409</v>
      </c>
      <c r="B4627" s="3" t="s">
        <v>1478</v>
      </c>
      <c r="C4627" s="1" t="s">
        <v>7</v>
      </c>
      <c r="D4627" s="1" t="s">
        <v>11</v>
      </c>
      <c r="E4627" s="1" t="s">
        <v>16</v>
      </c>
      <c r="F4627" s="1" t="s">
        <v>199</v>
      </c>
      <c r="G4627" s="6">
        <v>63684</v>
      </c>
    </row>
    <row r="4628" spans="1:7" ht="30.75" thickBot="1" x14ac:dyDescent="0.3">
      <c r="A4628" s="5">
        <v>957003</v>
      </c>
      <c r="B4628" s="3" t="s">
        <v>3469</v>
      </c>
      <c r="C4628" s="1" t="s">
        <v>7</v>
      </c>
      <c r="D4628" s="1" t="s">
        <v>8</v>
      </c>
      <c r="E4628" s="1" t="s">
        <v>14</v>
      </c>
      <c r="F4628" s="1" t="s">
        <v>12</v>
      </c>
      <c r="G4628" s="6">
        <v>63723</v>
      </c>
    </row>
    <row r="4629" spans="1:7" ht="30.75" hidden="1" thickBot="1" x14ac:dyDescent="0.3">
      <c r="A4629" s="5">
        <v>374218</v>
      </c>
      <c r="B4629" s="3" t="s">
        <v>1643</v>
      </c>
      <c r="C4629" s="1" t="s">
        <v>13</v>
      </c>
      <c r="D4629" s="1" t="s">
        <v>11</v>
      </c>
      <c r="E4629" s="1" t="s">
        <v>14</v>
      </c>
      <c r="F4629" s="1" t="s">
        <v>199</v>
      </c>
      <c r="G4629" s="6">
        <v>63733</v>
      </c>
    </row>
    <row r="4630" spans="1:7" ht="30.75" thickBot="1" x14ac:dyDescent="0.3">
      <c r="A4630" s="5">
        <v>544970</v>
      </c>
      <c r="B4630" s="4">
        <v>41981.586805555555</v>
      </c>
      <c r="C4630" s="1" t="s">
        <v>7</v>
      </c>
      <c r="D4630" s="1" t="s">
        <v>8</v>
      </c>
      <c r="E4630" s="1" t="s">
        <v>9</v>
      </c>
      <c r="F4630" s="1" t="s">
        <v>199</v>
      </c>
      <c r="G4630" s="6">
        <v>63744</v>
      </c>
    </row>
    <row r="4631" spans="1:7" ht="30.75" hidden="1" thickBot="1" x14ac:dyDescent="0.3">
      <c r="A4631" s="5">
        <v>655082</v>
      </c>
      <c r="B4631" s="3" t="s">
        <v>1891</v>
      </c>
      <c r="C4631" s="1" t="s">
        <v>13</v>
      </c>
      <c r="D4631" s="1" t="s">
        <v>8</v>
      </c>
      <c r="E4631" s="1" t="s">
        <v>9</v>
      </c>
      <c r="F4631" s="1" t="s">
        <v>18</v>
      </c>
      <c r="G4631" s="6">
        <v>63777</v>
      </c>
    </row>
    <row r="4632" spans="1:7" ht="30.75" thickBot="1" x14ac:dyDescent="0.3">
      <c r="A4632" s="5">
        <v>255467</v>
      </c>
      <c r="B4632" s="4">
        <v>41704.478472222225</v>
      </c>
      <c r="C4632" s="1" t="s">
        <v>7</v>
      </c>
      <c r="D4632" s="1" t="s">
        <v>11</v>
      </c>
      <c r="E4632" s="1" t="s">
        <v>14</v>
      </c>
      <c r="F4632" s="1" t="s">
        <v>12</v>
      </c>
      <c r="G4632" s="6">
        <v>63830</v>
      </c>
    </row>
    <row r="4633" spans="1:7" ht="30.75" hidden="1" thickBot="1" x14ac:dyDescent="0.3">
      <c r="A4633" s="5">
        <v>292732</v>
      </c>
      <c r="B4633" s="3" t="s">
        <v>1690</v>
      </c>
      <c r="C4633" s="1" t="s">
        <v>13</v>
      </c>
      <c r="D4633" s="1" t="s">
        <v>8</v>
      </c>
      <c r="E4633" s="1" t="s">
        <v>9</v>
      </c>
      <c r="F4633" s="1" t="s">
        <v>12</v>
      </c>
      <c r="G4633" s="6">
        <v>63846</v>
      </c>
    </row>
    <row r="4634" spans="1:7" ht="30.75" thickBot="1" x14ac:dyDescent="0.3">
      <c r="A4634" s="5">
        <v>479146</v>
      </c>
      <c r="B4634" s="3" t="s">
        <v>1359</v>
      </c>
      <c r="C4634" s="1" t="s">
        <v>7</v>
      </c>
      <c r="D4634" s="1" t="s">
        <v>8</v>
      </c>
      <c r="E4634" s="1" t="s">
        <v>14</v>
      </c>
      <c r="F4634" s="1" t="s">
        <v>18</v>
      </c>
      <c r="G4634" s="6">
        <v>63863</v>
      </c>
    </row>
    <row r="4635" spans="1:7" ht="30.75" thickBot="1" x14ac:dyDescent="0.3">
      <c r="A4635" s="5">
        <v>584084</v>
      </c>
      <c r="B4635" s="4">
        <v>41889.338888888888</v>
      </c>
      <c r="C4635" s="1" t="s">
        <v>7</v>
      </c>
      <c r="D4635" s="1" t="s">
        <v>11</v>
      </c>
      <c r="E4635" s="1" t="s">
        <v>14</v>
      </c>
      <c r="F4635" s="1" t="s">
        <v>18</v>
      </c>
      <c r="G4635" s="6">
        <v>63870</v>
      </c>
    </row>
    <row r="4636" spans="1:7" ht="30.75" thickBot="1" x14ac:dyDescent="0.3">
      <c r="A4636" s="5">
        <v>54863</v>
      </c>
      <c r="B4636" s="3" t="s">
        <v>2910</v>
      </c>
      <c r="C4636" s="1" t="s">
        <v>7</v>
      </c>
      <c r="D4636" s="1" t="s">
        <v>8</v>
      </c>
      <c r="E4636" s="1" t="s">
        <v>30</v>
      </c>
      <c r="F4636" s="1" t="s">
        <v>199</v>
      </c>
      <c r="G4636" s="6">
        <v>63877</v>
      </c>
    </row>
    <row r="4637" spans="1:7" ht="30.75" thickBot="1" x14ac:dyDescent="0.3">
      <c r="A4637" s="5">
        <v>58648</v>
      </c>
      <c r="B4637" s="3" t="s">
        <v>2161</v>
      </c>
      <c r="C4637" s="1" t="s">
        <v>7</v>
      </c>
      <c r="D4637" s="1" t="s">
        <v>11</v>
      </c>
      <c r="E4637" s="1" t="s">
        <v>14</v>
      </c>
      <c r="F4637" s="1" t="s">
        <v>12</v>
      </c>
      <c r="G4637" s="6">
        <v>63894</v>
      </c>
    </row>
    <row r="4638" spans="1:7" ht="30.75" thickBot="1" x14ac:dyDescent="0.3">
      <c r="A4638" s="5">
        <v>22595</v>
      </c>
      <c r="B4638" s="3" t="s">
        <v>2626</v>
      </c>
      <c r="C4638" s="1" t="s">
        <v>7</v>
      </c>
      <c r="D4638" s="1" t="s">
        <v>8</v>
      </c>
      <c r="E4638" s="1" t="s">
        <v>27</v>
      </c>
      <c r="F4638" s="1" t="s">
        <v>20</v>
      </c>
      <c r="G4638" s="6">
        <v>63909</v>
      </c>
    </row>
    <row r="4639" spans="1:7" ht="30.75" hidden="1" thickBot="1" x14ac:dyDescent="0.3">
      <c r="A4639" s="5">
        <v>259976</v>
      </c>
      <c r="B4639" s="3" t="s">
        <v>802</v>
      </c>
      <c r="C4639" s="1" t="s">
        <v>13</v>
      </c>
      <c r="D4639" s="1" t="s">
        <v>8</v>
      </c>
      <c r="E4639" s="1" t="s">
        <v>9</v>
      </c>
      <c r="F4639" s="1" t="s">
        <v>199</v>
      </c>
      <c r="G4639" s="6">
        <v>63933</v>
      </c>
    </row>
    <row r="4640" spans="1:7" ht="30.75" thickBot="1" x14ac:dyDescent="0.3">
      <c r="A4640" s="5">
        <v>817053</v>
      </c>
      <c r="B4640" s="4">
        <v>41764.397222222222</v>
      </c>
      <c r="C4640" s="1" t="s">
        <v>7</v>
      </c>
      <c r="D4640" s="1" t="s">
        <v>11</v>
      </c>
      <c r="E4640" s="1" t="s">
        <v>27</v>
      </c>
      <c r="F4640" s="1" t="s">
        <v>23</v>
      </c>
      <c r="G4640" s="6">
        <v>63967</v>
      </c>
    </row>
    <row r="4641" spans="1:7" ht="30.75" hidden="1" thickBot="1" x14ac:dyDescent="0.3">
      <c r="A4641" s="5">
        <v>687917</v>
      </c>
      <c r="B4641" s="4">
        <v>41889.572222222225</v>
      </c>
      <c r="C4641" s="1" t="s">
        <v>13</v>
      </c>
      <c r="D4641" s="1" t="s">
        <v>8</v>
      </c>
      <c r="E4641" s="1" t="s">
        <v>14</v>
      </c>
      <c r="F4641" s="1" t="s">
        <v>3598</v>
      </c>
      <c r="G4641" s="6">
        <v>64003</v>
      </c>
    </row>
    <row r="4642" spans="1:7" ht="30.75" hidden="1" thickBot="1" x14ac:dyDescent="0.3">
      <c r="A4642" s="5">
        <v>452135</v>
      </c>
      <c r="B4642" s="4">
        <v>41828.722222222219</v>
      </c>
      <c r="C4642" s="1" t="s">
        <v>13</v>
      </c>
      <c r="D4642" s="1" t="s">
        <v>8</v>
      </c>
      <c r="E4642" s="1" t="s">
        <v>9</v>
      </c>
      <c r="F4642" s="1" t="s">
        <v>199</v>
      </c>
      <c r="G4642" s="6">
        <v>64015</v>
      </c>
    </row>
    <row r="4643" spans="1:7" ht="30.75" thickBot="1" x14ac:dyDescent="0.3">
      <c r="A4643" s="5">
        <v>191688</v>
      </c>
      <c r="B4643" s="3" t="s">
        <v>1656</v>
      </c>
      <c r="C4643" s="1" t="s">
        <v>7</v>
      </c>
      <c r="D4643" s="1" t="s">
        <v>11</v>
      </c>
      <c r="E4643" s="1" t="s">
        <v>14</v>
      </c>
      <c r="F4643" s="1" t="s">
        <v>199</v>
      </c>
      <c r="G4643" s="6">
        <v>64051</v>
      </c>
    </row>
    <row r="4644" spans="1:7" ht="30.75" thickBot="1" x14ac:dyDescent="0.3">
      <c r="A4644" s="5">
        <v>884821</v>
      </c>
      <c r="B4644" s="3" t="s">
        <v>775</v>
      </c>
      <c r="C4644" s="1" t="s">
        <v>7</v>
      </c>
      <c r="D4644" s="1" t="s">
        <v>8</v>
      </c>
      <c r="E4644" s="1" t="s">
        <v>16</v>
      </c>
      <c r="F4644" s="1" t="s">
        <v>10</v>
      </c>
      <c r="G4644" s="6">
        <v>64052</v>
      </c>
    </row>
    <row r="4645" spans="1:7" ht="30.75" thickBot="1" x14ac:dyDescent="0.3">
      <c r="A4645" s="5">
        <v>344350</v>
      </c>
      <c r="B4645" s="3" t="s">
        <v>1283</v>
      </c>
      <c r="C4645" s="1" t="s">
        <v>7</v>
      </c>
      <c r="D4645" s="1" t="s">
        <v>8</v>
      </c>
      <c r="E4645" s="1" t="s">
        <v>33</v>
      </c>
      <c r="F4645" s="1" t="s">
        <v>18</v>
      </c>
      <c r="G4645" s="6">
        <v>64059</v>
      </c>
    </row>
    <row r="4646" spans="1:7" ht="30.75" hidden="1" thickBot="1" x14ac:dyDescent="0.3">
      <c r="A4646" s="5">
        <v>503568</v>
      </c>
      <c r="B4646" s="3" t="s">
        <v>544</v>
      </c>
      <c r="C4646" s="1" t="s">
        <v>13</v>
      </c>
      <c r="D4646" s="1" t="s">
        <v>8</v>
      </c>
      <c r="E4646" s="1" t="s">
        <v>27</v>
      </c>
      <c r="F4646" s="1" t="s">
        <v>26</v>
      </c>
      <c r="G4646" s="6">
        <v>64085</v>
      </c>
    </row>
    <row r="4647" spans="1:7" ht="30.75" hidden="1" thickBot="1" x14ac:dyDescent="0.3">
      <c r="A4647" s="5">
        <v>687198</v>
      </c>
      <c r="B4647" s="4">
        <v>41888.025694444441</v>
      </c>
      <c r="C4647" s="1" t="s">
        <v>13</v>
      </c>
      <c r="D4647" s="1" t="s">
        <v>8</v>
      </c>
      <c r="E4647" s="1" t="s">
        <v>9</v>
      </c>
      <c r="F4647" s="1" t="s">
        <v>12</v>
      </c>
      <c r="G4647" s="6">
        <v>64093</v>
      </c>
    </row>
    <row r="4648" spans="1:7" ht="30.75" hidden="1" thickBot="1" x14ac:dyDescent="0.3">
      <c r="A4648" s="5">
        <v>658687</v>
      </c>
      <c r="B4648" s="3" t="s">
        <v>3412</v>
      </c>
      <c r="C4648" s="1" t="s">
        <v>13</v>
      </c>
      <c r="D4648" s="1" t="s">
        <v>8</v>
      </c>
      <c r="E4648" s="1" t="s">
        <v>27</v>
      </c>
      <c r="F4648" s="1" t="s">
        <v>12</v>
      </c>
      <c r="G4648" s="6">
        <v>64109</v>
      </c>
    </row>
    <row r="4649" spans="1:7" ht="30.75" hidden="1" thickBot="1" x14ac:dyDescent="0.3">
      <c r="A4649" s="5">
        <v>549650</v>
      </c>
      <c r="B4649" s="4">
        <v>41798.775000000001</v>
      </c>
      <c r="C4649" s="1" t="s">
        <v>13</v>
      </c>
      <c r="D4649" s="1" t="s">
        <v>11</v>
      </c>
      <c r="E4649" s="1" t="s">
        <v>9</v>
      </c>
      <c r="F4649" s="1" t="s">
        <v>199</v>
      </c>
      <c r="G4649" s="6">
        <v>64110</v>
      </c>
    </row>
    <row r="4650" spans="1:7" ht="30.75" thickBot="1" x14ac:dyDescent="0.3">
      <c r="A4650" s="5">
        <v>960228</v>
      </c>
      <c r="B4650" s="4">
        <v>41646.984722222223</v>
      </c>
      <c r="C4650" s="1" t="s">
        <v>7</v>
      </c>
      <c r="D4650" s="1" t="s">
        <v>11</v>
      </c>
      <c r="E4650" s="1" t="s">
        <v>14</v>
      </c>
      <c r="F4650" s="1" t="s">
        <v>12</v>
      </c>
      <c r="G4650" s="6">
        <v>64110</v>
      </c>
    </row>
    <row r="4651" spans="1:7" ht="30.75" thickBot="1" x14ac:dyDescent="0.3">
      <c r="A4651" s="5">
        <v>404097</v>
      </c>
      <c r="B4651" s="3" t="s">
        <v>3305</v>
      </c>
      <c r="C4651" s="1" t="s">
        <v>7</v>
      </c>
      <c r="D4651" s="1" t="s">
        <v>8</v>
      </c>
      <c r="E4651" s="1" t="s">
        <v>22</v>
      </c>
      <c r="F4651" s="1" t="s">
        <v>12</v>
      </c>
      <c r="G4651" s="6">
        <v>64122</v>
      </c>
    </row>
    <row r="4652" spans="1:7" ht="30.75" hidden="1" thickBot="1" x14ac:dyDescent="0.3">
      <c r="A4652" s="5">
        <v>605824</v>
      </c>
      <c r="B4652" s="4">
        <v>41797.784722222219</v>
      </c>
      <c r="C4652" s="1" t="s">
        <v>13</v>
      </c>
      <c r="D4652" s="1" t="s">
        <v>8</v>
      </c>
      <c r="E4652" s="1" t="s">
        <v>9</v>
      </c>
      <c r="F4652" s="1" t="s">
        <v>20</v>
      </c>
      <c r="G4652" s="6">
        <v>64125</v>
      </c>
    </row>
    <row r="4653" spans="1:7" ht="30.75" thickBot="1" x14ac:dyDescent="0.3">
      <c r="A4653" s="5">
        <v>736189</v>
      </c>
      <c r="B4653" s="3" t="s">
        <v>3592</v>
      </c>
      <c r="C4653" s="1" t="s">
        <v>7</v>
      </c>
      <c r="D4653" s="1" t="s">
        <v>8</v>
      </c>
      <c r="E4653" s="1" t="s">
        <v>9</v>
      </c>
      <c r="F4653" s="1" t="s">
        <v>199</v>
      </c>
      <c r="G4653" s="6">
        <v>64150</v>
      </c>
    </row>
    <row r="4654" spans="1:7" ht="30.75" thickBot="1" x14ac:dyDescent="0.3">
      <c r="A4654" s="5">
        <v>205159</v>
      </c>
      <c r="B4654" s="3" t="s">
        <v>2066</v>
      </c>
      <c r="C4654" s="1" t="s">
        <v>7</v>
      </c>
      <c r="D4654" s="1" t="s">
        <v>8</v>
      </c>
      <c r="E4654" s="1" t="s">
        <v>14</v>
      </c>
      <c r="F4654" s="1" t="s">
        <v>12</v>
      </c>
      <c r="G4654" s="6">
        <v>64183</v>
      </c>
    </row>
    <row r="4655" spans="1:7" ht="30.75" thickBot="1" x14ac:dyDescent="0.3">
      <c r="A4655" s="5">
        <v>611679</v>
      </c>
      <c r="B4655" s="3" t="s">
        <v>2834</v>
      </c>
      <c r="C4655" s="1" t="s">
        <v>7</v>
      </c>
      <c r="D4655" s="1" t="s">
        <v>11</v>
      </c>
      <c r="E4655" s="1" t="s">
        <v>33</v>
      </c>
      <c r="F4655" s="1" t="s">
        <v>20</v>
      </c>
      <c r="G4655" s="6">
        <v>64224</v>
      </c>
    </row>
    <row r="4656" spans="1:7" ht="30.75" hidden="1" thickBot="1" x14ac:dyDescent="0.3">
      <c r="A4656" s="5">
        <v>851534</v>
      </c>
      <c r="B4656" s="4">
        <v>41646.343055555553</v>
      </c>
      <c r="C4656" s="1" t="s">
        <v>13</v>
      </c>
      <c r="D4656" s="1" t="s">
        <v>11</v>
      </c>
      <c r="E4656" s="1" t="s">
        <v>9</v>
      </c>
      <c r="F4656" s="1" t="s">
        <v>12</v>
      </c>
      <c r="G4656" s="6">
        <v>64240</v>
      </c>
    </row>
    <row r="4657" spans="1:7" ht="30.75" thickBot="1" x14ac:dyDescent="0.3">
      <c r="A4657" s="5">
        <v>808744</v>
      </c>
      <c r="B4657" s="4">
        <v>41949.352083333331</v>
      </c>
      <c r="C4657" s="1" t="s">
        <v>7</v>
      </c>
      <c r="D4657" s="1" t="s">
        <v>11</v>
      </c>
      <c r="E4657" s="1" t="s">
        <v>22</v>
      </c>
      <c r="F4657" s="1" t="s">
        <v>12</v>
      </c>
      <c r="G4657" s="6">
        <v>64260</v>
      </c>
    </row>
    <row r="4658" spans="1:7" ht="30.75" thickBot="1" x14ac:dyDescent="0.3">
      <c r="A4658" s="5">
        <v>536123</v>
      </c>
      <c r="B4658" s="3" t="s">
        <v>861</v>
      </c>
      <c r="C4658" s="1" t="s">
        <v>7</v>
      </c>
      <c r="D4658" s="1" t="s">
        <v>11</v>
      </c>
      <c r="E4658" s="1" t="s">
        <v>14</v>
      </c>
      <c r="F4658" s="1" t="s">
        <v>199</v>
      </c>
      <c r="G4658" s="6">
        <v>64271</v>
      </c>
    </row>
    <row r="4659" spans="1:7" ht="30.75" hidden="1" thickBot="1" x14ac:dyDescent="0.3">
      <c r="A4659" s="5">
        <v>728573</v>
      </c>
      <c r="B4659" s="4">
        <v>41765.397222222222</v>
      </c>
      <c r="C4659" s="1" t="s">
        <v>13</v>
      </c>
      <c r="D4659" s="1" t="s">
        <v>8</v>
      </c>
      <c r="E4659" s="1" t="s">
        <v>16</v>
      </c>
      <c r="F4659" s="1" t="s">
        <v>12</v>
      </c>
      <c r="G4659" s="6">
        <v>64279</v>
      </c>
    </row>
    <row r="4660" spans="1:7" ht="30.75" thickBot="1" x14ac:dyDescent="0.3">
      <c r="A4660" s="5">
        <v>584195</v>
      </c>
      <c r="B4660" s="3" t="s">
        <v>3576</v>
      </c>
      <c r="C4660" s="1" t="s">
        <v>7</v>
      </c>
      <c r="D4660" s="1" t="s">
        <v>8</v>
      </c>
      <c r="E4660" s="1" t="s">
        <v>14</v>
      </c>
      <c r="F4660" s="1" t="s">
        <v>12</v>
      </c>
      <c r="G4660" s="6">
        <v>64298</v>
      </c>
    </row>
    <row r="4661" spans="1:7" ht="30.75" hidden="1" thickBot="1" x14ac:dyDescent="0.3">
      <c r="A4661" s="5">
        <v>498378</v>
      </c>
      <c r="B4661" s="4">
        <v>41644.398611111108</v>
      </c>
      <c r="C4661" s="1" t="s">
        <v>13</v>
      </c>
      <c r="D4661" s="1" t="s">
        <v>8</v>
      </c>
      <c r="E4661" s="1" t="s">
        <v>14</v>
      </c>
      <c r="F4661" s="1" t="s">
        <v>12</v>
      </c>
      <c r="G4661" s="6">
        <v>64300</v>
      </c>
    </row>
    <row r="4662" spans="1:7" ht="30.75" thickBot="1" x14ac:dyDescent="0.3">
      <c r="A4662" s="5">
        <v>573981</v>
      </c>
      <c r="B4662" s="4">
        <v>41798.450694444444</v>
      </c>
      <c r="C4662" s="1" t="s">
        <v>7</v>
      </c>
      <c r="D4662" s="1" t="s">
        <v>11</v>
      </c>
      <c r="E4662" s="1" t="s">
        <v>33</v>
      </c>
      <c r="F4662" s="1" t="s">
        <v>20</v>
      </c>
      <c r="G4662" s="6">
        <v>64302</v>
      </c>
    </row>
    <row r="4663" spans="1:7" ht="30.75" thickBot="1" x14ac:dyDescent="0.3">
      <c r="A4663" s="5">
        <v>865029</v>
      </c>
      <c r="B4663" s="4">
        <v>41951.435416666667</v>
      </c>
      <c r="C4663" s="1" t="s">
        <v>7</v>
      </c>
      <c r="D4663" s="1" t="s">
        <v>8</v>
      </c>
      <c r="E4663" s="1" t="s">
        <v>9</v>
      </c>
      <c r="F4663" s="1" t="s">
        <v>12</v>
      </c>
      <c r="G4663" s="6">
        <v>64324</v>
      </c>
    </row>
    <row r="4664" spans="1:7" ht="30.75" thickBot="1" x14ac:dyDescent="0.3">
      <c r="A4664" s="5">
        <v>816081</v>
      </c>
      <c r="B4664" s="3" t="s">
        <v>977</v>
      </c>
      <c r="C4664" s="1" t="s">
        <v>7</v>
      </c>
      <c r="D4664" s="1" t="s">
        <v>8</v>
      </c>
      <c r="E4664" s="1" t="s">
        <v>14</v>
      </c>
      <c r="F4664" s="1" t="s">
        <v>12</v>
      </c>
      <c r="G4664" s="6">
        <v>64333</v>
      </c>
    </row>
    <row r="4665" spans="1:7" ht="30.75" hidden="1" thickBot="1" x14ac:dyDescent="0.3">
      <c r="A4665" s="5">
        <v>585158</v>
      </c>
      <c r="B4665" s="3" t="s">
        <v>2079</v>
      </c>
      <c r="C4665" s="1" t="s">
        <v>13</v>
      </c>
      <c r="D4665" s="1" t="s">
        <v>25</v>
      </c>
      <c r="E4665" s="1" t="s">
        <v>14</v>
      </c>
      <c r="F4665" s="1" t="s">
        <v>12</v>
      </c>
      <c r="G4665" s="6">
        <v>64340</v>
      </c>
    </row>
    <row r="4666" spans="1:7" ht="30.75" thickBot="1" x14ac:dyDescent="0.3">
      <c r="A4666" s="5">
        <v>51463</v>
      </c>
      <c r="B4666" s="3" t="s">
        <v>3338</v>
      </c>
      <c r="C4666" s="1" t="s">
        <v>7</v>
      </c>
      <c r="D4666" s="1" t="s">
        <v>11</v>
      </c>
      <c r="E4666" s="1" t="s">
        <v>14</v>
      </c>
      <c r="F4666" s="1" t="s">
        <v>199</v>
      </c>
      <c r="G4666" s="6">
        <v>64370</v>
      </c>
    </row>
    <row r="4667" spans="1:7" ht="30.75" thickBot="1" x14ac:dyDescent="0.3">
      <c r="A4667" s="5">
        <v>29268</v>
      </c>
      <c r="B4667" s="3" t="s">
        <v>2952</v>
      </c>
      <c r="C4667" s="1" t="s">
        <v>7</v>
      </c>
      <c r="D4667" s="1" t="s">
        <v>11</v>
      </c>
      <c r="E4667" s="1" t="s">
        <v>36</v>
      </c>
      <c r="F4667" s="1" t="s">
        <v>199</v>
      </c>
      <c r="G4667" s="6">
        <v>64387</v>
      </c>
    </row>
    <row r="4668" spans="1:7" ht="30.75" hidden="1" thickBot="1" x14ac:dyDescent="0.3">
      <c r="A4668" s="5">
        <v>589965</v>
      </c>
      <c r="B4668" s="4">
        <v>41856.397222222222</v>
      </c>
      <c r="C4668" s="1" t="s">
        <v>13</v>
      </c>
      <c r="D4668" s="1" t="s">
        <v>8</v>
      </c>
      <c r="E4668" s="1" t="s">
        <v>30</v>
      </c>
      <c r="F4668" s="1" t="s">
        <v>199</v>
      </c>
      <c r="G4668" s="6">
        <v>64388</v>
      </c>
    </row>
    <row r="4669" spans="1:7" ht="30.75" hidden="1" thickBot="1" x14ac:dyDescent="0.3">
      <c r="A4669" s="5">
        <v>991931</v>
      </c>
      <c r="B4669" s="4">
        <v>41764.452777777777</v>
      </c>
      <c r="C4669" s="1" t="s">
        <v>13</v>
      </c>
      <c r="D4669" s="1" t="s">
        <v>8</v>
      </c>
      <c r="E4669" s="1" t="s">
        <v>30</v>
      </c>
      <c r="F4669" s="1" t="s">
        <v>12</v>
      </c>
      <c r="G4669" s="6">
        <v>64399</v>
      </c>
    </row>
    <row r="4670" spans="1:7" ht="30.75" hidden="1" thickBot="1" x14ac:dyDescent="0.3">
      <c r="A4670" s="5">
        <v>331430</v>
      </c>
      <c r="B4670" s="3" t="s">
        <v>863</v>
      </c>
      <c r="C4670" s="1" t="s">
        <v>13</v>
      </c>
      <c r="D4670" s="1" t="s">
        <v>11</v>
      </c>
      <c r="E4670" s="1" t="s">
        <v>14</v>
      </c>
      <c r="F4670" s="1" t="s">
        <v>199</v>
      </c>
      <c r="G4670" s="6">
        <v>64410</v>
      </c>
    </row>
    <row r="4671" spans="1:7" ht="30.75" thickBot="1" x14ac:dyDescent="0.3">
      <c r="A4671" s="5">
        <v>893070</v>
      </c>
      <c r="B4671" s="4">
        <v>41949.52847222222</v>
      </c>
      <c r="C4671" s="1" t="s">
        <v>7</v>
      </c>
      <c r="D4671" s="1" t="s">
        <v>11</v>
      </c>
      <c r="E4671" s="1" t="s">
        <v>14</v>
      </c>
      <c r="F4671" s="1" t="s">
        <v>199</v>
      </c>
      <c r="G4671" s="6">
        <v>64416</v>
      </c>
    </row>
    <row r="4672" spans="1:7" ht="30.75" thickBot="1" x14ac:dyDescent="0.3">
      <c r="A4672" s="5">
        <v>644783</v>
      </c>
      <c r="B4672" s="3" t="s">
        <v>1456</v>
      </c>
      <c r="C4672" s="1" t="s">
        <v>7</v>
      </c>
      <c r="D4672" s="1" t="s">
        <v>25</v>
      </c>
      <c r="E4672" s="1" t="s">
        <v>14</v>
      </c>
      <c r="F4672" s="1" t="s">
        <v>199</v>
      </c>
      <c r="G4672" s="6">
        <v>64444</v>
      </c>
    </row>
    <row r="4673" spans="1:7" ht="30.75" thickBot="1" x14ac:dyDescent="0.3">
      <c r="A4673" s="5">
        <v>144246</v>
      </c>
      <c r="B4673" s="4">
        <v>41858.595138888886</v>
      </c>
      <c r="C4673" s="1" t="s">
        <v>7</v>
      </c>
      <c r="D4673" s="1" t="s">
        <v>8</v>
      </c>
      <c r="E4673" s="1" t="s">
        <v>16</v>
      </c>
      <c r="F4673" s="1" t="s">
        <v>12</v>
      </c>
      <c r="G4673" s="6">
        <v>64474</v>
      </c>
    </row>
    <row r="4674" spans="1:7" ht="30.75" thickBot="1" x14ac:dyDescent="0.3">
      <c r="A4674" s="5">
        <v>980636</v>
      </c>
      <c r="B4674" s="3" t="s">
        <v>1178</v>
      </c>
      <c r="C4674" s="1" t="s">
        <v>7</v>
      </c>
      <c r="D4674" s="1" t="s">
        <v>8</v>
      </c>
      <c r="E4674" s="1" t="s">
        <v>9</v>
      </c>
      <c r="F4674" s="1" t="s">
        <v>12</v>
      </c>
      <c r="G4674" s="6">
        <v>64507</v>
      </c>
    </row>
    <row r="4675" spans="1:7" ht="30.75" thickBot="1" x14ac:dyDescent="0.3">
      <c r="A4675" s="5">
        <v>834019</v>
      </c>
      <c r="B4675" s="3" t="s">
        <v>1200</v>
      </c>
      <c r="C4675" s="1" t="s">
        <v>7</v>
      </c>
      <c r="D4675" s="1" t="s">
        <v>8</v>
      </c>
      <c r="E4675" s="1" t="s">
        <v>14</v>
      </c>
      <c r="F4675" s="1" t="s">
        <v>12</v>
      </c>
      <c r="G4675" s="6">
        <v>64508</v>
      </c>
    </row>
    <row r="4676" spans="1:7" ht="30.75" hidden="1" thickBot="1" x14ac:dyDescent="0.3">
      <c r="A4676" s="5">
        <v>824244</v>
      </c>
      <c r="B4676" s="4">
        <v>41736.397222222222</v>
      </c>
      <c r="C4676" s="1" t="s">
        <v>13</v>
      </c>
      <c r="D4676" s="1" t="s">
        <v>8</v>
      </c>
      <c r="E4676" s="1" t="s">
        <v>9</v>
      </c>
      <c r="F4676" s="1" t="s">
        <v>12</v>
      </c>
      <c r="G4676" s="6">
        <v>64551</v>
      </c>
    </row>
    <row r="4677" spans="1:7" ht="30.75" thickBot="1" x14ac:dyDescent="0.3">
      <c r="A4677" s="5">
        <v>462340</v>
      </c>
      <c r="B4677" s="3" t="s">
        <v>3261</v>
      </c>
      <c r="C4677" s="1" t="s">
        <v>7</v>
      </c>
      <c r="D4677" s="1" t="s">
        <v>11</v>
      </c>
      <c r="E4677" s="1" t="s">
        <v>9</v>
      </c>
      <c r="F4677" s="1" t="s">
        <v>18</v>
      </c>
      <c r="G4677" s="6">
        <v>64551</v>
      </c>
    </row>
    <row r="4678" spans="1:7" ht="30.75" thickBot="1" x14ac:dyDescent="0.3">
      <c r="A4678" s="5">
        <v>680409</v>
      </c>
      <c r="B4678" s="3" t="s">
        <v>945</v>
      </c>
      <c r="C4678" s="1" t="s">
        <v>7</v>
      </c>
      <c r="D4678" s="1" t="s">
        <v>8</v>
      </c>
      <c r="E4678" s="1" t="s">
        <v>9</v>
      </c>
      <c r="F4678" s="1" t="s">
        <v>23</v>
      </c>
      <c r="G4678" s="6">
        <v>64553</v>
      </c>
    </row>
    <row r="4679" spans="1:7" ht="30.75" thickBot="1" x14ac:dyDescent="0.3">
      <c r="A4679" s="5">
        <v>214831</v>
      </c>
      <c r="B4679" s="3" t="s">
        <v>2248</v>
      </c>
      <c r="C4679" s="1" t="s">
        <v>7</v>
      </c>
      <c r="D4679" s="1" t="s">
        <v>11</v>
      </c>
      <c r="E4679" s="1" t="s">
        <v>14</v>
      </c>
      <c r="F4679" s="1" t="s">
        <v>199</v>
      </c>
      <c r="G4679" s="6">
        <v>64561</v>
      </c>
    </row>
    <row r="4680" spans="1:7" ht="30.75" hidden="1" thickBot="1" x14ac:dyDescent="0.3">
      <c r="A4680" s="5">
        <v>588414</v>
      </c>
      <c r="B4680" s="3" t="s">
        <v>791</v>
      </c>
      <c r="C4680" s="1" t="s">
        <v>13</v>
      </c>
      <c r="D4680" s="1" t="s">
        <v>11</v>
      </c>
      <c r="E4680" s="1" t="s">
        <v>33</v>
      </c>
      <c r="F4680" s="1" t="s">
        <v>3598</v>
      </c>
      <c r="G4680" s="6">
        <v>64563</v>
      </c>
    </row>
    <row r="4681" spans="1:7" ht="30.75" thickBot="1" x14ac:dyDescent="0.3">
      <c r="A4681" s="5">
        <v>155836</v>
      </c>
      <c r="B4681" s="4">
        <v>41647.410416666666</v>
      </c>
      <c r="C4681" s="1" t="s">
        <v>7</v>
      </c>
      <c r="D4681" s="1" t="s">
        <v>8</v>
      </c>
      <c r="E4681" s="1" t="s">
        <v>9</v>
      </c>
      <c r="F4681" s="1" t="s">
        <v>23</v>
      </c>
      <c r="G4681" s="6">
        <v>64603</v>
      </c>
    </row>
    <row r="4682" spans="1:7" ht="30.75" thickBot="1" x14ac:dyDescent="0.3">
      <c r="A4682" s="5">
        <v>447160</v>
      </c>
      <c r="B4682" s="4">
        <v>41826.638888888891</v>
      </c>
      <c r="C4682" s="1" t="s">
        <v>7</v>
      </c>
      <c r="D4682" s="1" t="s">
        <v>8</v>
      </c>
      <c r="E4682" s="1" t="s">
        <v>9</v>
      </c>
      <c r="F4682" s="1" t="s">
        <v>23</v>
      </c>
      <c r="G4682" s="6">
        <v>64607</v>
      </c>
    </row>
    <row r="4683" spans="1:7" ht="30.75" thickBot="1" x14ac:dyDescent="0.3">
      <c r="A4683" s="5">
        <v>275632</v>
      </c>
      <c r="B4683" s="4">
        <v>41917.163888888892</v>
      </c>
      <c r="C4683" s="1" t="s">
        <v>7</v>
      </c>
      <c r="D4683" s="1" t="s">
        <v>11</v>
      </c>
      <c r="E4683" s="1" t="s">
        <v>9</v>
      </c>
      <c r="F4683" s="1" t="s">
        <v>199</v>
      </c>
      <c r="G4683" s="6">
        <v>64619</v>
      </c>
    </row>
    <row r="4684" spans="1:7" ht="30.75" thickBot="1" x14ac:dyDescent="0.3">
      <c r="A4684" s="5">
        <v>243390</v>
      </c>
      <c r="B4684" s="3" t="s">
        <v>2375</v>
      </c>
      <c r="C4684" s="1" t="s">
        <v>7</v>
      </c>
      <c r="D4684" s="1" t="s">
        <v>8</v>
      </c>
      <c r="E4684" s="1" t="s">
        <v>14</v>
      </c>
      <c r="F4684" s="1" t="s">
        <v>26</v>
      </c>
      <c r="G4684" s="6">
        <v>64629</v>
      </c>
    </row>
    <row r="4685" spans="1:7" ht="30.75" thickBot="1" x14ac:dyDescent="0.3">
      <c r="A4685" s="5">
        <v>109968</v>
      </c>
      <c r="B4685" s="4">
        <v>41675.506944444445</v>
      </c>
      <c r="C4685" s="1" t="s">
        <v>7</v>
      </c>
      <c r="D4685" s="1" t="s">
        <v>11</v>
      </c>
      <c r="E4685" s="1" t="s">
        <v>22</v>
      </c>
      <c r="F4685" s="1" t="s">
        <v>18</v>
      </c>
      <c r="G4685" s="6">
        <v>64653</v>
      </c>
    </row>
    <row r="4686" spans="1:7" ht="30.75" hidden="1" thickBot="1" x14ac:dyDescent="0.3">
      <c r="A4686" s="5">
        <v>31391</v>
      </c>
      <c r="B4686" s="4">
        <v>41859.9375</v>
      </c>
      <c r="C4686" s="1" t="s">
        <v>13</v>
      </c>
      <c r="D4686" s="1" t="s">
        <v>8</v>
      </c>
      <c r="E4686" s="1" t="s">
        <v>16</v>
      </c>
      <c r="F4686" s="1" t="s">
        <v>199</v>
      </c>
      <c r="G4686" s="6">
        <v>64676</v>
      </c>
    </row>
    <row r="4687" spans="1:7" ht="30.75" thickBot="1" x14ac:dyDescent="0.3">
      <c r="A4687" s="5">
        <v>613320</v>
      </c>
      <c r="B4687" s="3" t="s">
        <v>2469</v>
      </c>
      <c r="C4687" s="1" t="s">
        <v>7</v>
      </c>
      <c r="D4687" s="1" t="s">
        <v>11</v>
      </c>
      <c r="E4687" s="1" t="s">
        <v>22</v>
      </c>
      <c r="F4687" s="1" t="s">
        <v>199</v>
      </c>
      <c r="G4687" s="6">
        <v>64709</v>
      </c>
    </row>
    <row r="4688" spans="1:7" ht="30.75" hidden="1" thickBot="1" x14ac:dyDescent="0.3">
      <c r="A4688" s="5">
        <v>292179</v>
      </c>
      <c r="B4688" s="3" t="s">
        <v>222</v>
      </c>
      <c r="C4688" s="1" t="s">
        <v>13</v>
      </c>
      <c r="D4688" s="1" t="s">
        <v>8</v>
      </c>
      <c r="E4688" s="1" t="s">
        <v>14</v>
      </c>
      <c r="F4688" s="1" t="s">
        <v>199</v>
      </c>
      <c r="G4688" s="6">
        <v>64722</v>
      </c>
    </row>
    <row r="4689" spans="1:7" ht="30.75" hidden="1" thickBot="1" x14ac:dyDescent="0.3">
      <c r="A4689" s="5">
        <v>832026</v>
      </c>
      <c r="B4689" s="3" t="s">
        <v>304</v>
      </c>
      <c r="C4689" s="1" t="s">
        <v>13</v>
      </c>
      <c r="D4689" s="1" t="s">
        <v>11</v>
      </c>
      <c r="E4689" s="1" t="s">
        <v>22</v>
      </c>
      <c r="F4689" s="1" t="s">
        <v>199</v>
      </c>
      <c r="G4689" s="6">
        <v>64733</v>
      </c>
    </row>
    <row r="4690" spans="1:7" ht="30.75" thickBot="1" x14ac:dyDescent="0.3">
      <c r="A4690" s="5">
        <v>127411</v>
      </c>
      <c r="B4690" s="4">
        <v>41828.810416666667</v>
      </c>
      <c r="C4690" s="1" t="s">
        <v>7</v>
      </c>
      <c r="D4690" s="1" t="s">
        <v>11</v>
      </c>
      <c r="E4690" s="1" t="s">
        <v>27</v>
      </c>
      <c r="F4690" s="1" t="s">
        <v>199</v>
      </c>
      <c r="G4690" s="6">
        <v>64735</v>
      </c>
    </row>
    <row r="4691" spans="1:7" ht="30.75" thickBot="1" x14ac:dyDescent="0.3">
      <c r="A4691" s="5">
        <v>589914</v>
      </c>
      <c r="B4691" s="3" t="s">
        <v>632</v>
      </c>
      <c r="C4691" s="1" t="s">
        <v>7</v>
      </c>
      <c r="D4691" s="1" t="s">
        <v>11</v>
      </c>
      <c r="E4691" s="1" t="s">
        <v>14</v>
      </c>
      <c r="F4691" s="1" t="s">
        <v>12</v>
      </c>
      <c r="G4691" s="6">
        <v>64738</v>
      </c>
    </row>
    <row r="4692" spans="1:7" ht="30.75" thickBot="1" x14ac:dyDescent="0.3">
      <c r="A4692" s="5">
        <v>896420</v>
      </c>
      <c r="B4692" s="4">
        <v>41765.179861111108</v>
      </c>
      <c r="C4692" s="1" t="s">
        <v>7</v>
      </c>
      <c r="D4692" s="1" t="s">
        <v>8</v>
      </c>
      <c r="E4692" s="1" t="s">
        <v>14</v>
      </c>
      <c r="F4692" s="1" t="s">
        <v>10</v>
      </c>
      <c r="G4692" s="6">
        <v>64751</v>
      </c>
    </row>
    <row r="4693" spans="1:7" ht="30.75" thickBot="1" x14ac:dyDescent="0.3">
      <c r="A4693" s="5">
        <v>45384</v>
      </c>
      <c r="B4693" s="3" t="s">
        <v>2956</v>
      </c>
      <c r="C4693" s="1" t="s">
        <v>7</v>
      </c>
      <c r="D4693" s="1" t="s">
        <v>8</v>
      </c>
      <c r="E4693" s="1" t="s">
        <v>9</v>
      </c>
      <c r="F4693" s="1" t="s">
        <v>18</v>
      </c>
      <c r="G4693" s="6">
        <v>64766</v>
      </c>
    </row>
    <row r="4694" spans="1:7" ht="30.75" hidden="1" thickBot="1" x14ac:dyDescent="0.3">
      <c r="A4694" s="5">
        <v>338318</v>
      </c>
      <c r="B4694" s="3" t="s">
        <v>940</v>
      </c>
      <c r="C4694" s="1" t="s">
        <v>13</v>
      </c>
      <c r="D4694" s="1" t="s">
        <v>8</v>
      </c>
      <c r="E4694" s="1" t="s">
        <v>9</v>
      </c>
      <c r="F4694" s="1" t="s">
        <v>23</v>
      </c>
      <c r="G4694" s="6">
        <v>64771</v>
      </c>
    </row>
    <row r="4695" spans="1:7" ht="30.75" hidden="1" thickBot="1" x14ac:dyDescent="0.3">
      <c r="A4695" s="5">
        <v>607172</v>
      </c>
      <c r="B4695" s="3" t="s">
        <v>538</v>
      </c>
      <c r="C4695" s="1" t="s">
        <v>13</v>
      </c>
      <c r="D4695" s="1" t="s">
        <v>8</v>
      </c>
      <c r="E4695" s="1" t="s">
        <v>14</v>
      </c>
      <c r="F4695" s="1" t="s">
        <v>3598</v>
      </c>
      <c r="G4695" s="6">
        <v>64781</v>
      </c>
    </row>
    <row r="4696" spans="1:7" ht="30.75" hidden="1" thickBot="1" x14ac:dyDescent="0.3">
      <c r="A4696" s="5">
        <v>527414</v>
      </c>
      <c r="B4696" s="3" t="s">
        <v>1548</v>
      </c>
      <c r="C4696" s="1" t="s">
        <v>13</v>
      </c>
      <c r="D4696" s="1" t="s">
        <v>8</v>
      </c>
      <c r="E4696" s="1" t="s">
        <v>9</v>
      </c>
      <c r="F4696" s="1" t="s">
        <v>199</v>
      </c>
      <c r="G4696" s="6">
        <v>64808</v>
      </c>
    </row>
    <row r="4697" spans="1:7" ht="30.75" thickBot="1" x14ac:dyDescent="0.3">
      <c r="A4697" s="5">
        <v>711793</v>
      </c>
      <c r="B4697" s="4">
        <v>41798.506249999999</v>
      </c>
      <c r="C4697" s="1" t="s">
        <v>7</v>
      </c>
      <c r="D4697" s="1" t="s">
        <v>8</v>
      </c>
      <c r="E4697" s="1" t="s">
        <v>9</v>
      </c>
      <c r="F4697" s="1" t="s">
        <v>12</v>
      </c>
      <c r="G4697" s="6">
        <v>64853</v>
      </c>
    </row>
    <row r="4698" spans="1:7" ht="30.75" thickBot="1" x14ac:dyDescent="0.3">
      <c r="A4698" s="5">
        <v>420179</v>
      </c>
      <c r="B4698" s="3" t="s">
        <v>1424</v>
      </c>
      <c r="C4698" s="1" t="s">
        <v>7</v>
      </c>
      <c r="D4698" s="1" t="s">
        <v>11</v>
      </c>
      <c r="E4698" s="1" t="s">
        <v>14</v>
      </c>
      <c r="F4698" s="1" t="s">
        <v>199</v>
      </c>
      <c r="G4698" s="6">
        <v>64873</v>
      </c>
    </row>
    <row r="4699" spans="1:7" ht="30.75" thickBot="1" x14ac:dyDescent="0.3">
      <c r="A4699" s="5">
        <v>878494</v>
      </c>
      <c r="B4699" s="4">
        <v>41889.336805555555</v>
      </c>
      <c r="C4699" s="1" t="s">
        <v>7</v>
      </c>
      <c r="D4699" s="1" t="s">
        <v>8</v>
      </c>
      <c r="E4699" s="1" t="s">
        <v>16</v>
      </c>
      <c r="F4699" s="1" t="s">
        <v>26</v>
      </c>
      <c r="G4699" s="6">
        <v>64880</v>
      </c>
    </row>
    <row r="4700" spans="1:7" ht="30.75" thickBot="1" x14ac:dyDescent="0.3">
      <c r="A4700" s="5">
        <v>670473</v>
      </c>
      <c r="B4700" s="3" t="s">
        <v>3089</v>
      </c>
      <c r="C4700" s="1" t="s">
        <v>7</v>
      </c>
      <c r="D4700" s="1" t="s">
        <v>11</v>
      </c>
      <c r="E4700" s="1" t="s">
        <v>16</v>
      </c>
      <c r="F4700" s="1" t="s">
        <v>18</v>
      </c>
      <c r="G4700" s="6">
        <v>64888</v>
      </c>
    </row>
    <row r="4701" spans="1:7" ht="30.75" thickBot="1" x14ac:dyDescent="0.3">
      <c r="A4701" s="5">
        <v>460939</v>
      </c>
      <c r="B4701" s="4">
        <v>41949.543749999997</v>
      </c>
      <c r="C4701" s="1" t="s">
        <v>7</v>
      </c>
      <c r="D4701" s="1" t="s">
        <v>11</v>
      </c>
      <c r="E4701" s="1" t="s">
        <v>30</v>
      </c>
      <c r="F4701" s="1" t="s">
        <v>12</v>
      </c>
      <c r="G4701" s="6">
        <v>64925</v>
      </c>
    </row>
    <row r="4702" spans="1:7" ht="30.75" thickBot="1" x14ac:dyDescent="0.3">
      <c r="A4702" s="5">
        <v>878270</v>
      </c>
      <c r="B4702" s="4">
        <v>41675.03402777778</v>
      </c>
      <c r="C4702" s="1" t="s">
        <v>7</v>
      </c>
      <c r="D4702" s="1" t="s">
        <v>8</v>
      </c>
      <c r="E4702" s="1" t="s">
        <v>14</v>
      </c>
      <c r="F4702" s="1" t="s">
        <v>12</v>
      </c>
      <c r="G4702" s="6">
        <v>64941</v>
      </c>
    </row>
    <row r="4703" spans="1:7" ht="30.75" hidden="1" thickBot="1" x14ac:dyDescent="0.3">
      <c r="A4703" s="5">
        <v>988813</v>
      </c>
      <c r="B4703" s="3" t="s">
        <v>1543</v>
      </c>
      <c r="C4703" s="1" t="s">
        <v>13</v>
      </c>
      <c r="D4703" s="1" t="s">
        <v>8</v>
      </c>
      <c r="E4703" s="1" t="s">
        <v>9</v>
      </c>
      <c r="F4703" s="1" t="s">
        <v>18</v>
      </c>
      <c r="G4703" s="6">
        <v>64968</v>
      </c>
    </row>
    <row r="4704" spans="1:7" ht="30.75" thickBot="1" x14ac:dyDescent="0.3">
      <c r="A4704" s="5">
        <v>40000</v>
      </c>
      <c r="B4704" s="3" t="s">
        <v>2429</v>
      </c>
      <c r="C4704" s="1" t="s">
        <v>7</v>
      </c>
      <c r="D4704" s="1" t="s">
        <v>11</v>
      </c>
      <c r="E4704" s="1" t="s">
        <v>30</v>
      </c>
      <c r="F4704" s="1" t="s">
        <v>12</v>
      </c>
      <c r="G4704" s="6">
        <v>64981</v>
      </c>
    </row>
    <row r="4705" spans="1:7" ht="30.75" thickBot="1" x14ac:dyDescent="0.3">
      <c r="A4705" s="5">
        <v>108336</v>
      </c>
      <c r="B4705" s="4">
        <v>41736.82708333333</v>
      </c>
      <c r="C4705" s="1" t="s">
        <v>7</v>
      </c>
      <c r="D4705" s="1" t="s">
        <v>8</v>
      </c>
      <c r="E4705" s="1" t="s">
        <v>14</v>
      </c>
      <c r="F4705" s="1" t="s">
        <v>199</v>
      </c>
      <c r="G4705" s="6">
        <v>64990</v>
      </c>
    </row>
    <row r="4706" spans="1:7" ht="30.75" hidden="1" thickBot="1" x14ac:dyDescent="0.3">
      <c r="A4706" s="5">
        <v>864490</v>
      </c>
      <c r="B4706" s="3" t="s">
        <v>1729</v>
      </c>
      <c r="C4706" s="1" t="s">
        <v>13</v>
      </c>
      <c r="D4706" s="1" t="s">
        <v>8</v>
      </c>
      <c r="E4706" s="1" t="s">
        <v>14</v>
      </c>
      <c r="F4706" s="1" t="s">
        <v>199</v>
      </c>
      <c r="G4706" s="6">
        <v>64995</v>
      </c>
    </row>
    <row r="4707" spans="1:7" ht="30.75" hidden="1" thickBot="1" x14ac:dyDescent="0.3">
      <c r="A4707" s="5">
        <v>612764</v>
      </c>
      <c r="B4707" s="3" t="s">
        <v>252</v>
      </c>
      <c r="C4707" s="1" t="s">
        <v>13</v>
      </c>
      <c r="D4707" s="1" t="s">
        <v>11</v>
      </c>
      <c r="E4707" s="1" t="s">
        <v>27</v>
      </c>
      <c r="F4707" s="1" t="s">
        <v>12</v>
      </c>
      <c r="G4707" s="6">
        <v>65012</v>
      </c>
    </row>
    <row r="4708" spans="1:7" ht="30.75" thickBot="1" x14ac:dyDescent="0.3">
      <c r="A4708" s="5">
        <v>543156</v>
      </c>
      <c r="B4708" s="3" t="s">
        <v>3264</v>
      </c>
      <c r="C4708" s="1" t="s">
        <v>7</v>
      </c>
      <c r="D4708" s="1" t="s">
        <v>25</v>
      </c>
      <c r="E4708" s="1" t="s">
        <v>9</v>
      </c>
      <c r="F4708" s="1" t="s">
        <v>18</v>
      </c>
      <c r="G4708" s="6">
        <v>65092</v>
      </c>
    </row>
    <row r="4709" spans="1:7" ht="30.75" hidden="1" thickBot="1" x14ac:dyDescent="0.3">
      <c r="A4709" s="5">
        <v>55307</v>
      </c>
      <c r="B4709" s="4">
        <v>41858.559027777781</v>
      </c>
      <c r="C4709" s="1" t="s">
        <v>13</v>
      </c>
      <c r="D4709" s="1" t="s">
        <v>11</v>
      </c>
      <c r="E4709" s="1" t="s">
        <v>22</v>
      </c>
      <c r="F4709" s="1" t="s">
        <v>23</v>
      </c>
      <c r="G4709" s="6">
        <v>65095</v>
      </c>
    </row>
    <row r="4710" spans="1:7" ht="30.75" thickBot="1" x14ac:dyDescent="0.3">
      <c r="A4710" s="5">
        <v>546970</v>
      </c>
      <c r="B4710" s="3" t="s">
        <v>2572</v>
      </c>
      <c r="C4710" s="1" t="s">
        <v>7</v>
      </c>
      <c r="D4710" s="1" t="s">
        <v>25</v>
      </c>
      <c r="E4710" s="1" t="s">
        <v>9</v>
      </c>
      <c r="F4710" s="1" t="s">
        <v>10</v>
      </c>
      <c r="G4710" s="6">
        <v>65116</v>
      </c>
    </row>
    <row r="4711" spans="1:7" ht="30.75" thickBot="1" x14ac:dyDescent="0.3">
      <c r="A4711" s="5">
        <v>204701</v>
      </c>
      <c r="B4711" s="3" t="s">
        <v>2485</v>
      </c>
      <c r="C4711" s="1" t="s">
        <v>7</v>
      </c>
      <c r="D4711" s="1" t="s">
        <v>11</v>
      </c>
      <c r="E4711" s="1" t="s">
        <v>14</v>
      </c>
      <c r="F4711" s="1" t="s">
        <v>12</v>
      </c>
      <c r="G4711" s="6">
        <v>65144</v>
      </c>
    </row>
    <row r="4712" spans="1:7" ht="30.75" thickBot="1" x14ac:dyDescent="0.3">
      <c r="A4712" s="5">
        <v>715095</v>
      </c>
      <c r="B4712" s="4">
        <v>41764.80972222222</v>
      </c>
      <c r="C4712" s="1" t="s">
        <v>7</v>
      </c>
      <c r="D4712" s="1" t="s">
        <v>8</v>
      </c>
      <c r="E4712" s="1" t="s">
        <v>14</v>
      </c>
      <c r="F4712" s="1" t="s">
        <v>18</v>
      </c>
      <c r="G4712" s="6">
        <v>65169</v>
      </c>
    </row>
    <row r="4713" spans="1:7" ht="30.75" thickBot="1" x14ac:dyDescent="0.3">
      <c r="A4713" s="5">
        <v>408436</v>
      </c>
      <c r="B4713" s="4">
        <v>41949.739583333336</v>
      </c>
      <c r="C4713" s="1" t="s">
        <v>7</v>
      </c>
      <c r="D4713" s="1" t="s">
        <v>25</v>
      </c>
      <c r="E4713" s="1" t="s">
        <v>27</v>
      </c>
      <c r="F4713" s="1" t="s">
        <v>199</v>
      </c>
      <c r="G4713" s="6">
        <v>65183</v>
      </c>
    </row>
    <row r="4714" spans="1:7" ht="30.75" hidden="1" thickBot="1" x14ac:dyDescent="0.3">
      <c r="A4714" s="5">
        <v>334712</v>
      </c>
      <c r="B4714" s="3" t="s">
        <v>3365</v>
      </c>
      <c r="C4714" s="1" t="s">
        <v>13</v>
      </c>
      <c r="D4714" s="1" t="s">
        <v>8</v>
      </c>
      <c r="E4714" s="1" t="s">
        <v>27</v>
      </c>
      <c r="F4714" s="1" t="s">
        <v>20</v>
      </c>
      <c r="G4714" s="6">
        <v>65185</v>
      </c>
    </row>
    <row r="4715" spans="1:7" ht="30.75" thickBot="1" x14ac:dyDescent="0.3">
      <c r="A4715" s="5">
        <v>17946</v>
      </c>
      <c r="B4715" s="3" t="s">
        <v>3019</v>
      </c>
      <c r="C4715" s="1" t="s">
        <v>7</v>
      </c>
      <c r="D4715" s="1" t="s">
        <v>8</v>
      </c>
      <c r="E4715" s="1" t="s">
        <v>9</v>
      </c>
      <c r="F4715" s="1" t="s">
        <v>199</v>
      </c>
      <c r="G4715" s="6">
        <v>65192</v>
      </c>
    </row>
    <row r="4716" spans="1:7" ht="30.75" thickBot="1" x14ac:dyDescent="0.3">
      <c r="A4716" s="5">
        <v>863564</v>
      </c>
      <c r="B4716" s="3" t="s">
        <v>913</v>
      </c>
      <c r="C4716" s="1" t="s">
        <v>7</v>
      </c>
      <c r="D4716" s="1" t="s">
        <v>8</v>
      </c>
      <c r="E4716" s="1" t="s">
        <v>14</v>
      </c>
      <c r="F4716" s="1" t="s">
        <v>23</v>
      </c>
      <c r="G4716" s="6">
        <v>65197</v>
      </c>
    </row>
    <row r="4717" spans="1:7" ht="30.75" thickBot="1" x14ac:dyDescent="0.3">
      <c r="A4717" s="5">
        <v>315371</v>
      </c>
      <c r="B4717" s="3" t="s">
        <v>2172</v>
      </c>
      <c r="C4717" s="1" t="s">
        <v>7</v>
      </c>
      <c r="D4717" s="1" t="s">
        <v>11</v>
      </c>
      <c r="E4717" s="1" t="s">
        <v>9</v>
      </c>
      <c r="F4717" s="1" t="s">
        <v>20</v>
      </c>
      <c r="G4717" s="6">
        <v>65244</v>
      </c>
    </row>
    <row r="4718" spans="1:7" ht="30.75" thickBot="1" x14ac:dyDescent="0.3">
      <c r="A4718" s="5">
        <v>359609</v>
      </c>
      <c r="B4718" s="4">
        <v>41645.294444444444</v>
      </c>
      <c r="C4718" s="1" t="s">
        <v>7</v>
      </c>
      <c r="D4718" s="1" t="s">
        <v>8</v>
      </c>
      <c r="E4718" s="1" t="s">
        <v>30</v>
      </c>
      <c r="F4718" s="1" t="s">
        <v>12</v>
      </c>
      <c r="G4718" s="6">
        <v>65247</v>
      </c>
    </row>
    <row r="4719" spans="1:7" ht="30.75" hidden="1" thickBot="1" x14ac:dyDescent="0.3">
      <c r="A4719" s="5">
        <v>449755</v>
      </c>
      <c r="B4719" s="3" t="s">
        <v>368</v>
      </c>
      <c r="C4719" s="1" t="s">
        <v>13</v>
      </c>
      <c r="D4719" s="1" t="s">
        <v>11</v>
      </c>
      <c r="E4719" s="1" t="s">
        <v>14</v>
      </c>
      <c r="F4719" s="1" t="s">
        <v>199</v>
      </c>
      <c r="G4719" s="6">
        <v>65247</v>
      </c>
    </row>
    <row r="4720" spans="1:7" ht="30.75" hidden="1" thickBot="1" x14ac:dyDescent="0.3">
      <c r="A4720" s="5">
        <v>913308</v>
      </c>
      <c r="B4720" s="3" t="s">
        <v>176</v>
      </c>
      <c r="C4720" s="1" t="s">
        <v>13</v>
      </c>
      <c r="D4720" s="1" t="s">
        <v>8</v>
      </c>
      <c r="E4720" s="1" t="s">
        <v>27</v>
      </c>
      <c r="F4720" s="1" t="s">
        <v>26</v>
      </c>
      <c r="G4720" s="6">
        <v>65249</v>
      </c>
    </row>
    <row r="4721" spans="1:7" ht="30.75" thickBot="1" x14ac:dyDescent="0.3">
      <c r="A4721" s="5">
        <v>529845</v>
      </c>
      <c r="B4721" s="3" t="s">
        <v>2489</v>
      </c>
      <c r="C4721" s="1" t="s">
        <v>7</v>
      </c>
      <c r="D4721" s="1" t="s">
        <v>8</v>
      </c>
      <c r="E4721" s="1" t="s">
        <v>14</v>
      </c>
      <c r="F4721" s="1" t="s">
        <v>12</v>
      </c>
      <c r="G4721" s="6">
        <v>65253</v>
      </c>
    </row>
    <row r="4722" spans="1:7" ht="30.75" thickBot="1" x14ac:dyDescent="0.3">
      <c r="A4722" s="5">
        <v>70696</v>
      </c>
      <c r="B4722" s="3" t="s">
        <v>316</v>
      </c>
      <c r="C4722" s="1" t="s">
        <v>7</v>
      </c>
      <c r="D4722" s="1" t="s">
        <v>8</v>
      </c>
      <c r="E4722" s="1" t="s">
        <v>14</v>
      </c>
      <c r="F4722" s="1" t="s">
        <v>20</v>
      </c>
      <c r="G4722" s="6">
        <v>65265</v>
      </c>
    </row>
    <row r="4723" spans="1:7" ht="30.75" thickBot="1" x14ac:dyDescent="0.3">
      <c r="A4723" s="5">
        <v>669926</v>
      </c>
      <c r="B4723" s="3" t="s">
        <v>317</v>
      </c>
      <c r="C4723" s="1" t="s">
        <v>7</v>
      </c>
      <c r="D4723" s="1" t="s">
        <v>11</v>
      </c>
      <c r="E4723" s="1" t="s">
        <v>9</v>
      </c>
      <c r="F4723" s="1" t="s">
        <v>20</v>
      </c>
      <c r="G4723" s="6">
        <v>65268</v>
      </c>
    </row>
    <row r="4724" spans="1:7" ht="30.75" thickBot="1" x14ac:dyDescent="0.3">
      <c r="A4724" s="5">
        <v>171095</v>
      </c>
      <c r="B4724" s="4">
        <v>41677.722222222219</v>
      </c>
      <c r="C4724" s="1" t="s">
        <v>7</v>
      </c>
      <c r="D4724" s="1" t="s">
        <v>8</v>
      </c>
      <c r="E4724" s="1" t="s">
        <v>16</v>
      </c>
      <c r="F4724" s="1" t="s">
        <v>199</v>
      </c>
      <c r="G4724" s="6">
        <v>65270</v>
      </c>
    </row>
    <row r="4725" spans="1:7" ht="45.75" hidden="1" thickBot="1" x14ac:dyDescent="0.3">
      <c r="A4725" s="5">
        <v>950993</v>
      </c>
      <c r="B4725" s="3" t="s">
        <v>759</v>
      </c>
      <c r="C4725" s="1" t="s">
        <v>13</v>
      </c>
      <c r="D4725" s="1" t="s">
        <v>25</v>
      </c>
      <c r="E4725" s="1" t="s">
        <v>74</v>
      </c>
      <c r="F4725" s="1" t="s">
        <v>23</v>
      </c>
      <c r="G4725" s="6">
        <v>65270</v>
      </c>
    </row>
    <row r="4726" spans="1:7" ht="30.75" thickBot="1" x14ac:dyDescent="0.3">
      <c r="A4726" s="5">
        <v>52457</v>
      </c>
      <c r="B4726" s="3" t="s">
        <v>2261</v>
      </c>
      <c r="C4726" s="1" t="s">
        <v>7</v>
      </c>
      <c r="D4726" s="1" t="s">
        <v>8</v>
      </c>
      <c r="E4726" s="1" t="s">
        <v>9</v>
      </c>
      <c r="F4726" s="1" t="s">
        <v>12</v>
      </c>
      <c r="G4726" s="6">
        <v>65290</v>
      </c>
    </row>
    <row r="4727" spans="1:7" ht="30.75" thickBot="1" x14ac:dyDescent="0.3">
      <c r="A4727" s="5">
        <v>888578</v>
      </c>
      <c r="B4727" s="3" t="s">
        <v>2117</v>
      </c>
      <c r="C4727" s="1" t="s">
        <v>7</v>
      </c>
      <c r="D4727" s="1" t="s">
        <v>11</v>
      </c>
      <c r="E4727" s="1" t="s">
        <v>9</v>
      </c>
      <c r="F4727" s="1" t="s">
        <v>199</v>
      </c>
      <c r="G4727" s="6">
        <v>65299</v>
      </c>
    </row>
    <row r="4728" spans="1:7" ht="30.75" thickBot="1" x14ac:dyDescent="0.3">
      <c r="A4728" s="5">
        <v>908028</v>
      </c>
      <c r="B4728" s="4">
        <v>41917.421527777777</v>
      </c>
      <c r="C4728" s="1" t="s">
        <v>7</v>
      </c>
      <c r="D4728" s="1" t="s">
        <v>11</v>
      </c>
      <c r="E4728" s="1" t="s">
        <v>14</v>
      </c>
      <c r="F4728" s="1" t="s">
        <v>18</v>
      </c>
      <c r="G4728" s="6">
        <v>65338</v>
      </c>
    </row>
    <row r="4729" spans="1:7" ht="30.75" thickBot="1" x14ac:dyDescent="0.3">
      <c r="A4729" s="5">
        <v>248001</v>
      </c>
      <c r="B4729" s="3" t="s">
        <v>3455</v>
      </c>
      <c r="C4729" s="1" t="s">
        <v>7</v>
      </c>
      <c r="D4729" s="1" t="s">
        <v>8</v>
      </c>
      <c r="E4729" s="1" t="s">
        <v>33</v>
      </c>
      <c r="F4729" s="1" t="s">
        <v>18</v>
      </c>
      <c r="G4729" s="6">
        <v>65350</v>
      </c>
    </row>
    <row r="4730" spans="1:7" ht="30.75" hidden="1" thickBot="1" x14ac:dyDescent="0.3">
      <c r="A4730" s="5">
        <v>508134</v>
      </c>
      <c r="B4730" s="3" t="s">
        <v>105</v>
      </c>
      <c r="C4730" s="1" t="s">
        <v>13</v>
      </c>
      <c r="D4730" s="1" t="s">
        <v>8</v>
      </c>
      <c r="E4730" s="1" t="s">
        <v>9</v>
      </c>
      <c r="F4730" s="1" t="s">
        <v>18</v>
      </c>
      <c r="G4730" s="6">
        <v>65393</v>
      </c>
    </row>
    <row r="4731" spans="1:7" ht="30.75" thickBot="1" x14ac:dyDescent="0.3">
      <c r="A4731" s="5">
        <v>986708</v>
      </c>
      <c r="B4731" s="3" t="s">
        <v>3241</v>
      </c>
      <c r="C4731" s="1" t="s">
        <v>7</v>
      </c>
      <c r="D4731" s="1" t="s">
        <v>8</v>
      </c>
      <c r="E4731" s="1" t="s">
        <v>16</v>
      </c>
      <c r="F4731" s="1" t="s">
        <v>199</v>
      </c>
      <c r="G4731" s="6">
        <v>65393</v>
      </c>
    </row>
    <row r="4732" spans="1:7" ht="30.75" thickBot="1" x14ac:dyDescent="0.3">
      <c r="A4732" s="5">
        <v>667908</v>
      </c>
      <c r="B4732" s="3" t="s">
        <v>827</v>
      </c>
      <c r="C4732" s="1" t="s">
        <v>7</v>
      </c>
      <c r="D4732" s="1" t="s">
        <v>11</v>
      </c>
      <c r="E4732" s="1" t="s">
        <v>36</v>
      </c>
      <c r="F4732" s="1" t="s">
        <v>26</v>
      </c>
      <c r="G4732" s="6">
        <v>65417</v>
      </c>
    </row>
    <row r="4733" spans="1:7" ht="30.75" hidden="1" thickBot="1" x14ac:dyDescent="0.3">
      <c r="A4733" s="5">
        <v>840292</v>
      </c>
      <c r="B4733" s="3" t="s">
        <v>1259</v>
      </c>
      <c r="C4733" s="1" t="s">
        <v>13</v>
      </c>
      <c r="D4733" s="1" t="s">
        <v>11</v>
      </c>
      <c r="E4733" s="1" t="s">
        <v>9</v>
      </c>
      <c r="F4733" s="1" t="s">
        <v>199</v>
      </c>
      <c r="G4733" s="6">
        <v>65419</v>
      </c>
    </row>
    <row r="4734" spans="1:7" ht="30.75" thickBot="1" x14ac:dyDescent="0.3">
      <c r="A4734" s="5">
        <v>914348</v>
      </c>
      <c r="B4734" s="4">
        <v>41678.392361111109</v>
      </c>
      <c r="C4734" s="1" t="s">
        <v>7</v>
      </c>
      <c r="D4734" s="1" t="s">
        <v>8</v>
      </c>
      <c r="E4734" s="1" t="s">
        <v>9</v>
      </c>
      <c r="F4734" s="1" t="s">
        <v>199</v>
      </c>
      <c r="G4734" s="6">
        <v>65430</v>
      </c>
    </row>
    <row r="4735" spans="1:7" ht="30.75" hidden="1" thickBot="1" x14ac:dyDescent="0.3">
      <c r="A4735" s="5">
        <v>827122</v>
      </c>
      <c r="B4735" s="3" t="s">
        <v>927</v>
      </c>
      <c r="C4735" s="1" t="s">
        <v>13</v>
      </c>
      <c r="D4735" s="1" t="s">
        <v>11</v>
      </c>
      <c r="E4735" s="1" t="s">
        <v>30</v>
      </c>
      <c r="F4735" s="1" t="s">
        <v>199</v>
      </c>
      <c r="G4735" s="6">
        <v>65433</v>
      </c>
    </row>
    <row r="4736" spans="1:7" ht="30.75" thickBot="1" x14ac:dyDescent="0.3">
      <c r="A4736" s="5">
        <v>55764</v>
      </c>
      <c r="B4736" s="4">
        <v>41859.935416666667</v>
      </c>
      <c r="C4736" s="1" t="s">
        <v>7</v>
      </c>
      <c r="D4736" s="1" t="s">
        <v>8</v>
      </c>
      <c r="E4736" s="1" t="s">
        <v>16</v>
      </c>
      <c r="F4736" s="1" t="s">
        <v>12</v>
      </c>
      <c r="G4736" s="6">
        <v>65442</v>
      </c>
    </row>
    <row r="4737" spans="1:7" ht="30.75" hidden="1" thickBot="1" x14ac:dyDescent="0.3">
      <c r="A4737" s="5">
        <v>588182</v>
      </c>
      <c r="B4737" s="3" t="s">
        <v>3070</v>
      </c>
      <c r="C4737" s="1" t="s">
        <v>13</v>
      </c>
      <c r="D4737" s="1" t="s">
        <v>8</v>
      </c>
      <c r="E4737" s="1" t="s">
        <v>14</v>
      </c>
      <c r="F4737" s="1" t="s">
        <v>199</v>
      </c>
      <c r="G4737" s="6">
        <v>65455</v>
      </c>
    </row>
    <row r="4738" spans="1:7" ht="30.75" thickBot="1" x14ac:dyDescent="0.3">
      <c r="A4738" s="5">
        <v>781540</v>
      </c>
      <c r="B4738" s="3" t="s">
        <v>2188</v>
      </c>
      <c r="C4738" s="1" t="s">
        <v>7</v>
      </c>
      <c r="D4738" s="1" t="s">
        <v>11</v>
      </c>
      <c r="E4738" s="1" t="s">
        <v>14</v>
      </c>
      <c r="F4738" s="1" t="s">
        <v>24</v>
      </c>
      <c r="G4738" s="6">
        <v>65480</v>
      </c>
    </row>
    <row r="4739" spans="1:7" ht="30.75" thickBot="1" x14ac:dyDescent="0.3">
      <c r="A4739" s="5">
        <v>707556</v>
      </c>
      <c r="B4739" s="3" t="s">
        <v>2345</v>
      </c>
      <c r="C4739" s="1" t="s">
        <v>7</v>
      </c>
      <c r="D4739" s="1" t="s">
        <v>8</v>
      </c>
      <c r="E4739" s="1" t="s">
        <v>14</v>
      </c>
      <c r="F4739" s="1" t="s">
        <v>199</v>
      </c>
      <c r="G4739" s="6">
        <v>65491</v>
      </c>
    </row>
    <row r="4740" spans="1:7" ht="30.75" hidden="1" thickBot="1" x14ac:dyDescent="0.3">
      <c r="A4740" s="5">
        <v>191505</v>
      </c>
      <c r="B4740" s="4">
        <v>41796.438888888886</v>
      </c>
      <c r="C4740" s="1" t="s">
        <v>13</v>
      </c>
      <c r="D4740" s="1" t="s">
        <v>11</v>
      </c>
      <c r="E4740" s="1" t="s">
        <v>14</v>
      </c>
      <c r="F4740" s="1" t="s">
        <v>199</v>
      </c>
      <c r="G4740" s="6">
        <v>65520</v>
      </c>
    </row>
    <row r="4741" spans="1:7" ht="30.75" thickBot="1" x14ac:dyDescent="0.3">
      <c r="A4741" s="5">
        <v>680771</v>
      </c>
      <c r="B4741" s="4">
        <v>41767.577777777777</v>
      </c>
      <c r="C4741" s="1" t="s">
        <v>7</v>
      </c>
      <c r="D4741" s="1" t="s">
        <v>8</v>
      </c>
      <c r="E4741" s="1" t="s">
        <v>9</v>
      </c>
      <c r="F4741" s="1" t="s">
        <v>23</v>
      </c>
      <c r="G4741" s="6">
        <v>65525</v>
      </c>
    </row>
    <row r="4742" spans="1:7" ht="30.75" thickBot="1" x14ac:dyDescent="0.3">
      <c r="A4742" s="5">
        <v>213587</v>
      </c>
      <c r="B4742" s="3" t="s">
        <v>3061</v>
      </c>
      <c r="C4742" s="1" t="s">
        <v>7</v>
      </c>
      <c r="D4742" s="1" t="s">
        <v>11</v>
      </c>
      <c r="E4742" s="1" t="s">
        <v>27</v>
      </c>
      <c r="F4742" s="1" t="s">
        <v>199</v>
      </c>
      <c r="G4742" s="6">
        <v>65532</v>
      </c>
    </row>
    <row r="4743" spans="1:7" ht="30.75" hidden="1" thickBot="1" x14ac:dyDescent="0.3">
      <c r="A4743" s="5">
        <v>488788</v>
      </c>
      <c r="B4743" s="3" t="s">
        <v>110</v>
      </c>
      <c r="C4743" s="1" t="s">
        <v>13</v>
      </c>
      <c r="D4743" s="1" t="s">
        <v>8</v>
      </c>
      <c r="E4743" s="1" t="s">
        <v>16</v>
      </c>
      <c r="F4743" s="1" t="s">
        <v>12</v>
      </c>
      <c r="G4743" s="6">
        <v>65543</v>
      </c>
    </row>
    <row r="4744" spans="1:7" ht="30.75" thickBot="1" x14ac:dyDescent="0.3">
      <c r="A4744" s="5">
        <v>967490</v>
      </c>
      <c r="B4744" s="3" t="s">
        <v>1976</v>
      </c>
      <c r="C4744" s="1" t="s">
        <v>7</v>
      </c>
      <c r="D4744" s="1" t="s">
        <v>8</v>
      </c>
      <c r="E4744" s="1" t="s">
        <v>30</v>
      </c>
      <c r="F4744" s="1" t="s">
        <v>12</v>
      </c>
      <c r="G4744" s="6">
        <v>65576</v>
      </c>
    </row>
    <row r="4745" spans="1:7" ht="30.75" hidden="1" thickBot="1" x14ac:dyDescent="0.3">
      <c r="A4745" s="5">
        <v>960243</v>
      </c>
      <c r="B4745" s="3" t="s">
        <v>664</v>
      </c>
      <c r="C4745" s="1" t="s">
        <v>13</v>
      </c>
      <c r="D4745" s="1" t="s">
        <v>8</v>
      </c>
      <c r="E4745" s="1" t="s">
        <v>9</v>
      </c>
      <c r="F4745" s="1" t="s">
        <v>20</v>
      </c>
      <c r="G4745" s="6">
        <v>65579</v>
      </c>
    </row>
    <row r="4746" spans="1:7" ht="30.75" thickBot="1" x14ac:dyDescent="0.3">
      <c r="A4746" s="5">
        <v>382645</v>
      </c>
      <c r="B4746" s="3" t="s">
        <v>60</v>
      </c>
      <c r="C4746" s="1" t="s">
        <v>7</v>
      </c>
      <c r="D4746" s="1" t="s">
        <v>8</v>
      </c>
      <c r="E4746" s="1" t="s">
        <v>9</v>
      </c>
      <c r="F4746" s="1" t="s">
        <v>3598</v>
      </c>
      <c r="G4746" s="6">
        <v>65587</v>
      </c>
    </row>
    <row r="4747" spans="1:7" ht="30.75" hidden="1" thickBot="1" x14ac:dyDescent="0.3">
      <c r="A4747" s="5">
        <v>984518</v>
      </c>
      <c r="B4747" s="3" t="s">
        <v>1964</v>
      </c>
      <c r="C4747" s="1" t="s">
        <v>13</v>
      </c>
      <c r="D4747" s="1" t="s">
        <v>11</v>
      </c>
      <c r="E4747" s="1" t="s">
        <v>22</v>
      </c>
      <c r="F4747" s="1" t="s">
        <v>24</v>
      </c>
      <c r="G4747" s="6">
        <v>65617</v>
      </c>
    </row>
    <row r="4748" spans="1:7" ht="30.75" thickBot="1" x14ac:dyDescent="0.3">
      <c r="A4748" s="5">
        <v>130036</v>
      </c>
      <c r="B4748" s="4">
        <v>41735.818749999999</v>
      </c>
      <c r="C4748" s="1" t="s">
        <v>7</v>
      </c>
      <c r="D4748" s="1" t="s">
        <v>25</v>
      </c>
      <c r="E4748" s="1" t="s">
        <v>14</v>
      </c>
      <c r="F4748" s="1" t="s">
        <v>20</v>
      </c>
      <c r="G4748" s="6">
        <v>65617</v>
      </c>
    </row>
    <row r="4749" spans="1:7" ht="30.75" hidden="1" thickBot="1" x14ac:dyDescent="0.3">
      <c r="A4749" s="5">
        <v>817536</v>
      </c>
      <c r="B4749" s="4">
        <v>41919.810416666667</v>
      </c>
      <c r="C4749" s="1" t="s">
        <v>13</v>
      </c>
      <c r="D4749" s="1" t="s">
        <v>8</v>
      </c>
      <c r="E4749" s="1" t="s">
        <v>14</v>
      </c>
      <c r="F4749" s="1" t="s">
        <v>12</v>
      </c>
      <c r="G4749" s="6">
        <v>65630</v>
      </c>
    </row>
    <row r="4750" spans="1:7" ht="30.75" thickBot="1" x14ac:dyDescent="0.3">
      <c r="A4750" s="5">
        <v>16798</v>
      </c>
      <c r="B4750" s="4">
        <v>41950.946527777778</v>
      </c>
      <c r="C4750" s="1" t="s">
        <v>7</v>
      </c>
      <c r="D4750" s="1" t="s">
        <v>8</v>
      </c>
      <c r="E4750" s="1" t="s">
        <v>30</v>
      </c>
      <c r="F4750" s="1" t="s">
        <v>12</v>
      </c>
      <c r="G4750" s="6">
        <v>65644</v>
      </c>
    </row>
    <row r="4751" spans="1:7" ht="30.75" thickBot="1" x14ac:dyDescent="0.3">
      <c r="A4751" s="5">
        <v>571610</v>
      </c>
      <c r="B4751" s="4">
        <v>41859.742361111108</v>
      </c>
      <c r="C4751" s="1" t="s">
        <v>7</v>
      </c>
      <c r="D4751" s="1" t="s">
        <v>8</v>
      </c>
      <c r="E4751" s="1" t="s">
        <v>14</v>
      </c>
      <c r="F4751" s="1" t="s">
        <v>23</v>
      </c>
      <c r="G4751" s="6">
        <v>65650</v>
      </c>
    </row>
    <row r="4752" spans="1:7" ht="30.75" thickBot="1" x14ac:dyDescent="0.3">
      <c r="A4752" s="5">
        <v>208615</v>
      </c>
      <c r="B4752" s="4">
        <v>41859.374305555553</v>
      </c>
      <c r="C4752" s="1" t="s">
        <v>7</v>
      </c>
      <c r="D4752" s="1" t="s">
        <v>11</v>
      </c>
      <c r="E4752" s="1" t="s">
        <v>14</v>
      </c>
      <c r="F4752" s="1" t="s">
        <v>12</v>
      </c>
      <c r="G4752" s="6">
        <v>65660</v>
      </c>
    </row>
    <row r="4753" spans="1:7" ht="30.75" thickBot="1" x14ac:dyDescent="0.3">
      <c r="A4753" s="5">
        <v>248927</v>
      </c>
      <c r="B4753" s="4">
        <v>41646.742361111108</v>
      </c>
      <c r="C4753" s="1" t="s">
        <v>7</v>
      </c>
      <c r="D4753" s="1" t="s">
        <v>8</v>
      </c>
      <c r="E4753" s="1" t="s">
        <v>14</v>
      </c>
      <c r="F4753" s="1" t="s">
        <v>10</v>
      </c>
      <c r="G4753" s="6">
        <v>65670</v>
      </c>
    </row>
    <row r="4754" spans="1:7" ht="30.75" thickBot="1" x14ac:dyDescent="0.3">
      <c r="A4754" s="5">
        <v>12430</v>
      </c>
      <c r="B4754" s="3" t="s">
        <v>720</v>
      </c>
      <c r="C4754" s="1" t="s">
        <v>7</v>
      </c>
      <c r="D4754" s="1" t="s">
        <v>8</v>
      </c>
      <c r="E4754" s="1" t="s">
        <v>16</v>
      </c>
      <c r="F4754" s="1" t="s">
        <v>20</v>
      </c>
      <c r="G4754" s="6">
        <v>65673</v>
      </c>
    </row>
    <row r="4755" spans="1:7" ht="30.75" hidden="1" thickBot="1" x14ac:dyDescent="0.3">
      <c r="A4755" s="5">
        <v>221347</v>
      </c>
      <c r="B4755" s="3" t="s">
        <v>2843</v>
      </c>
      <c r="C4755" s="1" t="s">
        <v>13</v>
      </c>
      <c r="D4755" s="1" t="s">
        <v>8</v>
      </c>
      <c r="E4755" s="1" t="s">
        <v>9</v>
      </c>
      <c r="F4755" s="1" t="s">
        <v>12</v>
      </c>
      <c r="G4755" s="6">
        <v>65674</v>
      </c>
    </row>
    <row r="4756" spans="1:7" ht="30.75" hidden="1" thickBot="1" x14ac:dyDescent="0.3">
      <c r="A4756" s="5">
        <v>997799</v>
      </c>
      <c r="B4756" s="3" t="s">
        <v>647</v>
      </c>
      <c r="C4756" s="1" t="s">
        <v>13</v>
      </c>
      <c r="D4756" s="1" t="s">
        <v>8</v>
      </c>
      <c r="E4756" s="1" t="s">
        <v>16</v>
      </c>
      <c r="F4756" s="1" t="s">
        <v>23</v>
      </c>
      <c r="G4756" s="6">
        <v>65686</v>
      </c>
    </row>
    <row r="4757" spans="1:7" ht="30.75" thickBot="1" x14ac:dyDescent="0.3">
      <c r="A4757" s="5">
        <v>12289</v>
      </c>
      <c r="B4757" s="4">
        <v>41704.738194444442</v>
      </c>
      <c r="C4757" s="1" t="s">
        <v>7</v>
      </c>
      <c r="D4757" s="1" t="s">
        <v>8</v>
      </c>
      <c r="E4757" s="1" t="s">
        <v>33</v>
      </c>
      <c r="F4757" s="1" t="s">
        <v>12</v>
      </c>
      <c r="G4757" s="6">
        <v>65697</v>
      </c>
    </row>
    <row r="4758" spans="1:7" ht="30.75" thickBot="1" x14ac:dyDescent="0.3">
      <c r="A4758" s="5">
        <v>88295</v>
      </c>
      <c r="B4758" s="4">
        <v>41856.397222222222</v>
      </c>
      <c r="C4758" s="1" t="s">
        <v>7</v>
      </c>
      <c r="D4758" s="1" t="s">
        <v>25</v>
      </c>
      <c r="E4758" s="1" t="s">
        <v>9</v>
      </c>
      <c r="F4758" s="1" t="s">
        <v>20</v>
      </c>
      <c r="G4758" s="6">
        <v>65720</v>
      </c>
    </row>
    <row r="4759" spans="1:7" ht="30.75" thickBot="1" x14ac:dyDescent="0.3">
      <c r="A4759" s="5">
        <v>742146</v>
      </c>
      <c r="B4759" s="3" t="s">
        <v>899</v>
      </c>
      <c r="C4759" s="1" t="s">
        <v>7</v>
      </c>
      <c r="D4759" s="1" t="s">
        <v>11</v>
      </c>
      <c r="E4759" s="1" t="s">
        <v>9</v>
      </c>
      <c r="F4759" s="1" t="s">
        <v>199</v>
      </c>
      <c r="G4759" s="6">
        <v>65747</v>
      </c>
    </row>
    <row r="4760" spans="1:7" ht="30.75" thickBot="1" x14ac:dyDescent="0.3">
      <c r="A4760" s="5">
        <v>878164</v>
      </c>
      <c r="B4760" s="3" t="s">
        <v>2108</v>
      </c>
      <c r="C4760" s="1" t="s">
        <v>7</v>
      </c>
      <c r="D4760" s="1" t="s">
        <v>8</v>
      </c>
      <c r="E4760" s="1" t="s">
        <v>9</v>
      </c>
      <c r="F4760" s="1" t="s">
        <v>199</v>
      </c>
      <c r="G4760" s="6">
        <v>65765</v>
      </c>
    </row>
    <row r="4761" spans="1:7" ht="30.75" hidden="1" thickBot="1" x14ac:dyDescent="0.3">
      <c r="A4761" s="5">
        <v>228437</v>
      </c>
      <c r="B4761" s="3" t="s">
        <v>2672</v>
      </c>
      <c r="C4761" s="1" t="s">
        <v>13</v>
      </c>
      <c r="D4761" s="1" t="s">
        <v>8</v>
      </c>
      <c r="E4761" s="1" t="s">
        <v>9</v>
      </c>
      <c r="F4761" s="1" t="s">
        <v>199</v>
      </c>
      <c r="G4761" s="6">
        <v>65768</v>
      </c>
    </row>
    <row r="4762" spans="1:7" ht="30.75" hidden="1" thickBot="1" x14ac:dyDescent="0.3">
      <c r="A4762" s="5">
        <v>724798</v>
      </c>
      <c r="B4762" s="3" t="s">
        <v>1180</v>
      </c>
      <c r="C4762" s="1" t="s">
        <v>13</v>
      </c>
      <c r="D4762" s="1" t="s">
        <v>11</v>
      </c>
      <c r="E4762" s="1" t="s">
        <v>14</v>
      </c>
      <c r="F4762" s="1" t="s">
        <v>3598</v>
      </c>
      <c r="G4762" s="6">
        <v>65820</v>
      </c>
    </row>
    <row r="4763" spans="1:7" ht="30.75" thickBot="1" x14ac:dyDescent="0.3">
      <c r="A4763" s="5">
        <v>285550</v>
      </c>
      <c r="B4763" s="3" t="s">
        <v>1428</v>
      </c>
      <c r="C4763" s="1" t="s">
        <v>7</v>
      </c>
      <c r="D4763" s="1" t="s">
        <v>8</v>
      </c>
      <c r="E4763" s="1" t="s">
        <v>14</v>
      </c>
      <c r="F4763" s="1" t="s">
        <v>23</v>
      </c>
      <c r="G4763" s="6">
        <v>65832</v>
      </c>
    </row>
    <row r="4764" spans="1:7" ht="30.75" hidden="1" thickBot="1" x14ac:dyDescent="0.3">
      <c r="A4764" s="5">
        <v>364042</v>
      </c>
      <c r="B4764" s="3" t="s">
        <v>435</v>
      </c>
      <c r="C4764" s="1" t="s">
        <v>13</v>
      </c>
      <c r="D4764" s="1" t="s">
        <v>8</v>
      </c>
      <c r="E4764" s="1" t="s">
        <v>14</v>
      </c>
      <c r="F4764" s="1" t="s">
        <v>199</v>
      </c>
      <c r="G4764" s="6">
        <v>65858</v>
      </c>
    </row>
    <row r="4765" spans="1:7" ht="30.75" thickBot="1" x14ac:dyDescent="0.3">
      <c r="A4765" s="5">
        <v>633396</v>
      </c>
      <c r="B4765" s="3" t="s">
        <v>2832</v>
      </c>
      <c r="C4765" s="1" t="s">
        <v>7</v>
      </c>
      <c r="D4765" s="1" t="s">
        <v>8</v>
      </c>
      <c r="E4765" s="1" t="s">
        <v>9</v>
      </c>
      <c r="F4765" s="1" t="s">
        <v>20</v>
      </c>
      <c r="G4765" s="6">
        <v>65876</v>
      </c>
    </row>
    <row r="4766" spans="1:7" ht="30.75" thickBot="1" x14ac:dyDescent="0.3">
      <c r="A4766" s="5">
        <v>546318</v>
      </c>
      <c r="B4766" s="3" t="s">
        <v>3160</v>
      </c>
      <c r="C4766" s="1" t="s">
        <v>7</v>
      </c>
      <c r="D4766" s="1" t="s">
        <v>8</v>
      </c>
      <c r="E4766" s="1" t="s">
        <v>14</v>
      </c>
      <c r="F4766" s="1" t="s">
        <v>23</v>
      </c>
      <c r="G4766" s="6">
        <v>65881</v>
      </c>
    </row>
    <row r="4767" spans="1:7" ht="30.75" thickBot="1" x14ac:dyDescent="0.3">
      <c r="A4767" s="5">
        <v>825656</v>
      </c>
      <c r="B4767" s="4">
        <v>41917.597916666666</v>
      </c>
      <c r="C4767" s="1" t="s">
        <v>7</v>
      </c>
      <c r="D4767" s="1" t="s">
        <v>8</v>
      </c>
      <c r="E4767" s="1" t="s">
        <v>14</v>
      </c>
      <c r="F4767" s="1" t="s">
        <v>18</v>
      </c>
      <c r="G4767" s="6">
        <v>65891</v>
      </c>
    </row>
    <row r="4768" spans="1:7" ht="30.75" hidden="1" thickBot="1" x14ac:dyDescent="0.3">
      <c r="A4768" s="5">
        <v>268371</v>
      </c>
      <c r="B4768" s="4">
        <v>41796.186111111114</v>
      </c>
      <c r="C4768" s="1" t="s">
        <v>13</v>
      </c>
      <c r="D4768" s="1" t="s">
        <v>8</v>
      </c>
      <c r="E4768" s="1" t="s">
        <v>14</v>
      </c>
      <c r="F4768" s="1" t="s">
        <v>23</v>
      </c>
      <c r="G4768" s="6">
        <v>65933</v>
      </c>
    </row>
    <row r="4769" spans="1:7" ht="30.75" hidden="1" thickBot="1" x14ac:dyDescent="0.3">
      <c r="A4769" s="5">
        <v>621146</v>
      </c>
      <c r="B4769" s="4">
        <v>41981.684027777781</v>
      </c>
      <c r="C4769" s="1" t="s">
        <v>13</v>
      </c>
      <c r="D4769" s="1" t="s">
        <v>11</v>
      </c>
      <c r="E4769" s="1" t="s">
        <v>22</v>
      </c>
      <c r="F4769" s="1" t="s">
        <v>23</v>
      </c>
      <c r="G4769" s="6">
        <v>65933</v>
      </c>
    </row>
    <row r="4770" spans="1:7" ht="30.75" thickBot="1" x14ac:dyDescent="0.3">
      <c r="A4770" s="5">
        <v>71808</v>
      </c>
      <c r="B4770" s="3" t="s">
        <v>2390</v>
      </c>
      <c r="C4770" s="1" t="s">
        <v>7</v>
      </c>
      <c r="D4770" s="1" t="s">
        <v>8</v>
      </c>
      <c r="E4770" s="1" t="s">
        <v>14</v>
      </c>
      <c r="F4770" s="1" t="s">
        <v>199</v>
      </c>
      <c r="G4770" s="6">
        <v>65949</v>
      </c>
    </row>
    <row r="4771" spans="1:7" ht="30.75" thickBot="1" x14ac:dyDescent="0.3">
      <c r="A4771" s="5">
        <v>991235</v>
      </c>
      <c r="B4771" s="4">
        <v>41858.615277777775</v>
      </c>
      <c r="C4771" s="1" t="s">
        <v>7</v>
      </c>
      <c r="D4771" s="1" t="s">
        <v>11</v>
      </c>
      <c r="E4771" s="1" t="s">
        <v>16</v>
      </c>
      <c r="F4771" s="1" t="s">
        <v>3598</v>
      </c>
      <c r="G4771" s="6">
        <v>65964</v>
      </c>
    </row>
    <row r="4772" spans="1:7" ht="30.75" hidden="1" thickBot="1" x14ac:dyDescent="0.3">
      <c r="A4772" s="5">
        <v>734752</v>
      </c>
      <c r="B4772" s="3" t="s">
        <v>1318</v>
      </c>
      <c r="C4772" s="1" t="s">
        <v>13</v>
      </c>
      <c r="D4772" s="1" t="s">
        <v>8</v>
      </c>
      <c r="E4772" s="1" t="s">
        <v>14</v>
      </c>
      <c r="F4772" s="1" t="s">
        <v>26</v>
      </c>
      <c r="G4772" s="6">
        <v>65972</v>
      </c>
    </row>
    <row r="4773" spans="1:7" ht="30.75" thickBot="1" x14ac:dyDescent="0.3">
      <c r="A4773" s="5">
        <v>144353</v>
      </c>
      <c r="B4773" s="3" t="s">
        <v>3263</v>
      </c>
      <c r="C4773" s="1" t="s">
        <v>7</v>
      </c>
      <c r="D4773" s="1" t="s">
        <v>11</v>
      </c>
      <c r="E4773" s="1" t="s">
        <v>9</v>
      </c>
      <c r="F4773" s="1" t="s">
        <v>18</v>
      </c>
      <c r="G4773" s="6">
        <v>65990</v>
      </c>
    </row>
    <row r="4774" spans="1:7" ht="30.75" thickBot="1" x14ac:dyDescent="0.3">
      <c r="A4774" s="5">
        <v>195831</v>
      </c>
      <c r="B4774" s="3" t="s">
        <v>1822</v>
      </c>
      <c r="C4774" s="1" t="s">
        <v>7</v>
      </c>
      <c r="D4774" s="1" t="s">
        <v>11</v>
      </c>
      <c r="E4774" s="1" t="s">
        <v>22</v>
      </c>
      <c r="F4774" s="1" t="s">
        <v>199</v>
      </c>
      <c r="G4774" s="6">
        <v>66002</v>
      </c>
    </row>
    <row r="4775" spans="1:7" ht="30.75" thickBot="1" x14ac:dyDescent="0.3">
      <c r="A4775" s="5">
        <v>858621</v>
      </c>
      <c r="B4775" s="4">
        <v>41705.397222222222</v>
      </c>
      <c r="C4775" s="1" t="s">
        <v>7</v>
      </c>
      <c r="D4775" s="1" t="s">
        <v>11</v>
      </c>
      <c r="E4775" s="1" t="s">
        <v>22</v>
      </c>
      <c r="F4775" s="1" t="s">
        <v>199</v>
      </c>
      <c r="G4775" s="6">
        <v>66005</v>
      </c>
    </row>
    <row r="4776" spans="1:7" ht="30.75" hidden="1" thickBot="1" x14ac:dyDescent="0.3">
      <c r="A4776" s="5">
        <v>238907</v>
      </c>
      <c r="B4776" s="3" t="s">
        <v>759</v>
      </c>
      <c r="C4776" s="1" t="s">
        <v>13</v>
      </c>
      <c r="D4776" s="1" t="s">
        <v>8</v>
      </c>
      <c r="E4776" s="1" t="s">
        <v>16</v>
      </c>
      <c r="F4776" s="1" t="s">
        <v>12</v>
      </c>
      <c r="G4776" s="6">
        <v>66035</v>
      </c>
    </row>
    <row r="4777" spans="1:7" ht="30.75" hidden="1" thickBot="1" x14ac:dyDescent="0.3">
      <c r="A4777" s="5">
        <v>427831</v>
      </c>
      <c r="B4777" s="3" t="s">
        <v>241</v>
      </c>
      <c r="C4777" s="1" t="s">
        <v>13</v>
      </c>
      <c r="D4777" s="1" t="s">
        <v>8</v>
      </c>
      <c r="E4777" s="1" t="s">
        <v>14</v>
      </c>
      <c r="F4777" s="1" t="s">
        <v>199</v>
      </c>
      <c r="G4777" s="6">
        <v>66048</v>
      </c>
    </row>
    <row r="4778" spans="1:7" ht="30.75" thickBot="1" x14ac:dyDescent="0.3">
      <c r="A4778" s="5">
        <v>449101</v>
      </c>
      <c r="B4778" s="3" t="s">
        <v>1370</v>
      </c>
      <c r="C4778" s="1" t="s">
        <v>7</v>
      </c>
      <c r="D4778" s="1" t="s">
        <v>8</v>
      </c>
      <c r="E4778" s="1" t="s">
        <v>9</v>
      </c>
      <c r="F4778" s="1" t="s">
        <v>23</v>
      </c>
      <c r="G4778" s="6">
        <v>66125</v>
      </c>
    </row>
    <row r="4779" spans="1:7" ht="30.75" thickBot="1" x14ac:dyDescent="0.3">
      <c r="A4779" s="5">
        <v>540505</v>
      </c>
      <c r="B4779" s="4">
        <v>41647.397916666669</v>
      </c>
      <c r="C4779" s="1" t="s">
        <v>7</v>
      </c>
      <c r="D4779" s="1" t="s">
        <v>8</v>
      </c>
      <c r="E4779" s="1" t="s">
        <v>9</v>
      </c>
      <c r="F4779" s="1" t="s">
        <v>18</v>
      </c>
      <c r="G4779" s="6">
        <v>66180</v>
      </c>
    </row>
    <row r="4780" spans="1:7" ht="30.75" hidden="1" thickBot="1" x14ac:dyDescent="0.3">
      <c r="A4780" s="5">
        <v>458506</v>
      </c>
      <c r="B4780" s="4">
        <v>41859.496527777781</v>
      </c>
      <c r="C4780" s="1" t="s">
        <v>13</v>
      </c>
      <c r="D4780" s="1" t="s">
        <v>8</v>
      </c>
      <c r="E4780" s="1" t="s">
        <v>27</v>
      </c>
      <c r="F4780" s="1" t="s">
        <v>12</v>
      </c>
      <c r="G4780" s="6">
        <v>66187</v>
      </c>
    </row>
    <row r="4781" spans="1:7" ht="30.75" hidden="1" thickBot="1" x14ac:dyDescent="0.3">
      <c r="A4781" s="5">
        <v>698780</v>
      </c>
      <c r="B4781" s="3" t="s">
        <v>620</v>
      </c>
      <c r="C4781" s="1" t="s">
        <v>13</v>
      </c>
      <c r="D4781" s="1" t="s">
        <v>8</v>
      </c>
      <c r="E4781" s="1" t="s">
        <v>14</v>
      </c>
      <c r="F4781" s="1" t="s">
        <v>12</v>
      </c>
      <c r="G4781" s="6">
        <v>66192</v>
      </c>
    </row>
    <row r="4782" spans="1:7" ht="30.75" hidden="1" thickBot="1" x14ac:dyDescent="0.3">
      <c r="A4782" s="5">
        <v>724771</v>
      </c>
      <c r="B4782" s="3" t="s">
        <v>299</v>
      </c>
      <c r="C4782" s="1" t="s">
        <v>13</v>
      </c>
      <c r="D4782" s="1" t="s">
        <v>8</v>
      </c>
      <c r="E4782" s="1" t="s">
        <v>16</v>
      </c>
      <c r="F4782" s="1" t="s">
        <v>23</v>
      </c>
      <c r="G4782" s="6">
        <v>66193</v>
      </c>
    </row>
    <row r="4783" spans="1:7" ht="30.75" thickBot="1" x14ac:dyDescent="0.3">
      <c r="A4783" s="5">
        <v>110069</v>
      </c>
      <c r="B4783" s="4">
        <v>41889.576388888891</v>
      </c>
      <c r="C4783" s="1" t="s">
        <v>7</v>
      </c>
      <c r="D4783" s="1" t="s">
        <v>8</v>
      </c>
      <c r="E4783" s="1" t="s">
        <v>16</v>
      </c>
      <c r="F4783" s="1" t="s">
        <v>199</v>
      </c>
      <c r="G4783" s="6">
        <v>66202</v>
      </c>
    </row>
    <row r="4784" spans="1:7" ht="30.75" thickBot="1" x14ac:dyDescent="0.3">
      <c r="A4784" s="5">
        <v>139656</v>
      </c>
      <c r="B4784" s="4">
        <v>41767.368750000001</v>
      </c>
      <c r="C4784" s="1" t="s">
        <v>7</v>
      </c>
      <c r="D4784" s="1" t="s">
        <v>8</v>
      </c>
      <c r="E4784" s="1" t="s">
        <v>16</v>
      </c>
      <c r="F4784" s="1" t="s">
        <v>199</v>
      </c>
      <c r="G4784" s="6">
        <v>66220</v>
      </c>
    </row>
    <row r="4785" spans="1:7" ht="30.75" thickBot="1" x14ac:dyDescent="0.3">
      <c r="A4785" s="5">
        <v>808296</v>
      </c>
      <c r="B4785" s="4">
        <v>41766.46875</v>
      </c>
      <c r="C4785" s="1" t="s">
        <v>7</v>
      </c>
      <c r="D4785" s="1" t="s">
        <v>11</v>
      </c>
      <c r="E4785" s="1" t="s">
        <v>9</v>
      </c>
      <c r="F4785" s="1" t="s">
        <v>12</v>
      </c>
      <c r="G4785" s="6">
        <v>66220</v>
      </c>
    </row>
    <row r="4786" spans="1:7" ht="30.75" thickBot="1" x14ac:dyDescent="0.3">
      <c r="A4786" s="5">
        <v>615653</v>
      </c>
      <c r="B4786" s="3" t="s">
        <v>884</v>
      </c>
      <c r="C4786" s="1" t="s">
        <v>7</v>
      </c>
      <c r="D4786" s="1" t="s">
        <v>11</v>
      </c>
      <c r="E4786" s="1" t="s">
        <v>9</v>
      </c>
      <c r="F4786" s="1" t="s">
        <v>199</v>
      </c>
      <c r="G4786" s="6">
        <v>66262</v>
      </c>
    </row>
    <row r="4787" spans="1:7" ht="30.75" thickBot="1" x14ac:dyDescent="0.3">
      <c r="A4787" s="5">
        <v>947445</v>
      </c>
      <c r="B4787" s="3" t="s">
        <v>3158</v>
      </c>
      <c r="C4787" s="1" t="s">
        <v>7</v>
      </c>
      <c r="D4787" s="1" t="s">
        <v>8</v>
      </c>
      <c r="E4787" s="1" t="s">
        <v>14</v>
      </c>
      <c r="F4787" s="1" t="s">
        <v>199</v>
      </c>
      <c r="G4787" s="6">
        <v>66288</v>
      </c>
    </row>
    <row r="4788" spans="1:7" ht="30.75" thickBot="1" x14ac:dyDescent="0.3">
      <c r="A4788" s="5">
        <v>833080</v>
      </c>
      <c r="B4788" s="4">
        <v>41737.396527777775</v>
      </c>
      <c r="C4788" s="1" t="s">
        <v>7</v>
      </c>
      <c r="D4788" s="1" t="s">
        <v>25</v>
      </c>
      <c r="E4788" s="1" t="s">
        <v>9</v>
      </c>
      <c r="F4788" s="1" t="s">
        <v>12</v>
      </c>
      <c r="G4788" s="6">
        <v>66297</v>
      </c>
    </row>
    <row r="4789" spans="1:7" ht="30.75" thickBot="1" x14ac:dyDescent="0.3">
      <c r="A4789" s="5">
        <v>154263</v>
      </c>
      <c r="B4789" s="4">
        <v>41644.668749999997</v>
      </c>
      <c r="C4789" s="1" t="s">
        <v>7</v>
      </c>
      <c r="D4789" s="1" t="s">
        <v>8</v>
      </c>
      <c r="E4789" s="1" t="s">
        <v>9</v>
      </c>
      <c r="F4789" s="1" t="s">
        <v>199</v>
      </c>
      <c r="G4789" s="6">
        <v>66298</v>
      </c>
    </row>
    <row r="4790" spans="1:7" ht="30.75" thickBot="1" x14ac:dyDescent="0.3">
      <c r="A4790" s="5">
        <v>735524</v>
      </c>
      <c r="B4790" s="4">
        <v>41887.79791666667</v>
      </c>
      <c r="C4790" s="1" t="s">
        <v>7</v>
      </c>
      <c r="D4790" s="1" t="s">
        <v>25</v>
      </c>
      <c r="E4790" s="1" t="s">
        <v>14</v>
      </c>
      <c r="F4790" s="1" t="s">
        <v>23</v>
      </c>
      <c r="G4790" s="6">
        <v>66299</v>
      </c>
    </row>
    <row r="4791" spans="1:7" ht="30.75" hidden="1" thickBot="1" x14ac:dyDescent="0.3">
      <c r="A4791" s="5">
        <v>118021</v>
      </c>
      <c r="B4791" s="3" t="s">
        <v>332</v>
      </c>
      <c r="C4791" s="1" t="s">
        <v>13</v>
      </c>
      <c r="D4791" s="1" t="s">
        <v>8</v>
      </c>
      <c r="E4791" s="1" t="s">
        <v>9</v>
      </c>
      <c r="F4791" s="1" t="s">
        <v>20</v>
      </c>
      <c r="G4791" s="6">
        <v>66336</v>
      </c>
    </row>
    <row r="4792" spans="1:7" ht="30.75" thickBot="1" x14ac:dyDescent="0.3">
      <c r="A4792" s="5">
        <v>710529</v>
      </c>
      <c r="B4792" s="3" t="s">
        <v>2916</v>
      </c>
      <c r="C4792" s="1" t="s">
        <v>7</v>
      </c>
      <c r="D4792" s="1" t="s">
        <v>25</v>
      </c>
      <c r="E4792" s="1" t="s">
        <v>9</v>
      </c>
      <c r="F4792" s="1" t="s">
        <v>199</v>
      </c>
      <c r="G4792" s="6">
        <v>66337</v>
      </c>
    </row>
    <row r="4793" spans="1:7" ht="30.75" hidden="1" thickBot="1" x14ac:dyDescent="0.3">
      <c r="A4793" s="5">
        <v>662943</v>
      </c>
      <c r="B4793" s="3" t="s">
        <v>1358</v>
      </c>
      <c r="C4793" s="1" t="s">
        <v>13</v>
      </c>
      <c r="D4793" s="1" t="s">
        <v>11</v>
      </c>
      <c r="E4793" s="1" t="s">
        <v>22</v>
      </c>
      <c r="F4793" s="1" t="s">
        <v>12</v>
      </c>
      <c r="G4793" s="6">
        <v>66388</v>
      </c>
    </row>
    <row r="4794" spans="1:7" ht="30.75" thickBot="1" x14ac:dyDescent="0.3">
      <c r="A4794" s="5">
        <v>600601</v>
      </c>
      <c r="B4794" s="3" t="s">
        <v>3154</v>
      </c>
      <c r="C4794" s="1" t="s">
        <v>7</v>
      </c>
      <c r="D4794" s="1" t="s">
        <v>8</v>
      </c>
      <c r="E4794" s="1" t="s">
        <v>9</v>
      </c>
      <c r="F4794" s="1" t="s">
        <v>12</v>
      </c>
      <c r="G4794" s="6">
        <v>66395</v>
      </c>
    </row>
    <row r="4795" spans="1:7" ht="30.75" thickBot="1" x14ac:dyDescent="0.3">
      <c r="A4795" s="5">
        <v>635146</v>
      </c>
      <c r="B4795" s="4">
        <v>41647.690972222219</v>
      </c>
      <c r="C4795" s="1" t="s">
        <v>7</v>
      </c>
      <c r="D4795" s="1" t="s">
        <v>8</v>
      </c>
      <c r="E4795" s="1" t="s">
        <v>9</v>
      </c>
      <c r="F4795" s="1" t="s">
        <v>24</v>
      </c>
      <c r="G4795" s="6">
        <v>66408</v>
      </c>
    </row>
    <row r="4796" spans="1:7" ht="30.75" hidden="1" thickBot="1" x14ac:dyDescent="0.3">
      <c r="A4796" s="5">
        <v>427635</v>
      </c>
      <c r="B4796" s="3" t="s">
        <v>2230</v>
      </c>
      <c r="C4796" s="1" t="s">
        <v>13</v>
      </c>
      <c r="D4796" s="1" t="s">
        <v>8</v>
      </c>
      <c r="E4796" s="1" t="s">
        <v>9</v>
      </c>
      <c r="F4796" s="1" t="s">
        <v>18</v>
      </c>
      <c r="G4796" s="6">
        <v>66424</v>
      </c>
    </row>
    <row r="4797" spans="1:7" ht="30.75" thickBot="1" x14ac:dyDescent="0.3">
      <c r="A4797" s="5">
        <v>926957</v>
      </c>
      <c r="B4797" s="3" t="s">
        <v>1956</v>
      </c>
      <c r="C4797" s="1" t="s">
        <v>7</v>
      </c>
      <c r="D4797" s="1" t="s">
        <v>8</v>
      </c>
      <c r="E4797" s="1" t="s">
        <v>14</v>
      </c>
      <c r="F4797" s="1" t="s">
        <v>26</v>
      </c>
      <c r="G4797" s="6">
        <v>66430</v>
      </c>
    </row>
    <row r="4798" spans="1:7" ht="30.75" thickBot="1" x14ac:dyDescent="0.3">
      <c r="A4798" s="5">
        <v>792207</v>
      </c>
      <c r="B4798" s="3" t="s">
        <v>508</v>
      </c>
      <c r="C4798" s="1" t="s">
        <v>7</v>
      </c>
      <c r="D4798" s="1" t="s">
        <v>11</v>
      </c>
      <c r="E4798" s="1" t="s">
        <v>33</v>
      </c>
      <c r="F4798" s="1" t="s">
        <v>18</v>
      </c>
      <c r="G4798" s="6">
        <v>66439</v>
      </c>
    </row>
    <row r="4799" spans="1:7" ht="30.75" hidden="1" thickBot="1" x14ac:dyDescent="0.3">
      <c r="A4799" s="5">
        <v>52077</v>
      </c>
      <c r="B4799" s="4">
        <v>41764.399305555555</v>
      </c>
      <c r="C4799" s="1" t="s">
        <v>13</v>
      </c>
      <c r="D4799" s="1" t="s">
        <v>11</v>
      </c>
      <c r="E4799" s="1" t="s">
        <v>14</v>
      </c>
      <c r="F4799" s="1" t="s">
        <v>199</v>
      </c>
      <c r="G4799" s="6">
        <v>66442</v>
      </c>
    </row>
    <row r="4800" spans="1:7" ht="30.75" hidden="1" thickBot="1" x14ac:dyDescent="0.3">
      <c r="A4800" s="5">
        <v>893448</v>
      </c>
      <c r="B4800" s="3" t="s">
        <v>1281</v>
      </c>
      <c r="C4800" s="1" t="s">
        <v>13</v>
      </c>
      <c r="D4800" s="1" t="s">
        <v>11</v>
      </c>
      <c r="E4800" s="1" t="s">
        <v>9</v>
      </c>
      <c r="F4800" s="1" t="s">
        <v>20</v>
      </c>
      <c r="G4800" s="6">
        <v>66474</v>
      </c>
    </row>
    <row r="4801" spans="1:7" ht="30.75" thickBot="1" x14ac:dyDescent="0.3">
      <c r="A4801" s="5">
        <v>44958</v>
      </c>
      <c r="B4801" s="3" t="s">
        <v>877</v>
      </c>
      <c r="C4801" s="1" t="s">
        <v>7</v>
      </c>
      <c r="D4801" s="1" t="s">
        <v>8</v>
      </c>
      <c r="E4801" s="1" t="s">
        <v>14</v>
      </c>
      <c r="F4801" s="1" t="s">
        <v>12</v>
      </c>
      <c r="G4801" s="6">
        <v>66517</v>
      </c>
    </row>
    <row r="4802" spans="1:7" ht="30.75" thickBot="1" x14ac:dyDescent="0.3">
      <c r="A4802" s="5">
        <v>434830</v>
      </c>
      <c r="B4802" s="4">
        <v>41796.188194444447</v>
      </c>
      <c r="C4802" s="1" t="s">
        <v>7</v>
      </c>
      <c r="D4802" s="1" t="s">
        <v>8</v>
      </c>
      <c r="E4802" s="1" t="s">
        <v>14</v>
      </c>
      <c r="F4802" s="1" t="s">
        <v>23</v>
      </c>
      <c r="G4802" s="6">
        <v>66521</v>
      </c>
    </row>
    <row r="4803" spans="1:7" ht="30.75" thickBot="1" x14ac:dyDescent="0.3">
      <c r="A4803" s="5">
        <v>575292</v>
      </c>
      <c r="B4803" s="4">
        <v>41705.701388888891</v>
      </c>
      <c r="C4803" s="1" t="s">
        <v>7</v>
      </c>
      <c r="D4803" s="1" t="s">
        <v>11</v>
      </c>
      <c r="E4803" s="1" t="s">
        <v>22</v>
      </c>
      <c r="F4803" s="1" t="s">
        <v>199</v>
      </c>
      <c r="G4803" s="6">
        <v>66536</v>
      </c>
    </row>
    <row r="4804" spans="1:7" ht="30.75" thickBot="1" x14ac:dyDescent="0.3">
      <c r="A4804" s="5">
        <v>195343</v>
      </c>
      <c r="B4804" s="3" t="s">
        <v>3137</v>
      </c>
      <c r="C4804" s="1" t="s">
        <v>7</v>
      </c>
      <c r="D4804" s="1" t="s">
        <v>11</v>
      </c>
      <c r="E4804" s="1" t="s">
        <v>14</v>
      </c>
      <c r="F4804" s="1" t="s">
        <v>24</v>
      </c>
      <c r="G4804" s="6">
        <v>66540</v>
      </c>
    </row>
    <row r="4805" spans="1:7" ht="30.75" hidden="1" thickBot="1" x14ac:dyDescent="0.3">
      <c r="A4805" s="5">
        <v>152197</v>
      </c>
      <c r="B4805" s="4">
        <v>41644.652083333334</v>
      </c>
      <c r="C4805" s="1" t="s">
        <v>13</v>
      </c>
      <c r="D4805" s="1" t="s">
        <v>25</v>
      </c>
      <c r="E4805" s="1" t="s">
        <v>16</v>
      </c>
      <c r="F4805" s="1" t="s">
        <v>10</v>
      </c>
      <c r="G4805" s="6">
        <v>66569</v>
      </c>
    </row>
    <row r="4806" spans="1:7" ht="30.75" thickBot="1" x14ac:dyDescent="0.3">
      <c r="A4806" s="5">
        <v>322530</v>
      </c>
      <c r="B4806" s="3" t="s">
        <v>426</v>
      </c>
      <c r="C4806" s="1" t="s">
        <v>7</v>
      </c>
      <c r="D4806" s="1" t="s">
        <v>8</v>
      </c>
      <c r="E4806" s="1" t="s">
        <v>14</v>
      </c>
      <c r="F4806" s="1" t="s">
        <v>18</v>
      </c>
      <c r="G4806" s="6">
        <v>66589</v>
      </c>
    </row>
    <row r="4807" spans="1:7" ht="30.75" thickBot="1" x14ac:dyDescent="0.3">
      <c r="A4807" s="5">
        <v>812365</v>
      </c>
      <c r="B4807" s="3" t="s">
        <v>1080</v>
      </c>
      <c r="C4807" s="1" t="s">
        <v>7</v>
      </c>
      <c r="D4807" s="1" t="s">
        <v>8</v>
      </c>
      <c r="E4807" s="1" t="s">
        <v>14</v>
      </c>
      <c r="F4807" s="1" t="s">
        <v>199</v>
      </c>
      <c r="G4807" s="6">
        <v>66600</v>
      </c>
    </row>
    <row r="4808" spans="1:7" ht="30.75" hidden="1" thickBot="1" x14ac:dyDescent="0.3">
      <c r="A4808" s="5">
        <v>868701</v>
      </c>
      <c r="B4808" s="3" t="s">
        <v>432</v>
      </c>
      <c r="C4808" s="1" t="s">
        <v>13</v>
      </c>
      <c r="D4808" s="1" t="s">
        <v>11</v>
      </c>
      <c r="E4808" s="1" t="s">
        <v>9</v>
      </c>
      <c r="F4808" s="1" t="s">
        <v>23</v>
      </c>
      <c r="G4808" s="6">
        <v>66602</v>
      </c>
    </row>
    <row r="4809" spans="1:7" ht="30.75" hidden="1" thickBot="1" x14ac:dyDescent="0.3">
      <c r="A4809" s="5">
        <v>890060</v>
      </c>
      <c r="B4809" s="4">
        <v>41978.398611111108</v>
      </c>
      <c r="C4809" s="1" t="s">
        <v>13</v>
      </c>
      <c r="D4809" s="1" t="s">
        <v>11</v>
      </c>
      <c r="E4809" s="1" t="s">
        <v>9</v>
      </c>
      <c r="F4809" s="1" t="s">
        <v>23</v>
      </c>
      <c r="G4809" s="6">
        <v>66603</v>
      </c>
    </row>
    <row r="4810" spans="1:7" ht="30.75" hidden="1" thickBot="1" x14ac:dyDescent="0.3">
      <c r="A4810" s="5">
        <v>246417</v>
      </c>
      <c r="B4810" s="3" t="s">
        <v>724</v>
      </c>
      <c r="C4810" s="1" t="s">
        <v>13</v>
      </c>
      <c r="D4810" s="1" t="s">
        <v>11</v>
      </c>
      <c r="E4810" s="1" t="s">
        <v>9</v>
      </c>
      <c r="F4810" s="1" t="s">
        <v>3598</v>
      </c>
      <c r="G4810" s="6">
        <v>66605</v>
      </c>
    </row>
    <row r="4811" spans="1:7" ht="30.75" thickBot="1" x14ac:dyDescent="0.3">
      <c r="A4811" s="5">
        <v>475558</v>
      </c>
      <c r="B4811" s="3" t="s">
        <v>3190</v>
      </c>
      <c r="C4811" s="1" t="s">
        <v>7</v>
      </c>
      <c r="D4811" s="1" t="s">
        <v>11</v>
      </c>
      <c r="E4811" s="1" t="s">
        <v>14</v>
      </c>
      <c r="F4811" s="1" t="s">
        <v>199</v>
      </c>
      <c r="G4811" s="6">
        <v>66607</v>
      </c>
    </row>
    <row r="4812" spans="1:7" ht="30.75" hidden="1" thickBot="1" x14ac:dyDescent="0.3">
      <c r="A4812" s="5">
        <v>524904</v>
      </c>
      <c r="B4812" s="3" t="s">
        <v>185</v>
      </c>
      <c r="C4812" s="1" t="s">
        <v>13</v>
      </c>
      <c r="D4812" s="1" t="s">
        <v>11</v>
      </c>
      <c r="E4812" s="1" t="s">
        <v>30</v>
      </c>
      <c r="F4812" s="1" t="s">
        <v>12</v>
      </c>
      <c r="G4812" s="6">
        <v>66608</v>
      </c>
    </row>
    <row r="4813" spans="1:7" ht="30.75" thickBot="1" x14ac:dyDescent="0.3">
      <c r="A4813" s="5">
        <v>700608</v>
      </c>
      <c r="B4813" s="3" t="s">
        <v>2839</v>
      </c>
      <c r="C4813" s="1" t="s">
        <v>7</v>
      </c>
      <c r="D4813" s="1" t="s">
        <v>11</v>
      </c>
      <c r="E4813" s="1" t="s">
        <v>33</v>
      </c>
      <c r="F4813" s="1" t="s">
        <v>12</v>
      </c>
      <c r="G4813" s="6">
        <v>66629</v>
      </c>
    </row>
    <row r="4814" spans="1:7" ht="30.75" thickBot="1" x14ac:dyDescent="0.3">
      <c r="A4814" s="5">
        <v>634304</v>
      </c>
      <c r="B4814" s="4">
        <v>41765.752083333333</v>
      </c>
      <c r="C4814" s="1" t="s">
        <v>7</v>
      </c>
      <c r="D4814" s="1" t="s">
        <v>11</v>
      </c>
      <c r="E4814" s="1" t="s">
        <v>14</v>
      </c>
      <c r="F4814" s="1" t="s">
        <v>24</v>
      </c>
      <c r="G4814" s="6">
        <v>66637</v>
      </c>
    </row>
    <row r="4815" spans="1:7" ht="30.75" thickBot="1" x14ac:dyDescent="0.3">
      <c r="A4815" s="5">
        <v>34205</v>
      </c>
      <c r="B4815" s="4">
        <v>41887.455555555556</v>
      </c>
      <c r="C4815" s="1" t="s">
        <v>7</v>
      </c>
      <c r="D4815" s="1" t="s">
        <v>8</v>
      </c>
      <c r="E4815" s="1" t="s">
        <v>9</v>
      </c>
      <c r="F4815" s="1" t="s">
        <v>18</v>
      </c>
      <c r="G4815" s="6">
        <v>66648</v>
      </c>
    </row>
    <row r="4816" spans="1:7" ht="30.75" hidden="1" thickBot="1" x14ac:dyDescent="0.3">
      <c r="A4816" s="5">
        <v>874563</v>
      </c>
      <c r="B4816" s="3" t="s">
        <v>1486</v>
      </c>
      <c r="C4816" s="1" t="s">
        <v>13</v>
      </c>
      <c r="D4816" s="1" t="s">
        <v>8</v>
      </c>
      <c r="E4816" s="1" t="s">
        <v>33</v>
      </c>
      <c r="F4816" s="1" t="s">
        <v>20</v>
      </c>
      <c r="G4816" s="6">
        <v>66660</v>
      </c>
    </row>
    <row r="4817" spans="1:7" ht="30.75" hidden="1" thickBot="1" x14ac:dyDescent="0.3">
      <c r="A4817" s="5">
        <v>594973</v>
      </c>
      <c r="B4817" s="3" t="s">
        <v>614</v>
      </c>
      <c r="C4817" s="1" t="s">
        <v>13</v>
      </c>
      <c r="D4817" s="1" t="s">
        <v>11</v>
      </c>
      <c r="E4817" s="1" t="s">
        <v>36</v>
      </c>
      <c r="F4817" s="1" t="s">
        <v>18</v>
      </c>
      <c r="G4817" s="6">
        <v>66665</v>
      </c>
    </row>
    <row r="4818" spans="1:7" ht="30.75" thickBot="1" x14ac:dyDescent="0.3">
      <c r="A4818" s="5">
        <v>665487</v>
      </c>
      <c r="B4818" s="4">
        <v>41951.446527777778</v>
      </c>
      <c r="C4818" s="1" t="s">
        <v>7</v>
      </c>
      <c r="D4818" s="1" t="s">
        <v>8</v>
      </c>
      <c r="E4818" s="1" t="s">
        <v>14</v>
      </c>
      <c r="F4818" s="1" t="s">
        <v>199</v>
      </c>
      <c r="G4818" s="6">
        <v>66678</v>
      </c>
    </row>
    <row r="4819" spans="1:7" ht="30.75" thickBot="1" x14ac:dyDescent="0.3">
      <c r="A4819" s="5">
        <v>479883</v>
      </c>
      <c r="B4819" s="4">
        <v>41798.024305555555</v>
      </c>
      <c r="C4819" s="1" t="s">
        <v>7</v>
      </c>
      <c r="D4819" s="1" t="s">
        <v>11</v>
      </c>
      <c r="E4819" s="1" t="s">
        <v>16</v>
      </c>
      <c r="F4819" s="1" t="s">
        <v>199</v>
      </c>
      <c r="G4819" s="6">
        <v>66692</v>
      </c>
    </row>
    <row r="4820" spans="1:7" ht="30.75" hidden="1" thickBot="1" x14ac:dyDescent="0.3">
      <c r="A4820" s="5">
        <v>79156</v>
      </c>
      <c r="B4820" s="3" t="s">
        <v>3404</v>
      </c>
      <c r="C4820" s="1" t="s">
        <v>13</v>
      </c>
      <c r="D4820" s="1" t="s">
        <v>11</v>
      </c>
      <c r="E4820" s="1" t="s">
        <v>16</v>
      </c>
      <c r="F4820" s="1" t="s">
        <v>18</v>
      </c>
      <c r="G4820" s="6">
        <v>66701</v>
      </c>
    </row>
    <row r="4821" spans="1:7" ht="30.75" thickBot="1" x14ac:dyDescent="0.3">
      <c r="A4821" s="5">
        <v>636370</v>
      </c>
      <c r="B4821" s="3" t="s">
        <v>1554</v>
      </c>
      <c r="C4821" s="1" t="s">
        <v>7</v>
      </c>
      <c r="D4821" s="1" t="s">
        <v>11</v>
      </c>
      <c r="E4821" s="1" t="s">
        <v>33</v>
      </c>
      <c r="F4821" s="1" t="s">
        <v>26</v>
      </c>
      <c r="G4821" s="6">
        <v>66728</v>
      </c>
    </row>
    <row r="4822" spans="1:7" ht="30.75" hidden="1" thickBot="1" x14ac:dyDescent="0.3">
      <c r="A4822" s="5">
        <v>232836</v>
      </c>
      <c r="B4822" s="3" t="s">
        <v>2160</v>
      </c>
      <c r="C4822" s="1" t="s">
        <v>13</v>
      </c>
      <c r="D4822" s="1" t="s">
        <v>11</v>
      </c>
      <c r="E4822" s="1" t="s">
        <v>14</v>
      </c>
      <c r="F4822" s="1" t="s">
        <v>12</v>
      </c>
      <c r="G4822" s="6">
        <v>66735</v>
      </c>
    </row>
    <row r="4823" spans="1:7" ht="30.75" thickBot="1" x14ac:dyDescent="0.3">
      <c r="A4823" s="5">
        <v>629913</v>
      </c>
      <c r="B4823" s="4">
        <v>41735.325694444444</v>
      </c>
      <c r="C4823" s="1" t="s">
        <v>7</v>
      </c>
      <c r="D4823" s="1" t="s">
        <v>11</v>
      </c>
      <c r="E4823" s="1" t="s">
        <v>14</v>
      </c>
      <c r="F4823" s="1" t="s">
        <v>18</v>
      </c>
      <c r="G4823" s="6">
        <v>66738</v>
      </c>
    </row>
    <row r="4824" spans="1:7" ht="30.75" hidden="1" thickBot="1" x14ac:dyDescent="0.3">
      <c r="A4824" s="5">
        <v>187773</v>
      </c>
      <c r="B4824" s="4">
        <v>41676.397222222222</v>
      </c>
      <c r="C4824" s="1" t="s">
        <v>13</v>
      </c>
      <c r="D4824" s="1" t="s">
        <v>8</v>
      </c>
      <c r="E4824" s="1" t="s">
        <v>14</v>
      </c>
      <c r="F4824" s="1" t="s">
        <v>20</v>
      </c>
      <c r="G4824" s="6">
        <v>66781</v>
      </c>
    </row>
    <row r="4825" spans="1:7" ht="30.75" hidden="1" thickBot="1" x14ac:dyDescent="0.3">
      <c r="A4825" s="5">
        <v>825365</v>
      </c>
      <c r="B4825" s="3" t="s">
        <v>1769</v>
      </c>
      <c r="C4825" s="1" t="s">
        <v>13</v>
      </c>
      <c r="D4825" s="1" t="s">
        <v>8</v>
      </c>
      <c r="E4825" s="1" t="s">
        <v>9</v>
      </c>
      <c r="F4825" s="1" t="s">
        <v>199</v>
      </c>
      <c r="G4825" s="6">
        <v>66849</v>
      </c>
    </row>
    <row r="4826" spans="1:7" ht="30.75" hidden="1" thickBot="1" x14ac:dyDescent="0.3">
      <c r="A4826" s="5">
        <v>677490</v>
      </c>
      <c r="B4826" s="3" t="s">
        <v>1794</v>
      </c>
      <c r="C4826" s="1" t="s">
        <v>13</v>
      </c>
      <c r="D4826" s="1" t="s">
        <v>8</v>
      </c>
      <c r="E4826" s="1" t="s">
        <v>14</v>
      </c>
      <c r="F4826" s="1" t="s">
        <v>18</v>
      </c>
      <c r="G4826" s="6">
        <v>66876</v>
      </c>
    </row>
    <row r="4827" spans="1:7" ht="30.75" hidden="1" thickBot="1" x14ac:dyDescent="0.3">
      <c r="A4827" s="5">
        <v>69119</v>
      </c>
      <c r="B4827" s="3" t="s">
        <v>2487</v>
      </c>
      <c r="C4827" s="1" t="s">
        <v>13</v>
      </c>
      <c r="D4827" s="1" t="s">
        <v>11</v>
      </c>
      <c r="E4827" s="1" t="s">
        <v>14</v>
      </c>
      <c r="F4827" s="1" t="s">
        <v>12</v>
      </c>
      <c r="G4827" s="6">
        <v>66892</v>
      </c>
    </row>
    <row r="4828" spans="1:7" ht="30.75" hidden="1" thickBot="1" x14ac:dyDescent="0.3">
      <c r="A4828" s="5">
        <v>961095</v>
      </c>
      <c r="B4828" s="4">
        <v>41644.777777777781</v>
      </c>
      <c r="C4828" s="1" t="s">
        <v>13</v>
      </c>
      <c r="D4828" s="1" t="s">
        <v>11</v>
      </c>
      <c r="E4828" s="1" t="s">
        <v>22</v>
      </c>
      <c r="F4828" s="1" t="s">
        <v>12</v>
      </c>
      <c r="G4828" s="6">
        <v>66907</v>
      </c>
    </row>
    <row r="4829" spans="1:7" ht="30.75" hidden="1" thickBot="1" x14ac:dyDescent="0.3">
      <c r="A4829" s="5">
        <v>312667</v>
      </c>
      <c r="B4829" s="3" t="s">
        <v>555</v>
      </c>
      <c r="C4829" s="1" t="s">
        <v>13</v>
      </c>
      <c r="D4829" s="1" t="s">
        <v>8</v>
      </c>
      <c r="E4829" s="1" t="s">
        <v>9</v>
      </c>
      <c r="F4829" s="1" t="s">
        <v>23</v>
      </c>
      <c r="G4829" s="6">
        <v>66909</v>
      </c>
    </row>
    <row r="4830" spans="1:7" ht="30.75" hidden="1" thickBot="1" x14ac:dyDescent="0.3">
      <c r="A4830" s="5">
        <v>626743</v>
      </c>
      <c r="B4830" s="3" t="s">
        <v>617</v>
      </c>
      <c r="C4830" s="1" t="s">
        <v>13</v>
      </c>
      <c r="D4830" s="1" t="s">
        <v>8</v>
      </c>
      <c r="E4830" s="1" t="s">
        <v>9</v>
      </c>
      <c r="F4830" s="1" t="s">
        <v>12</v>
      </c>
      <c r="G4830" s="6">
        <v>66914</v>
      </c>
    </row>
    <row r="4831" spans="1:7" ht="30.75" thickBot="1" x14ac:dyDescent="0.3">
      <c r="A4831" s="5">
        <v>580404</v>
      </c>
      <c r="B4831" s="4">
        <v>41948.751388888886</v>
      </c>
      <c r="C4831" s="1" t="s">
        <v>7</v>
      </c>
      <c r="D4831" s="1" t="s">
        <v>8</v>
      </c>
      <c r="E4831" s="1" t="s">
        <v>9</v>
      </c>
      <c r="F4831" s="1" t="s">
        <v>12</v>
      </c>
      <c r="G4831" s="6">
        <v>66946</v>
      </c>
    </row>
    <row r="4832" spans="1:7" ht="30.75" hidden="1" thickBot="1" x14ac:dyDescent="0.3">
      <c r="A4832" s="5">
        <v>565233</v>
      </c>
      <c r="B4832" s="3" t="s">
        <v>524</v>
      </c>
      <c r="C4832" s="1" t="s">
        <v>13</v>
      </c>
      <c r="D4832" s="1" t="s">
        <v>8</v>
      </c>
      <c r="E4832" s="1" t="s">
        <v>27</v>
      </c>
      <c r="F4832" s="1" t="s">
        <v>23</v>
      </c>
      <c r="G4832" s="6">
        <v>66989</v>
      </c>
    </row>
    <row r="4833" spans="1:7" ht="30.75" hidden="1" thickBot="1" x14ac:dyDescent="0.3">
      <c r="A4833" s="5">
        <v>499184</v>
      </c>
      <c r="B4833" s="4">
        <v>41705.586111111108</v>
      </c>
      <c r="C4833" s="1" t="s">
        <v>13</v>
      </c>
      <c r="D4833" s="1" t="s">
        <v>11</v>
      </c>
      <c r="E4833" s="1" t="s">
        <v>22</v>
      </c>
      <c r="F4833" s="1" t="s">
        <v>18</v>
      </c>
      <c r="G4833" s="6">
        <v>67018</v>
      </c>
    </row>
    <row r="4834" spans="1:7" ht="30.75" thickBot="1" x14ac:dyDescent="0.3">
      <c r="A4834" s="5">
        <v>372526</v>
      </c>
      <c r="B4834" s="3" t="s">
        <v>1328</v>
      </c>
      <c r="C4834" s="1" t="s">
        <v>7</v>
      </c>
      <c r="D4834" s="1" t="s">
        <v>11</v>
      </c>
      <c r="E4834" s="1" t="s">
        <v>14</v>
      </c>
      <c r="F4834" s="1" t="s">
        <v>26</v>
      </c>
      <c r="G4834" s="6">
        <v>67021</v>
      </c>
    </row>
    <row r="4835" spans="1:7" ht="30.75" thickBot="1" x14ac:dyDescent="0.3">
      <c r="A4835" s="5">
        <v>157956</v>
      </c>
      <c r="B4835" s="3" t="s">
        <v>1720</v>
      </c>
      <c r="C4835" s="1" t="s">
        <v>7</v>
      </c>
      <c r="D4835" s="1" t="s">
        <v>8</v>
      </c>
      <c r="E4835" s="1" t="s">
        <v>14</v>
      </c>
      <c r="F4835" s="1" t="s">
        <v>12</v>
      </c>
      <c r="G4835" s="6">
        <v>67035</v>
      </c>
    </row>
    <row r="4836" spans="1:7" ht="30.75" thickBot="1" x14ac:dyDescent="0.3">
      <c r="A4836" s="5">
        <v>696847</v>
      </c>
      <c r="B4836" s="4">
        <v>41736.39166666667</v>
      </c>
      <c r="C4836" s="1" t="s">
        <v>7</v>
      </c>
      <c r="D4836" s="1" t="s">
        <v>8</v>
      </c>
      <c r="E4836" s="1" t="s">
        <v>14</v>
      </c>
      <c r="F4836" s="1" t="s">
        <v>12</v>
      </c>
      <c r="G4836" s="6">
        <v>67050</v>
      </c>
    </row>
    <row r="4837" spans="1:7" ht="30.75" thickBot="1" x14ac:dyDescent="0.3">
      <c r="A4837" s="5">
        <v>635482</v>
      </c>
      <c r="B4837" s="3" t="s">
        <v>877</v>
      </c>
      <c r="C4837" s="1" t="s">
        <v>7</v>
      </c>
      <c r="D4837" s="1" t="s">
        <v>11</v>
      </c>
      <c r="E4837" s="1" t="s">
        <v>14</v>
      </c>
      <c r="F4837" s="1" t="s">
        <v>3598</v>
      </c>
      <c r="G4837" s="6">
        <v>67051</v>
      </c>
    </row>
    <row r="4838" spans="1:7" ht="30.75" hidden="1" thickBot="1" x14ac:dyDescent="0.3">
      <c r="A4838" s="5">
        <v>294190</v>
      </c>
      <c r="B4838" s="4">
        <v>41919.410416666666</v>
      </c>
      <c r="C4838" s="1" t="s">
        <v>13</v>
      </c>
      <c r="D4838" s="1" t="s">
        <v>11</v>
      </c>
      <c r="E4838" s="1" t="s">
        <v>22</v>
      </c>
      <c r="F4838" s="1" t="s">
        <v>26</v>
      </c>
      <c r="G4838" s="6">
        <v>67051</v>
      </c>
    </row>
    <row r="4839" spans="1:7" ht="30.75" hidden="1" thickBot="1" x14ac:dyDescent="0.3">
      <c r="A4839" s="5">
        <v>691216</v>
      </c>
      <c r="B4839" s="3" t="s">
        <v>59</v>
      </c>
      <c r="C4839" s="1" t="s">
        <v>13</v>
      </c>
      <c r="D4839" s="1" t="s">
        <v>8</v>
      </c>
      <c r="E4839" s="1" t="s">
        <v>9</v>
      </c>
      <c r="F4839" s="1" t="s">
        <v>3598</v>
      </c>
      <c r="G4839" s="6">
        <v>67066</v>
      </c>
    </row>
    <row r="4840" spans="1:7" ht="30.75" thickBot="1" x14ac:dyDescent="0.3">
      <c r="A4840" s="5">
        <v>180406</v>
      </c>
      <c r="B4840" s="3" t="s">
        <v>1574</v>
      </c>
      <c r="C4840" s="1" t="s">
        <v>7</v>
      </c>
      <c r="D4840" s="1" t="s">
        <v>11</v>
      </c>
      <c r="E4840" s="1" t="s">
        <v>16</v>
      </c>
      <c r="F4840" s="1" t="s">
        <v>12</v>
      </c>
      <c r="G4840" s="6">
        <v>67085</v>
      </c>
    </row>
    <row r="4841" spans="1:7" ht="30.75" thickBot="1" x14ac:dyDescent="0.3">
      <c r="A4841" s="5">
        <v>385229</v>
      </c>
      <c r="B4841" s="3" t="s">
        <v>975</v>
      </c>
      <c r="C4841" s="1" t="s">
        <v>7</v>
      </c>
      <c r="D4841" s="1" t="s">
        <v>8</v>
      </c>
      <c r="E4841" s="1" t="s">
        <v>14</v>
      </c>
      <c r="F4841" s="1" t="s">
        <v>12</v>
      </c>
      <c r="G4841" s="6">
        <v>67100</v>
      </c>
    </row>
    <row r="4842" spans="1:7" ht="30.75" thickBot="1" x14ac:dyDescent="0.3">
      <c r="A4842" s="5">
        <v>267657</v>
      </c>
      <c r="B4842" s="3" t="s">
        <v>144</v>
      </c>
      <c r="C4842" s="1" t="s">
        <v>7</v>
      </c>
      <c r="D4842" s="1" t="s">
        <v>11</v>
      </c>
      <c r="E4842" s="1" t="s">
        <v>9</v>
      </c>
      <c r="F4842" s="1" t="s">
        <v>12</v>
      </c>
      <c r="G4842" s="6">
        <v>67126</v>
      </c>
    </row>
    <row r="4843" spans="1:7" ht="30.75" thickBot="1" x14ac:dyDescent="0.3">
      <c r="A4843" s="5">
        <v>282188</v>
      </c>
      <c r="B4843" s="4">
        <v>41950.399305555555</v>
      </c>
      <c r="C4843" s="1" t="s">
        <v>7</v>
      </c>
      <c r="D4843" s="1" t="s">
        <v>8</v>
      </c>
      <c r="E4843" s="1" t="s">
        <v>14</v>
      </c>
      <c r="F4843" s="1" t="s">
        <v>18</v>
      </c>
      <c r="G4843" s="6">
        <v>67135</v>
      </c>
    </row>
    <row r="4844" spans="1:7" ht="30.75" hidden="1" thickBot="1" x14ac:dyDescent="0.3">
      <c r="A4844" s="5">
        <v>525213</v>
      </c>
      <c r="B4844" s="4">
        <v>41767.381249999999</v>
      </c>
      <c r="C4844" s="1" t="s">
        <v>13</v>
      </c>
      <c r="D4844" s="1" t="s">
        <v>11</v>
      </c>
      <c r="E4844" s="1" t="s">
        <v>16</v>
      </c>
      <c r="F4844" s="1" t="s">
        <v>199</v>
      </c>
      <c r="G4844" s="6">
        <v>67140</v>
      </c>
    </row>
    <row r="4845" spans="1:7" ht="30.75" thickBot="1" x14ac:dyDescent="0.3">
      <c r="A4845" s="5">
        <v>467417</v>
      </c>
      <c r="B4845" s="4">
        <v>41978.4375</v>
      </c>
      <c r="C4845" s="1" t="s">
        <v>7</v>
      </c>
      <c r="D4845" s="1" t="s">
        <v>8</v>
      </c>
      <c r="E4845" s="1" t="s">
        <v>14</v>
      </c>
      <c r="F4845" s="1" t="s">
        <v>10</v>
      </c>
      <c r="G4845" s="6">
        <v>67143</v>
      </c>
    </row>
    <row r="4846" spans="1:7" ht="30.75" thickBot="1" x14ac:dyDescent="0.3">
      <c r="A4846" s="5">
        <v>408498</v>
      </c>
      <c r="B4846" s="4">
        <v>41859.476388888892</v>
      </c>
      <c r="C4846" s="1" t="s">
        <v>7</v>
      </c>
      <c r="D4846" s="1" t="s">
        <v>11</v>
      </c>
      <c r="E4846" s="1" t="s">
        <v>30</v>
      </c>
      <c r="F4846" s="1" t="s">
        <v>18</v>
      </c>
      <c r="G4846" s="6">
        <v>67149</v>
      </c>
    </row>
    <row r="4847" spans="1:7" ht="30.75" thickBot="1" x14ac:dyDescent="0.3">
      <c r="A4847" s="5">
        <v>958624</v>
      </c>
      <c r="B4847" s="3" t="s">
        <v>2217</v>
      </c>
      <c r="C4847" s="1" t="s">
        <v>7</v>
      </c>
      <c r="D4847" s="1" t="s">
        <v>11</v>
      </c>
      <c r="E4847" s="1" t="s">
        <v>33</v>
      </c>
      <c r="F4847" s="1" t="s">
        <v>12</v>
      </c>
      <c r="G4847" s="6">
        <v>67152</v>
      </c>
    </row>
    <row r="4848" spans="1:7" ht="30.75" thickBot="1" x14ac:dyDescent="0.3">
      <c r="A4848" s="5">
        <v>433088</v>
      </c>
      <c r="B4848" s="4">
        <v>41766.364583333336</v>
      </c>
      <c r="C4848" s="1" t="s">
        <v>7</v>
      </c>
      <c r="D4848" s="1" t="s">
        <v>8</v>
      </c>
      <c r="E4848" s="1" t="s">
        <v>14</v>
      </c>
      <c r="F4848" s="1" t="s">
        <v>23</v>
      </c>
      <c r="G4848" s="6">
        <v>67181</v>
      </c>
    </row>
    <row r="4849" spans="1:7" ht="30.75" hidden="1" thickBot="1" x14ac:dyDescent="0.3">
      <c r="A4849" s="5">
        <v>935497</v>
      </c>
      <c r="B4849" s="3" t="s">
        <v>3589</v>
      </c>
      <c r="C4849" s="1" t="s">
        <v>13</v>
      </c>
      <c r="D4849" s="1" t="s">
        <v>8</v>
      </c>
      <c r="E4849" s="1" t="s">
        <v>9</v>
      </c>
      <c r="F4849" s="1" t="s">
        <v>12</v>
      </c>
      <c r="G4849" s="6">
        <v>67196</v>
      </c>
    </row>
    <row r="4850" spans="1:7" ht="30.75" thickBot="1" x14ac:dyDescent="0.3">
      <c r="A4850" s="5">
        <v>496087</v>
      </c>
      <c r="B4850" s="4">
        <v>41979.789583333331</v>
      </c>
      <c r="C4850" s="1" t="s">
        <v>7</v>
      </c>
      <c r="D4850" s="1" t="s">
        <v>11</v>
      </c>
      <c r="E4850" s="1" t="s">
        <v>36</v>
      </c>
      <c r="F4850" s="1" t="s">
        <v>12</v>
      </c>
      <c r="G4850" s="6">
        <v>67205</v>
      </c>
    </row>
    <row r="4851" spans="1:7" ht="30.75" hidden="1" thickBot="1" x14ac:dyDescent="0.3">
      <c r="A4851" s="5">
        <v>288909</v>
      </c>
      <c r="B4851" s="4">
        <v>41765.521527777775</v>
      </c>
      <c r="C4851" s="1" t="s">
        <v>13</v>
      </c>
      <c r="D4851" s="1" t="s">
        <v>8</v>
      </c>
      <c r="E4851" s="1" t="s">
        <v>30</v>
      </c>
      <c r="F4851" s="1" t="s">
        <v>18</v>
      </c>
      <c r="G4851" s="6">
        <v>67215</v>
      </c>
    </row>
    <row r="4852" spans="1:7" ht="30.75" thickBot="1" x14ac:dyDescent="0.3">
      <c r="A4852" s="5">
        <v>464525</v>
      </c>
      <c r="B4852" s="4">
        <v>41828.401388888888</v>
      </c>
      <c r="C4852" s="1" t="s">
        <v>7</v>
      </c>
      <c r="D4852" s="1" t="s">
        <v>11</v>
      </c>
      <c r="E4852" s="1" t="s">
        <v>22</v>
      </c>
      <c r="F4852" s="1" t="s">
        <v>199</v>
      </c>
      <c r="G4852" s="6">
        <v>67224</v>
      </c>
    </row>
    <row r="4853" spans="1:7" ht="30.75" thickBot="1" x14ac:dyDescent="0.3">
      <c r="A4853" s="5">
        <v>464696</v>
      </c>
      <c r="B4853" s="3" t="s">
        <v>792</v>
      </c>
      <c r="C4853" s="1" t="s">
        <v>7</v>
      </c>
      <c r="D4853" s="1" t="s">
        <v>8</v>
      </c>
      <c r="E4853" s="1" t="s">
        <v>33</v>
      </c>
      <c r="F4853" s="1" t="s">
        <v>3598</v>
      </c>
      <c r="G4853" s="6">
        <v>67245</v>
      </c>
    </row>
    <row r="4854" spans="1:7" ht="30.75" thickBot="1" x14ac:dyDescent="0.3">
      <c r="A4854" s="5">
        <v>106331</v>
      </c>
      <c r="B4854" s="3" t="s">
        <v>1287</v>
      </c>
      <c r="C4854" s="1" t="s">
        <v>7</v>
      </c>
      <c r="D4854" s="1" t="s">
        <v>8</v>
      </c>
      <c r="E4854" s="1" t="s">
        <v>33</v>
      </c>
      <c r="F4854" s="1" t="s">
        <v>18</v>
      </c>
      <c r="G4854" s="6">
        <v>67251</v>
      </c>
    </row>
    <row r="4855" spans="1:7" ht="30.75" thickBot="1" x14ac:dyDescent="0.3">
      <c r="A4855" s="5">
        <v>847855</v>
      </c>
      <c r="B4855" s="4">
        <v>41798.715277777781</v>
      </c>
      <c r="C4855" s="1" t="s">
        <v>7</v>
      </c>
      <c r="D4855" s="1" t="s">
        <v>11</v>
      </c>
      <c r="E4855" s="1" t="s">
        <v>22</v>
      </c>
      <c r="F4855" s="1" t="s">
        <v>12</v>
      </c>
      <c r="G4855" s="6">
        <v>67265</v>
      </c>
    </row>
    <row r="4856" spans="1:7" ht="30.75" hidden="1" thickBot="1" x14ac:dyDescent="0.3">
      <c r="A4856" s="5">
        <v>27825</v>
      </c>
      <c r="B4856" s="4">
        <v>41978.654166666667</v>
      </c>
      <c r="C4856" s="1" t="s">
        <v>13</v>
      </c>
      <c r="D4856" s="1" t="s">
        <v>11</v>
      </c>
      <c r="E4856" s="1" t="s">
        <v>9</v>
      </c>
      <c r="F4856" s="1" t="s">
        <v>20</v>
      </c>
      <c r="G4856" s="6">
        <v>67267</v>
      </c>
    </row>
    <row r="4857" spans="1:7" ht="30.75" thickBot="1" x14ac:dyDescent="0.3">
      <c r="A4857" s="5">
        <v>890690</v>
      </c>
      <c r="B4857" s="3" t="s">
        <v>1846</v>
      </c>
      <c r="C4857" s="1" t="s">
        <v>7</v>
      </c>
      <c r="D4857" s="1" t="s">
        <v>8</v>
      </c>
      <c r="E4857" s="1" t="s">
        <v>14</v>
      </c>
      <c r="F4857" s="1" t="s">
        <v>10</v>
      </c>
      <c r="G4857" s="6">
        <v>67278</v>
      </c>
    </row>
    <row r="4858" spans="1:7" ht="30.75" thickBot="1" x14ac:dyDescent="0.3">
      <c r="A4858" s="5">
        <v>344074</v>
      </c>
      <c r="B4858" s="3" t="s">
        <v>3574</v>
      </c>
      <c r="C4858" s="1" t="s">
        <v>7</v>
      </c>
      <c r="D4858" s="1" t="s">
        <v>8</v>
      </c>
      <c r="E4858" s="1" t="s">
        <v>16</v>
      </c>
      <c r="F4858" s="1" t="s">
        <v>23</v>
      </c>
      <c r="G4858" s="6">
        <v>67373</v>
      </c>
    </row>
    <row r="4859" spans="1:7" ht="30.75" thickBot="1" x14ac:dyDescent="0.3">
      <c r="A4859" s="5">
        <v>457760</v>
      </c>
      <c r="B4859" s="3" t="s">
        <v>932</v>
      </c>
      <c r="C4859" s="1" t="s">
        <v>7</v>
      </c>
      <c r="D4859" s="1" t="s">
        <v>8</v>
      </c>
      <c r="E4859" s="1" t="s">
        <v>9</v>
      </c>
      <c r="F4859" s="1" t="s">
        <v>18</v>
      </c>
      <c r="G4859" s="6">
        <v>67411</v>
      </c>
    </row>
    <row r="4860" spans="1:7" ht="30.75" thickBot="1" x14ac:dyDescent="0.3">
      <c r="A4860" s="5">
        <v>832053</v>
      </c>
      <c r="B4860" s="3" t="s">
        <v>773</v>
      </c>
      <c r="C4860" s="1" t="s">
        <v>7</v>
      </c>
      <c r="D4860" s="1" t="s">
        <v>8</v>
      </c>
      <c r="E4860" s="1" t="s">
        <v>14</v>
      </c>
      <c r="F4860" s="1" t="s">
        <v>23</v>
      </c>
      <c r="G4860" s="6">
        <v>67421</v>
      </c>
    </row>
    <row r="4861" spans="1:7" ht="30.75" thickBot="1" x14ac:dyDescent="0.3">
      <c r="A4861" s="5">
        <v>94068</v>
      </c>
      <c r="B4861" s="4">
        <v>41917.731944444444</v>
      </c>
      <c r="C4861" s="1" t="s">
        <v>7</v>
      </c>
      <c r="D4861" s="1" t="s">
        <v>8</v>
      </c>
      <c r="E4861" s="1" t="s">
        <v>14</v>
      </c>
      <c r="F4861" s="1" t="s">
        <v>15</v>
      </c>
      <c r="G4861" s="6">
        <v>67434</v>
      </c>
    </row>
    <row r="4862" spans="1:7" ht="30.75" thickBot="1" x14ac:dyDescent="0.3">
      <c r="A4862" s="5">
        <v>964928</v>
      </c>
      <c r="B4862" s="3" t="s">
        <v>1163</v>
      </c>
      <c r="C4862" s="1" t="s">
        <v>7</v>
      </c>
      <c r="D4862" s="1" t="s">
        <v>25</v>
      </c>
      <c r="E4862" s="1" t="s">
        <v>14</v>
      </c>
      <c r="F4862" s="1" t="s">
        <v>3598</v>
      </c>
      <c r="G4862" s="6">
        <v>67453</v>
      </c>
    </row>
    <row r="4863" spans="1:7" ht="30.75" thickBot="1" x14ac:dyDescent="0.3">
      <c r="A4863" s="5">
        <v>534627</v>
      </c>
      <c r="B4863" s="3" t="s">
        <v>1223</v>
      </c>
      <c r="C4863" s="1" t="s">
        <v>7</v>
      </c>
      <c r="D4863" s="1" t="s">
        <v>11</v>
      </c>
      <c r="E4863" s="1" t="s">
        <v>9</v>
      </c>
      <c r="F4863" s="1" t="s">
        <v>199</v>
      </c>
      <c r="G4863" s="6">
        <v>67466</v>
      </c>
    </row>
    <row r="4864" spans="1:7" ht="30.75" hidden="1" thickBot="1" x14ac:dyDescent="0.3">
      <c r="A4864" s="5">
        <v>754136</v>
      </c>
      <c r="B4864" s="4">
        <v>41825.397916666669</v>
      </c>
      <c r="C4864" s="1" t="s">
        <v>13</v>
      </c>
      <c r="D4864" s="1" t="s">
        <v>8</v>
      </c>
      <c r="E4864" s="1" t="s">
        <v>14</v>
      </c>
      <c r="F4864" s="1" t="s">
        <v>199</v>
      </c>
      <c r="G4864" s="6">
        <v>67493</v>
      </c>
    </row>
    <row r="4865" spans="1:7" ht="30.75" thickBot="1" x14ac:dyDescent="0.3">
      <c r="A4865" s="5">
        <v>146486</v>
      </c>
      <c r="B4865" s="3" t="s">
        <v>767</v>
      </c>
      <c r="C4865" s="1" t="s">
        <v>7</v>
      </c>
      <c r="D4865" s="1" t="s">
        <v>8</v>
      </c>
      <c r="E4865" s="1" t="s">
        <v>14</v>
      </c>
      <c r="F4865" s="1" t="s">
        <v>12</v>
      </c>
      <c r="G4865" s="6">
        <v>67496</v>
      </c>
    </row>
    <row r="4866" spans="1:7" ht="30.75" thickBot="1" x14ac:dyDescent="0.3">
      <c r="A4866" s="5">
        <v>653570</v>
      </c>
      <c r="B4866" s="3" t="s">
        <v>1085</v>
      </c>
      <c r="C4866" s="1" t="s">
        <v>7</v>
      </c>
      <c r="D4866" s="1" t="s">
        <v>8</v>
      </c>
      <c r="E4866" s="1" t="s">
        <v>30</v>
      </c>
      <c r="F4866" s="1" t="s">
        <v>199</v>
      </c>
      <c r="G4866" s="6">
        <v>67527</v>
      </c>
    </row>
    <row r="4867" spans="1:7" ht="30.75" thickBot="1" x14ac:dyDescent="0.3">
      <c r="A4867" s="5">
        <v>312176</v>
      </c>
      <c r="B4867" s="3" t="s">
        <v>3485</v>
      </c>
      <c r="C4867" s="1" t="s">
        <v>7</v>
      </c>
      <c r="D4867" s="1" t="s">
        <v>11</v>
      </c>
      <c r="E4867" s="1" t="s">
        <v>27</v>
      </c>
      <c r="F4867" s="1" t="s">
        <v>199</v>
      </c>
      <c r="G4867" s="6">
        <v>67535</v>
      </c>
    </row>
    <row r="4868" spans="1:7" ht="30.75" hidden="1" thickBot="1" x14ac:dyDescent="0.3">
      <c r="A4868" s="5">
        <v>269231</v>
      </c>
      <c r="B4868" s="4">
        <v>41887.519444444442</v>
      </c>
      <c r="C4868" s="1" t="s">
        <v>13</v>
      </c>
      <c r="D4868" s="1" t="s">
        <v>11</v>
      </c>
      <c r="E4868" s="1" t="s">
        <v>36</v>
      </c>
      <c r="F4868" s="1" t="s">
        <v>23</v>
      </c>
      <c r="G4868" s="6">
        <v>67557</v>
      </c>
    </row>
    <row r="4869" spans="1:7" ht="30.75" thickBot="1" x14ac:dyDescent="0.3">
      <c r="A4869" s="5">
        <v>154483</v>
      </c>
      <c r="B4869" s="3" t="s">
        <v>3141</v>
      </c>
      <c r="C4869" s="1" t="s">
        <v>7</v>
      </c>
      <c r="D4869" s="1" t="s">
        <v>8</v>
      </c>
      <c r="E4869" s="1" t="s">
        <v>14</v>
      </c>
      <c r="F4869" s="1" t="s">
        <v>18</v>
      </c>
      <c r="G4869" s="6">
        <v>67602</v>
      </c>
    </row>
    <row r="4870" spans="1:7" ht="30.75" thickBot="1" x14ac:dyDescent="0.3">
      <c r="A4870" s="5">
        <v>273549</v>
      </c>
      <c r="B4870" s="4">
        <v>41889.396527777775</v>
      </c>
      <c r="C4870" s="1" t="s">
        <v>7</v>
      </c>
      <c r="D4870" s="1" t="s">
        <v>8</v>
      </c>
      <c r="E4870" s="1" t="s">
        <v>16</v>
      </c>
      <c r="F4870" s="1" t="s">
        <v>10</v>
      </c>
      <c r="G4870" s="6">
        <v>67605</v>
      </c>
    </row>
    <row r="4871" spans="1:7" ht="30.75" thickBot="1" x14ac:dyDescent="0.3">
      <c r="A4871" s="5">
        <v>558801</v>
      </c>
      <c r="B4871" s="4">
        <v>41795.772916666669</v>
      </c>
      <c r="C4871" s="1" t="s">
        <v>7</v>
      </c>
      <c r="D4871" s="1" t="s">
        <v>8</v>
      </c>
      <c r="E4871" s="1" t="s">
        <v>9</v>
      </c>
      <c r="F4871" s="1" t="s">
        <v>12</v>
      </c>
      <c r="G4871" s="6">
        <v>67632</v>
      </c>
    </row>
    <row r="4872" spans="1:7" ht="30.75" thickBot="1" x14ac:dyDescent="0.3">
      <c r="A4872" s="5">
        <v>953264</v>
      </c>
      <c r="B4872" s="4">
        <v>41767.479861111111</v>
      </c>
      <c r="C4872" s="1" t="s">
        <v>7</v>
      </c>
      <c r="D4872" s="1" t="s">
        <v>11</v>
      </c>
      <c r="E4872" s="1" t="s">
        <v>9</v>
      </c>
      <c r="F4872" s="1" t="s">
        <v>199</v>
      </c>
      <c r="G4872" s="6">
        <v>67638</v>
      </c>
    </row>
    <row r="4873" spans="1:7" ht="30.75" thickBot="1" x14ac:dyDescent="0.3">
      <c r="A4873" s="5">
        <v>83181</v>
      </c>
      <c r="B4873" s="3" t="s">
        <v>1597</v>
      </c>
      <c r="C4873" s="1" t="s">
        <v>7</v>
      </c>
      <c r="D4873" s="1" t="s">
        <v>8</v>
      </c>
      <c r="E4873" s="1" t="s">
        <v>9</v>
      </c>
      <c r="F4873" s="1" t="s">
        <v>24</v>
      </c>
      <c r="G4873" s="6">
        <v>67640</v>
      </c>
    </row>
    <row r="4874" spans="1:7" ht="30.75" thickBot="1" x14ac:dyDescent="0.3">
      <c r="A4874" s="5">
        <v>913324</v>
      </c>
      <c r="B4874" s="3" t="s">
        <v>1504</v>
      </c>
      <c r="C4874" s="1" t="s">
        <v>7</v>
      </c>
      <c r="D4874" s="1" t="s">
        <v>11</v>
      </c>
      <c r="E4874" s="1" t="s">
        <v>14</v>
      </c>
      <c r="F4874" s="1" t="s">
        <v>12</v>
      </c>
      <c r="G4874" s="6">
        <v>67647</v>
      </c>
    </row>
    <row r="4875" spans="1:7" ht="30.75" hidden="1" thickBot="1" x14ac:dyDescent="0.3">
      <c r="A4875" s="5">
        <v>386141</v>
      </c>
      <c r="B4875" s="3" t="s">
        <v>3132</v>
      </c>
      <c r="C4875" s="1" t="s">
        <v>13</v>
      </c>
      <c r="D4875" s="1" t="s">
        <v>8</v>
      </c>
      <c r="E4875" s="1" t="s">
        <v>9</v>
      </c>
      <c r="F4875" s="1" t="s">
        <v>199</v>
      </c>
      <c r="G4875" s="6">
        <v>67655</v>
      </c>
    </row>
    <row r="4876" spans="1:7" ht="30.75" thickBot="1" x14ac:dyDescent="0.3">
      <c r="A4876" s="5">
        <v>381072</v>
      </c>
      <c r="B4876" s="3" t="s">
        <v>71</v>
      </c>
      <c r="C4876" s="1" t="s">
        <v>7</v>
      </c>
      <c r="D4876" s="1" t="s">
        <v>8</v>
      </c>
      <c r="E4876" s="1" t="s">
        <v>14</v>
      </c>
      <c r="F4876" s="1" t="s">
        <v>15</v>
      </c>
      <c r="G4876" s="6">
        <v>67685</v>
      </c>
    </row>
    <row r="4877" spans="1:7" ht="30.75" thickBot="1" x14ac:dyDescent="0.3">
      <c r="A4877" s="5">
        <v>322174</v>
      </c>
      <c r="B4877" s="3" t="s">
        <v>368</v>
      </c>
      <c r="C4877" s="1" t="s">
        <v>7</v>
      </c>
      <c r="D4877" s="1" t="s">
        <v>8</v>
      </c>
      <c r="E4877" s="1" t="s">
        <v>14</v>
      </c>
      <c r="F4877" s="1" t="s">
        <v>199</v>
      </c>
      <c r="G4877" s="6">
        <v>67722</v>
      </c>
    </row>
    <row r="4878" spans="1:7" ht="30.75" hidden="1" thickBot="1" x14ac:dyDescent="0.3">
      <c r="A4878" s="5">
        <v>947700</v>
      </c>
      <c r="B4878" s="3" t="s">
        <v>1099</v>
      </c>
      <c r="C4878" s="1" t="s">
        <v>13</v>
      </c>
      <c r="D4878" s="1" t="s">
        <v>11</v>
      </c>
      <c r="E4878" s="1" t="s">
        <v>33</v>
      </c>
      <c r="F4878" s="1" t="s">
        <v>20</v>
      </c>
      <c r="G4878" s="6">
        <v>67723</v>
      </c>
    </row>
    <row r="4879" spans="1:7" ht="30.75" thickBot="1" x14ac:dyDescent="0.3">
      <c r="A4879" s="5">
        <v>48454</v>
      </c>
      <c r="B4879" s="3" t="s">
        <v>2248</v>
      </c>
      <c r="C4879" s="1" t="s">
        <v>7</v>
      </c>
      <c r="D4879" s="1" t="s">
        <v>8</v>
      </c>
      <c r="E4879" s="1" t="s">
        <v>14</v>
      </c>
      <c r="F4879" s="1" t="s">
        <v>199</v>
      </c>
      <c r="G4879" s="6">
        <v>67756</v>
      </c>
    </row>
    <row r="4880" spans="1:7" ht="30.75" hidden="1" thickBot="1" x14ac:dyDescent="0.3">
      <c r="A4880" s="5">
        <v>478393</v>
      </c>
      <c r="B4880" s="3" t="s">
        <v>1246</v>
      </c>
      <c r="C4880" s="1" t="s">
        <v>13</v>
      </c>
      <c r="D4880" s="1" t="s">
        <v>11</v>
      </c>
      <c r="E4880" s="1" t="s">
        <v>16</v>
      </c>
      <c r="F4880" s="1" t="s">
        <v>199</v>
      </c>
      <c r="G4880" s="6">
        <v>67764</v>
      </c>
    </row>
    <row r="4881" spans="1:7" ht="30.75" hidden="1" thickBot="1" x14ac:dyDescent="0.3">
      <c r="A4881" s="5">
        <v>532440</v>
      </c>
      <c r="B4881" s="3" t="s">
        <v>1113</v>
      </c>
      <c r="C4881" s="1" t="s">
        <v>13</v>
      </c>
      <c r="D4881" s="1" t="s">
        <v>11</v>
      </c>
      <c r="E4881" s="1" t="s">
        <v>9</v>
      </c>
      <c r="F4881" s="1" t="s">
        <v>10</v>
      </c>
      <c r="G4881" s="6">
        <v>67779</v>
      </c>
    </row>
    <row r="4882" spans="1:7" ht="30.75" hidden="1" thickBot="1" x14ac:dyDescent="0.3">
      <c r="A4882" s="5">
        <v>641060</v>
      </c>
      <c r="B4882" s="3" t="s">
        <v>3581</v>
      </c>
      <c r="C4882" s="1" t="s">
        <v>13</v>
      </c>
      <c r="D4882" s="1" t="s">
        <v>8</v>
      </c>
      <c r="E4882" s="1" t="s">
        <v>14</v>
      </c>
      <c r="F4882" s="1" t="s">
        <v>26</v>
      </c>
      <c r="G4882" s="6">
        <v>67779</v>
      </c>
    </row>
    <row r="4883" spans="1:7" ht="30.75" thickBot="1" x14ac:dyDescent="0.3">
      <c r="A4883" s="5">
        <v>951132</v>
      </c>
      <c r="B4883" s="4">
        <v>41951.4</v>
      </c>
      <c r="C4883" s="1" t="s">
        <v>7</v>
      </c>
      <c r="D4883" s="1" t="s">
        <v>11</v>
      </c>
      <c r="E4883" s="1" t="s">
        <v>22</v>
      </c>
      <c r="F4883" s="1" t="s">
        <v>23</v>
      </c>
      <c r="G4883" s="6">
        <v>67781</v>
      </c>
    </row>
    <row r="4884" spans="1:7" ht="30.75" thickBot="1" x14ac:dyDescent="0.3">
      <c r="A4884" s="5">
        <v>374162</v>
      </c>
      <c r="B4884" s="3" t="s">
        <v>2996</v>
      </c>
      <c r="C4884" s="1" t="s">
        <v>7</v>
      </c>
      <c r="D4884" s="1" t="s">
        <v>11</v>
      </c>
      <c r="E4884" s="1" t="s">
        <v>27</v>
      </c>
      <c r="F4884" s="1" t="s">
        <v>199</v>
      </c>
      <c r="G4884" s="6">
        <v>67819</v>
      </c>
    </row>
    <row r="4885" spans="1:7" ht="30.75" hidden="1" thickBot="1" x14ac:dyDescent="0.3">
      <c r="A4885" s="5">
        <v>104284</v>
      </c>
      <c r="B4885" s="4">
        <v>41737.399305555555</v>
      </c>
      <c r="C4885" s="1" t="s">
        <v>13</v>
      </c>
      <c r="D4885" s="1" t="s">
        <v>8</v>
      </c>
      <c r="E4885" s="1" t="s">
        <v>14</v>
      </c>
      <c r="F4885" s="1" t="s">
        <v>26</v>
      </c>
      <c r="G4885" s="6">
        <v>67822</v>
      </c>
    </row>
    <row r="4886" spans="1:7" ht="30.75" thickBot="1" x14ac:dyDescent="0.3">
      <c r="A4886" s="5">
        <v>938274</v>
      </c>
      <c r="B4886" s="4">
        <v>41979.656944444447</v>
      </c>
      <c r="C4886" s="1" t="s">
        <v>7</v>
      </c>
      <c r="D4886" s="1" t="s">
        <v>11</v>
      </c>
      <c r="E4886" s="1" t="s">
        <v>14</v>
      </c>
      <c r="F4886" s="1" t="s">
        <v>12</v>
      </c>
      <c r="G4886" s="6">
        <v>67823</v>
      </c>
    </row>
    <row r="4887" spans="1:7" ht="30.75" hidden="1" thickBot="1" x14ac:dyDescent="0.3">
      <c r="A4887" s="5">
        <v>803551</v>
      </c>
      <c r="B4887" s="3" t="s">
        <v>2218</v>
      </c>
      <c r="C4887" s="1" t="s">
        <v>13</v>
      </c>
      <c r="D4887" s="1" t="s">
        <v>11</v>
      </c>
      <c r="E4887" s="1" t="s">
        <v>36</v>
      </c>
      <c r="F4887" s="1" t="s">
        <v>10</v>
      </c>
      <c r="G4887" s="6">
        <v>67827</v>
      </c>
    </row>
    <row r="4888" spans="1:7" ht="30.75" thickBot="1" x14ac:dyDescent="0.3">
      <c r="A4888" s="5">
        <v>754551</v>
      </c>
      <c r="B4888" s="4">
        <v>41828.47152777778</v>
      </c>
      <c r="C4888" s="1" t="s">
        <v>7</v>
      </c>
      <c r="D4888" s="1" t="s">
        <v>8</v>
      </c>
      <c r="E4888" s="1" t="s">
        <v>33</v>
      </c>
      <c r="F4888" s="1" t="s">
        <v>12</v>
      </c>
      <c r="G4888" s="6">
        <v>67838</v>
      </c>
    </row>
    <row r="4889" spans="1:7" ht="30.75" hidden="1" thickBot="1" x14ac:dyDescent="0.3">
      <c r="A4889" s="5">
        <v>106588</v>
      </c>
      <c r="B4889" s="4">
        <v>41765.677083333336</v>
      </c>
      <c r="C4889" s="1" t="s">
        <v>13</v>
      </c>
      <c r="D4889" s="1" t="s">
        <v>11</v>
      </c>
      <c r="E4889" s="1" t="s">
        <v>16</v>
      </c>
      <c r="F4889" s="1" t="s">
        <v>12</v>
      </c>
      <c r="G4889" s="6">
        <v>67845</v>
      </c>
    </row>
    <row r="4890" spans="1:7" ht="30.75" thickBot="1" x14ac:dyDescent="0.3">
      <c r="A4890" s="5">
        <v>27804</v>
      </c>
      <c r="B4890" s="3" t="s">
        <v>1435</v>
      </c>
      <c r="C4890" s="1" t="s">
        <v>7</v>
      </c>
      <c r="D4890" s="1" t="s">
        <v>11</v>
      </c>
      <c r="E4890" s="1" t="s">
        <v>9</v>
      </c>
      <c r="F4890" s="1" t="s">
        <v>199</v>
      </c>
      <c r="G4890" s="6">
        <v>67852</v>
      </c>
    </row>
    <row r="4891" spans="1:7" ht="30.75" thickBot="1" x14ac:dyDescent="0.3">
      <c r="A4891" s="5">
        <v>107163</v>
      </c>
      <c r="B4891" s="4">
        <v>41889.396527777775</v>
      </c>
      <c r="C4891" s="1" t="s">
        <v>7</v>
      </c>
      <c r="D4891" s="1" t="s">
        <v>8</v>
      </c>
      <c r="E4891" s="1" t="s">
        <v>14</v>
      </c>
      <c r="F4891" s="1" t="s">
        <v>18</v>
      </c>
      <c r="G4891" s="6">
        <v>67869</v>
      </c>
    </row>
    <row r="4892" spans="1:7" ht="30.75" thickBot="1" x14ac:dyDescent="0.3">
      <c r="A4892" s="5">
        <v>814496</v>
      </c>
      <c r="B4892" s="3" t="s">
        <v>2828</v>
      </c>
      <c r="C4892" s="1" t="s">
        <v>7</v>
      </c>
      <c r="D4892" s="1" t="s">
        <v>8</v>
      </c>
      <c r="E4892" s="1" t="s">
        <v>9</v>
      </c>
      <c r="F4892" s="1" t="s">
        <v>199</v>
      </c>
      <c r="G4892" s="6">
        <v>67873</v>
      </c>
    </row>
    <row r="4893" spans="1:7" ht="30.75" thickBot="1" x14ac:dyDescent="0.3">
      <c r="A4893" s="5">
        <v>323976</v>
      </c>
      <c r="B4893" s="4">
        <v>41857.758333333331</v>
      </c>
      <c r="C4893" s="1" t="s">
        <v>7</v>
      </c>
      <c r="D4893" s="1" t="s">
        <v>8</v>
      </c>
      <c r="E4893" s="1" t="s">
        <v>14</v>
      </c>
      <c r="F4893" s="1" t="s">
        <v>199</v>
      </c>
      <c r="G4893" s="6">
        <v>67919</v>
      </c>
    </row>
    <row r="4894" spans="1:7" ht="30.75" thickBot="1" x14ac:dyDescent="0.3">
      <c r="A4894" s="5">
        <v>918375</v>
      </c>
      <c r="B4894" s="4">
        <v>41949.772916666669</v>
      </c>
      <c r="C4894" s="1" t="s">
        <v>7</v>
      </c>
      <c r="D4894" s="1" t="s">
        <v>8</v>
      </c>
      <c r="E4894" s="1" t="s">
        <v>14</v>
      </c>
      <c r="F4894" s="1" t="s">
        <v>199</v>
      </c>
      <c r="G4894" s="6">
        <v>67934</v>
      </c>
    </row>
    <row r="4895" spans="1:7" ht="30.75" thickBot="1" x14ac:dyDescent="0.3">
      <c r="A4895" s="5">
        <v>258763</v>
      </c>
      <c r="B4895" s="3" t="s">
        <v>2715</v>
      </c>
      <c r="C4895" s="1" t="s">
        <v>7</v>
      </c>
      <c r="D4895" s="1" t="s">
        <v>11</v>
      </c>
      <c r="E4895" s="1" t="s">
        <v>27</v>
      </c>
      <c r="F4895" s="1" t="s">
        <v>199</v>
      </c>
      <c r="G4895" s="6">
        <v>67945</v>
      </c>
    </row>
    <row r="4896" spans="1:7" ht="30.75" hidden="1" thickBot="1" x14ac:dyDescent="0.3">
      <c r="A4896" s="5">
        <v>295468</v>
      </c>
      <c r="B4896" s="4">
        <v>41887.334027777775</v>
      </c>
      <c r="C4896" s="1" t="s">
        <v>13</v>
      </c>
      <c r="D4896" s="1" t="s">
        <v>11</v>
      </c>
      <c r="E4896" s="1" t="s">
        <v>9</v>
      </c>
      <c r="F4896" s="1" t="s">
        <v>12</v>
      </c>
      <c r="G4896" s="6">
        <v>67947</v>
      </c>
    </row>
    <row r="4897" spans="1:7" ht="30.75" thickBot="1" x14ac:dyDescent="0.3">
      <c r="A4897" s="5">
        <v>458216</v>
      </c>
      <c r="B4897" s="4">
        <v>41978.352083333331</v>
      </c>
      <c r="C4897" s="1" t="s">
        <v>7</v>
      </c>
      <c r="D4897" s="1" t="s">
        <v>11</v>
      </c>
      <c r="E4897" s="1" t="s">
        <v>14</v>
      </c>
      <c r="F4897" s="1" t="s">
        <v>26</v>
      </c>
      <c r="G4897" s="6">
        <v>67976</v>
      </c>
    </row>
    <row r="4898" spans="1:7" ht="30.75" hidden="1" thickBot="1" x14ac:dyDescent="0.3">
      <c r="A4898" s="5">
        <v>424055</v>
      </c>
      <c r="B4898" s="4">
        <v>41828.438194444447</v>
      </c>
      <c r="C4898" s="1" t="s">
        <v>13</v>
      </c>
      <c r="D4898" s="1" t="s">
        <v>8</v>
      </c>
      <c r="E4898" s="1" t="s">
        <v>9</v>
      </c>
      <c r="F4898" s="1" t="s">
        <v>199</v>
      </c>
      <c r="G4898" s="6">
        <v>67991</v>
      </c>
    </row>
    <row r="4899" spans="1:7" ht="30.75" thickBot="1" x14ac:dyDescent="0.3">
      <c r="A4899" s="5">
        <v>525261</v>
      </c>
      <c r="B4899" s="4">
        <v>41765.445138888892</v>
      </c>
      <c r="C4899" s="1" t="s">
        <v>7</v>
      </c>
      <c r="D4899" s="1" t="s">
        <v>8</v>
      </c>
      <c r="E4899" s="1" t="s">
        <v>9</v>
      </c>
      <c r="F4899" s="1" t="s">
        <v>23</v>
      </c>
      <c r="G4899" s="6">
        <v>67992</v>
      </c>
    </row>
    <row r="4900" spans="1:7" ht="30.75" thickBot="1" x14ac:dyDescent="0.3">
      <c r="A4900" s="5">
        <v>858680</v>
      </c>
      <c r="B4900" s="4">
        <v>41858.661805555559</v>
      </c>
      <c r="C4900" s="1" t="s">
        <v>7</v>
      </c>
      <c r="D4900" s="1" t="s">
        <v>8</v>
      </c>
      <c r="E4900" s="1" t="s">
        <v>30</v>
      </c>
      <c r="F4900" s="1" t="s">
        <v>20</v>
      </c>
      <c r="G4900" s="6">
        <v>68010</v>
      </c>
    </row>
    <row r="4901" spans="1:7" ht="30.75" hidden="1" thickBot="1" x14ac:dyDescent="0.3">
      <c r="A4901" s="5">
        <v>499633</v>
      </c>
      <c r="B4901" s="3" t="s">
        <v>2686</v>
      </c>
      <c r="C4901" s="1" t="s">
        <v>13</v>
      </c>
      <c r="D4901" s="1" t="s">
        <v>8</v>
      </c>
      <c r="E4901" s="1" t="s">
        <v>14</v>
      </c>
      <c r="F4901" s="1" t="s">
        <v>18</v>
      </c>
      <c r="G4901" s="6">
        <v>68034</v>
      </c>
    </row>
    <row r="4902" spans="1:7" ht="30.75" thickBot="1" x14ac:dyDescent="0.3">
      <c r="A4902" s="5">
        <v>868266</v>
      </c>
      <c r="B4902" s="3" t="s">
        <v>515</v>
      </c>
      <c r="C4902" s="1" t="s">
        <v>7</v>
      </c>
      <c r="D4902" s="1" t="s">
        <v>8</v>
      </c>
      <c r="E4902" s="1" t="s">
        <v>14</v>
      </c>
      <c r="F4902" s="1" t="s">
        <v>18</v>
      </c>
      <c r="G4902" s="6">
        <v>68050</v>
      </c>
    </row>
    <row r="4903" spans="1:7" ht="30.75" hidden="1" thickBot="1" x14ac:dyDescent="0.3">
      <c r="A4903" s="5">
        <v>710204</v>
      </c>
      <c r="B4903" s="3" t="s">
        <v>1245</v>
      </c>
      <c r="C4903" s="1" t="s">
        <v>13</v>
      </c>
      <c r="D4903" s="1" t="s">
        <v>8</v>
      </c>
      <c r="E4903" s="1" t="s">
        <v>27</v>
      </c>
      <c r="F4903" s="1" t="s">
        <v>18</v>
      </c>
      <c r="G4903" s="6">
        <v>68058</v>
      </c>
    </row>
    <row r="4904" spans="1:7" ht="30.75" thickBot="1" x14ac:dyDescent="0.3">
      <c r="A4904" s="5">
        <v>725901</v>
      </c>
      <c r="B4904" s="3" t="s">
        <v>2927</v>
      </c>
      <c r="C4904" s="1" t="s">
        <v>7</v>
      </c>
      <c r="D4904" s="1" t="s">
        <v>8</v>
      </c>
      <c r="E4904" s="1" t="s">
        <v>14</v>
      </c>
      <c r="F4904" s="1" t="s">
        <v>20</v>
      </c>
      <c r="G4904" s="6">
        <v>68070</v>
      </c>
    </row>
    <row r="4905" spans="1:7" ht="30.75" thickBot="1" x14ac:dyDescent="0.3">
      <c r="A4905" s="5">
        <v>209885</v>
      </c>
      <c r="B4905" s="3" t="s">
        <v>1642</v>
      </c>
      <c r="C4905" s="1" t="s">
        <v>7</v>
      </c>
      <c r="D4905" s="1" t="s">
        <v>8</v>
      </c>
      <c r="E4905" s="1" t="s">
        <v>14</v>
      </c>
      <c r="F4905" s="1" t="s">
        <v>199</v>
      </c>
      <c r="G4905" s="6">
        <v>68083</v>
      </c>
    </row>
    <row r="4906" spans="1:7" ht="30.75" hidden="1" thickBot="1" x14ac:dyDescent="0.3">
      <c r="A4906" s="5">
        <v>287282</v>
      </c>
      <c r="B4906" s="3" t="s">
        <v>1736</v>
      </c>
      <c r="C4906" s="1" t="s">
        <v>13</v>
      </c>
      <c r="D4906" s="1" t="s">
        <v>11</v>
      </c>
      <c r="E4906" s="1" t="s">
        <v>14</v>
      </c>
      <c r="F4906" s="1" t="s">
        <v>12</v>
      </c>
      <c r="G4906" s="6">
        <v>68115</v>
      </c>
    </row>
    <row r="4907" spans="1:7" ht="30.75" thickBot="1" x14ac:dyDescent="0.3">
      <c r="A4907" s="5">
        <v>966110</v>
      </c>
      <c r="B4907" s="3" t="s">
        <v>2768</v>
      </c>
      <c r="C4907" s="1" t="s">
        <v>7</v>
      </c>
      <c r="D4907" s="1" t="s">
        <v>8</v>
      </c>
      <c r="E4907" s="1" t="s">
        <v>14</v>
      </c>
      <c r="F4907" s="1" t="s">
        <v>199</v>
      </c>
      <c r="G4907" s="6">
        <v>68121</v>
      </c>
    </row>
    <row r="4908" spans="1:7" ht="30.75" hidden="1" thickBot="1" x14ac:dyDescent="0.3">
      <c r="A4908" s="5">
        <v>943968</v>
      </c>
      <c r="B4908" s="3" t="s">
        <v>549</v>
      </c>
      <c r="C4908" s="1" t="s">
        <v>13</v>
      </c>
      <c r="D4908" s="1" t="s">
        <v>11</v>
      </c>
      <c r="E4908" s="1" t="s">
        <v>33</v>
      </c>
      <c r="F4908" s="1" t="s">
        <v>12</v>
      </c>
      <c r="G4908" s="6">
        <v>68138</v>
      </c>
    </row>
    <row r="4909" spans="1:7" ht="30.75" thickBot="1" x14ac:dyDescent="0.3">
      <c r="A4909" s="5">
        <v>771358</v>
      </c>
      <c r="B4909" s="3" t="s">
        <v>826</v>
      </c>
      <c r="C4909" s="1" t="s">
        <v>7</v>
      </c>
      <c r="D4909" s="1" t="s">
        <v>11</v>
      </c>
      <c r="E4909" s="1" t="s">
        <v>36</v>
      </c>
      <c r="F4909" s="1" t="s">
        <v>26</v>
      </c>
      <c r="G4909" s="6">
        <v>68162</v>
      </c>
    </row>
    <row r="4910" spans="1:7" ht="30.75" hidden="1" thickBot="1" x14ac:dyDescent="0.3">
      <c r="A4910" s="5">
        <v>378829</v>
      </c>
      <c r="B4910" s="4">
        <v>41736.652083333334</v>
      </c>
      <c r="C4910" s="1" t="s">
        <v>13</v>
      </c>
      <c r="D4910" s="1" t="s">
        <v>8</v>
      </c>
      <c r="E4910" s="1" t="s">
        <v>14</v>
      </c>
      <c r="F4910" s="1" t="s">
        <v>26</v>
      </c>
      <c r="G4910" s="6">
        <v>68165</v>
      </c>
    </row>
    <row r="4911" spans="1:7" ht="45.75" thickBot="1" x14ac:dyDescent="0.3">
      <c r="A4911" s="5">
        <v>81368</v>
      </c>
      <c r="B4911" s="3" t="s">
        <v>1804</v>
      </c>
      <c r="C4911" s="1" t="s">
        <v>7</v>
      </c>
      <c r="D4911" s="1" t="s">
        <v>8</v>
      </c>
      <c r="E4911" s="1" t="s">
        <v>74</v>
      </c>
      <c r="F4911" s="1" t="s">
        <v>23</v>
      </c>
      <c r="G4911" s="6">
        <v>68168</v>
      </c>
    </row>
    <row r="4912" spans="1:7" ht="30.75" hidden="1" thickBot="1" x14ac:dyDescent="0.3">
      <c r="A4912" s="5">
        <v>220619</v>
      </c>
      <c r="B4912" s="4">
        <v>41980.570138888892</v>
      </c>
      <c r="C4912" s="1" t="s">
        <v>13</v>
      </c>
      <c r="D4912" s="1" t="s">
        <v>11</v>
      </c>
      <c r="E4912" s="1" t="s">
        <v>9</v>
      </c>
      <c r="F4912" s="1" t="s">
        <v>26</v>
      </c>
      <c r="G4912" s="6">
        <v>68181</v>
      </c>
    </row>
    <row r="4913" spans="1:7" ht="30.75" hidden="1" thickBot="1" x14ac:dyDescent="0.3">
      <c r="A4913" s="5">
        <v>991538</v>
      </c>
      <c r="B4913" s="4">
        <v>41919.802777777775</v>
      </c>
      <c r="C4913" s="1" t="s">
        <v>13</v>
      </c>
      <c r="D4913" s="1" t="s">
        <v>11</v>
      </c>
      <c r="E4913" s="1" t="s">
        <v>16</v>
      </c>
      <c r="F4913" s="1" t="s">
        <v>12</v>
      </c>
      <c r="G4913" s="6">
        <v>68181</v>
      </c>
    </row>
    <row r="4914" spans="1:7" ht="30.75" thickBot="1" x14ac:dyDescent="0.3">
      <c r="A4914" s="5">
        <v>516140</v>
      </c>
      <c r="B4914" s="3" t="s">
        <v>2123</v>
      </c>
      <c r="C4914" s="1" t="s">
        <v>7</v>
      </c>
      <c r="D4914" s="1" t="s">
        <v>11</v>
      </c>
      <c r="E4914" s="1" t="s">
        <v>14</v>
      </c>
      <c r="F4914" s="1" t="s">
        <v>20</v>
      </c>
      <c r="G4914" s="6">
        <v>68202</v>
      </c>
    </row>
    <row r="4915" spans="1:7" ht="30.75" thickBot="1" x14ac:dyDescent="0.3">
      <c r="A4915" s="5">
        <v>877800</v>
      </c>
      <c r="B4915" s="4">
        <v>41796.488194444442</v>
      </c>
      <c r="C4915" s="1" t="s">
        <v>7</v>
      </c>
      <c r="D4915" s="1" t="s">
        <v>11</v>
      </c>
      <c r="E4915" s="1" t="s">
        <v>9</v>
      </c>
      <c r="F4915" s="1" t="s">
        <v>12</v>
      </c>
      <c r="G4915" s="6">
        <v>68207</v>
      </c>
    </row>
    <row r="4916" spans="1:7" ht="30.75" thickBot="1" x14ac:dyDescent="0.3">
      <c r="A4916" s="5">
        <v>722275</v>
      </c>
      <c r="B4916" s="3" t="s">
        <v>3495</v>
      </c>
      <c r="C4916" s="1" t="s">
        <v>7</v>
      </c>
      <c r="D4916" s="1" t="s">
        <v>11</v>
      </c>
      <c r="E4916" s="1" t="s">
        <v>9</v>
      </c>
      <c r="F4916" s="1" t="s">
        <v>18</v>
      </c>
      <c r="G4916" s="6">
        <v>68224</v>
      </c>
    </row>
    <row r="4917" spans="1:7" ht="30.75" thickBot="1" x14ac:dyDescent="0.3">
      <c r="A4917" s="5">
        <v>949454</v>
      </c>
      <c r="B4917" s="3" t="s">
        <v>2240</v>
      </c>
      <c r="C4917" s="1" t="s">
        <v>7</v>
      </c>
      <c r="D4917" s="1" t="s">
        <v>11</v>
      </c>
      <c r="E4917" s="1" t="s">
        <v>36</v>
      </c>
      <c r="F4917" s="1" t="s">
        <v>18</v>
      </c>
      <c r="G4917" s="6">
        <v>68253</v>
      </c>
    </row>
    <row r="4918" spans="1:7" ht="30.75" thickBot="1" x14ac:dyDescent="0.3">
      <c r="A4918" s="5">
        <v>521853</v>
      </c>
      <c r="B4918" s="4">
        <v>41644.488194444442</v>
      </c>
      <c r="C4918" s="1" t="s">
        <v>7</v>
      </c>
      <c r="D4918" s="1" t="s">
        <v>11</v>
      </c>
      <c r="E4918" s="1" t="s">
        <v>14</v>
      </c>
      <c r="F4918" s="1" t="s">
        <v>199</v>
      </c>
      <c r="G4918" s="6">
        <v>68268</v>
      </c>
    </row>
    <row r="4919" spans="1:7" ht="30.75" thickBot="1" x14ac:dyDescent="0.3">
      <c r="A4919" s="5">
        <v>279022</v>
      </c>
      <c r="B4919" s="3" t="s">
        <v>1066</v>
      </c>
      <c r="C4919" s="1" t="s">
        <v>7</v>
      </c>
      <c r="D4919" s="1" t="s">
        <v>8</v>
      </c>
      <c r="E4919" s="1" t="s">
        <v>14</v>
      </c>
      <c r="F4919" s="1" t="s">
        <v>18</v>
      </c>
      <c r="G4919" s="6">
        <v>68282</v>
      </c>
    </row>
    <row r="4920" spans="1:7" ht="30.75" thickBot="1" x14ac:dyDescent="0.3">
      <c r="A4920" s="5">
        <v>779639</v>
      </c>
      <c r="B4920" s="3" t="s">
        <v>2284</v>
      </c>
      <c r="C4920" s="1" t="s">
        <v>7</v>
      </c>
      <c r="D4920" s="1" t="s">
        <v>11</v>
      </c>
      <c r="E4920" s="1" t="s">
        <v>14</v>
      </c>
      <c r="F4920" s="1" t="s">
        <v>12</v>
      </c>
      <c r="G4920" s="6">
        <v>68294</v>
      </c>
    </row>
    <row r="4921" spans="1:7" ht="30.75" hidden="1" thickBot="1" x14ac:dyDescent="0.3">
      <c r="A4921" s="5">
        <v>44896</v>
      </c>
      <c r="B4921" s="3" t="s">
        <v>530</v>
      </c>
      <c r="C4921" s="1" t="s">
        <v>13</v>
      </c>
      <c r="D4921" s="1" t="s">
        <v>8</v>
      </c>
      <c r="E4921" s="1" t="s">
        <v>14</v>
      </c>
      <c r="F4921" s="1" t="s">
        <v>18</v>
      </c>
      <c r="G4921" s="6">
        <v>68297</v>
      </c>
    </row>
    <row r="4922" spans="1:7" ht="30.75" thickBot="1" x14ac:dyDescent="0.3">
      <c r="A4922" s="5">
        <v>146291</v>
      </c>
      <c r="B4922" s="3" t="s">
        <v>1201</v>
      </c>
      <c r="C4922" s="1" t="s">
        <v>7</v>
      </c>
      <c r="D4922" s="1" t="s">
        <v>8</v>
      </c>
      <c r="E4922" s="1" t="s">
        <v>9</v>
      </c>
      <c r="F4922" s="1" t="s">
        <v>26</v>
      </c>
      <c r="G4922" s="6">
        <v>68330</v>
      </c>
    </row>
    <row r="4923" spans="1:7" ht="30.75" hidden="1" thickBot="1" x14ac:dyDescent="0.3">
      <c r="A4923" s="5">
        <v>403549</v>
      </c>
      <c r="B4923" s="3" t="s">
        <v>804</v>
      </c>
      <c r="C4923" s="1" t="s">
        <v>13</v>
      </c>
      <c r="D4923" s="1" t="s">
        <v>8</v>
      </c>
      <c r="E4923" s="1" t="s">
        <v>9</v>
      </c>
      <c r="F4923" s="1" t="s">
        <v>199</v>
      </c>
      <c r="G4923" s="6">
        <v>68331</v>
      </c>
    </row>
    <row r="4924" spans="1:7" ht="30.75" hidden="1" thickBot="1" x14ac:dyDescent="0.3">
      <c r="A4924" s="5">
        <v>391286</v>
      </c>
      <c r="B4924" s="4">
        <v>41676.398611111108</v>
      </c>
      <c r="C4924" s="1" t="s">
        <v>13</v>
      </c>
      <c r="D4924" s="1" t="s">
        <v>11</v>
      </c>
      <c r="E4924" s="1" t="s">
        <v>14</v>
      </c>
      <c r="F4924" s="1" t="s">
        <v>199</v>
      </c>
      <c r="G4924" s="6">
        <v>68338</v>
      </c>
    </row>
    <row r="4925" spans="1:7" ht="30.75" thickBot="1" x14ac:dyDescent="0.3">
      <c r="A4925" s="5">
        <v>691563</v>
      </c>
      <c r="B4925" s="3" t="s">
        <v>1888</v>
      </c>
      <c r="C4925" s="1" t="s">
        <v>7</v>
      </c>
      <c r="D4925" s="1" t="s">
        <v>8</v>
      </c>
      <c r="E4925" s="1" t="s">
        <v>14</v>
      </c>
      <c r="F4925" s="1" t="s">
        <v>18</v>
      </c>
      <c r="G4925" s="6">
        <v>68344</v>
      </c>
    </row>
    <row r="4926" spans="1:7" ht="30.75" thickBot="1" x14ac:dyDescent="0.3">
      <c r="A4926" s="5">
        <v>499754</v>
      </c>
      <c r="B4926" s="3" t="s">
        <v>1081</v>
      </c>
      <c r="C4926" s="1" t="s">
        <v>7</v>
      </c>
      <c r="D4926" s="1" t="s">
        <v>8</v>
      </c>
      <c r="E4926" s="1" t="s">
        <v>14</v>
      </c>
      <c r="F4926" s="1" t="s">
        <v>199</v>
      </c>
      <c r="G4926" s="6">
        <v>68351</v>
      </c>
    </row>
    <row r="4927" spans="1:7" ht="30.75" hidden="1" thickBot="1" x14ac:dyDescent="0.3">
      <c r="A4927" s="5">
        <v>161963</v>
      </c>
      <c r="B4927" s="3" t="s">
        <v>1776</v>
      </c>
      <c r="C4927" s="1" t="s">
        <v>13</v>
      </c>
      <c r="D4927" s="1" t="s">
        <v>11</v>
      </c>
      <c r="E4927" s="1" t="s">
        <v>9</v>
      </c>
      <c r="F4927" s="1" t="s">
        <v>199</v>
      </c>
      <c r="G4927" s="6">
        <v>68381</v>
      </c>
    </row>
    <row r="4928" spans="1:7" ht="30.75" hidden="1" thickBot="1" x14ac:dyDescent="0.3">
      <c r="A4928" s="5">
        <v>111014</v>
      </c>
      <c r="B4928" s="3" t="s">
        <v>885</v>
      </c>
      <c r="C4928" s="1" t="s">
        <v>13</v>
      </c>
      <c r="D4928" s="1" t="s">
        <v>8</v>
      </c>
      <c r="E4928" s="1" t="s">
        <v>14</v>
      </c>
      <c r="F4928" s="1" t="s">
        <v>199</v>
      </c>
      <c r="G4928" s="6">
        <v>68392</v>
      </c>
    </row>
    <row r="4929" spans="1:7" ht="30.75" thickBot="1" x14ac:dyDescent="0.3">
      <c r="A4929" s="5">
        <v>741464</v>
      </c>
      <c r="B4929" s="4">
        <v>41765.357638888891</v>
      </c>
      <c r="C4929" s="1" t="s">
        <v>7</v>
      </c>
      <c r="D4929" s="1" t="s">
        <v>8</v>
      </c>
      <c r="E4929" s="1" t="s">
        <v>9</v>
      </c>
      <c r="F4929" s="1" t="s">
        <v>199</v>
      </c>
      <c r="G4929" s="6">
        <v>68397</v>
      </c>
    </row>
    <row r="4930" spans="1:7" ht="30.75" hidden="1" thickBot="1" x14ac:dyDescent="0.3">
      <c r="A4930" s="5">
        <v>622008</v>
      </c>
      <c r="B4930" s="4">
        <v>41919.335416666669</v>
      </c>
      <c r="C4930" s="1" t="s">
        <v>13</v>
      </c>
      <c r="D4930" s="1" t="s">
        <v>8</v>
      </c>
      <c r="E4930" s="1" t="s">
        <v>14</v>
      </c>
      <c r="F4930" s="1" t="s">
        <v>199</v>
      </c>
      <c r="G4930" s="6">
        <v>68417</v>
      </c>
    </row>
    <row r="4931" spans="1:7" ht="30.75" thickBot="1" x14ac:dyDescent="0.3">
      <c r="A4931" s="5">
        <v>412196</v>
      </c>
      <c r="B4931" s="4">
        <v>41979.45</v>
      </c>
      <c r="C4931" s="1" t="s">
        <v>7</v>
      </c>
      <c r="D4931" s="1" t="s">
        <v>11</v>
      </c>
      <c r="E4931" s="1" t="s">
        <v>14</v>
      </c>
      <c r="F4931" s="1" t="s">
        <v>20</v>
      </c>
      <c r="G4931" s="6">
        <v>68430</v>
      </c>
    </row>
    <row r="4932" spans="1:7" ht="30.75" thickBot="1" x14ac:dyDescent="0.3">
      <c r="A4932" s="5">
        <v>654389</v>
      </c>
      <c r="B4932" s="3" t="s">
        <v>3321</v>
      </c>
      <c r="C4932" s="1" t="s">
        <v>7</v>
      </c>
      <c r="D4932" s="1" t="s">
        <v>8</v>
      </c>
      <c r="E4932" s="1" t="s">
        <v>27</v>
      </c>
      <c r="F4932" s="1" t="s">
        <v>26</v>
      </c>
      <c r="G4932" s="6">
        <v>68448</v>
      </c>
    </row>
    <row r="4933" spans="1:7" ht="30.75" hidden="1" thickBot="1" x14ac:dyDescent="0.3">
      <c r="A4933" s="5">
        <v>235574</v>
      </c>
      <c r="B4933" s="4">
        <v>41795.902777777781</v>
      </c>
      <c r="C4933" s="1" t="s">
        <v>13</v>
      </c>
      <c r="D4933" s="1" t="s">
        <v>8</v>
      </c>
      <c r="E4933" s="1" t="s">
        <v>9</v>
      </c>
      <c r="F4933" s="1" t="s">
        <v>28</v>
      </c>
      <c r="G4933" s="6">
        <v>68466</v>
      </c>
    </row>
    <row r="4934" spans="1:7" ht="30.75" hidden="1" thickBot="1" x14ac:dyDescent="0.3">
      <c r="A4934" s="5">
        <v>362804</v>
      </c>
      <c r="B4934" s="4">
        <v>41951.926388888889</v>
      </c>
      <c r="C4934" s="1" t="s">
        <v>13</v>
      </c>
      <c r="D4934" s="1" t="s">
        <v>8</v>
      </c>
      <c r="E4934" s="1" t="s">
        <v>9</v>
      </c>
      <c r="F4934" s="1" t="s">
        <v>18</v>
      </c>
      <c r="G4934" s="6">
        <v>68484</v>
      </c>
    </row>
    <row r="4935" spans="1:7" ht="30.75" thickBot="1" x14ac:dyDescent="0.3">
      <c r="A4935" s="5">
        <v>66199</v>
      </c>
      <c r="B4935" s="3" t="s">
        <v>3285</v>
      </c>
      <c r="C4935" s="1" t="s">
        <v>7</v>
      </c>
      <c r="D4935" s="1" t="s">
        <v>11</v>
      </c>
      <c r="E4935" s="1" t="s">
        <v>16</v>
      </c>
      <c r="F4935" s="1" t="s">
        <v>12</v>
      </c>
      <c r="G4935" s="6">
        <v>68509</v>
      </c>
    </row>
    <row r="4936" spans="1:7" ht="30.75" thickBot="1" x14ac:dyDescent="0.3">
      <c r="A4936" s="5">
        <v>814453</v>
      </c>
      <c r="B4936" s="3" t="s">
        <v>41</v>
      </c>
      <c r="C4936" s="1" t="s">
        <v>7</v>
      </c>
      <c r="D4936" s="1" t="s">
        <v>25</v>
      </c>
      <c r="E4936" s="1" t="s">
        <v>14</v>
      </c>
      <c r="F4936" s="1" t="s">
        <v>18</v>
      </c>
      <c r="G4936" s="6">
        <v>68515</v>
      </c>
    </row>
    <row r="4937" spans="1:7" ht="30.75" thickBot="1" x14ac:dyDescent="0.3">
      <c r="A4937" s="5">
        <v>123118</v>
      </c>
      <c r="B4937" s="4">
        <v>41859.400694444441</v>
      </c>
      <c r="C4937" s="1" t="s">
        <v>7</v>
      </c>
      <c r="D4937" s="1" t="s">
        <v>11</v>
      </c>
      <c r="E4937" s="1" t="s">
        <v>14</v>
      </c>
      <c r="F4937" s="1" t="s">
        <v>199</v>
      </c>
      <c r="G4937" s="6">
        <v>68526</v>
      </c>
    </row>
    <row r="4938" spans="1:7" ht="30.75" thickBot="1" x14ac:dyDescent="0.3">
      <c r="A4938" s="5">
        <v>746537</v>
      </c>
      <c r="B4938" s="4">
        <v>41767.397916666669</v>
      </c>
      <c r="C4938" s="1" t="s">
        <v>7</v>
      </c>
      <c r="D4938" s="1" t="s">
        <v>8</v>
      </c>
      <c r="E4938" s="1" t="s">
        <v>16</v>
      </c>
      <c r="F4938" s="1" t="s">
        <v>18</v>
      </c>
      <c r="G4938" s="6">
        <v>68528</v>
      </c>
    </row>
    <row r="4939" spans="1:7" ht="30.75" thickBot="1" x14ac:dyDescent="0.3">
      <c r="A4939" s="5">
        <v>330398</v>
      </c>
      <c r="B4939" s="3" t="s">
        <v>2581</v>
      </c>
      <c r="C4939" s="1" t="s">
        <v>7</v>
      </c>
      <c r="D4939" s="1" t="s">
        <v>11</v>
      </c>
      <c r="E4939" s="1" t="s">
        <v>14</v>
      </c>
      <c r="F4939" s="1" t="s">
        <v>26</v>
      </c>
      <c r="G4939" s="6">
        <v>68535</v>
      </c>
    </row>
    <row r="4940" spans="1:7" ht="30.75" thickBot="1" x14ac:dyDescent="0.3">
      <c r="A4940" s="5">
        <v>687478</v>
      </c>
      <c r="B4940" s="4">
        <v>41704.383333333331</v>
      </c>
      <c r="C4940" s="1" t="s">
        <v>7</v>
      </c>
      <c r="D4940" s="1" t="s">
        <v>25</v>
      </c>
      <c r="E4940" s="1" t="s">
        <v>9</v>
      </c>
      <c r="F4940" s="1" t="s">
        <v>23</v>
      </c>
      <c r="G4940" s="6">
        <v>68539</v>
      </c>
    </row>
    <row r="4941" spans="1:7" ht="30.75" thickBot="1" x14ac:dyDescent="0.3">
      <c r="A4941" s="5">
        <v>887834</v>
      </c>
      <c r="B4941" s="3" t="s">
        <v>1555</v>
      </c>
      <c r="C4941" s="1" t="s">
        <v>7</v>
      </c>
      <c r="D4941" s="1" t="s">
        <v>8</v>
      </c>
      <c r="E4941" s="1" t="s">
        <v>9</v>
      </c>
      <c r="F4941" s="1" t="s">
        <v>20</v>
      </c>
      <c r="G4941" s="6">
        <v>68553</v>
      </c>
    </row>
    <row r="4942" spans="1:7" ht="45.75" hidden="1" thickBot="1" x14ac:dyDescent="0.3">
      <c r="A4942" s="5">
        <v>495187</v>
      </c>
      <c r="B4942" s="3" t="s">
        <v>2685</v>
      </c>
      <c r="C4942" s="1" t="s">
        <v>13</v>
      </c>
      <c r="D4942" s="1" t="s">
        <v>8</v>
      </c>
      <c r="E4942" s="1" t="s">
        <v>74</v>
      </c>
      <c r="F4942" s="1" t="s">
        <v>20</v>
      </c>
      <c r="G4942" s="6">
        <v>68565</v>
      </c>
    </row>
    <row r="4943" spans="1:7" ht="30.75" hidden="1" thickBot="1" x14ac:dyDescent="0.3">
      <c r="A4943" s="5">
        <v>183456</v>
      </c>
      <c r="B4943" s="3" t="s">
        <v>124</v>
      </c>
      <c r="C4943" s="1" t="s">
        <v>13</v>
      </c>
      <c r="D4943" s="1" t="s">
        <v>8</v>
      </c>
      <c r="E4943" s="1" t="s">
        <v>9</v>
      </c>
      <c r="F4943" s="1" t="s">
        <v>15</v>
      </c>
      <c r="G4943" s="6">
        <v>68579</v>
      </c>
    </row>
    <row r="4944" spans="1:7" ht="30.75" thickBot="1" x14ac:dyDescent="0.3">
      <c r="A4944" s="5">
        <v>882227</v>
      </c>
      <c r="B4944" s="3" t="s">
        <v>1210</v>
      </c>
      <c r="C4944" s="1" t="s">
        <v>7</v>
      </c>
      <c r="D4944" s="1" t="s">
        <v>8</v>
      </c>
      <c r="E4944" s="1" t="s">
        <v>9</v>
      </c>
      <c r="F4944" s="1" t="s">
        <v>10</v>
      </c>
      <c r="G4944" s="6">
        <v>68581</v>
      </c>
    </row>
    <row r="4945" spans="1:7" ht="30.75" thickBot="1" x14ac:dyDescent="0.3">
      <c r="A4945" s="5">
        <v>543138</v>
      </c>
      <c r="B4945" s="3" t="s">
        <v>2030</v>
      </c>
      <c r="C4945" s="1" t="s">
        <v>7</v>
      </c>
      <c r="D4945" s="1" t="s">
        <v>8</v>
      </c>
      <c r="E4945" s="1" t="s">
        <v>14</v>
      </c>
      <c r="F4945" s="1" t="s">
        <v>12</v>
      </c>
      <c r="G4945" s="6">
        <v>68590</v>
      </c>
    </row>
    <row r="4946" spans="1:7" ht="30.75" hidden="1" thickBot="1" x14ac:dyDescent="0.3">
      <c r="A4946" s="5">
        <v>175237</v>
      </c>
      <c r="B4946" s="3" t="s">
        <v>1988</v>
      </c>
      <c r="C4946" s="1" t="s">
        <v>13</v>
      </c>
      <c r="D4946" s="1" t="s">
        <v>11</v>
      </c>
      <c r="E4946" s="1" t="s">
        <v>16</v>
      </c>
      <c r="F4946" s="1" t="s">
        <v>12</v>
      </c>
      <c r="G4946" s="6">
        <v>68598</v>
      </c>
    </row>
    <row r="4947" spans="1:7" ht="30.75" hidden="1" thickBot="1" x14ac:dyDescent="0.3">
      <c r="A4947" s="5">
        <v>938699</v>
      </c>
      <c r="B4947" s="4">
        <v>41825.679166666669</v>
      </c>
      <c r="C4947" s="1" t="s">
        <v>13</v>
      </c>
      <c r="D4947" s="1" t="s">
        <v>11</v>
      </c>
      <c r="E4947" s="1" t="s">
        <v>14</v>
      </c>
      <c r="F4947" s="1" t="s">
        <v>12</v>
      </c>
      <c r="G4947" s="6">
        <v>68601</v>
      </c>
    </row>
    <row r="4948" spans="1:7" ht="30.75" hidden="1" thickBot="1" x14ac:dyDescent="0.3">
      <c r="A4948" s="5">
        <v>349039</v>
      </c>
      <c r="B4948" s="4">
        <v>41795.670138888891</v>
      </c>
      <c r="C4948" s="1" t="s">
        <v>13</v>
      </c>
      <c r="D4948" s="1" t="s">
        <v>8</v>
      </c>
      <c r="E4948" s="1" t="s">
        <v>14</v>
      </c>
      <c r="F4948" s="1" t="s">
        <v>12</v>
      </c>
      <c r="G4948" s="6">
        <v>68666</v>
      </c>
    </row>
    <row r="4949" spans="1:7" ht="30.75" thickBot="1" x14ac:dyDescent="0.3">
      <c r="A4949" s="5">
        <v>498759</v>
      </c>
      <c r="B4949" s="4">
        <v>41798.685416666667</v>
      </c>
      <c r="C4949" s="1" t="s">
        <v>7</v>
      </c>
      <c r="D4949" s="1" t="s">
        <v>8</v>
      </c>
      <c r="E4949" s="1" t="s">
        <v>14</v>
      </c>
      <c r="F4949" s="1" t="s">
        <v>26</v>
      </c>
      <c r="G4949" s="6">
        <v>68692</v>
      </c>
    </row>
    <row r="4950" spans="1:7" ht="30.75" thickBot="1" x14ac:dyDescent="0.3">
      <c r="A4950" s="5">
        <v>997569</v>
      </c>
      <c r="B4950" s="3" t="s">
        <v>3105</v>
      </c>
      <c r="C4950" s="1" t="s">
        <v>7</v>
      </c>
      <c r="D4950" s="1" t="s">
        <v>11</v>
      </c>
      <c r="E4950" s="1" t="s">
        <v>33</v>
      </c>
      <c r="F4950" s="1" t="s">
        <v>23</v>
      </c>
      <c r="G4950" s="6">
        <v>68698</v>
      </c>
    </row>
    <row r="4951" spans="1:7" ht="30.75" thickBot="1" x14ac:dyDescent="0.3">
      <c r="A4951" s="5">
        <v>933034</v>
      </c>
      <c r="B4951" s="3" t="s">
        <v>2855</v>
      </c>
      <c r="C4951" s="1" t="s">
        <v>7</v>
      </c>
      <c r="D4951" s="1" t="s">
        <v>11</v>
      </c>
      <c r="E4951" s="1" t="s">
        <v>33</v>
      </c>
      <c r="F4951" s="1" t="s">
        <v>12</v>
      </c>
      <c r="G4951" s="6">
        <v>68706</v>
      </c>
    </row>
    <row r="4952" spans="1:7" ht="30.75" hidden="1" thickBot="1" x14ac:dyDescent="0.3">
      <c r="A4952" s="5">
        <v>283695</v>
      </c>
      <c r="B4952" s="4">
        <v>41859.913194444445</v>
      </c>
      <c r="C4952" s="1" t="s">
        <v>13</v>
      </c>
      <c r="D4952" s="1" t="s">
        <v>8</v>
      </c>
      <c r="E4952" s="1" t="s">
        <v>9</v>
      </c>
      <c r="F4952" s="1" t="s">
        <v>12</v>
      </c>
      <c r="G4952" s="6">
        <v>68715</v>
      </c>
    </row>
    <row r="4953" spans="1:7" ht="30.75" thickBot="1" x14ac:dyDescent="0.3">
      <c r="A4953" s="5">
        <v>98075</v>
      </c>
      <c r="B4953" s="3" t="s">
        <v>1433</v>
      </c>
      <c r="C4953" s="1" t="s">
        <v>7</v>
      </c>
      <c r="D4953" s="1" t="s">
        <v>8</v>
      </c>
      <c r="E4953" s="1" t="s">
        <v>9</v>
      </c>
      <c r="F4953" s="1" t="s">
        <v>18</v>
      </c>
      <c r="G4953" s="6">
        <v>68719</v>
      </c>
    </row>
    <row r="4954" spans="1:7" ht="30.75" thickBot="1" x14ac:dyDescent="0.3">
      <c r="A4954" s="5">
        <v>945509</v>
      </c>
      <c r="B4954" s="3" t="s">
        <v>3343</v>
      </c>
      <c r="C4954" s="1" t="s">
        <v>7</v>
      </c>
      <c r="D4954" s="1" t="s">
        <v>8</v>
      </c>
      <c r="E4954" s="1" t="s">
        <v>9</v>
      </c>
      <c r="F4954" s="1" t="s">
        <v>10</v>
      </c>
      <c r="G4954" s="6">
        <v>68728</v>
      </c>
    </row>
    <row r="4955" spans="1:7" ht="30.75" thickBot="1" x14ac:dyDescent="0.3">
      <c r="A4955" s="5">
        <v>289758</v>
      </c>
      <c r="B4955" s="3" t="s">
        <v>1331</v>
      </c>
      <c r="C4955" s="1" t="s">
        <v>7</v>
      </c>
      <c r="D4955" s="1" t="s">
        <v>8</v>
      </c>
      <c r="E4955" s="1" t="s">
        <v>27</v>
      </c>
      <c r="F4955" s="1" t="s">
        <v>23</v>
      </c>
      <c r="G4955" s="6">
        <v>68737</v>
      </c>
    </row>
    <row r="4956" spans="1:7" ht="30.75" thickBot="1" x14ac:dyDescent="0.3">
      <c r="A4956" s="5">
        <v>566874</v>
      </c>
      <c r="B4956" s="4">
        <v>41675.472916666666</v>
      </c>
      <c r="C4956" s="1" t="s">
        <v>7</v>
      </c>
      <c r="D4956" s="1" t="s">
        <v>8</v>
      </c>
      <c r="E4956" s="1" t="s">
        <v>16</v>
      </c>
      <c r="F4956" s="1" t="s">
        <v>12</v>
      </c>
      <c r="G4956" s="6">
        <v>68740</v>
      </c>
    </row>
    <row r="4957" spans="1:7" ht="30.75" hidden="1" thickBot="1" x14ac:dyDescent="0.3">
      <c r="A4957" s="5">
        <v>808137</v>
      </c>
      <c r="B4957" s="4">
        <v>41646.397222222222</v>
      </c>
      <c r="C4957" s="1" t="s">
        <v>13</v>
      </c>
      <c r="D4957" s="1" t="s">
        <v>8</v>
      </c>
      <c r="E4957" s="1" t="s">
        <v>14</v>
      </c>
      <c r="F4957" s="1" t="s">
        <v>199</v>
      </c>
      <c r="G4957" s="6">
        <v>68750</v>
      </c>
    </row>
    <row r="4958" spans="1:7" ht="30.75" hidden="1" thickBot="1" x14ac:dyDescent="0.3">
      <c r="A4958" s="5">
        <v>87527</v>
      </c>
      <c r="B4958" s="3" t="s">
        <v>238</v>
      </c>
      <c r="C4958" s="1" t="s">
        <v>13</v>
      </c>
      <c r="D4958" s="1" t="s">
        <v>8</v>
      </c>
      <c r="E4958" s="1" t="s">
        <v>9</v>
      </c>
      <c r="F4958" s="1" t="s">
        <v>23</v>
      </c>
      <c r="G4958" s="6">
        <v>68759</v>
      </c>
    </row>
    <row r="4959" spans="1:7" ht="30.75" hidden="1" thickBot="1" x14ac:dyDescent="0.3">
      <c r="A4959" s="5">
        <v>703438</v>
      </c>
      <c r="B4959" s="3" t="s">
        <v>225</v>
      </c>
      <c r="C4959" s="1" t="s">
        <v>13</v>
      </c>
      <c r="D4959" s="1" t="s">
        <v>8</v>
      </c>
      <c r="E4959" s="1" t="s">
        <v>16</v>
      </c>
      <c r="F4959" s="1" t="s">
        <v>23</v>
      </c>
      <c r="G4959" s="6">
        <v>68761</v>
      </c>
    </row>
    <row r="4960" spans="1:7" ht="30.75" hidden="1" thickBot="1" x14ac:dyDescent="0.3">
      <c r="A4960" s="5">
        <v>388303</v>
      </c>
      <c r="B4960" s="3" t="s">
        <v>2456</v>
      </c>
      <c r="C4960" s="1" t="s">
        <v>13</v>
      </c>
      <c r="D4960" s="1" t="s">
        <v>8</v>
      </c>
      <c r="E4960" s="1" t="s">
        <v>9</v>
      </c>
      <c r="F4960" s="1" t="s">
        <v>23</v>
      </c>
      <c r="G4960" s="6">
        <v>68766</v>
      </c>
    </row>
    <row r="4961" spans="1:7" ht="45.75" thickBot="1" x14ac:dyDescent="0.3">
      <c r="A4961" s="5">
        <v>644551</v>
      </c>
      <c r="B4961" s="4">
        <v>41888.411111111112</v>
      </c>
      <c r="C4961" s="1" t="s">
        <v>7</v>
      </c>
      <c r="D4961" s="1" t="s">
        <v>11</v>
      </c>
      <c r="E4961" s="1" t="s">
        <v>74</v>
      </c>
      <c r="F4961" s="1" t="s">
        <v>23</v>
      </c>
      <c r="G4961" s="6">
        <v>68769</v>
      </c>
    </row>
    <row r="4962" spans="1:7" ht="30.75" hidden="1" thickBot="1" x14ac:dyDescent="0.3">
      <c r="A4962" s="5">
        <v>306707</v>
      </c>
      <c r="B4962" s="3" t="s">
        <v>226</v>
      </c>
      <c r="C4962" s="1" t="s">
        <v>13</v>
      </c>
      <c r="D4962" s="1" t="s">
        <v>8</v>
      </c>
      <c r="E4962" s="1" t="s">
        <v>14</v>
      </c>
      <c r="F4962" s="1" t="s">
        <v>3598</v>
      </c>
      <c r="G4962" s="6">
        <v>68773</v>
      </c>
    </row>
    <row r="4963" spans="1:7" ht="30.75" hidden="1" thickBot="1" x14ac:dyDescent="0.3">
      <c r="A4963" s="5">
        <v>280171</v>
      </c>
      <c r="B4963" s="3" t="s">
        <v>2017</v>
      </c>
      <c r="C4963" s="1" t="s">
        <v>13</v>
      </c>
      <c r="D4963" s="1" t="s">
        <v>25</v>
      </c>
      <c r="E4963" s="1" t="s">
        <v>14</v>
      </c>
      <c r="F4963" s="1" t="s">
        <v>20</v>
      </c>
      <c r="G4963" s="6">
        <v>68777</v>
      </c>
    </row>
    <row r="4964" spans="1:7" ht="30.75" thickBot="1" x14ac:dyDescent="0.3">
      <c r="A4964" s="5">
        <v>70151</v>
      </c>
      <c r="B4964" s="3" t="s">
        <v>2019</v>
      </c>
      <c r="C4964" s="1" t="s">
        <v>7</v>
      </c>
      <c r="D4964" s="1" t="s">
        <v>11</v>
      </c>
      <c r="E4964" s="1" t="s">
        <v>30</v>
      </c>
      <c r="F4964" s="1" t="s">
        <v>18</v>
      </c>
      <c r="G4964" s="6">
        <v>68790</v>
      </c>
    </row>
    <row r="4965" spans="1:7" ht="30.75" thickBot="1" x14ac:dyDescent="0.3">
      <c r="A4965" s="5">
        <v>717754</v>
      </c>
      <c r="B4965" s="3" t="s">
        <v>769</v>
      </c>
      <c r="C4965" s="1" t="s">
        <v>7</v>
      </c>
      <c r="D4965" s="1" t="s">
        <v>11</v>
      </c>
      <c r="E4965" s="1" t="s">
        <v>16</v>
      </c>
      <c r="F4965" s="1" t="s">
        <v>199</v>
      </c>
      <c r="G4965" s="6">
        <v>68792</v>
      </c>
    </row>
    <row r="4966" spans="1:7" ht="30.75" thickBot="1" x14ac:dyDescent="0.3">
      <c r="A4966" s="5">
        <v>447963</v>
      </c>
      <c r="B4966" s="4">
        <v>41828.723611111112</v>
      </c>
      <c r="C4966" s="1" t="s">
        <v>7</v>
      </c>
      <c r="D4966" s="1" t="s">
        <v>8</v>
      </c>
      <c r="E4966" s="1" t="s">
        <v>9</v>
      </c>
      <c r="F4966" s="1" t="s">
        <v>199</v>
      </c>
      <c r="G4966" s="6">
        <v>68802</v>
      </c>
    </row>
    <row r="4967" spans="1:7" ht="30.75" thickBot="1" x14ac:dyDescent="0.3">
      <c r="A4967" s="5">
        <v>924770</v>
      </c>
      <c r="B4967" s="3" t="s">
        <v>3508</v>
      </c>
      <c r="C4967" s="1" t="s">
        <v>7</v>
      </c>
      <c r="D4967" s="1" t="s">
        <v>8</v>
      </c>
      <c r="E4967" s="1" t="s">
        <v>16</v>
      </c>
      <c r="F4967" s="1" t="s">
        <v>18</v>
      </c>
      <c r="G4967" s="6">
        <v>68808</v>
      </c>
    </row>
    <row r="4968" spans="1:7" ht="30.75" thickBot="1" x14ac:dyDescent="0.3">
      <c r="A4968" s="5">
        <v>193614</v>
      </c>
      <c r="B4968" s="3" t="s">
        <v>2115</v>
      </c>
      <c r="C4968" s="1" t="s">
        <v>7</v>
      </c>
      <c r="D4968" s="1" t="s">
        <v>8</v>
      </c>
      <c r="E4968" s="1" t="s">
        <v>16</v>
      </c>
      <c r="F4968" s="1" t="s">
        <v>199</v>
      </c>
      <c r="G4968" s="6">
        <v>68820</v>
      </c>
    </row>
    <row r="4969" spans="1:7" ht="30.75" thickBot="1" x14ac:dyDescent="0.3">
      <c r="A4969" s="5">
        <v>844224</v>
      </c>
      <c r="B4969" s="3" t="s">
        <v>567</v>
      </c>
      <c r="C4969" s="1" t="s">
        <v>7</v>
      </c>
      <c r="D4969" s="1" t="s">
        <v>11</v>
      </c>
      <c r="E4969" s="1" t="s">
        <v>33</v>
      </c>
      <c r="F4969" s="1" t="s">
        <v>12</v>
      </c>
      <c r="G4969" s="6">
        <v>68826</v>
      </c>
    </row>
    <row r="4970" spans="1:7" ht="30.75" thickBot="1" x14ac:dyDescent="0.3">
      <c r="A4970" s="5">
        <v>692637</v>
      </c>
      <c r="B4970" s="3" t="s">
        <v>3378</v>
      </c>
      <c r="C4970" s="1" t="s">
        <v>7</v>
      </c>
      <c r="D4970" s="1" t="s">
        <v>8</v>
      </c>
      <c r="E4970" s="1" t="s">
        <v>30</v>
      </c>
      <c r="F4970" s="1" t="s">
        <v>12</v>
      </c>
      <c r="G4970" s="6">
        <v>68826</v>
      </c>
    </row>
    <row r="4971" spans="1:7" ht="30.75" thickBot="1" x14ac:dyDescent="0.3">
      <c r="A4971" s="5">
        <v>818591</v>
      </c>
      <c r="B4971" s="3" t="s">
        <v>1304</v>
      </c>
      <c r="C4971" s="1" t="s">
        <v>7</v>
      </c>
      <c r="D4971" s="1" t="s">
        <v>11</v>
      </c>
      <c r="E4971" s="1" t="s">
        <v>16</v>
      </c>
      <c r="F4971" s="1" t="s">
        <v>199</v>
      </c>
      <c r="G4971" s="6">
        <v>68839</v>
      </c>
    </row>
    <row r="4972" spans="1:7" ht="30.75" hidden="1" thickBot="1" x14ac:dyDescent="0.3">
      <c r="A4972" s="5">
        <v>508051</v>
      </c>
      <c r="B4972" s="4">
        <v>41765.177083333336</v>
      </c>
      <c r="C4972" s="1" t="s">
        <v>13</v>
      </c>
      <c r="D4972" s="1" t="s">
        <v>8</v>
      </c>
      <c r="E4972" s="1" t="s">
        <v>14</v>
      </c>
      <c r="F4972" s="1" t="s">
        <v>10</v>
      </c>
      <c r="G4972" s="6">
        <v>68865</v>
      </c>
    </row>
    <row r="4973" spans="1:7" ht="30.75" thickBot="1" x14ac:dyDescent="0.3">
      <c r="A4973" s="5">
        <v>28726</v>
      </c>
      <c r="B4973" s="4">
        <v>41858.224999999999</v>
      </c>
      <c r="C4973" s="1" t="s">
        <v>7</v>
      </c>
      <c r="D4973" s="1" t="s">
        <v>8</v>
      </c>
      <c r="E4973" s="1" t="s">
        <v>30</v>
      </c>
      <c r="F4973" s="1" t="s">
        <v>18</v>
      </c>
      <c r="G4973" s="6">
        <v>68868</v>
      </c>
    </row>
    <row r="4974" spans="1:7" ht="30.75" thickBot="1" x14ac:dyDescent="0.3">
      <c r="A4974" s="5">
        <v>231481</v>
      </c>
      <c r="B4974" s="3" t="s">
        <v>1795</v>
      </c>
      <c r="C4974" s="1" t="s">
        <v>7</v>
      </c>
      <c r="D4974" s="1" t="s">
        <v>11</v>
      </c>
      <c r="E4974" s="1" t="s">
        <v>14</v>
      </c>
      <c r="F4974" s="1" t="s">
        <v>18</v>
      </c>
      <c r="G4974" s="6">
        <v>68875</v>
      </c>
    </row>
    <row r="4975" spans="1:7" ht="30.75" hidden="1" thickBot="1" x14ac:dyDescent="0.3">
      <c r="A4975" s="5">
        <v>998339</v>
      </c>
      <c r="B4975" s="3" t="s">
        <v>1961</v>
      </c>
      <c r="C4975" s="1" t="s">
        <v>13</v>
      </c>
      <c r="D4975" s="1" t="s">
        <v>8</v>
      </c>
      <c r="E4975" s="1" t="s">
        <v>9</v>
      </c>
      <c r="F4975" s="1" t="s">
        <v>199</v>
      </c>
      <c r="G4975" s="6">
        <v>68877</v>
      </c>
    </row>
    <row r="4976" spans="1:7" ht="30.75" thickBot="1" x14ac:dyDescent="0.3">
      <c r="A4976" s="5">
        <v>286810</v>
      </c>
      <c r="B4976" s="3" t="s">
        <v>1950</v>
      </c>
      <c r="C4976" s="1" t="s">
        <v>7</v>
      </c>
      <c r="D4976" s="1" t="s">
        <v>8</v>
      </c>
      <c r="E4976" s="1" t="s">
        <v>9</v>
      </c>
      <c r="F4976" s="1" t="s">
        <v>12</v>
      </c>
      <c r="G4976" s="6">
        <v>68890</v>
      </c>
    </row>
    <row r="4977" spans="1:7" ht="30.75" hidden="1" thickBot="1" x14ac:dyDescent="0.3">
      <c r="A4977" s="5">
        <v>961338</v>
      </c>
      <c r="B4977" s="3" t="s">
        <v>669</v>
      </c>
      <c r="C4977" s="1" t="s">
        <v>13</v>
      </c>
      <c r="D4977" s="1" t="s">
        <v>11</v>
      </c>
      <c r="E4977" s="1" t="s">
        <v>14</v>
      </c>
      <c r="F4977" s="1" t="s">
        <v>24</v>
      </c>
      <c r="G4977" s="6">
        <v>68928</v>
      </c>
    </row>
    <row r="4978" spans="1:7" ht="30.75" hidden="1" thickBot="1" x14ac:dyDescent="0.3">
      <c r="A4978" s="5">
        <v>518834</v>
      </c>
      <c r="B4978" s="4">
        <v>41981.315972222219</v>
      </c>
      <c r="C4978" s="1" t="s">
        <v>13</v>
      </c>
      <c r="D4978" s="1" t="s">
        <v>8</v>
      </c>
      <c r="E4978" s="1" t="s">
        <v>27</v>
      </c>
      <c r="F4978" s="1" t="s">
        <v>199</v>
      </c>
      <c r="G4978" s="6">
        <v>68938</v>
      </c>
    </row>
    <row r="4979" spans="1:7" ht="30.75" thickBot="1" x14ac:dyDescent="0.3">
      <c r="A4979" s="5">
        <v>115018</v>
      </c>
      <c r="B4979" s="4">
        <v>41764.397222222222</v>
      </c>
      <c r="C4979" s="1" t="s">
        <v>7</v>
      </c>
      <c r="D4979" s="1" t="s">
        <v>8</v>
      </c>
      <c r="E4979" s="1" t="s">
        <v>9</v>
      </c>
      <c r="F4979" s="1" t="s">
        <v>23</v>
      </c>
      <c r="G4979" s="6">
        <v>68941</v>
      </c>
    </row>
    <row r="4980" spans="1:7" ht="30.75" thickBot="1" x14ac:dyDescent="0.3">
      <c r="A4980" s="5">
        <v>851735</v>
      </c>
      <c r="B4980" s="3" t="s">
        <v>1869</v>
      </c>
      <c r="C4980" s="1" t="s">
        <v>7</v>
      </c>
      <c r="D4980" s="1" t="s">
        <v>11</v>
      </c>
      <c r="E4980" s="1" t="s">
        <v>22</v>
      </c>
      <c r="F4980" s="1" t="s">
        <v>23</v>
      </c>
      <c r="G4980" s="6">
        <v>68941</v>
      </c>
    </row>
    <row r="4981" spans="1:7" ht="30.75" thickBot="1" x14ac:dyDescent="0.3">
      <c r="A4981" s="5">
        <v>894528</v>
      </c>
      <c r="B4981" s="4">
        <v>41767.367361111108</v>
      </c>
      <c r="C4981" s="1" t="s">
        <v>7</v>
      </c>
      <c r="D4981" s="1" t="s">
        <v>8</v>
      </c>
      <c r="E4981" s="1" t="s">
        <v>16</v>
      </c>
      <c r="F4981" s="1" t="s">
        <v>199</v>
      </c>
      <c r="G4981" s="6">
        <v>68947</v>
      </c>
    </row>
    <row r="4982" spans="1:7" ht="30.75" thickBot="1" x14ac:dyDescent="0.3">
      <c r="A4982" s="5">
        <v>109266</v>
      </c>
      <c r="B4982" s="3" t="s">
        <v>161</v>
      </c>
      <c r="C4982" s="1" t="s">
        <v>7</v>
      </c>
      <c r="D4982" s="1" t="s">
        <v>11</v>
      </c>
      <c r="E4982" s="1" t="s">
        <v>22</v>
      </c>
      <c r="F4982" s="1" t="s">
        <v>18</v>
      </c>
      <c r="G4982" s="6">
        <v>68952</v>
      </c>
    </row>
    <row r="4983" spans="1:7" ht="30.75" thickBot="1" x14ac:dyDescent="0.3">
      <c r="A4983" s="5">
        <v>118533</v>
      </c>
      <c r="B4983" s="3" t="s">
        <v>99</v>
      </c>
      <c r="C4983" s="1" t="s">
        <v>7</v>
      </c>
      <c r="D4983" s="1" t="s">
        <v>8</v>
      </c>
      <c r="E4983" s="1" t="s">
        <v>30</v>
      </c>
      <c r="F4983" s="1" t="s">
        <v>15</v>
      </c>
      <c r="G4983" s="6">
        <v>68969</v>
      </c>
    </row>
    <row r="4984" spans="1:7" ht="30.75" hidden="1" thickBot="1" x14ac:dyDescent="0.3">
      <c r="A4984" s="5">
        <v>272553</v>
      </c>
      <c r="B4984" s="4">
        <v>41979.354166666664</v>
      </c>
      <c r="C4984" s="1" t="s">
        <v>13</v>
      </c>
      <c r="D4984" s="1" t="s">
        <v>11</v>
      </c>
      <c r="E4984" s="1" t="s">
        <v>36</v>
      </c>
      <c r="F4984" s="1" t="s">
        <v>26</v>
      </c>
      <c r="G4984" s="6">
        <v>69011</v>
      </c>
    </row>
    <row r="4985" spans="1:7" ht="30.75" hidden="1" thickBot="1" x14ac:dyDescent="0.3">
      <c r="A4985" s="5">
        <v>880828</v>
      </c>
      <c r="B4985" s="3" t="s">
        <v>2242</v>
      </c>
      <c r="C4985" s="1" t="s">
        <v>13</v>
      </c>
      <c r="D4985" s="1" t="s">
        <v>11</v>
      </c>
      <c r="E4985" s="1" t="s">
        <v>36</v>
      </c>
      <c r="F4985" s="1" t="s">
        <v>18</v>
      </c>
      <c r="G4985" s="6">
        <v>69015</v>
      </c>
    </row>
    <row r="4986" spans="1:7" ht="30.75" thickBot="1" x14ac:dyDescent="0.3">
      <c r="A4986" s="5">
        <v>829481</v>
      </c>
      <c r="B4986" s="3" t="s">
        <v>1913</v>
      </c>
      <c r="C4986" s="1" t="s">
        <v>7</v>
      </c>
      <c r="D4986" s="1" t="s">
        <v>8</v>
      </c>
      <c r="E4986" s="1" t="s">
        <v>9</v>
      </c>
      <c r="F4986" s="1" t="s">
        <v>18</v>
      </c>
      <c r="G4986" s="6">
        <v>69017</v>
      </c>
    </row>
    <row r="4987" spans="1:7" ht="30.75" thickBot="1" x14ac:dyDescent="0.3">
      <c r="A4987" s="5">
        <v>737852</v>
      </c>
      <c r="B4987" s="4">
        <v>41764.396527777775</v>
      </c>
      <c r="C4987" s="1" t="s">
        <v>7</v>
      </c>
      <c r="D4987" s="1" t="s">
        <v>11</v>
      </c>
      <c r="E4987" s="1" t="s">
        <v>14</v>
      </c>
      <c r="F4987" s="1" t="s">
        <v>199</v>
      </c>
      <c r="G4987" s="6">
        <v>69025</v>
      </c>
    </row>
    <row r="4988" spans="1:7" ht="30.75" thickBot="1" x14ac:dyDescent="0.3">
      <c r="A4988" s="5">
        <v>752842</v>
      </c>
      <c r="B4988" s="4">
        <v>41796.814583333333</v>
      </c>
      <c r="C4988" s="1" t="s">
        <v>7</v>
      </c>
      <c r="D4988" s="1" t="s">
        <v>11</v>
      </c>
      <c r="E4988" s="1" t="s">
        <v>14</v>
      </c>
      <c r="F4988" s="1" t="s">
        <v>23</v>
      </c>
      <c r="G4988" s="6">
        <v>69060</v>
      </c>
    </row>
    <row r="4989" spans="1:7" ht="30.75" thickBot="1" x14ac:dyDescent="0.3">
      <c r="A4989" s="5">
        <v>217041</v>
      </c>
      <c r="B4989" s="3" t="s">
        <v>1414</v>
      </c>
      <c r="C4989" s="1" t="s">
        <v>7</v>
      </c>
      <c r="D4989" s="1" t="s">
        <v>8</v>
      </c>
      <c r="E4989" s="1" t="s">
        <v>9</v>
      </c>
      <c r="F4989" s="1" t="s">
        <v>199</v>
      </c>
      <c r="G4989" s="6">
        <v>69061</v>
      </c>
    </row>
    <row r="4990" spans="1:7" ht="30.75" hidden="1" thickBot="1" x14ac:dyDescent="0.3">
      <c r="A4990" s="5">
        <v>618160</v>
      </c>
      <c r="B4990" s="3" t="s">
        <v>1458</v>
      </c>
      <c r="C4990" s="1" t="s">
        <v>13</v>
      </c>
      <c r="D4990" s="1" t="s">
        <v>11</v>
      </c>
      <c r="E4990" s="1" t="s">
        <v>33</v>
      </c>
      <c r="F4990" s="1" t="s">
        <v>12</v>
      </c>
      <c r="G4990" s="6">
        <v>69076</v>
      </c>
    </row>
    <row r="4991" spans="1:7" ht="30.75" thickBot="1" x14ac:dyDescent="0.3">
      <c r="A4991" s="5">
        <v>481085</v>
      </c>
      <c r="B4991" s="3" t="s">
        <v>3284</v>
      </c>
      <c r="C4991" s="1" t="s">
        <v>7</v>
      </c>
      <c r="D4991" s="1" t="s">
        <v>8</v>
      </c>
      <c r="E4991" s="1" t="s">
        <v>16</v>
      </c>
      <c r="F4991" s="1" t="s">
        <v>12</v>
      </c>
      <c r="G4991" s="6">
        <v>69080</v>
      </c>
    </row>
    <row r="4992" spans="1:7" ht="30.75" thickBot="1" x14ac:dyDescent="0.3">
      <c r="A4992" s="5">
        <v>119165</v>
      </c>
      <c r="B4992" s="3" t="s">
        <v>1948</v>
      </c>
      <c r="C4992" s="1" t="s">
        <v>7</v>
      </c>
      <c r="D4992" s="1" t="s">
        <v>8</v>
      </c>
      <c r="E4992" s="1" t="s">
        <v>9</v>
      </c>
      <c r="F4992" s="1" t="s">
        <v>199</v>
      </c>
      <c r="G4992" s="6">
        <v>69095</v>
      </c>
    </row>
    <row r="4993" spans="1:7" ht="30.75" hidden="1" thickBot="1" x14ac:dyDescent="0.3">
      <c r="A4993" s="5">
        <v>366376</v>
      </c>
      <c r="B4993" s="3" t="s">
        <v>1635</v>
      </c>
      <c r="C4993" s="1" t="s">
        <v>13</v>
      </c>
      <c r="D4993" s="1" t="s">
        <v>8</v>
      </c>
      <c r="E4993" s="1" t="s">
        <v>14</v>
      </c>
      <c r="F4993" s="1" t="s">
        <v>12</v>
      </c>
      <c r="G4993" s="6">
        <v>69100</v>
      </c>
    </row>
    <row r="4994" spans="1:7" ht="30.75" thickBot="1" x14ac:dyDescent="0.3">
      <c r="A4994" s="5">
        <v>748487</v>
      </c>
      <c r="B4994" s="3" t="s">
        <v>1675</v>
      </c>
      <c r="C4994" s="1" t="s">
        <v>7</v>
      </c>
      <c r="D4994" s="1" t="s">
        <v>8</v>
      </c>
      <c r="E4994" s="1" t="s">
        <v>16</v>
      </c>
      <c r="F4994" s="1" t="s">
        <v>18</v>
      </c>
      <c r="G4994" s="6">
        <v>69102</v>
      </c>
    </row>
    <row r="4995" spans="1:7" ht="30.75" thickBot="1" x14ac:dyDescent="0.3">
      <c r="A4995" s="5">
        <v>960256</v>
      </c>
      <c r="B4995" s="4">
        <v>41951.538888888892</v>
      </c>
      <c r="C4995" s="1" t="s">
        <v>7</v>
      </c>
      <c r="D4995" s="1" t="s">
        <v>8</v>
      </c>
      <c r="E4995" s="1" t="s">
        <v>14</v>
      </c>
      <c r="F4995" s="1" t="s">
        <v>12</v>
      </c>
      <c r="G4995" s="6">
        <v>69108</v>
      </c>
    </row>
    <row r="4996" spans="1:7" ht="30.75" thickBot="1" x14ac:dyDescent="0.3">
      <c r="A4996" s="5">
        <v>121763</v>
      </c>
      <c r="B4996" s="4">
        <v>41705.657638888886</v>
      </c>
      <c r="C4996" s="1" t="s">
        <v>7</v>
      </c>
      <c r="D4996" s="1" t="s">
        <v>8</v>
      </c>
      <c r="E4996" s="1" t="s">
        <v>14</v>
      </c>
      <c r="F4996" s="1" t="s">
        <v>24</v>
      </c>
      <c r="G4996" s="6">
        <v>69114</v>
      </c>
    </row>
    <row r="4997" spans="1:7" ht="30.75" thickBot="1" x14ac:dyDescent="0.3">
      <c r="A4997" s="5">
        <v>893073</v>
      </c>
      <c r="B4997" s="3" t="s">
        <v>851</v>
      </c>
      <c r="C4997" s="1" t="s">
        <v>7</v>
      </c>
      <c r="D4997" s="1" t="s">
        <v>8</v>
      </c>
      <c r="E4997" s="1" t="s">
        <v>14</v>
      </c>
      <c r="F4997" s="1" t="s">
        <v>20</v>
      </c>
      <c r="G4997" s="6">
        <v>69124</v>
      </c>
    </row>
    <row r="4998" spans="1:7" ht="30.75" thickBot="1" x14ac:dyDescent="0.3">
      <c r="A4998" s="5">
        <v>922299</v>
      </c>
      <c r="B4998" s="4">
        <v>41647.81527777778</v>
      </c>
      <c r="C4998" s="1" t="s">
        <v>7</v>
      </c>
      <c r="D4998" s="1" t="s">
        <v>8</v>
      </c>
      <c r="E4998" s="1" t="s">
        <v>22</v>
      </c>
      <c r="F4998" s="1" t="s">
        <v>199</v>
      </c>
      <c r="G4998" s="6">
        <v>69156</v>
      </c>
    </row>
    <row r="4999" spans="1:7" ht="30.75" thickBot="1" x14ac:dyDescent="0.3">
      <c r="A4999" s="5">
        <v>790653</v>
      </c>
      <c r="B4999" s="3" t="s">
        <v>2865</v>
      </c>
      <c r="C4999" s="1" t="s">
        <v>7</v>
      </c>
      <c r="D4999" s="1" t="s">
        <v>25</v>
      </c>
      <c r="E4999" s="1" t="s">
        <v>9</v>
      </c>
      <c r="F4999" s="1" t="s">
        <v>199</v>
      </c>
      <c r="G4999" s="6">
        <v>69188</v>
      </c>
    </row>
    <row r="5000" spans="1:7" ht="30.75" thickBot="1" x14ac:dyDescent="0.3">
      <c r="A5000" s="5">
        <v>713691</v>
      </c>
      <c r="B5000" s="3" t="s">
        <v>1592</v>
      </c>
      <c r="C5000" s="1" t="s">
        <v>7</v>
      </c>
      <c r="D5000" s="1" t="s">
        <v>8</v>
      </c>
      <c r="E5000" s="1" t="s">
        <v>9</v>
      </c>
      <c r="F5000" s="1" t="s">
        <v>20</v>
      </c>
      <c r="G5000" s="6">
        <v>69260</v>
      </c>
    </row>
    <row r="5001" spans="1:7" ht="45.75" thickBot="1" x14ac:dyDescent="0.3">
      <c r="A5001" s="5">
        <v>770714</v>
      </c>
      <c r="B5001" s="4">
        <v>41919.436805555553</v>
      </c>
      <c r="C5001" s="1" t="s">
        <v>7</v>
      </c>
      <c r="D5001" s="1" t="s">
        <v>11</v>
      </c>
      <c r="E5001" s="1" t="s">
        <v>74</v>
      </c>
      <c r="F5001" s="1" t="s">
        <v>12</v>
      </c>
      <c r="G5001" s="6">
        <v>69273</v>
      </c>
    </row>
    <row r="5002" spans="1:7" ht="30.75" thickBot="1" x14ac:dyDescent="0.3">
      <c r="A5002" s="5">
        <v>759016</v>
      </c>
      <c r="B5002" s="3" t="s">
        <v>1410</v>
      </c>
      <c r="C5002" s="1" t="s">
        <v>7</v>
      </c>
      <c r="D5002" s="1" t="s">
        <v>8</v>
      </c>
      <c r="E5002" s="1" t="s">
        <v>16</v>
      </c>
      <c r="F5002" s="1" t="s">
        <v>23</v>
      </c>
      <c r="G5002" s="6">
        <v>69278</v>
      </c>
    </row>
    <row r="5003" spans="1:7" ht="30.75" hidden="1" thickBot="1" x14ac:dyDescent="0.3">
      <c r="A5003" s="5">
        <v>125014</v>
      </c>
      <c r="B5003" s="4">
        <v>41704.398611111108</v>
      </c>
      <c r="C5003" s="1" t="s">
        <v>13</v>
      </c>
      <c r="D5003" s="1" t="s">
        <v>8</v>
      </c>
      <c r="E5003" s="1" t="s">
        <v>33</v>
      </c>
      <c r="F5003" s="1" t="s">
        <v>3598</v>
      </c>
      <c r="G5003" s="6">
        <v>69290</v>
      </c>
    </row>
    <row r="5004" spans="1:7" ht="30.75" hidden="1" thickBot="1" x14ac:dyDescent="0.3">
      <c r="A5004" s="5">
        <v>392448</v>
      </c>
      <c r="B5004" s="4">
        <v>41949.399305555555</v>
      </c>
      <c r="C5004" s="1" t="s">
        <v>13</v>
      </c>
      <c r="D5004" s="1" t="s">
        <v>8</v>
      </c>
      <c r="E5004" s="1" t="s">
        <v>16</v>
      </c>
      <c r="F5004" s="1" t="s">
        <v>10</v>
      </c>
      <c r="G5004" s="6">
        <v>69299</v>
      </c>
    </row>
    <row r="5005" spans="1:7" ht="30.75" hidden="1" thickBot="1" x14ac:dyDescent="0.3">
      <c r="A5005" s="5">
        <v>274119</v>
      </c>
      <c r="B5005" s="3" t="s">
        <v>1191</v>
      </c>
      <c r="C5005" s="1" t="s">
        <v>13</v>
      </c>
      <c r="D5005" s="1" t="s">
        <v>8</v>
      </c>
      <c r="E5005" s="1" t="s">
        <v>14</v>
      </c>
      <c r="F5005" s="1" t="s">
        <v>26</v>
      </c>
      <c r="G5005" s="6">
        <v>69312</v>
      </c>
    </row>
    <row r="5006" spans="1:7" ht="30.75" hidden="1" thickBot="1" x14ac:dyDescent="0.3">
      <c r="A5006" s="5">
        <v>588264</v>
      </c>
      <c r="B5006" s="4">
        <v>41647.619444444441</v>
      </c>
      <c r="C5006" s="1" t="s">
        <v>13</v>
      </c>
      <c r="D5006" s="1" t="s">
        <v>8</v>
      </c>
      <c r="E5006" s="1" t="s">
        <v>14</v>
      </c>
      <c r="F5006" s="1" t="s">
        <v>20</v>
      </c>
      <c r="G5006" s="6">
        <v>69321</v>
      </c>
    </row>
    <row r="5007" spans="1:7" ht="30.75" hidden="1" thickBot="1" x14ac:dyDescent="0.3">
      <c r="A5007" s="5">
        <v>146182</v>
      </c>
      <c r="B5007" s="3" t="s">
        <v>2950</v>
      </c>
      <c r="C5007" s="1" t="s">
        <v>13</v>
      </c>
      <c r="D5007" s="1" t="s">
        <v>11</v>
      </c>
      <c r="E5007" s="1" t="s">
        <v>30</v>
      </c>
      <c r="F5007" s="1" t="s">
        <v>199</v>
      </c>
      <c r="G5007" s="6">
        <v>69326</v>
      </c>
    </row>
    <row r="5008" spans="1:7" ht="30.75" thickBot="1" x14ac:dyDescent="0.3">
      <c r="A5008" s="5">
        <v>794731</v>
      </c>
      <c r="B5008" s="4">
        <v>41646.304166666669</v>
      </c>
      <c r="C5008" s="1" t="s">
        <v>7</v>
      </c>
      <c r="D5008" s="1" t="s">
        <v>11</v>
      </c>
      <c r="E5008" s="1" t="s">
        <v>9</v>
      </c>
      <c r="F5008" s="1" t="s">
        <v>10</v>
      </c>
      <c r="G5008" s="6">
        <v>69332</v>
      </c>
    </row>
    <row r="5009" spans="1:7" ht="30.75" thickBot="1" x14ac:dyDescent="0.3">
      <c r="A5009" s="5">
        <v>45706</v>
      </c>
      <c r="B5009" s="3" t="s">
        <v>1970</v>
      </c>
      <c r="C5009" s="1" t="s">
        <v>7</v>
      </c>
      <c r="D5009" s="1" t="s">
        <v>8</v>
      </c>
      <c r="E5009" s="1" t="s">
        <v>27</v>
      </c>
      <c r="F5009" s="1" t="s">
        <v>199</v>
      </c>
      <c r="G5009" s="6">
        <v>69338</v>
      </c>
    </row>
    <row r="5010" spans="1:7" ht="30.75" hidden="1" thickBot="1" x14ac:dyDescent="0.3">
      <c r="A5010" s="5">
        <v>357802</v>
      </c>
      <c r="B5010" s="3" t="s">
        <v>857</v>
      </c>
      <c r="C5010" s="1" t="s">
        <v>13</v>
      </c>
      <c r="D5010" s="1" t="s">
        <v>11</v>
      </c>
      <c r="E5010" s="1" t="s">
        <v>14</v>
      </c>
      <c r="F5010" s="1" t="s">
        <v>18</v>
      </c>
      <c r="G5010" s="6">
        <v>69341</v>
      </c>
    </row>
    <row r="5011" spans="1:7" ht="30.75" thickBot="1" x14ac:dyDescent="0.3">
      <c r="A5011" s="5">
        <v>876558</v>
      </c>
      <c r="B5011" s="4">
        <v>41795.527083333334</v>
      </c>
      <c r="C5011" s="1" t="s">
        <v>7</v>
      </c>
      <c r="D5011" s="1" t="s">
        <v>8</v>
      </c>
      <c r="E5011" s="1" t="s">
        <v>30</v>
      </c>
      <c r="F5011" s="1" t="s">
        <v>199</v>
      </c>
      <c r="G5011" s="6">
        <v>69352</v>
      </c>
    </row>
    <row r="5012" spans="1:7" ht="30.75" hidden="1" thickBot="1" x14ac:dyDescent="0.3">
      <c r="A5012" s="5">
        <v>76858</v>
      </c>
      <c r="B5012" s="4">
        <v>41919.396527777775</v>
      </c>
      <c r="C5012" s="1" t="s">
        <v>13</v>
      </c>
      <c r="D5012" s="1" t="s">
        <v>8</v>
      </c>
      <c r="E5012" s="1" t="s">
        <v>9</v>
      </c>
      <c r="F5012" s="1" t="s">
        <v>199</v>
      </c>
      <c r="G5012" s="6">
        <v>69372</v>
      </c>
    </row>
    <row r="5013" spans="1:7" ht="45.75" hidden="1" thickBot="1" x14ac:dyDescent="0.3">
      <c r="A5013" s="5">
        <v>236922</v>
      </c>
      <c r="B5013" s="3" t="s">
        <v>1602</v>
      </c>
      <c r="C5013" s="1" t="s">
        <v>13</v>
      </c>
      <c r="D5013" s="1" t="s">
        <v>8</v>
      </c>
      <c r="E5013" s="1" t="s">
        <v>74</v>
      </c>
      <c r="F5013" s="1" t="s">
        <v>23</v>
      </c>
      <c r="G5013" s="6">
        <v>69383</v>
      </c>
    </row>
    <row r="5014" spans="1:7" ht="30.75" thickBot="1" x14ac:dyDescent="0.3">
      <c r="A5014" s="5">
        <v>135861</v>
      </c>
      <c r="B5014" s="3" t="s">
        <v>2007</v>
      </c>
      <c r="C5014" s="1" t="s">
        <v>7</v>
      </c>
      <c r="D5014" s="1" t="s">
        <v>8</v>
      </c>
      <c r="E5014" s="1" t="s">
        <v>30</v>
      </c>
      <c r="F5014" s="1" t="s">
        <v>199</v>
      </c>
      <c r="G5014" s="6">
        <v>69448</v>
      </c>
    </row>
    <row r="5015" spans="1:7" ht="30.75" thickBot="1" x14ac:dyDescent="0.3">
      <c r="A5015" s="5">
        <v>710064</v>
      </c>
      <c r="B5015" s="3" t="s">
        <v>1175</v>
      </c>
      <c r="C5015" s="1" t="s">
        <v>7</v>
      </c>
      <c r="D5015" s="1" t="s">
        <v>11</v>
      </c>
      <c r="E5015" s="1" t="s">
        <v>14</v>
      </c>
      <c r="F5015" s="1" t="s">
        <v>199</v>
      </c>
      <c r="G5015" s="6">
        <v>69460</v>
      </c>
    </row>
    <row r="5016" spans="1:7" ht="30.75" thickBot="1" x14ac:dyDescent="0.3">
      <c r="A5016" s="5">
        <v>528534</v>
      </c>
      <c r="B5016" s="3" t="s">
        <v>2458</v>
      </c>
      <c r="C5016" s="1" t="s">
        <v>7</v>
      </c>
      <c r="D5016" s="1" t="s">
        <v>11</v>
      </c>
      <c r="E5016" s="1" t="s">
        <v>9</v>
      </c>
      <c r="F5016" s="1" t="s">
        <v>18</v>
      </c>
      <c r="G5016" s="6">
        <v>69460</v>
      </c>
    </row>
    <row r="5017" spans="1:7" ht="30.75" thickBot="1" x14ac:dyDescent="0.3">
      <c r="A5017" s="5">
        <v>934573</v>
      </c>
      <c r="B5017" s="4">
        <v>41764.552777777775</v>
      </c>
      <c r="C5017" s="1" t="s">
        <v>7</v>
      </c>
      <c r="D5017" s="1" t="s">
        <v>11</v>
      </c>
      <c r="E5017" s="1" t="s">
        <v>14</v>
      </c>
      <c r="F5017" s="1" t="s">
        <v>199</v>
      </c>
      <c r="G5017" s="6">
        <v>69471</v>
      </c>
    </row>
    <row r="5018" spans="1:7" ht="30.75" thickBot="1" x14ac:dyDescent="0.3">
      <c r="A5018" s="5">
        <v>167930</v>
      </c>
      <c r="B5018" s="3" t="s">
        <v>1620</v>
      </c>
      <c r="C5018" s="1" t="s">
        <v>7</v>
      </c>
      <c r="D5018" s="1" t="s">
        <v>11</v>
      </c>
      <c r="E5018" s="1" t="s">
        <v>9</v>
      </c>
      <c r="F5018" s="1" t="s">
        <v>10</v>
      </c>
      <c r="G5018" s="6">
        <v>69475</v>
      </c>
    </row>
    <row r="5019" spans="1:7" ht="30.75" hidden="1" thickBot="1" x14ac:dyDescent="0.3">
      <c r="A5019" s="5">
        <v>882121</v>
      </c>
      <c r="B5019" s="3" t="s">
        <v>220</v>
      </c>
      <c r="C5019" s="1" t="s">
        <v>13</v>
      </c>
      <c r="D5019" s="1" t="s">
        <v>8</v>
      </c>
      <c r="E5019" s="1" t="s">
        <v>14</v>
      </c>
      <c r="F5019" s="1" t="s">
        <v>18</v>
      </c>
      <c r="G5019" s="6">
        <v>69497</v>
      </c>
    </row>
    <row r="5020" spans="1:7" ht="30.75" hidden="1" thickBot="1" x14ac:dyDescent="0.3">
      <c r="A5020" s="5">
        <v>224545</v>
      </c>
      <c r="B5020" s="3" t="s">
        <v>345</v>
      </c>
      <c r="C5020" s="1" t="s">
        <v>13</v>
      </c>
      <c r="D5020" s="1" t="s">
        <v>11</v>
      </c>
      <c r="E5020" s="1" t="s">
        <v>16</v>
      </c>
      <c r="F5020" s="1" t="s">
        <v>23</v>
      </c>
      <c r="G5020" s="6">
        <v>69498</v>
      </c>
    </row>
    <row r="5021" spans="1:7" ht="30.75" thickBot="1" x14ac:dyDescent="0.3">
      <c r="A5021" s="5">
        <v>838936</v>
      </c>
      <c r="B5021" s="4">
        <v>41858.560416666667</v>
      </c>
      <c r="C5021" s="1" t="s">
        <v>7</v>
      </c>
      <c r="D5021" s="1" t="s">
        <v>11</v>
      </c>
      <c r="E5021" s="1" t="s">
        <v>22</v>
      </c>
      <c r="F5021" s="1" t="s">
        <v>23</v>
      </c>
      <c r="G5021" s="6">
        <v>69499</v>
      </c>
    </row>
    <row r="5022" spans="1:7" ht="30.75" thickBot="1" x14ac:dyDescent="0.3">
      <c r="A5022" s="5">
        <v>570313</v>
      </c>
      <c r="B5022" s="3" t="s">
        <v>1344</v>
      </c>
      <c r="C5022" s="1" t="s">
        <v>7</v>
      </c>
      <c r="D5022" s="1" t="s">
        <v>8</v>
      </c>
      <c r="E5022" s="1" t="s">
        <v>9</v>
      </c>
      <c r="F5022" s="1" t="s">
        <v>199</v>
      </c>
      <c r="G5022" s="6">
        <v>69518</v>
      </c>
    </row>
    <row r="5023" spans="1:7" ht="30.75" hidden="1" thickBot="1" x14ac:dyDescent="0.3">
      <c r="A5023" s="5">
        <v>628010</v>
      </c>
      <c r="B5023" s="3" t="s">
        <v>1259</v>
      </c>
      <c r="C5023" s="1" t="s">
        <v>13</v>
      </c>
      <c r="D5023" s="1" t="s">
        <v>11</v>
      </c>
      <c r="E5023" s="1" t="s">
        <v>14</v>
      </c>
      <c r="F5023" s="1" t="s">
        <v>26</v>
      </c>
      <c r="G5023" s="6">
        <v>69519</v>
      </c>
    </row>
    <row r="5024" spans="1:7" ht="30.75" thickBot="1" x14ac:dyDescent="0.3">
      <c r="A5024" s="5">
        <v>987206</v>
      </c>
      <c r="B5024" s="4">
        <v>41647.711111111108</v>
      </c>
      <c r="C5024" s="1" t="s">
        <v>7</v>
      </c>
      <c r="D5024" s="1" t="s">
        <v>8</v>
      </c>
      <c r="E5024" s="1" t="s">
        <v>30</v>
      </c>
      <c r="F5024" s="1" t="s">
        <v>12</v>
      </c>
      <c r="G5024" s="6">
        <v>69538</v>
      </c>
    </row>
    <row r="5025" spans="1:7" ht="30.75" thickBot="1" x14ac:dyDescent="0.3">
      <c r="A5025" s="5">
        <v>527591</v>
      </c>
      <c r="B5025" s="3" t="s">
        <v>959</v>
      </c>
      <c r="C5025" s="1" t="s">
        <v>7</v>
      </c>
      <c r="D5025" s="1" t="s">
        <v>8</v>
      </c>
      <c r="E5025" s="1" t="s">
        <v>14</v>
      </c>
      <c r="F5025" s="1" t="s">
        <v>12</v>
      </c>
      <c r="G5025" s="6">
        <v>69559</v>
      </c>
    </row>
    <row r="5026" spans="1:7" ht="30.75" hidden="1" thickBot="1" x14ac:dyDescent="0.3">
      <c r="A5026" s="5">
        <v>267149</v>
      </c>
      <c r="B5026" s="3" t="s">
        <v>985</v>
      </c>
      <c r="C5026" s="1" t="s">
        <v>13</v>
      </c>
      <c r="D5026" s="1" t="s">
        <v>8</v>
      </c>
      <c r="E5026" s="1" t="s">
        <v>14</v>
      </c>
      <c r="F5026" s="1" t="s">
        <v>23</v>
      </c>
      <c r="G5026" s="6">
        <v>69565</v>
      </c>
    </row>
    <row r="5027" spans="1:7" ht="30.75" thickBot="1" x14ac:dyDescent="0.3">
      <c r="A5027" s="5">
        <v>598888</v>
      </c>
      <c r="B5027" s="3" t="s">
        <v>1101</v>
      </c>
      <c r="C5027" s="1" t="s">
        <v>7</v>
      </c>
      <c r="D5027" s="1" t="s">
        <v>8</v>
      </c>
      <c r="E5027" s="1" t="s">
        <v>9</v>
      </c>
      <c r="F5027" s="1" t="s">
        <v>24</v>
      </c>
      <c r="G5027" s="6">
        <v>69583</v>
      </c>
    </row>
    <row r="5028" spans="1:7" ht="30.75" thickBot="1" x14ac:dyDescent="0.3">
      <c r="A5028" s="5">
        <v>883487</v>
      </c>
      <c r="B5028" s="4">
        <v>41859.670138888891</v>
      </c>
      <c r="C5028" s="1" t="s">
        <v>7</v>
      </c>
      <c r="D5028" s="1" t="s">
        <v>11</v>
      </c>
      <c r="E5028" s="1" t="s">
        <v>14</v>
      </c>
      <c r="F5028" s="1" t="s">
        <v>12</v>
      </c>
      <c r="G5028" s="6">
        <v>69583</v>
      </c>
    </row>
    <row r="5029" spans="1:7" ht="30.75" thickBot="1" x14ac:dyDescent="0.3">
      <c r="A5029" s="5">
        <v>70068</v>
      </c>
      <c r="B5029" s="3" t="s">
        <v>2750</v>
      </c>
      <c r="C5029" s="1" t="s">
        <v>7</v>
      </c>
      <c r="D5029" s="1" t="s">
        <v>8</v>
      </c>
      <c r="E5029" s="1" t="s">
        <v>14</v>
      </c>
      <c r="F5029" s="1" t="s">
        <v>199</v>
      </c>
      <c r="G5029" s="6">
        <v>69583</v>
      </c>
    </row>
    <row r="5030" spans="1:7" ht="30.75" thickBot="1" x14ac:dyDescent="0.3">
      <c r="A5030" s="5">
        <v>695891</v>
      </c>
      <c r="B5030" s="3" t="s">
        <v>2063</v>
      </c>
      <c r="C5030" s="1" t="s">
        <v>7</v>
      </c>
      <c r="D5030" s="1" t="s">
        <v>11</v>
      </c>
      <c r="E5030" s="1" t="s">
        <v>14</v>
      </c>
      <c r="F5030" s="1" t="s">
        <v>24</v>
      </c>
      <c r="G5030" s="6">
        <v>69597</v>
      </c>
    </row>
    <row r="5031" spans="1:7" ht="30.75" hidden="1" thickBot="1" x14ac:dyDescent="0.3">
      <c r="A5031" s="5">
        <v>464527</v>
      </c>
      <c r="B5031" s="3" t="s">
        <v>1600</v>
      </c>
      <c r="C5031" s="1" t="s">
        <v>13</v>
      </c>
      <c r="D5031" s="1" t="s">
        <v>11</v>
      </c>
      <c r="E5031" s="1" t="s">
        <v>30</v>
      </c>
      <c r="F5031" s="1" t="s">
        <v>26</v>
      </c>
      <c r="G5031" s="6">
        <v>69619</v>
      </c>
    </row>
    <row r="5032" spans="1:7" ht="30.75" thickBot="1" x14ac:dyDescent="0.3">
      <c r="A5032" s="5">
        <v>402238</v>
      </c>
      <c r="B5032" s="4">
        <v>41676.706944444442</v>
      </c>
      <c r="C5032" s="1" t="s">
        <v>7</v>
      </c>
      <c r="D5032" s="1" t="s">
        <v>8</v>
      </c>
      <c r="E5032" s="1" t="s">
        <v>9</v>
      </c>
      <c r="F5032" s="1" t="s">
        <v>12</v>
      </c>
      <c r="G5032" s="6">
        <v>69622</v>
      </c>
    </row>
    <row r="5033" spans="1:7" ht="30.75" thickBot="1" x14ac:dyDescent="0.3">
      <c r="A5033" s="5">
        <v>489788</v>
      </c>
      <c r="B5033" s="3" t="s">
        <v>1022</v>
      </c>
      <c r="C5033" s="1" t="s">
        <v>7</v>
      </c>
      <c r="D5033" s="1" t="s">
        <v>11</v>
      </c>
      <c r="E5033" s="1" t="s">
        <v>14</v>
      </c>
      <c r="F5033" s="1" t="s">
        <v>3598</v>
      </c>
      <c r="G5033" s="6">
        <v>69626</v>
      </c>
    </row>
    <row r="5034" spans="1:7" ht="30.75" hidden="1" thickBot="1" x14ac:dyDescent="0.3">
      <c r="A5034" s="5">
        <v>455397</v>
      </c>
      <c r="B5034" s="4">
        <v>41704.393750000003</v>
      </c>
      <c r="C5034" s="1" t="s">
        <v>13</v>
      </c>
      <c r="D5034" s="1" t="s">
        <v>11</v>
      </c>
      <c r="E5034" s="1" t="s">
        <v>14</v>
      </c>
      <c r="F5034" s="1" t="s">
        <v>20</v>
      </c>
      <c r="G5034" s="6">
        <v>69630</v>
      </c>
    </row>
    <row r="5035" spans="1:7" ht="30.75" hidden="1" thickBot="1" x14ac:dyDescent="0.3">
      <c r="A5035" s="5">
        <v>180642</v>
      </c>
      <c r="B5035" s="3" t="s">
        <v>148</v>
      </c>
      <c r="C5035" s="1" t="s">
        <v>13</v>
      </c>
      <c r="D5035" s="1" t="s">
        <v>8</v>
      </c>
      <c r="E5035" s="1" t="s">
        <v>33</v>
      </c>
      <c r="F5035" s="1" t="s">
        <v>3598</v>
      </c>
      <c r="G5035" s="6">
        <v>69642</v>
      </c>
    </row>
    <row r="5036" spans="1:7" ht="30.75" thickBot="1" x14ac:dyDescent="0.3">
      <c r="A5036" s="5">
        <v>111297</v>
      </c>
      <c r="B5036" s="3" t="s">
        <v>1655</v>
      </c>
      <c r="C5036" s="1" t="s">
        <v>7</v>
      </c>
      <c r="D5036" s="1" t="s">
        <v>11</v>
      </c>
      <c r="E5036" s="1" t="s">
        <v>14</v>
      </c>
      <c r="F5036" s="1" t="s">
        <v>20</v>
      </c>
      <c r="G5036" s="6">
        <v>69667</v>
      </c>
    </row>
    <row r="5037" spans="1:7" ht="30.75" thickBot="1" x14ac:dyDescent="0.3">
      <c r="A5037" s="5">
        <v>441953</v>
      </c>
      <c r="B5037" s="3" t="s">
        <v>1533</v>
      </c>
      <c r="C5037" s="1" t="s">
        <v>7</v>
      </c>
      <c r="D5037" s="1" t="s">
        <v>8</v>
      </c>
      <c r="E5037" s="1" t="s">
        <v>9</v>
      </c>
      <c r="F5037" s="1" t="s">
        <v>18</v>
      </c>
      <c r="G5037" s="6">
        <v>69669</v>
      </c>
    </row>
    <row r="5038" spans="1:7" ht="30.75" thickBot="1" x14ac:dyDescent="0.3">
      <c r="A5038" s="5">
        <v>355348</v>
      </c>
      <c r="B5038" s="4">
        <v>41704.40347222222</v>
      </c>
      <c r="C5038" s="1" t="s">
        <v>7</v>
      </c>
      <c r="D5038" s="1" t="s">
        <v>11</v>
      </c>
      <c r="E5038" s="1" t="s">
        <v>9</v>
      </c>
      <c r="F5038" s="1" t="s">
        <v>199</v>
      </c>
      <c r="G5038" s="6">
        <v>69691</v>
      </c>
    </row>
    <row r="5039" spans="1:7" ht="30.75" thickBot="1" x14ac:dyDescent="0.3">
      <c r="A5039" s="5">
        <v>844485</v>
      </c>
      <c r="B5039" s="3" t="s">
        <v>3418</v>
      </c>
      <c r="C5039" s="1" t="s">
        <v>7</v>
      </c>
      <c r="D5039" s="1" t="s">
        <v>8</v>
      </c>
      <c r="E5039" s="1" t="s">
        <v>9</v>
      </c>
      <c r="F5039" s="1" t="s">
        <v>199</v>
      </c>
      <c r="G5039" s="6">
        <v>69692</v>
      </c>
    </row>
    <row r="5040" spans="1:7" ht="30.75" thickBot="1" x14ac:dyDescent="0.3">
      <c r="A5040" s="5">
        <v>944455</v>
      </c>
      <c r="B5040" s="3" t="s">
        <v>1413</v>
      </c>
      <c r="C5040" s="1" t="s">
        <v>7</v>
      </c>
      <c r="D5040" s="1" t="s">
        <v>11</v>
      </c>
      <c r="E5040" s="1" t="s">
        <v>14</v>
      </c>
      <c r="F5040" s="1" t="s">
        <v>199</v>
      </c>
      <c r="G5040" s="6">
        <v>69709</v>
      </c>
    </row>
    <row r="5041" spans="1:7" ht="30.75" thickBot="1" x14ac:dyDescent="0.3">
      <c r="A5041" s="5">
        <v>203159</v>
      </c>
      <c r="B5041" s="3" t="s">
        <v>2954</v>
      </c>
      <c r="C5041" s="1" t="s">
        <v>7</v>
      </c>
      <c r="D5041" s="1" t="s">
        <v>8</v>
      </c>
      <c r="E5041" s="1" t="s">
        <v>27</v>
      </c>
      <c r="F5041" s="1" t="s">
        <v>12</v>
      </c>
      <c r="G5041" s="6">
        <v>69763</v>
      </c>
    </row>
    <row r="5042" spans="1:7" ht="30.75" hidden="1" thickBot="1" x14ac:dyDescent="0.3">
      <c r="A5042" s="5">
        <v>831439</v>
      </c>
      <c r="B5042" s="3" t="s">
        <v>54</v>
      </c>
      <c r="C5042" s="1" t="s">
        <v>13</v>
      </c>
      <c r="D5042" s="1" t="s">
        <v>11</v>
      </c>
      <c r="E5042" s="1" t="s">
        <v>22</v>
      </c>
      <c r="F5042" s="1" t="s">
        <v>15</v>
      </c>
      <c r="G5042" s="6">
        <v>69765</v>
      </c>
    </row>
    <row r="5043" spans="1:7" ht="30.75" thickBot="1" x14ac:dyDescent="0.3">
      <c r="A5043" s="5">
        <v>830440</v>
      </c>
      <c r="B5043" s="3" t="s">
        <v>747</v>
      </c>
      <c r="C5043" s="1" t="s">
        <v>7</v>
      </c>
      <c r="D5043" s="1" t="s">
        <v>11</v>
      </c>
      <c r="E5043" s="1" t="s">
        <v>9</v>
      </c>
      <c r="F5043" s="1" t="s">
        <v>26</v>
      </c>
      <c r="G5043" s="6">
        <v>69776</v>
      </c>
    </row>
    <row r="5044" spans="1:7" ht="30.75" thickBot="1" x14ac:dyDescent="0.3">
      <c r="A5044" s="5">
        <v>68633</v>
      </c>
      <c r="B5044" s="4">
        <v>41951.770833333336</v>
      </c>
      <c r="C5044" s="1" t="s">
        <v>7</v>
      </c>
      <c r="D5044" s="1" t="s">
        <v>11</v>
      </c>
      <c r="E5044" s="1" t="s">
        <v>14</v>
      </c>
      <c r="F5044" s="1" t="s">
        <v>199</v>
      </c>
      <c r="G5044" s="6">
        <v>69781</v>
      </c>
    </row>
    <row r="5045" spans="1:7" ht="30.75" thickBot="1" x14ac:dyDescent="0.3">
      <c r="A5045" s="5">
        <v>860835</v>
      </c>
      <c r="B5045" s="4">
        <v>41856.390972222223</v>
      </c>
      <c r="C5045" s="1" t="s">
        <v>7</v>
      </c>
      <c r="D5045" s="1" t="s">
        <v>8</v>
      </c>
      <c r="E5045" s="1" t="s">
        <v>14</v>
      </c>
      <c r="F5045" s="1" t="s">
        <v>20</v>
      </c>
      <c r="G5045" s="6">
        <v>69793</v>
      </c>
    </row>
    <row r="5046" spans="1:7" ht="30.75" thickBot="1" x14ac:dyDescent="0.3">
      <c r="A5046" s="5">
        <v>690879</v>
      </c>
      <c r="B5046" s="3" t="s">
        <v>795</v>
      </c>
      <c r="C5046" s="1" t="s">
        <v>7</v>
      </c>
      <c r="D5046" s="1" t="s">
        <v>11</v>
      </c>
      <c r="E5046" s="1" t="s">
        <v>14</v>
      </c>
      <c r="F5046" s="1" t="s">
        <v>12</v>
      </c>
      <c r="G5046" s="6">
        <v>69812</v>
      </c>
    </row>
    <row r="5047" spans="1:7" ht="30.75" hidden="1" thickBot="1" x14ac:dyDescent="0.3">
      <c r="A5047" s="5">
        <v>887205</v>
      </c>
      <c r="B5047" s="3" t="s">
        <v>299</v>
      </c>
      <c r="C5047" s="1" t="s">
        <v>13</v>
      </c>
      <c r="D5047" s="1" t="s">
        <v>8</v>
      </c>
      <c r="E5047" s="1" t="s">
        <v>16</v>
      </c>
      <c r="F5047" s="1" t="s">
        <v>23</v>
      </c>
      <c r="G5047" s="6">
        <v>69826</v>
      </c>
    </row>
    <row r="5048" spans="1:7" ht="30.75" thickBot="1" x14ac:dyDescent="0.3">
      <c r="A5048" s="5">
        <v>387943</v>
      </c>
      <c r="B5048" s="3" t="s">
        <v>1313</v>
      </c>
      <c r="C5048" s="1" t="s">
        <v>7</v>
      </c>
      <c r="D5048" s="1" t="s">
        <v>8</v>
      </c>
      <c r="E5048" s="1" t="s">
        <v>9</v>
      </c>
      <c r="F5048" s="1" t="s">
        <v>199</v>
      </c>
      <c r="G5048" s="6">
        <v>69844</v>
      </c>
    </row>
    <row r="5049" spans="1:7" ht="30.75" thickBot="1" x14ac:dyDescent="0.3">
      <c r="A5049" s="5">
        <v>988971</v>
      </c>
      <c r="B5049" s="3" t="s">
        <v>3425</v>
      </c>
      <c r="C5049" s="1" t="s">
        <v>7</v>
      </c>
      <c r="D5049" s="1" t="s">
        <v>8</v>
      </c>
      <c r="E5049" s="1" t="s">
        <v>9</v>
      </c>
      <c r="F5049" s="1" t="s">
        <v>199</v>
      </c>
      <c r="G5049" s="6">
        <v>69855</v>
      </c>
    </row>
    <row r="5050" spans="1:7" ht="30.75" thickBot="1" x14ac:dyDescent="0.3">
      <c r="A5050" s="5">
        <v>181862</v>
      </c>
      <c r="B5050" s="3" t="s">
        <v>2522</v>
      </c>
      <c r="C5050" s="1" t="s">
        <v>7</v>
      </c>
      <c r="D5050" s="1" t="s">
        <v>11</v>
      </c>
      <c r="E5050" s="1" t="s">
        <v>22</v>
      </c>
      <c r="F5050" s="1" t="s">
        <v>199</v>
      </c>
      <c r="G5050" s="6">
        <v>69857</v>
      </c>
    </row>
    <row r="5051" spans="1:7" ht="30.75" thickBot="1" x14ac:dyDescent="0.3">
      <c r="A5051" s="5">
        <v>382964</v>
      </c>
      <c r="B5051" s="3" t="s">
        <v>2410</v>
      </c>
      <c r="C5051" s="1" t="s">
        <v>7</v>
      </c>
      <c r="D5051" s="1" t="s">
        <v>11</v>
      </c>
      <c r="E5051" s="1" t="s">
        <v>9</v>
      </c>
      <c r="F5051" s="1" t="s">
        <v>12</v>
      </c>
      <c r="G5051" s="6">
        <v>69869</v>
      </c>
    </row>
    <row r="5052" spans="1:7" ht="30.75" thickBot="1" x14ac:dyDescent="0.3">
      <c r="A5052" s="5">
        <v>767725</v>
      </c>
      <c r="B5052" s="4">
        <v>41705.779861111114</v>
      </c>
      <c r="C5052" s="1" t="s">
        <v>7</v>
      </c>
      <c r="D5052" s="1" t="s">
        <v>11</v>
      </c>
      <c r="E5052" s="1" t="s">
        <v>14</v>
      </c>
      <c r="F5052" s="1" t="s">
        <v>199</v>
      </c>
      <c r="G5052" s="6">
        <v>69889</v>
      </c>
    </row>
    <row r="5053" spans="1:7" ht="30.75" hidden="1" thickBot="1" x14ac:dyDescent="0.3">
      <c r="A5053" s="5">
        <v>959124</v>
      </c>
      <c r="B5053" s="4">
        <v>41795.685416666667</v>
      </c>
      <c r="C5053" s="1" t="s">
        <v>13</v>
      </c>
      <c r="D5053" s="1" t="s">
        <v>8</v>
      </c>
      <c r="E5053" s="1" t="s">
        <v>16</v>
      </c>
      <c r="F5053" s="1" t="s">
        <v>18</v>
      </c>
      <c r="G5053" s="6">
        <v>69904</v>
      </c>
    </row>
    <row r="5054" spans="1:7" ht="30.75" hidden="1" thickBot="1" x14ac:dyDescent="0.3">
      <c r="A5054" s="5">
        <v>434519</v>
      </c>
      <c r="B5054" s="3" t="s">
        <v>1552</v>
      </c>
      <c r="C5054" s="1" t="s">
        <v>13</v>
      </c>
      <c r="D5054" s="1" t="s">
        <v>8</v>
      </c>
      <c r="E5054" s="1" t="s">
        <v>9</v>
      </c>
      <c r="F5054" s="1" t="s">
        <v>199</v>
      </c>
      <c r="G5054" s="6">
        <v>69911</v>
      </c>
    </row>
    <row r="5055" spans="1:7" ht="30.75" thickBot="1" x14ac:dyDescent="0.3">
      <c r="A5055" s="5">
        <v>226498</v>
      </c>
      <c r="B5055" s="3" t="s">
        <v>1796</v>
      </c>
      <c r="C5055" s="1" t="s">
        <v>7</v>
      </c>
      <c r="D5055" s="1" t="s">
        <v>11</v>
      </c>
      <c r="E5055" s="1" t="s">
        <v>14</v>
      </c>
      <c r="F5055" s="1" t="s">
        <v>18</v>
      </c>
      <c r="G5055" s="6">
        <v>69912</v>
      </c>
    </row>
    <row r="5056" spans="1:7" ht="30.75" hidden="1" thickBot="1" x14ac:dyDescent="0.3">
      <c r="A5056" s="5">
        <v>143505</v>
      </c>
      <c r="B5056" s="4">
        <v>41888.396527777775</v>
      </c>
      <c r="C5056" s="1" t="s">
        <v>13</v>
      </c>
      <c r="D5056" s="1" t="s">
        <v>8</v>
      </c>
      <c r="E5056" s="1" t="s">
        <v>14</v>
      </c>
      <c r="F5056" s="1" t="s">
        <v>199</v>
      </c>
      <c r="G5056" s="6">
        <v>69928</v>
      </c>
    </row>
    <row r="5057" spans="1:7" ht="30.75" thickBot="1" x14ac:dyDescent="0.3">
      <c r="A5057" s="5">
        <v>932441</v>
      </c>
      <c r="B5057" s="3" t="s">
        <v>3595</v>
      </c>
      <c r="C5057" s="1" t="s">
        <v>7</v>
      </c>
      <c r="D5057" s="1" t="s">
        <v>8</v>
      </c>
      <c r="E5057" s="1" t="s">
        <v>9</v>
      </c>
      <c r="F5057" s="1" t="s">
        <v>12</v>
      </c>
      <c r="G5057" s="6">
        <v>69932</v>
      </c>
    </row>
    <row r="5058" spans="1:7" ht="30.75" hidden="1" thickBot="1" x14ac:dyDescent="0.3">
      <c r="A5058" s="5">
        <v>131773</v>
      </c>
      <c r="B5058" s="3" t="s">
        <v>1954</v>
      </c>
      <c r="C5058" s="1" t="s">
        <v>13</v>
      </c>
      <c r="D5058" s="1" t="s">
        <v>8</v>
      </c>
      <c r="E5058" s="1" t="s">
        <v>14</v>
      </c>
      <c r="F5058" s="1" t="s">
        <v>199</v>
      </c>
      <c r="G5058" s="6">
        <v>69933</v>
      </c>
    </row>
    <row r="5059" spans="1:7" ht="30.75" thickBot="1" x14ac:dyDescent="0.3">
      <c r="A5059" s="5">
        <v>996718</v>
      </c>
      <c r="B5059" s="3" t="s">
        <v>495</v>
      </c>
      <c r="C5059" s="1" t="s">
        <v>7</v>
      </c>
      <c r="D5059" s="1" t="s">
        <v>8</v>
      </c>
      <c r="E5059" s="1" t="s">
        <v>14</v>
      </c>
      <c r="F5059" s="1" t="s">
        <v>12</v>
      </c>
      <c r="G5059" s="6">
        <v>69959</v>
      </c>
    </row>
    <row r="5060" spans="1:7" ht="30.75" thickBot="1" x14ac:dyDescent="0.3">
      <c r="A5060" s="5">
        <v>692268</v>
      </c>
      <c r="B5060" s="4">
        <v>41980.638888888891</v>
      </c>
      <c r="C5060" s="1" t="s">
        <v>7</v>
      </c>
      <c r="D5060" s="1" t="s">
        <v>8</v>
      </c>
      <c r="E5060" s="1" t="s">
        <v>14</v>
      </c>
      <c r="F5060" s="1" t="s">
        <v>24</v>
      </c>
      <c r="G5060" s="6">
        <v>69959</v>
      </c>
    </row>
    <row r="5061" spans="1:7" ht="30.75" hidden="1" thickBot="1" x14ac:dyDescent="0.3">
      <c r="A5061" s="5">
        <v>193885</v>
      </c>
      <c r="B5061" s="4">
        <v>41647.511805555558</v>
      </c>
      <c r="C5061" s="1" t="s">
        <v>13</v>
      </c>
      <c r="D5061" s="1" t="s">
        <v>11</v>
      </c>
      <c r="E5061" s="1" t="s">
        <v>14</v>
      </c>
      <c r="F5061" s="1" t="s">
        <v>199</v>
      </c>
      <c r="G5061" s="6">
        <v>69961</v>
      </c>
    </row>
    <row r="5062" spans="1:7" ht="30.75" hidden="1" thickBot="1" x14ac:dyDescent="0.3">
      <c r="A5062" s="5">
        <v>667353</v>
      </c>
      <c r="B5062" s="3" t="s">
        <v>1452</v>
      </c>
      <c r="C5062" s="1" t="s">
        <v>13</v>
      </c>
      <c r="D5062" s="1" t="s">
        <v>8</v>
      </c>
      <c r="E5062" s="1" t="s">
        <v>9</v>
      </c>
      <c r="F5062" s="1" t="s">
        <v>199</v>
      </c>
      <c r="G5062" s="6">
        <v>69971</v>
      </c>
    </row>
    <row r="5063" spans="1:7" ht="30.75" thickBot="1" x14ac:dyDescent="0.3">
      <c r="A5063" s="5">
        <v>460688</v>
      </c>
      <c r="B5063" s="3" t="s">
        <v>823</v>
      </c>
      <c r="C5063" s="1" t="s">
        <v>7</v>
      </c>
      <c r="D5063" s="1" t="s">
        <v>8</v>
      </c>
      <c r="E5063" s="1" t="s">
        <v>14</v>
      </c>
      <c r="F5063" s="1" t="s">
        <v>199</v>
      </c>
      <c r="G5063" s="6">
        <v>69997</v>
      </c>
    </row>
    <row r="5064" spans="1:7" ht="30.75" thickBot="1" x14ac:dyDescent="0.3">
      <c r="A5064" s="5">
        <v>419749</v>
      </c>
      <c r="B5064" s="3" t="s">
        <v>621</v>
      </c>
      <c r="C5064" s="1" t="s">
        <v>7</v>
      </c>
      <c r="D5064" s="1" t="s">
        <v>25</v>
      </c>
      <c r="E5064" s="1" t="s">
        <v>14</v>
      </c>
      <c r="F5064" s="1" t="s">
        <v>12</v>
      </c>
      <c r="G5064" s="6">
        <v>70029</v>
      </c>
    </row>
    <row r="5065" spans="1:7" ht="30.75" hidden="1" thickBot="1" x14ac:dyDescent="0.3">
      <c r="A5065" s="5">
        <v>995575</v>
      </c>
      <c r="B5065" s="3" t="s">
        <v>502</v>
      </c>
      <c r="C5065" s="1" t="s">
        <v>13</v>
      </c>
      <c r="D5065" s="1" t="s">
        <v>11</v>
      </c>
      <c r="E5065" s="1" t="s">
        <v>16</v>
      </c>
      <c r="F5065" s="1" t="s">
        <v>12</v>
      </c>
      <c r="G5065" s="6">
        <v>70048</v>
      </c>
    </row>
    <row r="5066" spans="1:7" ht="30.75" hidden="1" thickBot="1" x14ac:dyDescent="0.3">
      <c r="A5066" s="5">
        <v>176719</v>
      </c>
      <c r="B5066" s="4">
        <v>41795.338888888888</v>
      </c>
      <c r="C5066" s="1" t="s">
        <v>13</v>
      </c>
      <c r="D5066" s="1" t="s">
        <v>8</v>
      </c>
      <c r="E5066" s="1" t="s">
        <v>9</v>
      </c>
      <c r="F5066" s="1" t="s">
        <v>12</v>
      </c>
      <c r="G5066" s="6">
        <v>70069</v>
      </c>
    </row>
    <row r="5067" spans="1:7" ht="30.75" hidden="1" thickBot="1" x14ac:dyDescent="0.3">
      <c r="A5067" s="5">
        <v>234192</v>
      </c>
      <c r="B5067" s="3" t="s">
        <v>1185</v>
      </c>
      <c r="C5067" s="1" t="s">
        <v>13</v>
      </c>
      <c r="D5067" s="1" t="s">
        <v>8</v>
      </c>
      <c r="E5067" s="1" t="s">
        <v>14</v>
      </c>
      <c r="F5067" s="1" t="s">
        <v>199</v>
      </c>
      <c r="G5067" s="6">
        <v>70071</v>
      </c>
    </row>
    <row r="5068" spans="1:7" ht="30.75" thickBot="1" x14ac:dyDescent="0.3">
      <c r="A5068" s="5">
        <v>153327</v>
      </c>
      <c r="B5068" s="3" t="s">
        <v>1811</v>
      </c>
      <c r="C5068" s="1" t="s">
        <v>7</v>
      </c>
      <c r="D5068" s="1" t="s">
        <v>8</v>
      </c>
      <c r="E5068" s="1" t="s">
        <v>14</v>
      </c>
      <c r="F5068" s="1" t="s">
        <v>26</v>
      </c>
      <c r="G5068" s="6">
        <v>70088</v>
      </c>
    </row>
    <row r="5069" spans="1:7" ht="30.75" thickBot="1" x14ac:dyDescent="0.3">
      <c r="A5069" s="5">
        <v>559485</v>
      </c>
      <c r="B5069" s="4">
        <v>41951.868055555555</v>
      </c>
      <c r="C5069" s="1" t="s">
        <v>7</v>
      </c>
      <c r="D5069" s="1" t="s">
        <v>8</v>
      </c>
      <c r="E5069" s="1" t="s">
        <v>14</v>
      </c>
      <c r="F5069" s="1" t="s">
        <v>26</v>
      </c>
      <c r="G5069" s="6">
        <v>70096</v>
      </c>
    </row>
    <row r="5070" spans="1:7" ht="30.75" hidden="1" thickBot="1" x14ac:dyDescent="0.3">
      <c r="A5070" s="5">
        <v>613923</v>
      </c>
      <c r="B5070" s="4">
        <v>41704.54583333333</v>
      </c>
      <c r="C5070" s="1" t="s">
        <v>13</v>
      </c>
      <c r="D5070" s="1" t="s">
        <v>8</v>
      </c>
      <c r="E5070" s="1" t="s">
        <v>14</v>
      </c>
      <c r="F5070" s="1" t="s">
        <v>199</v>
      </c>
      <c r="G5070" s="6">
        <v>70137</v>
      </c>
    </row>
    <row r="5071" spans="1:7" ht="30.75" thickBot="1" x14ac:dyDescent="0.3">
      <c r="A5071" s="5">
        <v>610135</v>
      </c>
      <c r="B5071" s="4">
        <v>41950.478472222225</v>
      </c>
      <c r="C5071" s="1" t="s">
        <v>7</v>
      </c>
      <c r="D5071" s="1" t="s">
        <v>11</v>
      </c>
      <c r="E5071" s="1" t="s">
        <v>9</v>
      </c>
      <c r="F5071" s="1" t="s">
        <v>199</v>
      </c>
      <c r="G5071" s="6">
        <v>70146</v>
      </c>
    </row>
    <row r="5072" spans="1:7" ht="30.75" hidden="1" thickBot="1" x14ac:dyDescent="0.3">
      <c r="A5072" s="5">
        <v>834168</v>
      </c>
      <c r="B5072" s="3" t="s">
        <v>1018</v>
      </c>
      <c r="C5072" s="1" t="s">
        <v>13</v>
      </c>
      <c r="D5072" s="1" t="s">
        <v>11</v>
      </c>
      <c r="E5072" s="1" t="s">
        <v>9</v>
      </c>
      <c r="F5072" s="1" t="s">
        <v>12</v>
      </c>
      <c r="G5072" s="6">
        <v>70162</v>
      </c>
    </row>
    <row r="5073" spans="1:7" ht="45.75" thickBot="1" x14ac:dyDescent="0.3">
      <c r="A5073" s="5">
        <v>503906</v>
      </c>
      <c r="B5073" s="3" t="s">
        <v>2293</v>
      </c>
      <c r="C5073" s="1" t="s">
        <v>7</v>
      </c>
      <c r="D5073" s="1" t="s">
        <v>8</v>
      </c>
      <c r="E5073" s="1" t="s">
        <v>74</v>
      </c>
      <c r="F5073" s="1" t="s">
        <v>23</v>
      </c>
      <c r="G5073" s="6">
        <v>70176</v>
      </c>
    </row>
    <row r="5074" spans="1:7" ht="30.75" hidden="1" thickBot="1" x14ac:dyDescent="0.3">
      <c r="A5074" s="5">
        <v>484750</v>
      </c>
      <c r="B5074" s="4">
        <v>41675.23541666667</v>
      </c>
      <c r="C5074" s="1" t="s">
        <v>13</v>
      </c>
      <c r="D5074" s="1" t="s">
        <v>11</v>
      </c>
      <c r="E5074" s="1" t="s">
        <v>16</v>
      </c>
      <c r="F5074" s="1" t="s">
        <v>10</v>
      </c>
      <c r="G5074" s="6">
        <v>70206</v>
      </c>
    </row>
    <row r="5075" spans="1:7" ht="30.75" thickBot="1" x14ac:dyDescent="0.3">
      <c r="A5075" s="5">
        <v>696668</v>
      </c>
      <c r="B5075" s="3" t="s">
        <v>2732</v>
      </c>
      <c r="C5075" s="1" t="s">
        <v>7</v>
      </c>
      <c r="D5075" s="1" t="s">
        <v>8</v>
      </c>
      <c r="E5075" s="1" t="s">
        <v>14</v>
      </c>
      <c r="F5075" s="1" t="s">
        <v>26</v>
      </c>
      <c r="G5075" s="6">
        <v>70229</v>
      </c>
    </row>
    <row r="5076" spans="1:7" ht="30.75" hidden="1" thickBot="1" x14ac:dyDescent="0.3">
      <c r="A5076" s="5">
        <v>273913</v>
      </c>
      <c r="B5076" s="3" t="s">
        <v>517</v>
      </c>
      <c r="C5076" s="1" t="s">
        <v>13</v>
      </c>
      <c r="D5076" s="1" t="s">
        <v>8</v>
      </c>
      <c r="E5076" s="1" t="s">
        <v>14</v>
      </c>
      <c r="F5076" s="1" t="s">
        <v>18</v>
      </c>
      <c r="G5076" s="6">
        <v>70234</v>
      </c>
    </row>
    <row r="5077" spans="1:7" ht="30.75" thickBot="1" x14ac:dyDescent="0.3">
      <c r="A5077" s="5">
        <v>206593</v>
      </c>
      <c r="B5077" s="3" t="s">
        <v>3135</v>
      </c>
      <c r="C5077" s="1" t="s">
        <v>7</v>
      </c>
      <c r="D5077" s="1" t="s">
        <v>8</v>
      </c>
      <c r="E5077" s="1" t="s">
        <v>33</v>
      </c>
      <c r="F5077" s="1" t="s">
        <v>26</v>
      </c>
      <c r="G5077" s="6">
        <v>70239</v>
      </c>
    </row>
    <row r="5078" spans="1:7" ht="30.75" hidden="1" thickBot="1" x14ac:dyDescent="0.3">
      <c r="A5078" s="5">
        <v>813452</v>
      </c>
      <c r="B5078" s="3" t="s">
        <v>915</v>
      </c>
      <c r="C5078" s="1" t="s">
        <v>13</v>
      </c>
      <c r="D5078" s="1" t="s">
        <v>11</v>
      </c>
      <c r="E5078" s="1" t="s">
        <v>14</v>
      </c>
      <c r="F5078" s="1" t="s">
        <v>20</v>
      </c>
      <c r="G5078" s="6">
        <v>70265</v>
      </c>
    </row>
    <row r="5079" spans="1:7" ht="30.75" thickBot="1" x14ac:dyDescent="0.3">
      <c r="A5079" s="5">
        <v>295269</v>
      </c>
      <c r="B5079" s="4">
        <v>41980.463888888888</v>
      </c>
      <c r="C5079" s="1" t="s">
        <v>7</v>
      </c>
      <c r="D5079" s="1" t="s">
        <v>8</v>
      </c>
      <c r="E5079" s="1" t="s">
        <v>30</v>
      </c>
      <c r="F5079" s="1" t="s">
        <v>12</v>
      </c>
      <c r="G5079" s="6">
        <v>70275</v>
      </c>
    </row>
    <row r="5080" spans="1:7" ht="30.75" thickBot="1" x14ac:dyDescent="0.3">
      <c r="A5080" s="5">
        <v>659404</v>
      </c>
      <c r="B5080" s="3" t="s">
        <v>3461</v>
      </c>
      <c r="C5080" s="1" t="s">
        <v>7</v>
      </c>
      <c r="D5080" s="1" t="s">
        <v>11</v>
      </c>
      <c r="E5080" s="1" t="s">
        <v>16</v>
      </c>
      <c r="F5080" s="1" t="s">
        <v>23</v>
      </c>
      <c r="G5080" s="6">
        <v>70280</v>
      </c>
    </row>
    <row r="5081" spans="1:7" ht="30.75" thickBot="1" x14ac:dyDescent="0.3">
      <c r="A5081" s="5">
        <v>896824</v>
      </c>
      <c r="B5081" s="3" t="s">
        <v>1637</v>
      </c>
      <c r="C5081" s="1" t="s">
        <v>7</v>
      </c>
      <c r="D5081" s="1" t="s">
        <v>8</v>
      </c>
      <c r="E5081" s="1" t="s">
        <v>16</v>
      </c>
      <c r="F5081" s="1" t="s">
        <v>18</v>
      </c>
      <c r="G5081" s="6">
        <v>70297</v>
      </c>
    </row>
    <row r="5082" spans="1:7" ht="30.75" thickBot="1" x14ac:dyDescent="0.3">
      <c r="A5082" s="5">
        <v>361579</v>
      </c>
      <c r="B5082" s="3" t="s">
        <v>626</v>
      </c>
      <c r="C5082" s="1" t="s">
        <v>7</v>
      </c>
      <c r="D5082" s="1" t="s">
        <v>11</v>
      </c>
      <c r="E5082" s="1" t="s">
        <v>9</v>
      </c>
      <c r="F5082" s="1" t="s">
        <v>20</v>
      </c>
      <c r="G5082" s="6">
        <v>70349</v>
      </c>
    </row>
    <row r="5083" spans="1:7" ht="30.75" hidden="1" thickBot="1" x14ac:dyDescent="0.3">
      <c r="A5083" s="5">
        <v>494703</v>
      </c>
      <c r="B5083" s="3" t="s">
        <v>2921</v>
      </c>
      <c r="C5083" s="1" t="s">
        <v>13</v>
      </c>
      <c r="D5083" s="1" t="s">
        <v>8</v>
      </c>
      <c r="E5083" s="1" t="s">
        <v>30</v>
      </c>
      <c r="F5083" s="1" t="s">
        <v>26</v>
      </c>
      <c r="G5083" s="6">
        <v>70349</v>
      </c>
    </row>
    <row r="5084" spans="1:7" ht="30.75" hidden="1" thickBot="1" x14ac:dyDescent="0.3">
      <c r="A5084" s="5">
        <v>441259</v>
      </c>
      <c r="B5084" s="4">
        <v>41704.400000000001</v>
      </c>
      <c r="C5084" s="1" t="s">
        <v>13</v>
      </c>
      <c r="D5084" s="1" t="s">
        <v>11</v>
      </c>
      <c r="E5084" s="1" t="s">
        <v>33</v>
      </c>
      <c r="F5084" s="1" t="s">
        <v>3598</v>
      </c>
      <c r="G5084" s="6">
        <v>70351</v>
      </c>
    </row>
    <row r="5085" spans="1:7" ht="30.75" thickBot="1" x14ac:dyDescent="0.3">
      <c r="A5085" s="5">
        <v>837629</v>
      </c>
      <c r="B5085" s="4">
        <v>41919.401388888888</v>
      </c>
      <c r="C5085" s="1" t="s">
        <v>7</v>
      </c>
      <c r="D5085" s="1" t="s">
        <v>11</v>
      </c>
      <c r="E5085" s="1" t="s">
        <v>16</v>
      </c>
      <c r="F5085" s="1" t="s">
        <v>12</v>
      </c>
      <c r="G5085" s="6">
        <v>70354</v>
      </c>
    </row>
    <row r="5086" spans="1:7" ht="30.75" thickBot="1" x14ac:dyDescent="0.3">
      <c r="A5086" s="5">
        <v>102613</v>
      </c>
      <c r="B5086" s="4">
        <v>41950.397916666669</v>
      </c>
      <c r="C5086" s="1" t="s">
        <v>7</v>
      </c>
      <c r="D5086" s="1" t="s">
        <v>8</v>
      </c>
      <c r="E5086" s="1" t="s">
        <v>14</v>
      </c>
      <c r="F5086" s="1" t="s">
        <v>12</v>
      </c>
      <c r="G5086" s="6">
        <v>70361</v>
      </c>
    </row>
    <row r="5087" spans="1:7" ht="30.75" thickBot="1" x14ac:dyDescent="0.3">
      <c r="A5087" s="5">
        <v>196727</v>
      </c>
      <c r="B5087" s="3" t="s">
        <v>364</v>
      </c>
      <c r="C5087" s="1" t="s">
        <v>7</v>
      </c>
      <c r="D5087" s="1" t="s">
        <v>11</v>
      </c>
      <c r="E5087" s="1" t="s">
        <v>30</v>
      </c>
      <c r="F5087" s="1" t="s">
        <v>26</v>
      </c>
      <c r="G5087" s="6">
        <v>70369</v>
      </c>
    </row>
    <row r="5088" spans="1:7" ht="30.75" thickBot="1" x14ac:dyDescent="0.3">
      <c r="A5088" s="5">
        <v>722156</v>
      </c>
      <c r="B5088" s="3" t="s">
        <v>1162</v>
      </c>
      <c r="C5088" s="1" t="s">
        <v>7</v>
      </c>
      <c r="D5088" s="1" t="s">
        <v>8</v>
      </c>
      <c r="E5088" s="1" t="s">
        <v>14</v>
      </c>
      <c r="F5088" s="1" t="s">
        <v>3598</v>
      </c>
      <c r="G5088" s="6">
        <v>70411</v>
      </c>
    </row>
    <row r="5089" spans="1:7" ht="30.75" thickBot="1" x14ac:dyDescent="0.3">
      <c r="A5089" s="5">
        <v>41553</v>
      </c>
      <c r="B5089" s="4">
        <v>41795.65902777778</v>
      </c>
      <c r="C5089" s="1" t="s">
        <v>7</v>
      </c>
      <c r="D5089" s="1" t="s">
        <v>11</v>
      </c>
      <c r="E5089" s="1" t="s">
        <v>16</v>
      </c>
      <c r="F5089" s="1" t="s">
        <v>26</v>
      </c>
      <c r="G5089" s="6">
        <v>70417</v>
      </c>
    </row>
    <row r="5090" spans="1:7" ht="30.75" hidden="1" thickBot="1" x14ac:dyDescent="0.3">
      <c r="A5090" s="5">
        <v>708125</v>
      </c>
      <c r="B5090" s="3" t="s">
        <v>2289</v>
      </c>
      <c r="C5090" s="1" t="s">
        <v>13</v>
      </c>
      <c r="D5090" s="1" t="s">
        <v>8</v>
      </c>
      <c r="E5090" s="1" t="s">
        <v>14</v>
      </c>
      <c r="F5090" s="1" t="s">
        <v>12</v>
      </c>
      <c r="G5090" s="6">
        <v>70430</v>
      </c>
    </row>
    <row r="5091" spans="1:7" ht="30.75" thickBot="1" x14ac:dyDescent="0.3">
      <c r="A5091" s="5">
        <v>711214</v>
      </c>
      <c r="B5091" s="3" t="s">
        <v>3064</v>
      </c>
      <c r="C5091" s="1" t="s">
        <v>7</v>
      </c>
      <c r="D5091" s="1" t="s">
        <v>8</v>
      </c>
      <c r="E5091" s="1" t="s">
        <v>14</v>
      </c>
      <c r="F5091" s="1" t="s">
        <v>199</v>
      </c>
      <c r="G5091" s="6">
        <v>70449</v>
      </c>
    </row>
    <row r="5092" spans="1:7" ht="30.75" thickBot="1" x14ac:dyDescent="0.3">
      <c r="A5092" s="5">
        <v>663150</v>
      </c>
      <c r="B5092" s="3" t="s">
        <v>1730</v>
      </c>
      <c r="C5092" s="1" t="s">
        <v>7</v>
      </c>
      <c r="D5092" s="1" t="s">
        <v>11</v>
      </c>
      <c r="E5092" s="1" t="s">
        <v>14</v>
      </c>
      <c r="F5092" s="1" t="s">
        <v>199</v>
      </c>
      <c r="G5092" s="6">
        <v>70471</v>
      </c>
    </row>
    <row r="5093" spans="1:7" ht="30.75" thickBot="1" x14ac:dyDescent="0.3">
      <c r="A5093" s="5">
        <v>471223</v>
      </c>
      <c r="B5093" s="3" t="s">
        <v>992</v>
      </c>
      <c r="C5093" s="1" t="s">
        <v>7</v>
      </c>
      <c r="D5093" s="1" t="s">
        <v>11</v>
      </c>
      <c r="E5093" s="1" t="s">
        <v>14</v>
      </c>
      <c r="F5093" s="1" t="s">
        <v>199</v>
      </c>
      <c r="G5093" s="6">
        <v>70497</v>
      </c>
    </row>
    <row r="5094" spans="1:7" ht="30.75" hidden="1" thickBot="1" x14ac:dyDescent="0.3">
      <c r="A5094" s="5">
        <v>916320</v>
      </c>
      <c r="B5094" s="3" t="s">
        <v>1350</v>
      </c>
      <c r="C5094" s="1" t="s">
        <v>13</v>
      </c>
      <c r="D5094" s="1" t="s">
        <v>11</v>
      </c>
      <c r="E5094" s="1" t="s">
        <v>14</v>
      </c>
      <c r="F5094" s="1" t="s">
        <v>18</v>
      </c>
      <c r="G5094" s="6">
        <v>70508</v>
      </c>
    </row>
    <row r="5095" spans="1:7" ht="30.75" thickBot="1" x14ac:dyDescent="0.3">
      <c r="A5095" s="5">
        <v>510862</v>
      </c>
      <c r="B5095" s="3" t="s">
        <v>2140</v>
      </c>
      <c r="C5095" s="1" t="s">
        <v>7</v>
      </c>
      <c r="D5095" s="1" t="s">
        <v>8</v>
      </c>
      <c r="E5095" s="1" t="s">
        <v>9</v>
      </c>
      <c r="F5095" s="1" t="s">
        <v>199</v>
      </c>
      <c r="G5095" s="6">
        <v>70509</v>
      </c>
    </row>
    <row r="5096" spans="1:7" ht="30.75" hidden="1" thickBot="1" x14ac:dyDescent="0.3">
      <c r="A5096" s="5">
        <v>610665</v>
      </c>
      <c r="B5096" s="3" t="s">
        <v>937</v>
      </c>
      <c r="C5096" s="1" t="s">
        <v>13</v>
      </c>
      <c r="D5096" s="1" t="s">
        <v>8</v>
      </c>
      <c r="E5096" s="1" t="s">
        <v>9</v>
      </c>
      <c r="F5096" s="1" t="s">
        <v>23</v>
      </c>
      <c r="G5096" s="6">
        <v>70510</v>
      </c>
    </row>
    <row r="5097" spans="1:7" ht="30.75" hidden="1" thickBot="1" x14ac:dyDescent="0.3">
      <c r="A5097" s="5">
        <v>264698</v>
      </c>
      <c r="B5097" s="3" t="s">
        <v>1024</v>
      </c>
      <c r="C5097" s="1" t="s">
        <v>13</v>
      </c>
      <c r="D5097" s="1" t="s">
        <v>11</v>
      </c>
      <c r="E5097" s="1" t="s">
        <v>14</v>
      </c>
      <c r="F5097" s="1" t="s">
        <v>3598</v>
      </c>
      <c r="G5097" s="6">
        <v>70530</v>
      </c>
    </row>
    <row r="5098" spans="1:7" ht="30.75" thickBot="1" x14ac:dyDescent="0.3">
      <c r="A5098" s="5">
        <v>763319</v>
      </c>
      <c r="B5098" s="4">
        <v>41644.602083333331</v>
      </c>
      <c r="C5098" s="1" t="s">
        <v>7</v>
      </c>
      <c r="D5098" s="1" t="s">
        <v>8</v>
      </c>
      <c r="E5098" s="1" t="s">
        <v>33</v>
      </c>
      <c r="F5098" s="1" t="s">
        <v>23</v>
      </c>
      <c r="G5098" s="6">
        <v>70542</v>
      </c>
    </row>
    <row r="5099" spans="1:7" ht="30.75" hidden="1" thickBot="1" x14ac:dyDescent="0.3">
      <c r="A5099" s="5">
        <v>188489</v>
      </c>
      <c r="B5099" s="3" t="s">
        <v>2917</v>
      </c>
      <c r="C5099" s="1" t="s">
        <v>13</v>
      </c>
      <c r="D5099" s="1" t="s">
        <v>11</v>
      </c>
      <c r="E5099" s="1" t="s">
        <v>9</v>
      </c>
      <c r="F5099" s="1" t="s">
        <v>199</v>
      </c>
      <c r="G5099" s="6">
        <v>70545</v>
      </c>
    </row>
    <row r="5100" spans="1:7" ht="30.75" thickBot="1" x14ac:dyDescent="0.3">
      <c r="A5100" s="5">
        <v>881883</v>
      </c>
      <c r="B5100" s="3" t="s">
        <v>2713</v>
      </c>
      <c r="C5100" s="1" t="s">
        <v>7</v>
      </c>
      <c r="D5100" s="1" t="s">
        <v>8</v>
      </c>
      <c r="E5100" s="1" t="s">
        <v>14</v>
      </c>
      <c r="F5100" s="1" t="s">
        <v>199</v>
      </c>
      <c r="G5100" s="6">
        <v>70574</v>
      </c>
    </row>
    <row r="5101" spans="1:7" ht="30.75" thickBot="1" x14ac:dyDescent="0.3">
      <c r="A5101" s="5">
        <v>681488</v>
      </c>
      <c r="B5101" s="3" t="s">
        <v>1275</v>
      </c>
      <c r="C5101" s="1" t="s">
        <v>7</v>
      </c>
      <c r="D5101" s="1" t="s">
        <v>11</v>
      </c>
      <c r="E5101" s="1" t="s">
        <v>14</v>
      </c>
      <c r="F5101" s="1" t="s">
        <v>20</v>
      </c>
      <c r="G5101" s="6">
        <v>70582</v>
      </c>
    </row>
    <row r="5102" spans="1:7" ht="30.75" thickBot="1" x14ac:dyDescent="0.3">
      <c r="A5102" s="5">
        <v>868439</v>
      </c>
      <c r="B5102" s="3" t="s">
        <v>2091</v>
      </c>
      <c r="C5102" s="1" t="s">
        <v>7</v>
      </c>
      <c r="D5102" s="1" t="s">
        <v>11</v>
      </c>
      <c r="E5102" s="1" t="s">
        <v>30</v>
      </c>
      <c r="F5102" s="1" t="s">
        <v>199</v>
      </c>
      <c r="G5102" s="6">
        <v>70585</v>
      </c>
    </row>
    <row r="5103" spans="1:7" ht="30.75" thickBot="1" x14ac:dyDescent="0.3">
      <c r="A5103" s="5">
        <v>91423</v>
      </c>
      <c r="B5103" s="4">
        <v>41677.498611111114</v>
      </c>
      <c r="C5103" s="1" t="s">
        <v>7</v>
      </c>
      <c r="D5103" s="1" t="s">
        <v>25</v>
      </c>
      <c r="E5103" s="1" t="s">
        <v>36</v>
      </c>
      <c r="F5103" s="1" t="s">
        <v>23</v>
      </c>
      <c r="G5103" s="6">
        <v>70609</v>
      </c>
    </row>
    <row r="5104" spans="1:7" ht="30.75" hidden="1" thickBot="1" x14ac:dyDescent="0.3">
      <c r="A5104" s="5">
        <v>488388</v>
      </c>
      <c r="B5104" s="3" t="s">
        <v>1072</v>
      </c>
      <c r="C5104" s="1" t="s">
        <v>13</v>
      </c>
      <c r="D5104" s="1" t="s">
        <v>11</v>
      </c>
      <c r="E5104" s="1" t="s">
        <v>33</v>
      </c>
      <c r="F5104" s="1" t="s">
        <v>199</v>
      </c>
      <c r="G5104" s="6">
        <v>70609</v>
      </c>
    </row>
    <row r="5105" spans="1:7" ht="30.75" thickBot="1" x14ac:dyDescent="0.3">
      <c r="A5105" s="5">
        <v>476248</v>
      </c>
      <c r="B5105" s="4">
        <v>41859.449305555558</v>
      </c>
      <c r="C5105" s="1" t="s">
        <v>7</v>
      </c>
      <c r="D5105" s="1" t="s">
        <v>8</v>
      </c>
      <c r="E5105" s="1" t="s">
        <v>14</v>
      </c>
      <c r="F5105" s="1" t="s">
        <v>18</v>
      </c>
      <c r="G5105" s="6">
        <v>70632</v>
      </c>
    </row>
    <row r="5106" spans="1:7" ht="30.75" thickBot="1" x14ac:dyDescent="0.3">
      <c r="A5106" s="5">
        <v>474224</v>
      </c>
      <c r="B5106" s="4">
        <v>41798.450694444444</v>
      </c>
      <c r="C5106" s="1" t="s">
        <v>7</v>
      </c>
      <c r="D5106" s="1" t="s">
        <v>11</v>
      </c>
      <c r="E5106" s="1" t="s">
        <v>33</v>
      </c>
      <c r="F5106" s="1" t="s">
        <v>20</v>
      </c>
      <c r="G5106" s="6">
        <v>70640</v>
      </c>
    </row>
    <row r="5107" spans="1:7" ht="30.75" thickBot="1" x14ac:dyDescent="0.3">
      <c r="A5107" s="5">
        <v>109740</v>
      </c>
      <c r="B5107" s="3" t="s">
        <v>557</v>
      </c>
      <c r="C5107" s="1" t="s">
        <v>7</v>
      </c>
      <c r="D5107" s="1" t="s">
        <v>25</v>
      </c>
      <c r="E5107" s="1" t="s">
        <v>14</v>
      </c>
      <c r="F5107" s="1" t="s">
        <v>12</v>
      </c>
      <c r="G5107" s="6">
        <v>70642</v>
      </c>
    </row>
    <row r="5108" spans="1:7" ht="30.75" thickBot="1" x14ac:dyDescent="0.3">
      <c r="A5108" s="5">
        <v>705197</v>
      </c>
      <c r="B5108" s="3" t="s">
        <v>1179</v>
      </c>
      <c r="C5108" s="1" t="s">
        <v>7</v>
      </c>
      <c r="D5108" s="1" t="s">
        <v>11</v>
      </c>
      <c r="E5108" s="1" t="s">
        <v>14</v>
      </c>
      <c r="F5108" s="1" t="s">
        <v>3598</v>
      </c>
      <c r="G5108" s="6">
        <v>70644</v>
      </c>
    </row>
    <row r="5109" spans="1:7" ht="30.75" thickBot="1" x14ac:dyDescent="0.3">
      <c r="A5109" s="5">
        <v>105777</v>
      </c>
      <c r="B5109" s="4">
        <v>41856.352083333331</v>
      </c>
      <c r="C5109" s="1" t="s">
        <v>7</v>
      </c>
      <c r="D5109" s="1" t="s">
        <v>8</v>
      </c>
      <c r="E5109" s="1" t="s">
        <v>16</v>
      </c>
      <c r="F5109" s="1" t="s">
        <v>26</v>
      </c>
      <c r="G5109" s="6">
        <v>70664</v>
      </c>
    </row>
    <row r="5110" spans="1:7" ht="30.75" thickBot="1" x14ac:dyDescent="0.3">
      <c r="A5110" s="5">
        <v>489117</v>
      </c>
      <c r="B5110" s="4">
        <v>41798.708333333336</v>
      </c>
      <c r="C5110" s="1" t="s">
        <v>7</v>
      </c>
      <c r="D5110" s="1" t="s">
        <v>8</v>
      </c>
      <c r="E5110" s="1" t="s">
        <v>14</v>
      </c>
      <c r="F5110" s="1" t="s">
        <v>199</v>
      </c>
      <c r="G5110" s="6">
        <v>70665</v>
      </c>
    </row>
    <row r="5111" spans="1:7" ht="30.75" hidden="1" thickBot="1" x14ac:dyDescent="0.3">
      <c r="A5111" s="5">
        <v>823654</v>
      </c>
      <c r="B5111" s="4">
        <v>41765.795138888891</v>
      </c>
      <c r="C5111" s="1" t="s">
        <v>13</v>
      </c>
      <c r="D5111" s="1" t="s">
        <v>8</v>
      </c>
      <c r="E5111" s="1" t="s">
        <v>9</v>
      </c>
      <c r="F5111" s="1" t="s">
        <v>23</v>
      </c>
      <c r="G5111" s="6">
        <v>70676</v>
      </c>
    </row>
    <row r="5112" spans="1:7" ht="30.75" thickBot="1" x14ac:dyDescent="0.3">
      <c r="A5112" s="5">
        <v>718505</v>
      </c>
      <c r="B5112" s="3" t="s">
        <v>1082</v>
      </c>
      <c r="C5112" s="1" t="s">
        <v>7</v>
      </c>
      <c r="D5112" s="1" t="s">
        <v>8</v>
      </c>
      <c r="E5112" s="1" t="s">
        <v>14</v>
      </c>
      <c r="F5112" s="1" t="s">
        <v>199</v>
      </c>
      <c r="G5112" s="6">
        <v>70687</v>
      </c>
    </row>
    <row r="5113" spans="1:7" ht="30.75" hidden="1" thickBot="1" x14ac:dyDescent="0.3">
      <c r="A5113" s="5">
        <v>697072</v>
      </c>
      <c r="B5113" s="4">
        <v>41764.126388888886</v>
      </c>
      <c r="C5113" s="1" t="s">
        <v>13</v>
      </c>
      <c r="D5113" s="1" t="s">
        <v>8</v>
      </c>
      <c r="E5113" s="1" t="s">
        <v>14</v>
      </c>
      <c r="F5113" s="1" t="s">
        <v>12</v>
      </c>
      <c r="G5113" s="6">
        <v>70695</v>
      </c>
    </row>
    <row r="5114" spans="1:7" ht="30.75" hidden="1" thickBot="1" x14ac:dyDescent="0.3">
      <c r="A5114" s="5">
        <v>905795</v>
      </c>
      <c r="B5114" s="4">
        <v>41705.573611111111</v>
      </c>
      <c r="C5114" s="1" t="s">
        <v>13</v>
      </c>
      <c r="D5114" s="1" t="s">
        <v>8</v>
      </c>
      <c r="E5114" s="1" t="s">
        <v>16</v>
      </c>
      <c r="F5114" s="1" t="s">
        <v>23</v>
      </c>
      <c r="G5114" s="6">
        <v>70706</v>
      </c>
    </row>
    <row r="5115" spans="1:7" ht="30.75" hidden="1" thickBot="1" x14ac:dyDescent="0.3">
      <c r="A5115" s="5">
        <v>667800</v>
      </c>
      <c r="B5115" s="3" t="s">
        <v>1212</v>
      </c>
      <c r="C5115" s="1" t="s">
        <v>13</v>
      </c>
      <c r="D5115" s="1" t="s">
        <v>8</v>
      </c>
      <c r="E5115" s="1" t="s">
        <v>16</v>
      </c>
      <c r="F5115" s="1" t="s">
        <v>18</v>
      </c>
      <c r="G5115" s="6">
        <v>70713</v>
      </c>
    </row>
    <row r="5116" spans="1:7" ht="30.75" thickBot="1" x14ac:dyDescent="0.3">
      <c r="A5116" s="5">
        <v>287204</v>
      </c>
      <c r="B5116" s="3" t="s">
        <v>1367</v>
      </c>
      <c r="C5116" s="1" t="s">
        <v>7</v>
      </c>
      <c r="D5116" s="1" t="s">
        <v>11</v>
      </c>
      <c r="E5116" s="1" t="s">
        <v>9</v>
      </c>
      <c r="F5116" s="1" t="s">
        <v>23</v>
      </c>
      <c r="G5116" s="6">
        <v>70716</v>
      </c>
    </row>
    <row r="5117" spans="1:7" ht="30.75" thickBot="1" x14ac:dyDescent="0.3">
      <c r="A5117" s="5">
        <v>220653</v>
      </c>
      <c r="B5117" s="4">
        <v>41888.405555555553</v>
      </c>
      <c r="C5117" s="1" t="s">
        <v>7</v>
      </c>
      <c r="D5117" s="1" t="s">
        <v>8</v>
      </c>
      <c r="E5117" s="1" t="s">
        <v>27</v>
      </c>
      <c r="F5117" s="1" t="s">
        <v>20</v>
      </c>
      <c r="G5117" s="6">
        <v>70753</v>
      </c>
    </row>
    <row r="5118" spans="1:7" ht="30.75" thickBot="1" x14ac:dyDescent="0.3">
      <c r="A5118" s="5">
        <v>618043</v>
      </c>
      <c r="B5118" s="4">
        <v>41765.593055555553</v>
      </c>
      <c r="C5118" s="1" t="s">
        <v>7</v>
      </c>
      <c r="D5118" s="1" t="s">
        <v>8</v>
      </c>
      <c r="E5118" s="1" t="s">
        <v>14</v>
      </c>
      <c r="F5118" s="1" t="s">
        <v>18</v>
      </c>
      <c r="G5118" s="6">
        <v>70766</v>
      </c>
    </row>
    <row r="5119" spans="1:7" ht="30.75" hidden="1" thickBot="1" x14ac:dyDescent="0.3">
      <c r="A5119" s="5">
        <v>589650</v>
      </c>
      <c r="B5119" s="4">
        <v>41979.659722222219</v>
      </c>
      <c r="C5119" s="1" t="s">
        <v>13</v>
      </c>
      <c r="D5119" s="1" t="s">
        <v>8</v>
      </c>
      <c r="E5119" s="1" t="s">
        <v>33</v>
      </c>
      <c r="F5119" s="1" t="s">
        <v>26</v>
      </c>
      <c r="G5119" s="6">
        <v>70774</v>
      </c>
    </row>
    <row r="5120" spans="1:7" ht="30.75" hidden="1" thickBot="1" x14ac:dyDescent="0.3">
      <c r="A5120" s="5">
        <v>516729</v>
      </c>
      <c r="B5120" s="3" t="s">
        <v>557</v>
      </c>
      <c r="C5120" s="1" t="s">
        <v>13</v>
      </c>
      <c r="D5120" s="1" t="s">
        <v>11</v>
      </c>
      <c r="E5120" s="1" t="s">
        <v>14</v>
      </c>
      <c r="F5120" s="1" t="s">
        <v>12</v>
      </c>
      <c r="G5120" s="6">
        <v>70775</v>
      </c>
    </row>
    <row r="5121" spans="1:7" ht="30.75" hidden="1" thickBot="1" x14ac:dyDescent="0.3">
      <c r="A5121" s="5">
        <v>150930</v>
      </c>
      <c r="B5121" s="4">
        <v>41887.828472222223</v>
      </c>
      <c r="C5121" s="1" t="s">
        <v>13</v>
      </c>
      <c r="D5121" s="1" t="s">
        <v>8</v>
      </c>
      <c r="E5121" s="1" t="s">
        <v>14</v>
      </c>
      <c r="F5121" s="1" t="s">
        <v>18</v>
      </c>
      <c r="G5121" s="6">
        <v>70809</v>
      </c>
    </row>
    <row r="5122" spans="1:7" ht="30.75" hidden="1" thickBot="1" x14ac:dyDescent="0.3">
      <c r="A5122" s="5">
        <v>682095</v>
      </c>
      <c r="B5122" s="3" t="s">
        <v>1334</v>
      </c>
      <c r="C5122" s="1" t="s">
        <v>13</v>
      </c>
      <c r="D5122" s="1" t="s">
        <v>11</v>
      </c>
      <c r="E5122" s="1" t="s">
        <v>36</v>
      </c>
      <c r="F5122" s="1" t="s">
        <v>199</v>
      </c>
      <c r="G5122" s="6">
        <v>70817</v>
      </c>
    </row>
    <row r="5123" spans="1:7" ht="30.75" hidden="1" thickBot="1" x14ac:dyDescent="0.3">
      <c r="A5123" s="5">
        <v>392823</v>
      </c>
      <c r="B5123" s="3" t="s">
        <v>2887</v>
      </c>
      <c r="C5123" s="1" t="s">
        <v>13</v>
      </c>
      <c r="D5123" s="1" t="s">
        <v>11</v>
      </c>
      <c r="E5123" s="1" t="s">
        <v>36</v>
      </c>
      <c r="F5123" s="1" t="s">
        <v>199</v>
      </c>
      <c r="G5123" s="6">
        <v>70821</v>
      </c>
    </row>
    <row r="5124" spans="1:7" ht="30.75" thickBot="1" x14ac:dyDescent="0.3">
      <c r="A5124" s="5">
        <v>212668</v>
      </c>
      <c r="B5124" s="4">
        <v>41828.60833333333</v>
      </c>
      <c r="C5124" s="1" t="s">
        <v>7</v>
      </c>
      <c r="D5124" s="1" t="s">
        <v>11</v>
      </c>
      <c r="E5124" s="1" t="s">
        <v>9</v>
      </c>
      <c r="F5124" s="1" t="s">
        <v>18</v>
      </c>
      <c r="G5124" s="6">
        <v>70822</v>
      </c>
    </row>
    <row r="5125" spans="1:7" ht="30.75" hidden="1" thickBot="1" x14ac:dyDescent="0.3">
      <c r="A5125" s="5">
        <v>632495</v>
      </c>
      <c r="B5125" s="3" t="s">
        <v>1002</v>
      </c>
      <c r="C5125" s="1" t="s">
        <v>13</v>
      </c>
      <c r="D5125" s="1" t="s">
        <v>8</v>
      </c>
      <c r="E5125" s="1" t="s">
        <v>27</v>
      </c>
      <c r="F5125" s="1" t="s">
        <v>199</v>
      </c>
      <c r="G5125" s="6">
        <v>70824</v>
      </c>
    </row>
    <row r="5126" spans="1:7" ht="30.75" thickBot="1" x14ac:dyDescent="0.3">
      <c r="A5126" s="5">
        <v>502562</v>
      </c>
      <c r="B5126" s="4">
        <v>41737.763194444444</v>
      </c>
      <c r="C5126" s="1" t="s">
        <v>7</v>
      </c>
      <c r="D5126" s="1" t="s">
        <v>25</v>
      </c>
      <c r="E5126" s="1" t="s">
        <v>16</v>
      </c>
      <c r="F5126" s="1" t="s">
        <v>18</v>
      </c>
      <c r="G5126" s="6">
        <v>70851</v>
      </c>
    </row>
    <row r="5127" spans="1:7" ht="30.75" hidden="1" thickBot="1" x14ac:dyDescent="0.3">
      <c r="A5127" s="5">
        <v>749064</v>
      </c>
      <c r="B5127" s="3" t="s">
        <v>1834</v>
      </c>
      <c r="C5127" s="1" t="s">
        <v>13</v>
      </c>
      <c r="D5127" s="1" t="s">
        <v>8</v>
      </c>
      <c r="E5127" s="1" t="s">
        <v>27</v>
      </c>
      <c r="F5127" s="1" t="s">
        <v>199</v>
      </c>
      <c r="G5127" s="6">
        <v>70857</v>
      </c>
    </row>
    <row r="5128" spans="1:7" ht="30.75" hidden="1" thickBot="1" x14ac:dyDescent="0.3">
      <c r="A5128" s="5">
        <v>970537</v>
      </c>
      <c r="B5128" s="4">
        <v>41765.397222222222</v>
      </c>
      <c r="C5128" s="1" t="s">
        <v>13</v>
      </c>
      <c r="D5128" s="1" t="s">
        <v>11</v>
      </c>
      <c r="E5128" s="1" t="s">
        <v>30</v>
      </c>
      <c r="F5128" s="1" t="s">
        <v>12</v>
      </c>
      <c r="G5128" s="6">
        <v>70883</v>
      </c>
    </row>
    <row r="5129" spans="1:7" ht="30.75" hidden="1" thickBot="1" x14ac:dyDescent="0.3">
      <c r="A5129" s="5">
        <v>669078</v>
      </c>
      <c r="B5129" s="4">
        <v>41859.4</v>
      </c>
      <c r="C5129" s="1" t="s">
        <v>13</v>
      </c>
      <c r="D5129" s="1" t="s">
        <v>11</v>
      </c>
      <c r="E5129" s="1" t="s">
        <v>14</v>
      </c>
      <c r="F5129" s="1" t="s">
        <v>199</v>
      </c>
      <c r="G5129" s="6">
        <v>70887</v>
      </c>
    </row>
    <row r="5130" spans="1:7" ht="30.75" thickBot="1" x14ac:dyDescent="0.3">
      <c r="A5130" s="5">
        <v>541077</v>
      </c>
      <c r="B5130" s="3" t="s">
        <v>1458</v>
      </c>
      <c r="C5130" s="1" t="s">
        <v>7</v>
      </c>
      <c r="D5130" s="1" t="s">
        <v>8</v>
      </c>
      <c r="E5130" s="1" t="s">
        <v>16</v>
      </c>
      <c r="F5130" s="1" t="s">
        <v>26</v>
      </c>
      <c r="G5130" s="6">
        <v>70925</v>
      </c>
    </row>
    <row r="5131" spans="1:7" ht="30.75" thickBot="1" x14ac:dyDescent="0.3">
      <c r="A5131" s="5">
        <v>780839</v>
      </c>
      <c r="B5131" s="4">
        <v>41917.595833333333</v>
      </c>
      <c r="C5131" s="1" t="s">
        <v>7</v>
      </c>
      <c r="D5131" s="1" t="s">
        <v>11</v>
      </c>
      <c r="E5131" s="1" t="s">
        <v>9</v>
      </c>
      <c r="F5131" s="1" t="s">
        <v>24</v>
      </c>
      <c r="G5131" s="6">
        <v>70979</v>
      </c>
    </row>
    <row r="5132" spans="1:7" ht="30.75" hidden="1" thickBot="1" x14ac:dyDescent="0.3">
      <c r="A5132" s="5">
        <v>827108</v>
      </c>
      <c r="B5132" s="4">
        <v>41675.396527777775</v>
      </c>
      <c r="C5132" s="1" t="s">
        <v>13</v>
      </c>
      <c r="D5132" s="1" t="s">
        <v>8</v>
      </c>
      <c r="E5132" s="1" t="s">
        <v>9</v>
      </c>
      <c r="F5132" s="1" t="s">
        <v>199</v>
      </c>
      <c r="G5132" s="6">
        <v>70991</v>
      </c>
    </row>
    <row r="5133" spans="1:7" ht="30.75" hidden="1" thickBot="1" x14ac:dyDescent="0.3">
      <c r="A5133" s="5">
        <v>86468</v>
      </c>
      <c r="B5133" s="3" t="s">
        <v>337</v>
      </c>
      <c r="C5133" s="1" t="s">
        <v>13</v>
      </c>
      <c r="D5133" s="1" t="s">
        <v>8</v>
      </c>
      <c r="E5133" s="1" t="s">
        <v>14</v>
      </c>
      <c r="F5133" s="1" t="s">
        <v>3598</v>
      </c>
      <c r="G5133" s="6">
        <v>71021</v>
      </c>
    </row>
    <row r="5134" spans="1:7" ht="45.75" hidden="1" thickBot="1" x14ac:dyDescent="0.3">
      <c r="A5134" s="5">
        <v>922721</v>
      </c>
      <c r="B5134" s="3" t="s">
        <v>2699</v>
      </c>
      <c r="C5134" s="1" t="s">
        <v>13</v>
      </c>
      <c r="D5134" s="1" t="s">
        <v>11</v>
      </c>
      <c r="E5134" s="1" t="s">
        <v>74</v>
      </c>
      <c r="F5134" s="1" t="s">
        <v>23</v>
      </c>
      <c r="G5134" s="6">
        <v>71021</v>
      </c>
    </row>
    <row r="5135" spans="1:7" ht="30.75" thickBot="1" x14ac:dyDescent="0.3">
      <c r="A5135" s="5">
        <v>492225</v>
      </c>
      <c r="B5135" s="4">
        <v>41677.499305555553</v>
      </c>
      <c r="C5135" s="1" t="s">
        <v>7</v>
      </c>
      <c r="D5135" s="1" t="s">
        <v>8</v>
      </c>
      <c r="E5135" s="1" t="s">
        <v>16</v>
      </c>
      <c r="F5135" s="1" t="s">
        <v>23</v>
      </c>
      <c r="G5135" s="6">
        <v>71033</v>
      </c>
    </row>
    <row r="5136" spans="1:7" ht="30.75" thickBot="1" x14ac:dyDescent="0.3">
      <c r="A5136" s="5">
        <v>273935</v>
      </c>
      <c r="B5136" s="3" t="s">
        <v>307</v>
      </c>
      <c r="C5136" s="1" t="s">
        <v>7</v>
      </c>
      <c r="D5136" s="1" t="s">
        <v>11</v>
      </c>
      <c r="E5136" s="1" t="s">
        <v>9</v>
      </c>
      <c r="F5136" s="1" t="s">
        <v>199</v>
      </c>
      <c r="G5136" s="6">
        <v>71034</v>
      </c>
    </row>
    <row r="5137" spans="1:7" ht="30.75" thickBot="1" x14ac:dyDescent="0.3">
      <c r="A5137" s="5">
        <v>718350</v>
      </c>
      <c r="B5137" s="3" t="s">
        <v>1106</v>
      </c>
      <c r="C5137" s="1" t="s">
        <v>7</v>
      </c>
      <c r="D5137" s="1" t="s">
        <v>8</v>
      </c>
      <c r="E5137" s="1" t="s">
        <v>14</v>
      </c>
      <c r="F5137" s="1" t="s">
        <v>10</v>
      </c>
      <c r="G5137" s="6">
        <v>71040</v>
      </c>
    </row>
    <row r="5138" spans="1:7" ht="30.75" hidden="1" thickBot="1" x14ac:dyDescent="0.3">
      <c r="A5138" s="5">
        <v>893990</v>
      </c>
      <c r="B5138" s="3" t="s">
        <v>1938</v>
      </c>
      <c r="C5138" s="1" t="s">
        <v>13</v>
      </c>
      <c r="D5138" s="1" t="s">
        <v>8</v>
      </c>
      <c r="E5138" s="1" t="s">
        <v>9</v>
      </c>
      <c r="F5138" s="1" t="s">
        <v>24</v>
      </c>
      <c r="G5138" s="6">
        <v>71044</v>
      </c>
    </row>
    <row r="5139" spans="1:7" ht="30.75" thickBot="1" x14ac:dyDescent="0.3">
      <c r="A5139" s="5">
        <v>59153</v>
      </c>
      <c r="B5139" s="4">
        <v>41828.612500000003</v>
      </c>
      <c r="C5139" s="1" t="s">
        <v>7</v>
      </c>
      <c r="D5139" s="1" t="s">
        <v>8</v>
      </c>
      <c r="E5139" s="1" t="s">
        <v>33</v>
      </c>
      <c r="F5139" s="1" t="s">
        <v>20</v>
      </c>
      <c r="G5139" s="6">
        <v>71051</v>
      </c>
    </row>
    <row r="5140" spans="1:7" ht="30.75" thickBot="1" x14ac:dyDescent="0.3">
      <c r="A5140" s="5">
        <v>574541</v>
      </c>
      <c r="B5140" s="4">
        <v>41949.397916666669</v>
      </c>
      <c r="C5140" s="1" t="s">
        <v>7</v>
      </c>
      <c r="D5140" s="1" t="s">
        <v>8</v>
      </c>
      <c r="E5140" s="1" t="s">
        <v>9</v>
      </c>
      <c r="F5140" s="1" t="s">
        <v>12</v>
      </c>
      <c r="G5140" s="6">
        <v>71065</v>
      </c>
    </row>
    <row r="5141" spans="1:7" ht="30.75" thickBot="1" x14ac:dyDescent="0.3">
      <c r="A5141" s="5">
        <v>200163</v>
      </c>
      <c r="B5141" s="4">
        <v>41795.815972222219</v>
      </c>
      <c r="C5141" s="1" t="s">
        <v>7</v>
      </c>
      <c r="D5141" s="1" t="s">
        <v>8</v>
      </c>
      <c r="E5141" s="1" t="s">
        <v>9</v>
      </c>
      <c r="F5141" s="1" t="s">
        <v>10</v>
      </c>
      <c r="G5141" s="6">
        <v>71067</v>
      </c>
    </row>
    <row r="5142" spans="1:7" ht="30.75" hidden="1" thickBot="1" x14ac:dyDescent="0.3">
      <c r="A5142" s="5">
        <v>151914</v>
      </c>
      <c r="B5142" s="3" t="s">
        <v>283</v>
      </c>
      <c r="C5142" s="1" t="s">
        <v>13</v>
      </c>
      <c r="D5142" s="1" t="s">
        <v>25</v>
      </c>
      <c r="E5142" s="1" t="s">
        <v>14</v>
      </c>
      <c r="F5142" s="1" t="s">
        <v>12</v>
      </c>
      <c r="G5142" s="6">
        <v>71079</v>
      </c>
    </row>
    <row r="5143" spans="1:7" ht="30.75" thickBot="1" x14ac:dyDescent="0.3">
      <c r="A5143" s="5">
        <v>468586</v>
      </c>
      <c r="B5143" s="3" t="s">
        <v>2119</v>
      </c>
      <c r="C5143" s="1" t="s">
        <v>7</v>
      </c>
      <c r="D5143" s="1" t="s">
        <v>11</v>
      </c>
      <c r="E5143" s="1" t="s">
        <v>9</v>
      </c>
      <c r="F5143" s="1" t="s">
        <v>12</v>
      </c>
      <c r="G5143" s="6">
        <v>71083</v>
      </c>
    </row>
    <row r="5144" spans="1:7" ht="30.75" thickBot="1" x14ac:dyDescent="0.3">
      <c r="A5144" s="5">
        <v>481014</v>
      </c>
      <c r="B5144" s="4">
        <v>41949.381249999999</v>
      </c>
      <c r="C5144" s="1" t="s">
        <v>7</v>
      </c>
      <c r="D5144" s="1" t="s">
        <v>25</v>
      </c>
      <c r="E5144" s="1" t="s">
        <v>9</v>
      </c>
      <c r="F5144" s="1" t="s">
        <v>199</v>
      </c>
      <c r="G5144" s="6">
        <v>71090</v>
      </c>
    </row>
    <row r="5145" spans="1:7" ht="30.75" thickBot="1" x14ac:dyDescent="0.3">
      <c r="A5145" s="5">
        <v>972929</v>
      </c>
      <c r="B5145" s="4">
        <v>41889.401388888888</v>
      </c>
      <c r="C5145" s="1" t="s">
        <v>7</v>
      </c>
      <c r="D5145" s="1" t="s">
        <v>11</v>
      </c>
      <c r="E5145" s="1" t="s">
        <v>9</v>
      </c>
      <c r="F5145" s="1" t="s">
        <v>12</v>
      </c>
      <c r="G5145" s="6">
        <v>71092</v>
      </c>
    </row>
    <row r="5146" spans="1:7" ht="30.75" hidden="1" thickBot="1" x14ac:dyDescent="0.3">
      <c r="A5146" s="5">
        <v>745310</v>
      </c>
      <c r="B5146" s="4">
        <v>41644.800000000003</v>
      </c>
      <c r="C5146" s="1" t="s">
        <v>13</v>
      </c>
      <c r="D5146" s="1" t="s">
        <v>8</v>
      </c>
      <c r="E5146" s="1" t="s">
        <v>9</v>
      </c>
      <c r="F5146" s="1" t="s">
        <v>12</v>
      </c>
      <c r="G5146" s="6">
        <v>71106</v>
      </c>
    </row>
    <row r="5147" spans="1:7" ht="30.75" thickBot="1" x14ac:dyDescent="0.3">
      <c r="A5147" s="5">
        <v>659569</v>
      </c>
      <c r="B5147" s="3" t="s">
        <v>2530</v>
      </c>
      <c r="C5147" s="1" t="s">
        <v>7</v>
      </c>
      <c r="D5147" s="1" t="s">
        <v>11</v>
      </c>
      <c r="E5147" s="1" t="s">
        <v>22</v>
      </c>
      <c r="F5147" s="1" t="s">
        <v>20</v>
      </c>
      <c r="G5147" s="6">
        <v>71127</v>
      </c>
    </row>
    <row r="5148" spans="1:7" ht="30.75" thickBot="1" x14ac:dyDescent="0.3">
      <c r="A5148" s="5">
        <v>510934</v>
      </c>
      <c r="B5148" s="3" t="s">
        <v>1062</v>
      </c>
      <c r="C5148" s="1" t="s">
        <v>7</v>
      </c>
      <c r="D5148" s="1" t="s">
        <v>8</v>
      </c>
      <c r="E5148" s="1" t="s">
        <v>9</v>
      </c>
      <c r="F5148" s="1" t="s">
        <v>26</v>
      </c>
      <c r="G5148" s="6">
        <v>71141</v>
      </c>
    </row>
    <row r="5149" spans="1:7" ht="30.75" thickBot="1" x14ac:dyDescent="0.3">
      <c r="A5149" s="5">
        <v>181703</v>
      </c>
      <c r="B5149" s="3" t="s">
        <v>1298</v>
      </c>
      <c r="C5149" s="1" t="s">
        <v>7</v>
      </c>
      <c r="D5149" s="1" t="s">
        <v>25</v>
      </c>
      <c r="E5149" s="1" t="s">
        <v>14</v>
      </c>
      <c r="F5149" s="1" t="s">
        <v>12</v>
      </c>
      <c r="G5149" s="6">
        <v>71151</v>
      </c>
    </row>
    <row r="5150" spans="1:7" ht="30.75" thickBot="1" x14ac:dyDescent="0.3">
      <c r="A5150" s="5">
        <v>603992</v>
      </c>
      <c r="B5150" s="4">
        <v>41889.729861111111</v>
      </c>
      <c r="C5150" s="1" t="s">
        <v>7</v>
      </c>
      <c r="D5150" s="1" t="s">
        <v>8</v>
      </c>
      <c r="E5150" s="1" t="s">
        <v>9</v>
      </c>
      <c r="F5150" s="1" t="s">
        <v>23</v>
      </c>
      <c r="G5150" s="6">
        <v>71166</v>
      </c>
    </row>
    <row r="5151" spans="1:7" ht="30.75" hidden="1" thickBot="1" x14ac:dyDescent="0.3">
      <c r="A5151" s="5">
        <v>579365</v>
      </c>
      <c r="B5151" s="4">
        <v>41705.399305555555</v>
      </c>
      <c r="C5151" s="1" t="s">
        <v>13</v>
      </c>
      <c r="D5151" s="1" t="s">
        <v>8</v>
      </c>
      <c r="E5151" s="1" t="s">
        <v>30</v>
      </c>
      <c r="F5151" s="1" t="s">
        <v>12</v>
      </c>
      <c r="G5151" s="6">
        <v>71175</v>
      </c>
    </row>
    <row r="5152" spans="1:7" ht="30.75" thickBot="1" x14ac:dyDescent="0.3">
      <c r="A5152" s="5">
        <v>160306</v>
      </c>
      <c r="B5152" s="4">
        <v>41949.052777777775</v>
      </c>
      <c r="C5152" s="1" t="s">
        <v>7</v>
      </c>
      <c r="D5152" s="1" t="s">
        <v>8</v>
      </c>
      <c r="E5152" s="1" t="s">
        <v>14</v>
      </c>
      <c r="F5152" s="1" t="s">
        <v>12</v>
      </c>
      <c r="G5152" s="6">
        <v>71235</v>
      </c>
    </row>
    <row r="5153" spans="1:7" ht="30.75" thickBot="1" x14ac:dyDescent="0.3">
      <c r="A5153" s="5">
        <v>62115</v>
      </c>
      <c r="B5153" s="3" t="s">
        <v>2728</v>
      </c>
      <c r="C5153" s="1" t="s">
        <v>7</v>
      </c>
      <c r="D5153" s="1" t="s">
        <v>11</v>
      </c>
      <c r="E5153" s="1" t="s">
        <v>22</v>
      </c>
      <c r="F5153" s="1" t="s">
        <v>23</v>
      </c>
      <c r="G5153" s="6">
        <v>71249</v>
      </c>
    </row>
    <row r="5154" spans="1:7" ht="30.75" thickBot="1" x14ac:dyDescent="0.3">
      <c r="A5154" s="5">
        <v>624625</v>
      </c>
      <c r="B5154" s="3" t="s">
        <v>856</v>
      </c>
      <c r="C5154" s="1" t="s">
        <v>7</v>
      </c>
      <c r="D5154" s="1" t="s">
        <v>11</v>
      </c>
      <c r="E5154" s="1" t="s">
        <v>14</v>
      </c>
      <c r="F5154" s="1" t="s">
        <v>18</v>
      </c>
      <c r="G5154" s="6">
        <v>71254</v>
      </c>
    </row>
    <row r="5155" spans="1:7" ht="30.75" thickBot="1" x14ac:dyDescent="0.3">
      <c r="A5155" s="5">
        <v>476510</v>
      </c>
      <c r="B5155" s="3" t="s">
        <v>1010</v>
      </c>
      <c r="C5155" s="1" t="s">
        <v>7</v>
      </c>
      <c r="D5155" s="1" t="s">
        <v>8</v>
      </c>
      <c r="E5155" s="1" t="s">
        <v>27</v>
      </c>
      <c r="F5155" s="1" t="s">
        <v>24</v>
      </c>
      <c r="G5155" s="6">
        <v>71255</v>
      </c>
    </row>
    <row r="5156" spans="1:7" ht="30.75" thickBot="1" x14ac:dyDescent="0.3">
      <c r="A5156" s="5">
        <v>498450</v>
      </c>
      <c r="B5156" s="3" t="s">
        <v>2378</v>
      </c>
      <c r="C5156" s="1" t="s">
        <v>7</v>
      </c>
      <c r="D5156" s="1" t="s">
        <v>11</v>
      </c>
      <c r="E5156" s="1" t="s">
        <v>14</v>
      </c>
      <c r="F5156" s="1" t="s">
        <v>26</v>
      </c>
      <c r="G5156" s="6">
        <v>71264</v>
      </c>
    </row>
    <row r="5157" spans="1:7" ht="30.75" thickBot="1" x14ac:dyDescent="0.3">
      <c r="A5157" s="5">
        <v>138292</v>
      </c>
      <c r="B5157" s="3" t="s">
        <v>2297</v>
      </c>
      <c r="C5157" s="1" t="s">
        <v>7</v>
      </c>
      <c r="D5157" s="1" t="s">
        <v>11</v>
      </c>
      <c r="E5157" s="1" t="s">
        <v>22</v>
      </c>
      <c r="F5157" s="1" t="s">
        <v>199</v>
      </c>
      <c r="G5157" s="6">
        <v>71266</v>
      </c>
    </row>
    <row r="5158" spans="1:7" ht="45.75" hidden="1" thickBot="1" x14ac:dyDescent="0.3">
      <c r="A5158" s="5">
        <v>940546</v>
      </c>
      <c r="B5158" s="4">
        <v>41646.397222222222</v>
      </c>
      <c r="C5158" s="1" t="s">
        <v>13</v>
      </c>
      <c r="D5158" s="1" t="s">
        <v>11</v>
      </c>
      <c r="E5158" s="1" t="s">
        <v>74</v>
      </c>
      <c r="F5158" s="1" t="s">
        <v>26</v>
      </c>
      <c r="G5158" s="6">
        <v>71269</v>
      </c>
    </row>
    <row r="5159" spans="1:7" ht="30.75" thickBot="1" x14ac:dyDescent="0.3">
      <c r="A5159" s="5">
        <v>427702</v>
      </c>
      <c r="B5159" s="3" t="s">
        <v>1274</v>
      </c>
      <c r="C5159" s="1" t="s">
        <v>7</v>
      </c>
      <c r="D5159" s="1" t="s">
        <v>11</v>
      </c>
      <c r="E5159" s="1" t="s">
        <v>9</v>
      </c>
      <c r="F5159" s="1" t="s">
        <v>12</v>
      </c>
      <c r="G5159" s="6">
        <v>71295</v>
      </c>
    </row>
    <row r="5160" spans="1:7" ht="30.75" hidden="1" thickBot="1" x14ac:dyDescent="0.3">
      <c r="A5160" s="5">
        <v>599361</v>
      </c>
      <c r="B5160" s="4">
        <v>41981.515972222223</v>
      </c>
      <c r="C5160" s="1" t="s">
        <v>13</v>
      </c>
      <c r="D5160" s="1" t="s">
        <v>8</v>
      </c>
      <c r="E5160" s="1" t="s">
        <v>14</v>
      </c>
      <c r="F5160" s="1" t="s">
        <v>199</v>
      </c>
      <c r="G5160" s="6">
        <v>71314</v>
      </c>
    </row>
    <row r="5161" spans="1:7" ht="30.75" hidden="1" thickBot="1" x14ac:dyDescent="0.3">
      <c r="A5161" s="5">
        <v>296670</v>
      </c>
      <c r="B5161" s="3" t="s">
        <v>2791</v>
      </c>
      <c r="C5161" s="1" t="s">
        <v>13</v>
      </c>
      <c r="D5161" s="1" t="s">
        <v>25</v>
      </c>
      <c r="E5161" s="1" t="s">
        <v>9</v>
      </c>
      <c r="F5161" s="1" t="s">
        <v>12</v>
      </c>
      <c r="G5161" s="6">
        <v>71337</v>
      </c>
    </row>
    <row r="5162" spans="1:7" ht="30.75" hidden="1" thickBot="1" x14ac:dyDescent="0.3">
      <c r="A5162" s="5">
        <v>927293</v>
      </c>
      <c r="B5162" s="3" t="s">
        <v>556</v>
      </c>
      <c r="C5162" s="1" t="s">
        <v>13</v>
      </c>
      <c r="D5162" s="1" t="s">
        <v>8</v>
      </c>
      <c r="E5162" s="1" t="s">
        <v>9</v>
      </c>
      <c r="F5162" s="1" t="s">
        <v>12</v>
      </c>
      <c r="G5162" s="6">
        <v>71419</v>
      </c>
    </row>
    <row r="5163" spans="1:7" ht="30.75" hidden="1" thickBot="1" x14ac:dyDescent="0.3">
      <c r="A5163" s="5">
        <v>423082</v>
      </c>
      <c r="B5163" s="3" t="s">
        <v>937</v>
      </c>
      <c r="C5163" s="1" t="s">
        <v>13</v>
      </c>
      <c r="D5163" s="1" t="s">
        <v>11</v>
      </c>
      <c r="E5163" s="1" t="s">
        <v>9</v>
      </c>
      <c r="F5163" s="1" t="s">
        <v>23</v>
      </c>
      <c r="G5163" s="6">
        <v>71419</v>
      </c>
    </row>
    <row r="5164" spans="1:7" ht="30.75" thickBot="1" x14ac:dyDescent="0.3">
      <c r="A5164" s="5">
        <v>736754</v>
      </c>
      <c r="B5164" s="4">
        <v>41705.750694444447</v>
      </c>
      <c r="C5164" s="1" t="s">
        <v>7</v>
      </c>
      <c r="D5164" s="1" t="s">
        <v>8</v>
      </c>
      <c r="E5164" s="1" t="s">
        <v>30</v>
      </c>
      <c r="F5164" s="1" t="s">
        <v>18</v>
      </c>
      <c r="G5164" s="6">
        <v>71443</v>
      </c>
    </row>
    <row r="5165" spans="1:7" ht="30.75" hidden="1" thickBot="1" x14ac:dyDescent="0.3">
      <c r="A5165" s="5">
        <v>665614</v>
      </c>
      <c r="B5165" s="3" t="s">
        <v>3588</v>
      </c>
      <c r="C5165" s="1" t="s">
        <v>13</v>
      </c>
      <c r="D5165" s="1" t="s">
        <v>8</v>
      </c>
      <c r="E5165" s="1" t="s">
        <v>16</v>
      </c>
      <c r="F5165" s="1" t="s">
        <v>12</v>
      </c>
      <c r="G5165" s="6">
        <v>71449</v>
      </c>
    </row>
    <row r="5166" spans="1:7" ht="30.75" thickBot="1" x14ac:dyDescent="0.3">
      <c r="A5166" s="5">
        <v>716333</v>
      </c>
      <c r="B5166" s="3" t="s">
        <v>90</v>
      </c>
      <c r="C5166" s="1" t="s">
        <v>7</v>
      </c>
      <c r="D5166" s="1" t="s">
        <v>25</v>
      </c>
      <c r="E5166" s="1" t="s">
        <v>36</v>
      </c>
      <c r="F5166" s="1" t="s">
        <v>3598</v>
      </c>
      <c r="G5166" s="6">
        <v>71461</v>
      </c>
    </row>
    <row r="5167" spans="1:7" ht="30.75" thickBot="1" x14ac:dyDescent="0.3">
      <c r="A5167" s="5">
        <v>389268</v>
      </c>
      <c r="B5167" s="3" t="s">
        <v>2682</v>
      </c>
      <c r="C5167" s="1" t="s">
        <v>7</v>
      </c>
      <c r="D5167" s="1" t="s">
        <v>8</v>
      </c>
      <c r="E5167" s="1" t="s">
        <v>9</v>
      </c>
      <c r="F5167" s="1" t="s">
        <v>199</v>
      </c>
      <c r="G5167" s="6">
        <v>71495</v>
      </c>
    </row>
    <row r="5168" spans="1:7" ht="30.75" thickBot="1" x14ac:dyDescent="0.3">
      <c r="A5168" s="5">
        <v>784146</v>
      </c>
      <c r="B5168" s="3" t="s">
        <v>3042</v>
      </c>
      <c r="C5168" s="1" t="s">
        <v>7</v>
      </c>
      <c r="D5168" s="1" t="s">
        <v>11</v>
      </c>
      <c r="E5168" s="1" t="s">
        <v>14</v>
      </c>
      <c r="F5168" s="1" t="s">
        <v>12</v>
      </c>
      <c r="G5168" s="6">
        <v>71496</v>
      </c>
    </row>
    <row r="5169" spans="1:7" ht="30.75" thickBot="1" x14ac:dyDescent="0.3">
      <c r="A5169" s="5">
        <v>967787</v>
      </c>
      <c r="B5169" s="4">
        <v>41950.568055555559</v>
      </c>
      <c r="C5169" s="1" t="s">
        <v>7</v>
      </c>
      <c r="D5169" s="1" t="s">
        <v>8</v>
      </c>
      <c r="E5169" s="1" t="s">
        <v>14</v>
      </c>
      <c r="F5169" s="1" t="s">
        <v>199</v>
      </c>
      <c r="G5169" s="6">
        <v>71504</v>
      </c>
    </row>
    <row r="5170" spans="1:7" ht="30.75" hidden="1" thickBot="1" x14ac:dyDescent="0.3">
      <c r="A5170" s="5">
        <v>552123</v>
      </c>
      <c r="B5170" s="3" t="s">
        <v>1987</v>
      </c>
      <c r="C5170" s="1" t="s">
        <v>13</v>
      </c>
      <c r="D5170" s="1" t="s">
        <v>8</v>
      </c>
      <c r="E5170" s="1" t="s">
        <v>16</v>
      </c>
      <c r="F5170" s="1" t="s">
        <v>12</v>
      </c>
      <c r="G5170" s="6">
        <v>71525</v>
      </c>
    </row>
    <row r="5171" spans="1:7" ht="30.75" hidden="1" thickBot="1" x14ac:dyDescent="0.3">
      <c r="A5171" s="5">
        <v>638645</v>
      </c>
      <c r="B5171" s="4">
        <v>41798.506944444445</v>
      </c>
      <c r="C5171" s="1" t="s">
        <v>13</v>
      </c>
      <c r="D5171" s="1" t="s">
        <v>8</v>
      </c>
      <c r="E5171" s="1" t="s">
        <v>9</v>
      </c>
      <c r="F5171" s="1" t="s">
        <v>12</v>
      </c>
      <c r="G5171" s="6">
        <v>71536</v>
      </c>
    </row>
    <row r="5172" spans="1:7" ht="30.75" thickBot="1" x14ac:dyDescent="0.3">
      <c r="A5172" s="5">
        <v>304751</v>
      </c>
      <c r="B5172" s="4">
        <v>41734.784722222219</v>
      </c>
      <c r="C5172" s="1" t="s">
        <v>7</v>
      </c>
      <c r="D5172" s="1" t="s">
        <v>8</v>
      </c>
      <c r="E5172" s="1" t="s">
        <v>9</v>
      </c>
      <c r="F5172" s="1" t="s">
        <v>199</v>
      </c>
      <c r="G5172" s="6">
        <v>71543</v>
      </c>
    </row>
    <row r="5173" spans="1:7" ht="30.75" thickBot="1" x14ac:dyDescent="0.3">
      <c r="A5173" s="5">
        <v>715346</v>
      </c>
      <c r="B5173" s="4">
        <v>41951.397916666669</v>
      </c>
      <c r="C5173" s="1" t="s">
        <v>7</v>
      </c>
      <c r="D5173" s="1" t="s">
        <v>11</v>
      </c>
      <c r="E5173" s="1" t="s">
        <v>27</v>
      </c>
      <c r="F5173" s="1" t="s">
        <v>12</v>
      </c>
      <c r="G5173" s="6">
        <v>71548</v>
      </c>
    </row>
    <row r="5174" spans="1:7" ht="30.75" thickBot="1" x14ac:dyDescent="0.3">
      <c r="A5174" s="5">
        <v>321233</v>
      </c>
      <c r="B5174" s="3" t="s">
        <v>847</v>
      </c>
      <c r="C5174" s="1" t="s">
        <v>7</v>
      </c>
      <c r="D5174" s="1" t="s">
        <v>11</v>
      </c>
      <c r="E5174" s="1" t="s">
        <v>14</v>
      </c>
      <c r="F5174" s="1" t="s">
        <v>199</v>
      </c>
      <c r="G5174" s="6">
        <v>71556</v>
      </c>
    </row>
    <row r="5175" spans="1:7" ht="30.75" thickBot="1" x14ac:dyDescent="0.3">
      <c r="A5175" s="5">
        <v>75569</v>
      </c>
      <c r="B5175" s="3" t="s">
        <v>3049</v>
      </c>
      <c r="C5175" s="1" t="s">
        <v>7</v>
      </c>
      <c r="D5175" s="1" t="s">
        <v>25</v>
      </c>
      <c r="E5175" s="1" t="s">
        <v>9</v>
      </c>
      <c r="F5175" s="1" t="s">
        <v>12</v>
      </c>
      <c r="G5175" s="6">
        <v>71558</v>
      </c>
    </row>
    <row r="5176" spans="1:7" ht="30.75" thickBot="1" x14ac:dyDescent="0.3">
      <c r="A5176" s="5">
        <v>696815</v>
      </c>
      <c r="B5176" s="3" t="s">
        <v>2936</v>
      </c>
      <c r="C5176" s="1" t="s">
        <v>7</v>
      </c>
      <c r="D5176" s="1" t="s">
        <v>8</v>
      </c>
      <c r="E5176" s="1" t="s">
        <v>9</v>
      </c>
      <c r="F5176" s="1" t="s">
        <v>24</v>
      </c>
      <c r="G5176" s="6">
        <v>71577</v>
      </c>
    </row>
    <row r="5177" spans="1:7" ht="30.75" thickBot="1" x14ac:dyDescent="0.3">
      <c r="A5177" s="5">
        <v>555507</v>
      </c>
      <c r="B5177" s="4">
        <v>41767.567361111112</v>
      </c>
      <c r="C5177" s="1" t="s">
        <v>7</v>
      </c>
      <c r="D5177" s="1" t="s">
        <v>8</v>
      </c>
      <c r="E5177" s="1" t="s">
        <v>9</v>
      </c>
      <c r="F5177" s="1" t="s">
        <v>12</v>
      </c>
      <c r="G5177" s="6">
        <v>71637</v>
      </c>
    </row>
    <row r="5178" spans="1:7" ht="30.75" hidden="1" thickBot="1" x14ac:dyDescent="0.3">
      <c r="A5178" s="5">
        <v>363285</v>
      </c>
      <c r="B5178" s="4">
        <v>41950.71875</v>
      </c>
      <c r="C5178" s="1" t="s">
        <v>13</v>
      </c>
      <c r="D5178" s="1" t="s">
        <v>11</v>
      </c>
      <c r="E5178" s="1" t="s">
        <v>14</v>
      </c>
      <c r="F5178" s="1" t="s">
        <v>199</v>
      </c>
      <c r="G5178" s="6">
        <v>71650</v>
      </c>
    </row>
    <row r="5179" spans="1:7" ht="30.75" hidden="1" thickBot="1" x14ac:dyDescent="0.3">
      <c r="A5179" s="5">
        <v>861698</v>
      </c>
      <c r="B5179" s="3" t="s">
        <v>916</v>
      </c>
      <c r="C5179" s="1" t="s">
        <v>13</v>
      </c>
      <c r="D5179" s="1" t="s">
        <v>11</v>
      </c>
      <c r="E5179" s="1" t="s">
        <v>22</v>
      </c>
      <c r="F5179" s="1" t="s">
        <v>18</v>
      </c>
      <c r="G5179" s="6">
        <v>71666</v>
      </c>
    </row>
    <row r="5180" spans="1:7" ht="30.75" thickBot="1" x14ac:dyDescent="0.3">
      <c r="A5180" s="5">
        <v>303721</v>
      </c>
      <c r="B5180" s="4">
        <v>41645.818749999999</v>
      </c>
      <c r="C5180" s="1" t="s">
        <v>7</v>
      </c>
      <c r="D5180" s="1" t="s">
        <v>11</v>
      </c>
      <c r="E5180" s="1" t="s">
        <v>36</v>
      </c>
      <c r="F5180" s="1" t="s">
        <v>18</v>
      </c>
      <c r="G5180" s="6">
        <v>71666</v>
      </c>
    </row>
    <row r="5181" spans="1:7" ht="30.75" hidden="1" thickBot="1" x14ac:dyDescent="0.3">
      <c r="A5181" s="5">
        <v>278631</v>
      </c>
      <c r="B5181" s="3" t="s">
        <v>270</v>
      </c>
      <c r="C5181" s="1" t="s">
        <v>13</v>
      </c>
      <c r="D5181" s="1" t="s">
        <v>8</v>
      </c>
      <c r="E5181" s="1" t="s">
        <v>14</v>
      </c>
      <c r="F5181" s="1" t="s">
        <v>23</v>
      </c>
      <c r="G5181" s="6">
        <v>71755</v>
      </c>
    </row>
    <row r="5182" spans="1:7" ht="30.75" thickBot="1" x14ac:dyDescent="0.3">
      <c r="A5182" s="5">
        <v>464131</v>
      </c>
      <c r="B5182" s="4">
        <v>41677.724305555559</v>
      </c>
      <c r="C5182" s="1" t="s">
        <v>7</v>
      </c>
      <c r="D5182" s="1" t="s">
        <v>8</v>
      </c>
      <c r="E5182" s="1" t="s">
        <v>9</v>
      </c>
      <c r="F5182" s="1" t="s">
        <v>199</v>
      </c>
      <c r="G5182" s="6">
        <v>71756</v>
      </c>
    </row>
    <row r="5183" spans="1:7" ht="30.75" thickBot="1" x14ac:dyDescent="0.3">
      <c r="A5183" s="5">
        <v>135254</v>
      </c>
      <c r="B5183" s="3" t="s">
        <v>1340</v>
      </c>
      <c r="C5183" s="1" t="s">
        <v>7</v>
      </c>
      <c r="D5183" s="1" t="s">
        <v>11</v>
      </c>
      <c r="E5183" s="1" t="s">
        <v>9</v>
      </c>
      <c r="F5183" s="1" t="s">
        <v>199</v>
      </c>
      <c r="G5183" s="6">
        <v>71782</v>
      </c>
    </row>
    <row r="5184" spans="1:7" ht="30.75" hidden="1" thickBot="1" x14ac:dyDescent="0.3">
      <c r="A5184" s="5">
        <v>937152</v>
      </c>
      <c r="B5184" s="3" t="s">
        <v>1056</v>
      </c>
      <c r="C5184" s="1" t="s">
        <v>13</v>
      </c>
      <c r="D5184" s="1" t="s">
        <v>8</v>
      </c>
      <c r="E5184" s="1" t="s">
        <v>14</v>
      </c>
      <c r="F5184" s="1" t="s">
        <v>199</v>
      </c>
      <c r="G5184" s="6">
        <v>71803</v>
      </c>
    </row>
    <row r="5185" spans="1:7" ht="30.75" hidden="1" thickBot="1" x14ac:dyDescent="0.3">
      <c r="A5185" s="5">
        <v>157199</v>
      </c>
      <c r="B5185" s="3" t="s">
        <v>3181</v>
      </c>
      <c r="C5185" s="1" t="s">
        <v>13</v>
      </c>
      <c r="D5185" s="1" t="s">
        <v>11</v>
      </c>
      <c r="E5185" s="1" t="s">
        <v>14</v>
      </c>
      <c r="F5185" s="1" t="s">
        <v>24</v>
      </c>
      <c r="G5185" s="6">
        <v>71820</v>
      </c>
    </row>
    <row r="5186" spans="1:7" ht="45.75" hidden="1" thickBot="1" x14ac:dyDescent="0.3">
      <c r="A5186" s="5">
        <v>224587</v>
      </c>
      <c r="B5186" s="3" t="s">
        <v>596</v>
      </c>
      <c r="C5186" s="1" t="s">
        <v>13</v>
      </c>
      <c r="D5186" s="1" t="s">
        <v>8</v>
      </c>
      <c r="E5186" s="1" t="s">
        <v>74</v>
      </c>
      <c r="F5186" s="1" t="s">
        <v>23</v>
      </c>
      <c r="G5186" s="6">
        <v>71833</v>
      </c>
    </row>
    <row r="5187" spans="1:7" ht="30.75" thickBot="1" x14ac:dyDescent="0.3">
      <c r="A5187" s="5">
        <v>834520</v>
      </c>
      <c r="B5187" s="3" t="s">
        <v>3233</v>
      </c>
      <c r="C5187" s="1" t="s">
        <v>7</v>
      </c>
      <c r="D5187" s="1" t="s">
        <v>11</v>
      </c>
      <c r="E5187" s="1" t="s">
        <v>14</v>
      </c>
      <c r="F5187" s="1" t="s">
        <v>24</v>
      </c>
      <c r="G5187" s="6">
        <v>71841</v>
      </c>
    </row>
    <row r="5188" spans="1:7" ht="30.75" thickBot="1" x14ac:dyDescent="0.3">
      <c r="A5188" s="5">
        <v>906051</v>
      </c>
      <c r="B5188" s="3" t="s">
        <v>1178</v>
      </c>
      <c r="C5188" s="1" t="s">
        <v>7</v>
      </c>
      <c r="D5188" s="1" t="s">
        <v>11</v>
      </c>
      <c r="E5188" s="1" t="s">
        <v>14</v>
      </c>
      <c r="F5188" s="1" t="s">
        <v>3598</v>
      </c>
      <c r="G5188" s="6">
        <v>71844</v>
      </c>
    </row>
    <row r="5189" spans="1:7" ht="30.75" thickBot="1" x14ac:dyDescent="0.3">
      <c r="A5189" s="5">
        <v>497671</v>
      </c>
      <c r="B5189" s="4">
        <v>41917.118055555555</v>
      </c>
      <c r="C5189" s="1" t="s">
        <v>7</v>
      </c>
      <c r="D5189" s="1" t="s">
        <v>11</v>
      </c>
      <c r="E5189" s="1" t="s">
        <v>9</v>
      </c>
      <c r="F5189" s="1" t="s">
        <v>18</v>
      </c>
      <c r="G5189" s="6">
        <v>71900</v>
      </c>
    </row>
    <row r="5190" spans="1:7" ht="30.75" thickBot="1" x14ac:dyDescent="0.3">
      <c r="A5190" s="5">
        <v>102520</v>
      </c>
      <c r="B5190" s="3" t="s">
        <v>3096</v>
      </c>
      <c r="C5190" s="1" t="s">
        <v>7</v>
      </c>
      <c r="D5190" s="1" t="s">
        <v>8</v>
      </c>
      <c r="E5190" s="1" t="s">
        <v>9</v>
      </c>
      <c r="F5190" s="1" t="s">
        <v>18</v>
      </c>
      <c r="G5190" s="6">
        <v>71906</v>
      </c>
    </row>
    <row r="5191" spans="1:7" ht="30.75" hidden="1" thickBot="1" x14ac:dyDescent="0.3">
      <c r="A5191" s="5">
        <v>79209</v>
      </c>
      <c r="B5191" s="4">
        <v>41678.822916666664</v>
      </c>
      <c r="C5191" s="1" t="s">
        <v>13</v>
      </c>
      <c r="D5191" s="1" t="s">
        <v>8</v>
      </c>
      <c r="E5191" s="1" t="s">
        <v>14</v>
      </c>
      <c r="F5191" s="1" t="s">
        <v>18</v>
      </c>
      <c r="G5191" s="6">
        <v>71917</v>
      </c>
    </row>
    <row r="5192" spans="1:7" ht="30.75" thickBot="1" x14ac:dyDescent="0.3">
      <c r="A5192" s="5">
        <v>137390</v>
      </c>
      <c r="B5192" s="3" t="s">
        <v>2596</v>
      </c>
      <c r="C5192" s="1" t="s">
        <v>7</v>
      </c>
      <c r="D5192" s="1" t="s">
        <v>11</v>
      </c>
      <c r="E5192" s="1" t="s">
        <v>14</v>
      </c>
      <c r="F5192" s="1" t="s">
        <v>12</v>
      </c>
      <c r="G5192" s="6">
        <v>71919</v>
      </c>
    </row>
    <row r="5193" spans="1:7" ht="30.75" thickBot="1" x14ac:dyDescent="0.3">
      <c r="A5193" s="5">
        <v>420472</v>
      </c>
      <c r="B5193" s="3" t="s">
        <v>3447</v>
      </c>
      <c r="C5193" s="1" t="s">
        <v>7</v>
      </c>
      <c r="D5193" s="1" t="s">
        <v>11</v>
      </c>
      <c r="E5193" s="1" t="s">
        <v>9</v>
      </c>
      <c r="F5193" s="1" t="s">
        <v>10</v>
      </c>
      <c r="G5193" s="6">
        <v>71926</v>
      </c>
    </row>
    <row r="5194" spans="1:7" ht="30.75" thickBot="1" x14ac:dyDescent="0.3">
      <c r="A5194" s="5">
        <v>949027</v>
      </c>
      <c r="B5194" s="3" t="s">
        <v>844</v>
      </c>
      <c r="C5194" s="1" t="s">
        <v>7</v>
      </c>
      <c r="D5194" s="1" t="s">
        <v>8</v>
      </c>
      <c r="E5194" s="1" t="s">
        <v>14</v>
      </c>
      <c r="F5194" s="1" t="s">
        <v>26</v>
      </c>
      <c r="G5194" s="6">
        <v>71933</v>
      </c>
    </row>
    <row r="5195" spans="1:7" ht="30.75" thickBot="1" x14ac:dyDescent="0.3">
      <c r="A5195" s="5">
        <v>110794</v>
      </c>
      <c r="B5195" s="3" t="s">
        <v>1279</v>
      </c>
      <c r="C5195" s="1" t="s">
        <v>7</v>
      </c>
      <c r="D5195" s="1" t="s">
        <v>8</v>
      </c>
      <c r="E5195" s="1" t="s">
        <v>9</v>
      </c>
      <c r="F5195" s="1" t="s">
        <v>20</v>
      </c>
      <c r="G5195" s="6">
        <v>71936</v>
      </c>
    </row>
    <row r="5196" spans="1:7" ht="30.75" hidden="1" thickBot="1" x14ac:dyDescent="0.3">
      <c r="A5196" s="5">
        <v>820667</v>
      </c>
      <c r="B5196" s="3" t="s">
        <v>829</v>
      </c>
      <c r="C5196" s="1" t="s">
        <v>13</v>
      </c>
      <c r="D5196" s="1" t="s">
        <v>8</v>
      </c>
      <c r="E5196" s="1" t="s">
        <v>9</v>
      </c>
      <c r="F5196" s="1" t="s">
        <v>18</v>
      </c>
      <c r="G5196" s="6">
        <v>71960</v>
      </c>
    </row>
    <row r="5197" spans="1:7" ht="30.75" thickBot="1" x14ac:dyDescent="0.3">
      <c r="A5197" s="5">
        <v>763855</v>
      </c>
      <c r="B5197" s="3" t="s">
        <v>3458</v>
      </c>
      <c r="C5197" s="1" t="s">
        <v>7</v>
      </c>
      <c r="D5197" s="1" t="s">
        <v>11</v>
      </c>
      <c r="E5197" s="1" t="s">
        <v>27</v>
      </c>
      <c r="F5197" s="1" t="s">
        <v>199</v>
      </c>
      <c r="G5197" s="6">
        <v>71965</v>
      </c>
    </row>
    <row r="5198" spans="1:7" ht="30.75" hidden="1" thickBot="1" x14ac:dyDescent="0.3">
      <c r="A5198" s="5">
        <v>942393</v>
      </c>
      <c r="B5198" s="3" t="s">
        <v>98</v>
      </c>
      <c r="C5198" s="1" t="s">
        <v>13</v>
      </c>
      <c r="D5198" s="1" t="s">
        <v>8</v>
      </c>
      <c r="E5198" s="1" t="s">
        <v>30</v>
      </c>
      <c r="F5198" s="1" t="s">
        <v>15</v>
      </c>
      <c r="G5198" s="6">
        <v>71981</v>
      </c>
    </row>
    <row r="5199" spans="1:7" ht="30.75" hidden="1" thickBot="1" x14ac:dyDescent="0.3">
      <c r="A5199" s="5">
        <v>706218</v>
      </c>
      <c r="B5199" s="4">
        <v>41888.397916666669</v>
      </c>
      <c r="C5199" s="1" t="s">
        <v>13</v>
      </c>
      <c r="D5199" s="1" t="s">
        <v>11</v>
      </c>
      <c r="E5199" s="1" t="s">
        <v>9</v>
      </c>
      <c r="F5199" s="1" t="s">
        <v>18</v>
      </c>
      <c r="G5199" s="6">
        <v>72014</v>
      </c>
    </row>
    <row r="5200" spans="1:7" ht="30.75" hidden="1" thickBot="1" x14ac:dyDescent="0.3">
      <c r="A5200" s="5">
        <v>74550</v>
      </c>
      <c r="B5200" s="4">
        <v>41827.398611111108</v>
      </c>
      <c r="C5200" s="1" t="s">
        <v>13</v>
      </c>
      <c r="D5200" s="1" t="s">
        <v>8</v>
      </c>
      <c r="E5200" s="1" t="s">
        <v>14</v>
      </c>
      <c r="F5200" s="1" t="s">
        <v>20</v>
      </c>
      <c r="G5200" s="6">
        <v>72022</v>
      </c>
    </row>
    <row r="5201" spans="1:7" ht="30.75" thickBot="1" x14ac:dyDescent="0.3">
      <c r="A5201" s="5">
        <v>934715</v>
      </c>
      <c r="B5201" s="3" t="s">
        <v>2640</v>
      </c>
      <c r="C5201" s="1" t="s">
        <v>7</v>
      </c>
      <c r="D5201" s="1" t="s">
        <v>11</v>
      </c>
      <c r="E5201" s="1" t="s">
        <v>14</v>
      </c>
      <c r="F5201" s="1" t="s">
        <v>12</v>
      </c>
      <c r="G5201" s="6">
        <v>72027</v>
      </c>
    </row>
    <row r="5202" spans="1:7" ht="30.75" thickBot="1" x14ac:dyDescent="0.3">
      <c r="A5202" s="5">
        <v>583906</v>
      </c>
      <c r="B5202" s="3" t="s">
        <v>1002</v>
      </c>
      <c r="C5202" s="1" t="s">
        <v>7</v>
      </c>
      <c r="D5202" s="1" t="s">
        <v>11</v>
      </c>
      <c r="E5202" s="1" t="s">
        <v>22</v>
      </c>
      <c r="F5202" s="1" t="s">
        <v>199</v>
      </c>
      <c r="G5202" s="6">
        <v>72053</v>
      </c>
    </row>
    <row r="5203" spans="1:7" ht="30.75" thickBot="1" x14ac:dyDescent="0.3">
      <c r="A5203" s="5">
        <v>528129</v>
      </c>
      <c r="B5203" s="3" t="s">
        <v>975</v>
      </c>
      <c r="C5203" s="1" t="s">
        <v>7</v>
      </c>
      <c r="D5203" s="1" t="s">
        <v>11</v>
      </c>
      <c r="E5203" s="1" t="s">
        <v>36</v>
      </c>
      <c r="F5203" s="1" t="s">
        <v>23</v>
      </c>
      <c r="G5203" s="6">
        <v>72059</v>
      </c>
    </row>
    <row r="5204" spans="1:7" ht="30.75" hidden="1" thickBot="1" x14ac:dyDescent="0.3">
      <c r="A5204" s="5">
        <v>951881</v>
      </c>
      <c r="B5204" s="4">
        <v>41765.671527777777</v>
      </c>
      <c r="C5204" s="1" t="s">
        <v>13</v>
      </c>
      <c r="D5204" s="1" t="s">
        <v>8</v>
      </c>
      <c r="E5204" s="1" t="s">
        <v>9</v>
      </c>
      <c r="F5204" s="1" t="s">
        <v>15</v>
      </c>
      <c r="G5204" s="6">
        <v>72083</v>
      </c>
    </row>
    <row r="5205" spans="1:7" ht="30.75" hidden="1" thickBot="1" x14ac:dyDescent="0.3">
      <c r="A5205" s="5">
        <v>664247</v>
      </c>
      <c r="B5205" s="3" t="s">
        <v>173</v>
      </c>
      <c r="C5205" s="1" t="s">
        <v>13</v>
      </c>
      <c r="D5205" s="1" t="s">
        <v>11</v>
      </c>
      <c r="E5205" s="1" t="s">
        <v>16</v>
      </c>
      <c r="F5205" s="1" t="s">
        <v>12</v>
      </c>
      <c r="G5205" s="6">
        <v>72111</v>
      </c>
    </row>
    <row r="5206" spans="1:7" ht="30.75" hidden="1" thickBot="1" x14ac:dyDescent="0.3">
      <c r="A5206" s="5">
        <v>263351</v>
      </c>
      <c r="B5206" s="3" t="s">
        <v>1197</v>
      </c>
      <c r="C5206" s="1" t="s">
        <v>13</v>
      </c>
      <c r="D5206" s="1" t="s">
        <v>11</v>
      </c>
      <c r="E5206" s="1" t="s">
        <v>9</v>
      </c>
      <c r="F5206" s="1" t="s">
        <v>199</v>
      </c>
      <c r="G5206" s="6">
        <v>72121</v>
      </c>
    </row>
    <row r="5207" spans="1:7" ht="30.75" hidden="1" thickBot="1" x14ac:dyDescent="0.3">
      <c r="A5207" s="5">
        <v>832162</v>
      </c>
      <c r="B5207" s="4">
        <v>41735.902777777781</v>
      </c>
      <c r="C5207" s="1" t="s">
        <v>13</v>
      </c>
      <c r="D5207" s="1" t="s">
        <v>8</v>
      </c>
      <c r="E5207" s="1" t="s">
        <v>14</v>
      </c>
      <c r="F5207" s="1" t="s">
        <v>12</v>
      </c>
      <c r="G5207" s="6">
        <v>72134</v>
      </c>
    </row>
    <row r="5208" spans="1:7" ht="30.75" hidden="1" thickBot="1" x14ac:dyDescent="0.3">
      <c r="A5208" s="5">
        <v>831241</v>
      </c>
      <c r="B5208" s="4">
        <v>41644.397222222222</v>
      </c>
      <c r="C5208" s="1" t="s">
        <v>13</v>
      </c>
      <c r="D5208" s="1" t="s">
        <v>11</v>
      </c>
      <c r="E5208" s="1" t="s">
        <v>9</v>
      </c>
      <c r="F5208" s="1" t="s">
        <v>12</v>
      </c>
      <c r="G5208" s="6">
        <v>72140</v>
      </c>
    </row>
    <row r="5209" spans="1:7" ht="30.75" thickBot="1" x14ac:dyDescent="0.3">
      <c r="A5209" s="5">
        <v>895640</v>
      </c>
      <c r="B5209" s="4">
        <v>41889.771527777775</v>
      </c>
      <c r="C5209" s="1" t="s">
        <v>7</v>
      </c>
      <c r="D5209" s="1" t="s">
        <v>11</v>
      </c>
      <c r="E5209" s="1" t="s">
        <v>30</v>
      </c>
      <c r="F5209" s="1" t="s">
        <v>199</v>
      </c>
      <c r="G5209" s="6">
        <v>72160</v>
      </c>
    </row>
    <row r="5210" spans="1:7" ht="30.75" thickBot="1" x14ac:dyDescent="0.3">
      <c r="A5210" s="5">
        <v>498947</v>
      </c>
      <c r="B5210" s="3" t="s">
        <v>2527</v>
      </c>
      <c r="C5210" s="1" t="s">
        <v>7</v>
      </c>
      <c r="D5210" s="1" t="s">
        <v>11</v>
      </c>
      <c r="E5210" s="1" t="s">
        <v>22</v>
      </c>
      <c r="F5210" s="1" t="s">
        <v>199</v>
      </c>
      <c r="G5210" s="6">
        <v>72164</v>
      </c>
    </row>
    <row r="5211" spans="1:7" ht="30.75" hidden="1" thickBot="1" x14ac:dyDescent="0.3">
      <c r="A5211" s="5">
        <v>448701</v>
      </c>
      <c r="B5211" s="3" t="s">
        <v>725</v>
      </c>
      <c r="C5211" s="1" t="s">
        <v>13</v>
      </c>
      <c r="D5211" s="1" t="s">
        <v>8</v>
      </c>
      <c r="E5211" s="1" t="s">
        <v>9</v>
      </c>
      <c r="F5211" s="1" t="s">
        <v>18</v>
      </c>
      <c r="G5211" s="6">
        <v>72173</v>
      </c>
    </row>
    <row r="5212" spans="1:7" ht="30.75" thickBot="1" x14ac:dyDescent="0.3">
      <c r="A5212" s="5">
        <v>778617</v>
      </c>
      <c r="B5212" s="4">
        <v>41859.481944444444</v>
      </c>
      <c r="C5212" s="1" t="s">
        <v>7</v>
      </c>
      <c r="D5212" s="1" t="s">
        <v>11</v>
      </c>
      <c r="E5212" s="1" t="s">
        <v>9</v>
      </c>
      <c r="F5212" s="1" t="s">
        <v>12</v>
      </c>
      <c r="G5212" s="6">
        <v>72198</v>
      </c>
    </row>
    <row r="5213" spans="1:7" ht="30.75" thickBot="1" x14ac:dyDescent="0.3">
      <c r="A5213" s="5">
        <v>193661</v>
      </c>
      <c r="B5213" s="3" t="s">
        <v>887</v>
      </c>
      <c r="C5213" s="1" t="s">
        <v>7</v>
      </c>
      <c r="D5213" s="1" t="s">
        <v>11</v>
      </c>
      <c r="E5213" s="1" t="s">
        <v>14</v>
      </c>
      <c r="F5213" s="1" t="s">
        <v>199</v>
      </c>
      <c r="G5213" s="6">
        <v>72200</v>
      </c>
    </row>
    <row r="5214" spans="1:7" ht="30.75" hidden="1" thickBot="1" x14ac:dyDescent="0.3">
      <c r="A5214" s="5">
        <v>603433</v>
      </c>
      <c r="B5214" s="3" t="s">
        <v>3516</v>
      </c>
      <c r="C5214" s="1" t="s">
        <v>13</v>
      </c>
      <c r="D5214" s="1" t="s">
        <v>8</v>
      </c>
      <c r="E5214" s="1" t="s">
        <v>9</v>
      </c>
      <c r="F5214" s="1" t="s">
        <v>12</v>
      </c>
      <c r="G5214" s="6">
        <v>72204</v>
      </c>
    </row>
    <row r="5215" spans="1:7" ht="30.75" hidden="1" thickBot="1" x14ac:dyDescent="0.3">
      <c r="A5215" s="5">
        <v>651323</v>
      </c>
      <c r="B5215" s="3" t="s">
        <v>1833</v>
      </c>
      <c r="C5215" s="1" t="s">
        <v>13</v>
      </c>
      <c r="D5215" s="1" t="s">
        <v>11</v>
      </c>
      <c r="E5215" s="1" t="s">
        <v>14</v>
      </c>
      <c r="F5215" s="1" t="s">
        <v>10</v>
      </c>
      <c r="G5215" s="6">
        <v>72220</v>
      </c>
    </row>
    <row r="5216" spans="1:7" ht="30.75" hidden="1" thickBot="1" x14ac:dyDescent="0.3">
      <c r="A5216" s="5">
        <v>161564</v>
      </c>
      <c r="B5216" s="3" t="s">
        <v>787</v>
      </c>
      <c r="C5216" s="1" t="s">
        <v>13</v>
      </c>
      <c r="D5216" s="1" t="s">
        <v>8</v>
      </c>
      <c r="E5216" s="1" t="s">
        <v>33</v>
      </c>
      <c r="F5216" s="1" t="s">
        <v>18</v>
      </c>
      <c r="G5216" s="6">
        <v>72228</v>
      </c>
    </row>
    <row r="5217" spans="1:7" ht="30.75" hidden="1" thickBot="1" x14ac:dyDescent="0.3">
      <c r="A5217" s="5">
        <v>842854</v>
      </c>
      <c r="B5217" s="4">
        <v>41735.652777777781</v>
      </c>
      <c r="C5217" s="1" t="s">
        <v>13</v>
      </c>
      <c r="D5217" s="1" t="s">
        <v>11</v>
      </c>
      <c r="E5217" s="1" t="s">
        <v>30</v>
      </c>
      <c r="F5217" s="1" t="s">
        <v>18</v>
      </c>
      <c r="G5217" s="6">
        <v>72229</v>
      </c>
    </row>
    <row r="5218" spans="1:7" ht="30.75" thickBot="1" x14ac:dyDescent="0.3">
      <c r="A5218" s="5">
        <v>326373</v>
      </c>
      <c r="B5218" s="3" t="s">
        <v>356</v>
      </c>
      <c r="C5218" s="1" t="s">
        <v>7</v>
      </c>
      <c r="D5218" s="1" t="s">
        <v>8</v>
      </c>
      <c r="E5218" s="1" t="s">
        <v>9</v>
      </c>
      <c r="F5218" s="1" t="s">
        <v>18</v>
      </c>
      <c r="G5218" s="6">
        <v>72303</v>
      </c>
    </row>
    <row r="5219" spans="1:7" ht="30.75" thickBot="1" x14ac:dyDescent="0.3">
      <c r="A5219" s="5">
        <v>774639</v>
      </c>
      <c r="B5219" s="4">
        <v>41676.740972222222</v>
      </c>
      <c r="C5219" s="1" t="s">
        <v>7</v>
      </c>
      <c r="D5219" s="1" t="s">
        <v>8</v>
      </c>
      <c r="E5219" s="1" t="s">
        <v>14</v>
      </c>
      <c r="F5219" s="1" t="s">
        <v>24</v>
      </c>
      <c r="G5219" s="6">
        <v>72311</v>
      </c>
    </row>
    <row r="5220" spans="1:7" ht="30.75" thickBot="1" x14ac:dyDescent="0.3">
      <c r="A5220" s="5">
        <v>148880</v>
      </c>
      <c r="B5220" s="4">
        <v>41858.586805555555</v>
      </c>
      <c r="C5220" s="1" t="s">
        <v>7</v>
      </c>
      <c r="D5220" s="1" t="s">
        <v>8</v>
      </c>
      <c r="E5220" s="1" t="s">
        <v>9</v>
      </c>
      <c r="F5220" s="1" t="s">
        <v>3598</v>
      </c>
      <c r="G5220" s="6">
        <v>72334</v>
      </c>
    </row>
    <row r="5221" spans="1:7" ht="30.75" thickBot="1" x14ac:dyDescent="0.3">
      <c r="A5221" s="5">
        <v>368107</v>
      </c>
      <c r="B5221" s="3" t="s">
        <v>764</v>
      </c>
      <c r="C5221" s="1" t="s">
        <v>7</v>
      </c>
      <c r="D5221" s="1" t="s">
        <v>11</v>
      </c>
      <c r="E5221" s="1" t="s">
        <v>22</v>
      </c>
      <c r="F5221" s="1" t="s">
        <v>199</v>
      </c>
      <c r="G5221" s="6">
        <v>72342</v>
      </c>
    </row>
    <row r="5222" spans="1:7" ht="30.75" thickBot="1" x14ac:dyDescent="0.3">
      <c r="A5222" s="5">
        <v>94618</v>
      </c>
      <c r="B5222" s="4">
        <v>41737.396527777775</v>
      </c>
      <c r="C5222" s="1" t="s">
        <v>7</v>
      </c>
      <c r="D5222" s="1" t="s">
        <v>25</v>
      </c>
      <c r="E5222" s="1" t="s">
        <v>9</v>
      </c>
      <c r="F5222" s="1" t="s">
        <v>12</v>
      </c>
      <c r="G5222" s="6">
        <v>72364</v>
      </c>
    </row>
    <row r="5223" spans="1:7" ht="30.75" hidden="1" thickBot="1" x14ac:dyDescent="0.3">
      <c r="A5223" s="5">
        <v>349387</v>
      </c>
      <c r="B5223" s="4">
        <v>41737.399305555555</v>
      </c>
      <c r="C5223" s="1" t="s">
        <v>13</v>
      </c>
      <c r="D5223" s="1" t="s">
        <v>8</v>
      </c>
      <c r="E5223" s="1" t="s">
        <v>33</v>
      </c>
      <c r="F5223" s="1" t="s">
        <v>12</v>
      </c>
      <c r="G5223" s="6">
        <v>72392</v>
      </c>
    </row>
    <row r="5224" spans="1:7" ht="30.75" hidden="1" thickBot="1" x14ac:dyDescent="0.3">
      <c r="A5224" s="5">
        <v>683693</v>
      </c>
      <c r="B5224" s="3" t="s">
        <v>1195</v>
      </c>
      <c r="C5224" s="1" t="s">
        <v>13</v>
      </c>
      <c r="D5224" s="1" t="s">
        <v>8</v>
      </c>
      <c r="E5224" s="1" t="s">
        <v>14</v>
      </c>
      <c r="F5224" s="1" t="s">
        <v>199</v>
      </c>
      <c r="G5224" s="6">
        <v>72419</v>
      </c>
    </row>
    <row r="5225" spans="1:7" ht="30.75" thickBot="1" x14ac:dyDescent="0.3">
      <c r="A5225" s="5">
        <v>547639</v>
      </c>
      <c r="B5225" s="3" t="s">
        <v>2382</v>
      </c>
      <c r="C5225" s="1" t="s">
        <v>7</v>
      </c>
      <c r="D5225" s="1" t="s">
        <v>8</v>
      </c>
      <c r="E5225" s="1" t="s">
        <v>14</v>
      </c>
      <c r="F5225" s="1" t="s">
        <v>23</v>
      </c>
      <c r="G5225" s="6">
        <v>72419</v>
      </c>
    </row>
    <row r="5226" spans="1:7" ht="30.75" thickBot="1" x14ac:dyDescent="0.3">
      <c r="A5226" s="5">
        <v>196609</v>
      </c>
      <c r="B5226" s="3" t="s">
        <v>3430</v>
      </c>
      <c r="C5226" s="1" t="s">
        <v>7</v>
      </c>
      <c r="D5226" s="1" t="s">
        <v>8</v>
      </c>
      <c r="E5226" s="1" t="s">
        <v>14</v>
      </c>
      <c r="F5226" s="1" t="s">
        <v>199</v>
      </c>
      <c r="G5226" s="6">
        <v>72420</v>
      </c>
    </row>
    <row r="5227" spans="1:7" ht="30.75" thickBot="1" x14ac:dyDescent="0.3">
      <c r="A5227" s="5">
        <v>662219</v>
      </c>
      <c r="B5227" s="3" t="s">
        <v>3174</v>
      </c>
      <c r="C5227" s="1" t="s">
        <v>7</v>
      </c>
      <c r="D5227" s="1" t="s">
        <v>11</v>
      </c>
      <c r="E5227" s="1" t="s">
        <v>14</v>
      </c>
      <c r="F5227" s="1" t="s">
        <v>199</v>
      </c>
      <c r="G5227" s="6">
        <v>72425</v>
      </c>
    </row>
    <row r="5228" spans="1:7" ht="30.75" thickBot="1" x14ac:dyDescent="0.3">
      <c r="A5228" s="5">
        <v>539550</v>
      </c>
      <c r="B5228" s="3" t="s">
        <v>3109</v>
      </c>
      <c r="C5228" s="1" t="s">
        <v>7</v>
      </c>
      <c r="D5228" s="1" t="s">
        <v>8</v>
      </c>
      <c r="E5228" s="1" t="s">
        <v>14</v>
      </c>
      <c r="F5228" s="1" t="s">
        <v>12</v>
      </c>
      <c r="G5228" s="6">
        <v>72434</v>
      </c>
    </row>
    <row r="5229" spans="1:7" ht="30.75" hidden="1" thickBot="1" x14ac:dyDescent="0.3">
      <c r="A5229" s="5">
        <v>840497</v>
      </c>
      <c r="B5229" s="3" t="s">
        <v>251</v>
      </c>
      <c r="C5229" s="1" t="s">
        <v>13</v>
      </c>
      <c r="D5229" s="1" t="s">
        <v>11</v>
      </c>
      <c r="E5229" s="1" t="s">
        <v>22</v>
      </c>
      <c r="F5229" s="1" t="s">
        <v>12</v>
      </c>
      <c r="G5229" s="6">
        <v>72452</v>
      </c>
    </row>
    <row r="5230" spans="1:7" ht="30.75" thickBot="1" x14ac:dyDescent="0.3">
      <c r="A5230" s="5">
        <v>946203</v>
      </c>
      <c r="B5230" s="3" t="s">
        <v>2760</v>
      </c>
      <c r="C5230" s="1" t="s">
        <v>7</v>
      </c>
      <c r="D5230" s="1" t="s">
        <v>11</v>
      </c>
      <c r="E5230" s="1" t="s">
        <v>16</v>
      </c>
      <c r="F5230" s="1" t="s">
        <v>12</v>
      </c>
      <c r="G5230" s="6">
        <v>72462</v>
      </c>
    </row>
    <row r="5231" spans="1:7" ht="30.75" thickBot="1" x14ac:dyDescent="0.3">
      <c r="A5231" s="5">
        <v>630226</v>
      </c>
      <c r="B5231" s="3" t="s">
        <v>2110</v>
      </c>
      <c r="C5231" s="1" t="s">
        <v>7</v>
      </c>
      <c r="D5231" s="1" t="s">
        <v>8</v>
      </c>
      <c r="E5231" s="1" t="s">
        <v>30</v>
      </c>
      <c r="F5231" s="1" t="s">
        <v>26</v>
      </c>
      <c r="G5231" s="6">
        <v>72474</v>
      </c>
    </row>
    <row r="5232" spans="1:7" ht="30.75" thickBot="1" x14ac:dyDescent="0.3">
      <c r="A5232" s="5">
        <v>947251</v>
      </c>
      <c r="B5232" s="4">
        <v>41981.405555555553</v>
      </c>
      <c r="C5232" s="1" t="s">
        <v>7</v>
      </c>
      <c r="D5232" s="1" t="s">
        <v>11</v>
      </c>
      <c r="E5232" s="1" t="s">
        <v>14</v>
      </c>
      <c r="F5232" s="1" t="s">
        <v>23</v>
      </c>
      <c r="G5232" s="6">
        <v>72477</v>
      </c>
    </row>
    <row r="5233" spans="1:7" ht="30.75" thickBot="1" x14ac:dyDescent="0.3">
      <c r="A5233" s="5">
        <v>952623</v>
      </c>
      <c r="B5233" s="3" t="s">
        <v>3395</v>
      </c>
      <c r="C5233" s="1" t="s">
        <v>7</v>
      </c>
      <c r="D5233" s="1" t="s">
        <v>8</v>
      </c>
      <c r="E5233" s="1" t="s">
        <v>33</v>
      </c>
      <c r="F5233" s="1" t="s">
        <v>18</v>
      </c>
      <c r="G5233" s="6">
        <v>72477</v>
      </c>
    </row>
    <row r="5234" spans="1:7" ht="30.75" thickBot="1" x14ac:dyDescent="0.3">
      <c r="A5234" s="5">
        <v>827812</v>
      </c>
      <c r="B5234" s="4">
        <v>41890.384027777778</v>
      </c>
      <c r="C5234" s="1" t="s">
        <v>7</v>
      </c>
      <c r="D5234" s="1" t="s">
        <v>11</v>
      </c>
      <c r="E5234" s="1" t="s">
        <v>9</v>
      </c>
      <c r="F5234" s="1" t="s">
        <v>20</v>
      </c>
      <c r="G5234" s="6">
        <v>72478</v>
      </c>
    </row>
    <row r="5235" spans="1:7" ht="30.75" hidden="1" thickBot="1" x14ac:dyDescent="0.3">
      <c r="A5235" s="5">
        <v>104406</v>
      </c>
      <c r="B5235" s="3" t="s">
        <v>2303</v>
      </c>
      <c r="C5235" s="1" t="s">
        <v>13</v>
      </c>
      <c r="D5235" s="1" t="s">
        <v>8</v>
      </c>
      <c r="E5235" s="1" t="s">
        <v>16</v>
      </c>
      <c r="F5235" s="1" t="s">
        <v>23</v>
      </c>
      <c r="G5235" s="6">
        <v>72483</v>
      </c>
    </row>
    <row r="5236" spans="1:7" ht="30.75" hidden="1" thickBot="1" x14ac:dyDescent="0.3">
      <c r="A5236" s="5">
        <v>409430</v>
      </c>
      <c r="B5236" s="3" t="s">
        <v>1270</v>
      </c>
      <c r="C5236" s="1" t="s">
        <v>13</v>
      </c>
      <c r="D5236" s="1" t="s">
        <v>8</v>
      </c>
      <c r="E5236" s="1" t="s">
        <v>9</v>
      </c>
      <c r="F5236" s="1" t="s">
        <v>12</v>
      </c>
      <c r="G5236" s="6">
        <v>72485</v>
      </c>
    </row>
    <row r="5237" spans="1:7" ht="30.75" thickBot="1" x14ac:dyDescent="0.3">
      <c r="A5237" s="5">
        <v>93480</v>
      </c>
      <c r="B5237" s="3" t="s">
        <v>812</v>
      </c>
      <c r="C5237" s="1" t="s">
        <v>7</v>
      </c>
      <c r="D5237" s="1" t="s">
        <v>8</v>
      </c>
      <c r="E5237" s="1" t="s">
        <v>27</v>
      </c>
      <c r="F5237" s="1" t="s">
        <v>12</v>
      </c>
      <c r="G5237" s="6">
        <v>72487</v>
      </c>
    </row>
    <row r="5238" spans="1:7" ht="30.75" hidden="1" thickBot="1" x14ac:dyDescent="0.3">
      <c r="A5238" s="5">
        <v>381920</v>
      </c>
      <c r="B5238" s="3" t="s">
        <v>1252</v>
      </c>
      <c r="C5238" s="1" t="s">
        <v>13</v>
      </c>
      <c r="D5238" s="1" t="s">
        <v>8</v>
      </c>
      <c r="E5238" s="1" t="s">
        <v>16</v>
      </c>
      <c r="F5238" s="1" t="s">
        <v>26</v>
      </c>
      <c r="G5238" s="6">
        <v>72500</v>
      </c>
    </row>
    <row r="5239" spans="1:7" ht="30.75" thickBot="1" x14ac:dyDescent="0.3">
      <c r="A5239" s="5">
        <v>950373</v>
      </c>
      <c r="B5239" s="3" t="s">
        <v>3119</v>
      </c>
      <c r="C5239" s="1" t="s">
        <v>7</v>
      </c>
      <c r="D5239" s="1" t="s">
        <v>11</v>
      </c>
      <c r="E5239" s="1" t="s">
        <v>14</v>
      </c>
      <c r="F5239" s="1" t="s">
        <v>199</v>
      </c>
      <c r="G5239" s="6">
        <v>72516</v>
      </c>
    </row>
    <row r="5240" spans="1:7" ht="30.75" hidden="1" thickBot="1" x14ac:dyDescent="0.3">
      <c r="A5240" s="5">
        <v>548266</v>
      </c>
      <c r="B5240" s="3" t="s">
        <v>1971</v>
      </c>
      <c r="C5240" s="1" t="s">
        <v>13</v>
      </c>
      <c r="D5240" s="1" t="s">
        <v>8</v>
      </c>
      <c r="E5240" s="1" t="s">
        <v>27</v>
      </c>
      <c r="F5240" s="1" t="s">
        <v>199</v>
      </c>
      <c r="G5240" s="6">
        <v>72531</v>
      </c>
    </row>
    <row r="5241" spans="1:7" ht="30.75" thickBot="1" x14ac:dyDescent="0.3">
      <c r="A5241" s="5">
        <v>278190</v>
      </c>
      <c r="B5241" s="3" t="s">
        <v>3157</v>
      </c>
      <c r="C5241" s="1" t="s">
        <v>7</v>
      </c>
      <c r="D5241" s="1" t="s">
        <v>8</v>
      </c>
      <c r="E5241" s="1" t="s">
        <v>27</v>
      </c>
      <c r="F5241" s="1" t="s">
        <v>12</v>
      </c>
      <c r="G5241" s="6">
        <v>72534</v>
      </c>
    </row>
    <row r="5242" spans="1:7" ht="30.75" thickBot="1" x14ac:dyDescent="0.3">
      <c r="A5242" s="5">
        <v>67222</v>
      </c>
      <c r="B5242" s="3" t="s">
        <v>178</v>
      </c>
      <c r="C5242" s="1" t="s">
        <v>7</v>
      </c>
      <c r="D5242" s="1" t="s">
        <v>8</v>
      </c>
      <c r="E5242" s="1" t="s">
        <v>14</v>
      </c>
      <c r="F5242" s="1" t="s">
        <v>3598</v>
      </c>
      <c r="G5242" s="6">
        <v>72545</v>
      </c>
    </row>
    <row r="5243" spans="1:7" ht="30.75" hidden="1" thickBot="1" x14ac:dyDescent="0.3">
      <c r="A5243" s="5">
        <v>857711</v>
      </c>
      <c r="B5243" s="4">
        <v>41919.722916666666</v>
      </c>
      <c r="C5243" s="1" t="s">
        <v>13</v>
      </c>
      <c r="D5243" s="1" t="s">
        <v>11</v>
      </c>
      <c r="E5243" s="1" t="s">
        <v>33</v>
      </c>
      <c r="F5243" s="1" t="s">
        <v>199</v>
      </c>
      <c r="G5243" s="6">
        <v>72598</v>
      </c>
    </row>
    <row r="5244" spans="1:7" ht="30.75" thickBot="1" x14ac:dyDescent="0.3">
      <c r="A5244" s="5">
        <v>810266</v>
      </c>
      <c r="B5244" s="4">
        <v>41798.396527777775</v>
      </c>
      <c r="C5244" s="1" t="s">
        <v>7</v>
      </c>
      <c r="D5244" s="1" t="s">
        <v>8</v>
      </c>
      <c r="E5244" s="1" t="s">
        <v>9</v>
      </c>
      <c r="F5244" s="1" t="s">
        <v>199</v>
      </c>
      <c r="G5244" s="6">
        <v>72601</v>
      </c>
    </row>
    <row r="5245" spans="1:7" ht="30.75" hidden="1" thickBot="1" x14ac:dyDescent="0.3">
      <c r="A5245" s="5">
        <v>696100</v>
      </c>
      <c r="B5245" s="3" t="s">
        <v>2242</v>
      </c>
      <c r="C5245" s="1" t="s">
        <v>13</v>
      </c>
      <c r="D5245" s="1" t="s">
        <v>11</v>
      </c>
      <c r="E5245" s="1" t="s">
        <v>36</v>
      </c>
      <c r="F5245" s="1" t="s">
        <v>18</v>
      </c>
      <c r="G5245" s="6">
        <v>72612</v>
      </c>
    </row>
    <row r="5246" spans="1:7" ht="30.75" thickBot="1" x14ac:dyDescent="0.3">
      <c r="A5246" s="5">
        <v>567566</v>
      </c>
      <c r="B5246" s="3" t="s">
        <v>2600</v>
      </c>
      <c r="C5246" s="1" t="s">
        <v>7</v>
      </c>
      <c r="D5246" s="1" t="s">
        <v>11</v>
      </c>
      <c r="E5246" s="1" t="s">
        <v>14</v>
      </c>
      <c r="F5246" s="1" t="s">
        <v>199</v>
      </c>
      <c r="G5246" s="6">
        <v>72628</v>
      </c>
    </row>
    <row r="5247" spans="1:7" ht="30.75" hidden="1" thickBot="1" x14ac:dyDescent="0.3">
      <c r="A5247" s="5">
        <v>293063</v>
      </c>
      <c r="B5247" s="3" t="s">
        <v>361</v>
      </c>
      <c r="C5247" s="1" t="s">
        <v>13</v>
      </c>
      <c r="D5247" s="1" t="s">
        <v>11</v>
      </c>
      <c r="E5247" s="1" t="s">
        <v>16</v>
      </c>
      <c r="F5247" s="1" t="s">
        <v>23</v>
      </c>
      <c r="G5247" s="6">
        <v>72632</v>
      </c>
    </row>
    <row r="5248" spans="1:7" ht="30.75" thickBot="1" x14ac:dyDescent="0.3">
      <c r="A5248" s="5">
        <v>926369</v>
      </c>
      <c r="B5248" s="3" t="s">
        <v>315</v>
      </c>
      <c r="C5248" s="1" t="s">
        <v>7</v>
      </c>
      <c r="D5248" s="1" t="s">
        <v>11</v>
      </c>
      <c r="E5248" s="1" t="s">
        <v>14</v>
      </c>
      <c r="F5248" s="1" t="s">
        <v>18</v>
      </c>
      <c r="G5248" s="6">
        <v>72641</v>
      </c>
    </row>
    <row r="5249" spans="1:7" ht="30.75" thickBot="1" x14ac:dyDescent="0.3">
      <c r="A5249" s="5">
        <v>684825</v>
      </c>
      <c r="B5249" s="3" t="s">
        <v>2588</v>
      </c>
      <c r="C5249" s="1" t="s">
        <v>7</v>
      </c>
      <c r="D5249" s="1" t="s">
        <v>8</v>
      </c>
      <c r="E5249" s="1" t="s">
        <v>9</v>
      </c>
      <c r="F5249" s="1" t="s">
        <v>199</v>
      </c>
      <c r="G5249" s="6">
        <v>72650</v>
      </c>
    </row>
    <row r="5250" spans="1:7" ht="30.75" thickBot="1" x14ac:dyDescent="0.3">
      <c r="A5250" s="5">
        <v>767512</v>
      </c>
      <c r="B5250" s="3" t="s">
        <v>3086</v>
      </c>
      <c r="C5250" s="1" t="s">
        <v>7</v>
      </c>
      <c r="D5250" s="1" t="s">
        <v>8</v>
      </c>
      <c r="E5250" s="1" t="s">
        <v>16</v>
      </c>
      <c r="F5250" s="1" t="s">
        <v>18</v>
      </c>
      <c r="G5250" s="6">
        <v>72651</v>
      </c>
    </row>
    <row r="5251" spans="1:7" ht="30.75" thickBot="1" x14ac:dyDescent="0.3">
      <c r="A5251" s="5">
        <v>280138</v>
      </c>
      <c r="B5251" s="3" t="s">
        <v>980</v>
      </c>
      <c r="C5251" s="1" t="s">
        <v>7</v>
      </c>
      <c r="D5251" s="1" t="s">
        <v>11</v>
      </c>
      <c r="E5251" s="1" t="s">
        <v>14</v>
      </c>
      <c r="F5251" s="1" t="s">
        <v>23</v>
      </c>
      <c r="G5251" s="6">
        <v>72664</v>
      </c>
    </row>
    <row r="5252" spans="1:7" ht="30.75" thickBot="1" x14ac:dyDescent="0.3">
      <c r="A5252" s="5">
        <v>171510</v>
      </c>
      <c r="B5252" s="3" t="s">
        <v>1558</v>
      </c>
      <c r="C5252" s="1" t="s">
        <v>7</v>
      </c>
      <c r="D5252" s="1" t="s">
        <v>8</v>
      </c>
      <c r="E5252" s="1" t="s">
        <v>9</v>
      </c>
      <c r="F5252" s="1" t="s">
        <v>20</v>
      </c>
      <c r="G5252" s="6">
        <v>72676</v>
      </c>
    </row>
    <row r="5253" spans="1:7" ht="30.75" thickBot="1" x14ac:dyDescent="0.3">
      <c r="A5253" s="5">
        <v>73132</v>
      </c>
      <c r="B5253" s="4">
        <v>41765.713888888888</v>
      </c>
      <c r="C5253" s="1" t="s">
        <v>7</v>
      </c>
      <c r="D5253" s="1" t="s">
        <v>8</v>
      </c>
      <c r="E5253" s="1" t="s">
        <v>14</v>
      </c>
      <c r="F5253" s="1" t="s">
        <v>12</v>
      </c>
      <c r="G5253" s="6">
        <v>72695</v>
      </c>
    </row>
    <row r="5254" spans="1:7" ht="30.75" thickBot="1" x14ac:dyDescent="0.3">
      <c r="A5254" s="5">
        <v>430158</v>
      </c>
      <c r="B5254" s="4">
        <v>41646.813194444447</v>
      </c>
      <c r="C5254" s="1" t="s">
        <v>7</v>
      </c>
      <c r="D5254" s="1" t="s">
        <v>8</v>
      </c>
      <c r="E5254" s="1" t="s">
        <v>14</v>
      </c>
      <c r="F5254" s="1" t="s">
        <v>199</v>
      </c>
      <c r="G5254" s="6">
        <v>72712</v>
      </c>
    </row>
    <row r="5255" spans="1:7" ht="30.75" hidden="1" thickBot="1" x14ac:dyDescent="0.3">
      <c r="A5255" s="5">
        <v>129673</v>
      </c>
      <c r="B5255" s="4">
        <v>41828.800000000003</v>
      </c>
      <c r="C5255" s="1" t="s">
        <v>13</v>
      </c>
      <c r="D5255" s="1" t="s">
        <v>25</v>
      </c>
      <c r="E5255" s="1" t="s">
        <v>14</v>
      </c>
      <c r="F5255" s="1" t="s">
        <v>199</v>
      </c>
      <c r="G5255" s="6">
        <v>72713</v>
      </c>
    </row>
    <row r="5256" spans="1:7" ht="30.75" thickBot="1" x14ac:dyDescent="0.3">
      <c r="A5256" s="5">
        <v>939062</v>
      </c>
      <c r="B5256" s="4">
        <v>41979.397222222222</v>
      </c>
      <c r="C5256" s="1" t="s">
        <v>7</v>
      </c>
      <c r="D5256" s="1" t="s">
        <v>8</v>
      </c>
      <c r="E5256" s="1" t="s">
        <v>9</v>
      </c>
      <c r="F5256" s="1" t="s">
        <v>24</v>
      </c>
      <c r="G5256" s="6">
        <v>72716</v>
      </c>
    </row>
    <row r="5257" spans="1:7" ht="30.75" hidden="1" thickBot="1" x14ac:dyDescent="0.3">
      <c r="A5257" s="5">
        <v>636366</v>
      </c>
      <c r="B5257" s="3" t="s">
        <v>2130</v>
      </c>
      <c r="C5257" s="1" t="s">
        <v>13</v>
      </c>
      <c r="D5257" s="1" t="s">
        <v>8</v>
      </c>
      <c r="E5257" s="1" t="s">
        <v>16</v>
      </c>
      <c r="F5257" s="1" t="s">
        <v>199</v>
      </c>
      <c r="G5257" s="6">
        <v>72775</v>
      </c>
    </row>
    <row r="5258" spans="1:7" ht="30.75" hidden="1" thickBot="1" x14ac:dyDescent="0.3">
      <c r="A5258" s="5">
        <v>206532</v>
      </c>
      <c r="B5258" s="4">
        <v>41796.362500000003</v>
      </c>
      <c r="C5258" s="1" t="s">
        <v>13</v>
      </c>
      <c r="D5258" s="1" t="s">
        <v>11</v>
      </c>
      <c r="E5258" s="1" t="s">
        <v>16</v>
      </c>
      <c r="F5258" s="1" t="s">
        <v>23</v>
      </c>
      <c r="G5258" s="6">
        <v>72786</v>
      </c>
    </row>
    <row r="5259" spans="1:7" ht="30.75" thickBot="1" x14ac:dyDescent="0.3">
      <c r="A5259" s="5">
        <v>281313</v>
      </c>
      <c r="B5259" s="3" t="s">
        <v>2869</v>
      </c>
      <c r="C5259" s="1" t="s">
        <v>7</v>
      </c>
      <c r="D5259" s="1" t="s">
        <v>11</v>
      </c>
      <c r="E5259" s="1" t="s">
        <v>16</v>
      </c>
      <c r="F5259" s="1" t="s">
        <v>20</v>
      </c>
      <c r="G5259" s="6">
        <v>72798</v>
      </c>
    </row>
    <row r="5260" spans="1:7" ht="30.75" hidden="1" thickBot="1" x14ac:dyDescent="0.3">
      <c r="A5260" s="5">
        <v>103419</v>
      </c>
      <c r="B5260" s="4">
        <v>41676.706250000003</v>
      </c>
      <c r="C5260" s="1" t="s">
        <v>13</v>
      </c>
      <c r="D5260" s="1" t="s">
        <v>8</v>
      </c>
      <c r="E5260" s="1" t="s">
        <v>14</v>
      </c>
      <c r="F5260" s="1" t="s">
        <v>12</v>
      </c>
      <c r="G5260" s="6">
        <v>72806</v>
      </c>
    </row>
    <row r="5261" spans="1:7" ht="30.75" thickBot="1" x14ac:dyDescent="0.3">
      <c r="A5261" s="5">
        <v>533386</v>
      </c>
      <c r="B5261" s="3" t="s">
        <v>3519</v>
      </c>
      <c r="C5261" s="1" t="s">
        <v>7</v>
      </c>
      <c r="D5261" s="1" t="s">
        <v>8</v>
      </c>
      <c r="E5261" s="1" t="s">
        <v>16</v>
      </c>
      <c r="F5261" s="1" t="s">
        <v>18</v>
      </c>
      <c r="G5261" s="6">
        <v>72809</v>
      </c>
    </row>
    <row r="5262" spans="1:7" ht="30.75" thickBot="1" x14ac:dyDescent="0.3">
      <c r="A5262" s="5">
        <v>593448</v>
      </c>
      <c r="B5262" s="3" t="s">
        <v>772</v>
      </c>
      <c r="C5262" s="1" t="s">
        <v>7</v>
      </c>
      <c r="D5262" s="1" t="s">
        <v>25</v>
      </c>
      <c r="E5262" s="1" t="s">
        <v>30</v>
      </c>
      <c r="F5262" s="1" t="s">
        <v>12</v>
      </c>
      <c r="G5262" s="6">
        <v>72810</v>
      </c>
    </row>
    <row r="5263" spans="1:7" ht="30.75" hidden="1" thickBot="1" x14ac:dyDescent="0.3">
      <c r="A5263" s="5">
        <v>306926</v>
      </c>
      <c r="B5263" s="4">
        <v>41951.436111111114</v>
      </c>
      <c r="C5263" s="1" t="s">
        <v>13</v>
      </c>
      <c r="D5263" s="1" t="s">
        <v>8</v>
      </c>
      <c r="E5263" s="1" t="s">
        <v>9</v>
      </c>
      <c r="F5263" s="1" t="s">
        <v>12</v>
      </c>
      <c r="G5263" s="6">
        <v>72811</v>
      </c>
    </row>
    <row r="5264" spans="1:7" ht="30.75" thickBot="1" x14ac:dyDescent="0.3">
      <c r="A5264" s="5">
        <v>822154</v>
      </c>
      <c r="B5264" s="3" t="s">
        <v>1748</v>
      </c>
      <c r="C5264" s="1" t="s">
        <v>7</v>
      </c>
      <c r="D5264" s="1" t="s">
        <v>11</v>
      </c>
      <c r="E5264" s="1" t="s">
        <v>30</v>
      </c>
      <c r="F5264" s="1" t="s">
        <v>199</v>
      </c>
      <c r="G5264" s="6">
        <v>72835</v>
      </c>
    </row>
    <row r="5265" spans="1:7" ht="30.75" hidden="1" thickBot="1" x14ac:dyDescent="0.3">
      <c r="A5265" s="5">
        <v>110760</v>
      </c>
      <c r="B5265" s="4">
        <v>41647.368750000001</v>
      </c>
      <c r="C5265" s="1" t="s">
        <v>13</v>
      </c>
      <c r="D5265" s="1" t="s">
        <v>8</v>
      </c>
      <c r="E5265" s="1" t="s">
        <v>9</v>
      </c>
      <c r="F5265" s="1" t="s">
        <v>12</v>
      </c>
      <c r="G5265" s="6">
        <v>72837</v>
      </c>
    </row>
    <row r="5266" spans="1:7" ht="30.75" thickBot="1" x14ac:dyDescent="0.3">
      <c r="A5266" s="5">
        <v>692533</v>
      </c>
      <c r="B5266" s="4">
        <v>41675.765972222223</v>
      </c>
      <c r="C5266" s="1" t="s">
        <v>7</v>
      </c>
      <c r="D5266" s="1" t="s">
        <v>8</v>
      </c>
      <c r="E5266" s="1" t="s">
        <v>9</v>
      </c>
      <c r="F5266" s="1" t="s">
        <v>12</v>
      </c>
      <c r="G5266" s="6">
        <v>72843</v>
      </c>
    </row>
    <row r="5267" spans="1:7" ht="30.75" thickBot="1" x14ac:dyDescent="0.3">
      <c r="A5267" s="5">
        <v>224983</v>
      </c>
      <c r="B5267" s="3" t="s">
        <v>1129</v>
      </c>
      <c r="C5267" s="1" t="s">
        <v>7</v>
      </c>
      <c r="D5267" s="1" t="s">
        <v>8</v>
      </c>
      <c r="E5267" s="1" t="s">
        <v>14</v>
      </c>
      <c r="F5267" s="1" t="s">
        <v>199</v>
      </c>
      <c r="G5267" s="6">
        <v>72843</v>
      </c>
    </row>
    <row r="5268" spans="1:7" ht="30.75" hidden="1" thickBot="1" x14ac:dyDescent="0.3">
      <c r="A5268" s="5">
        <v>830658</v>
      </c>
      <c r="B5268" s="3" t="s">
        <v>1289</v>
      </c>
      <c r="C5268" s="1" t="s">
        <v>13</v>
      </c>
      <c r="D5268" s="1" t="s">
        <v>11</v>
      </c>
      <c r="E5268" s="1" t="s">
        <v>33</v>
      </c>
      <c r="F5268" s="1" t="s">
        <v>18</v>
      </c>
      <c r="G5268" s="6">
        <v>72843</v>
      </c>
    </row>
    <row r="5269" spans="1:7" ht="30.75" hidden="1" thickBot="1" x14ac:dyDescent="0.3">
      <c r="A5269" s="5">
        <v>711106</v>
      </c>
      <c r="B5269" s="3" t="s">
        <v>1672</v>
      </c>
      <c r="C5269" s="1" t="s">
        <v>13</v>
      </c>
      <c r="D5269" s="1" t="s">
        <v>8</v>
      </c>
      <c r="E5269" s="1" t="s">
        <v>14</v>
      </c>
      <c r="F5269" s="1" t="s">
        <v>199</v>
      </c>
      <c r="G5269" s="6">
        <v>72872</v>
      </c>
    </row>
    <row r="5270" spans="1:7" ht="30.75" thickBot="1" x14ac:dyDescent="0.3">
      <c r="A5270" s="5">
        <v>862314</v>
      </c>
      <c r="B5270" s="4">
        <v>41950.661805555559</v>
      </c>
      <c r="C5270" s="1" t="s">
        <v>7</v>
      </c>
      <c r="D5270" s="1" t="s">
        <v>8</v>
      </c>
      <c r="E5270" s="1" t="s">
        <v>33</v>
      </c>
      <c r="F5270" s="1" t="s">
        <v>199</v>
      </c>
      <c r="G5270" s="6">
        <v>72880</v>
      </c>
    </row>
    <row r="5271" spans="1:7" ht="30.75" thickBot="1" x14ac:dyDescent="0.3">
      <c r="A5271" s="5">
        <v>798174</v>
      </c>
      <c r="B5271" s="3" t="s">
        <v>2346</v>
      </c>
      <c r="C5271" s="1" t="s">
        <v>7</v>
      </c>
      <c r="D5271" s="1" t="s">
        <v>11</v>
      </c>
      <c r="E5271" s="1" t="s">
        <v>30</v>
      </c>
      <c r="F5271" s="1" t="s">
        <v>199</v>
      </c>
      <c r="G5271" s="6">
        <v>72885</v>
      </c>
    </row>
    <row r="5272" spans="1:7" ht="30.75" thickBot="1" x14ac:dyDescent="0.3">
      <c r="A5272" s="5">
        <v>568407</v>
      </c>
      <c r="B5272" s="3" t="s">
        <v>3352</v>
      </c>
      <c r="C5272" s="1" t="s">
        <v>7</v>
      </c>
      <c r="D5272" s="1" t="s">
        <v>8</v>
      </c>
      <c r="E5272" s="1" t="s">
        <v>27</v>
      </c>
      <c r="F5272" s="1" t="s">
        <v>199</v>
      </c>
      <c r="G5272" s="6">
        <v>72899</v>
      </c>
    </row>
    <row r="5273" spans="1:7" ht="30.75" thickBot="1" x14ac:dyDescent="0.3">
      <c r="A5273" s="5">
        <v>347050</v>
      </c>
      <c r="B5273" s="3" t="s">
        <v>1215</v>
      </c>
      <c r="C5273" s="1" t="s">
        <v>7</v>
      </c>
      <c r="D5273" s="1" t="s">
        <v>11</v>
      </c>
      <c r="E5273" s="1" t="s">
        <v>14</v>
      </c>
      <c r="F5273" s="1" t="s">
        <v>23</v>
      </c>
      <c r="G5273" s="6">
        <v>72901</v>
      </c>
    </row>
    <row r="5274" spans="1:7" ht="30.75" thickBot="1" x14ac:dyDescent="0.3">
      <c r="A5274" s="5">
        <v>854101</v>
      </c>
      <c r="B5274" s="3" t="s">
        <v>2333</v>
      </c>
      <c r="C5274" s="1" t="s">
        <v>7</v>
      </c>
      <c r="D5274" s="1" t="s">
        <v>8</v>
      </c>
      <c r="E5274" s="1" t="s">
        <v>14</v>
      </c>
      <c r="F5274" s="1" t="s">
        <v>199</v>
      </c>
      <c r="G5274" s="6">
        <v>72912</v>
      </c>
    </row>
    <row r="5275" spans="1:7" ht="30.75" thickBot="1" x14ac:dyDescent="0.3">
      <c r="A5275" s="5">
        <v>91819</v>
      </c>
      <c r="B5275" s="4">
        <v>41979.769444444442</v>
      </c>
      <c r="C5275" s="1" t="s">
        <v>7</v>
      </c>
      <c r="D5275" s="1" t="s">
        <v>11</v>
      </c>
      <c r="E5275" s="1" t="s">
        <v>22</v>
      </c>
      <c r="F5275" s="1" t="s">
        <v>199</v>
      </c>
      <c r="G5275" s="6">
        <v>72934</v>
      </c>
    </row>
    <row r="5276" spans="1:7" ht="30.75" thickBot="1" x14ac:dyDescent="0.3">
      <c r="A5276" s="5">
        <v>859749</v>
      </c>
      <c r="B5276" s="3" t="s">
        <v>534</v>
      </c>
      <c r="C5276" s="1" t="s">
        <v>7</v>
      </c>
      <c r="D5276" s="1" t="s">
        <v>8</v>
      </c>
      <c r="E5276" s="1" t="s">
        <v>9</v>
      </c>
      <c r="F5276" s="1" t="s">
        <v>12</v>
      </c>
      <c r="G5276" s="6">
        <v>72937</v>
      </c>
    </row>
    <row r="5277" spans="1:7" ht="30.75" thickBot="1" x14ac:dyDescent="0.3">
      <c r="A5277" s="5">
        <v>410700</v>
      </c>
      <c r="B5277" s="3" t="s">
        <v>1249</v>
      </c>
      <c r="C5277" s="1" t="s">
        <v>7</v>
      </c>
      <c r="D5277" s="1" t="s">
        <v>11</v>
      </c>
      <c r="E5277" s="1" t="s">
        <v>14</v>
      </c>
      <c r="F5277" s="1" t="s">
        <v>12</v>
      </c>
      <c r="G5277" s="6">
        <v>72977</v>
      </c>
    </row>
    <row r="5278" spans="1:7" ht="30.75" thickBot="1" x14ac:dyDescent="0.3">
      <c r="A5278" s="5">
        <v>545529</v>
      </c>
      <c r="B5278" s="3" t="s">
        <v>3479</v>
      </c>
      <c r="C5278" s="1" t="s">
        <v>7</v>
      </c>
      <c r="D5278" s="1" t="s">
        <v>25</v>
      </c>
      <c r="E5278" s="1" t="s">
        <v>30</v>
      </c>
      <c r="F5278" s="1" t="s">
        <v>18</v>
      </c>
      <c r="G5278" s="6">
        <v>72979</v>
      </c>
    </row>
    <row r="5279" spans="1:7" ht="30.75" hidden="1" thickBot="1" x14ac:dyDescent="0.3">
      <c r="A5279" s="5">
        <v>518428</v>
      </c>
      <c r="B5279" s="3" t="s">
        <v>2106</v>
      </c>
      <c r="C5279" s="1" t="s">
        <v>13</v>
      </c>
      <c r="D5279" s="1" t="s">
        <v>11</v>
      </c>
      <c r="E5279" s="1" t="s">
        <v>14</v>
      </c>
      <c r="F5279" s="1" t="s">
        <v>20</v>
      </c>
      <c r="G5279" s="6">
        <v>73022</v>
      </c>
    </row>
    <row r="5280" spans="1:7" ht="30.75" hidden="1" thickBot="1" x14ac:dyDescent="0.3">
      <c r="A5280" s="5">
        <v>345724</v>
      </c>
      <c r="B5280" s="3" t="s">
        <v>1964</v>
      </c>
      <c r="C5280" s="1" t="s">
        <v>13</v>
      </c>
      <c r="D5280" s="1" t="s">
        <v>25</v>
      </c>
      <c r="E5280" s="1" t="s">
        <v>14</v>
      </c>
      <c r="F5280" s="1" t="s">
        <v>20</v>
      </c>
      <c r="G5280" s="6">
        <v>73038</v>
      </c>
    </row>
    <row r="5281" spans="1:7" ht="30.75" thickBot="1" x14ac:dyDescent="0.3">
      <c r="A5281" s="5">
        <v>502566</v>
      </c>
      <c r="B5281" s="4">
        <v>41889.527083333334</v>
      </c>
      <c r="C5281" s="1" t="s">
        <v>7</v>
      </c>
      <c r="D5281" s="1" t="s">
        <v>8</v>
      </c>
      <c r="E5281" s="1" t="s">
        <v>9</v>
      </c>
      <c r="F5281" s="1" t="s">
        <v>199</v>
      </c>
      <c r="G5281" s="6">
        <v>73057</v>
      </c>
    </row>
    <row r="5282" spans="1:7" ht="30.75" hidden="1" thickBot="1" x14ac:dyDescent="0.3">
      <c r="A5282" s="5">
        <v>342038</v>
      </c>
      <c r="B5282" s="4">
        <v>41827.713194444441</v>
      </c>
      <c r="C5282" s="1" t="s">
        <v>13</v>
      </c>
      <c r="D5282" s="1" t="s">
        <v>11</v>
      </c>
      <c r="E5282" s="1" t="s">
        <v>9</v>
      </c>
      <c r="F5282" s="1" t="s">
        <v>12</v>
      </c>
      <c r="G5282" s="6">
        <v>73062</v>
      </c>
    </row>
    <row r="5283" spans="1:7" ht="30.75" thickBot="1" x14ac:dyDescent="0.3">
      <c r="A5283" s="5">
        <v>821116</v>
      </c>
      <c r="B5283" s="4">
        <v>41889.270833333336</v>
      </c>
      <c r="C5283" s="1" t="s">
        <v>7</v>
      </c>
      <c r="D5283" s="1" t="s">
        <v>8</v>
      </c>
      <c r="E5283" s="1" t="s">
        <v>14</v>
      </c>
      <c r="F5283" s="1" t="s">
        <v>199</v>
      </c>
      <c r="G5283" s="6">
        <v>73081</v>
      </c>
    </row>
    <row r="5284" spans="1:7" ht="30.75" thickBot="1" x14ac:dyDescent="0.3">
      <c r="A5284" s="5">
        <v>452817</v>
      </c>
      <c r="B5284" s="4">
        <v>41675.561111111114</v>
      </c>
      <c r="C5284" s="1" t="s">
        <v>7</v>
      </c>
      <c r="D5284" s="1" t="s">
        <v>8</v>
      </c>
      <c r="E5284" s="1" t="s">
        <v>9</v>
      </c>
      <c r="F5284" s="1" t="s">
        <v>3598</v>
      </c>
      <c r="G5284" s="6">
        <v>73086</v>
      </c>
    </row>
    <row r="5285" spans="1:7" ht="30.75" thickBot="1" x14ac:dyDescent="0.3">
      <c r="A5285" s="5">
        <v>582836</v>
      </c>
      <c r="B5285" s="4">
        <v>41825.887499999997</v>
      </c>
      <c r="C5285" s="1" t="s">
        <v>7</v>
      </c>
      <c r="D5285" s="1" t="s">
        <v>8</v>
      </c>
      <c r="E5285" s="1" t="s">
        <v>33</v>
      </c>
      <c r="F5285" s="1" t="s">
        <v>199</v>
      </c>
      <c r="G5285" s="6">
        <v>73096</v>
      </c>
    </row>
    <row r="5286" spans="1:7" ht="30.75" thickBot="1" x14ac:dyDescent="0.3">
      <c r="A5286" s="5">
        <v>491599</v>
      </c>
      <c r="B5286" s="3" t="s">
        <v>2246</v>
      </c>
      <c r="C5286" s="1" t="s">
        <v>7</v>
      </c>
      <c r="D5286" s="1" t="s">
        <v>8</v>
      </c>
      <c r="E5286" s="1" t="s">
        <v>14</v>
      </c>
      <c r="F5286" s="1" t="s">
        <v>12</v>
      </c>
      <c r="G5286" s="6">
        <v>73104</v>
      </c>
    </row>
    <row r="5287" spans="1:7" ht="30.75" thickBot="1" x14ac:dyDescent="0.3">
      <c r="A5287" s="5">
        <v>938391</v>
      </c>
      <c r="B5287" s="3" t="s">
        <v>1091</v>
      </c>
      <c r="C5287" s="1" t="s">
        <v>7</v>
      </c>
      <c r="D5287" s="1" t="s">
        <v>8</v>
      </c>
      <c r="E5287" s="1" t="s">
        <v>33</v>
      </c>
      <c r="F5287" s="1" t="s">
        <v>10</v>
      </c>
      <c r="G5287" s="6">
        <v>73109</v>
      </c>
    </row>
    <row r="5288" spans="1:7" ht="30.75" thickBot="1" x14ac:dyDescent="0.3">
      <c r="A5288" s="5">
        <v>524586</v>
      </c>
      <c r="B5288" s="3" t="s">
        <v>2803</v>
      </c>
      <c r="C5288" s="1" t="s">
        <v>7</v>
      </c>
      <c r="D5288" s="1" t="s">
        <v>8</v>
      </c>
      <c r="E5288" s="1" t="s">
        <v>16</v>
      </c>
      <c r="F5288" s="1" t="s">
        <v>12</v>
      </c>
      <c r="G5288" s="6">
        <v>73138</v>
      </c>
    </row>
    <row r="5289" spans="1:7" ht="30.75" hidden="1" thickBot="1" x14ac:dyDescent="0.3">
      <c r="A5289" s="5">
        <v>324902</v>
      </c>
      <c r="B5289" s="4">
        <v>41646.399305555555</v>
      </c>
      <c r="C5289" s="1" t="s">
        <v>13</v>
      </c>
      <c r="D5289" s="1" t="s">
        <v>11</v>
      </c>
      <c r="E5289" s="1" t="s">
        <v>22</v>
      </c>
      <c r="F5289" s="1" t="s">
        <v>12</v>
      </c>
      <c r="G5289" s="6">
        <v>73166</v>
      </c>
    </row>
    <row r="5290" spans="1:7" ht="30.75" thickBot="1" x14ac:dyDescent="0.3">
      <c r="A5290" s="5">
        <v>357078</v>
      </c>
      <c r="B5290" s="3" t="s">
        <v>799</v>
      </c>
      <c r="C5290" s="1" t="s">
        <v>7</v>
      </c>
      <c r="D5290" s="1" t="s">
        <v>8</v>
      </c>
      <c r="E5290" s="1" t="s">
        <v>9</v>
      </c>
      <c r="F5290" s="1" t="s">
        <v>23</v>
      </c>
      <c r="G5290" s="6">
        <v>73185</v>
      </c>
    </row>
    <row r="5291" spans="1:7" ht="30.75" thickBot="1" x14ac:dyDescent="0.3">
      <c r="A5291" s="5">
        <v>41757</v>
      </c>
      <c r="B5291" s="3" t="s">
        <v>2091</v>
      </c>
      <c r="C5291" s="1" t="s">
        <v>7</v>
      </c>
      <c r="D5291" s="1" t="s">
        <v>8</v>
      </c>
      <c r="E5291" s="1" t="s">
        <v>9</v>
      </c>
      <c r="F5291" s="1" t="s">
        <v>18</v>
      </c>
      <c r="G5291" s="6">
        <v>73197</v>
      </c>
    </row>
    <row r="5292" spans="1:7" ht="30.75" thickBot="1" x14ac:dyDescent="0.3">
      <c r="A5292" s="5">
        <v>982553</v>
      </c>
      <c r="B5292" s="4">
        <v>41704.399305555555</v>
      </c>
      <c r="C5292" s="1" t="s">
        <v>7</v>
      </c>
      <c r="D5292" s="1" t="s">
        <v>8</v>
      </c>
      <c r="E5292" s="1" t="s">
        <v>14</v>
      </c>
      <c r="F5292" s="1" t="s">
        <v>199</v>
      </c>
      <c r="G5292" s="6">
        <v>73230</v>
      </c>
    </row>
    <row r="5293" spans="1:7" ht="30.75" thickBot="1" x14ac:dyDescent="0.3">
      <c r="A5293" s="5">
        <v>189233</v>
      </c>
      <c r="B5293" s="4">
        <v>41949.493750000001</v>
      </c>
      <c r="C5293" s="1" t="s">
        <v>7</v>
      </c>
      <c r="D5293" s="1" t="s">
        <v>8</v>
      </c>
      <c r="E5293" s="1" t="s">
        <v>9</v>
      </c>
      <c r="F5293" s="1" t="s">
        <v>18</v>
      </c>
      <c r="G5293" s="6">
        <v>73242</v>
      </c>
    </row>
    <row r="5294" spans="1:7" ht="30.75" thickBot="1" x14ac:dyDescent="0.3">
      <c r="A5294" s="5">
        <v>449477</v>
      </c>
      <c r="B5294" s="3" t="s">
        <v>3214</v>
      </c>
      <c r="C5294" s="1" t="s">
        <v>7</v>
      </c>
      <c r="D5294" s="1" t="s">
        <v>11</v>
      </c>
      <c r="E5294" s="1" t="s">
        <v>14</v>
      </c>
      <c r="F5294" s="1" t="s">
        <v>26</v>
      </c>
      <c r="G5294" s="6">
        <v>73254</v>
      </c>
    </row>
    <row r="5295" spans="1:7" ht="30.75" thickBot="1" x14ac:dyDescent="0.3">
      <c r="A5295" s="5">
        <v>326252</v>
      </c>
      <c r="B5295" s="3" t="s">
        <v>1521</v>
      </c>
      <c r="C5295" s="1" t="s">
        <v>7</v>
      </c>
      <c r="D5295" s="1" t="s">
        <v>11</v>
      </c>
      <c r="E5295" s="1" t="s">
        <v>14</v>
      </c>
      <c r="F5295" s="1" t="s">
        <v>12</v>
      </c>
      <c r="G5295" s="6">
        <v>73261</v>
      </c>
    </row>
    <row r="5296" spans="1:7" ht="30.75" thickBot="1" x14ac:dyDescent="0.3">
      <c r="A5296" s="5">
        <v>46366</v>
      </c>
      <c r="B5296" s="3" t="s">
        <v>1276</v>
      </c>
      <c r="C5296" s="1" t="s">
        <v>7</v>
      </c>
      <c r="D5296" s="1" t="s">
        <v>25</v>
      </c>
      <c r="E5296" s="1" t="s">
        <v>14</v>
      </c>
      <c r="F5296" s="1" t="s">
        <v>24</v>
      </c>
      <c r="G5296" s="6">
        <v>73263</v>
      </c>
    </row>
    <row r="5297" spans="1:7" ht="30.75" hidden="1" thickBot="1" x14ac:dyDescent="0.3">
      <c r="A5297" s="5">
        <v>875635</v>
      </c>
      <c r="B5297" s="3" t="s">
        <v>2492</v>
      </c>
      <c r="C5297" s="1" t="s">
        <v>13</v>
      </c>
      <c r="D5297" s="1" t="s">
        <v>8</v>
      </c>
      <c r="E5297" s="1" t="s">
        <v>16</v>
      </c>
      <c r="F5297" s="1" t="s">
        <v>199</v>
      </c>
      <c r="G5297" s="6">
        <v>73267</v>
      </c>
    </row>
    <row r="5298" spans="1:7" ht="30.75" hidden="1" thickBot="1" x14ac:dyDescent="0.3">
      <c r="A5298" s="5">
        <v>808809</v>
      </c>
      <c r="B5298" s="4">
        <v>41737.629861111112</v>
      </c>
      <c r="C5298" s="1" t="s">
        <v>13</v>
      </c>
      <c r="D5298" s="1" t="s">
        <v>8</v>
      </c>
      <c r="E5298" s="1" t="s">
        <v>14</v>
      </c>
      <c r="F5298" s="1" t="s">
        <v>199</v>
      </c>
      <c r="G5298" s="6">
        <v>73294</v>
      </c>
    </row>
    <row r="5299" spans="1:7" ht="30.75" hidden="1" thickBot="1" x14ac:dyDescent="0.3">
      <c r="A5299" s="5">
        <v>176467</v>
      </c>
      <c r="B5299" s="4">
        <v>41675.51458333333</v>
      </c>
      <c r="C5299" s="1" t="s">
        <v>13</v>
      </c>
      <c r="D5299" s="1" t="s">
        <v>8</v>
      </c>
      <c r="E5299" s="1" t="s">
        <v>14</v>
      </c>
      <c r="F5299" s="1" t="s">
        <v>15</v>
      </c>
      <c r="G5299" s="6">
        <v>73304</v>
      </c>
    </row>
    <row r="5300" spans="1:7" ht="30.75" thickBot="1" x14ac:dyDescent="0.3">
      <c r="A5300" s="5">
        <v>715896</v>
      </c>
      <c r="B5300" s="3" t="s">
        <v>2323</v>
      </c>
      <c r="C5300" s="1" t="s">
        <v>7</v>
      </c>
      <c r="D5300" s="1" t="s">
        <v>8</v>
      </c>
      <c r="E5300" s="1" t="s">
        <v>16</v>
      </c>
      <c r="F5300" s="1" t="s">
        <v>18</v>
      </c>
      <c r="G5300" s="6">
        <v>73304</v>
      </c>
    </row>
    <row r="5301" spans="1:7" ht="30.75" hidden="1" thickBot="1" x14ac:dyDescent="0.3">
      <c r="A5301" s="5">
        <v>21454</v>
      </c>
      <c r="B5301" s="4">
        <v>41919.18472222222</v>
      </c>
      <c r="C5301" s="1" t="s">
        <v>13</v>
      </c>
      <c r="D5301" s="1" t="s">
        <v>11</v>
      </c>
      <c r="E5301" s="1" t="s">
        <v>14</v>
      </c>
      <c r="F5301" s="1" t="s">
        <v>18</v>
      </c>
      <c r="G5301" s="6">
        <v>73315</v>
      </c>
    </row>
    <row r="5302" spans="1:7" ht="30.75" thickBot="1" x14ac:dyDescent="0.3">
      <c r="A5302" s="5">
        <v>61325</v>
      </c>
      <c r="B5302" s="3" t="s">
        <v>2934</v>
      </c>
      <c r="C5302" s="1" t="s">
        <v>7</v>
      </c>
      <c r="D5302" s="1" t="s">
        <v>8</v>
      </c>
      <c r="E5302" s="1" t="s">
        <v>16</v>
      </c>
      <c r="F5302" s="1" t="s">
        <v>199</v>
      </c>
      <c r="G5302" s="6">
        <v>73321</v>
      </c>
    </row>
    <row r="5303" spans="1:7" ht="30.75" thickBot="1" x14ac:dyDescent="0.3">
      <c r="A5303" s="5">
        <v>438895</v>
      </c>
      <c r="B5303" s="3" t="s">
        <v>933</v>
      </c>
      <c r="C5303" s="1" t="s">
        <v>7</v>
      </c>
      <c r="D5303" s="1" t="s">
        <v>11</v>
      </c>
      <c r="E5303" s="1" t="s">
        <v>22</v>
      </c>
      <c r="F5303" s="1" t="s">
        <v>199</v>
      </c>
      <c r="G5303" s="6">
        <v>73323</v>
      </c>
    </row>
    <row r="5304" spans="1:7" ht="30.75" thickBot="1" x14ac:dyDescent="0.3">
      <c r="A5304" s="5">
        <v>695060</v>
      </c>
      <c r="B5304" s="4">
        <v>41950.527083333334</v>
      </c>
      <c r="C5304" s="1" t="s">
        <v>7</v>
      </c>
      <c r="D5304" s="1" t="s">
        <v>11</v>
      </c>
      <c r="E5304" s="1" t="s">
        <v>14</v>
      </c>
      <c r="F5304" s="1" t="s">
        <v>12</v>
      </c>
      <c r="G5304" s="6">
        <v>73343</v>
      </c>
    </row>
    <row r="5305" spans="1:7" ht="45.75" thickBot="1" x14ac:dyDescent="0.3">
      <c r="A5305" s="5">
        <v>729390</v>
      </c>
      <c r="B5305" s="4">
        <v>41951.401388888888</v>
      </c>
      <c r="C5305" s="1" t="s">
        <v>7</v>
      </c>
      <c r="D5305" s="1" t="s">
        <v>8</v>
      </c>
      <c r="E5305" s="1" t="s">
        <v>74</v>
      </c>
      <c r="F5305" s="1" t="s">
        <v>12</v>
      </c>
      <c r="G5305" s="6">
        <v>73347</v>
      </c>
    </row>
    <row r="5306" spans="1:7" ht="30.75" hidden="1" thickBot="1" x14ac:dyDescent="0.3">
      <c r="A5306" s="5">
        <v>58885</v>
      </c>
      <c r="B5306" s="3" t="s">
        <v>259</v>
      </c>
      <c r="C5306" s="1" t="s">
        <v>13</v>
      </c>
      <c r="D5306" s="1" t="s">
        <v>11</v>
      </c>
      <c r="E5306" s="1" t="s">
        <v>36</v>
      </c>
      <c r="F5306" s="1" t="s">
        <v>199</v>
      </c>
      <c r="G5306" s="6">
        <v>73385</v>
      </c>
    </row>
    <row r="5307" spans="1:7" ht="30.75" thickBot="1" x14ac:dyDescent="0.3">
      <c r="A5307" s="5">
        <v>767003</v>
      </c>
      <c r="B5307" s="3" t="s">
        <v>61</v>
      </c>
      <c r="C5307" s="1" t="s">
        <v>7</v>
      </c>
      <c r="D5307" s="1" t="s">
        <v>8</v>
      </c>
      <c r="E5307" s="1" t="s">
        <v>9</v>
      </c>
      <c r="F5307" s="1" t="s">
        <v>3598</v>
      </c>
      <c r="G5307" s="6">
        <v>73396</v>
      </c>
    </row>
    <row r="5308" spans="1:7" ht="30.75" thickBot="1" x14ac:dyDescent="0.3">
      <c r="A5308" s="5">
        <v>664237</v>
      </c>
      <c r="B5308" s="3" t="s">
        <v>2406</v>
      </c>
      <c r="C5308" s="1" t="s">
        <v>7</v>
      </c>
      <c r="D5308" s="1" t="s">
        <v>11</v>
      </c>
      <c r="E5308" s="1" t="s">
        <v>9</v>
      </c>
      <c r="F5308" s="1" t="s">
        <v>199</v>
      </c>
      <c r="G5308" s="6">
        <v>73430</v>
      </c>
    </row>
    <row r="5309" spans="1:7" ht="30.75" thickBot="1" x14ac:dyDescent="0.3">
      <c r="A5309" s="5">
        <v>860895</v>
      </c>
      <c r="B5309" s="4">
        <v>41919.447916666664</v>
      </c>
      <c r="C5309" s="1" t="s">
        <v>7</v>
      </c>
      <c r="D5309" s="1" t="s">
        <v>11</v>
      </c>
      <c r="E5309" s="1" t="s">
        <v>16</v>
      </c>
      <c r="F5309" s="1" t="s">
        <v>12</v>
      </c>
      <c r="G5309" s="6">
        <v>73505</v>
      </c>
    </row>
    <row r="5310" spans="1:7" ht="30.75" hidden="1" thickBot="1" x14ac:dyDescent="0.3">
      <c r="A5310" s="5">
        <v>37024</v>
      </c>
      <c r="B5310" s="3" t="s">
        <v>1918</v>
      </c>
      <c r="C5310" s="1" t="s">
        <v>13</v>
      </c>
      <c r="D5310" s="1" t="s">
        <v>11</v>
      </c>
      <c r="E5310" s="1" t="s">
        <v>14</v>
      </c>
      <c r="F5310" s="1" t="s">
        <v>12</v>
      </c>
      <c r="G5310" s="6">
        <v>73512</v>
      </c>
    </row>
    <row r="5311" spans="1:7" ht="30.75" hidden="1" thickBot="1" x14ac:dyDescent="0.3">
      <c r="A5311" s="5">
        <v>644226</v>
      </c>
      <c r="B5311" s="3" t="s">
        <v>39</v>
      </c>
      <c r="C5311" s="1" t="s">
        <v>13</v>
      </c>
      <c r="D5311" s="1" t="s">
        <v>11</v>
      </c>
      <c r="E5311" s="1" t="s">
        <v>33</v>
      </c>
      <c r="F5311" s="1" t="s">
        <v>24</v>
      </c>
      <c r="G5311" s="6">
        <v>73532</v>
      </c>
    </row>
    <row r="5312" spans="1:7" ht="30.75" thickBot="1" x14ac:dyDescent="0.3">
      <c r="A5312" s="5">
        <v>524621</v>
      </c>
      <c r="B5312" s="3" t="s">
        <v>3453</v>
      </c>
      <c r="C5312" s="1" t="s">
        <v>7</v>
      </c>
      <c r="D5312" s="1" t="s">
        <v>11</v>
      </c>
      <c r="E5312" s="1" t="s">
        <v>27</v>
      </c>
      <c r="F5312" s="1" t="s">
        <v>12</v>
      </c>
      <c r="G5312" s="6">
        <v>73548</v>
      </c>
    </row>
    <row r="5313" spans="1:7" ht="30.75" thickBot="1" x14ac:dyDescent="0.3">
      <c r="A5313" s="5">
        <v>758129</v>
      </c>
      <c r="B5313" s="4">
        <v>41950.477083333331</v>
      </c>
      <c r="C5313" s="1" t="s">
        <v>7</v>
      </c>
      <c r="D5313" s="1" t="s">
        <v>8</v>
      </c>
      <c r="E5313" s="1" t="s">
        <v>9</v>
      </c>
      <c r="F5313" s="1" t="s">
        <v>199</v>
      </c>
      <c r="G5313" s="6">
        <v>73556</v>
      </c>
    </row>
    <row r="5314" spans="1:7" ht="30.75" thickBot="1" x14ac:dyDescent="0.3">
      <c r="A5314" s="5">
        <v>592725</v>
      </c>
      <c r="B5314" s="4">
        <v>41798.599305555559</v>
      </c>
      <c r="C5314" s="1" t="s">
        <v>7</v>
      </c>
      <c r="D5314" s="1" t="s">
        <v>8</v>
      </c>
      <c r="E5314" s="1" t="s">
        <v>9</v>
      </c>
      <c r="F5314" s="1" t="s">
        <v>26</v>
      </c>
      <c r="G5314" s="6">
        <v>73557</v>
      </c>
    </row>
    <row r="5315" spans="1:7" ht="30.75" thickBot="1" x14ac:dyDescent="0.3">
      <c r="A5315" s="5">
        <v>286547</v>
      </c>
      <c r="B5315" s="4">
        <v>41796.773611111108</v>
      </c>
      <c r="C5315" s="1" t="s">
        <v>7</v>
      </c>
      <c r="D5315" s="1" t="s">
        <v>11</v>
      </c>
      <c r="E5315" s="1" t="s">
        <v>14</v>
      </c>
      <c r="F5315" s="1" t="s">
        <v>12</v>
      </c>
      <c r="G5315" s="6">
        <v>73559</v>
      </c>
    </row>
    <row r="5316" spans="1:7" ht="45.75" thickBot="1" x14ac:dyDescent="0.3">
      <c r="A5316" s="5">
        <v>783470</v>
      </c>
      <c r="B5316" s="3" t="s">
        <v>3024</v>
      </c>
      <c r="C5316" s="1" t="s">
        <v>7</v>
      </c>
      <c r="D5316" s="1" t="s">
        <v>8</v>
      </c>
      <c r="E5316" s="1" t="s">
        <v>74</v>
      </c>
      <c r="F5316" s="1" t="s">
        <v>23</v>
      </c>
      <c r="G5316" s="6">
        <v>73568</v>
      </c>
    </row>
    <row r="5317" spans="1:7" ht="30.75" thickBot="1" x14ac:dyDescent="0.3">
      <c r="A5317" s="5">
        <v>513166</v>
      </c>
      <c r="B5317" s="4">
        <v>41644.953472222223</v>
      </c>
      <c r="C5317" s="1" t="s">
        <v>7</v>
      </c>
      <c r="D5317" s="1" t="s">
        <v>11</v>
      </c>
      <c r="E5317" s="1" t="s">
        <v>14</v>
      </c>
      <c r="F5317" s="1" t="s">
        <v>24</v>
      </c>
      <c r="G5317" s="6">
        <v>73579</v>
      </c>
    </row>
    <row r="5318" spans="1:7" ht="30.75" thickBot="1" x14ac:dyDescent="0.3">
      <c r="A5318" s="5">
        <v>120968</v>
      </c>
      <c r="B5318" s="3" t="s">
        <v>3004</v>
      </c>
      <c r="C5318" s="1" t="s">
        <v>7</v>
      </c>
      <c r="D5318" s="1" t="s">
        <v>8</v>
      </c>
      <c r="E5318" s="1" t="s">
        <v>14</v>
      </c>
      <c r="F5318" s="1" t="s">
        <v>199</v>
      </c>
      <c r="G5318" s="6">
        <v>73584</v>
      </c>
    </row>
    <row r="5319" spans="1:7" ht="30.75" hidden="1" thickBot="1" x14ac:dyDescent="0.3">
      <c r="A5319" s="5">
        <v>345437</v>
      </c>
      <c r="B5319" s="4">
        <v>41735.015277777777</v>
      </c>
      <c r="C5319" s="1" t="s">
        <v>13</v>
      </c>
      <c r="D5319" s="1" t="s">
        <v>11</v>
      </c>
      <c r="E5319" s="1" t="s">
        <v>9</v>
      </c>
      <c r="F5319" s="1" t="s">
        <v>199</v>
      </c>
      <c r="G5319" s="6">
        <v>73591</v>
      </c>
    </row>
    <row r="5320" spans="1:7" ht="30.75" thickBot="1" x14ac:dyDescent="0.3">
      <c r="A5320" s="5">
        <v>52501</v>
      </c>
      <c r="B5320" s="3" t="s">
        <v>1591</v>
      </c>
      <c r="C5320" s="1" t="s">
        <v>7</v>
      </c>
      <c r="D5320" s="1" t="s">
        <v>8</v>
      </c>
      <c r="E5320" s="1" t="s">
        <v>14</v>
      </c>
      <c r="F5320" s="1" t="s">
        <v>18</v>
      </c>
      <c r="G5320" s="6">
        <v>73594</v>
      </c>
    </row>
    <row r="5321" spans="1:7" ht="30.75" hidden="1" thickBot="1" x14ac:dyDescent="0.3">
      <c r="A5321" s="5">
        <v>168642</v>
      </c>
      <c r="B5321" s="3" t="s">
        <v>509</v>
      </c>
      <c r="C5321" s="1" t="s">
        <v>13</v>
      </c>
      <c r="D5321" s="1" t="s">
        <v>8</v>
      </c>
      <c r="E5321" s="1" t="s">
        <v>14</v>
      </c>
      <c r="F5321" s="1" t="s">
        <v>20</v>
      </c>
      <c r="G5321" s="6">
        <v>73619</v>
      </c>
    </row>
    <row r="5322" spans="1:7" ht="30.75" hidden="1" thickBot="1" x14ac:dyDescent="0.3">
      <c r="A5322" s="5">
        <v>926098</v>
      </c>
      <c r="B5322" s="3" t="s">
        <v>1012</v>
      </c>
      <c r="C5322" s="1" t="s">
        <v>13</v>
      </c>
      <c r="D5322" s="1" t="s">
        <v>11</v>
      </c>
      <c r="E5322" s="1" t="s">
        <v>27</v>
      </c>
      <c r="F5322" s="1" t="s">
        <v>24</v>
      </c>
      <c r="G5322" s="6">
        <v>73626</v>
      </c>
    </row>
    <row r="5323" spans="1:7" ht="30.75" thickBot="1" x14ac:dyDescent="0.3">
      <c r="A5323" s="5">
        <v>332762</v>
      </c>
      <c r="B5323" s="3" t="s">
        <v>1596</v>
      </c>
      <c r="C5323" s="1" t="s">
        <v>7</v>
      </c>
      <c r="D5323" s="1" t="s">
        <v>8</v>
      </c>
      <c r="E5323" s="1" t="s">
        <v>9</v>
      </c>
      <c r="F5323" s="1" t="s">
        <v>12</v>
      </c>
      <c r="G5323" s="6">
        <v>73631</v>
      </c>
    </row>
    <row r="5324" spans="1:7" ht="30.75" hidden="1" thickBot="1" x14ac:dyDescent="0.3">
      <c r="A5324" s="5">
        <v>882530</v>
      </c>
      <c r="B5324" s="4">
        <v>41644.151388888888</v>
      </c>
      <c r="C5324" s="1" t="s">
        <v>13</v>
      </c>
      <c r="D5324" s="1" t="s">
        <v>8</v>
      </c>
      <c r="E5324" s="1" t="s">
        <v>9</v>
      </c>
      <c r="F5324" s="1" t="s">
        <v>18</v>
      </c>
      <c r="G5324" s="6">
        <v>73635</v>
      </c>
    </row>
    <row r="5325" spans="1:7" ht="30.75" thickBot="1" x14ac:dyDescent="0.3">
      <c r="A5325" s="5">
        <v>695647</v>
      </c>
      <c r="B5325" s="4">
        <v>41677.424305555556</v>
      </c>
      <c r="C5325" s="1" t="s">
        <v>7</v>
      </c>
      <c r="D5325" s="1" t="s">
        <v>8</v>
      </c>
      <c r="E5325" s="1" t="s">
        <v>9</v>
      </c>
      <c r="F5325" s="1" t="s">
        <v>20</v>
      </c>
      <c r="G5325" s="6">
        <v>73636</v>
      </c>
    </row>
    <row r="5326" spans="1:7" ht="30.75" thickBot="1" x14ac:dyDescent="0.3">
      <c r="A5326" s="5">
        <v>350361</v>
      </c>
      <c r="B5326" s="3" t="s">
        <v>3084</v>
      </c>
      <c r="C5326" s="1" t="s">
        <v>7</v>
      </c>
      <c r="D5326" s="1" t="s">
        <v>11</v>
      </c>
      <c r="E5326" s="1" t="s">
        <v>14</v>
      </c>
      <c r="F5326" s="1" t="s">
        <v>12</v>
      </c>
      <c r="G5326" s="6">
        <v>73640</v>
      </c>
    </row>
    <row r="5327" spans="1:7" ht="30.75" thickBot="1" x14ac:dyDescent="0.3">
      <c r="A5327" s="5">
        <v>334311</v>
      </c>
      <c r="B5327" s="4">
        <v>41859.574999999997</v>
      </c>
      <c r="C5327" s="1" t="s">
        <v>7</v>
      </c>
      <c r="D5327" s="1" t="s">
        <v>11</v>
      </c>
      <c r="E5327" s="1" t="s">
        <v>14</v>
      </c>
      <c r="F5327" s="1" t="s">
        <v>12</v>
      </c>
      <c r="G5327" s="6">
        <v>73643</v>
      </c>
    </row>
    <row r="5328" spans="1:7" ht="30.75" thickBot="1" x14ac:dyDescent="0.3">
      <c r="A5328" s="5">
        <v>31461</v>
      </c>
      <c r="B5328" s="3" t="s">
        <v>2144</v>
      </c>
      <c r="C5328" s="1" t="s">
        <v>7</v>
      </c>
      <c r="D5328" s="1" t="s">
        <v>8</v>
      </c>
      <c r="E5328" s="1" t="s">
        <v>14</v>
      </c>
      <c r="F5328" s="1" t="s">
        <v>23</v>
      </c>
      <c r="G5328" s="6">
        <v>73684</v>
      </c>
    </row>
    <row r="5329" spans="1:7" ht="30.75" thickBot="1" x14ac:dyDescent="0.3">
      <c r="A5329" s="5">
        <v>964616</v>
      </c>
      <c r="B5329" s="4">
        <v>41796.650694444441</v>
      </c>
      <c r="C5329" s="1" t="s">
        <v>7</v>
      </c>
      <c r="D5329" s="1" t="s">
        <v>8</v>
      </c>
      <c r="E5329" s="1" t="s">
        <v>9</v>
      </c>
      <c r="F5329" s="1" t="s">
        <v>20</v>
      </c>
      <c r="G5329" s="6">
        <v>73705</v>
      </c>
    </row>
    <row r="5330" spans="1:7" ht="30.75" thickBot="1" x14ac:dyDescent="0.3">
      <c r="A5330" s="5">
        <v>867722</v>
      </c>
      <c r="B5330" s="3" t="s">
        <v>2793</v>
      </c>
      <c r="C5330" s="1" t="s">
        <v>7</v>
      </c>
      <c r="D5330" s="1" t="s">
        <v>11</v>
      </c>
      <c r="E5330" s="1" t="s">
        <v>14</v>
      </c>
      <c r="F5330" s="1" t="s">
        <v>199</v>
      </c>
      <c r="G5330" s="6">
        <v>73710</v>
      </c>
    </row>
    <row r="5331" spans="1:7" ht="30.75" thickBot="1" x14ac:dyDescent="0.3">
      <c r="A5331" s="5">
        <v>245882</v>
      </c>
      <c r="B5331" s="3" t="s">
        <v>1574</v>
      </c>
      <c r="C5331" s="1" t="s">
        <v>7</v>
      </c>
      <c r="D5331" s="1" t="s">
        <v>11</v>
      </c>
      <c r="E5331" s="1" t="s">
        <v>9</v>
      </c>
      <c r="F5331" s="1" t="s">
        <v>20</v>
      </c>
      <c r="G5331" s="6">
        <v>73749</v>
      </c>
    </row>
    <row r="5332" spans="1:7" ht="30.75" thickBot="1" x14ac:dyDescent="0.3">
      <c r="A5332" s="5">
        <v>935622</v>
      </c>
      <c r="B5332" s="3" t="s">
        <v>3359</v>
      </c>
      <c r="C5332" s="1" t="s">
        <v>7</v>
      </c>
      <c r="D5332" s="1" t="s">
        <v>8</v>
      </c>
      <c r="E5332" s="1" t="s">
        <v>14</v>
      </c>
      <c r="F5332" s="1" t="s">
        <v>199</v>
      </c>
      <c r="G5332" s="6">
        <v>73758</v>
      </c>
    </row>
    <row r="5333" spans="1:7" ht="30.75" thickBot="1" x14ac:dyDescent="0.3">
      <c r="A5333" s="5">
        <v>340577</v>
      </c>
      <c r="B5333" s="3" t="s">
        <v>1112</v>
      </c>
      <c r="C5333" s="1" t="s">
        <v>7</v>
      </c>
      <c r="D5333" s="1" t="s">
        <v>8</v>
      </c>
      <c r="E5333" s="1" t="s">
        <v>9</v>
      </c>
      <c r="F5333" s="1" t="s">
        <v>10</v>
      </c>
      <c r="G5333" s="6">
        <v>73762</v>
      </c>
    </row>
    <row r="5334" spans="1:7" ht="30.75" thickBot="1" x14ac:dyDescent="0.3">
      <c r="A5334" s="5">
        <v>123900</v>
      </c>
      <c r="B5334" s="4">
        <v>41981.397222222222</v>
      </c>
      <c r="C5334" s="1" t="s">
        <v>7</v>
      </c>
      <c r="D5334" s="1" t="s">
        <v>25</v>
      </c>
      <c r="E5334" s="1" t="s">
        <v>9</v>
      </c>
      <c r="F5334" s="1" t="s">
        <v>12</v>
      </c>
      <c r="G5334" s="6">
        <v>73766</v>
      </c>
    </row>
    <row r="5335" spans="1:7" ht="30.75" hidden="1" thickBot="1" x14ac:dyDescent="0.3">
      <c r="A5335" s="5">
        <v>696923</v>
      </c>
      <c r="B5335" s="3" t="s">
        <v>593</v>
      </c>
      <c r="C5335" s="1" t="s">
        <v>13</v>
      </c>
      <c r="D5335" s="1" t="s">
        <v>8</v>
      </c>
      <c r="E5335" s="1" t="s">
        <v>9</v>
      </c>
      <c r="F5335" s="1" t="s">
        <v>18</v>
      </c>
      <c r="G5335" s="6">
        <v>73767</v>
      </c>
    </row>
    <row r="5336" spans="1:7" ht="30.75" thickBot="1" x14ac:dyDescent="0.3">
      <c r="A5336" s="5">
        <v>272114</v>
      </c>
      <c r="B5336" s="3" t="s">
        <v>2376</v>
      </c>
      <c r="C5336" s="1" t="s">
        <v>7</v>
      </c>
      <c r="D5336" s="1" t="s">
        <v>8</v>
      </c>
      <c r="E5336" s="1" t="s">
        <v>14</v>
      </c>
      <c r="F5336" s="1" t="s">
        <v>26</v>
      </c>
      <c r="G5336" s="6">
        <v>73785</v>
      </c>
    </row>
    <row r="5337" spans="1:7" ht="30.75" thickBot="1" x14ac:dyDescent="0.3">
      <c r="A5337" s="5">
        <v>888007</v>
      </c>
      <c r="B5337" s="4">
        <v>41827.459027777775</v>
      </c>
      <c r="C5337" s="1" t="s">
        <v>7</v>
      </c>
      <c r="D5337" s="1" t="s">
        <v>8</v>
      </c>
      <c r="E5337" s="1" t="s">
        <v>14</v>
      </c>
      <c r="F5337" s="1" t="s">
        <v>199</v>
      </c>
      <c r="G5337" s="6">
        <v>73820</v>
      </c>
    </row>
    <row r="5338" spans="1:7" ht="30.75" thickBot="1" x14ac:dyDescent="0.3">
      <c r="A5338" s="5">
        <v>779204</v>
      </c>
      <c r="B5338" s="3" t="s">
        <v>2644</v>
      </c>
      <c r="C5338" s="1" t="s">
        <v>7</v>
      </c>
      <c r="D5338" s="1" t="s">
        <v>11</v>
      </c>
      <c r="E5338" s="1" t="s">
        <v>9</v>
      </c>
      <c r="F5338" s="1" t="s">
        <v>12</v>
      </c>
      <c r="G5338" s="6">
        <v>73833</v>
      </c>
    </row>
    <row r="5339" spans="1:7" ht="30.75" hidden="1" thickBot="1" x14ac:dyDescent="0.3">
      <c r="A5339" s="5">
        <v>963868</v>
      </c>
      <c r="B5339" s="3" t="s">
        <v>249</v>
      </c>
      <c r="C5339" s="1" t="s">
        <v>13</v>
      </c>
      <c r="D5339" s="1" t="s">
        <v>8</v>
      </c>
      <c r="E5339" s="1" t="s">
        <v>9</v>
      </c>
      <c r="F5339" s="1" t="s">
        <v>199</v>
      </c>
      <c r="G5339" s="6">
        <v>73842</v>
      </c>
    </row>
    <row r="5340" spans="1:7" ht="30.75" hidden="1" thickBot="1" x14ac:dyDescent="0.3">
      <c r="A5340" s="5">
        <v>228826</v>
      </c>
      <c r="B5340" s="4">
        <v>41949.263194444444</v>
      </c>
      <c r="C5340" s="1" t="s">
        <v>13</v>
      </c>
      <c r="D5340" s="1" t="s">
        <v>11</v>
      </c>
      <c r="E5340" s="1" t="s">
        <v>36</v>
      </c>
      <c r="F5340" s="1" t="s">
        <v>199</v>
      </c>
      <c r="G5340" s="6">
        <v>73850</v>
      </c>
    </row>
    <row r="5341" spans="1:7" ht="30.75" thickBot="1" x14ac:dyDescent="0.3">
      <c r="A5341" s="5">
        <v>409904</v>
      </c>
      <c r="B5341" s="4">
        <v>41704.220833333333</v>
      </c>
      <c r="C5341" s="1" t="s">
        <v>7</v>
      </c>
      <c r="D5341" s="1" t="s">
        <v>8</v>
      </c>
      <c r="E5341" s="1" t="s">
        <v>30</v>
      </c>
      <c r="F5341" s="1" t="s">
        <v>199</v>
      </c>
      <c r="G5341" s="6">
        <v>73859</v>
      </c>
    </row>
    <row r="5342" spans="1:7" ht="30.75" thickBot="1" x14ac:dyDescent="0.3">
      <c r="A5342" s="5">
        <v>138733</v>
      </c>
      <c r="B5342" s="4">
        <v>41859.529166666667</v>
      </c>
      <c r="C5342" s="1" t="s">
        <v>7</v>
      </c>
      <c r="D5342" s="1" t="s">
        <v>8</v>
      </c>
      <c r="E5342" s="1" t="s">
        <v>14</v>
      </c>
      <c r="F5342" s="1" t="s">
        <v>23</v>
      </c>
      <c r="G5342" s="6">
        <v>73873</v>
      </c>
    </row>
    <row r="5343" spans="1:7" ht="30.75" thickBot="1" x14ac:dyDescent="0.3">
      <c r="A5343" s="5">
        <v>749336</v>
      </c>
      <c r="B5343" s="3" t="s">
        <v>3368</v>
      </c>
      <c r="C5343" s="1" t="s">
        <v>7</v>
      </c>
      <c r="D5343" s="1" t="s">
        <v>8</v>
      </c>
      <c r="E5343" s="1" t="s">
        <v>27</v>
      </c>
      <c r="F5343" s="1" t="s">
        <v>20</v>
      </c>
      <c r="G5343" s="6">
        <v>73876</v>
      </c>
    </row>
    <row r="5344" spans="1:7" ht="30.75" hidden="1" thickBot="1" x14ac:dyDescent="0.3">
      <c r="A5344" s="5">
        <v>608929</v>
      </c>
      <c r="B5344" s="4">
        <v>41858.754166666666</v>
      </c>
      <c r="C5344" s="1" t="s">
        <v>13</v>
      </c>
      <c r="D5344" s="1" t="s">
        <v>11</v>
      </c>
      <c r="E5344" s="1" t="s">
        <v>22</v>
      </c>
      <c r="F5344" s="1" t="s">
        <v>23</v>
      </c>
      <c r="G5344" s="6">
        <v>73890</v>
      </c>
    </row>
    <row r="5345" spans="1:7" ht="30.75" hidden="1" thickBot="1" x14ac:dyDescent="0.3">
      <c r="A5345" s="5">
        <v>372707</v>
      </c>
      <c r="B5345" s="3" t="s">
        <v>2556</v>
      </c>
      <c r="C5345" s="1" t="s">
        <v>13</v>
      </c>
      <c r="D5345" s="1" t="s">
        <v>8</v>
      </c>
      <c r="E5345" s="1" t="s">
        <v>14</v>
      </c>
      <c r="F5345" s="1" t="s">
        <v>18</v>
      </c>
      <c r="G5345" s="6">
        <v>73900</v>
      </c>
    </row>
    <row r="5346" spans="1:7" ht="30.75" thickBot="1" x14ac:dyDescent="0.3">
      <c r="A5346" s="5">
        <v>249278</v>
      </c>
      <c r="B5346" s="4">
        <v>41919.392361111109</v>
      </c>
      <c r="C5346" s="1" t="s">
        <v>7</v>
      </c>
      <c r="D5346" s="1" t="s">
        <v>11</v>
      </c>
      <c r="E5346" s="1" t="s">
        <v>14</v>
      </c>
      <c r="F5346" s="1" t="s">
        <v>24</v>
      </c>
      <c r="G5346" s="6">
        <v>73940</v>
      </c>
    </row>
    <row r="5347" spans="1:7" ht="45.75" thickBot="1" x14ac:dyDescent="0.3">
      <c r="A5347" s="5">
        <v>808970</v>
      </c>
      <c r="B5347" s="3" t="s">
        <v>1806</v>
      </c>
      <c r="C5347" s="1" t="s">
        <v>7</v>
      </c>
      <c r="D5347" s="1" t="s">
        <v>8</v>
      </c>
      <c r="E5347" s="1" t="s">
        <v>74</v>
      </c>
      <c r="F5347" s="1" t="s">
        <v>23</v>
      </c>
      <c r="G5347" s="6">
        <v>73949</v>
      </c>
    </row>
    <row r="5348" spans="1:7" ht="30.75" thickBot="1" x14ac:dyDescent="0.3">
      <c r="A5348" s="5">
        <v>368942</v>
      </c>
      <c r="B5348" s="3" t="s">
        <v>872</v>
      </c>
      <c r="C5348" s="1" t="s">
        <v>7</v>
      </c>
      <c r="D5348" s="1" t="s">
        <v>8</v>
      </c>
      <c r="E5348" s="1" t="s">
        <v>9</v>
      </c>
      <c r="F5348" s="1" t="s">
        <v>3598</v>
      </c>
      <c r="G5348" s="6">
        <v>73960</v>
      </c>
    </row>
    <row r="5349" spans="1:7" ht="30.75" hidden="1" thickBot="1" x14ac:dyDescent="0.3">
      <c r="A5349" s="5">
        <v>34542</v>
      </c>
      <c r="B5349" s="3" t="s">
        <v>1160</v>
      </c>
      <c r="C5349" s="1" t="s">
        <v>13</v>
      </c>
      <c r="D5349" s="1" t="s">
        <v>11</v>
      </c>
      <c r="E5349" s="1" t="s">
        <v>9</v>
      </c>
      <c r="F5349" s="1" t="s">
        <v>23</v>
      </c>
      <c r="G5349" s="6">
        <v>73966</v>
      </c>
    </row>
    <row r="5350" spans="1:7" ht="30.75" thickBot="1" x14ac:dyDescent="0.3">
      <c r="A5350" s="5">
        <v>959449</v>
      </c>
      <c r="B5350" s="4">
        <v>41646.527777777781</v>
      </c>
      <c r="C5350" s="1" t="s">
        <v>7</v>
      </c>
      <c r="D5350" s="1" t="s">
        <v>8</v>
      </c>
      <c r="E5350" s="1" t="s">
        <v>27</v>
      </c>
      <c r="F5350" s="1" t="s">
        <v>20</v>
      </c>
      <c r="G5350" s="6">
        <v>73977</v>
      </c>
    </row>
    <row r="5351" spans="1:7" ht="30.75" thickBot="1" x14ac:dyDescent="0.3">
      <c r="A5351" s="5">
        <v>340032</v>
      </c>
      <c r="B5351" s="4">
        <v>41767.272916666669</v>
      </c>
      <c r="C5351" s="1" t="s">
        <v>7</v>
      </c>
      <c r="D5351" s="1" t="s">
        <v>8</v>
      </c>
      <c r="E5351" s="1" t="s">
        <v>14</v>
      </c>
      <c r="F5351" s="1" t="s">
        <v>199</v>
      </c>
      <c r="G5351" s="6">
        <v>73978</v>
      </c>
    </row>
    <row r="5352" spans="1:7" ht="30.75" thickBot="1" x14ac:dyDescent="0.3">
      <c r="A5352" s="5">
        <v>227300</v>
      </c>
      <c r="B5352" s="3" t="s">
        <v>3432</v>
      </c>
      <c r="C5352" s="1" t="s">
        <v>7</v>
      </c>
      <c r="D5352" s="1" t="s">
        <v>11</v>
      </c>
      <c r="E5352" s="1" t="s">
        <v>14</v>
      </c>
      <c r="F5352" s="1" t="s">
        <v>199</v>
      </c>
      <c r="G5352" s="6">
        <v>73979</v>
      </c>
    </row>
    <row r="5353" spans="1:7" ht="30.75" thickBot="1" x14ac:dyDescent="0.3">
      <c r="A5353" s="5">
        <v>719910</v>
      </c>
      <c r="B5353" s="3" t="s">
        <v>2262</v>
      </c>
      <c r="C5353" s="1" t="s">
        <v>7</v>
      </c>
      <c r="D5353" s="1" t="s">
        <v>8</v>
      </c>
      <c r="E5353" s="1" t="s">
        <v>9</v>
      </c>
      <c r="F5353" s="1" t="s">
        <v>12</v>
      </c>
      <c r="G5353" s="6">
        <v>73988</v>
      </c>
    </row>
    <row r="5354" spans="1:7" ht="30.75" thickBot="1" x14ac:dyDescent="0.3">
      <c r="A5354" s="5">
        <v>835229</v>
      </c>
      <c r="B5354" s="4">
        <v>41950.725694444445</v>
      </c>
      <c r="C5354" s="1" t="s">
        <v>7</v>
      </c>
      <c r="D5354" s="1" t="s">
        <v>11</v>
      </c>
      <c r="E5354" s="1" t="s">
        <v>9</v>
      </c>
      <c r="F5354" s="1" t="s">
        <v>199</v>
      </c>
      <c r="G5354" s="6">
        <v>73989</v>
      </c>
    </row>
    <row r="5355" spans="1:7" ht="30.75" thickBot="1" x14ac:dyDescent="0.3">
      <c r="A5355" s="5">
        <v>926169</v>
      </c>
      <c r="B5355" s="3" t="s">
        <v>1829</v>
      </c>
      <c r="C5355" s="1" t="s">
        <v>7</v>
      </c>
      <c r="D5355" s="1" t="s">
        <v>8</v>
      </c>
      <c r="E5355" s="1" t="s">
        <v>14</v>
      </c>
      <c r="F5355" s="1" t="s">
        <v>10</v>
      </c>
      <c r="G5355" s="6">
        <v>74005</v>
      </c>
    </row>
    <row r="5356" spans="1:7" ht="30.75" thickBot="1" x14ac:dyDescent="0.3">
      <c r="A5356" s="5">
        <v>16272</v>
      </c>
      <c r="B5356" s="3" t="s">
        <v>1397</v>
      </c>
      <c r="C5356" s="1" t="s">
        <v>7</v>
      </c>
      <c r="D5356" s="1" t="s">
        <v>11</v>
      </c>
      <c r="E5356" s="1" t="s">
        <v>9</v>
      </c>
      <c r="F5356" s="1" t="s">
        <v>26</v>
      </c>
      <c r="G5356" s="6">
        <v>74022</v>
      </c>
    </row>
    <row r="5357" spans="1:7" ht="30.75" thickBot="1" x14ac:dyDescent="0.3">
      <c r="A5357" s="5">
        <v>67507</v>
      </c>
      <c r="B5357" s="3" t="s">
        <v>2858</v>
      </c>
      <c r="C5357" s="1" t="s">
        <v>7</v>
      </c>
      <c r="D5357" s="1" t="s">
        <v>8</v>
      </c>
      <c r="E5357" s="1" t="s">
        <v>33</v>
      </c>
      <c r="F5357" s="1" t="s">
        <v>12</v>
      </c>
      <c r="G5357" s="6">
        <v>74044</v>
      </c>
    </row>
    <row r="5358" spans="1:7" ht="30.75" hidden="1" thickBot="1" x14ac:dyDescent="0.3">
      <c r="A5358" s="5">
        <v>489709</v>
      </c>
      <c r="B5358" s="3" t="s">
        <v>2015</v>
      </c>
      <c r="C5358" s="1" t="s">
        <v>13</v>
      </c>
      <c r="D5358" s="1" t="s">
        <v>11</v>
      </c>
      <c r="E5358" s="1" t="s">
        <v>14</v>
      </c>
      <c r="F5358" s="1" t="s">
        <v>23</v>
      </c>
      <c r="G5358" s="6">
        <v>74065</v>
      </c>
    </row>
    <row r="5359" spans="1:7" ht="30.75" hidden="1" thickBot="1" x14ac:dyDescent="0.3">
      <c r="A5359" s="5">
        <v>805679</v>
      </c>
      <c r="B5359" s="3" t="s">
        <v>1590</v>
      </c>
      <c r="C5359" s="1" t="s">
        <v>13</v>
      </c>
      <c r="D5359" s="1" t="s">
        <v>8</v>
      </c>
      <c r="E5359" s="1" t="s">
        <v>14</v>
      </c>
      <c r="F5359" s="1" t="s">
        <v>18</v>
      </c>
      <c r="G5359" s="6">
        <v>74073</v>
      </c>
    </row>
    <row r="5360" spans="1:7" ht="30.75" hidden="1" thickBot="1" x14ac:dyDescent="0.3">
      <c r="A5360" s="5">
        <v>214693</v>
      </c>
      <c r="B5360" s="4">
        <v>41795.518055555556</v>
      </c>
      <c r="C5360" s="1" t="s">
        <v>13</v>
      </c>
      <c r="D5360" s="1" t="s">
        <v>8</v>
      </c>
      <c r="E5360" s="1" t="s">
        <v>14</v>
      </c>
      <c r="F5360" s="1" t="s">
        <v>3598</v>
      </c>
      <c r="G5360" s="6">
        <v>74099</v>
      </c>
    </row>
    <row r="5361" spans="1:7" ht="30.75" thickBot="1" x14ac:dyDescent="0.3">
      <c r="A5361" s="5">
        <v>947587</v>
      </c>
      <c r="B5361" s="3" t="s">
        <v>700</v>
      </c>
      <c r="C5361" s="1" t="s">
        <v>7</v>
      </c>
      <c r="D5361" s="1" t="s">
        <v>8</v>
      </c>
      <c r="E5361" s="1" t="s">
        <v>9</v>
      </c>
      <c r="F5361" s="1" t="s">
        <v>18</v>
      </c>
      <c r="G5361" s="6">
        <v>74117</v>
      </c>
    </row>
    <row r="5362" spans="1:7" ht="30.75" thickBot="1" x14ac:dyDescent="0.3">
      <c r="A5362" s="5">
        <v>902094</v>
      </c>
      <c r="B5362" s="3" t="s">
        <v>2139</v>
      </c>
      <c r="C5362" s="1" t="s">
        <v>7</v>
      </c>
      <c r="D5362" s="1" t="s">
        <v>8</v>
      </c>
      <c r="E5362" s="1" t="s">
        <v>33</v>
      </c>
      <c r="F5362" s="1" t="s">
        <v>10</v>
      </c>
      <c r="G5362" s="6">
        <v>74117</v>
      </c>
    </row>
    <row r="5363" spans="1:7" ht="30.75" hidden="1" thickBot="1" x14ac:dyDescent="0.3">
      <c r="A5363" s="5">
        <v>365644</v>
      </c>
      <c r="B5363" s="4">
        <v>41978.261111111111</v>
      </c>
      <c r="C5363" s="1" t="s">
        <v>13</v>
      </c>
      <c r="D5363" s="1" t="s">
        <v>8</v>
      </c>
      <c r="E5363" s="1" t="s">
        <v>14</v>
      </c>
      <c r="F5363" s="1" t="s">
        <v>199</v>
      </c>
      <c r="G5363" s="6">
        <v>74125</v>
      </c>
    </row>
    <row r="5364" spans="1:7" ht="30.75" thickBot="1" x14ac:dyDescent="0.3">
      <c r="A5364" s="5">
        <v>236554</v>
      </c>
      <c r="B5364" s="3" t="s">
        <v>2809</v>
      </c>
      <c r="C5364" s="1" t="s">
        <v>7</v>
      </c>
      <c r="D5364" s="1" t="s">
        <v>11</v>
      </c>
      <c r="E5364" s="1" t="s">
        <v>9</v>
      </c>
      <c r="F5364" s="1" t="s">
        <v>199</v>
      </c>
      <c r="G5364" s="6">
        <v>74129</v>
      </c>
    </row>
    <row r="5365" spans="1:7" ht="30.75" thickBot="1" x14ac:dyDescent="0.3">
      <c r="A5365" s="5">
        <v>260038</v>
      </c>
      <c r="B5365" s="4">
        <v>41827.515972222223</v>
      </c>
      <c r="C5365" s="1" t="s">
        <v>7</v>
      </c>
      <c r="D5365" s="1" t="s">
        <v>25</v>
      </c>
      <c r="E5365" s="1" t="s">
        <v>27</v>
      </c>
      <c r="F5365" s="1" t="s">
        <v>199</v>
      </c>
      <c r="G5365" s="6">
        <v>74189</v>
      </c>
    </row>
    <row r="5366" spans="1:7" ht="30.75" thickBot="1" x14ac:dyDescent="0.3">
      <c r="A5366" s="5">
        <v>921157</v>
      </c>
      <c r="B5366" s="4">
        <v>41795.746527777781</v>
      </c>
      <c r="C5366" s="1" t="s">
        <v>7</v>
      </c>
      <c r="D5366" s="1" t="s">
        <v>11</v>
      </c>
      <c r="E5366" s="1" t="s">
        <v>9</v>
      </c>
      <c r="F5366" s="1" t="s">
        <v>199</v>
      </c>
      <c r="G5366" s="6">
        <v>74230</v>
      </c>
    </row>
    <row r="5367" spans="1:7" ht="30.75" hidden="1" thickBot="1" x14ac:dyDescent="0.3">
      <c r="A5367" s="5">
        <v>359396</v>
      </c>
      <c r="B5367" s="3" t="s">
        <v>1568</v>
      </c>
      <c r="C5367" s="1" t="s">
        <v>13</v>
      </c>
      <c r="D5367" s="1" t="s">
        <v>11</v>
      </c>
      <c r="E5367" s="1" t="s">
        <v>14</v>
      </c>
      <c r="F5367" s="1" t="s">
        <v>12</v>
      </c>
      <c r="G5367" s="6">
        <v>74233</v>
      </c>
    </row>
    <row r="5368" spans="1:7" ht="30.75" hidden="1" thickBot="1" x14ac:dyDescent="0.3">
      <c r="A5368" s="5">
        <v>326768</v>
      </c>
      <c r="B5368" s="3" t="s">
        <v>2184</v>
      </c>
      <c r="C5368" s="1" t="s">
        <v>13</v>
      </c>
      <c r="D5368" s="1" t="s">
        <v>8</v>
      </c>
      <c r="E5368" s="1" t="s">
        <v>9</v>
      </c>
      <c r="F5368" s="1" t="s">
        <v>12</v>
      </c>
      <c r="G5368" s="6">
        <v>74244</v>
      </c>
    </row>
    <row r="5369" spans="1:7" ht="30.75" thickBot="1" x14ac:dyDescent="0.3">
      <c r="A5369" s="5">
        <v>347119</v>
      </c>
      <c r="B5369" s="4">
        <v>41887.397916666669</v>
      </c>
      <c r="C5369" s="1" t="s">
        <v>7</v>
      </c>
      <c r="D5369" s="1" t="s">
        <v>11</v>
      </c>
      <c r="E5369" s="1" t="s">
        <v>9</v>
      </c>
      <c r="F5369" s="1" t="s">
        <v>20</v>
      </c>
      <c r="G5369" s="6">
        <v>74299</v>
      </c>
    </row>
    <row r="5370" spans="1:7" ht="30.75" thickBot="1" x14ac:dyDescent="0.3">
      <c r="A5370" s="5">
        <v>578818</v>
      </c>
      <c r="B5370" s="4">
        <v>41795.415277777778</v>
      </c>
      <c r="C5370" s="1" t="s">
        <v>7</v>
      </c>
      <c r="D5370" s="1" t="s">
        <v>8</v>
      </c>
      <c r="E5370" s="1" t="s">
        <v>14</v>
      </c>
      <c r="F5370" s="1" t="s">
        <v>26</v>
      </c>
      <c r="G5370" s="6">
        <v>74310</v>
      </c>
    </row>
    <row r="5371" spans="1:7" ht="30.75" thickBot="1" x14ac:dyDescent="0.3">
      <c r="A5371" s="5">
        <v>363668</v>
      </c>
      <c r="B5371" s="3" t="s">
        <v>3051</v>
      </c>
      <c r="C5371" s="1" t="s">
        <v>7</v>
      </c>
      <c r="D5371" s="1" t="s">
        <v>11</v>
      </c>
      <c r="E5371" s="1" t="s">
        <v>9</v>
      </c>
      <c r="F5371" s="1" t="s">
        <v>12</v>
      </c>
      <c r="G5371" s="6">
        <v>74316</v>
      </c>
    </row>
    <row r="5372" spans="1:7" ht="30.75" thickBot="1" x14ac:dyDescent="0.3">
      <c r="A5372" s="5">
        <v>30935</v>
      </c>
      <c r="B5372" s="3" t="s">
        <v>2345</v>
      </c>
      <c r="C5372" s="1" t="s">
        <v>7</v>
      </c>
      <c r="D5372" s="1" t="s">
        <v>11</v>
      </c>
      <c r="E5372" s="1" t="s">
        <v>22</v>
      </c>
      <c r="F5372" s="1" t="s">
        <v>199</v>
      </c>
      <c r="G5372" s="6">
        <v>74320</v>
      </c>
    </row>
    <row r="5373" spans="1:7" ht="30.75" thickBot="1" x14ac:dyDescent="0.3">
      <c r="A5373" s="5">
        <v>110867</v>
      </c>
      <c r="B5373" s="3" t="s">
        <v>1333</v>
      </c>
      <c r="C5373" s="1" t="s">
        <v>7</v>
      </c>
      <c r="D5373" s="1" t="s">
        <v>11</v>
      </c>
      <c r="E5373" s="1" t="s">
        <v>36</v>
      </c>
      <c r="F5373" s="1" t="s">
        <v>199</v>
      </c>
      <c r="G5373" s="6">
        <v>74352</v>
      </c>
    </row>
    <row r="5374" spans="1:7" ht="30.75" hidden="1" thickBot="1" x14ac:dyDescent="0.3">
      <c r="A5374" s="5">
        <v>986281</v>
      </c>
      <c r="B5374" s="4">
        <v>41736.454861111109</v>
      </c>
      <c r="C5374" s="1" t="s">
        <v>13</v>
      </c>
      <c r="D5374" s="1" t="s">
        <v>8</v>
      </c>
      <c r="E5374" s="1" t="s">
        <v>14</v>
      </c>
      <c r="F5374" s="1" t="s">
        <v>10</v>
      </c>
      <c r="G5374" s="6">
        <v>74370</v>
      </c>
    </row>
    <row r="5375" spans="1:7" ht="30.75" thickBot="1" x14ac:dyDescent="0.3">
      <c r="A5375" s="5">
        <v>914596</v>
      </c>
      <c r="B5375" s="3" t="s">
        <v>599</v>
      </c>
      <c r="C5375" s="1" t="s">
        <v>7</v>
      </c>
      <c r="D5375" s="1" t="s">
        <v>11</v>
      </c>
      <c r="E5375" s="1" t="s">
        <v>9</v>
      </c>
      <c r="F5375" s="1" t="s">
        <v>26</v>
      </c>
      <c r="G5375" s="6">
        <v>74384</v>
      </c>
    </row>
    <row r="5376" spans="1:7" ht="30.75" hidden="1" thickBot="1" x14ac:dyDescent="0.3">
      <c r="A5376" s="5">
        <v>827221</v>
      </c>
      <c r="B5376" s="3" t="s">
        <v>570</v>
      </c>
      <c r="C5376" s="1" t="s">
        <v>13</v>
      </c>
      <c r="D5376" s="1" t="s">
        <v>8</v>
      </c>
      <c r="E5376" s="1" t="s">
        <v>14</v>
      </c>
      <c r="F5376" s="1" t="s">
        <v>18</v>
      </c>
      <c r="G5376" s="6">
        <v>74391</v>
      </c>
    </row>
    <row r="5377" spans="1:7" ht="30.75" thickBot="1" x14ac:dyDescent="0.3">
      <c r="A5377" s="5">
        <v>708613</v>
      </c>
      <c r="B5377" s="3" t="s">
        <v>2797</v>
      </c>
      <c r="C5377" s="1" t="s">
        <v>7</v>
      </c>
      <c r="D5377" s="1" t="s">
        <v>8</v>
      </c>
      <c r="E5377" s="1" t="s">
        <v>9</v>
      </c>
      <c r="F5377" s="1" t="s">
        <v>26</v>
      </c>
      <c r="G5377" s="6">
        <v>74414</v>
      </c>
    </row>
    <row r="5378" spans="1:7" ht="30.75" hidden="1" thickBot="1" x14ac:dyDescent="0.3">
      <c r="A5378" s="5">
        <v>609084</v>
      </c>
      <c r="B5378" s="4">
        <v>41858.376388888886</v>
      </c>
      <c r="C5378" s="1" t="s">
        <v>13</v>
      </c>
      <c r="D5378" s="1" t="s">
        <v>8</v>
      </c>
      <c r="E5378" s="1" t="s">
        <v>14</v>
      </c>
      <c r="F5378" s="1" t="s">
        <v>199</v>
      </c>
      <c r="G5378" s="6">
        <v>74420</v>
      </c>
    </row>
    <row r="5379" spans="1:7" ht="30.75" thickBot="1" x14ac:dyDescent="0.3">
      <c r="A5379" s="5">
        <v>87713</v>
      </c>
      <c r="B5379" s="4">
        <v>41889.626388888886</v>
      </c>
      <c r="C5379" s="1" t="s">
        <v>7</v>
      </c>
      <c r="D5379" s="1" t="s">
        <v>8</v>
      </c>
      <c r="E5379" s="1" t="s">
        <v>9</v>
      </c>
      <c r="F5379" s="1" t="s">
        <v>199</v>
      </c>
      <c r="G5379" s="6">
        <v>74456</v>
      </c>
    </row>
    <row r="5380" spans="1:7" ht="30.75" hidden="1" thickBot="1" x14ac:dyDescent="0.3">
      <c r="A5380" s="5">
        <v>755548</v>
      </c>
      <c r="B5380" s="3" t="s">
        <v>2344</v>
      </c>
      <c r="C5380" s="1" t="s">
        <v>13</v>
      </c>
      <c r="D5380" s="1" t="s">
        <v>11</v>
      </c>
      <c r="E5380" s="1" t="s">
        <v>30</v>
      </c>
      <c r="F5380" s="1" t="s">
        <v>199</v>
      </c>
      <c r="G5380" s="6">
        <v>74463</v>
      </c>
    </row>
    <row r="5381" spans="1:7" ht="30.75" thickBot="1" x14ac:dyDescent="0.3">
      <c r="A5381" s="5">
        <v>627457</v>
      </c>
      <c r="B5381" s="3" t="s">
        <v>1948</v>
      </c>
      <c r="C5381" s="1" t="s">
        <v>7</v>
      </c>
      <c r="D5381" s="1" t="s">
        <v>11</v>
      </c>
      <c r="E5381" s="1" t="s">
        <v>9</v>
      </c>
      <c r="F5381" s="1" t="s">
        <v>199</v>
      </c>
      <c r="G5381" s="6">
        <v>74485</v>
      </c>
    </row>
    <row r="5382" spans="1:7" ht="30.75" hidden="1" thickBot="1" x14ac:dyDescent="0.3">
      <c r="A5382" s="5">
        <v>452242</v>
      </c>
      <c r="B5382" s="3" t="s">
        <v>1337</v>
      </c>
      <c r="C5382" s="1" t="s">
        <v>13</v>
      </c>
      <c r="D5382" s="1" t="s">
        <v>11</v>
      </c>
      <c r="E5382" s="1" t="s">
        <v>36</v>
      </c>
      <c r="F5382" s="1" t="s">
        <v>199</v>
      </c>
      <c r="G5382" s="6">
        <v>74501</v>
      </c>
    </row>
    <row r="5383" spans="1:7" ht="30.75" thickBot="1" x14ac:dyDescent="0.3">
      <c r="A5383" s="5">
        <v>371445</v>
      </c>
      <c r="B5383" s="3" t="s">
        <v>2575</v>
      </c>
      <c r="C5383" s="1" t="s">
        <v>7</v>
      </c>
      <c r="D5383" s="1" t="s">
        <v>11</v>
      </c>
      <c r="E5383" s="1" t="s">
        <v>14</v>
      </c>
      <c r="F5383" s="1" t="s">
        <v>12</v>
      </c>
      <c r="G5383" s="6">
        <v>74516</v>
      </c>
    </row>
    <row r="5384" spans="1:7" ht="30.75" thickBot="1" x14ac:dyDescent="0.3">
      <c r="A5384" s="5">
        <v>487597</v>
      </c>
      <c r="B5384" s="4">
        <v>41951.356944444444</v>
      </c>
      <c r="C5384" s="1" t="s">
        <v>7</v>
      </c>
      <c r="D5384" s="1" t="s">
        <v>11</v>
      </c>
      <c r="E5384" s="1" t="s">
        <v>14</v>
      </c>
      <c r="F5384" s="1" t="s">
        <v>199</v>
      </c>
      <c r="G5384" s="6">
        <v>74590</v>
      </c>
    </row>
    <row r="5385" spans="1:7" ht="30.75" hidden="1" thickBot="1" x14ac:dyDescent="0.3">
      <c r="A5385" s="5">
        <v>549564</v>
      </c>
      <c r="B5385" s="3" t="s">
        <v>904</v>
      </c>
      <c r="C5385" s="1" t="s">
        <v>13</v>
      </c>
      <c r="D5385" s="1" t="s">
        <v>11</v>
      </c>
      <c r="E5385" s="1" t="s">
        <v>33</v>
      </c>
      <c r="F5385" s="1" t="s">
        <v>23</v>
      </c>
      <c r="G5385" s="6">
        <v>74623</v>
      </c>
    </row>
    <row r="5386" spans="1:7" ht="30.75" hidden="1" thickBot="1" x14ac:dyDescent="0.3">
      <c r="A5386" s="5">
        <v>742832</v>
      </c>
      <c r="B5386" s="3" t="s">
        <v>572</v>
      </c>
      <c r="C5386" s="1" t="s">
        <v>13</v>
      </c>
      <c r="D5386" s="1" t="s">
        <v>8</v>
      </c>
      <c r="E5386" s="1" t="s">
        <v>33</v>
      </c>
      <c r="F5386" s="1" t="s">
        <v>23</v>
      </c>
      <c r="G5386" s="6">
        <v>74653</v>
      </c>
    </row>
    <row r="5387" spans="1:7" ht="30.75" hidden="1" thickBot="1" x14ac:dyDescent="0.3">
      <c r="A5387" s="5">
        <v>474253</v>
      </c>
      <c r="B5387" s="3" t="s">
        <v>3454</v>
      </c>
      <c r="C5387" s="1" t="s">
        <v>13</v>
      </c>
      <c r="D5387" s="1" t="s">
        <v>8</v>
      </c>
      <c r="E5387" s="1" t="s">
        <v>27</v>
      </c>
      <c r="F5387" s="1" t="s">
        <v>12</v>
      </c>
      <c r="G5387" s="6">
        <v>74673</v>
      </c>
    </row>
    <row r="5388" spans="1:7" ht="30.75" hidden="1" thickBot="1" x14ac:dyDescent="0.3">
      <c r="A5388" s="5">
        <v>870791</v>
      </c>
      <c r="B5388" s="3" t="s">
        <v>2689</v>
      </c>
      <c r="C5388" s="1" t="s">
        <v>13</v>
      </c>
      <c r="D5388" s="1" t="s">
        <v>11</v>
      </c>
      <c r="E5388" s="1" t="s">
        <v>14</v>
      </c>
      <c r="F5388" s="1" t="s">
        <v>23</v>
      </c>
      <c r="G5388" s="6">
        <v>74681</v>
      </c>
    </row>
    <row r="5389" spans="1:7" ht="30.75" hidden="1" thickBot="1" x14ac:dyDescent="0.3">
      <c r="A5389" s="5">
        <v>288898</v>
      </c>
      <c r="B5389" s="3" t="s">
        <v>1687</v>
      </c>
      <c r="C5389" s="1" t="s">
        <v>13</v>
      </c>
      <c r="D5389" s="1" t="s">
        <v>8</v>
      </c>
      <c r="E5389" s="1" t="s">
        <v>16</v>
      </c>
      <c r="F5389" s="1" t="s">
        <v>199</v>
      </c>
      <c r="G5389" s="6">
        <v>74689</v>
      </c>
    </row>
    <row r="5390" spans="1:7" ht="30.75" thickBot="1" x14ac:dyDescent="0.3">
      <c r="A5390" s="5">
        <v>846310</v>
      </c>
      <c r="B5390" s="3" t="s">
        <v>164</v>
      </c>
      <c r="C5390" s="1" t="s">
        <v>7</v>
      </c>
      <c r="D5390" s="1" t="s">
        <v>11</v>
      </c>
      <c r="E5390" s="1" t="s">
        <v>14</v>
      </c>
      <c r="F5390" s="1" t="s">
        <v>15</v>
      </c>
      <c r="G5390" s="6">
        <v>74691</v>
      </c>
    </row>
    <row r="5391" spans="1:7" ht="30.75" thickBot="1" x14ac:dyDescent="0.3">
      <c r="A5391" s="5">
        <v>662521</v>
      </c>
      <c r="B5391" s="3" t="s">
        <v>2540</v>
      </c>
      <c r="C5391" s="1" t="s">
        <v>7</v>
      </c>
      <c r="D5391" s="1" t="s">
        <v>25</v>
      </c>
      <c r="E5391" s="1" t="s">
        <v>16</v>
      </c>
      <c r="F5391" s="1" t="s">
        <v>12</v>
      </c>
      <c r="G5391" s="6">
        <v>74708</v>
      </c>
    </row>
    <row r="5392" spans="1:7" ht="30.75" hidden="1" thickBot="1" x14ac:dyDescent="0.3">
      <c r="A5392" s="5">
        <v>854644</v>
      </c>
      <c r="B5392" s="4">
        <v>41917.715277777781</v>
      </c>
      <c r="C5392" s="1" t="s">
        <v>13</v>
      </c>
      <c r="D5392" s="1" t="s">
        <v>11</v>
      </c>
      <c r="E5392" s="1" t="s">
        <v>9</v>
      </c>
      <c r="F5392" s="1" t="s">
        <v>23</v>
      </c>
      <c r="G5392" s="6">
        <v>74733</v>
      </c>
    </row>
    <row r="5393" spans="1:7" ht="30.75" thickBot="1" x14ac:dyDescent="0.3">
      <c r="A5393" s="5">
        <v>571467</v>
      </c>
      <c r="B5393" s="3" t="s">
        <v>885</v>
      </c>
      <c r="C5393" s="1" t="s">
        <v>7</v>
      </c>
      <c r="D5393" s="1" t="s">
        <v>8</v>
      </c>
      <c r="E5393" s="1" t="s">
        <v>30</v>
      </c>
      <c r="F5393" s="1" t="s">
        <v>20</v>
      </c>
      <c r="G5393" s="6">
        <v>74737</v>
      </c>
    </row>
    <row r="5394" spans="1:7" ht="30.75" thickBot="1" x14ac:dyDescent="0.3">
      <c r="A5394" s="5">
        <v>693654</v>
      </c>
      <c r="B5394" s="3" t="s">
        <v>3374</v>
      </c>
      <c r="C5394" s="1" t="s">
        <v>7</v>
      </c>
      <c r="D5394" s="1" t="s">
        <v>8</v>
      </c>
      <c r="E5394" s="1" t="s">
        <v>9</v>
      </c>
      <c r="F5394" s="1" t="s">
        <v>10</v>
      </c>
      <c r="G5394" s="6">
        <v>74739</v>
      </c>
    </row>
    <row r="5395" spans="1:7" ht="30.75" thickBot="1" x14ac:dyDescent="0.3">
      <c r="A5395" s="5">
        <v>570911</v>
      </c>
      <c r="B5395" s="3" t="s">
        <v>3209</v>
      </c>
      <c r="C5395" s="1" t="s">
        <v>7</v>
      </c>
      <c r="D5395" s="1" t="s">
        <v>8</v>
      </c>
      <c r="E5395" s="1" t="s">
        <v>14</v>
      </c>
      <c r="F5395" s="1" t="s">
        <v>18</v>
      </c>
      <c r="G5395" s="6">
        <v>74831</v>
      </c>
    </row>
    <row r="5396" spans="1:7" ht="30.75" thickBot="1" x14ac:dyDescent="0.3">
      <c r="A5396" s="5">
        <v>469705</v>
      </c>
      <c r="B5396" s="3" t="s">
        <v>2453</v>
      </c>
      <c r="C5396" s="1" t="s">
        <v>7</v>
      </c>
      <c r="D5396" s="1" t="s">
        <v>8</v>
      </c>
      <c r="E5396" s="1" t="s">
        <v>9</v>
      </c>
      <c r="F5396" s="1" t="s">
        <v>12</v>
      </c>
      <c r="G5396" s="6">
        <v>74833</v>
      </c>
    </row>
    <row r="5397" spans="1:7" ht="30.75" thickBot="1" x14ac:dyDescent="0.3">
      <c r="A5397" s="5">
        <v>33341</v>
      </c>
      <c r="B5397" s="4">
        <v>41675.400694444441</v>
      </c>
      <c r="C5397" s="1" t="s">
        <v>7</v>
      </c>
      <c r="D5397" s="1" t="s">
        <v>8</v>
      </c>
      <c r="E5397" s="1" t="s">
        <v>9</v>
      </c>
      <c r="F5397" s="1" t="s">
        <v>23</v>
      </c>
      <c r="G5397" s="6">
        <v>74846</v>
      </c>
    </row>
    <row r="5398" spans="1:7" ht="30.75" hidden="1" thickBot="1" x14ac:dyDescent="0.3">
      <c r="A5398" s="5">
        <v>651866</v>
      </c>
      <c r="B5398" s="4">
        <v>41677.397916666669</v>
      </c>
      <c r="C5398" s="1" t="s">
        <v>13</v>
      </c>
      <c r="D5398" s="1" t="s">
        <v>8</v>
      </c>
      <c r="E5398" s="1" t="s">
        <v>9</v>
      </c>
      <c r="F5398" s="1" t="s">
        <v>26</v>
      </c>
      <c r="G5398" s="6">
        <v>74853</v>
      </c>
    </row>
    <row r="5399" spans="1:7" ht="30.75" thickBot="1" x14ac:dyDescent="0.3">
      <c r="A5399" s="5">
        <v>580341</v>
      </c>
      <c r="B5399" s="4">
        <v>41889.423611111109</v>
      </c>
      <c r="C5399" s="1" t="s">
        <v>7</v>
      </c>
      <c r="D5399" s="1" t="s">
        <v>8</v>
      </c>
      <c r="E5399" s="1" t="s">
        <v>16</v>
      </c>
      <c r="F5399" s="1" t="s">
        <v>12</v>
      </c>
      <c r="G5399" s="6">
        <v>74861</v>
      </c>
    </row>
    <row r="5400" spans="1:7" ht="30.75" hidden="1" thickBot="1" x14ac:dyDescent="0.3">
      <c r="A5400" s="5">
        <v>45301</v>
      </c>
      <c r="B5400" s="4">
        <v>41887.520833333336</v>
      </c>
      <c r="C5400" s="1" t="s">
        <v>13</v>
      </c>
      <c r="D5400" s="1" t="s">
        <v>11</v>
      </c>
      <c r="E5400" s="1" t="s">
        <v>36</v>
      </c>
      <c r="F5400" s="1" t="s">
        <v>23</v>
      </c>
      <c r="G5400" s="6">
        <v>74863</v>
      </c>
    </row>
    <row r="5401" spans="1:7" ht="30.75" thickBot="1" x14ac:dyDescent="0.3">
      <c r="A5401" s="5">
        <v>428148</v>
      </c>
      <c r="B5401" s="3" t="s">
        <v>2475</v>
      </c>
      <c r="C5401" s="1" t="s">
        <v>7</v>
      </c>
      <c r="D5401" s="1" t="s">
        <v>8</v>
      </c>
      <c r="E5401" s="1" t="s">
        <v>9</v>
      </c>
      <c r="F5401" s="1" t="s">
        <v>23</v>
      </c>
      <c r="G5401" s="6">
        <v>74877</v>
      </c>
    </row>
    <row r="5402" spans="1:7" ht="30.75" hidden="1" thickBot="1" x14ac:dyDescent="0.3">
      <c r="A5402" s="5">
        <v>210790</v>
      </c>
      <c r="B5402" s="3" t="s">
        <v>941</v>
      </c>
      <c r="C5402" s="1" t="s">
        <v>13</v>
      </c>
      <c r="D5402" s="1" t="s">
        <v>11</v>
      </c>
      <c r="E5402" s="1" t="s">
        <v>9</v>
      </c>
      <c r="F5402" s="1" t="s">
        <v>23</v>
      </c>
      <c r="G5402" s="6">
        <v>74880</v>
      </c>
    </row>
    <row r="5403" spans="1:7" ht="30.75" hidden="1" thickBot="1" x14ac:dyDescent="0.3">
      <c r="A5403" s="5">
        <v>780341</v>
      </c>
      <c r="B5403" s="4">
        <v>41858.661111111112</v>
      </c>
      <c r="C5403" s="1" t="s">
        <v>13</v>
      </c>
      <c r="D5403" s="1" t="s">
        <v>8</v>
      </c>
      <c r="E5403" s="1" t="s">
        <v>30</v>
      </c>
      <c r="F5403" s="1" t="s">
        <v>20</v>
      </c>
      <c r="G5403" s="6">
        <v>74883</v>
      </c>
    </row>
    <row r="5404" spans="1:7" ht="30.75" hidden="1" thickBot="1" x14ac:dyDescent="0.3">
      <c r="A5404" s="5">
        <v>796754</v>
      </c>
      <c r="B5404" s="3" t="s">
        <v>1434</v>
      </c>
      <c r="C5404" s="1" t="s">
        <v>13</v>
      </c>
      <c r="D5404" s="1" t="s">
        <v>8</v>
      </c>
      <c r="E5404" s="1" t="s">
        <v>9</v>
      </c>
      <c r="F5404" s="1" t="s">
        <v>18</v>
      </c>
      <c r="G5404" s="6">
        <v>74895</v>
      </c>
    </row>
    <row r="5405" spans="1:7" ht="30.75" thickBot="1" x14ac:dyDescent="0.3">
      <c r="A5405" s="5">
        <v>757668</v>
      </c>
      <c r="B5405" s="3" t="s">
        <v>1436</v>
      </c>
      <c r="C5405" s="1" t="s">
        <v>7</v>
      </c>
      <c r="D5405" s="1" t="s">
        <v>8</v>
      </c>
      <c r="E5405" s="1" t="s">
        <v>9</v>
      </c>
      <c r="F5405" s="1" t="s">
        <v>12</v>
      </c>
      <c r="G5405" s="6">
        <v>74917</v>
      </c>
    </row>
    <row r="5406" spans="1:7" ht="30.75" thickBot="1" x14ac:dyDescent="0.3">
      <c r="A5406" s="5">
        <v>592984</v>
      </c>
      <c r="B5406" s="3" t="s">
        <v>1378</v>
      </c>
      <c r="C5406" s="1" t="s">
        <v>7</v>
      </c>
      <c r="D5406" s="1" t="s">
        <v>8</v>
      </c>
      <c r="E5406" s="1" t="s">
        <v>9</v>
      </c>
      <c r="F5406" s="1" t="s">
        <v>18</v>
      </c>
      <c r="G5406" s="6">
        <v>74920</v>
      </c>
    </row>
    <row r="5407" spans="1:7" ht="30.75" hidden="1" thickBot="1" x14ac:dyDescent="0.3">
      <c r="A5407" s="5">
        <v>987712</v>
      </c>
      <c r="B5407" s="4">
        <v>41705.609722222223</v>
      </c>
      <c r="C5407" s="1" t="s">
        <v>13</v>
      </c>
      <c r="D5407" s="1" t="s">
        <v>8</v>
      </c>
      <c r="E5407" s="1" t="s">
        <v>9</v>
      </c>
      <c r="F5407" s="1" t="s">
        <v>199</v>
      </c>
      <c r="G5407" s="6">
        <v>74931</v>
      </c>
    </row>
    <row r="5408" spans="1:7" ht="30.75" hidden="1" thickBot="1" x14ac:dyDescent="0.3">
      <c r="A5408" s="5">
        <v>233602</v>
      </c>
      <c r="B5408" s="3" t="s">
        <v>392</v>
      </c>
      <c r="C5408" s="1" t="s">
        <v>13</v>
      </c>
      <c r="D5408" s="1" t="s">
        <v>8</v>
      </c>
      <c r="E5408" s="1" t="s">
        <v>14</v>
      </c>
      <c r="F5408" s="1" t="s">
        <v>20</v>
      </c>
      <c r="G5408" s="6">
        <v>74935</v>
      </c>
    </row>
    <row r="5409" spans="1:7" ht="30.75" thickBot="1" x14ac:dyDescent="0.3">
      <c r="A5409" s="5">
        <v>581490</v>
      </c>
      <c r="B5409" s="3" t="s">
        <v>1239</v>
      </c>
      <c r="C5409" s="1" t="s">
        <v>7</v>
      </c>
      <c r="D5409" s="1" t="s">
        <v>11</v>
      </c>
      <c r="E5409" s="1" t="s">
        <v>36</v>
      </c>
      <c r="F5409" s="1" t="s">
        <v>12</v>
      </c>
      <c r="G5409" s="6">
        <v>74944</v>
      </c>
    </row>
    <row r="5410" spans="1:7" ht="30.75" hidden="1" thickBot="1" x14ac:dyDescent="0.3">
      <c r="A5410" s="5">
        <v>818735</v>
      </c>
      <c r="B5410" s="3" t="s">
        <v>365</v>
      </c>
      <c r="C5410" s="1" t="s">
        <v>13</v>
      </c>
      <c r="D5410" s="1" t="s">
        <v>8</v>
      </c>
      <c r="E5410" s="1" t="s">
        <v>30</v>
      </c>
      <c r="F5410" s="1" t="s">
        <v>26</v>
      </c>
      <c r="G5410" s="6">
        <v>74961</v>
      </c>
    </row>
    <row r="5411" spans="1:7" ht="30.75" hidden="1" thickBot="1" x14ac:dyDescent="0.3">
      <c r="A5411" s="5">
        <v>864921</v>
      </c>
      <c r="B5411" s="3" t="s">
        <v>1041</v>
      </c>
      <c r="C5411" s="1" t="s">
        <v>13</v>
      </c>
      <c r="D5411" s="1" t="s">
        <v>8</v>
      </c>
      <c r="E5411" s="1" t="s">
        <v>14</v>
      </c>
      <c r="F5411" s="1" t="s">
        <v>199</v>
      </c>
      <c r="G5411" s="6">
        <v>74970</v>
      </c>
    </row>
    <row r="5412" spans="1:7" ht="30.75" hidden="1" thickBot="1" x14ac:dyDescent="0.3">
      <c r="A5412" s="5">
        <v>349391</v>
      </c>
      <c r="B5412" s="3" t="s">
        <v>3518</v>
      </c>
      <c r="C5412" s="1" t="s">
        <v>13</v>
      </c>
      <c r="D5412" s="1" t="s">
        <v>8</v>
      </c>
      <c r="E5412" s="1" t="s">
        <v>16</v>
      </c>
      <c r="F5412" s="1" t="s">
        <v>18</v>
      </c>
      <c r="G5412" s="6">
        <v>75002</v>
      </c>
    </row>
    <row r="5413" spans="1:7" ht="30.75" thickBot="1" x14ac:dyDescent="0.3">
      <c r="A5413" s="5">
        <v>903998</v>
      </c>
      <c r="B5413" s="3" t="s">
        <v>2545</v>
      </c>
      <c r="C5413" s="1" t="s">
        <v>7</v>
      </c>
      <c r="D5413" s="1" t="s">
        <v>11</v>
      </c>
      <c r="E5413" s="1" t="s">
        <v>14</v>
      </c>
      <c r="F5413" s="1" t="s">
        <v>10</v>
      </c>
      <c r="G5413" s="6">
        <v>75006</v>
      </c>
    </row>
    <row r="5414" spans="1:7" ht="30.75" thickBot="1" x14ac:dyDescent="0.3">
      <c r="A5414" s="5">
        <v>169603</v>
      </c>
      <c r="B5414" s="4">
        <v>41644.693749999999</v>
      </c>
      <c r="C5414" s="1" t="s">
        <v>7</v>
      </c>
      <c r="D5414" s="1" t="s">
        <v>8</v>
      </c>
      <c r="E5414" s="1" t="s">
        <v>14</v>
      </c>
      <c r="F5414" s="1" t="s">
        <v>199</v>
      </c>
      <c r="G5414" s="6">
        <v>75013</v>
      </c>
    </row>
    <row r="5415" spans="1:7" ht="30.75" thickBot="1" x14ac:dyDescent="0.3">
      <c r="A5415" s="5">
        <v>778401</v>
      </c>
      <c r="B5415" s="3" t="s">
        <v>2935</v>
      </c>
      <c r="C5415" s="1" t="s">
        <v>7</v>
      </c>
      <c r="D5415" s="1" t="s">
        <v>11</v>
      </c>
      <c r="E5415" s="1" t="s">
        <v>9</v>
      </c>
      <c r="F5415" s="1" t="s">
        <v>24</v>
      </c>
      <c r="G5415" s="6">
        <v>75015</v>
      </c>
    </row>
    <row r="5416" spans="1:7" ht="30.75" thickBot="1" x14ac:dyDescent="0.3">
      <c r="A5416" s="5">
        <v>860440</v>
      </c>
      <c r="B5416" s="4">
        <v>41764.534722222219</v>
      </c>
      <c r="C5416" s="1" t="s">
        <v>7</v>
      </c>
      <c r="D5416" s="1" t="s">
        <v>8</v>
      </c>
      <c r="E5416" s="1" t="s">
        <v>9</v>
      </c>
      <c r="F5416" s="1" t="s">
        <v>199</v>
      </c>
      <c r="G5416" s="6">
        <v>75033</v>
      </c>
    </row>
    <row r="5417" spans="1:7" ht="30.75" hidden="1" thickBot="1" x14ac:dyDescent="0.3">
      <c r="A5417" s="5">
        <v>189306</v>
      </c>
      <c r="B5417" s="3" t="s">
        <v>3260</v>
      </c>
      <c r="C5417" s="1" t="s">
        <v>13</v>
      </c>
      <c r="D5417" s="1" t="s">
        <v>8</v>
      </c>
      <c r="E5417" s="1" t="s">
        <v>9</v>
      </c>
      <c r="F5417" s="1" t="s">
        <v>18</v>
      </c>
      <c r="G5417" s="6">
        <v>75037</v>
      </c>
    </row>
    <row r="5418" spans="1:7" ht="30.75" thickBot="1" x14ac:dyDescent="0.3">
      <c r="A5418" s="5">
        <v>99043</v>
      </c>
      <c r="B5418" s="3" t="s">
        <v>924</v>
      </c>
      <c r="C5418" s="1" t="s">
        <v>7</v>
      </c>
      <c r="D5418" s="1" t="s">
        <v>8</v>
      </c>
      <c r="E5418" s="1" t="s">
        <v>14</v>
      </c>
      <c r="F5418" s="1" t="s">
        <v>199</v>
      </c>
      <c r="G5418" s="6">
        <v>75040</v>
      </c>
    </row>
    <row r="5419" spans="1:7" ht="30.75" thickBot="1" x14ac:dyDescent="0.3">
      <c r="A5419" s="5">
        <v>794851</v>
      </c>
      <c r="B5419" s="3" t="s">
        <v>2557</v>
      </c>
      <c r="C5419" s="1" t="s">
        <v>7</v>
      </c>
      <c r="D5419" s="1" t="s">
        <v>11</v>
      </c>
      <c r="E5419" s="1" t="s">
        <v>27</v>
      </c>
      <c r="F5419" s="1" t="s">
        <v>18</v>
      </c>
      <c r="G5419" s="6">
        <v>75046</v>
      </c>
    </row>
    <row r="5420" spans="1:7" ht="30.75" thickBot="1" x14ac:dyDescent="0.3">
      <c r="A5420" s="5">
        <v>205184</v>
      </c>
      <c r="B5420" s="4">
        <v>41644.503472222219</v>
      </c>
      <c r="C5420" s="1" t="s">
        <v>7</v>
      </c>
      <c r="D5420" s="1" t="s">
        <v>8</v>
      </c>
      <c r="E5420" s="1" t="s">
        <v>9</v>
      </c>
      <c r="F5420" s="1" t="s">
        <v>199</v>
      </c>
      <c r="G5420" s="6">
        <v>75053</v>
      </c>
    </row>
    <row r="5421" spans="1:7" ht="30.75" thickBot="1" x14ac:dyDescent="0.3">
      <c r="A5421" s="5">
        <v>273381</v>
      </c>
      <c r="B5421" s="3" t="s">
        <v>1275</v>
      </c>
      <c r="C5421" s="1" t="s">
        <v>7</v>
      </c>
      <c r="D5421" s="1" t="s">
        <v>8</v>
      </c>
      <c r="E5421" s="1" t="s">
        <v>14</v>
      </c>
      <c r="F5421" s="1" t="s">
        <v>12</v>
      </c>
      <c r="G5421" s="6">
        <v>75095</v>
      </c>
    </row>
    <row r="5422" spans="1:7" ht="30.75" hidden="1" thickBot="1" x14ac:dyDescent="0.3">
      <c r="A5422" s="5">
        <v>262440</v>
      </c>
      <c r="B5422" s="3" t="s">
        <v>2166</v>
      </c>
      <c r="C5422" s="1" t="s">
        <v>13</v>
      </c>
      <c r="D5422" s="1" t="s">
        <v>11</v>
      </c>
      <c r="E5422" s="1" t="s">
        <v>22</v>
      </c>
      <c r="F5422" s="1" t="s">
        <v>199</v>
      </c>
      <c r="G5422" s="6">
        <v>75095</v>
      </c>
    </row>
    <row r="5423" spans="1:7" ht="30.75" thickBot="1" x14ac:dyDescent="0.3">
      <c r="A5423" s="5">
        <v>203714</v>
      </c>
      <c r="B5423" s="3" t="s">
        <v>1907</v>
      </c>
      <c r="C5423" s="1" t="s">
        <v>7</v>
      </c>
      <c r="D5423" s="1" t="s">
        <v>8</v>
      </c>
      <c r="E5423" s="1" t="s">
        <v>14</v>
      </c>
      <c r="F5423" s="1" t="s">
        <v>199</v>
      </c>
      <c r="G5423" s="6">
        <v>75116</v>
      </c>
    </row>
    <row r="5424" spans="1:7" ht="30.75" hidden="1" thickBot="1" x14ac:dyDescent="0.3">
      <c r="A5424" s="5">
        <v>864459</v>
      </c>
      <c r="B5424" s="4">
        <v>41795.323611111111</v>
      </c>
      <c r="C5424" s="1" t="s">
        <v>13</v>
      </c>
      <c r="D5424" s="1" t="s">
        <v>11</v>
      </c>
      <c r="E5424" s="1" t="s">
        <v>22</v>
      </c>
      <c r="F5424" s="1" t="s">
        <v>12</v>
      </c>
      <c r="G5424" s="6">
        <v>75118</v>
      </c>
    </row>
    <row r="5425" spans="1:7" ht="30.75" thickBot="1" x14ac:dyDescent="0.3">
      <c r="A5425" s="5">
        <v>178003</v>
      </c>
      <c r="B5425" s="4">
        <v>41919.40902777778</v>
      </c>
      <c r="C5425" s="1" t="s">
        <v>7</v>
      </c>
      <c r="D5425" s="1" t="s">
        <v>11</v>
      </c>
      <c r="E5425" s="1" t="s">
        <v>36</v>
      </c>
      <c r="F5425" s="1" t="s">
        <v>199</v>
      </c>
      <c r="G5425" s="6">
        <v>75118</v>
      </c>
    </row>
    <row r="5426" spans="1:7" ht="30.75" thickBot="1" x14ac:dyDescent="0.3">
      <c r="A5426" s="5">
        <v>965315</v>
      </c>
      <c r="B5426" s="3" t="s">
        <v>2215</v>
      </c>
      <c r="C5426" s="1" t="s">
        <v>7</v>
      </c>
      <c r="D5426" s="1" t="s">
        <v>8</v>
      </c>
      <c r="E5426" s="1" t="s">
        <v>33</v>
      </c>
      <c r="F5426" s="1" t="s">
        <v>12</v>
      </c>
      <c r="G5426" s="6">
        <v>75130</v>
      </c>
    </row>
    <row r="5427" spans="1:7" ht="30.75" thickBot="1" x14ac:dyDescent="0.3">
      <c r="A5427" s="5">
        <v>718973</v>
      </c>
      <c r="B5427" s="3" t="s">
        <v>2739</v>
      </c>
      <c r="C5427" s="1" t="s">
        <v>7</v>
      </c>
      <c r="D5427" s="1" t="s">
        <v>8</v>
      </c>
      <c r="E5427" s="1" t="s">
        <v>14</v>
      </c>
      <c r="F5427" s="1" t="s">
        <v>18</v>
      </c>
      <c r="G5427" s="6">
        <v>75131</v>
      </c>
    </row>
    <row r="5428" spans="1:7" ht="30.75" hidden="1" thickBot="1" x14ac:dyDescent="0.3">
      <c r="A5428" s="5">
        <v>903072</v>
      </c>
      <c r="B5428" s="3" t="s">
        <v>715</v>
      </c>
      <c r="C5428" s="1" t="s">
        <v>13</v>
      </c>
      <c r="D5428" s="1" t="s">
        <v>8</v>
      </c>
      <c r="E5428" s="1" t="s">
        <v>14</v>
      </c>
      <c r="F5428" s="1" t="s">
        <v>20</v>
      </c>
      <c r="G5428" s="6">
        <v>75135</v>
      </c>
    </row>
    <row r="5429" spans="1:7" ht="30.75" thickBot="1" x14ac:dyDescent="0.3">
      <c r="A5429" s="5">
        <v>935580</v>
      </c>
      <c r="B5429" s="4">
        <v>41949.322916666664</v>
      </c>
      <c r="C5429" s="1" t="s">
        <v>7</v>
      </c>
      <c r="D5429" s="1" t="s">
        <v>8</v>
      </c>
      <c r="E5429" s="1" t="s">
        <v>14</v>
      </c>
      <c r="F5429" s="1" t="s">
        <v>18</v>
      </c>
      <c r="G5429" s="6">
        <v>75137</v>
      </c>
    </row>
    <row r="5430" spans="1:7" ht="30.75" thickBot="1" x14ac:dyDescent="0.3">
      <c r="A5430" s="5">
        <v>156770</v>
      </c>
      <c r="B5430" s="3" t="s">
        <v>42</v>
      </c>
      <c r="C5430" s="1" t="s">
        <v>7</v>
      </c>
      <c r="D5430" s="1" t="s">
        <v>11</v>
      </c>
      <c r="E5430" s="1" t="s">
        <v>14</v>
      </c>
      <c r="F5430" s="1" t="s">
        <v>26</v>
      </c>
      <c r="G5430" s="6">
        <v>75139</v>
      </c>
    </row>
    <row r="5431" spans="1:7" ht="30.75" hidden="1" thickBot="1" x14ac:dyDescent="0.3">
      <c r="A5431" s="5">
        <v>855558</v>
      </c>
      <c r="B5431" s="4">
        <v>41856.494444444441</v>
      </c>
      <c r="C5431" s="1" t="s">
        <v>13</v>
      </c>
      <c r="D5431" s="1" t="s">
        <v>11</v>
      </c>
      <c r="E5431" s="1" t="s">
        <v>27</v>
      </c>
      <c r="F5431" s="1" t="s">
        <v>12</v>
      </c>
      <c r="G5431" s="6">
        <v>75158</v>
      </c>
    </row>
    <row r="5432" spans="1:7" ht="30.75" thickBot="1" x14ac:dyDescent="0.3">
      <c r="A5432" s="5">
        <v>318665</v>
      </c>
      <c r="B5432" s="3" t="s">
        <v>3556</v>
      </c>
      <c r="C5432" s="1" t="s">
        <v>7</v>
      </c>
      <c r="D5432" s="1" t="s">
        <v>8</v>
      </c>
      <c r="E5432" s="1" t="s">
        <v>14</v>
      </c>
      <c r="F5432" s="1" t="s">
        <v>18</v>
      </c>
      <c r="G5432" s="6">
        <v>75163</v>
      </c>
    </row>
    <row r="5433" spans="1:7" ht="30.75" thickBot="1" x14ac:dyDescent="0.3">
      <c r="A5433" s="5">
        <v>552304</v>
      </c>
      <c r="B5433" s="4">
        <v>41646.290277777778</v>
      </c>
      <c r="C5433" s="1" t="s">
        <v>7</v>
      </c>
      <c r="D5433" s="1" t="s">
        <v>11</v>
      </c>
      <c r="E5433" s="1" t="s">
        <v>36</v>
      </c>
      <c r="F5433" s="1" t="s">
        <v>23</v>
      </c>
      <c r="G5433" s="6">
        <v>75164</v>
      </c>
    </row>
    <row r="5434" spans="1:7" ht="30.75" hidden="1" thickBot="1" x14ac:dyDescent="0.3">
      <c r="A5434" s="5">
        <v>448658</v>
      </c>
      <c r="B5434" s="4">
        <v>41979.495138888888</v>
      </c>
      <c r="C5434" s="1" t="s">
        <v>13</v>
      </c>
      <c r="D5434" s="1" t="s">
        <v>8</v>
      </c>
      <c r="E5434" s="1" t="s">
        <v>9</v>
      </c>
      <c r="F5434" s="1" t="s">
        <v>12</v>
      </c>
      <c r="G5434" s="6">
        <v>75179</v>
      </c>
    </row>
    <row r="5435" spans="1:7" ht="30.75" hidden="1" thickBot="1" x14ac:dyDescent="0.3">
      <c r="A5435" s="5">
        <v>142362</v>
      </c>
      <c r="B5435" s="3" t="s">
        <v>1816</v>
      </c>
      <c r="C5435" s="1" t="s">
        <v>13</v>
      </c>
      <c r="D5435" s="1" t="s">
        <v>11</v>
      </c>
      <c r="E5435" s="1" t="s">
        <v>14</v>
      </c>
      <c r="F5435" s="1" t="s">
        <v>199</v>
      </c>
      <c r="G5435" s="6">
        <v>75180</v>
      </c>
    </row>
    <row r="5436" spans="1:7" ht="30.75" thickBot="1" x14ac:dyDescent="0.3">
      <c r="A5436" s="5">
        <v>99392</v>
      </c>
      <c r="B5436" s="3" t="s">
        <v>3494</v>
      </c>
      <c r="C5436" s="1" t="s">
        <v>7</v>
      </c>
      <c r="D5436" s="1" t="s">
        <v>11</v>
      </c>
      <c r="E5436" s="1" t="s">
        <v>14</v>
      </c>
      <c r="F5436" s="1" t="s">
        <v>199</v>
      </c>
      <c r="G5436" s="6">
        <v>75258</v>
      </c>
    </row>
    <row r="5437" spans="1:7" ht="30.75" hidden="1" thickBot="1" x14ac:dyDescent="0.3">
      <c r="A5437" s="5">
        <v>824459</v>
      </c>
      <c r="B5437" s="3" t="s">
        <v>2314</v>
      </c>
      <c r="C5437" s="1" t="s">
        <v>13</v>
      </c>
      <c r="D5437" s="1" t="s">
        <v>25</v>
      </c>
      <c r="E5437" s="1" t="s">
        <v>9</v>
      </c>
      <c r="F5437" s="1" t="s">
        <v>199</v>
      </c>
      <c r="G5437" s="6">
        <v>75273</v>
      </c>
    </row>
    <row r="5438" spans="1:7" ht="30.75" hidden="1" thickBot="1" x14ac:dyDescent="0.3">
      <c r="A5438" s="5">
        <v>482167</v>
      </c>
      <c r="B5438" s="3" t="s">
        <v>1177</v>
      </c>
      <c r="C5438" s="1" t="s">
        <v>13</v>
      </c>
      <c r="D5438" s="1" t="s">
        <v>8</v>
      </c>
      <c r="E5438" s="1" t="s">
        <v>30</v>
      </c>
      <c r="F5438" s="1" t="s">
        <v>199</v>
      </c>
      <c r="G5438" s="6">
        <v>75283</v>
      </c>
    </row>
    <row r="5439" spans="1:7" ht="30.75" hidden="1" thickBot="1" x14ac:dyDescent="0.3">
      <c r="A5439" s="5">
        <v>702282</v>
      </c>
      <c r="B5439" s="3" t="s">
        <v>1409</v>
      </c>
      <c r="C5439" s="1" t="s">
        <v>13</v>
      </c>
      <c r="D5439" s="1" t="s">
        <v>8</v>
      </c>
      <c r="E5439" s="1" t="s">
        <v>16</v>
      </c>
      <c r="F5439" s="1" t="s">
        <v>23</v>
      </c>
      <c r="G5439" s="6">
        <v>75312</v>
      </c>
    </row>
    <row r="5440" spans="1:7" ht="30.75" hidden="1" thickBot="1" x14ac:dyDescent="0.3">
      <c r="A5440" s="5">
        <v>795224</v>
      </c>
      <c r="B5440" s="3" t="s">
        <v>612</v>
      </c>
      <c r="C5440" s="1" t="s">
        <v>13</v>
      </c>
      <c r="D5440" s="1" t="s">
        <v>8</v>
      </c>
      <c r="E5440" s="1" t="s">
        <v>14</v>
      </c>
      <c r="F5440" s="1" t="s">
        <v>18</v>
      </c>
      <c r="G5440" s="6">
        <v>75329</v>
      </c>
    </row>
    <row r="5441" spans="1:7" ht="30.75" thickBot="1" x14ac:dyDescent="0.3">
      <c r="A5441" s="5">
        <v>814767</v>
      </c>
      <c r="B5441" s="4">
        <v>41828.431944444441</v>
      </c>
      <c r="C5441" s="1" t="s">
        <v>7</v>
      </c>
      <c r="D5441" s="1" t="s">
        <v>11</v>
      </c>
      <c r="E5441" s="1" t="s">
        <v>14</v>
      </c>
      <c r="F5441" s="1" t="s">
        <v>18</v>
      </c>
      <c r="G5441" s="6">
        <v>75341</v>
      </c>
    </row>
    <row r="5442" spans="1:7" ht="30.75" thickBot="1" x14ac:dyDescent="0.3">
      <c r="A5442" s="5">
        <v>765479</v>
      </c>
      <c r="B5442" s="4">
        <v>41919.774305555555</v>
      </c>
      <c r="C5442" s="1" t="s">
        <v>7</v>
      </c>
      <c r="D5442" s="1" t="s">
        <v>11</v>
      </c>
      <c r="E5442" s="1" t="s">
        <v>30</v>
      </c>
      <c r="F5442" s="1" t="s">
        <v>18</v>
      </c>
      <c r="G5442" s="6">
        <v>75367</v>
      </c>
    </row>
    <row r="5443" spans="1:7" ht="30.75" thickBot="1" x14ac:dyDescent="0.3">
      <c r="A5443" s="5">
        <v>467965</v>
      </c>
      <c r="B5443" s="3" t="s">
        <v>636</v>
      </c>
      <c r="C5443" s="1" t="s">
        <v>7</v>
      </c>
      <c r="D5443" s="1" t="s">
        <v>8</v>
      </c>
      <c r="E5443" s="1" t="s">
        <v>14</v>
      </c>
      <c r="F5443" s="1" t="s">
        <v>3598</v>
      </c>
      <c r="G5443" s="6">
        <v>75372</v>
      </c>
    </row>
    <row r="5444" spans="1:7" ht="30.75" hidden="1" thickBot="1" x14ac:dyDescent="0.3">
      <c r="A5444" s="5">
        <v>820704</v>
      </c>
      <c r="B5444" s="3" t="s">
        <v>1354</v>
      </c>
      <c r="C5444" s="1" t="s">
        <v>13</v>
      </c>
      <c r="D5444" s="1" t="s">
        <v>11</v>
      </c>
      <c r="E5444" s="1" t="s">
        <v>27</v>
      </c>
      <c r="F5444" s="1" t="s">
        <v>12</v>
      </c>
      <c r="G5444" s="6">
        <v>75377</v>
      </c>
    </row>
    <row r="5445" spans="1:7" ht="30.75" thickBot="1" x14ac:dyDescent="0.3">
      <c r="A5445" s="5">
        <v>580775</v>
      </c>
      <c r="B5445" s="3" t="s">
        <v>2708</v>
      </c>
      <c r="C5445" s="1" t="s">
        <v>7</v>
      </c>
      <c r="D5445" s="1" t="s">
        <v>8</v>
      </c>
      <c r="E5445" s="1" t="s">
        <v>16</v>
      </c>
      <c r="F5445" s="1" t="s">
        <v>26</v>
      </c>
      <c r="G5445" s="6">
        <v>75378</v>
      </c>
    </row>
    <row r="5446" spans="1:7" ht="30.75" thickBot="1" x14ac:dyDescent="0.3">
      <c r="A5446" s="5">
        <v>86320</v>
      </c>
      <c r="B5446" s="3" t="s">
        <v>1823</v>
      </c>
      <c r="C5446" s="1" t="s">
        <v>7</v>
      </c>
      <c r="D5446" s="1" t="s">
        <v>8</v>
      </c>
      <c r="E5446" s="1" t="s">
        <v>9</v>
      </c>
      <c r="F5446" s="1" t="s">
        <v>20</v>
      </c>
      <c r="G5446" s="6">
        <v>75379</v>
      </c>
    </row>
    <row r="5447" spans="1:7" ht="30.75" thickBot="1" x14ac:dyDescent="0.3">
      <c r="A5447" s="5">
        <v>410418</v>
      </c>
      <c r="B5447" s="3" t="s">
        <v>1768</v>
      </c>
      <c r="C5447" s="1" t="s">
        <v>7</v>
      </c>
      <c r="D5447" s="1" t="s">
        <v>8</v>
      </c>
      <c r="E5447" s="1" t="s">
        <v>9</v>
      </c>
      <c r="F5447" s="1" t="s">
        <v>199</v>
      </c>
      <c r="G5447" s="6">
        <v>75381</v>
      </c>
    </row>
    <row r="5448" spans="1:7" ht="30.75" thickBot="1" x14ac:dyDescent="0.3">
      <c r="A5448" s="5">
        <v>249297</v>
      </c>
      <c r="B5448" s="3" t="s">
        <v>869</v>
      </c>
      <c r="C5448" s="1" t="s">
        <v>7</v>
      </c>
      <c r="D5448" s="1" t="s">
        <v>8</v>
      </c>
      <c r="E5448" s="1" t="s">
        <v>16</v>
      </c>
      <c r="F5448" s="1" t="s">
        <v>199</v>
      </c>
      <c r="G5448" s="6">
        <v>75387</v>
      </c>
    </row>
    <row r="5449" spans="1:7" ht="30.75" thickBot="1" x14ac:dyDescent="0.3">
      <c r="A5449" s="5">
        <v>20775</v>
      </c>
      <c r="B5449" s="3" t="s">
        <v>3095</v>
      </c>
      <c r="C5449" s="1" t="s">
        <v>7</v>
      </c>
      <c r="D5449" s="1" t="s">
        <v>11</v>
      </c>
      <c r="E5449" s="1" t="s">
        <v>9</v>
      </c>
      <c r="F5449" s="1" t="s">
        <v>18</v>
      </c>
      <c r="G5449" s="6">
        <v>75404</v>
      </c>
    </row>
    <row r="5450" spans="1:7" ht="30.75" thickBot="1" x14ac:dyDescent="0.3">
      <c r="A5450" s="5">
        <v>254752</v>
      </c>
      <c r="B5450" s="3" t="s">
        <v>850</v>
      </c>
      <c r="C5450" s="1" t="s">
        <v>7</v>
      </c>
      <c r="D5450" s="1" t="s">
        <v>8</v>
      </c>
      <c r="E5450" s="1" t="s">
        <v>14</v>
      </c>
      <c r="F5450" s="1" t="s">
        <v>199</v>
      </c>
      <c r="G5450" s="6">
        <v>75415</v>
      </c>
    </row>
    <row r="5451" spans="1:7" ht="30.75" thickBot="1" x14ac:dyDescent="0.3">
      <c r="A5451" s="5">
        <v>621039</v>
      </c>
      <c r="B5451" s="4">
        <v>41888.574999999997</v>
      </c>
      <c r="C5451" s="1" t="s">
        <v>7</v>
      </c>
      <c r="D5451" s="1" t="s">
        <v>11</v>
      </c>
      <c r="E5451" s="1" t="s">
        <v>27</v>
      </c>
      <c r="F5451" s="1" t="s">
        <v>26</v>
      </c>
      <c r="G5451" s="6">
        <v>75429</v>
      </c>
    </row>
    <row r="5452" spans="1:7" ht="30.75" thickBot="1" x14ac:dyDescent="0.3">
      <c r="A5452" s="5">
        <v>105862</v>
      </c>
      <c r="B5452" s="4">
        <v>41981.78125</v>
      </c>
      <c r="C5452" s="1" t="s">
        <v>7</v>
      </c>
      <c r="D5452" s="1" t="s">
        <v>11</v>
      </c>
      <c r="E5452" s="1" t="s">
        <v>9</v>
      </c>
      <c r="F5452" s="1" t="s">
        <v>26</v>
      </c>
      <c r="G5452" s="6">
        <v>75430</v>
      </c>
    </row>
    <row r="5453" spans="1:7" ht="30.75" hidden="1" thickBot="1" x14ac:dyDescent="0.3">
      <c r="A5453" s="5">
        <v>351100</v>
      </c>
      <c r="B5453" s="3" t="s">
        <v>1078</v>
      </c>
      <c r="C5453" s="1" t="s">
        <v>13</v>
      </c>
      <c r="D5453" s="1" t="s">
        <v>8</v>
      </c>
      <c r="E5453" s="1" t="s">
        <v>14</v>
      </c>
      <c r="F5453" s="1" t="s">
        <v>199</v>
      </c>
      <c r="G5453" s="6">
        <v>75441</v>
      </c>
    </row>
    <row r="5454" spans="1:7" ht="30.75" thickBot="1" x14ac:dyDescent="0.3">
      <c r="A5454" s="5">
        <v>613982</v>
      </c>
      <c r="B5454" s="4">
        <v>41827.3125</v>
      </c>
      <c r="C5454" s="1" t="s">
        <v>7</v>
      </c>
      <c r="D5454" s="1" t="s">
        <v>11</v>
      </c>
      <c r="E5454" s="1" t="s">
        <v>14</v>
      </c>
      <c r="F5454" s="1" t="s">
        <v>199</v>
      </c>
      <c r="G5454" s="6">
        <v>75447</v>
      </c>
    </row>
    <row r="5455" spans="1:7" ht="30.75" thickBot="1" x14ac:dyDescent="0.3">
      <c r="A5455" s="5">
        <v>35410</v>
      </c>
      <c r="B5455" s="3" t="s">
        <v>1617</v>
      </c>
      <c r="C5455" s="1" t="s">
        <v>7</v>
      </c>
      <c r="D5455" s="1" t="s">
        <v>11</v>
      </c>
      <c r="E5455" s="1" t="s">
        <v>9</v>
      </c>
      <c r="F5455" s="1" t="s">
        <v>199</v>
      </c>
      <c r="G5455" s="6">
        <v>75449</v>
      </c>
    </row>
    <row r="5456" spans="1:7" ht="30.75" thickBot="1" x14ac:dyDescent="0.3">
      <c r="A5456" s="5">
        <v>925783</v>
      </c>
      <c r="B5456" s="3" t="s">
        <v>2605</v>
      </c>
      <c r="C5456" s="1" t="s">
        <v>7</v>
      </c>
      <c r="D5456" s="1" t="s">
        <v>8</v>
      </c>
      <c r="E5456" s="1" t="s">
        <v>9</v>
      </c>
      <c r="F5456" s="1" t="s">
        <v>26</v>
      </c>
      <c r="G5456" s="6">
        <v>75522</v>
      </c>
    </row>
    <row r="5457" spans="1:7" ht="30.75" hidden="1" thickBot="1" x14ac:dyDescent="0.3">
      <c r="A5457" s="5">
        <v>938949</v>
      </c>
      <c r="B5457" s="4">
        <v>41917.792361111111</v>
      </c>
      <c r="C5457" s="1" t="s">
        <v>13</v>
      </c>
      <c r="D5457" s="1" t="s">
        <v>8</v>
      </c>
      <c r="E5457" s="1" t="s">
        <v>14</v>
      </c>
      <c r="F5457" s="1" t="s">
        <v>3598</v>
      </c>
      <c r="G5457" s="6">
        <v>75525</v>
      </c>
    </row>
    <row r="5458" spans="1:7" ht="30.75" thickBot="1" x14ac:dyDescent="0.3">
      <c r="A5458" s="5">
        <v>110172</v>
      </c>
      <c r="B5458" s="3" t="s">
        <v>3564</v>
      </c>
      <c r="C5458" s="1" t="s">
        <v>7</v>
      </c>
      <c r="D5458" s="1" t="s">
        <v>11</v>
      </c>
      <c r="E5458" s="1" t="s">
        <v>9</v>
      </c>
      <c r="F5458" s="1" t="s">
        <v>12</v>
      </c>
      <c r="G5458" s="6">
        <v>75537</v>
      </c>
    </row>
    <row r="5459" spans="1:7" ht="30.75" hidden="1" thickBot="1" x14ac:dyDescent="0.3">
      <c r="A5459" s="5">
        <v>721414</v>
      </c>
      <c r="B5459" s="3" t="s">
        <v>1649</v>
      </c>
      <c r="C5459" s="1" t="s">
        <v>13</v>
      </c>
      <c r="D5459" s="1" t="s">
        <v>8</v>
      </c>
      <c r="E5459" s="1" t="s">
        <v>14</v>
      </c>
      <c r="F5459" s="1" t="s">
        <v>12</v>
      </c>
      <c r="G5459" s="6">
        <v>75544</v>
      </c>
    </row>
    <row r="5460" spans="1:7" ht="30.75" hidden="1" thickBot="1" x14ac:dyDescent="0.3">
      <c r="A5460" s="5">
        <v>817741</v>
      </c>
      <c r="B5460" s="4">
        <v>41828.399305555555</v>
      </c>
      <c r="C5460" s="1" t="s">
        <v>13</v>
      </c>
      <c r="D5460" s="1" t="s">
        <v>11</v>
      </c>
      <c r="E5460" s="1" t="s">
        <v>9</v>
      </c>
      <c r="F5460" s="1" t="s">
        <v>18</v>
      </c>
      <c r="G5460" s="6">
        <v>75557</v>
      </c>
    </row>
    <row r="5461" spans="1:7" ht="30.75" thickBot="1" x14ac:dyDescent="0.3">
      <c r="A5461" s="5">
        <v>314550</v>
      </c>
      <c r="B5461" s="3" t="s">
        <v>2427</v>
      </c>
      <c r="C5461" s="1" t="s">
        <v>7</v>
      </c>
      <c r="D5461" s="1" t="s">
        <v>8</v>
      </c>
      <c r="E5461" s="1" t="s">
        <v>30</v>
      </c>
      <c r="F5461" s="1" t="s">
        <v>12</v>
      </c>
      <c r="G5461" s="6">
        <v>75573</v>
      </c>
    </row>
    <row r="5462" spans="1:7" ht="30.75" hidden="1" thickBot="1" x14ac:dyDescent="0.3">
      <c r="A5462" s="5">
        <v>118876</v>
      </c>
      <c r="B5462" s="3" t="s">
        <v>1268</v>
      </c>
      <c r="C5462" s="1" t="s">
        <v>13</v>
      </c>
      <c r="D5462" s="1" t="s">
        <v>8</v>
      </c>
      <c r="E5462" s="1" t="s">
        <v>9</v>
      </c>
      <c r="F5462" s="1" t="s">
        <v>12</v>
      </c>
      <c r="G5462" s="6">
        <v>75595</v>
      </c>
    </row>
    <row r="5463" spans="1:7" ht="30.75" thickBot="1" x14ac:dyDescent="0.3">
      <c r="A5463" s="5">
        <v>446456</v>
      </c>
      <c r="B5463" s="3" t="s">
        <v>3037</v>
      </c>
      <c r="C5463" s="1" t="s">
        <v>7</v>
      </c>
      <c r="D5463" s="1" t="s">
        <v>8</v>
      </c>
      <c r="E5463" s="1" t="s">
        <v>14</v>
      </c>
      <c r="F5463" s="1" t="s">
        <v>12</v>
      </c>
      <c r="G5463" s="6">
        <v>75624</v>
      </c>
    </row>
    <row r="5464" spans="1:7" ht="30.75" thickBot="1" x14ac:dyDescent="0.3">
      <c r="A5464" s="5">
        <v>399679</v>
      </c>
      <c r="B5464" s="3" t="s">
        <v>2330</v>
      </c>
      <c r="C5464" s="1" t="s">
        <v>7</v>
      </c>
      <c r="D5464" s="1" t="s">
        <v>11</v>
      </c>
      <c r="E5464" s="1" t="s">
        <v>14</v>
      </c>
      <c r="F5464" s="1" t="s">
        <v>199</v>
      </c>
      <c r="G5464" s="6">
        <v>75625</v>
      </c>
    </row>
    <row r="5465" spans="1:7" ht="30.75" hidden="1" thickBot="1" x14ac:dyDescent="0.3">
      <c r="A5465" s="5">
        <v>959754</v>
      </c>
      <c r="B5465" s="4">
        <v>41856.351388888892</v>
      </c>
      <c r="C5465" s="1" t="s">
        <v>13</v>
      </c>
      <c r="D5465" s="1" t="s">
        <v>8</v>
      </c>
      <c r="E5465" s="1" t="s">
        <v>16</v>
      </c>
      <c r="F5465" s="1" t="s">
        <v>26</v>
      </c>
      <c r="G5465" s="6">
        <v>75626</v>
      </c>
    </row>
    <row r="5466" spans="1:7" ht="30.75" thickBot="1" x14ac:dyDescent="0.3">
      <c r="A5466" s="5">
        <v>137317</v>
      </c>
      <c r="B5466" s="4">
        <v>41887.82916666667</v>
      </c>
      <c r="C5466" s="1" t="s">
        <v>7</v>
      </c>
      <c r="D5466" s="1" t="s">
        <v>8</v>
      </c>
      <c r="E5466" s="1" t="s">
        <v>14</v>
      </c>
      <c r="F5466" s="1" t="s">
        <v>199</v>
      </c>
      <c r="G5466" s="6">
        <v>75648</v>
      </c>
    </row>
    <row r="5467" spans="1:7" ht="30.75" hidden="1" thickBot="1" x14ac:dyDescent="0.3">
      <c r="A5467" s="5">
        <v>511167</v>
      </c>
      <c r="B5467" s="3" t="s">
        <v>396</v>
      </c>
      <c r="C5467" s="1" t="s">
        <v>13</v>
      </c>
      <c r="D5467" s="1" t="s">
        <v>8</v>
      </c>
      <c r="E5467" s="1" t="s">
        <v>14</v>
      </c>
      <c r="F5467" s="1" t="s">
        <v>199</v>
      </c>
      <c r="G5467" s="6">
        <v>75650</v>
      </c>
    </row>
    <row r="5468" spans="1:7" ht="30.75" thickBot="1" x14ac:dyDescent="0.3">
      <c r="A5468" s="5">
        <v>233518</v>
      </c>
      <c r="B5468" s="3" t="s">
        <v>2447</v>
      </c>
      <c r="C5468" s="1" t="s">
        <v>7</v>
      </c>
      <c r="D5468" s="1" t="s">
        <v>8</v>
      </c>
      <c r="E5468" s="1" t="s">
        <v>14</v>
      </c>
      <c r="F5468" s="1" t="s">
        <v>26</v>
      </c>
      <c r="G5468" s="6">
        <v>75652</v>
      </c>
    </row>
    <row r="5469" spans="1:7" ht="30.75" thickBot="1" x14ac:dyDescent="0.3">
      <c r="A5469" s="5">
        <v>241980</v>
      </c>
      <c r="B5469" s="3" t="s">
        <v>3077</v>
      </c>
      <c r="C5469" s="1" t="s">
        <v>7</v>
      </c>
      <c r="D5469" s="1" t="s">
        <v>11</v>
      </c>
      <c r="E5469" s="1" t="s">
        <v>9</v>
      </c>
      <c r="F5469" s="1" t="s">
        <v>18</v>
      </c>
      <c r="G5469" s="6">
        <v>75669</v>
      </c>
    </row>
    <row r="5470" spans="1:7" ht="30.75" thickBot="1" x14ac:dyDescent="0.3">
      <c r="A5470" s="5">
        <v>984232</v>
      </c>
      <c r="B5470" s="4">
        <v>41676.404166666667</v>
      </c>
      <c r="C5470" s="1" t="s">
        <v>7</v>
      </c>
      <c r="D5470" s="1" t="s">
        <v>8</v>
      </c>
      <c r="E5470" s="1" t="s">
        <v>9</v>
      </c>
      <c r="F5470" s="1" t="s">
        <v>199</v>
      </c>
      <c r="G5470" s="6">
        <v>75693</v>
      </c>
    </row>
    <row r="5471" spans="1:7" ht="30.75" hidden="1" thickBot="1" x14ac:dyDescent="0.3">
      <c r="A5471" s="5">
        <v>797943</v>
      </c>
      <c r="B5471" s="4">
        <v>41795.378472222219</v>
      </c>
      <c r="C5471" s="1" t="s">
        <v>13</v>
      </c>
      <c r="D5471" s="1" t="s">
        <v>11</v>
      </c>
      <c r="E5471" s="1" t="s">
        <v>9</v>
      </c>
      <c r="F5471" s="1" t="s">
        <v>26</v>
      </c>
      <c r="G5471" s="6">
        <v>75702</v>
      </c>
    </row>
    <row r="5472" spans="1:7" ht="30.75" thickBot="1" x14ac:dyDescent="0.3">
      <c r="A5472" s="5">
        <v>390664</v>
      </c>
      <c r="B5472" s="3" t="s">
        <v>3536</v>
      </c>
      <c r="C5472" s="1" t="s">
        <v>7</v>
      </c>
      <c r="D5472" s="1" t="s">
        <v>8</v>
      </c>
      <c r="E5472" s="1" t="s">
        <v>9</v>
      </c>
      <c r="F5472" s="1" t="s">
        <v>23</v>
      </c>
      <c r="G5472" s="6">
        <v>75703</v>
      </c>
    </row>
    <row r="5473" spans="1:7" ht="30.75" thickBot="1" x14ac:dyDescent="0.3">
      <c r="A5473" s="5">
        <v>137775</v>
      </c>
      <c r="B5473" s="3" t="s">
        <v>1066</v>
      </c>
      <c r="C5473" s="1" t="s">
        <v>7</v>
      </c>
      <c r="D5473" s="1" t="s">
        <v>8</v>
      </c>
      <c r="E5473" s="1" t="s">
        <v>9</v>
      </c>
      <c r="F5473" s="1" t="s">
        <v>12</v>
      </c>
      <c r="G5473" s="6">
        <v>75705</v>
      </c>
    </row>
    <row r="5474" spans="1:7" ht="30.75" thickBot="1" x14ac:dyDescent="0.3">
      <c r="A5474" s="5">
        <v>998680</v>
      </c>
      <c r="B5474" s="3" t="s">
        <v>935</v>
      </c>
      <c r="C5474" s="1" t="s">
        <v>7</v>
      </c>
      <c r="D5474" s="1" t="s">
        <v>8</v>
      </c>
      <c r="E5474" s="1" t="s">
        <v>9</v>
      </c>
      <c r="F5474" s="1" t="s">
        <v>12</v>
      </c>
      <c r="G5474" s="6">
        <v>75715</v>
      </c>
    </row>
    <row r="5475" spans="1:7" ht="30.75" hidden="1" thickBot="1" x14ac:dyDescent="0.3">
      <c r="A5475" s="5">
        <v>325052</v>
      </c>
      <c r="B5475" s="3" t="s">
        <v>843</v>
      </c>
      <c r="C5475" s="1" t="s">
        <v>13</v>
      </c>
      <c r="D5475" s="1" t="s">
        <v>11</v>
      </c>
      <c r="E5475" s="1" t="s">
        <v>14</v>
      </c>
      <c r="F5475" s="1" t="s">
        <v>12</v>
      </c>
      <c r="G5475" s="6">
        <v>75759</v>
      </c>
    </row>
    <row r="5476" spans="1:7" ht="30.75" thickBot="1" x14ac:dyDescent="0.3">
      <c r="A5476" s="5">
        <v>828711</v>
      </c>
      <c r="B5476" s="3" t="s">
        <v>1761</v>
      </c>
      <c r="C5476" s="1" t="s">
        <v>7</v>
      </c>
      <c r="D5476" s="1" t="s">
        <v>11</v>
      </c>
      <c r="E5476" s="1" t="s">
        <v>14</v>
      </c>
      <c r="F5476" s="1" t="s">
        <v>26</v>
      </c>
      <c r="G5476" s="6">
        <v>75762</v>
      </c>
    </row>
    <row r="5477" spans="1:7" ht="30.75" hidden="1" thickBot="1" x14ac:dyDescent="0.3">
      <c r="A5477" s="5">
        <v>609311</v>
      </c>
      <c r="B5477" s="3" t="s">
        <v>2175</v>
      </c>
      <c r="C5477" s="1" t="s">
        <v>13</v>
      </c>
      <c r="D5477" s="1" t="s">
        <v>11</v>
      </c>
      <c r="E5477" s="1" t="s">
        <v>14</v>
      </c>
      <c r="F5477" s="1" t="s">
        <v>23</v>
      </c>
      <c r="G5477" s="6">
        <v>75764</v>
      </c>
    </row>
    <row r="5478" spans="1:7" ht="30.75" thickBot="1" x14ac:dyDescent="0.3">
      <c r="A5478" s="5">
        <v>131853</v>
      </c>
      <c r="B5478" s="4">
        <v>41858.614583333336</v>
      </c>
      <c r="C5478" s="1" t="s">
        <v>7</v>
      </c>
      <c r="D5478" s="1" t="s">
        <v>8</v>
      </c>
      <c r="E5478" s="1" t="s">
        <v>16</v>
      </c>
      <c r="F5478" s="1" t="s">
        <v>3598</v>
      </c>
      <c r="G5478" s="6">
        <v>75766</v>
      </c>
    </row>
    <row r="5479" spans="1:7" ht="30.75" thickBot="1" x14ac:dyDescent="0.3">
      <c r="A5479" s="5">
        <v>636171</v>
      </c>
      <c r="B5479" s="3" t="s">
        <v>1472</v>
      </c>
      <c r="C5479" s="1" t="s">
        <v>7</v>
      </c>
      <c r="D5479" s="1" t="s">
        <v>11</v>
      </c>
      <c r="E5479" s="1" t="s">
        <v>16</v>
      </c>
      <c r="F5479" s="1" t="s">
        <v>199</v>
      </c>
      <c r="G5479" s="6">
        <v>75775</v>
      </c>
    </row>
    <row r="5480" spans="1:7" ht="30.75" thickBot="1" x14ac:dyDescent="0.3">
      <c r="A5480" s="5">
        <v>719982</v>
      </c>
      <c r="B5480" s="3" t="s">
        <v>1050</v>
      </c>
      <c r="C5480" s="1" t="s">
        <v>7</v>
      </c>
      <c r="D5480" s="1" t="s">
        <v>8</v>
      </c>
      <c r="E5480" s="1" t="s">
        <v>14</v>
      </c>
      <c r="F5480" s="1" t="s">
        <v>26</v>
      </c>
      <c r="G5480" s="6">
        <v>75782</v>
      </c>
    </row>
    <row r="5481" spans="1:7" ht="30.75" hidden="1" thickBot="1" x14ac:dyDescent="0.3">
      <c r="A5481" s="5">
        <v>964456</v>
      </c>
      <c r="B5481" s="4">
        <v>41950.541666666664</v>
      </c>
      <c r="C5481" s="1" t="s">
        <v>13</v>
      </c>
      <c r="D5481" s="1" t="s">
        <v>11</v>
      </c>
      <c r="E5481" s="1" t="s">
        <v>36</v>
      </c>
      <c r="F5481" s="1" t="s">
        <v>26</v>
      </c>
      <c r="G5481" s="6">
        <v>75800</v>
      </c>
    </row>
    <row r="5482" spans="1:7" ht="30.75" thickBot="1" x14ac:dyDescent="0.3">
      <c r="A5482" s="5">
        <v>514518</v>
      </c>
      <c r="B5482" s="3" t="s">
        <v>2209</v>
      </c>
      <c r="C5482" s="1" t="s">
        <v>7</v>
      </c>
      <c r="D5482" s="1" t="s">
        <v>8</v>
      </c>
      <c r="E5482" s="1" t="s">
        <v>14</v>
      </c>
      <c r="F5482" s="1" t="s">
        <v>26</v>
      </c>
      <c r="G5482" s="6">
        <v>75838</v>
      </c>
    </row>
    <row r="5483" spans="1:7" ht="30.75" hidden="1" thickBot="1" x14ac:dyDescent="0.3">
      <c r="A5483" s="5">
        <v>972374</v>
      </c>
      <c r="B5483" s="4">
        <v>41859.664583333331</v>
      </c>
      <c r="C5483" s="1" t="s">
        <v>13</v>
      </c>
      <c r="D5483" s="1" t="s">
        <v>11</v>
      </c>
      <c r="E5483" s="1" t="s">
        <v>16</v>
      </c>
      <c r="F5483" s="1" t="s">
        <v>12</v>
      </c>
      <c r="G5483" s="6">
        <v>75856</v>
      </c>
    </row>
    <row r="5484" spans="1:7" ht="30.75" thickBot="1" x14ac:dyDescent="0.3">
      <c r="A5484" s="5">
        <v>278319</v>
      </c>
      <c r="B5484" s="3" t="s">
        <v>2603</v>
      </c>
      <c r="C5484" s="1" t="s">
        <v>7</v>
      </c>
      <c r="D5484" s="1" t="s">
        <v>8</v>
      </c>
      <c r="E5484" s="1" t="s">
        <v>14</v>
      </c>
      <c r="F5484" s="1" t="s">
        <v>23</v>
      </c>
      <c r="G5484" s="6">
        <v>75867</v>
      </c>
    </row>
    <row r="5485" spans="1:7" ht="30.75" hidden="1" thickBot="1" x14ac:dyDescent="0.3">
      <c r="A5485" s="5">
        <v>170195</v>
      </c>
      <c r="B5485" s="3" t="s">
        <v>323</v>
      </c>
      <c r="C5485" s="1" t="s">
        <v>13</v>
      </c>
      <c r="D5485" s="1" t="s">
        <v>8</v>
      </c>
      <c r="E5485" s="1" t="s">
        <v>30</v>
      </c>
      <c r="F5485" s="1" t="s">
        <v>18</v>
      </c>
      <c r="G5485" s="6">
        <v>75871</v>
      </c>
    </row>
    <row r="5486" spans="1:7" ht="30.75" thickBot="1" x14ac:dyDescent="0.3">
      <c r="A5486" s="5">
        <v>203218</v>
      </c>
      <c r="B5486" s="4">
        <v>41858.488194444442</v>
      </c>
      <c r="C5486" s="1" t="s">
        <v>7</v>
      </c>
      <c r="D5486" s="1" t="s">
        <v>8</v>
      </c>
      <c r="E5486" s="1" t="s">
        <v>9</v>
      </c>
      <c r="F5486" s="1" t="s">
        <v>10</v>
      </c>
      <c r="G5486" s="6">
        <v>75884</v>
      </c>
    </row>
    <row r="5487" spans="1:7" ht="30.75" hidden="1" thickBot="1" x14ac:dyDescent="0.3">
      <c r="A5487" s="5">
        <v>448993</v>
      </c>
      <c r="B5487" s="3" t="s">
        <v>1825</v>
      </c>
      <c r="C5487" s="1" t="s">
        <v>13</v>
      </c>
      <c r="D5487" s="1" t="s">
        <v>11</v>
      </c>
      <c r="E5487" s="1" t="s">
        <v>27</v>
      </c>
      <c r="F5487" s="1" t="s">
        <v>12</v>
      </c>
      <c r="G5487" s="6">
        <v>75895</v>
      </c>
    </row>
    <row r="5488" spans="1:7" ht="30.75" hidden="1" thickBot="1" x14ac:dyDescent="0.3">
      <c r="A5488" s="5">
        <v>147703</v>
      </c>
      <c r="B5488" s="3" t="s">
        <v>2182</v>
      </c>
      <c r="C5488" s="1" t="s">
        <v>13</v>
      </c>
      <c r="D5488" s="1" t="s">
        <v>11</v>
      </c>
      <c r="E5488" s="1" t="s">
        <v>16</v>
      </c>
      <c r="F5488" s="1" t="s">
        <v>12</v>
      </c>
      <c r="G5488" s="6">
        <v>75895</v>
      </c>
    </row>
    <row r="5489" spans="1:7" ht="30.75" hidden="1" thickBot="1" x14ac:dyDescent="0.3">
      <c r="A5489" s="5">
        <v>886667</v>
      </c>
      <c r="B5489" s="4">
        <v>41647.397222222222</v>
      </c>
      <c r="C5489" s="1" t="s">
        <v>13</v>
      </c>
      <c r="D5489" s="1" t="s">
        <v>8</v>
      </c>
      <c r="E5489" s="1" t="s">
        <v>16</v>
      </c>
      <c r="F5489" s="1" t="s">
        <v>12</v>
      </c>
      <c r="G5489" s="6">
        <v>75908</v>
      </c>
    </row>
    <row r="5490" spans="1:7" ht="30.75" thickBot="1" x14ac:dyDescent="0.3">
      <c r="A5490" s="5">
        <v>655350</v>
      </c>
      <c r="B5490" s="3" t="s">
        <v>2790</v>
      </c>
      <c r="C5490" s="1" t="s">
        <v>7</v>
      </c>
      <c r="D5490" s="1" t="s">
        <v>8</v>
      </c>
      <c r="E5490" s="1" t="s">
        <v>9</v>
      </c>
      <c r="F5490" s="1" t="s">
        <v>23</v>
      </c>
      <c r="G5490" s="6">
        <v>75932</v>
      </c>
    </row>
    <row r="5491" spans="1:7" ht="30.75" thickBot="1" x14ac:dyDescent="0.3">
      <c r="A5491" s="5">
        <v>342721</v>
      </c>
      <c r="B5491" s="4">
        <v>41919.811805555553</v>
      </c>
      <c r="C5491" s="1" t="s">
        <v>7</v>
      </c>
      <c r="D5491" s="1" t="s">
        <v>11</v>
      </c>
      <c r="E5491" s="1" t="s">
        <v>14</v>
      </c>
      <c r="F5491" s="1" t="s">
        <v>12</v>
      </c>
      <c r="G5491" s="6">
        <v>75933</v>
      </c>
    </row>
    <row r="5492" spans="1:7" ht="30.75" hidden="1" thickBot="1" x14ac:dyDescent="0.3">
      <c r="A5492" s="5">
        <v>552486</v>
      </c>
      <c r="B5492" s="4">
        <v>41979.536805555559</v>
      </c>
      <c r="C5492" s="1" t="s">
        <v>13</v>
      </c>
      <c r="D5492" s="1" t="s">
        <v>25</v>
      </c>
      <c r="E5492" s="1" t="s">
        <v>9</v>
      </c>
      <c r="F5492" s="1" t="s">
        <v>199</v>
      </c>
      <c r="G5492" s="6">
        <v>75940</v>
      </c>
    </row>
    <row r="5493" spans="1:7" ht="30.75" hidden="1" thickBot="1" x14ac:dyDescent="0.3">
      <c r="A5493" s="5">
        <v>270366</v>
      </c>
      <c r="B5493" s="3" t="s">
        <v>737</v>
      </c>
      <c r="C5493" s="1" t="s">
        <v>13</v>
      </c>
      <c r="D5493" s="1" t="s">
        <v>8</v>
      </c>
      <c r="E5493" s="1" t="s">
        <v>14</v>
      </c>
      <c r="F5493" s="1" t="s">
        <v>12</v>
      </c>
      <c r="G5493" s="6">
        <v>75949</v>
      </c>
    </row>
    <row r="5494" spans="1:7" ht="30.75" thickBot="1" x14ac:dyDescent="0.3">
      <c r="A5494" s="5">
        <v>485417</v>
      </c>
      <c r="B5494" s="4">
        <v>41827.397222222222</v>
      </c>
      <c r="C5494" s="1" t="s">
        <v>7</v>
      </c>
      <c r="D5494" s="1" t="s">
        <v>8</v>
      </c>
      <c r="E5494" s="1" t="s">
        <v>9</v>
      </c>
      <c r="F5494" s="1" t="s">
        <v>199</v>
      </c>
      <c r="G5494" s="6">
        <v>75975</v>
      </c>
    </row>
    <row r="5495" spans="1:7" ht="30.75" hidden="1" thickBot="1" x14ac:dyDescent="0.3">
      <c r="A5495" s="5">
        <v>974929</v>
      </c>
      <c r="B5495" s="3" t="s">
        <v>833</v>
      </c>
      <c r="C5495" s="1" t="s">
        <v>13</v>
      </c>
      <c r="D5495" s="1" t="s">
        <v>8</v>
      </c>
      <c r="E5495" s="1" t="s">
        <v>9</v>
      </c>
      <c r="F5495" s="1" t="s">
        <v>199</v>
      </c>
      <c r="G5495" s="6">
        <v>75979</v>
      </c>
    </row>
    <row r="5496" spans="1:7" ht="30.75" hidden="1" thickBot="1" x14ac:dyDescent="0.3">
      <c r="A5496" s="5">
        <v>634127</v>
      </c>
      <c r="B5496" s="3" t="s">
        <v>2296</v>
      </c>
      <c r="C5496" s="1" t="s">
        <v>13</v>
      </c>
      <c r="D5496" s="1" t="s">
        <v>11</v>
      </c>
      <c r="E5496" s="1" t="s">
        <v>22</v>
      </c>
      <c r="F5496" s="1" t="s">
        <v>199</v>
      </c>
      <c r="G5496" s="6">
        <v>75995</v>
      </c>
    </row>
    <row r="5497" spans="1:7" ht="30.75" thickBot="1" x14ac:dyDescent="0.3">
      <c r="A5497" s="5">
        <v>230580</v>
      </c>
      <c r="B5497" s="3" t="s">
        <v>2696</v>
      </c>
      <c r="C5497" s="1" t="s">
        <v>7</v>
      </c>
      <c r="D5497" s="1" t="s">
        <v>8</v>
      </c>
      <c r="E5497" s="1" t="s">
        <v>14</v>
      </c>
      <c r="F5497" s="1" t="s">
        <v>199</v>
      </c>
      <c r="G5497" s="6">
        <v>76013</v>
      </c>
    </row>
    <row r="5498" spans="1:7" ht="30.75" thickBot="1" x14ac:dyDescent="0.3">
      <c r="A5498" s="5">
        <v>898121</v>
      </c>
      <c r="B5498" s="3" t="s">
        <v>3101</v>
      </c>
      <c r="C5498" s="1" t="s">
        <v>7</v>
      </c>
      <c r="D5498" s="1" t="s">
        <v>8</v>
      </c>
      <c r="E5498" s="1" t="s">
        <v>14</v>
      </c>
      <c r="F5498" s="1" t="s">
        <v>18</v>
      </c>
      <c r="G5498" s="6">
        <v>76013</v>
      </c>
    </row>
    <row r="5499" spans="1:7" ht="30.75" thickBot="1" x14ac:dyDescent="0.3">
      <c r="A5499" s="5">
        <v>937869</v>
      </c>
      <c r="B5499" s="4">
        <v>41950.792361111111</v>
      </c>
      <c r="C5499" s="1" t="s">
        <v>7</v>
      </c>
      <c r="D5499" s="1" t="s">
        <v>11</v>
      </c>
      <c r="E5499" s="1" t="s">
        <v>9</v>
      </c>
      <c r="F5499" s="1" t="s">
        <v>199</v>
      </c>
      <c r="G5499" s="6">
        <v>76032</v>
      </c>
    </row>
    <row r="5500" spans="1:7" ht="30.75" thickBot="1" x14ac:dyDescent="0.3">
      <c r="A5500" s="5">
        <v>919910</v>
      </c>
      <c r="B5500" s="3" t="s">
        <v>2866</v>
      </c>
      <c r="C5500" s="1" t="s">
        <v>7</v>
      </c>
      <c r="D5500" s="1" t="s">
        <v>8</v>
      </c>
      <c r="E5500" s="1" t="s">
        <v>14</v>
      </c>
      <c r="F5500" s="1" t="s">
        <v>23</v>
      </c>
      <c r="G5500" s="6">
        <v>76058</v>
      </c>
    </row>
    <row r="5501" spans="1:7" ht="30.75" thickBot="1" x14ac:dyDescent="0.3">
      <c r="A5501" s="5">
        <v>820716</v>
      </c>
      <c r="B5501" s="3" t="s">
        <v>2199</v>
      </c>
      <c r="C5501" s="1" t="s">
        <v>7</v>
      </c>
      <c r="D5501" s="1" t="s">
        <v>8</v>
      </c>
      <c r="E5501" s="1" t="s">
        <v>14</v>
      </c>
      <c r="F5501" s="1" t="s">
        <v>26</v>
      </c>
      <c r="G5501" s="6">
        <v>76090</v>
      </c>
    </row>
    <row r="5502" spans="1:7" ht="30.75" thickBot="1" x14ac:dyDescent="0.3">
      <c r="A5502" s="5">
        <v>968366</v>
      </c>
      <c r="B5502" s="4">
        <v>41675.71875</v>
      </c>
      <c r="C5502" s="1" t="s">
        <v>7</v>
      </c>
      <c r="D5502" s="1" t="s">
        <v>8</v>
      </c>
      <c r="E5502" s="1" t="s">
        <v>30</v>
      </c>
      <c r="F5502" s="1" t="s">
        <v>23</v>
      </c>
      <c r="G5502" s="6">
        <v>76109</v>
      </c>
    </row>
    <row r="5503" spans="1:7" ht="30.75" thickBot="1" x14ac:dyDescent="0.3">
      <c r="A5503" s="5">
        <v>517271</v>
      </c>
      <c r="B5503" s="4">
        <v>41979.697222222225</v>
      </c>
      <c r="C5503" s="1" t="s">
        <v>7</v>
      </c>
      <c r="D5503" s="1" t="s">
        <v>11</v>
      </c>
      <c r="E5503" s="1" t="s">
        <v>36</v>
      </c>
      <c r="F5503" s="1" t="s">
        <v>18</v>
      </c>
      <c r="G5503" s="6">
        <v>76110</v>
      </c>
    </row>
    <row r="5504" spans="1:7" ht="30.75" hidden="1" thickBot="1" x14ac:dyDescent="0.3">
      <c r="A5504" s="5">
        <v>764104</v>
      </c>
      <c r="B5504" s="4">
        <v>41736.397916666669</v>
      </c>
      <c r="C5504" s="1" t="s">
        <v>13</v>
      </c>
      <c r="D5504" s="1" t="s">
        <v>11</v>
      </c>
      <c r="E5504" s="1" t="s">
        <v>9</v>
      </c>
      <c r="F5504" s="1" t="s">
        <v>12</v>
      </c>
      <c r="G5504" s="6">
        <v>76123</v>
      </c>
    </row>
    <row r="5505" spans="1:7" ht="30.75" thickBot="1" x14ac:dyDescent="0.3">
      <c r="A5505" s="5">
        <v>798412</v>
      </c>
      <c r="B5505" s="3" t="s">
        <v>1161</v>
      </c>
      <c r="C5505" s="1" t="s">
        <v>7</v>
      </c>
      <c r="D5505" s="1" t="s">
        <v>11</v>
      </c>
      <c r="E5505" s="1" t="s">
        <v>14</v>
      </c>
      <c r="F5505" s="1" t="s">
        <v>199</v>
      </c>
      <c r="G5505" s="6">
        <v>76159</v>
      </c>
    </row>
    <row r="5506" spans="1:7" ht="30.75" thickBot="1" x14ac:dyDescent="0.3">
      <c r="A5506" s="5">
        <v>807834</v>
      </c>
      <c r="B5506" s="3" t="s">
        <v>3131</v>
      </c>
      <c r="C5506" s="1" t="s">
        <v>7</v>
      </c>
      <c r="D5506" s="1" t="s">
        <v>8</v>
      </c>
      <c r="E5506" s="1" t="s">
        <v>9</v>
      </c>
      <c r="F5506" s="1" t="s">
        <v>199</v>
      </c>
      <c r="G5506" s="6">
        <v>76171</v>
      </c>
    </row>
    <row r="5507" spans="1:7" ht="30.75" thickBot="1" x14ac:dyDescent="0.3">
      <c r="A5507" s="5">
        <v>971957</v>
      </c>
      <c r="B5507" s="4">
        <v>41979.356944444444</v>
      </c>
      <c r="C5507" s="1" t="s">
        <v>7</v>
      </c>
      <c r="D5507" s="1" t="s">
        <v>8</v>
      </c>
      <c r="E5507" s="1" t="s">
        <v>14</v>
      </c>
      <c r="F5507" s="1" t="s">
        <v>12</v>
      </c>
      <c r="G5507" s="6">
        <v>76181</v>
      </c>
    </row>
    <row r="5508" spans="1:7" ht="30.75" thickBot="1" x14ac:dyDescent="0.3">
      <c r="A5508" s="5">
        <v>567566</v>
      </c>
      <c r="B5508" s="3" t="s">
        <v>1958</v>
      </c>
      <c r="C5508" s="1" t="s">
        <v>7</v>
      </c>
      <c r="D5508" s="1" t="s">
        <v>11</v>
      </c>
      <c r="E5508" s="1" t="s">
        <v>14</v>
      </c>
      <c r="F5508" s="1" t="s">
        <v>26</v>
      </c>
      <c r="G5508" s="6">
        <v>76190</v>
      </c>
    </row>
    <row r="5509" spans="1:7" ht="30.75" thickBot="1" x14ac:dyDescent="0.3">
      <c r="A5509" s="5">
        <v>294041</v>
      </c>
      <c r="B5509" s="3" t="s">
        <v>691</v>
      </c>
      <c r="C5509" s="1" t="s">
        <v>7</v>
      </c>
      <c r="D5509" s="1" t="s">
        <v>8</v>
      </c>
      <c r="E5509" s="1" t="s">
        <v>9</v>
      </c>
      <c r="F5509" s="1" t="s">
        <v>20</v>
      </c>
      <c r="G5509" s="6">
        <v>76243</v>
      </c>
    </row>
    <row r="5510" spans="1:7" ht="30.75" hidden="1" thickBot="1" x14ac:dyDescent="0.3">
      <c r="A5510" s="5">
        <v>89996</v>
      </c>
      <c r="B5510" s="3" t="s">
        <v>1554</v>
      </c>
      <c r="C5510" s="1" t="s">
        <v>13</v>
      </c>
      <c r="D5510" s="1" t="s">
        <v>11</v>
      </c>
      <c r="E5510" s="1" t="s">
        <v>33</v>
      </c>
      <c r="F5510" s="1" t="s">
        <v>26</v>
      </c>
      <c r="G5510" s="6">
        <v>76246</v>
      </c>
    </row>
    <row r="5511" spans="1:7" ht="30.75" thickBot="1" x14ac:dyDescent="0.3">
      <c r="A5511" s="5">
        <v>891269</v>
      </c>
      <c r="B5511" s="4">
        <v>41887.798611111109</v>
      </c>
      <c r="C5511" s="1" t="s">
        <v>7</v>
      </c>
      <c r="D5511" s="1" t="s">
        <v>25</v>
      </c>
      <c r="E5511" s="1" t="s">
        <v>14</v>
      </c>
      <c r="F5511" s="1" t="s">
        <v>23</v>
      </c>
      <c r="G5511" s="6">
        <v>76257</v>
      </c>
    </row>
    <row r="5512" spans="1:7" ht="30.75" thickBot="1" x14ac:dyDescent="0.3">
      <c r="A5512" s="5">
        <v>115579</v>
      </c>
      <c r="B5512" s="3" t="s">
        <v>2194</v>
      </c>
      <c r="C5512" s="1" t="s">
        <v>7</v>
      </c>
      <c r="D5512" s="1" t="s">
        <v>8</v>
      </c>
      <c r="E5512" s="1" t="s">
        <v>14</v>
      </c>
      <c r="F5512" s="1" t="s">
        <v>26</v>
      </c>
      <c r="G5512" s="6">
        <v>76291</v>
      </c>
    </row>
    <row r="5513" spans="1:7" ht="30.75" thickBot="1" x14ac:dyDescent="0.3">
      <c r="A5513" s="5">
        <v>423920</v>
      </c>
      <c r="B5513" s="3" t="s">
        <v>925</v>
      </c>
      <c r="C5513" s="1" t="s">
        <v>7</v>
      </c>
      <c r="D5513" s="1" t="s">
        <v>8</v>
      </c>
      <c r="E5513" s="1" t="s">
        <v>14</v>
      </c>
      <c r="F5513" s="1" t="s">
        <v>199</v>
      </c>
      <c r="G5513" s="6">
        <v>76305</v>
      </c>
    </row>
    <row r="5514" spans="1:7" ht="30.75" hidden="1" thickBot="1" x14ac:dyDescent="0.3">
      <c r="A5514" s="5">
        <v>457776</v>
      </c>
      <c r="B5514" s="3" t="s">
        <v>1006</v>
      </c>
      <c r="C5514" s="1" t="s">
        <v>13</v>
      </c>
      <c r="D5514" s="1" t="s">
        <v>11</v>
      </c>
      <c r="E5514" s="1" t="s">
        <v>22</v>
      </c>
      <c r="F5514" s="1" t="s">
        <v>18</v>
      </c>
      <c r="G5514" s="6">
        <v>76314</v>
      </c>
    </row>
    <row r="5515" spans="1:7" ht="30.75" thickBot="1" x14ac:dyDescent="0.3">
      <c r="A5515" s="5">
        <v>544038</v>
      </c>
      <c r="B5515" s="3" t="s">
        <v>1087</v>
      </c>
      <c r="C5515" s="1" t="s">
        <v>7</v>
      </c>
      <c r="D5515" s="1" t="s">
        <v>11</v>
      </c>
      <c r="E5515" s="1" t="s">
        <v>14</v>
      </c>
      <c r="F5515" s="1" t="s">
        <v>26</v>
      </c>
      <c r="G5515" s="6">
        <v>76319</v>
      </c>
    </row>
    <row r="5516" spans="1:7" ht="30.75" hidden="1" thickBot="1" x14ac:dyDescent="0.3">
      <c r="A5516" s="5">
        <v>936527</v>
      </c>
      <c r="B5516" s="3" t="s">
        <v>870</v>
      </c>
      <c r="C5516" s="1" t="s">
        <v>13</v>
      </c>
      <c r="D5516" s="1" t="s">
        <v>25</v>
      </c>
      <c r="E5516" s="1" t="s">
        <v>9</v>
      </c>
      <c r="F5516" s="1" t="s">
        <v>3598</v>
      </c>
      <c r="G5516" s="6">
        <v>76326</v>
      </c>
    </row>
    <row r="5517" spans="1:7" ht="30.75" thickBot="1" x14ac:dyDescent="0.3">
      <c r="A5517" s="5">
        <v>251432</v>
      </c>
      <c r="B5517" s="3" t="s">
        <v>2895</v>
      </c>
      <c r="C5517" s="1" t="s">
        <v>7</v>
      </c>
      <c r="D5517" s="1" t="s">
        <v>8</v>
      </c>
      <c r="E5517" s="1" t="s">
        <v>9</v>
      </c>
      <c r="F5517" s="1" t="s">
        <v>23</v>
      </c>
      <c r="G5517" s="6">
        <v>76327</v>
      </c>
    </row>
    <row r="5518" spans="1:7" ht="30.75" hidden="1" thickBot="1" x14ac:dyDescent="0.3">
      <c r="A5518" s="5">
        <v>127094</v>
      </c>
      <c r="B5518" s="4">
        <v>41920.431250000001</v>
      </c>
      <c r="C5518" s="1" t="s">
        <v>13</v>
      </c>
      <c r="D5518" s="1" t="s">
        <v>11</v>
      </c>
      <c r="E5518" s="1" t="s">
        <v>27</v>
      </c>
      <c r="F5518" s="1" t="s">
        <v>199</v>
      </c>
      <c r="G5518" s="6">
        <v>76330</v>
      </c>
    </row>
    <row r="5519" spans="1:7" ht="30.75" thickBot="1" x14ac:dyDescent="0.3">
      <c r="A5519" s="5">
        <v>374727</v>
      </c>
      <c r="B5519" s="3" t="s">
        <v>3183</v>
      </c>
      <c r="C5519" s="1" t="s">
        <v>7</v>
      </c>
      <c r="D5519" s="1" t="s">
        <v>11</v>
      </c>
      <c r="E5519" s="1" t="s">
        <v>14</v>
      </c>
      <c r="F5519" s="1" t="s">
        <v>24</v>
      </c>
      <c r="G5519" s="6">
        <v>76349</v>
      </c>
    </row>
    <row r="5520" spans="1:7" ht="30.75" thickBot="1" x14ac:dyDescent="0.3">
      <c r="A5520" s="5">
        <v>380221</v>
      </c>
      <c r="B5520" s="3" t="s">
        <v>3396</v>
      </c>
      <c r="C5520" s="1" t="s">
        <v>7</v>
      </c>
      <c r="D5520" s="1" t="s">
        <v>11</v>
      </c>
      <c r="E5520" s="1" t="s">
        <v>33</v>
      </c>
      <c r="F5520" s="1" t="s">
        <v>18</v>
      </c>
      <c r="G5520" s="6">
        <v>76350</v>
      </c>
    </row>
    <row r="5521" spans="1:7" ht="30.75" hidden="1" thickBot="1" x14ac:dyDescent="0.3">
      <c r="A5521" s="5">
        <v>210709</v>
      </c>
      <c r="B5521" s="4">
        <v>41887.536805555559</v>
      </c>
      <c r="C5521" s="1" t="s">
        <v>13</v>
      </c>
      <c r="D5521" s="1" t="s">
        <v>8</v>
      </c>
      <c r="E5521" s="1" t="s">
        <v>14</v>
      </c>
      <c r="F5521" s="1" t="s">
        <v>20</v>
      </c>
      <c r="G5521" s="6">
        <v>76369</v>
      </c>
    </row>
    <row r="5522" spans="1:7" ht="30.75" hidden="1" thickBot="1" x14ac:dyDescent="0.3">
      <c r="A5522" s="5">
        <v>848249</v>
      </c>
      <c r="B5522" s="3" t="s">
        <v>2795</v>
      </c>
      <c r="C5522" s="1" t="s">
        <v>13</v>
      </c>
      <c r="D5522" s="1" t="s">
        <v>11</v>
      </c>
      <c r="E5522" s="1" t="s">
        <v>9</v>
      </c>
      <c r="F5522" s="1" t="s">
        <v>12</v>
      </c>
      <c r="G5522" s="6">
        <v>76418</v>
      </c>
    </row>
    <row r="5523" spans="1:7" ht="30.75" thickBot="1" x14ac:dyDescent="0.3">
      <c r="A5523" s="5">
        <v>709462</v>
      </c>
      <c r="B5523" s="4">
        <v>41888.397222222222</v>
      </c>
      <c r="C5523" s="1" t="s">
        <v>7</v>
      </c>
      <c r="D5523" s="1" t="s">
        <v>8</v>
      </c>
      <c r="E5523" s="1" t="s">
        <v>14</v>
      </c>
      <c r="F5523" s="1" t="s">
        <v>23</v>
      </c>
      <c r="G5523" s="6">
        <v>76421</v>
      </c>
    </row>
    <row r="5524" spans="1:7" ht="30.75" thickBot="1" x14ac:dyDescent="0.3">
      <c r="A5524" s="5">
        <v>29624</v>
      </c>
      <c r="B5524" s="3" t="s">
        <v>2439</v>
      </c>
      <c r="C5524" s="1" t="s">
        <v>7</v>
      </c>
      <c r="D5524" s="1" t="s">
        <v>8</v>
      </c>
      <c r="E5524" s="1" t="s">
        <v>9</v>
      </c>
      <c r="F5524" s="1" t="s">
        <v>20</v>
      </c>
      <c r="G5524" s="6">
        <v>76423</v>
      </c>
    </row>
    <row r="5525" spans="1:7" ht="30.75" hidden="1" thickBot="1" x14ac:dyDescent="0.3">
      <c r="A5525" s="5">
        <v>140183</v>
      </c>
      <c r="B5525" s="3" t="s">
        <v>1678</v>
      </c>
      <c r="C5525" s="1" t="s">
        <v>13</v>
      </c>
      <c r="D5525" s="1" t="s">
        <v>8</v>
      </c>
      <c r="E5525" s="1" t="s">
        <v>16</v>
      </c>
      <c r="F5525" s="1" t="s">
        <v>18</v>
      </c>
      <c r="G5525" s="6">
        <v>76469</v>
      </c>
    </row>
    <row r="5526" spans="1:7" ht="30.75" thickBot="1" x14ac:dyDescent="0.3">
      <c r="A5526" s="5">
        <v>153039</v>
      </c>
      <c r="B5526" s="3" t="s">
        <v>2006</v>
      </c>
      <c r="C5526" s="1" t="s">
        <v>7</v>
      </c>
      <c r="D5526" s="1" t="s">
        <v>11</v>
      </c>
      <c r="E5526" s="1" t="s">
        <v>14</v>
      </c>
      <c r="F5526" s="1" t="s">
        <v>12</v>
      </c>
      <c r="G5526" s="6">
        <v>76503</v>
      </c>
    </row>
    <row r="5527" spans="1:7" ht="30.75" thickBot="1" x14ac:dyDescent="0.3">
      <c r="A5527" s="5">
        <v>467827</v>
      </c>
      <c r="B5527" s="4">
        <v>41978.396527777775</v>
      </c>
      <c r="C5527" s="1" t="s">
        <v>7</v>
      </c>
      <c r="D5527" s="1" t="s">
        <v>8</v>
      </c>
      <c r="E5527" s="1" t="s">
        <v>30</v>
      </c>
      <c r="F5527" s="1" t="s">
        <v>23</v>
      </c>
      <c r="G5527" s="6">
        <v>76512</v>
      </c>
    </row>
    <row r="5528" spans="1:7" ht="30.75" thickBot="1" x14ac:dyDescent="0.3">
      <c r="A5528" s="5">
        <v>457025</v>
      </c>
      <c r="B5528" s="4">
        <v>41705.464583333334</v>
      </c>
      <c r="C5528" s="1" t="s">
        <v>7</v>
      </c>
      <c r="D5528" s="1" t="s">
        <v>8</v>
      </c>
      <c r="E5528" s="1" t="s">
        <v>27</v>
      </c>
      <c r="F5528" s="1" t="s">
        <v>18</v>
      </c>
      <c r="G5528" s="6">
        <v>76523</v>
      </c>
    </row>
    <row r="5529" spans="1:7" ht="45.75" thickBot="1" x14ac:dyDescent="0.3">
      <c r="A5529" s="5">
        <v>159533</v>
      </c>
      <c r="B5529" s="3" t="s">
        <v>1803</v>
      </c>
      <c r="C5529" s="1" t="s">
        <v>7</v>
      </c>
      <c r="D5529" s="1" t="s">
        <v>8</v>
      </c>
      <c r="E5529" s="1" t="s">
        <v>74</v>
      </c>
      <c r="F5529" s="1" t="s">
        <v>23</v>
      </c>
      <c r="G5529" s="6">
        <v>76523</v>
      </c>
    </row>
    <row r="5530" spans="1:7" ht="30.75" thickBot="1" x14ac:dyDescent="0.3">
      <c r="A5530" s="5">
        <v>711836</v>
      </c>
      <c r="B5530" s="4">
        <v>41978.681944444441</v>
      </c>
      <c r="C5530" s="1" t="s">
        <v>7</v>
      </c>
      <c r="D5530" s="1" t="s">
        <v>8</v>
      </c>
      <c r="E5530" s="1" t="s">
        <v>9</v>
      </c>
      <c r="F5530" s="1" t="s">
        <v>199</v>
      </c>
      <c r="G5530" s="6">
        <v>76533</v>
      </c>
    </row>
    <row r="5531" spans="1:7" ht="30.75" thickBot="1" x14ac:dyDescent="0.3">
      <c r="A5531" s="5">
        <v>757514</v>
      </c>
      <c r="B5531" s="3" t="s">
        <v>111</v>
      </c>
      <c r="C5531" s="1" t="s">
        <v>7</v>
      </c>
      <c r="D5531" s="1" t="s">
        <v>11</v>
      </c>
      <c r="E5531" s="1" t="s">
        <v>14</v>
      </c>
      <c r="F5531" s="1" t="s">
        <v>12</v>
      </c>
      <c r="G5531" s="6">
        <v>76575</v>
      </c>
    </row>
    <row r="5532" spans="1:7" ht="30.75" thickBot="1" x14ac:dyDescent="0.3">
      <c r="A5532" s="5">
        <v>881007</v>
      </c>
      <c r="B5532" s="4">
        <v>41644.399305555555</v>
      </c>
      <c r="C5532" s="1" t="s">
        <v>7</v>
      </c>
      <c r="D5532" s="1" t="s">
        <v>8</v>
      </c>
      <c r="E5532" s="1" t="s">
        <v>14</v>
      </c>
      <c r="F5532" s="1" t="s">
        <v>12</v>
      </c>
      <c r="G5532" s="6">
        <v>76581</v>
      </c>
    </row>
    <row r="5533" spans="1:7" ht="30.75" thickBot="1" x14ac:dyDescent="0.3">
      <c r="A5533" s="5">
        <v>602766</v>
      </c>
      <c r="B5533" s="3" t="s">
        <v>2746</v>
      </c>
      <c r="C5533" s="1" t="s">
        <v>7</v>
      </c>
      <c r="D5533" s="1" t="s">
        <v>8</v>
      </c>
      <c r="E5533" s="1" t="s">
        <v>14</v>
      </c>
      <c r="F5533" s="1" t="s">
        <v>199</v>
      </c>
      <c r="G5533" s="6">
        <v>76581</v>
      </c>
    </row>
    <row r="5534" spans="1:7" ht="30.75" hidden="1" thickBot="1" x14ac:dyDescent="0.3">
      <c r="A5534" s="5">
        <v>383744</v>
      </c>
      <c r="B5534" s="4">
        <v>41919.574305555558</v>
      </c>
      <c r="C5534" s="1" t="s">
        <v>13</v>
      </c>
      <c r="D5534" s="1" t="s">
        <v>8</v>
      </c>
      <c r="E5534" s="1" t="s">
        <v>14</v>
      </c>
      <c r="F5534" s="1" t="s">
        <v>26</v>
      </c>
      <c r="G5534" s="6">
        <v>76586</v>
      </c>
    </row>
    <row r="5535" spans="1:7" ht="30.75" thickBot="1" x14ac:dyDescent="0.3">
      <c r="A5535" s="5">
        <v>135941</v>
      </c>
      <c r="B5535" s="4">
        <v>41735.324999999997</v>
      </c>
      <c r="C5535" s="1" t="s">
        <v>7</v>
      </c>
      <c r="D5535" s="1" t="s">
        <v>11</v>
      </c>
      <c r="E5535" s="1" t="s">
        <v>14</v>
      </c>
      <c r="F5535" s="1" t="s">
        <v>18</v>
      </c>
      <c r="G5535" s="6">
        <v>76594</v>
      </c>
    </row>
    <row r="5536" spans="1:7" ht="30.75" thickBot="1" x14ac:dyDescent="0.3">
      <c r="A5536" s="5">
        <v>273820</v>
      </c>
      <c r="B5536" s="4">
        <v>41736.496527777781</v>
      </c>
      <c r="C5536" s="1" t="s">
        <v>7</v>
      </c>
      <c r="D5536" s="1" t="s">
        <v>8</v>
      </c>
      <c r="E5536" s="1" t="s">
        <v>9</v>
      </c>
      <c r="F5536" s="1" t="s">
        <v>12</v>
      </c>
      <c r="G5536" s="6">
        <v>76605</v>
      </c>
    </row>
    <row r="5537" spans="1:7" ht="30.75" thickBot="1" x14ac:dyDescent="0.3">
      <c r="A5537" s="5">
        <v>552148</v>
      </c>
      <c r="B5537" s="3" t="s">
        <v>3244</v>
      </c>
      <c r="C5537" s="1" t="s">
        <v>7</v>
      </c>
      <c r="D5537" s="1" t="s">
        <v>8</v>
      </c>
      <c r="E5537" s="1" t="s">
        <v>14</v>
      </c>
      <c r="F5537" s="1" t="s">
        <v>18</v>
      </c>
      <c r="G5537" s="6">
        <v>76633</v>
      </c>
    </row>
    <row r="5538" spans="1:7" ht="30.75" hidden="1" thickBot="1" x14ac:dyDescent="0.3">
      <c r="A5538" s="5">
        <v>367647</v>
      </c>
      <c r="B5538" s="4">
        <v>41767.426388888889</v>
      </c>
      <c r="C5538" s="1" t="s">
        <v>13</v>
      </c>
      <c r="D5538" s="1" t="s">
        <v>8</v>
      </c>
      <c r="E5538" s="1" t="s">
        <v>14</v>
      </c>
      <c r="F5538" s="1" t="s">
        <v>3598</v>
      </c>
      <c r="G5538" s="6">
        <v>76634</v>
      </c>
    </row>
    <row r="5539" spans="1:7" ht="30.75" thickBot="1" x14ac:dyDescent="0.3">
      <c r="A5539" s="5">
        <v>859676</v>
      </c>
      <c r="B5539" s="4">
        <v>41734.82708333333</v>
      </c>
      <c r="C5539" s="1" t="s">
        <v>7</v>
      </c>
      <c r="D5539" s="1" t="s">
        <v>8</v>
      </c>
      <c r="E5539" s="1" t="s">
        <v>9</v>
      </c>
      <c r="F5539" s="1" t="s">
        <v>10</v>
      </c>
      <c r="G5539" s="6">
        <v>76658</v>
      </c>
    </row>
    <row r="5540" spans="1:7" ht="30.75" thickBot="1" x14ac:dyDescent="0.3">
      <c r="A5540" s="5">
        <v>640143</v>
      </c>
      <c r="B5540" s="4">
        <v>41647.586805555555</v>
      </c>
      <c r="C5540" s="1" t="s">
        <v>7</v>
      </c>
      <c r="D5540" s="1" t="s">
        <v>8</v>
      </c>
      <c r="E5540" s="1" t="s">
        <v>9</v>
      </c>
      <c r="F5540" s="1" t="s">
        <v>18</v>
      </c>
      <c r="G5540" s="6">
        <v>76659</v>
      </c>
    </row>
    <row r="5541" spans="1:7" ht="30.75" thickBot="1" x14ac:dyDescent="0.3">
      <c r="A5541" s="5">
        <v>865873</v>
      </c>
      <c r="B5541" s="3" t="s">
        <v>333</v>
      </c>
      <c r="C5541" s="1" t="s">
        <v>7</v>
      </c>
      <c r="D5541" s="1" t="s">
        <v>11</v>
      </c>
      <c r="E5541" s="1" t="s">
        <v>9</v>
      </c>
      <c r="F5541" s="1" t="s">
        <v>20</v>
      </c>
      <c r="G5541" s="6">
        <v>76666</v>
      </c>
    </row>
    <row r="5542" spans="1:7" ht="30.75" thickBot="1" x14ac:dyDescent="0.3">
      <c r="A5542" s="5">
        <v>538144</v>
      </c>
      <c r="B5542" s="3" t="s">
        <v>2124</v>
      </c>
      <c r="C5542" s="1" t="s">
        <v>7</v>
      </c>
      <c r="D5542" s="1" t="s">
        <v>8</v>
      </c>
      <c r="E5542" s="1" t="s">
        <v>14</v>
      </c>
      <c r="F5542" s="1" t="s">
        <v>20</v>
      </c>
      <c r="G5542" s="6">
        <v>76672</v>
      </c>
    </row>
    <row r="5543" spans="1:7" ht="30.75" thickBot="1" x14ac:dyDescent="0.3">
      <c r="A5543" s="5">
        <v>895899</v>
      </c>
      <c r="B5543" s="3" t="s">
        <v>2648</v>
      </c>
      <c r="C5543" s="1" t="s">
        <v>7</v>
      </c>
      <c r="D5543" s="1" t="s">
        <v>8</v>
      </c>
      <c r="E5543" s="1" t="s">
        <v>14</v>
      </c>
      <c r="F5543" s="1" t="s">
        <v>12</v>
      </c>
      <c r="G5543" s="6">
        <v>76694</v>
      </c>
    </row>
    <row r="5544" spans="1:7" ht="30.75" thickBot="1" x14ac:dyDescent="0.3">
      <c r="A5544" s="5">
        <v>207990</v>
      </c>
      <c r="B5544" s="3" t="s">
        <v>2083</v>
      </c>
      <c r="C5544" s="1" t="s">
        <v>7</v>
      </c>
      <c r="D5544" s="1" t="s">
        <v>8</v>
      </c>
      <c r="E5544" s="1" t="s">
        <v>9</v>
      </c>
      <c r="F5544" s="1" t="s">
        <v>12</v>
      </c>
      <c r="G5544" s="6">
        <v>76707</v>
      </c>
    </row>
    <row r="5545" spans="1:7" ht="30.75" hidden="1" thickBot="1" x14ac:dyDescent="0.3">
      <c r="A5545" s="5">
        <v>704738</v>
      </c>
      <c r="B5545" s="4">
        <v>41796.740277777775</v>
      </c>
      <c r="C5545" s="1" t="s">
        <v>13</v>
      </c>
      <c r="D5545" s="1" t="s">
        <v>11</v>
      </c>
      <c r="E5545" s="1" t="s">
        <v>14</v>
      </c>
      <c r="F5545" s="1" t="s">
        <v>3598</v>
      </c>
      <c r="G5545" s="6">
        <v>76713</v>
      </c>
    </row>
    <row r="5546" spans="1:7" ht="30.75" thickBot="1" x14ac:dyDescent="0.3">
      <c r="A5546" s="5">
        <v>731112</v>
      </c>
      <c r="B5546" s="3" t="s">
        <v>3438</v>
      </c>
      <c r="C5546" s="1" t="s">
        <v>7</v>
      </c>
      <c r="D5546" s="1" t="s">
        <v>8</v>
      </c>
      <c r="E5546" s="1" t="s">
        <v>36</v>
      </c>
      <c r="F5546" s="1" t="s">
        <v>199</v>
      </c>
      <c r="G5546" s="6">
        <v>76723</v>
      </c>
    </row>
    <row r="5547" spans="1:7" ht="30.75" thickBot="1" x14ac:dyDescent="0.3">
      <c r="A5547" s="5">
        <v>847124</v>
      </c>
      <c r="B5547" s="4">
        <v>41675.583333333336</v>
      </c>
      <c r="C5547" s="1" t="s">
        <v>7</v>
      </c>
      <c r="D5547" s="1" t="s">
        <v>11</v>
      </c>
      <c r="E5547" s="1" t="s">
        <v>14</v>
      </c>
      <c r="F5547" s="1" t="s">
        <v>199</v>
      </c>
      <c r="G5547" s="6">
        <v>76724</v>
      </c>
    </row>
    <row r="5548" spans="1:7" ht="30.75" thickBot="1" x14ac:dyDescent="0.3">
      <c r="A5548" s="5">
        <v>873507</v>
      </c>
      <c r="B5548" s="3" t="s">
        <v>3380</v>
      </c>
      <c r="C5548" s="1" t="s">
        <v>7</v>
      </c>
      <c r="D5548" s="1" t="s">
        <v>8</v>
      </c>
      <c r="E5548" s="1" t="s">
        <v>16</v>
      </c>
      <c r="F5548" s="1" t="s">
        <v>23</v>
      </c>
      <c r="G5548" s="6">
        <v>76732</v>
      </c>
    </row>
    <row r="5549" spans="1:7" ht="30.75" thickBot="1" x14ac:dyDescent="0.3">
      <c r="A5549" s="5">
        <v>625760</v>
      </c>
      <c r="B5549" s="4">
        <v>41705.702777777777</v>
      </c>
      <c r="C5549" s="1" t="s">
        <v>7</v>
      </c>
      <c r="D5549" s="1" t="s">
        <v>8</v>
      </c>
      <c r="E5549" s="1" t="s">
        <v>16</v>
      </c>
      <c r="F5549" s="1" t="s">
        <v>20</v>
      </c>
      <c r="G5549" s="6">
        <v>76734</v>
      </c>
    </row>
    <row r="5550" spans="1:7" ht="30.75" thickBot="1" x14ac:dyDescent="0.3">
      <c r="A5550" s="5">
        <v>525791</v>
      </c>
      <c r="B5550" s="3" t="s">
        <v>2067</v>
      </c>
      <c r="C5550" s="1" t="s">
        <v>7</v>
      </c>
      <c r="D5550" s="1" t="s">
        <v>8</v>
      </c>
      <c r="E5550" s="1" t="s">
        <v>14</v>
      </c>
      <c r="F5550" s="1" t="s">
        <v>18</v>
      </c>
      <c r="G5550" s="6">
        <v>76751</v>
      </c>
    </row>
    <row r="5551" spans="1:7" ht="30.75" thickBot="1" x14ac:dyDescent="0.3">
      <c r="A5551" s="5">
        <v>154930</v>
      </c>
      <c r="B5551" s="3" t="s">
        <v>805</v>
      </c>
      <c r="C5551" s="1" t="s">
        <v>7</v>
      </c>
      <c r="D5551" s="1" t="s">
        <v>11</v>
      </c>
      <c r="E5551" s="1" t="s">
        <v>9</v>
      </c>
      <c r="F5551" s="1" t="s">
        <v>199</v>
      </c>
      <c r="G5551" s="6">
        <v>76762</v>
      </c>
    </row>
    <row r="5552" spans="1:7" ht="30.75" thickBot="1" x14ac:dyDescent="0.3">
      <c r="A5552" s="5">
        <v>104148</v>
      </c>
      <c r="B5552" s="3" t="s">
        <v>1791</v>
      </c>
      <c r="C5552" s="1" t="s">
        <v>7</v>
      </c>
      <c r="D5552" s="1" t="s">
        <v>11</v>
      </c>
      <c r="E5552" s="1" t="s">
        <v>9</v>
      </c>
      <c r="F5552" s="1" t="s">
        <v>23</v>
      </c>
      <c r="G5552" s="6">
        <v>76769</v>
      </c>
    </row>
    <row r="5553" spans="1:7" ht="30.75" hidden="1" thickBot="1" x14ac:dyDescent="0.3">
      <c r="A5553" s="5">
        <v>476705</v>
      </c>
      <c r="B5553" s="3" t="s">
        <v>1423</v>
      </c>
      <c r="C5553" s="1" t="s">
        <v>13</v>
      </c>
      <c r="D5553" s="1" t="s">
        <v>8</v>
      </c>
      <c r="E5553" s="1" t="s">
        <v>14</v>
      </c>
      <c r="F5553" s="1" t="s">
        <v>199</v>
      </c>
      <c r="G5553" s="6">
        <v>76771</v>
      </c>
    </row>
    <row r="5554" spans="1:7" ht="30.75" hidden="1" thickBot="1" x14ac:dyDescent="0.3">
      <c r="A5554" s="5">
        <v>412827</v>
      </c>
      <c r="B5554" s="3" t="s">
        <v>62</v>
      </c>
      <c r="C5554" s="1" t="s">
        <v>13</v>
      </c>
      <c r="D5554" s="1" t="s">
        <v>8</v>
      </c>
      <c r="E5554" s="1" t="s">
        <v>9</v>
      </c>
      <c r="F5554" s="1" t="s">
        <v>3598</v>
      </c>
      <c r="G5554" s="6">
        <v>76789</v>
      </c>
    </row>
    <row r="5555" spans="1:7" ht="30.75" thickBot="1" x14ac:dyDescent="0.3">
      <c r="A5555" s="5">
        <v>792293</v>
      </c>
      <c r="B5555" s="4">
        <v>41827.588194444441</v>
      </c>
      <c r="C5555" s="1" t="s">
        <v>7</v>
      </c>
      <c r="D5555" s="1" t="s">
        <v>25</v>
      </c>
      <c r="E5555" s="1" t="s">
        <v>14</v>
      </c>
      <c r="F5555" s="1" t="s">
        <v>20</v>
      </c>
      <c r="G5555" s="6">
        <v>76814</v>
      </c>
    </row>
    <row r="5556" spans="1:7" ht="30.75" hidden="1" thickBot="1" x14ac:dyDescent="0.3">
      <c r="A5556" s="5">
        <v>686874</v>
      </c>
      <c r="B5556" s="3" t="s">
        <v>359</v>
      </c>
      <c r="C5556" s="1" t="s">
        <v>13</v>
      </c>
      <c r="D5556" s="1" t="s">
        <v>8</v>
      </c>
      <c r="E5556" s="1" t="s">
        <v>9</v>
      </c>
      <c r="F5556" s="1" t="s">
        <v>23</v>
      </c>
      <c r="G5556" s="6">
        <v>76824</v>
      </c>
    </row>
    <row r="5557" spans="1:7" ht="30.75" hidden="1" thickBot="1" x14ac:dyDescent="0.3">
      <c r="A5557" s="5">
        <v>477354</v>
      </c>
      <c r="B5557" s="3" t="s">
        <v>1414</v>
      </c>
      <c r="C5557" s="1" t="s">
        <v>13</v>
      </c>
      <c r="D5557" s="1" t="s">
        <v>11</v>
      </c>
      <c r="E5557" s="1" t="s">
        <v>22</v>
      </c>
      <c r="F5557" s="1" t="s">
        <v>23</v>
      </c>
      <c r="G5557" s="6">
        <v>76851</v>
      </c>
    </row>
    <row r="5558" spans="1:7" ht="30.75" hidden="1" thickBot="1" x14ac:dyDescent="0.3">
      <c r="A5558" s="5">
        <v>860350</v>
      </c>
      <c r="B5558" s="3" t="s">
        <v>211</v>
      </c>
      <c r="C5558" s="1" t="s">
        <v>13</v>
      </c>
      <c r="D5558" s="1" t="s">
        <v>8</v>
      </c>
      <c r="E5558" s="1" t="s">
        <v>9</v>
      </c>
      <c r="F5558" s="1" t="s">
        <v>12</v>
      </c>
      <c r="G5558" s="6">
        <v>76864</v>
      </c>
    </row>
    <row r="5559" spans="1:7" ht="30.75" thickBot="1" x14ac:dyDescent="0.3">
      <c r="A5559" s="5">
        <v>412236</v>
      </c>
      <c r="B5559" s="3" t="s">
        <v>2580</v>
      </c>
      <c r="C5559" s="1" t="s">
        <v>7</v>
      </c>
      <c r="D5559" s="1" t="s">
        <v>11</v>
      </c>
      <c r="E5559" s="1" t="s">
        <v>14</v>
      </c>
      <c r="F5559" s="1" t="s">
        <v>199</v>
      </c>
      <c r="G5559" s="6">
        <v>76874</v>
      </c>
    </row>
    <row r="5560" spans="1:7" ht="30.75" hidden="1" thickBot="1" x14ac:dyDescent="0.3">
      <c r="A5560" s="5">
        <v>937905</v>
      </c>
      <c r="B5560" s="4">
        <v>41859.811805555553</v>
      </c>
      <c r="C5560" s="1" t="s">
        <v>7</v>
      </c>
      <c r="D5560" s="1" t="s">
        <v>17</v>
      </c>
      <c r="E5560" s="1" t="s">
        <v>33</v>
      </c>
      <c r="F5560" s="1" t="s">
        <v>199</v>
      </c>
      <c r="G5560" s="6">
        <v>94032</v>
      </c>
    </row>
    <row r="5561" spans="1:7" ht="30.75" thickBot="1" x14ac:dyDescent="0.3">
      <c r="A5561" s="5">
        <v>20597</v>
      </c>
      <c r="B5561" s="4">
        <v>41827.315972222219</v>
      </c>
      <c r="C5561" s="1" t="s">
        <v>7</v>
      </c>
      <c r="D5561" s="1" t="s">
        <v>11</v>
      </c>
      <c r="E5561" s="1" t="s">
        <v>9</v>
      </c>
      <c r="F5561" s="1" t="s">
        <v>20</v>
      </c>
      <c r="G5561" s="6">
        <v>76889</v>
      </c>
    </row>
    <row r="5562" spans="1:7" ht="30.75" thickBot="1" x14ac:dyDescent="0.3">
      <c r="A5562" s="5">
        <v>996910</v>
      </c>
      <c r="B5562" s="3" t="s">
        <v>2370</v>
      </c>
      <c r="C5562" s="1" t="s">
        <v>7</v>
      </c>
      <c r="D5562" s="1" t="s">
        <v>11</v>
      </c>
      <c r="E5562" s="1" t="s">
        <v>14</v>
      </c>
      <c r="F5562" s="1" t="s">
        <v>12</v>
      </c>
      <c r="G5562" s="6">
        <v>76895</v>
      </c>
    </row>
    <row r="5563" spans="1:7" ht="30.75" hidden="1" thickBot="1" x14ac:dyDescent="0.3">
      <c r="A5563" s="5">
        <v>708890</v>
      </c>
      <c r="B5563" s="3" t="s">
        <v>437</v>
      </c>
      <c r="C5563" s="1" t="s">
        <v>13</v>
      </c>
      <c r="D5563" s="1" t="s">
        <v>8</v>
      </c>
      <c r="E5563" s="1" t="s">
        <v>16</v>
      </c>
      <c r="F5563" s="1" t="s">
        <v>12</v>
      </c>
      <c r="G5563" s="6">
        <v>76907</v>
      </c>
    </row>
    <row r="5564" spans="1:7" ht="30.75" thickBot="1" x14ac:dyDescent="0.3">
      <c r="A5564" s="5">
        <v>34818</v>
      </c>
      <c r="B5564" s="3" t="s">
        <v>1141</v>
      </c>
      <c r="C5564" s="1" t="s">
        <v>7</v>
      </c>
      <c r="D5564" s="1" t="s">
        <v>11</v>
      </c>
      <c r="E5564" s="1" t="s">
        <v>9</v>
      </c>
      <c r="F5564" s="1" t="s">
        <v>12</v>
      </c>
      <c r="G5564" s="6">
        <v>76929</v>
      </c>
    </row>
    <row r="5565" spans="1:7" ht="30.75" thickBot="1" x14ac:dyDescent="0.3">
      <c r="A5565" s="5">
        <v>373338</v>
      </c>
      <c r="B5565" s="3" t="s">
        <v>3039</v>
      </c>
      <c r="C5565" s="1" t="s">
        <v>7</v>
      </c>
      <c r="D5565" s="1" t="s">
        <v>8</v>
      </c>
      <c r="E5565" s="1" t="s">
        <v>14</v>
      </c>
      <c r="F5565" s="1" t="s">
        <v>12</v>
      </c>
      <c r="G5565" s="6">
        <v>76938</v>
      </c>
    </row>
    <row r="5566" spans="1:7" ht="30.75" thickBot="1" x14ac:dyDescent="0.3">
      <c r="A5566" s="5">
        <v>120935</v>
      </c>
      <c r="B5566" s="4">
        <v>41950.634027777778</v>
      </c>
      <c r="C5566" s="1" t="s">
        <v>7</v>
      </c>
      <c r="D5566" s="1" t="s">
        <v>11</v>
      </c>
      <c r="E5566" s="1" t="s">
        <v>9</v>
      </c>
      <c r="F5566" s="1" t="s">
        <v>199</v>
      </c>
      <c r="G5566" s="6">
        <v>76940</v>
      </c>
    </row>
    <row r="5567" spans="1:7" ht="30.75" thickBot="1" x14ac:dyDescent="0.3">
      <c r="A5567" s="5">
        <v>847669</v>
      </c>
      <c r="B5567" s="4">
        <v>41798.615277777775</v>
      </c>
      <c r="C5567" s="1" t="s">
        <v>7</v>
      </c>
      <c r="D5567" s="1" t="s">
        <v>11</v>
      </c>
      <c r="E5567" s="1" t="s">
        <v>16</v>
      </c>
      <c r="F5567" s="1" t="s">
        <v>12</v>
      </c>
      <c r="G5567" s="6">
        <v>76940</v>
      </c>
    </row>
    <row r="5568" spans="1:7" ht="30.75" thickBot="1" x14ac:dyDescent="0.3">
      <c r="A5568" s="5">
        <v>820910</v>
      </c>
      <c r="B5568" s="3" t="s">
        <v>2766</v>
      </c>
      <c r="C5568" s="1" t="s">
        <v>7</v>
      </c>
      <c r="D5568" s="1" t="s">
        <v>8</v>
      </c>
      <c r="E5568" s="1" t="s">
        <v>9</v>
      </c>
      <c r="F5568" s="1" t="s">
        <v>12</v>
      </c>
      <c r="G5568" s="6">
        <v>76950</v>
      </c>
    </row>
    <row r="5569" spans="1:7" ht="30.75" thickBot="1" x14ac:dyDescent="0.3">
      <c r="A5569" s="5">
        <v>515151</v>
      </c>
      <c r="B5569" s="3" t="s">
        <v>1675</v>
      </c>
      <c r="C5569" s="1" t="s">
        <v>7</v>
      </c>
      <c r="D5569" s="1" t="s">
        <v>11</v>
      </c>
      <c r="E5569" s="1" t="s">
        <v>14</v>
      </c>
      <c r="F5569" s="1" t="s">
        <v>26</v>
      </c>
      <c r="G5569" s="6">
        <v>76958</v>
      </c>
    </row>
    <row r="5570" spans="1:7" ht="30.75" hidden="1" thickBot="1" x14ac:dyDescent="0.3">
      <c r="A5570" s="5">
        <v>797497</v>
      </c>
      <c r="B5570" s="4">
        <v>41888.975694444445</v>
      </c>
      <c r="C5570" s="1" t="s">
        <v>13</v>
      </c>
      <c r="D5570" s="1" t="s">
        <v>8</v>
      </c>
      <c r="E5570" s="1" t="s">
        <v>9</v>
      </c>
      <c r="F5570" s="1" t="s">
        <v>199</v>
      </c>
      <c r="G5570" s="6">
        <v>76959</v>
      </c>
    </row>
    <row r="5571" spans="1:7" ht="30.75" thickBot="1" x14ac:dyDescent="0.3">
      <c r="A5571" s="5">
        <v>410576</v>
      </c>
      <c r="B5571" s="3" t="s">
        <v>2013</v>
      </c>
      <c r="C5571" s="1" t="s">
        <v>7</v>
      </c>
      <c r="D5571" s="1" t="s">
        <v>11</v>
      </c>
      <c r="E5571" s="1" t="s">
        <v>14</v>
      </c>
      <c r="F5571" s="1" t="s">
        <v>23</v>
      </c>
      <c r="G5571" s="6">
        <v>76961</v>
      </c>
    </row>
    <row r="5572" spans="1:7" ht="30.75" thickBot="1" x14ac:dyDescent="0.3">
      <c r="A5572" s="5">
        <v>446419</v>
      </c>
      <c r="B5572" s="3" t="s">
        <v>2092</v>
      </c>
      <c r="C5572" s="1" t="s">
        <v>7</v>
      </c>
      <c r="D5572" s="1" t="s">
        <v>11</v>
      </c>
      <c r="E5572" s="1" t="s">
        <v>16</v>
      </c>
      <c r="F5572" s="1" t="s">
        <v>12</v>
      </c>
      <c r="G5572" s="6">
        <v>76961</v>
      </c>
    </row>
    <row r="5573" spans="1:7" ht="45.75" thickBot="1" x14ac:dyDescent="0.3">
      <c r="A5573" s="5">
        <v>449644</v>
      </c>
      <c r="B5573" s="3" t="s">
        <v>3577</v>
      </c>
      <c r="C5573" s="1" t="s">
        <v>7</v>
      </c>
      <c r="D5573" s="1" t="s">
        <v>11</v>
      </c>
      <c r="E5573" s="1" t="s">
        <v>74</v>
      </c>
      <c r="F5573" s="1" t="s">
        <v>23</v>
      </c>
      <c r="G5573" s="6">
        <v>76971</v>
      </c>
    </row>
    <row r="5574" spans="1:7" ht="30.75" thickBot="1" x14ac:dyDescent="0.3">
      <c r="A5574" s="5">
        <v>229817</v>
      </c>
      <c r="B5574" s="3" t="s">
        <v>3340</v>
      </c>
      <c r="C5574" s="1" t="s">
        <v>7</v>
      </c>
      <c r="D5574" s="1" t="s">
        <v>25</v>
      </c>
      <c r="E5574" s="1" t="s">
        <v>9</v>
      </c>
      <c r="F5574" s="1" t="s">
        <v>199</v>
      </c>
      <c r="G5574" s="6">
        <v>76987</v>
      </c>
    </row>
    <row r="5575" spans="1:7" ht="30.75" thickBot="1" x14ac:dyDescent="0.3">
      <c r="A5575" s="5">
        <v>592340</v>
      </c>
      <c r="B5575" s="3" t="s">
        <v>2990</v>
      </c>
      <c r="C5575" s="1" t="s">
        <v>7</v>
      </c>
      <c r="D5575" s="1" t="s">
        <v>11</v>
      </c>
      <c r="E5575" s="1" t="s">
        <v>14</v>
      </c>
      <c r="F5575" s="1" t="s">
        <v>23</v>
      </c>
      <c r="G5575" s="6">
        <v>76995</v>
      </c>
    </row>
    <row r="5576" spans="1:7" ht="30.75" thickBot="1" x14ac:dyDescent="0.3">
      <c r="A5576" s="5">
        <v>520929</v>
      </c>
      <c r="B5576" s="3" t="s">
        <v>2688</v>
      </c>
      <c r="C5576" s="1" t="s">
        <v>7</v>
      </c>
      <c r="D5576" s="1" t="s">
        <v>11</v>
      </c>
      <c r="E5576" s="1" t="s">
        <v>14</v>
      </c>
      <c r="F5576" s="1" t="s">
        <v>23</v>
      </c>
      <c r="G5576" s="6">
        <v>77001</v>
      </c>
    </row>
    <row r="5577" spans="1:7" ht="30.75" hidden="1" thickBot="1" x14ac:dyDescent="0.3">
      <c r="A5577" s="5">
        <v>677644</v>
      </c>
      <c r="B5577" s="3" t="s">
        <v>1631</v>
      </c>
      <c r="C5577" s="1" t="s">
        <v>13</v>
      </c>
      <c r="D5577" s="1" t="s">
        <v>11</v>
      </c>
      <c r="E5577" s="1" t="s">
        <v>14</v>
      </c>
      <c r="F5577" s="1" t="s">
        <v>23</v>
      </c>
      <c r="G5577" s="6">
        <v>77018</v>
      </c>
    </row>
    <row r="5578" spans="1:7" ht="30.75" thickBot="1" x14ac:dyDescent="0.3">
      <c r="A5578" s="5">
        <v>439765</v>
      </c>
      <c r="B5578" s="4">
        <v>41828.618750000001</v>
      </c>
      <c r="C5578" s="1" t="s">
        <v>7</v>
      </c>
      <c r="D5578" s="1" t="s">
        <v>8</v>
      </c>
      <c r="E5578" s="1" t="s">
        <v>27</v>
      </c>
      <c r="F5578" s="1" t="s">
        <v>24</v>
      </c>
      <c r="G5578" s="6">
        <v>77026</v>
      </c>
    </row>
    <row r="5579" spans="1:7" ht="30.75" thickBot="1" x14ac:dyDescent="0.3">
      <c r="A5579" s="5">
        <v>703540</v>
      </c>
      <c r="B5579" s="3" t="s">
        <v>93</v>
      </c>
      <c r="C5579" s="1" t="s">
        <v>7</v>
      </c>
      <c r="D5579" s="1" t="s">
        <v>11</v>
      </c>
      <c r="E5579" s="1" t="s">
        <v>36</v>
      </c>
      <c r="F5579" s="1" t="s">
        <v>3598</v>
      </c>
      <c r="G5579" s="6">
        <v>77027</v>
      </c>
    </row>
    <row r="5580" spans="1:7" ht="30.75" hidden="1" thickBot="1" x14ac:dyDescent="0.3">
      <c r="A5580" s="5">
        <v>543895</v>
      </c>
      <c r="B5580" s="4">
        <v>41951.124305555553</v>
      </c>
      <c r="C5580" s="1" t="s">
        <v>13</v>
      </c>
      <c r="D5580" s="1" t="s">
        <v>8</v>
      </c>
      <c r="E5580" s="1" t="s">
        <v>33</v>
      </c>
      <c r="F5580" s="1" t="s">
        <v>199</v>
      </c>
      <c r="G5580" s="6">
        <v>77040</v>
      </c>
    </row>
    <row r="5581" spans="1:7" ht="30.75" thickBot="1" x14ac:dyDescent="0.3">
      <c r="A5581" s="5">
        <v>242694</v>
      </c>
      <c r="B5581" s="3" t="s">
        <v>1424</v>
      </c>
      <c r="C5581" s="1" t="s">
        <v>7</v>
      </c>
      <c r="D5581" s="1" t="s">
        <v>11</v>
      </c>
      <c r="E5581" s="1" t="s">
        <v>14</v>
      </c>
      <c r="F5581" s="1" t="s">
        <v>199</v>
      </c>
      <c r="G5581" s="6">
        <v>77056</v>
      </c>
    </row>
    <row r="5582" spans="1:7" ht="30.75" thickBot="1" x14ac:dyDescent="0.3">
      <c r="A5582" s="5">
        <v>518804</v>
      </c>
      <c r="B5582" s="3" t="s">
        <v>3443</v>
      </c>
      <c r="C5582" s="1" t="s">
        <v>7</v>
      </c>
      <c r="D5582" s="1" t="s">
        <v>11</v>
      </c>
      <c r="E5582" s="1" t="s">
        <v>9</v>
      </c>
      <c r="F5582" s="1" t="s">
        <v>20</v>
      </c>
      <c r="G5582" s="6">
        <v>77087</v>
      </c>
    </row>
    <row r="5583" spans="1:7" ht="30.75" thickBot="1" x14ac:dyDescent="0.3">
      <c r="A5583" s="5">
        <v>416449</v>
      </c>
      <c r="B5583" s="3" t="s">
        <v>1722</v>
      </c>
      <c r="C5583" s="1" t="s">
        <v>7</v>
      </c>
      <c r="D5583" s="1" t="s">
        <v>11</v>
      </c>
      <c r="E5583" s="1" t="s">
        <v>9</v>
      </c>
      <c r="F5583" s="1" t="s">
        <v>23</v>
      </c>
      <c r="G5583" s="6">
        <v>77091</v>
      </c>
    </row>
    <row r="5584" spans="1:7" ht="30.75" thickBot="1" x14ac:dyDescent="0.3">
      <c r="A5584" s="5">
        <v>896621</v>
      </c>
      <c r="B5584" s="3" t="s">
        <v>1942</v>
      </c>
      <c r="C5584" s="1" t="s">
        <v>7</v>
      </c>
      <c r="D5584" s="1" t="s">
        <v>8</v>
      </c>
      <c r="E5584" s="1" t="s">
        <v>9</v>
      </c>
      <c r="F5584" s="1" t="s">
        <v>12</v>
      </c>
      <c r="G5584" s="6">
        <v>77094</v>
      </c>
    </row>
    <row r="5585" spans="1:7" ht="30.75" thickBot="1" x14ac:dyDescent="0.3">
      <c r="A5585" s="5">
        <v>800494</v>
      </c>
      <c r="B5585" s="3" t="s">
        <v>3346</v>
      </c>
      <c r="C5585" s="1" t="s">
        <v>7</v>
      </c>
      <c r="D5585" s="1" t="s">
        <v>11</v>
      </c>
      <c r="E5585" s="1" t="s">
        <v>14</v>
      </c>
      <c r="F5585" s="1" t="s">
        <v>23</v>
      </c>
      <c r="G5585" s="6">
        <v>77110</v>
      </c>
    </row>
    <row r="5586" spans="1:7" ht="30.75" thickBot="1" x14ac:dyDescent="0.3">
      <c r="A5586" s="5">
        <v>78199</v>
      </c>
      <c r="B5586" s="4">
        <v>41949.46597222222</v>
      </c>
      <c r="C5586" s="1" t="s">
        <v>7</v>
      </c>
      <c r="D5586" s="1" t="s">
        <v>8</v>
      </c>
      <c r="E5586" s="1" t="s">
        <v>27</v>
      </c>
      <c r="F5586" s="1" t="s">
        <v>199</v>
      </c>
      <c r="G5586" s="6">
        <v>77116</v>
      </c>
    </row>
    <row r="5587" spans="1:7" ht="30.75" hidden="1" thickBot="1" x14ac:dyDescent="0.3">
      <c r="A5587" s="5">
        <v>193244</v>
      </c>
      <c r="B5587" s="4">
        <v>41825.453472222223</v>
      </c>
      <c r="C5587" s="1" t="s">
        <v>13</v>
      </c>
      <c r="D5587" s="1" t="s">
        <v>8</v>
      </c>
      <c r="E5587" s="1" t="s">
        <v>14</v>
      </c>
      <c r="F5587" s="1" t="s">
        <v>26</v>
      </c>
      <c r="G5587" s="6">
        <v>77157</v>
      </c>
    </row>
    <row r="5588" spans="1:7" ht="30.75" hidden="1" thickBot="1" x14ac:dyDescent="0.3">
      <c r="A5588" s="5">
        <v>495662</v>
      </c>
      <c r="B5588" s="4">
        <v>41949.563888888886</v>
      </c>
      <c r="C5588" s="1" t="s">
        <v>13</v>
      </c>
      <c r="D5588" s="1" t="s">
        <v>8</v>
      </c>
      <c r="E5588" s="1" t="s">
        <v>27</v>
      </c>
      <c r="F5588" s="1" t="s">
        <v>199</v>
      </c>
      <c r="G5588" s="6">
        <v>77165</v>
      </c>
    </row>
    <row r="5589" spans="1:7" ht="30.75" thickBot="1" x14ac:dyDescent="0.3">
      <c r="A5589" s="5">
        <v>609420</v>
      </c>
      <c r="B5589" s="3" t="s">
        <v>3010</v>
      </c>
      <c r="C5589" s="1" t="s">
        <v>7</v>
      </c>
      <c r="D5589" s="1" t="s">
        <v>8</v>
      </c>
      <c r="E5589" s="1" t="s">
        <v>9</v>
      </c>
      <c r="F5589" s="1" t="s">
        <v>12</v>
      </c>
      <c r="G5589" s="6">
        <v>77203</v>
      </c>
    </row>
    <row r="5590" spans="1:7" ht="30.75" thickBot="1" x14ac:dyDescent="0.3">
      <c r="A5590" s="5">
        <v>125741</v>
      </c>
      <c r="B5590" s="3" t="s">
        <v>3195</v>
      </c>
      <c r="C5590" s="1" t="s">
        <v>7</v>
      </c>
      <c r="D5590" s="1" t="s">
        <v>8</v>
      </c>
      <c r="E5590" s="1" t="s">
        <v>30</v>
      </c>
      <c r="F5590" s="1" t="s">
        <v>12</v>
      </c>
      <c r="G5590" s="6">
        <v>77249</v>
      </c>
    </row>
    <row r="5591" spans="1:7" ht="30.75" thickBot="1" x14ac:dyDescent="0.3">
      <c r="A5591" s="5">
        <v>253747</v>
      </c>
      <c r="B5591" s="3" t="s">
        <v>2487</v>
      </c>
      <c r="C5591" s="1" t="s">
        <v>7</v>
      </c>
      <c r="D5591" s="1" t="s">
        <v>8</v>
      </c>
      <c r="E5591" s="1" t="s">
        <v>14</v>
      </c>
      <c r="F5591" s="1" t="s">
        <v>12</v>
      </c>
      <c r="G5591" s="6">
        <v>77250</v>
      </c>
    </row>
    <row r="5592" spans="1:7" ht="30.75" hidden="1" thickBot="1" x14ac:dyDescent="0.3">
      <c r="A5592" s="5">
        <v>995454</v>
      </c>
      <c r="B5592" s="4">
        <v>41704.479166666664</v>
      </c>
      <c r="C5592" s="1" t="s">
        <v>13</v>
      </c>
      <c r="D5592" s="1" t="s">
        <v>8</v>
      </c>
      <c r="E5592" s="1" t="s">
        <v>14</v>
      </c>
      <c r="F5592" s="1" t="s">
        <v>12</v>
      </c>
      <c r="G5592" s="6">
        <v>77256</v>
      </c>
    </row>
    <row r="5593" spans="1:7" ht="30.75" hidden="1" thickBot="1" x14ac:dyDescent="0.3">
      <c r="A5593" s="5">
        <v>582635</v>
      </c>
      <c r="B5593" s="4">
        <v>41676.135416666664</v>
      </c>
      <c r="C5593" s="1" t="s">
        <v>13</v>
      </c>
      <c r="D5593" s="1" t="s">
        <v>8</v>
      </c>
      <c r="E5593" s="1" t="s">
        <v>14</v>
      </c>
      <c r="F5593" s="1" t="s">
        <v>12</v>
      </c>
      <c r="G5593" s="6">
        <v>77272</v>
      </c>
    </row>
    <row r="5594" spans="1:7" ht="30.75" thickBot="1" x14ac:dyDescent="0.3">
      <c r="A5594" s="5">
        <v>14220</v>
      </c>
      <c r="B5594" s="3" t="s">
        <v>370</v>
      </c>
      <c r="C5594" s="1" t="s">
        <v>7</v>
      </c>
      <c r="D5594" s="1" t="s">
        <v>8</v>
      </c>
      <c r="E5594" s="1" t="s">
        <v>9</v>
      </c>
      <c r="F5594" s="1" t="s">
        <v>26</v>
      </c>
      <c r="G5594" s="6">
        <v>77286</v>
      </c>
    </row>
    <row r="5595" spans="1:7" ht="30.75" thickBot="1" x14ac:dyDescent="0.3">
      <c r="A5595" s="5">
        <v>250547</v>
      </c>
      <c r="B5595" s="4">
        <v>41704.397222222222</v>
      </c>
      <c r="C5595" s="1" t="s">
        <v>7</v>
      </c>
      <c r="D5595" s="1" t="s">
        <v>8</v>
      </c>
      <c r="E5595" s="1" t="s">
        <v>9</v>
      </c>
      <c r="F5595" s="1" t="s">
        <v>18</v>
      </c>
      <c r="G5595" s="6">
        <v>77318</v>
      </c>
    </row>
    <row r="5596" spans="1:7" ht="30.75" thickBot="1" x14ac:dyDescent="0.3">
      <c r="A5596" s="5">
        <v>926580</v>
      </c>
      <c r="B5596" s="3" t="s">
        <v>2251</v>
      </c>
      <c r="C5596" s="1" t="s">
        <v>7</v>
      </c>
      <c r="D5596" s="1" t="s">
        <v>8</v>
      </c>
      <c r="E5596" s="1" t="s">
        <v>9</v>
      </c>
      <c r="F5596" s="1" t="s">
        <v>199</v>
      </c>
      <c r="G5596" s="6">
        <v>77323</v>
      </c>
    </row>
    <row r="5597" spans="1:7" ht="30.75" hidden="1" thickBot="1" x14ac:dyDescent="0.3">
      <c r="A5597" s="5">
        <v>372692</v>
      </c>
      <c r="B5597" s="4">
        <v>41677.479861111111</v>
      </c>
      <c r="C5597" s="1" t="s">
        <v>13</v>
      </c>
      <c r="D5597" s="1" t="s">
        <v>11</v>
      </c>
      <c r="E5597" s="1" t="s">
        <v>9</v>
      </c>
      <c r="F5597" s="1" t="s">
        <v>26</v>
      </c>
      <c r="G5597" s="6">
        <v>77329</v>
      </c>
    </row>
    <row r="5598" spans="1:7" ht="30.75" thickBot="1" x14ac:dyDescent="0.3">
      <c r="A5598" s="5">
        <v>362705</v>
      </c>
      <c r="B5598" s="3" t="s">
        <v>2882</v>
      </c>
      <c r="C5598" s="1" t="s">
        <v>7</v>
      </c>
      <c r="D5598" s="1" t="s">
        <v>8</v>
      </c>
      <c r="E5598" s="1" t="s">
        <v>16</v>
      </c>
      <c r="F5598" s="1" t="s">
        <v>24</v>
      </c>
      <c r="G5598" s="6">
        <v>77394</v>
      </c>
    </row>
    <row r="5599" spans="1:7" ht="30.75" hidden="1" thickBot="1" x14ac:dyDescent="0.3">
      <c r="A5599" s="5">
        <v>413388</v>
      </c>
      <c r="B5599" s="3" t="s">
        <v>192</v>
      </c>
      <c r="C5599" s="1" t="s">
        <v>13</v>
      </c>
      <c r="D5599" s="1" t="s">
        <v>25</v>
      </c>
      <c r="E5599" s="1" t="s">
        <v>14</v>
      </c>
      <c r="F5599" s="1" t="s">
        <v>15</v>
      </c>
      <c r="G5599" s="6">
        <v>77422</v>
      </c>
    </row>
    <row r="5600" spans="1:7" ht="30.75" hidden="1" thickBot="1" x14ac:dyDescent="0.3">
      <c r="A5600" s="5">
        <v>183437</v>
      </c>
      <c r="B5600" s="3" t="s">
        <v>2241</v>
      </c>
      <c r="C5600" s="1" t="s">
        <v>13</v>
      </c>
      <c r="D5600" s="1" t="s">
        <v>11</v>
      </c>
      <c r="E5600" s="1" t="s">
        <v>36</v>
      </c>
      <c r="F5600" s="1" t="s">
        <v>18</v>
      </c>
      <c r="G5600" s="6">
        <v>77434</v>
      </c>
    </row>
    <row r="5601" spans="1:7" ht="30.75" thickBot="1" x14ac:dyDescent="0.3">
      <c r="A5601" s="5">
        <v>461699</v>
      </c>
      <c r="B5601" s="4">
        <v>41856.705555555556</v>
      </c>
      <c r="C5601" s="1" t="s">
        <v>7</v>
      </c>
      <c r="D5601" s="1" t="s">
        <v>8</v>
      </c>
      <c r="E5601" s="1" t="s">
        <v>14</v>
      </c>
      <c r="F5601" s="1" t="s">
        <v>26</v>
      </c>
      <c r="G5601" s="6">
        <v>77446</v>
      </c>
    </row>
    <row r="5602" spans="1:7" ht="30.75" thickBot="1" x14ac:dyDescent="0.3">
      <c r="A5602" s="5">
        <v>102190</v>
      </c>
      <c r="B5602" s="4">
        <v>41703.808333333334</v>
      </c>
      <c r="C5602" s="1" t="s">
        <v>7</v>
      </c>
      <c r="D5602" s="1" t="s">
        <v>11</v>
      </c>
      <c r="E5602" s="1" t="s">
        <v>14</v>
      </c>
      <c r="F5602" s="1" t="s">
        <v>18</v>
      </c>
      <c r="G5602" s="6">
        <v>77465</v>
      </c>
    </row>
    <row r="5603" spans="1:7" ht="30.75" thickBot="1" x14ac:dyDescent="0.3">
      <c r="A5603" s="5">
        <v>25694</v>
      </c>
      <c r="B5603" s="3" t="s">
        <v>932</v>
      </c>
      <c r="C5603" s="1" t="s">
        <v>7</v>
      </c>
      <c r="D5603" s="1" t="s">
        <v>25</v>
      </c>
      <c r="E5603" s="1" t="s">
        <v>9</v>
      </c>
      <c r="F5603" s="1" t="s">
        <v>18</v>
      </c>
      <c r="G5603" s="6">
        <v>77478</v>
      </c>
    </row>
    <row r="5604" spans="1:7" ht="30.75" thickBot="1" x14ac:dyDescent="0.3">
      <c r="A5604" s="5">
        <v>521484</v>
      </c>
      <c r="B5604" s="4">
        <v>41737.697916666664</v>
      </c>
      <c r="C5604" s="1" t="s">
        <v>7</v>
      </c>
      <c r="D5604" s="1" t="s">
        <v>11</v>
      </c>
      <c r="E5604" s="1" t="s">
        <v>9</v>
      </c>
      <c r="F5604" s="1" t="s">
        <v>199</v>
      </c>
      <c r="G5604" s="6">
        <v>77487</v>
      </c>
    </row>
    <row r="5605" spans="1:7" ht="45.75" thickBot="1" x14ac:dyDescent="0.3">
      <c r="A5605" s="5">
        <v>90305</v>
      </c>
      <c r="B5605" s="3" t="s">
        <v>2698</v>
      </c>
      <c r="C5605" s="1" t="s">
        <v>7</v>
      </c>
      <c r="D5605" s="1" t="s">
        <v>8</v>
      </c>
      <c r="E5605" s="1" t="s">
        <v>74</v>
      </c>
      <c r="F5605" s="1" t="s">
        <v>23</v>
      </c>
      <c r="G5605" s="6">
        <v>77503</v>
      </c>
    </row>
    <row r="5606" spans="1:7" ht="30.75" thickBot="1" x14ac:dyDescent="0.3">
      <c r="A5606" s="5">
        <v>574048</v>
      </c>
      <c r="B5606" s="4">
        <v>41704.767361111109</v>
      </c>
      <c r="C5606" s="1" t="s">
        <v>7</v>
      </c>
      <c r="D5606" s="1" t="s">
        <v>8</v>
      </c>
      <c r="E5606" s="1" t="s">
        <v>9</v>
      </c>
      <c r="F5606" s="1" t="s">
        <v>12</v>
      </c>
      <c r="G5606" s="6">
        <v>77512</v>
      </c>
    </row>
    <row r="5607" spans="1:7" ht="30.75" hidden="1" thickBot="1" x14ac:dyDescent="0.3">
      <c r="A5607" s="5">
        <v>564743</v>
      </c>
      <c r="B5607" s="3" t="s">
        <v>2784</v>
      </c>
      <c r="C5607" s="1" t="s">
        <v>13</v>
      </c>
      <c r="D5607" s="1" t="s">
        <v>17</v>
      </c>
      <c r="E5607" s="1" t="s">
        <v>27</v>
      </c>
      <c r="F5607" s="1" t="s">
        <v>199</v>
      </c>
      <c r="G5607" s="6">
        <v>4076</v>
      </c>
    </row>
    <row r="5608" spans="1:7" ht="30.75" hidden="1" thickBot="1" x14ac:dyDescent="0.3">
      <c r="A5608" s="5">
        <v>437695</v>
      </c>
      <c r="B5608" s="3" t="s">
        <v>35</v>
      </c>
      <c r="C5608" s="1" t="s">
        <v>13</v>
      </c>
      <c r="D5608" s="1" t="s">
        <v>8</v>
      </c>
      <c r="E5608" s="1" t="s">
        <v>9</v>
      </c>
      <c r="F5608" s="1" t="s">
        <v>18</v>
      </c>
      <c r="G5608" s="6">
        <v>77517</v>
      </c>
    </row>
    <row r="5609" spans="1:7" ht="30.75" thickBot="1" x14ac:dyDescent="0.3">
      <c r="A5609" s="5">
        <v>165558</v>
      </c>
      <c r="B5609" s="3" t="s">
        <v>1904</v>
      </c>
      <c r="C5609" s="1" t="s">
        <v>7</v>
      </c>
      <c r="D5609" s="1" t="s">
        <v>11</v>
      </c>
      <c r="E5609" s="1" t="s">
        <v>14</v>
      </c>
      <c r="F5609" s="1" t="s">
        <v>20</v>
      </c>
      <c r="G5609" s="6">
        <v>77540</v>
      </c>
    </row>
    <row r="5610" spans="1:7" ht="30.75" thickBot="1" x14ac:dyDescent="0.3">
      <c r="A5610" s="5">
        <v>276604</v>
      </c>
      <c r="B5610" s="3" t="s">
        <v>874</v>
      </c>
      <c r="C5610" s="1" t="s">
        <v>7</v>
      </c>
      <c r="D5610" s="1" t="s">
        <v>25</v>
      </c>
      <c r="E5610" s="1" t="s">
        <v>14</v>
      </c>
      <c r="F5610" s="1" t="s">
        <v>199</v>
      </c>
      <c r="G5610" s="6">
        <v>77543</v>
      </c>
    </row>
    <row r="5611" spans="1:7" ht="30.75" thickBot="1" x14ac:dyDescent="0.3">
      <c r="A5611" s="5">
        <v>329507</v>
      </c>
      <c r="B5611" s="3" t="s">
        <v>2375</v>
      </c>
      <c r="C5611" s="1" t="s">
        <v>7</v>
      </c>
      <c r="D5611" s="1" t="s">
        <v>8</v>
      </c>
      <c r="E5611" s="1" t="s">
        <v>14</v>
      </c>
      <c r="F5611" s="1" t="s">
        <v>26</v>
      </c>
      <c r="G5611" s="6">
        <v>77546</v>
      </c>
    </row>
    <row r="5612" spans="1:7" ht="30.75" thickBot="1" x14ac:dyDescent="0.3">
      <c r="A5612" s="5">
        <v>156292</v>
      </c>
      <c r="B5612" s="4">
        <v>41887.755555555559</v>
      </c>
      <c r="C5612" s="1" t="s">
        <v>7</v>
      </c>
      <c r="D5612" s="1" t="s">
        <v>8</v>
      </c>
      <c r="E5612" s="1" t="s">
        <v>30</v>
      </c>
      <c r="F5612" s="1" t="s">
        <v>20</v>
      </c>
      <c r="G5612" s="6">
        <v>77565</v>
      </c>
    </row>
    <row r="5613" spans="1:7" ht="30.75" thickBot="1" x14ac:dyDescent="0.3">
      <c r="A5613" s="5">
        <v>196290</v>
      </c>
      <c r="B5613" s="3" t="s">
        <v>1948</v>
      </c>
      <c r="C5613" s="1" t="s">
        <v>7</v>
      </c>
      <c r="D5613" s="1" t="s">
        <v>11</v>
      </c>
      <c r="E5613" s="1" t="s">
        <v>9</v>
      </c>
      <c r="F5613" s="1" t="s">
        <v>12</v>
      </c>
      <c r="G5613" s="6">
        <v>77572</v>
      </c>
    </row>
    <row r="5614" spans="1:7" ht="30.75" thickBot="1" x14ac:dyDescent="0.3">
      <c r="A5614" s="5">
        <v>409844</v>
      </c>
      <c r="B5614" s="3" t="s">
        <v>2881</v>
      </c>
      <c r="C5614" s="1" t="s">
        <v>7</v>
      </c>
      <c r="D5614" s="1" t="s">
        <v>8</v>
      </c>
      <c r="E5614" s="1" t="s">
        <v>14</v>
      </c>
      <c r="F5614" s="1" t="s">
        <v>199</v>
      </c>
      <c r="G5614" s="6">
        <v>77577</v>
      </c>
    </row>
    <row r="5615" spans="1:7" ht="30.75" hidden="1" thickBot="1" x14ac:dyDescent="0.3">
      <c r="A5615" s="5">
        <v>865692</v>
      </c>
      <c r="B5615" s="3" t="s">
        <v>175</v>
      </c>
      <c r="C5615" s="1" t="s">
        <v>13</v>
      </c>
      <c r="D5615" s="1" t="s">
        <v>8</v>
      </c>
      <c r="E5615" s="1" t="s">
        <v>14</v>
      </c>
      <c r="F5615" s="1" t="s">
        <v>3598</v>
      </c>
      <c r="G5615" s="6">
        <v>77581</v>
      </c>
    </row>
    <row r="5616" spans="1:7" ht="30.75" thickBot="1" x14ac:dyDescent="0.3">
      <c r="A5616" s="5">
        <v>254790</v>
      </c>
      <c r="B5616" s="4">
        <v>41950.28125</v>
      </c>
      <c r="C5616" s="1" t="s">
        <v>7</v>
      </c>
      <c r="D5616" s="1" t="s">
        <v>8</v>
      </c>
      <c r="E5616" s="1" t="s">
        <v>27</v>
      </c>
      <c r="F5616" s="1" t="s">
        <v>23</v>
      </c>
      <c r="G5616" s="6">
        <v>77581</v>
      </c>
    </row>
    <row r="5617" spans="1:7" ht="30.75" hidden="1" thickBot="1" x14ac:dyDescent="0.3">
      <c r="A5617" s="5">
        <v>706448</v>
      </c>
      <c r="B5617" s="3" t="s">
        <v>697</v>
      </c>
      <c r="C5617" s="1" t="s">
        <v>13</v>
      </c>
      <c r="D5617" s="1" t="s">
        <v>8</v>
      </c>
      <c r="E5617" s="1" t="s">
        <v>14</v>
      </c>
      <c r="F5617" s="1" t="s">
        <v>3598</v>
      </c>
      <c r="G5617" s="6">
        <v>77584</v>
      </c>
    </row>
    <row r="5618" spans="1:7" ht="30.75" hidden="1" thickBot="1" x14ac:dyDescent="0.3">
      <c r="A5618" s="5">
        <v>110906</v>
      </c>
      <c r="B5618" s="3" t="s">
        <v>1576</v>
      </c>
      <c r="C5618" s="1" t="s">
        <v>13</v>
      </c>
      <c r="D5618" s="1" t="s">
        <v>8</v>
      </c>
      <c r="E5618" s="1" t="s">
        <v>27</v>
      </c>
      <c r="F5618" s="1" t="s">
        <v>18</v>
      </c>
      <c r="G5618" s="6">
        <v>77639</v>
      </c>
    </row>
    <row r="5619" spans="1:7" ht="30.75" thickBot="1" x14ac:dyDescent="0.3">
      <c r="A5619" s="5">
        <v>717012</v>
      </c>
      <c r="B5619" s="3" t="s">
        <v>1280</v>
      </c>
      <c r="C5619" s="1" t="s">
        <v>7</v>
      </c>
      <c r="D5619" s="1" t="s">
        <v>8</v>
      </c>
      <c r="E5619" s="1" t="s">
        <v>9</v>
      </c>
      <c r="F5619" s="1" t="s">
        <v>20</v>
      </c>
      <c r="G5619" s="6">
        <v>77648</v>
      </c>
    </row>
    <row r="5620" spans="1:7" ht="30.75" hidden="1" thickBot="1" x14ac:dyDescent="0.3">
      <c r="A5620" s="5">
        <v>964866</v>
      </c>
      <c r="B5620" s="4">
        <v>41706.385416666664</v>
      </c>
      <c r="C5620" s="1" t="s">
        <v>13</v>
      </c>
      <c r="D5620" s="1" t="s">
        <v>25</v>
      </c>
      <c r="E5620" s="1" t="s">
        <v>14</v>
      </c>
      <c r="F5620" s="1" t="s">
        <v>199</v>
      </c>
      <c r="G5620" s="6">
        <v>77654</v>
      </c>
    </row>
    <row r="5621" spans="1:7" ht="30.75" thickBot="1" x14ac:dyDescent="0.3">
      <c r="A5621" s="5">
        <v>695963</v>
      </c>
      <c r="B5621" s="3" t="s">
        <v>1420</v>
      </c>
      <c r="C5621" s="1" t="s">
        <v>7</v>
      </c>
      <c r="D5621" s="1" t="s">
        <v>25</v>
      </c>
      <c r="E5621" s="1" t="s">
        <v>9</v>
      </c>
      <c r="F5621" s="1" t="s">
        <v>18</v>
      </c>
      <c r="G5621" s="6">
        <v>77656</v>
      </c>
    </row>
    <row r="5622" spans="1:7" ht="30.75" thickBot="1" x14ac:dyDescent="0.3">
      <c r="A5622" s="5">
        <v>926573</v>
      </c>
      <c r="B5622" s="4">
        <v>41798.6875</v>
      </c>
      <c r="C5622" s="1" t="s">
        <v>7</v>
      </c>
      <c r="D5622" s="1" t="s">
        <v>8</v>
      </c>
      <c r="E5622" s="1" t="s">
        <v>14</v>
      </c>
      <c r="F5622" s="1" t="s">
        <v>23</v>
      </c>
      <c r="G5622" s="6">
        <v>77755</v>
      </c>
    </row>
    <row r="5623" spans="1:7" ht="30.75" thickBot="1" x14ac:dyDescent="0.3">
      <c r="A5623" s="5">
        <v>487999</v>
      </c>
      <c r="B5623" s="3" t="s">
        <v>772</v>
      </c>
      <c r="C5623" s="1" t="s">
        <v>7</v>
      </c>
      <c r="D5623" s="1" t="s">
        <v>8</v>
      </c>
      <c r="E5623" s="1" t="s">
        <v>14</v>
      </c>
      <c r="F5623" s="1" t="s">
        <v>12</v>
      </c>
      <c r="G5623" s="6">
        <v>77765</v>
      </c>
    </row>
    <row r="5624" spans="1:7" ht="30.75" hidden="1" thickBot="1" x14ac:dyDescent="0.3">
      <c r="A5624" s="5">
        <v>899341</v>
      </c>
      <c r="B5624" s="4">
        <v>41918.454861111109</v>
      </c>
      <c r="C5624" s="1" t="s">
        <v>13</v>
      </c>
      <c r="D5624" s="1" t="s">
        <v>8</v>
      </c>
      <c r="E5624" s="1" t="s">
        <v>14</v>
      </c>
      <c r="F5624" s="1" t="s">
        <v>18</v>
      </c>
      <c r="G5624" s="6">
        <v>77767</v>
      </c>
    </row>
    <row r="5625" spans="1:7" ht="30.75" thickBot="1" x14ac:dyDescent="0.3">
      <c r="A5625" s="5">
        <v>631661</v>
      </c>
      <c r="B5625" s="3" t="s">
        <v>3030</v>
      </c>
      <c r="C5625" s="1" t="s">
        <v>7</v>
      </c>
      <c r="D5625" s="1" t="s">
        <v>11</v>
      </c>
      <c r="E5625" s="1" t="s">
        <v>16</v>
      </c>
      <c r="F5625" s="1" t="s">
        <v>23</v>
      </c>
      <c r="G5625" s="6">
        <v>77767</v>
      </c>
    </row>
    <row r="5626" spans="1:7" ht="30.75" hidden="1" thickBot="1" x14ac:dyDescent="0.3">
      <c r="A5626" s="5">
        <v>595366</v>
      </c>
      <c r="B5626" s="3" t="s">
        <v>2006</v>
      </c>
      <c r="C5626" s="1" t="s">
        <v>13</v>
      </c>
      <c r="D5626" s="1" t="s">
        <v>8</v>
      </c>
      <c r="E5626" s="1" t="s">
        <v>30</v>
      </c>
      <c r="F5626" s="1" t="s">
        <v>199</v>
      </c>
      <c r="G5626" s="6">
        <v>77783</v>
      </c>
    </row>
    <row r="5627" spans="1:7" ht="30.75" thickBot="1" x14ac:dyDescent="0.3">
      <c r="A5627" s="5">
        <v>909743</v>
      </c>
      <c r="B5627" s="3" t="s">
        <v>2114</v>
      </c>
      <c r="C5627" s="1" t="s">
        <v>7</v>
      </c>
      <c r="D5627" s="1" t="s">
        <v>8</v>
      </c>
      <c r="E5627" s="1" t="s">
        <v>16</v>
      </c>
      <c r="F5627" s="1" t="s">
        <v>199</v>
      </c>
      <c r="G5627" s="6">
        <v>77789</v>
      </c>
    </row>
    <row r="5628" spans="1:7" ht="30.75" hidden="1" thickBot="1" x14ac:dyDescent="0.3">
      <c r="A5628" s="5">
        <v>903278</v>
      </c>
      <c r="B5628" s="4">
        <v>41736.365972222222</v>
      </c>
      <c r="C5628" s="1" t="s">
        <v>13</v>
      </c>
      <c r="D5628" s="1" t="s">
        <v>11</v>
      </c>
      <c r="E5628" s="1" t="s">
        <v>9</v>
      </c>
      <c r="F5628" s="1" t="s">
        <v>23</v>
      </c>
      <c r="G5628" s="6">
        <v>77813</v>
      </c>
    </row>
    <row r="5629" spans="1:7" ht="30.75" thickBot="1" x14ac:dyDescent="0.3">
      <c r="A5629" s="5">
        <v>480487</v>
      </c>
      <c r="B5629" s="4">
        <v>41856.345833333333</v>
      </c>
      <c r="C5629" s="1" t="s">
        <v>7</v>
      </c>
      <c r="D5629" s="1" t="s">
        <v>11</v>
      </c>
      <c r="E5629" s="1" t="s">
        <v>14</v>
      </c>
      <c r="F5629" s="1" t="s">
        <v>12</v>
      </c>
      <c r="G5629" s="6">
        <v>77827</v>
      </c>
    </row>
    <row r="5630" spans="1:7" ht="30.75" hidden="1" thickBot="1" x14ac:dyDescent="0.3">
      <c r="A5630" s="5">
        <v>123836</v>
      </c>
      <c r="B5630" s="4">
        <v>41677.503472222219</v>
      </c>
      <c r="C5630" s="1" t="s">
        <v>13</v>
      </c>
      <c r="D5630" s="1" t="s">
        <v>11</v>
      </c>
      <c r="E5630" s="1" t="s">
        <v>22</v>
      </c>
      <c r="F5630" s="1" t="s">
        <v>12</v>
      </c>
      <c r="G5630" s="6">
        <v>77828</v>
      </c>
    </row>
    <row r="5631" spans="1:7" ht="30.75" thickBot="1" x14ac:dyDescent="0.3">
      <c r="A5631" s="5">
        <v>551379</v>
      </c>
      <c r="B5631" s="4">
        <v>41917.598611111112</v>
      </c>
      <c r="C5631" s="1" t="s">
        <v>7</v>
      </c>
      <c r="D5631" s="1" t="s">
        <v>8</v>
      </c>
      <c r="E5631" s="1" t="s">
        <v>14</v>
      </c>
      <c r="F5631" s="1" t="s">
        <v>18</v>
      </c>
      <c r="G5631" s="6">
        <v>77830</v>
      </c>
    </row>
    <row r="5632" spans="1:7" ht="30.75" thickBot="1" x14ac:dyDescent="0.3">
      <c r="A5632" s="5">
        <v>708065</v>
      </c>
      <c r="B5632" s="4">
        <v>41676.756944444445</v>
      </c>
      <c r="C5632" s="1" t="s">
        <v>7</v>
      </c>
      <c r="D5632" s="1" t="s">
        <v>8</v>
      </c>
      <c r="E5632" s="1" t="s">
        <v>14</v>
      </c>
      <c r="F5632" s="1" t="s">
        <v>12</v>
      </c>
      <c r="G5632" s="6">
        <v>77840</v>
      </c>
    </row>
    <row r="5633" spans="1:7" ht="30.75" hidden="1" thickBot="1" x14ac:dyDescent="0.3">
      <c r="A5633" s="5">
        <v>131063</v>
      </c>
      <c r="B5633" s="3" t="s">
        <v>1941</v>
      </c>
      <c r="C5633" s="1" t="s">
        <v>13</v>
      </c>
      <c r="D5633" s="1" t="s">
        <v>11</v>
      </c>
      <c r="E5633" s="1" t="s">
        <v>9</v>
      </c>
      <c r="F5633" s="1" t="s">
        <v>24</v>
      </c>
      <c r="G5633" s="6">
        <v>77873</v>
      </c>
    </row>
    <row r="5634" spans="1:7" ht="30.75" thickBot="1" x14ac:dyDescent="0.3">
      <c r="A5634" s="5">
        <v>524784</v>
      </c>
      <c r="B5634" s="3" t="s">
        <v>2974</v>
      </c>
      <c r="C5634" s="1" t="s">
        <v>7</v>
      </c>
      <c r="D5634" s="1" t="s">
        <v>8</v>
      </c>
      <c r="E5634" s="1" t="s">
        <v>16</v>
      </c>
      <c r="F5634" s="1" t="s">
        <v>199</v>
      </c>
      <c r="G5634" s="6">
        <v>77879</v>
      </c>
    </row>
    <row r="5635" spans="1:7" ht="30.75" hidden="1" thickBot="1" x14ac:dyDescent="0.3">
      <c r="A5635" s="5">
        <v>213385</v>
      </c>
      <c r="B5635" s="3" t="s">
        <v>311</v>
      </c>
      <c r="C5635" s="1" t="s">
        <v>13</v>
      </c>
      <c r="D5635" s="1" t="s">
        <v>11</v>
      </c>
      <c r="E5635" s="1" t="s">
        <v>36</v>
      </c>
      <c r="F5635" s="1" t="s">
        <v>199</v>
      </c>
      <c r="G5635" s="6">
        <v>77882</v>
      </c>
    </row>
    <row r="5636" spans="1:7" ht="30.75" thickBot="1" x14ac:dyDescent="0.3">
      <c r="A5636" s="5">
        <v>462821</v>
      </c>
      <c r="B5636" s="4">
        <v>41735.575694444444</v>
      </c>
      <c r="C5636" s="1" t="s">
        <v>7</v>
      </c>
      <c r="D5636" s="1" t="s">
        <v>25</v>
      </c>
      <c r="E5636" s="1" t="s">
        <v>14</v>
      </c>
      <c r="F5636" s="1" t="s">
        <v>12</v>
      </c>
      <c r="G5636" s="6">
        <v>77888</v>
      </c>
    </row>
    <row r="5637" spans="1:7" ht="30.75" thickBot="1" x14ac:dyDescent="0.3">
      <c r="A5637" s="5">
        <v>160361</v>
      </c>
      <c r="B5637" s="3" t="s">
        <v>1872</v>
      </c>
      <c r="C5637" s="1" t="s">
        <v>7</v>
      </c>
      <c r="D5637" s="1" t="s">
        <v>8</v>
      </c>
      <c r="E5637" s="1" t="s">
        <v>9</v>
      </c>
      <c r="F5637" s="1" t="s">
        <v>12</v>
      </c>
      <c r="G5637" s="6">
        <v>77907</v>
      </c>
    </row>
    <row r="5638" spans="1:7" ht="30.75" hidden="1" thickBot="1" x14ac:dyDescent="0.3">
      <c r="A5638" s="5">
        <v>801801</v>
      </c>
      <c r="B5638" s="4">
        <v>41919.365277777775</v>
      </c>
      <c r="C5638" s="1" t="s">
        <v>13</v>
      </c>
      <c r="D5638" s="1" t="s">
        <v>8</v>
      </c>
      <c r="E5638" s="1" t="s">
        <v>9</v>
      </c>
      <c r="F5638" s="1" t="s">
        <v>3598</v>
      </c>
      <c r="G5638" s="6">
        <v>77932</v>
      </c>
    </row>
    <row r="5639" spans="1:7" ht="30.75" thickBot="1" x14ac:dyDescent="0.3">
      <c r="A5639" s="5">
        <v>225384</v>
      </c>
      <c r="B5639" s="3" t="s">
        <v>844</v>
      </c>
      <c r="C5639" s="1" t="s">
        <v>7</v>
      </c>
      <c r="D5639" s="1" t="s">
        <v>8</v>
      </c>
      <c r="E5639" s="1" t="s">
        <v>14</v>
      </c>
      <c r="F5639" s="1" t="s">
        <v>12</v>
      </c>
      <c r="G5639" s="6">
        <v>77939</v>
      </c>
    </row>
    <row r="5640" spans="1:7" ht="30.75" hidden="1" thickBot="1" x14ac:dyDescent="0.3">
      <c r="A5640" s="5">
        <v>318222</v>
      </c>
      <c r="B5640" s="3" t="s">
        <v>1059</v>
      </c>
      <c r="C5640" s="1" t="s">
        <v>13</v>
      </c>
      <c r="D5640" s="1" t="s">
        <v>8</v>
      </c>
      <c r="E5640" s="1" t="s">
        <v>9</v>
      </c>
      <c r="F5640" s="1" t="s">
        <v>26</v>
      </c>
      <c r="G5640" s="6">
        <v>77940</v>
      </c>
    </row>
    <row r="5641" spans="1:7" ht="30.75" thickBot="1" x14ac:dyDescent="0.3">
      <c r="A5641" s="5">
        <v>650957</v>
      </c>
      <c r="B5641" s="4">
        <v>41856.661111111112</v>
      </c>
      <c r="C5641" s="1" t="s">
        <v>7</v>
      </c>
      <c r="D5641" s="1" t="s">
        <v>11</v>
      </c>
      <c r="E5641" s="1" t="s">
        <v>14</v>
      </c>
      <c r="F5641" s="1" t="s">
        <v>12</v>
      </c>
      <c r="G5641" s="6">
        <v>77943</v>
      </c>
    </row>
    <row r="5642" spans="1:7" ht="30.75" thickBot="1" x14ac:dyDescent="0.3">
      <c r="A5642" s="5">
        <v>603744</v>
      </c>
      <c r="B5642" s="3" t="s">
        <v>2221</v>
      </c>
      <c r="C5642" s="1" t="s">
        <v>7</v>
      </c>
      <c r="D5642" s="1" t="s">
        <v>11</v>
      </c>
      <c r="E5642" s="1" t="s">
        <v>36</v>
      </c>
      <c r="F5642" s="1" t="s">
        <v>18</v>
      </c>
      <c r="G5642" s="6">
        <v>77953</v>
      </c>
    </row>
    <row r="5643" spans="1:7" ht="30.75" thickBot="1" x14ac:dyDescent="0.3">
      <c r="A5643" s="5">
        <v>965697</v>
      </c>
      <c r="B5643" s="3" t="s">
        <v>1602</v>
      </c>
      <c r="C5643" s="1" t="s">
        <v>7</v>
      </c>
      <c r="D5643" s="1" t="s">
        <v>8</v>
      </c>
      <c r="E5643" s="1" t="s">
        <v>9</v>
      </c>
      <c r="F5643" s="1" t="s">
        <v>20</v>
      </c>
      <c r="G5643" s="6">
        <v>77969</v>
      </c>
    </row>
    <row r="5644" spans="1:7" ht="30.75" thickBot="1" x14ac:dyDescent="0.3">
      <c r="A5644" s="5">
        <v>319712</v>
      </c>
      <c r="B5644" s="3" t="s">
        <v>1362</v>
      </c>
      <c r="C5644" s="1" t="s">
        <v>7</v>
      </c>
      <c r="D5644" s="1" t="s">
        <v>8</v>
      </c>
      <c r="E5644" s="1" t="s">
        <v>14</v>
      </c>
      <c r="F5644" s="1" t="s">
        <v>199</v>
      </c>
      <c r="G5644" s="6">
        <v>77971</v>
      </c>
    </row>
    <row r="5645" spans="1:7" ht="30.75" thickBot="1" x14ac:dyDescent="0.3">
      <c r="A5645" s="5">
        <v>680766</v>
      </c>
      <c r="B5645" s="3" t="s">
        <v>3218</v>
      </c>
      <c r="C5645" s="1" t="s">
        <v>7</v>
      </c>
      <c r="D5645" s="1" t="s">
        <v>25</v>
      </c>
      <c r="E5645" s="1" t="s">
        <v>14</v>
      </c>
      <c r="F5645" s="1" t="s">
        <v>20</v>
      </c>
      <c r="G5645" s="6">
        <v>77991</v>
      </c>
    </row>
    <row r="5646" spans="1:7" ht="30.75" thickBot="1" x14ac:dyDescent="0.3">
      <c r="A5646" s="5">
        <v>539099</v>
      </c>
      <c r="B5646" s="3" t="s">
        <v>932</v>
      </c>
      <c r="C5646" s="1" t="s">
        <v>7</v>
      </c>
      <c r="D5646" s="1" t="s">
        <v>25</v>
      </c>
      <c r="E5646" s="1" t="s">
        <v>14</v>
      </c>
      <c r="F5646" s="1" t="s">
        <v>12</v>
      </c>
      <c r="G5646" s="6">
        <v>77997</v>
      </c>
    </row>
    <row r="5647" spans="1:7" ht="30.75" thickBot="1" x14ac:dyDescent="0.3">
      <c r="A5647" s="5">
        <v>946568</v>
      </c>
      <c r="B5647" s="3" t="s">
        <v>2884</v>
      </c>
      <c r="C5647" s="1" t="s">
        <v>7</v>
      </c>
      <c r="D5647" s="1" t="s">
        <v>11</v>
      </c>
      <c r="E5647" s="1" t="s">
        <v>36</v>
      </c>
      <c r="F5647" s="1" t="s">
        <v>199</v>
      </c>
      <c r="G5647" s="6">
        <v>78003</v>
      </c>
    </row>
    <row r="5648" spans="1:7" ht="30.75" hidden="1" thickBot="1" x14ac:dyDescent="0.3">
      <c r="A5648" s="5">
        <v>863832</v>
      </c>
      <c r="B5648" s="3" t="s">
        <v>462</v>
      </c>
      <c r="C5648" s="1" t="s">
        <v>13</v>
      </c>
      <c r="D5648" s="1" t="s">
        <v>8</v>
      </c>
      <c r="E5648" s="1" t="s">
        <v>30</v>
      </c>
      <c r="F5648" s="1" t="s">
        <v>18</v>
      </c>
      <c r="G5648" s="6">
        <v>78026</v>
      </c>
    </row>
    <row r="5649" spans="1:7" ht="30.75" hidden="1" thickBot="1" x14ac:dyDescent="0.3">
      <c r="A5649" s="5">
        <v>242795</v>
      </c>
      <c r="B5649" s="4">
        <v>41856.397222222222</v>
      </c>
      <c r="C5649" s="1" t="s">
        <v>13</v>
      </c>
      <c r="D5649" s="1" t="s">
        <v>11</v>
      </c>
      <c r="E5649" s="1" t="s">
        <v>9</v>
      </c>
      <c r="F5649" s="1" t="s">
        <v>10</v>
      </c>
      <c r="G5649" s="6">
        <v>78027</v>
      </c>
    </row>
    <row r="5650" spans="1:7" ht="30.75" hidden="1" thickBot="1" x14ac:dyDescent="0.3">
      <c r="A5650" s="5">
        <v>222409</v>
      </c>
      <c r="B5650" s="4">
        <v>41736.416666666664</v>
      </c>
      <c r="C5650" s="1" t="s">
        <v>13</v>
      </c>
      <c r="D5650" s="1" t="s">
        <v>11</v>
      </c>
      <c r="E5650" s="1" t="s">
        <v>14</v>
      </c>
      <c r="F5650" s="1" t="s">
        <v>12</v>
      </c>
      <c r="G5650" s="6">
        <v>78053</v>
      </c>
    </row>
    <row r="5651" spans="1:7" ht="30.75" thickBot="1" x14ac:dyDescent="0.3">
      <c r="A5651" s="5">
        <v>663070</v>
      </c>
      <c r="B5651" s="3" t="s">
        <v>3062</v>
      </c>
      <c r="C5651" s="1" t="s">
        <v>7</v>
      </c>
      <c r="D5651" s="1" t="s">
        <v>8</v>
      </c>
      <c r="E5651" s="1" t="s">
        <v>27</v>
      </c>
      <c r="F5651" s="1" t="s">
        <v>199</v>
      </c>
      <c r="G5651" s="6">
        <v>78054</v>
      </c>
    </row>
    <row r="5652" spans="1:7" ht="30.75" thickBot="1" x14ac:dyDescent="0.3">
      <c r="A5652" s="5">
        <v>183298</v>
      </c>
      <c r="B5652" s="3" t="s">
        <v>1385</v>
      </c>
      <c r="C5652" s="1" t="s">
        <v>7</v>
      </c>
      <c r="D5652" s="1" t="s">
        <v>11</v>
      </c>
      <c r="E5652" s="1" t="s">
        <v>22</v>
      </c>
      <c r="F5652" s="1" t="s">
        <v>199</v>
      </c>
      <c r="G5652" s="6">
        <v>78071</v>
      </c>
    </row>
    <row r="5653" spans="1:7" ht="30.75" thickBot="1" x14ac:dyDescent="0.3">
      <c r="A5653" s="5">
        <v>668740</v>
      </c>
      <c r="B5653" s="3" t="s">
        <v>3219</v>
      </c>
      <c r="C5653" s="1" t="s">
        <v>7</v>
      </c>
      <c r="D5653" s="1" t="s">
        <v>11</v>
      </c>
      <c r="E5653" s="1" t="s">
        <v>22</v>
      </c>
      <c r="F5653" s="1" t="s">
        <v>12</v>
      </c>
      <c r="G5653" s="6">
        <v>78083</v>
      </c>
    </row>
    <row r="5654" spans="1:7" ht="30.75" hidden="1" thickBot="1" x14ac:dyDescent="0.3">
      <c r="A5654" s="5">
        <v>163894</v>
      </c>
      <c r="B5654" s="4">
        <v>41736.623611111114</v>
      </c>
      <c r="C5654" s="1" t="s">
        <v>13</v>
      </c>
      <c r="D5654" s="1" t="s">
        <v>8</v>
      </c>
      <c r="E5654" s="1" t="s">
        <v>16</v>
      </c>
      <c r="F5654" s="1" t="s">
        <v>199</v>
      </c>
      <c r="G5654" s="6">
        <v>78093</v>
      </c>
    </row>
    <row r="5655" spans="1:7" ht="30.75" thickBot="1" x14ac:dyDescent="0.3">
      <c r="A5655" s="5">
        <v>563468</v>
      </c>
      <c r="B5655" s="4">
        <v>41858.397916666669</v>
      </c>
      <c r="C5655" s="1" t="s">
        <v>7</v>
      </c>
      <c r="D5655" s="1" t="s">
        <v>11</v>
      </c>
      <c r="E5655" s="1" t="s">
        <v>16</v>
      </c>
      <c r="F5655" s="1" t="s">
        <v>20</v>
      </c>
      <c r="G5655" s="6">
        <v>78138</v>
      </c>
    </row>
    <row r="5656" spans="1:7" ht="30.75" hidden="1" thickBot="1" x14ac:dyDescent="0.3">
      <c r="A5656" s="5">
        <v>85704</v>
      </c>
      <c r="B5656" s="3" t="s">
        <v>1099</v>
      </c>
      <c r="C5656" s="1" t="s">
        <v>13</v>
      </c>
      <c r="D5656" s="1" t="s">
        <v>8</v>
      </c>
      <c r="E5656" s="1" t="s">
        <v>9</v>
      </c>
      <c r="F5656" s="1" t="s">
        <v>3598</v>
      </c>
      <c r="G5656" s="6">
        <v>78143</v>
      </c>
    </row>
    <row r="5657" spans="1:7" ht="30.75" thickBot="1" x14ac:dyDescent="0.3">
      <c r="A5657" s="5">
        <v>637125</v>
      </c>
      <c r="B5657" s="4">
        <v>41981.456944444442</v>
      </c>
      <c r="C5657" s="1" t="s">
        <v>7</v>
      </c>
      <c r="D5657" s="1" t="s">
        <v>25</v>
      </c>
      <c r="E5657" s="1" t="s">
        <v>14</v>
      </c>
      <c r="F5657" s="1" t="s">
        <v>23</v>
      </c>
      <c r="G5657" s="6">
        <v>78158</v>
      </c>
    </row>
    <row r="5658" spans="1:7" ht="30.75" thickBot="1" x14ac:dyDescent="0.3">
      <c r="A5658" s="5">
        <v>996016</v>
      </c>
      <c r="B5658" s="3" t="s">
        <v>1852</v>
      </c>
      <c r="C5658" s="1" t="s">
        <v>7</v>
      </c>
      <c r="D5658" s="1" t="s">
        <v>8</v>
      </c>
      <c r="E5658" s="1" t="s">
        <v>27</v>
      </c>
      <c r="F5658" s="1" t="s">
        <v>12</v>
      </c>
      <c r="G5658" s="6">
        <v>78167</v>
      </c>
    </row>
    <row r="5659" spans="1:7" ht="30.75" hidden="1" thickBot="1" x14ac:dyDescent="0.3">
      <c r="A5659" s="5">
        <v>736044</v>
      </c>
      <c r="B5659" s="3" t="s">
        <v>935</v>
      </c>
      <c r="C5659" s="1" t="s">
        <v>13</v>
      </c>
      <c r="D5659" s="1" t="s">
        <v>11</v>
      </c>
      <c r="E5659" s="1" t="s">
        <v>22</v>
      </c>
      <c r="F5659" s="1" t="s">
        <v>23</v>
      </c>
      <c r="G5659" s="6">
        <v>78172</v>
      </c>
    </row>
    <row r="5660" spans="1:7" ht="30.75" thickBot="1" x14ac:dyDescent="0.3">
      <c r="A5660" s="5">
        <v>604503</v>
      </c>
      <c r="B5660" s="3" t="s">
        <v>1008</v>
      </c>
      <c r="C5660" s="1" t="s">
        <v>7</v>
      </c>
      <c r="D5660" s="1" t="s">
        <v>11</v>
      </c>
      <c r="E5660" s="1" t="s">
        <v>22</v>
      </c>
      <c r="F5660" s="1" t="s">
        <v>18</v>
      </c>
      <c r="G5660" s="6">
        <v>78186</v>
      </c>
    </row>
    <row r="5661" spans="1:7" ht="30.75" thickBot="1" x14ac:dyDescent="0.3">
      <c r="A5661" s="5">
        <v>766137</v>
      </c>
      <c r="B5661" s="4">
        <v>41675.824305555558</v>
      </c>
      <c r="C5661" s="1" t="s">
        <v>7</v>
      </c>
      <c r="D5661" s="1" t="s">
        <v>11</v>
      </c>
      <c r="E5661" s="1" t="s">
        <v>14</v>
      </c>
      <c r="F5661" s="1" t="s">
        <v>26</v>
      </c>
      <c r="G5661" s="6">
        <v>78187</v>
      </c>
    </row>
    <row r="5662" spans="1:7" ht="30.75" thickBot="1" x14ac:dyDescent="0.3">
      <c r="A5662" s="5">
        <v>568905</v>
      </c>
      <c r="B5662" s="3" t="s">
        <v>1236</v>
      </c>
      <c r="C5662" s="1" t="s">
        <v>7</v>
      </c>
      <c r="D5662" s="1" t="s">
        <v>8</v>
      </c>
      <c r="E5662" s="1" t="s">
        <v>30</v>
      </c>
      <c r="F5662" s="1" t="s">
        <v>20</v>
      </c>
      <c r="G5662" s="6">
        <v>78191</v>
      </c>
    </row>
    <row r="5663" spans="1:7" ht="30.75" hidden="1" thickBot="1" x14ac:dyDescent="0.3">
      <c r="A5663" s="5">
        <v>192500</v>
      </c>
      <c r="B5663" s="3" t="s">
        <v>82</v>
      </c>
      <c r="C5663" s="1" t="s">
        <v>13</v>
      </c>
      <c r="D5663" s="1" t="s">
        <v>8</v>
      </c>
      <c r="E5663" s="1" t="s">
        <v>14</v>
      </c>
      <c r="F5663" s="1" t="s">
        <v>26</v>
      </c>
      <c r="G5663" s="6">
        <v>78192</v>
      </c>
    </row>
    <row r="5664" spans="1:7" ht="30.75" hidden="1" thickBot="1" x14ac:dyDescent="0.3">
      <c r="A5664" s="5">
        <v>604800</v>
      </c>
      <c r="B5664" s="3" t="s">
        <v>1783</v>
      </c>
      <c r="C5664" s="1" t="s">
        <v>13</v>
      </c>
      <c r="D5664" s="1" t="s">
        <v>8</v>
      </c>
      <c r="E5664" s="1" t="s">
        <v>16</v>
      </c>
      <c r="F5664" s="1" t="s">
        <v>23</v>
      </c>
      <c r="G5664" s="6">
        <v>78196</v>
      </c>
    </row>
    <row r="5665" spans="1:7" ht="30.75" hidden="1" thickBot="1" x14ac:dyDescent="0.3">
      <c r="A5665" s="5">
        <v>376794</v>
      </c>
      <c r="B5665" s="4">
        <v>41705.811111111114</v>
      </c>
      <c r="C5665" s="1" t="s">
        <v>13</v>
      </c>
      <c r="D5665" s="1" t="s">
        <v>8</v>
      </c>
      <c r="E5665" s="1" t="s">
        <v>9</v>
      </c>
      <c r="F5665" s="1" t="s">
        <v>23</v>
      </c>
      <c r="G5665" s="6">
        <v>78216</v>
      </c>
    </row>
    <row r="5666" spans="1:7" ht="30.75" hidden="1" thickBot="1" x14ac:dyDescent="0.3">
      <c r="A5666" s="5">
        <v>548999</v>
      </c>
      <c r="B5666" s="3" t="s">
        <v>1108</v>
      </c>
      <c r="C5666" s="1" t="s">
        <v>13</v>
      </c>
      <c r="D5666" s="1" t="s">
        <v>8</v>
      </c>
      <c r="E5666" s="1" t="s">
        <v>14</v>
      </c>
      <c r="F5666" s="1" t="s">
        <v>3598</v>
      </c>
      <c r="G5666" s="6">
        <v>78249</v>
      </c>
    </row>
    <row r="5667" spans="1:7" ht="30.75" thickBot="1" x14ac:dyDescent="0.3">
      <c r="A5667" s="5">
        <v>205709</v>
      </c>
      <c r="B5667" s="3" t="s">
        <v>2377</v>
      </c>
      <c r="C5667" s="1" t="s">
        <v>7</v>
      </c>
      <c r="D5667" s="1" t="s">
        <v>8</v>
      </c>
      <c r="E5667" s="1" t="s">
        <v>14</v>
      </c>
      <c r="F5667" s="1" t="s">
        <v>26</v>
      </c>
      <c r="G5667" s="6">
        <v>78256</v>
      </c>
    </row>
    <row r="5668" spans="1:7" ht="30.75" thickBot="1" x14ac:dyDescent="0.3">
      <c r="A5668" s="5">
        <v>434867</v>
      </c>
      <c r="B5668" s="3" t="s">
        <v>2610</v>
      </c>
      <c r="C5668" s="1" t="s">
        <v>7</v>
      </c>
      <c r="D5668" s="1" t="s">
        <v>8</v>
      </c>
      <c r="E5668" s="1" t="s">
        <v>9</v>
      </c>
      <c r="F5668" s="1" t="s">
        <v>20</v>
      </c>
      <c r="G5668" s="6">
        <v>78274</v>
      </c>
    </row>
    <row r="5669" spans="1:7" ht="30.75" hidden="1" thickBot="1" x14ac:dyDescent="0.3">
      <c r="A5669" s="5">
        <v>85171</v>
      </c>
      <c r="B5669" s="3" t="s">
        <v>1360</v>
      </c>
      <c r="C5669" s="1" t="s">
        <v>13</v>
      </c>
      <c r="D5669" s="1" t="s">
        <v>8</v>
      </c>
      <c r="E5669" s="1" t="s">
        <v>14</v>
      </c>
      <c r="F5669" s="1" t="s">
        <v>199</v>
      </c>
      <c r="G5669" s="6">
        <v>78280</v>
      </c>
    </row>
    <row r="5670" spans="1:7" ht="30.75" hidden="1" thickBot="1" x14ac:dyDescent="0.3">
      <c r="A5670" s="5">
        <v>704858</v>
      </c>
      <c r="B5670" s="3" t="s">
        <v>3099</v>
      </c>
      <c r="C5670" s="1" t="s">
        <v>13</v>
      </c>
      <c r="D5670" s="1" t="s">
        <v>8</v>
      </c>
      <c r="E5670" s="1" t="s">
        <v>9</v>
      </c>
      <c r="F5670" s="1" t="s">
        <v>18</v>
      </c>
      <c r="G5670" s="6">
        <v>78284</v>
      </c>
    </row>
    <row r="5671" spans="1:7" ht="30.75" thickBot="1" x14ac:dyDescent="0.3">
      <c r="A5671" s="5">
        <v>983968</v>
      </c>
      <c r="B5671" s="3" t="s">
        <v>196</v>
      </c>
      <c r="C5671" s="1" t="s">
        <v>7</v>
      </c>
      <c r="D5671" s="1" t="s">
        <v>11</v>
      </c>
      <c r="E5671" s="1" t="s">
        <v>9</v>
      </c>
      <c r="F5671" s="1" t="s">
        <v>3598</v>
      </c>
      <c r="G5671" s="6">
        <v>78320</v>
      </c>
    </row>
    <row r="5672" spans="1:7" ht="30.75" thickBot="1" x14ac:dyDescent="0.3">
      <c r="A5672" s="5">
        <v>55915</v>
      </c>
      <c r="B5672" s="4">
        <v>41677.854861111111</v>
      </c>
      <c r="C5672" s="1" t="s">
        <v>7</v>
      </c>
      <c r="D5672" s="1" t="s">
        <v>11</v>
      </c>
      <c r="E5672" s="1" t="s">
        <v>14</v>
      </c>
      <c r="F5672" s="1" t="s">
        <v>199</v>
      </c>
      <c r="G5672" s="6">
        <v>78339</v>
      </c>
    </row>
    <row r="5673" spans="1:7" ht="30.75" thickBot="1" x14ac:dyDescent="0.3">
      <c r="A5673" s="5">
        <v>818355</v>
      </c>
      <c r="B5673" s="3" t="s">
        <v>1189</v>
      </c>
      <c r="C5673" s="1" t="s">
        <v>7</v>
      </c>
      <c r="D5673" s="1" t="s">
        <v>8</v>
      </c>
      <c r="E5673" s="1" t="s">
        <v>14</v>
      </c>
      <c r="F5673" s="1" t="s">
        <v>26</v>
      </c>
      <c r="G5673" s="6">
        <v>78340</v>
      </c>
    </row>
    <row r="5674" spans="1:7" ht="30.75" thickBot="1" x14ac:dyDescent="0.3">
      <c r="A5674" s="5">
        <v>714920</v>
      </c>
      <c r="B5674" s="3" t="s">
        <v>2016</v>
      </c>
      <c r="C5674" s="1" t="s">
        <v>7</v>
      </c>
      <c r="D5674" s="1" t="s">
        <v>25</v>
      </c>
      <c r="E5674" s="1" t="s">
        <v>14</v>
      </c>
      <c r="F5674" s="1" t="s">
        <v>199</v>
      </c>
      <c r="G5674" s="6">
        <v>78340</v>
      </c>
    </row>
    <row r="5675" spans="1:7" ht="30.75" thickBot="1" x14ac:dyDescent="0.3">
      <c r="A5675" s="5">
        <v>597869</v>
      </c>
      <c r="B5675" s="3" t="s">
        <v>866</v>
      </c>
      <c r="C5675" s="1" t="s">
        <v>7</v>
      </c>
      <c r="D5675" s="1" t="s">
        <v>11</v>
      </c>
      <c r="E5675" s="1" t="s">
        <v>14</v>
      </c>
      <c r="F5675" s="1" t="s">
        <v>18</v>
      </c>
      <c r="G5675" s="6">
        <v>78358</v>
      </c>
    </row>
    <row r="5676" spans="1:7" ht="30.75" thickBot="1" x14ac:dyDescent="0.3">
      <c r="A5676" s="5">
        <v>678790</v>
      </c>
      <c r="B5676" s="4">
        <v>41950.727777777778</v>
      </c>
      <c r="C5676" s="1" t="s">
        <v>7</v>
      </c>
      <c r="D5676" s="1" t="s">
        <v>8</v>
      </c>
      <c r="E5676" s="1" t="s">
        <v>9</v>
      </c>
      <c r="F5676" s="1" t="s">
        <v>199</v>
      </c>
      <c r="G5676" s="6">
        <v>78359</v>
      </c>
    </row>
    <row r="5677" spans="1:7" ht="30.75" hidden="1" thickBot="1" x14ac:dyDescent="0.3">
      <c r="A5677" s="5">
        <v>867135</v>
      </c>
      <c r="B5677" s="4">
        <v>41949.521527777775</v>
      </c>
      <c r="C5677" s="1" t="s">
        <v>13</v>
      </c>
      <c r="D5677" s="1" t="s">
        <v>8</v>
      </c>
      <c r="E5677" s="1" t="s">
        <v>16</v>
      </c>
      <c r="F5677" s="1" t="s">
        <v>23</v>
      </c>
      <c r="G5677" s="6">
        <v>78364</v>
      </c>
    </row>
    <row r="5678" spans="1:7" ht="30.75" hidden="1" thickBot="1" x14ac:dyDescent="0.3">
      <c r="A5678" s="5">
        <v>101674</v>
      </c>
      <c r="B5678" s="3" t="s">
        <v>95</v>
      </c>
      <c r="C5678" s="1" t="s">
        <v>13</v>
      </c>
      <c r="D5678" s="1" t="s">
        <v>8</v>
      </c>
      <c r="E5678" s="1" t="s">
        <v>27</v>
      </c>
      <c r="F5678" s="1" t="s">
        <v>12</v>
      </c>
      <c r="G5678" s="6">
        <v>78365</v>
      </c>
    </row>
    <row r="5679" spans="1:7" ht="30.75" thickBot="1" x14ac:dyDescent="0.3">
      <c r="A5679" s="5">
        <v>63948</v>
      </c>
      <c r="B5679" s="4">
        <v>41675.790277777778</v>
      </c>
      <c r="C5679" s="1" t="s">
        <v>7</v>
      </c>
      <c r="D5679" s="1" t="s">
        <v>11</v>
      </c>
      <c r="E5679" s="1" t="s">
        <v>14</v>
      </c>
      <c r="F5679" s="1" t="s">
        <v>23</v>
      </c>
      <c r="G5679" s="6">
        <v>78389</v>
      </c>
    </row>
    <row r="5680" spans="1:7" ht="30.75" hidden="1" thickBot="1" x14ac:dyDescent="0.3">
      <c r="A5680" s="5">
        <v>530573</v>
      </c>
      <c r="B5680" s="4">
        <v>41798.686805555553</v>
      </c>
      <c r="C5680" s="1" t="s">
        <v>13</v>
      </c>
      <c r="D5680" s="1" t="s">
        <v>11</v>
      </c>
      <c r="E5680" s="1" t="s">
        <v>14</v>
      </c>
      <c r="F5680" s="1" t="s">
        <v>26</v>
      </c>
      <c r="G5680" s="6">
        <v>78475</v>
      </c>
    </row>
    <row r="5681" spans="1:7" ht="30.75" thickBot="1" x14ac:dyDescent="0.3">
      <c r="A5681" s="5">
        <v>703725</v>
      </c>
      <c r="B5681" s="4">
        <v>41798.498611111114</v>
      </c>
      <c r="C5681" s="1" t="s">
        <v>7</v>
      </c>
      <c r="D5681" s="1" t="s">
        <v>11</v>
      </c>
      <c r="E5681" s="1" t="s">
        <v>9</v>
      </c>
      <c r="F5681" s="1" t="s">
        <v>20</v>
      </c>
      <c r="G5681" s="6">
        <v>78504</v>
      </c>
    </row>
    <row r="5682" spans="1:7" ht="30.75" thickBot="1" x14ac:dyDescent="0.3">
      <c r="A5682" s="5">
        <v>742782</v>
      </c>
      <c r="B5682" s="4">
        <v>41677.908333333333</v>
      </c>
      <c r="C5682" s="1" t="s">
        <v>7</v>
      </c>
      <c r="D5682" s="1" t="s">
        <v>8</v>
      </c>
      <c r="E5682" s="1" t="s">
        <v>33</v>
      </c>
      <c r="F5682" s="1" t="s">
        <v>23</v>
      </c>
      <c r="G5682" s="6">
        <v>78519</v>
      </c>
    </row>
    <row r="5683" spans="1:7" ht="30.75" thickBot="1" x14ac:dyDescent="0.3">
      <c r="A5683" s="5">
        <v>926387</v>
      </c>
      <c r="B5683" s="4">
        <v>41888.396527777775</v>
      </c>
      <c r="C5683" s="1" t="s">
        <v>7</v>
      </c>
      <c r="D5683" s="1" t="s">
        <v>11</v>
      </c>
      <c r="E5683" s="1" t="s">
        <v>14</v>
      </c>
      <c r="F5683" s="1" t="s">
        <v>20</v>
      </c>
      <c r="G5683" s="6">
        <v>78537</v>
      </c>
    </row>
    <row r="5684" spans="1:7" ht="30.75" thickBot="1" x14ac:dyDescent="0.3">
      <c r="A5684" s="5">
        <v>538085</v>
      </c>
      <c r="B5684" s="4">
        <v>41827.621527777781</v>
      </c>
      <c r="C5684" s="1" t="s">
        <v>7</v>
      </c>
      <c r="D5684" s="1" t="s">
        <v>8</v>
      </c>
      <c r="E5684" s="1" t="s">
        <v>30</v>
      </c>
      <c r="F5684" s="1" t="s">
        <v>23</v>
      </c>
      <c r="G5684" s="6">
        <v>78543</v>
      </c>
    </row>
    <row r="5685" spans="1:7" ht="30.75" thickBot="1" x14ac:dyDescent="0.3">
      <c r="A5685" s="5">
        <v>481258</v>
      </c>
      <c r="B5685" s="4">
        <v>41827.682638888888</v>
      </c>
      <c r="C5685" s="1" t="s">
        <v>7</v>
      </c>
      <c r="D5685" s="1" t="s">
        <v>11</v>
      </c>
      <c r="E5685" s="1" t="s">
        <v>14</v>
      </c>
      <c r="F5685" s="1" t="s">
        <v>18</v>
      </c>
      <c r="G5685" s="6">
        <v>78543</v>
      </c>
    </row>
    <row r="5686" spans="1:7" ht="30.75" hidden="1" thickBot="1" x14ac:dyDescent="0.3">
      <c r="A5686" s="5">
        <v>902523</v>
      </c>
      <c r="B5686" s="3" t="s">
        <v>413</v>
      </c>
      <c r="C5686" s="1" t="s">
        <v>13</v>
      </c>
      <c r="D5686" s="1" t="s">
        <v>8</v>
      </c>
      <c r="E5686" s="1" t="s">
        <v>9</v>
      </c>
      <c r="F5686" s="1" t="s">
        <v>12</v>
      </c>
      <c r="G5686" s="6">
        <v>78567</v>
      </c>
    </row>
    <row r="5687" spans="1:7" ht="30.75" thickBot="1" x14ac:dyDescent="0.3">
      <c r="A5687" s="5">
        <v>256813</v>
      </c>
      <c r="B5687" s="3" t="s">
        <v>1169</v>
      </c>
      <c r="C5687" s="1" t="s">
        <v>7</v>
      </c>
      <c r="D5687" s="1" t="s">
        <v>8</v>
      </c>
      <c r="E5687" s="1" t="s">
        <v>9</v>
      </c>
      <c r="F5687" s="1" t="s">
        <v>199</v>
      </c>
      <c r="G5687" s="6">
        <v>78611</v>
      </c>
    </row>
    <row r="5688" spans="1:7" ht="30.75" hidden="1" thickBot="1" x14ac:dyDescent="0.3">
      <c r="A5688" s="5">
        <v>445396</v>
      </c>
      <c r="B5688" s="3" t="s">
        <v>1431</v>
      </c>
      <c r="C5688" s="1" t="s">
        <v>13</v>
      </c>
      <c r="D5688" s="1" t="s">
        <v>8</v>
      </c>
      <c r="E5688" s="1" t="s">
        <v>14</v>
      </c>
      <c r="F5688" s="1" t="s">
        <v>199</v>
      </c>
      <c r="G5688" s="6">
        <v>78615</v>
      </c>
    </row>
    <row r="5689" spans="1:7" ht="30.75" thickBot="1" x14ac:dyDescent="0.3">
      <c r="A5689" s="5">
        <v>703448</v>
      </c>
      <c r="B5689" s="4">
        <v>41736.400694444441</v>
      </c>
      <c r="C5689" s="1" t="s">
        <v>7</v>
      </c>
      <c r="D5689" s="1" t="s">
        <v>8</v>
      </c>
      <c r="E5689" s="1" t="s">
        <v>9</v>
      </c>
      <c r="F5689" s="1" t="s">
        <v>12</v>
      </c>
      <c r="G5689" s="6">
        <v>78621</v>
      </c>
    </row>
    <row r="5690" spans="1:7" ht="30.75" thickBot="1" x14ac:dyDescent="0.3">
      <c r="A5690" s="5">
        <v>391333</v>
      </c>
      <c r="B5690" s="3" t="s">
        <v>2437</v>
      </c>
      <c r="C5690" s="1" t="s">
        <v>7</v>
      </c>
      <c r="D5690" s="1" t="s">
        <v>8</v>
      </c>
      <c r="E5690" s="1" t="s">
        <v>9</v>
      </c>
      <c r="F5690" s="1" t="s">
        <v>20</v>
      </c>
      <c r="G5690" s="6">
        <v>78623</v>
      </c>
    </row>
    <row r="5691" spans="1:7" ht="30.75" thickBot="1" x14ac:dyDescent="0.3">
      <c r="A5691" s="5">
        <v>949061</v>
      </c>
      <c r="B5691" s="3" t="s">
        <v>3509</v>
      </c>
      <c r="C5691" s="1" t="s">
        <v>7</v>
      </c>
      <c r="D5691" s="1" t="s">
        <v>8</v>
      </c>
      <c r="E5691" s="1" t="s">
        <v>16</v>
      </c>
      <c r="F5691" s="1" t="s">
        <v>18</v>
      </c>
      <c r="G5691" s="6">
        <v>78624</v>
      </c>
    </row>
    <row r="5692" spans="1:7" ht="30.75" hidden="1" thickBot="1" x14ac:dyDescent="0.3">
      <c r="A5692" s="5">
        <v>109984</v>
      </c>
      <c r="B5692" s="3" t="s">
        <v>1689</v>
      </c>
      <c r="C5692" s="1" t="s">
        <v>13</v>
      </c>
      <c r="D5692" s="1" t="s">
        <v>8</v>
      </c>
      <c r="E5692" s="1" t="s">
        <v>16</v>
      </c>
      <c r="F5692" s="1" t="s">
        <v>199</v>
      </c>
      <c r="G5692" s="6">
        <v>78640</v>
      </c>
    </row>
    <row r="5693" spans="1:7" ht="30.75" thickBot="1" x14ac:dyDescent="0.3">
      <c r="A5693" s="5">
        <v>746982</v>
      </c>
      <c r="B5693" s="4">
        <v>41827.569444444445</v>
      </c>
      <c r="C5693" s="1" t="s">
        <v>7</v>
      </c>
      <c r="D5693" s="1" t="s">
        <v>25</v>
      </c>
      <c r="E5693" s="1" t="s">
        <v>14</v>
      </c>
      <c r="F5693" s="1" t="s">
        <v>26</v>
      </c>
      <c r="G5693" s="6">
        <v>78657</v>
      </c>
    </row>
    <row r="5694" spans="1:7" ht="45.75" thickBot="1" x14ac:dyDescent="0.3">
      <c r="A5694" s="5">
        <v>104664</v>
      </c>
      <c r="B5694" s="3" t="s">
        <v>1801</v>
      </c>
      <c r="C5694" s="1" t="s">
        <v>7</v>
      </c>
      <c r="D5694" s="1" t="s">
        <v>11</v>
      </c>
      <c r="E5694" s="1" t="s">
        <v>74</v>
      </c>
      <c r="F5694" s="1" t="s">
        <v>23</v>
      </c>
      <c r="G5694" s="6">
        <v>78664</v>
      </c>
    </row>
    <row r="5695" spans="1:7" ht="30.75" thickBot="1" x14ac:dyDescent="0.3">
      <c r="A5695" s="5">
        <v>381579</v>
      </c>
      <c r="B5695" s="3" t="s">
        <v>822</v>
      </c>
      <c r="C5695" s="1" t="s">
        <v>7</v>
      </c>
      <c r="D5695" s="1" t="s">
        <v>8</v>
      </c>
      <c r="E5695" s="1" t="s">
        <v>14</v>
      </c>
      <c r="F5695" s="1" t="s">
        <v>199</v>
      </c>
      <c r="G5695" s="6">
        <v>78669</v>
      </c>
    </row>
    <row r="5696" spans="1:7" ht="45.75" thickBot="1" x14ac:dyDescent="0.3">
      <c r="A5696" s="5">
        <v>277040</v>
      </c>
      <c r="B5696" s="3" t="s">
        <v>2699</v>
      </c>
      <c r="C5696" s="1" t="s">
        <v>7</v>
      </c>
      <c r="D5696" s="1" t="s">
        <v>8</v>
      </c>
      <c r="E5696" s="1" t="s">
        <v>74</v>
      </c>
      <c r="F5696" s="1" t="s">
        <v>23</v>
      </c>
      <c r="G5696" s="6">
        <v>78677</v>
      </c>
    </row>
    <row r="5697" spans="1:7" ht="30.75" thickBot="1" x14ac:dyDescent="0.3">
      <c r="A5697" s="5">
        <v>67572</v>
      </c>
      <c r="B5697" s="3" t="s">
        <v>2896</v>
      </c>
      <c r="C5697" s="1" t="s">
        <v>7</v>
      </c>
      <c r="D5697" s="1" t="s">
        <v>8</v>
      </c>
      <c r="E5697" s="1" t="s">
        <v>16</v>
      </c>
      <c r="F5697" s="1" t="s">
        <v>12</v>
      </c>
      <c r="G5697" s="6">
        <v>78680</v>
      </c>
    </row>
    <row r="5698" spans="1:7" ht="30.75" thickBot="1" x14ac:dyDescent="0.3">
      <c r="A5698" s="5">
        <v>761273</v>
      </c>
      <c r="B5698" s="3" t="s">
        <v>1301</v>
      </c>
      <c r="C5698" s="1" t="s">
        <v>7</v>
      </c>
      <c r="D5698" s="1" t="s">
        <v>11</v>
      </c>
      <c r="E5698" s="1" t="s">
        <v>9</v>
      </c>
      <c r="F5698" s="1" t="s">
        <v>12</v>
      </c>
      <c r="G5698" s="6">
        <v>78690</v>
      </c>
    </row>
    <row r="5699" spans="1:7" ht="30.75" hidden="1" thickBot="1" x14ac:dyDescent="0.3">
      <c r="A5699" s="5">
        <v>874032</v>
      </c>
      <c r="B5699" s="3" t="s">
        <v>753</v>
      </c>
      <c r="C5699" s="1" t="s">
        <v>13</v>
      </c>
      <c r="D5699" s="1" t="s">
        <v>25</v>
      </c>
      <c r="E5699" s="1" t="s">
        <v>33</v>
      </c>
      <c r="F5699" s="1" t="s">
        <v>3598</v>
      </c>
      <c r="G5699" s="6">
        <v>78699</v>
      </c>
    </row>
    <row r="5700" spans="1:7" ht="30.75" hidden="1" thickBot="1" x14ac:dyDescent="0.3">
      <c r="A5700" s="5">
        <v>256732</v>
      </c>
      <c r="B5700" s="3" t="s">
        <v>1518</v>
      </c>
      <c r="C5700" s="1" t="s">
        <v>13</v>
      </c>
      <c r="D5700" s="1" t="s">
        <v>11</v>
      </c>
      <c r="E5700" s="1" t="s">
        <v>14</v>
      </c>
      <c r="F5700" s="1" t="s">
        <v>12</v>
      </c>
      <c r="G5700" s="6">
        <v>78708</v>
      </c>
    </row>
    <row r="5701" spans="1:7" ht="30.75" thickBot="1" x14ac:dyDescent="0.3">
      <c r="A5701" s="5">
        <v>525009</v>
      </c>
      <c r="B5701" s="4">
        <v>41949.540277777778</v>
      </c>
      <c r="C5701" s="1" t="s">
        <v>7</v>
      </c>
      <c r="D5701" s="1" t="s">
        <v>8</v>
      </c>
      <c r="E5701" s="1" t="s">
        <v>14</v>
      </c>
      <c r="F5701" s="1" t="s">
        <v>20</v>
      </c>
      <c r="G5701" s="6">
        <v>78713</v>
      </c>
    </row>
    <row r="5702" spans="1:7" ht="30.75" hidden="1" thickBot="1" x14ac:dyDescent="0.3">
      <c r="A5702" s="5">
        <v>711803</v>
      </c>
      <c r="B5702" s="4">
        <v>41979.421527777777</v>
      </c>
      <c r="C5702" s="1" t="s">
        <v>13</v>
      </c>
      <c r="D5702" s="1" t="s">
        <v>11</v>
      </c>
      <c r="E5702" s="1" t="s">
        <v>36</v>
      </c>
      <c r="F5702" s="1" t="s">
        <v>18</v>
      </c>
      <c r="G5702" s="6">
        <v>78719</v>
      </c>
    </row>
    <row r="5703" spans="1:7" ht="30.75" hidden="1" thickBot="1" x14ac:dyDescent="0.3">
      <c r="A5703" s="5">
        <v>913104</v>
      </c>
      <c r="B5703" s="4">
        <v>41767.463194444441</v>
      </c>
      <c r="C5703" s="1" t="s">
        <v>13</v>
      </c>
      <c r="D5703" s="1" t="s">
        <v>8</v>
      </c>
      <c r="E5703" s="1" t="s">
        <v>9</v>
      </c>
      <c r="F5703" s="1" t="s">
        <v>20</v>
      </c>
      <c r="G5703" s="6">
        <v>78741</v>
      </c>
    </row>
    <row r="5704" spans="1:7" ht="30.75" thickBot="1" x14ac:dyDescent="0.3">
      <c r="A5704" s="5">
        <v>190670</v>
      </c>
      <c r="B5704" s="4">
        <v>41978.668055555558</v>
      </c>
      <c r="C5704" s="1" t="s">
        <v>7</v>
      </c>
      <c r="D5704" s="1" t="s">
        <v>11</v>
      </c>
      <c r="E5704" s="1" t="s">
        <v>36</v>
      </c>
      <c r="F5704" s="1" t="s">
        <v>199</v>
      </c>
      <c r="G5704" s="6">
        <v>78751</v>
      </c>
    </row>
    <row r="5705" spans="1:7" ht="30.75" thickBot="1" x14ac:dyDescent="0.3">
      <c r="A5705" s="5">
        <v>849468</v>
      </c>
      <c r="B5705" s="3" t="s">
        <v>2850</v>
      </c>
      <c r="C5705" s="1" t="s">
        <v>7</v>
      </c>
      <c r="D5705" s="1" t="s">
        <v>8</v>
      </c>
      <c r="E5705" s="1" t="s">
        <v>14</v>
      </c>
      <c r="F5705" s="1" t="s">
        <v>199</v>
      </c>
      <c r="G5705" s="6">
        <v>78755</v>
      </c>
    </row>
    <row r="5706" spans="1:7" ht="30.75" hidden="1" thickBot="1" x14ac:dyDescent="0.3">
      <c r="A5706" s="5">
        <v>120355</v>
      </c>
      <c r="B5706" s="4">
        <v>41795.396527777775</v>
      </c>
      <c r="C5706" s="1" t="s">
        <v>13</v>
      </c>
      <c r="D5706" s="1" t="s">
        <v>8</v>
      </c>
      <c r="E5706" s="1" t="s">
        <v>14</v>
      </c>
      <c r="F5706" s="1" t="s">
        <v>18</v>
      </c>
      <c r="G5706" s="6">
        <v>78769</v>
      </c>
    </row>
    <row r="5707" spans="1:7" ht="30.75" thickBot="1" x14ac:dyDescent="0.3">
      <c r="A5707" s="5">
        <v>279834</v>
      </c>
      <c r="B5707" s="3" t="s">
        <v>1753</v>
      </c>
      <c r="C5707" s="1" t="s">
        <v>7</v>
      </c>
      <c r="D5707" s="1" t="s">
        <v>8</v>
      </c>
      <c r="E5707" s="1" t="s">
        <v>30</v>
      </c>
      <c r="F5707" s="1" t="s">
        <v>12</v>
      </c>
      <c r="G5707" s="6">
        <v>78795</v>
      </c>
    </row>
    <row r="5708" spans="1:7" ht="30.75" thickBot="1" x14ac:dyDescent="0.3">
      <c r="A5708" s="5">
        <v>282409</v>
      </c>
      <c r="B5708" s="4">
        <v>41949.627083333333</v>
      </c>
      <c r="C5708" s="1" t="s">
        <v>7</v>
      </c>
      <c r="D5708" s="1" t="s">
        <v>11</v>
      </c>
      <c r="E5708" s="1" t="s">
        <v>30</v>
      </c>
      <c r="F5708" s="1" t="s">
        <v>12</v>
      </c>
      <c r="G5708" s="6">
        <v>78804</v>
      </c>
    </row>
    <row r="5709" spans="1:7" ht="30.75" hidden="1" thickBot="1" x14ac:dyDescent="0.3">
      <c r="A5709" s="5">
        <v>693791</v>
      </c>
      <c r="B5709" s="4">
        <v>41647.448611111111</v>
      </c>
      <c r="C5709" s="1" t="s">
        <v>13</v>
      </c>
      <c r="D5709" s="1" t="s">
        <v>8</v>
      </c>
      <c r="E5709" s="1" t="s">
        <v>9</v>
      </c>
      <c r="F5709" s="1" t="s">
        <v>23</v>
      </c>
      <c r="G5709" s="6">
        <v>78815</v>
      </c>
    </row>
    <row r="5710" spans="1:7" ht="30.75" thickBot="1" x14ac:dyDescent="0.3">
      <c r="A5710" s="5">
        <v>163682</v>
      </c>
      <c r="B5710" s="3" t="s">
        <v>1990</v>
      </c>
      <c r="C5710" s="1" t="s">
        <v>7</v>
      </c>
      <c r="D5710" s="1" t="s">
        <v>8</v>
      </c>
      <c r="E5710" s="1" t="s">
        <v>14</v>
      </c>
      <c r="F5710" s="1" t="s">
        <v>12</v>
      </c>
      <c r="G5710" s="6">
        <v>78826</v>
      </c>
    </row>
    <row r="5711" spans="1:7" ht="30.75" thickBot="1" x14ac:dyDescent="0.3">
      <c r="A5711" s="5">
        <v>129661</v>
      </c>
      <c r="B5711" s="3" t="s">
        <v>2340</v>
      </c>
      <c r="C5711" s="1" t="s">
        <v>7</v>
      </c>
      <c r="D5711" s="1" t="s">
        <v>11</v>
      </c>
      <c r="E5711" s="1" t="s">
        <v>30</v>
      </c>
      <c r="F5711" s="1" t="s">
        <v>199</v>
      </c>
      <c r="G5711" s="6">
        <v>78844</v>
      </c>
    </row>
    <row r="5712" spans="1:7" ht="30.75" hidden="1" thickBot="1" x14ac:dyDescent="0.3">
      <c r="A5712" s="5">
        <v>337737</v>
      </c>
      <c r="B5712" s="4">
        <v>41951.568055555559</v>
      </c>
      <c r="C5712" s="1" t="s">
        <v>13</v>
      </c>
      <c r="D5712" s="1" t="s">
        <v>8</v>
      </c>
      <c r="E5712" s="1" t="s">
        <v>33</v>
      </c>
      <c r="F5712" s="1" t="s">
        <v>199</v>
      </c>
      <c r="G5712" s="6">
        <v>78857</v>
      </c>
    </row>
    <row r="5713" spans="1:7" ht="30.75" hidden="1" thickBot="1" x14ac:dyDescent="0.3">
      <c r="A5713" s="5">
        <v>641740</v>
      </c>
      <c r="B5713" s="3" t="s">
        <v>379</v>
      </c>
      <c r="C5713" s="1" t="s">
        <v>13</v>
      </c>
      <c r="D5713" s="1" t="s">
        <v>8</v>
      </c>
      <c r="E5713" s="1" t="s">
        <v>14</v>
      </c>
      <c r="F5713" s="1" t="s">
        <v>199</v>
      </c>
      <c r="G5713" s="6">
        <v>78860</v>
      </c>
    </row>
    <row r="5714" spans="1:7" ht="30.75" hidden="1" thickBot="1" x14ac:dyDescent="0.3">
      <c r="A5714" s="5">
        <v>938023</v>
      </c>
      <c r="B5714" s="4">
        <v>41859.638194444444</v>
      </c>
      <c r="C5714" s="1" t="s">
        <v>13</v>
      </c>
      <c r="D5714" s="1" t="s">
        <v>8</v>
      </c>
      <c r="E5714" s="1" t="s">
        <v>14</v>
      </c>
      <c r="F5714" s="1" t="s">
        <v>26</v>
      </c>
      <c r="G5714" s="6">
        <v>78911</v>
      </c>
    </row>
    <row r="5715" spans="1:7" ht="30.75" hidden="1" thickBot="1" x14ac:dyDescent="0.3">
      <c r="A5715" s="5">
        <v>255061</v>
      </c>
      <c r="B5715" s="3" t="s">
        <v>3370</v>
      </c>
      <c r="C5715" s="1" t="s">
        <v>13</v>
      </c>
      <c r="D5715" s="1" t="s">
        <v>11</v>
      </c>
      <c r="E5715" s="1" t="s">
        <v>9</v>
      </c>
      <c r="F5715" s="1" t="s">
        <v>10</v>
      </c>
      <c r="G5715" s="6">
        <v>78912</v>
      </c>
    </row>
    <row r="5716" spans="1:7" ht="30.75" thickBot="1" x14ac:dyDescent="0.3">
      <c r="A5716" s="5">
        <v>436789</v>
      </c>
      <c r="B5716" s="4">
        <v>41918.397916666669</v>
      </c>
      <c r="C5716" s="1" t="s">
        <v>7</v>
      </c>
      <c r="D5716" s="1" t="s">
        <v>8</v>
      </c>
      <c r="E5716" s="1" t="s">
        <v>14</v>
      </c>
      <c r="F5716" s="1" t="s">
        <v>23</v>
      </c>
      <c r="G5716" s="6">
        <v>78916</v>
      </c>
    </row>
    <row r="5717" spans="1:7" ht="30.75" thickBot="1" x14ac:dyDescent="0.3">
      <c r="A5717" s="5">
        <v>704987</v>
      </c>
      <c r="B5717" s="3" t="s">
        <v>3140</v>
      </c>
      <c r="C5717" s="1" t="s">
        <v>7</v>
      </c>
      <c r="D5717" s="1" t="s">
        <v>8</v>
      </c>
      <c r="E5717" s="1" t="s">
        <v>9</v>
      </c>
      <c r="F5717" s="1" t="s">
        <v>23</v>
      </c>
      <c r="G5717" s="6">
        <v>78918</v>
      </c>
    </row>
    <row r="5718" spans="1:7" ht="30.75" thickBot="1" x14ac:dyDescent="0.3">
      <c r="A5718" s="5">
        <v>500527</v>
      </c>
      <c r="B5718" s="3" t="s">
        <v>2407</v>
      </c>
      <c r="C5718" s="1" t="s">
        <v>7</v>
      </c>
      <c r="D5718" s="1" t="s">
        <v>8</v>
      </c>
      <c r="E5718" s="1" t="s">
        <v>9</v>
      </c>
      <c r="F5718" s="1" t="s">
        <v>199</v>
      </c>
      <c r="G5718" s="6">
        <v>78927</v>
      </c>
    </row>
    <row r="5719" spans="1:7" ht="30.75" thickBot="1" x14ac:dyDescent="0.3">
      <c r="A5719" s="5">
        <v>897584</v>
      </c>
      <c r="B5719" s="4">
        <v>41705.445138888892</v>
      </c>
      <c r="C5719" s="1" t="s">
        <v>7</v>
      </c>
      <c r="D5719" s="1" t="s">
        <v>8</v>
      </c>
      <c r="E5719" s="1" t="s">
        <v>16</v>
      </c>
      <c r="F5719" s="1" t="s">
        <v>199</v>
      </c>
      <c r="G5719" s="6">
        <v>78934</v>
      </c>
    </row>
    <row r="5720" spans="1:7" ht="30.75" hidden="1" thickBot="1" x14ac:dyDescent="0.3">
      <c r="A5720" s="5">
        <v>335797</v>
      </c>
      <c r="B5720" s="4">
        <v>41887.399305555555</v>
      </c>
      <c r="C5720" s="1" t="s">
        <v>13</v>
      </c>
      <c r="D5720" s="1" t="s">
        <v>8</v>
      </c>
      <c r="E5720" s="1" t="s">
        <v>33</v>
      </c>
      <c r="F5720" s="1" t="s">
        <v>199</v>
      </c>
      <c r="G5720" s="6">
        <v>78945</v>
      </c>
    </row>
    <row r="5721" spans="1:7" ht="30.75" hidden="1" thickBot="1" x14ac:dyDescent="0.3">
      <c r="A5721" s="5">
        <v>604590</v>
      </c>
      <c r="B5721" s="3" t="s">
        <v>1920</v>
      </c>
      <c r="C5721" s="1" t="s">
        <v>13</v>
      </c>
      <c r="D5721" s="1" t="s">
        <v>8</v>
      </c>
      <c r="E5721" s="1" t="s">
        <v>14</v>
      </c>
      <c r="F5721" s="1" t="s">
        <v>12</v>
      </c>
      <c r="G5721" s="6">
        <v>78962</v>
      </c>
    </row>
    <row r="5722" spans="1:7" ht="30.75" thickBot="1" x14ac:dyDescent="0.3">
      <c r="A5722" s="5">
        <v>884604</v>
      </c>
      <c r="B5722" s="3" t="s">
        <v>2119</v>
      </c>
      <c r="C5722" s="1" t="s">
        <v>7</v>
      </c>
      <c r="D5722" s="1" t="s">
        <v>8</v>
      </c>
      <c r="E5722" s="1" t="s">
        <v>9</v>
      </c>
      <c r="F5722" s="1" t="s">
        <v>12</v>
      </c>
      <c r="G5722" s="6">
        <v>78962</v>
      </c>
    </row>
    <row r="5723" spans="1:7" ht="30.75" hidden="1" thickBot="1" x14ac:dyDescent="0.3">
      <c r="A5723" s="5">
        <v>956145</v>
      </c>
      <c r="B5723" s="3" t="s">
        <v>57</v>
      </c>
      <c r="C5723" s="1" t="s">
        <v>13</v>
      </c>
      <c r="D5723" s="1" t="s">
        <v>8</v>
      </c>
      <c r="E5723" s="1" t="s">
        <v>16</v>
      </c>
      <c r="F5723" s="1" t="s">
        <v>12</v>
      </c>
      <c r="G5723" s="6">
        <v>78988</v>
      </c>
    </row>
    <row r="5724" spans="1:7" ht="30.75" thickBot="1" x14ac:dyDescent="0.3">
      <c r="A5724" s="5">
        <v>808943</v>
      </c>
      <c r="B5724" s="3" t="s">
        <v>3517</v>
      </c>
      <c r="C5724" s="1" t="s">
        <v>7</v>
      </c>
      <c r="D5724" s="1" t="s">
        <v>8</v>
      </c>
      <c r="E5724" s="1" t="s">
        <v>9</v>
      </c>
      <c r="F5724" s="1" t="s">
        <v>12</v>
      </c>
      <c r="G5724" s="6">
        <v>79028</v>
      </c>
    </row>
    <row r="5725" spans="1:7" ht="30.75" thickBot="1" x14ac:dyDescent="0.3">
      <c r="A5725" s="5">
        <v>336556</v>
      </c>
      <c r="B5725" s="3" t="s">
        <v>2649</v>
      </c>
      <c r="C5725" s="1" t="s">
        <v>7</v>
      </c>
      <c r="D5725" s="1" t="s">
        <v>11</v>
      </c>
      <c r="E5725" s="1" t="s">
        <v>14</v>
      </c>
      <c r="F5725" s="1" t="s">
        <v>199</v>
      </c>
      <c r="G5725" s="6">
        <v>79072</v>
      </c>
    </row>
    <row r="5726" spans="1:7" ht="30.75" hidden="1" thickBot="1" x14ac:dyDescent="0.3">
      <c r="A5726" s="5">
        <v>550074</v>
      </c>
      <c r="B5726" s="3" t="s">
        <v>1308</v>
      </c>
      <c r="C5726" s="1" t="s">
        <v>13</v>
      </c>
      <c r="D5726" s="1" t="s">
        <v>8</v>
      </c>
      <c r="E5726" s="1" t="s">
        <v>9</v>
      </c>
      <c r="F5726" s="1" t="s">
        <v>199</v>
      </c>
      <c r="G5726" s="6">
        <v>79079</v>
      </c>
    </row>
    <row r="5727" spans="1:7" ht="30.75" thickBot="1" x14ac:dyDescent="0.3">
      <c r="A5727" s="5">
        <v>153170</v>
      </c>
      <c r="B5727" s="4">
        <v>41677.468055555553</v>
      </c>
      <c r="C5727" s="1" t="s">
        <v>7</v>
      </c>
      <c r="D5727" s="1" t="s">
        <v>8</v>
      </c>
      <c r="E5727" s="1" t="s">
        <v>36</v>
      </c>
      <c r="F5727" s="1" t="s">
        <v>23</v>
      </c>
      <c r="G5727" s="6">
        <v>79081</v>
      </c>
    </row>
    <row r="5728" spans="1:7" ht="30.75" hidden="1" thickBot="1" x14ac:dyDescent="0.3">
      <c r="A5728" s="5">
        <v>202085</v>
      </c>
      <c r="B5728" s="3" t="s">
        <v>1614</v>
      </c>
      <c r="C5728" s="1" t="s">
        <v>13</v>
      </c>
      <c r="D5728" s="1" t="s">
        <v>11</v>
      </c>
      <c r="E5728" s="1" t="s">
        <v>14</v>
      </c>
      <c r="F5728" s="1" t="s">
        <v>12</v>
      </c>
      <c r="G5728" s="6">
        <v>79107</v>
      </c>
    </row>
    <row r="5729" spans="1:7" ht="30.75" thickBot="1" x14ac:dyDescent="0.3">
      <c r="A5729" s="5">
        <v>846166</v>
      </c>
      <c r="B5729" s="3" t="s">
        <v>1539</v>
      </c>
      <c r="C5729" s="1" t="s">
        <v>7</v>
      </c>
      <c r="D5729" s="1" t="s">
        <v>11</v>
      </c>
      <c r="E5729" s="1" t="s">
        <v>9</v>
      </c>
      <c r="F5729" s="1" t="s">
        <v>18</v>
      </c>
      <c r="G5729" s="6">
        <v>79112</v>
      </c>
    </row>
    <row r="5730" spans="1:7" ht="30.75" thickBot="1" x14ac:dyDescent="0.3">
      <c r="A5730" s="5">
        <v>661750</v>
      </c>
      <c r="B5730" s="3" t="s">
        <v>3464</v>
      </c>
      <c r="C5730" s="1" t="s">
        <v>7</v>
      </c>
      <c r="D5730" s="1" t="s">
        <v>8</v>
      </c>
      <c r="E5730" s="1" t="s">
        <v>16</v>
      </c>
      <c r="F5730" s="1" t="s">
        <v>23</v>
      </c>
      <c r="G5730" s="6">
        <v>79134</v>
      </c>
    </row>
    <row r="5731" spans="1:7" ht="30.75" thickBot="1" x14ac:dyDescent="0.3">
      <c r="A5731" s="5">
        <v>783969</v>
      </c>
      <c r="B5731" s="3" t="s">
        <v>798</v>
      </c>
      <c r="C5731" s="1" t="s">
        <v>7</v>
      </c>
      <c r="D5731" s="1" t="s">
        <v>11</v>
      </c>
      <c r="E5731" s="1" t="s">
        <v>9</v>
      </c>
      <c r="F5731" s="1" t="s">
        <v>23</v>
      </c>
      <c r="G5731" s="6">
        <v>79144</v>
      </c>
    </row>
    <row r="5732" spans="1:7" ht="30.75" thickBot="1" x14ac:dyDescent="0.3">
      <c r="A5732" s="5">
        <v>571940</v>
      </c>
      <c r="B5732" s="4">
        <v>41828.529166666667</v>
      </c>
      <c r="C5732" s="1" t="s">
        <v>7</v>
      </c>
      <c r="D5732" s="1" t="s">
        <v>8</v>
      </c>
      <c r="E5732" s="1" t="s">
        <v>14</v>
      </c>
      <c r="F5732" s="1" t="s">
        <v>18</v>
      </c>
      <c r="G5732" s="6">
        <v>79154</v>
      </c>
    </row>
    <row r="5733" spans="1:7" ht="30.75" thickBot="1" x14ac:dyDescent="0.3">
      <c r="A5733" s="5">
        <v>87283</v>
      </c>
      <c r="B5733" s="4">
        <v>41798.785416666666</v>
      </c>
      <c r="C5733" s="1" t="s">
        <v>7</v>
      </c>
      <c r="D5733" s="1" t="s">
        <v>11</v>
      </c>
      <c r="E5733" s="1" t="s">
        <v>14</v>
      </c>
      <c r="F5733" s="1" t="s">
        <v>18</v>
      </c>
      <c r="G5733" s="6">
        <v>79161</v>
      </c>
    </row>
    <row r="5734" spans="1:7" ht="30.75" thickBot="1" x14ac:dyDescent="0.3">
      <c r="A5734" s="5">
        <v>26159</v>
      </c>
      <c r="B5734" s="3" t="s">
        <v>1710</v>
      </c>
      <c r="C5734" s="1" t="s">
        <v>7</v>
      </c>
      <c r="D5734" s="1" t="s">
        <v>11</v>
      </c>
      <c r="E5734" s="1" t="s">
        <v>16</v>
      </c>
      <c r="F5734" s="1" t="s">
        <v>199</v>
      </c>
      <c r="G5734" s="6">
        <v>79172</v>
      </c>
    </row>
    <row r="5735" spans="1:7" ht="30.75" thickBot="1" x14ac:dyDescent="0.3">
      <c r="A5735" s="5">
        <v>96586</v>
      </c>
      <c r="B5735" s="4">
        <v>41979.67291666667</v>
      </c>
      <c r="C5735" s="1" t="s">
        <v>7</v>
      </c>
      <c r="D5735" s="1" t="s">
        <v>8</v>
      </c>
      <c r="E5735" s="1" t="s">
        <v>14</v>
      </c>
      <c r="F5735" s="1" t="s">
        <v>199</v>
      </c>
      <c r="G5735" s="6">
        <v>79181</v>
      </c>
    </row>
    <row r="5736" spans="1:7" ht="30.75" thickBot="1" x14ac:dyDescent="0.3">
      <c r="A5736" s="5">
        <v>778082</v>
      </c>
      <c r="B5736" s="3" t="s">
        <v>2784</v>
      </c>
      <c r="C5736" s="1" t="s">
        <v>7</v>
      </c>
      <c r="D5736" s="1" t="s">
        <v>25</v>
      </c>
      <c r="E5736" s="1" t="s">
        <v>27</v>
      </c>
      <c r="F5736" s="1" t="s">
        <v>199</v>
      </c>
      <c r="G5736" s="6">
        <v>79200</v>
      </c>
    </row>
    <row r="5737" spans="1:7" ht="30.75" thickBot="1" x14ac:dyDescent="0.3">
      <c r="A5737" s="5">
        <v>945207</v>
      </c>
      <c r="B5737" s="3" t="s">
        <v>999</v>
      </c>
      <c r="C5737" s="1" t="s">
        <v>7</v>
      </c>
      <c r="D5737" s="1" t="s">
        <v>8</v>
      </c>
      <c r="E5737" s="1" t="s">
        <v>9</v>
      </c>
      <c r="F5737" s="1" t="s">
        <v>26</v>
      </c>
      <c r="G5737" s="6">
        <v>79204</v>
      </c>
    </row>
    <row r="5738" spans="1:7" ht="30.75" hidden="1" thickBot="1" x14ac:dyDescent="0.3">
      <c r="A5738" s="5">
        <v>368961</v>
      </c>
      <c r="B5738" s="3" t="s">
        <v>683</v>
      </c>
      <c r="C5738" s="1" t="s">
        <v>13</v>
      </c>
      <c r="D5738" s="1" t="s">
        <v>8</v>
      </c>
      <c r="E5738" s="1" t="s">
        <v>9</v>
      </c>
      <c r="F5738" s="1" t="s">
        <v>23</v>
      </c>
      <c r="G5738" s="6">
        <v>79210</v>
      </c>
    </row>
    <row r="5739" spans="1:7" ht="30.75" thickBot="1" x14ac:dyDescent="0.3">
      <c r="A5739" s="5">
        <v>155967</v>
      </c>
      <c r="B5739" s="4">
        <v>41705.322916666664</v>
      </c>
      <c r="C5739" s="1" t="s">
        <v>7</v>
      </c>
      <c r="D5739" s="1" t="s">
        <v>8</v>
      </c>
      <c r="E5739" s="1" t="s">
        <v>14</v>
      </c>
      <c r="F5739" s="1" t="s">
        <v>18</v>
      </c>
      <c r="G5739" s="6">
        <v>79213</v>
      </c>
    </row>
    <row r="5740" spans="1:7" ht="30.75" thickBot="1" x14ac:dyDescent="0.3">
      <c r="A5740" s="5">
        <v>692080</v>
      </c>
      <c r="B5740" s="4">
        <v>41856.136111111111</v>
      </c>
      <c r="C5740" s="1" t="s">
        <v>7</v>
      </c>
      <c r="D5740" s="1" t="s">
        <v>8</v>
      </c>
      <c r="E5740" s="1" t="s">
        <v>16</v>
      </c>
      <c r="F5740" s="1" t="s">
        <v>15</v>
      </c>
      <c r="G5740" s="6">
        <v>79230</v>
      </c>
    </row>
    <row r="5741" spans="1:7" ht="30.75" thickBot="1" x14ac:dyDescent="0.3">
      <c r="A5741" s="5">
        <v>18701</v>
      </c>
      <c r="B5741" s="3" t="s">
        <v>957</v>
      </c>
      <c r="C5741" s="1" t="s">
        <v>7</v>
      </c>
      <c r="D5741" s="1" t="s">
        <v>8</v>
      </c>
      <c r="E5741" s="1" t="s">
        <v>14</v>
      </c>
      <c r="F5741" s="1" t="s">
        <v>12</v>
      </c>
      <c r="G5741" s="6">
        <v>79234</v>
      </c>
    </row>
    <row r="5742" spans="1:7" ht="30.75" thickBot="1" x14ac:dyDescent="0.3">
      <c r="A5742" s="5">
        <v>145654</v>
      </c>
      <c r="B5742" s="4">
        <v>41979.397222222222</v>
      </c>
      <c r="C5742" s="1" t="s">
        <v>7</v>
      </c>
      <c r="D5742" s="1" t="s">
        <v>11</v>
      </c>
      <c r="E5742" s="1" t="s">
        <v>9</v>
      </c>
      <c r="F5742" s="1" t="s">
        <v>18</v>
      </c>
      <c r="G5742" s="6">
        <v>79265</v>
      </c>
    </row>
    <row r="5743" spans="1:7" ht="30.75" hidden="1" thickBot="1" x14ac:dyDescent="0.3">
      <c r="A5743" s="5">
        <v>896132</v>
      </c>
      <c r="B5743" s="3" t="s">
        <v>595</v>
      </c>
      <c r="C5743" s="1" t="s">
        <v>13</v>
      </c>
      <c r="D5743" s="1" t="s">
        <v>8</v>
      </c>
      <c r="E5743" s="1" t="s">
        <v>9</v>
      </c>
      <c r="F5743" s="1" t="s">
        <v>10</v>
      </c>
      <c r="G5743" s="6">
        <v>79268</v>
      </c>
    </row>
    <row r="5744" spans="1:7" ht="30.75" thickBot="1" x14ac:dyDescent="0.3">
      <c r="A5744" s="5">
        <v>520387</v>
      </c>
      <c r="B5744" s="4">
        <v>41856.510416666664</v>
      </c>
      <c r="C5744" s="1" t="s">
        <v>7</v>
      </c>
      <c r="D5744" s="1" t="s">
        <v>11</v>
      </c>
      <c r="E5744" s="1" t="s">
        <v>16</v>
      </c>
      <c r="F5744" s="1" t="s">
        <v>12</v>
      </c>
      <c r="G5744" s="6">
        <v>79271</v>
      </c>
    </row>
    <row r="5745" spans="1:7" ht="30.75" hidden="1" thickBot="1" x14ac:dyDescent="0.3">
      <c r="A5745" s="5">
        <v>65852</v>
      </c>
      <c r="B5745" s="4">
        <v>41919.711805555555</v>
      </c>
      <c r="C5745" s="1" t="s">
        <v>13</v>
      </c>
      <c r="D5745" s="1" t="s">
        <v>8</v>
      </c>
      <c r="E5745" s="1" t="s">
        <v>14</v>
      </c>
      <c r="F5745" s="1" t="s">
        <v>199</v>
      </c>
      <c r="G5745" s="6">
        <v>79285</v>
      </c>
    </row>
    <row r="5746" spans="1:7" ht="30.75" thickBot="1" x14ac:dyDescent="0.3">
      <c r="A5746" s="5">
        <v>170008</v>
      </c>
      <c r="B5746" s="4">
        <v>41795.322916666664</v>
      </c>
      <c r="C5746" s="1" t="s">
        <v>7</v>
      </c>
      <c r="D5746" s="1" t="s">
        <v>11</v>
      </c>
      <c r="E5746" s="1" t="s">
        <v>22</v>
      </c>
      <c r="F5746" s="1" t="s">
        <v>12</v>
      </c>
      <c r="G5746" s="6">
        <v>79290</v>
      </c>
    </row>
    <row r="5747" spans="1:7" ht="30.75" thickBot="1" x14ac:dyDescent="0.3">
      <c r="A5747" s="5">
        <v>103119</v>
      </c>
      <c r="B5747" s="4">
        <v>41981.367361111108</v>
      </c>
      <c r="C5747" s="1" t="s">
        <v>7</v>
      </c>
      <c r="D5747" s="1" t="s">
        <v>8</v>
      </c>
      <c r="E5747" s="1" t="s">
        <v>14</v>
      </c>
      <c r="F5747" s="1" t="s">
        <v>199</v>
      </c>
      <c r="G5747" s="6">
        <v>79306</v>
      </c>
    </row>
    <row r="5748" spans="1:7" ht="30.75" thickBot="1" x14ac:dyDescent="0.3">
      <c r="A5748" s="5">
        <v>985432</v>
      </c>
      <c r="B5748" s="3" t="s">
        <v>2222</v>
      </c>
      <c r="C5748" s="1" t="s">
        <v>7</v>
      </c>
      <c r="D5748" s="1" t="s">
        <v>11</v>
      </c>
      <c r="E5748" s="1" t="s">
        <v>36</v>
      </c>
      <c r="F5748" s="1" t="s">
        <v>10</v>
      </c>
      <c r="G5748" s="6">
        <v>79311</v>
      </c>
    </row>
    <row r="5749" spans="1:7" ht="30.75" thickBot="1" x14ac:dyDescent="0.3">
      <c r="A5749" s="5">
        <v>707968</v>
      </c>
      <c r="B5749" s="3" t="s">
        <v>1495</v>
      </c>
      <c r="C5749" s="1" t="s">
        <v>7</v>
      </c>
      <c r="D5749" s="1" t="s">
        <v>8</v>
      </c>
      <c r="E5749" s="1" t="s">
        <v>9</v>
      </c>
      <c r="F5749" s="1" t="s">
        <v>199</v>
      </c>
      <c r="G5749" s="6">
        <v>79312</v>
      </c>
    </row>
    <row r="5750" spans="1:7" ht="30.75" thickBot="1" x14ac:dyDescent="0.3">
      <c r="A5750" s="5">
        <v>293874</v>
      </c>
      <c r="B5750" s="3" t="s">
        <v>2729</v>
      </c>
      <c r="C5750" s="1" t="s">
        <v>7</v>
      </c>
      <c r="D5750" s="1" t="s">
        <v>11</v>
      </c>
      <c r="E5750" s="1" t="s">
        <v>22</v>
      </c>
      <c r="F5750" s="1" t="s">
        <v>23</v>
      </c>
      <c r="G5750" s="6">
        <v>79325</v>
      </c>
    </row>
    <row r="5751" spans="1:7" ht="30.75" hidden="1" thickBot="1" x14ac:dyDescent="0.3">
      <c r="A5751" s="5">
        <v>930428</v>
      </c>
      <c r="B5751" s="3" t="s">
        <v>309</v>
      </c>
      <c r="C5751" s="1" t="s">
        <v>13</v>
      </c>
      <c r="D5751" s="1" t="s">
        <v>8</v>
      </c>
      <c r="E5751" s="1" t="s">
        <v>9</v>
      </c>
      <c r="F5751" s="1" t="s">
        <v>10</v>
      </c>
      <c r="G5751" s="6">
        <v>79329</v>
      </c>
    </row>
    <row r="5752" spans="1:7" ht="30.75" hidden="1" thickBot="1" x14ac:dyDescent="0.3">
      <c r="A5752" s="5">
        <v>893669</v>
      </c>
      <c r="B5752" s="4">
        <v>41887.401388888888</v>
      </c>
      <c r="C5752" s="1" t="s">
        <v>13</v>
      </c>
      <c r="D5752" s="1" t="s">
        <v>8</v>
      </c>
      <c r="E5752" s="1" t="s">
        <v>14</v>
      </c>
      <c r="F5752" s="1" t="s">
        <v>12</v>
      </c>
      <c r="G5752" s="6">
        <v>79384</v>
      </c>
    </row>
    <row r="5753" spans="1:7" ht="30.75" thickBot="1" x14ac:dyDescent="0.3">
      <c r="A5753" s="5">
        <v>367054</v>
      </c>
      <c r="B5753" s="3" t="s">
        <v>3413</v>
      </c>
      <c r="C5753" s="1" t="s">
        <v>7</v>
      </c>
      <c r="D5753" s="1" t="s">
        <v>25</v>
      </c>
      <c r="E5753" s="1" t="s">
        <v>33</v>
      </c>
      <c r="F5753" s="1" t="s">
        <v>18</v>
      </c>
      <c r="G5753" s="6">
        <v>79412</v>
      </c>
    </row>
    <row r="5754" spans="1:7" ht="30.75" thickBot="1" x14ac:dyDescent="0.3">
      <c r="A5754" s="5">
        <v>754747</v>
      </c>
      <c r="B5754" s="3" t="s">
        <v>3337</v>
      </c>
      <c r="C5754" s="1" t="s">
        <v>7</v>
      </c>
      <c r="D5754" s="1" t="s">
        <v>8</v>
      </c>
      <c r="E5754" s="1" t="s">
        <v>14</v>
      </c>
      <c r="F5754" s="1" t="s">
        <v>199</v>
      </c>
      <c r="G5754" s="6">
        <v>79437</v>
      </c>
    </row>
    <row r="5755" spans="1:7" ht="30.75" thickBot="1" x14ac:dyDescent="0.3">
      <c r="A5755" s="5">
        <v>426605</v>
      </c>
      <c r="B5755" s="4">
        <v>41736.398611111108</v>
      </c>
      <c r="C5755" s="1" t="s">
        <v>7</v>
      </c>
      <c r="D5755" s="1" t="s">
        <v>11</v>
      </c>
      <c r="E5755" s="1" t="s">
        <v>36</v>
      </c>
      <c r="F5755" s="1" t="s">
        <v>12</v>
      </c>
      <c r="G5755" s="6">
        <v>79450</v>
      </c>
    </row>
    <row r="5756" spans="1:7" ht="30.75" thickBot="1" x14ac:dyDescent="0.3">
      <c r="A5756" s="5">
        <v>66708</v>
      </c>
      <c r="B5756" s="3" t="s">
        <v>1477</v>
      </c>
      <c r="C5756" s="1" t="s">
        <v>7</v>
      </c>
      <c r="D5756" s="1" t="s">
        <v>8</v>
      </c>
      <c r="E5756" s="1" t="s">
        <v>16</v>
      </c>
      <c r="F5756" s="1" t="s">
        <v>199</v>
      </c>
      <c r="G5756" s="6">
        <v>79459</v>
      </c>
    </row>
    <row r="5757" spans="1:7" ht="30.75" thickBot="1" x14ac:dyDescent="0.3">
      <c r="A5757" s="5">
        <v>320228</v>
      </c>
      <c r="B5757" s="3" t="s">
        <v>3557</v>
      </c>
      <c r="C5757" s="1" t="s">
        <v>7</v>
      </c>
      <c r="D5757" s="1" t="s">
        <v>25</v>
      </c>
      <c r="E5757" s="1" t="s">
        <v>14</v>
      </c>
      <c r="F5757" s="1" t="s">
        <v>23</v>
      </c>
      <c r="G5757" s="6">
        <v>79469</v>
      </c>
    </row>
    <row r="5758" spans="1:7" ht="30.75" hidden="1" thickBot="1" x14ac:dyDescent="0.3">
      <c r="A5758" s="5">
        <v>803039</v>
      </c>
      <c r="B5758" s="3" t="s">
        <v>928</v>
      </c>
      <c r="C5758" s="1" t="s">
        <v>13</v>
      </c>
      <c r="D5758" s="1" t="s">
        <v>11</v>
      </c>
      <c r="E5758" s="1" t="s">
        <v>27</v>
      </c>
      <c r="F5758" s="1" t="s">
        <v>199</v>
      </c>
      <c r="G5758" s="6">
        <v>79470</v>
      </c>
    </row>
    <row r="5759" spans="1:7" ht="30.75" hidden="1" thickBot="1" x14ac:dyDescent="0.3">
      <c r="A5759" s="5">
        <v>619001</v>
      </c>
      <c r="B5759" s="3" t="s">
        <v>2187</v>
      </c>
      <c r="C5759" s="1" t="s">
        <v>13</v>
      </c>
      <c r="D5759" s="1" t="s">
        <v>25</v>
      </c>
      <c r="E5759" s="1" t="s">
        <v>9</v>
      </c>
      <c r="F5759" s="1" t="s">
        <v>26</v>
      </c>
      <c r="G5759" s="6">
        <v>79476</v>
      </c>
    </row>
    <row r="5760" spans="1:7" ht="30.75" thickBot="1" x14ac:dyDescent="0.3">
      <c r="A5760" s="5">
        <v>892399</v>
      </c>
      <c r="B5760" s="3" t="s">
        <v>3382</v>
      </c>
      <c r="C5760" s="1" t="s">
        <v>7</v>
      </c>
      <c r="D5760" s="1" t="s">
        <v>8</v>
      </c>
      <c r="E5760" s="1" t="s">
        <v>14</v>
      </c>
      <c r="F5760" s="1" t="s">
        <v>199</v>
      </c>
      <c r="G5760" s="6">
        <v>79480</v>
      </c>
    </row>
    <row r="5761" spans="1:7" ht="30.75" thickBot="1" x14ac:dyDescent="0.3">
      <c r="A5761" s="5">
        <v>852138</v>
      </c>
      <c r="B5761" s="4">
        <v>41827.842361111114</v>
      </c>
      <c r="C5761" s="1" t="s">
        <v>7</v>
      </c>
      <c r="D5761" s="1" t="s">
        <v>8</v>
      </c>
      <c r="E5761" s="1" t="s">
        <v>9</v>
      </c>
      <c r="F5761" s="1" t="s">
        <v>18</v>
      </c>
      <c r="G5761" s="6">
        <v>79527</v>
      </c>
    </row>
    <row r="5762" spans="1:7" ht="30.75" hidden="1" thickBot="1" x14ac:dyDescent="0.3">
      <c r="A5762" s="5">
        <v>82580</v>
      </c>
      <c r="B5762" s="4">
        <v>41797.540972222225</v>
      </c>
      <c r="C5762" s="1" t="s">
        <v>13</v>
      </c>
      <c r="D5762" s="1" t="s">
        <v>8</v>
      </c>
      <c r="E5762" s="1" t="s">
        <v>14</v>
      </c>
      <c r="F5762" s="1" t="s">
        <v>199</v>
      </c>
      <c r="G5762" s="6">
        <v>79569</v>
      </c>
    </row>
    <row r="5763" spans="1:7" ht="30.75" thickBot="1" x14ac:dyDescent="0.3">
      <c r="A5763" s="5">
        <v>684373</v>
      </c>
      <c r="B5763" s="4">
        <v>41764.719444444447</v>
      </c>
      <c r="C5763" s="1" t="s">
        <v>7</v>
      </c>
      <c r="D5763" s="1" t="s">
        <v>11</v>
      </c>
      <c r="E5763" s="1" t="s">
        <v>14</v>
      </c>
      <c r="F5763" s="1" t="s">
        <v>26</v>
      </c>
      <c r="G5763" s="6">
        <v>79587</v>
      </c>
    </row>
    <row r="5764" spans="1:7" ht="30.75" thickBot="1" x14ac:dyDescent="0.3">
      <c r="A5764" s="5">
        <v>985439</v>
      </c>
      <c r="B5764" s="3" t="s">
        <v>976</v>
      </c>
      <c r="C5764" s="1" t="s">
        <v>7</v>
      </c>
      <c r="D5764" s="1" t="s">
        <v>11</v>
      </c>
      <c r="E5764" s="1" t="s">
        <v>14</v>
      </c>
      <c r="F5764" s="1" t="s">
        <v>23</v>
      </c>
      <c r="G5764" s="6">
        <v>79611</v>
      </c>
    </row>
    <row r="5765" spans="1:7" ht="30.75" thickBot="1" x14ac:dyDescent="0.3">
      <c r="A5765" s="5">
        <v>220670</v>
      </c>
      <c r="B5765" s="3" t="s">
        <v>643</v>
      </c>
      <c r="C5765" s="1" t="s">
        <v>7</v>
      </c>
      <c r="D5765" s="1" t="s">
        <v>8</v>
      </c>
      <c r="E5765" s="1" t="s">
        <v>9</v>
      </c>
      <c r="F5765" s="1" t="s">
        <v>18</v>
      </c>
      <c r="G5765" s="6">
        <v>79622</v>
      </c>
    </row>
    <row r="5766" spans="1:7" ht="30.75" thickBot="1" x14ac:dyDescent="0.3">
      <c r="A5766" s="5">
        <v>347912</v>
      </c>
      <c r="B5766" s="4">
        <v>41704.69027777778</v>
      </c>
      <c r="C5766" s="1" t="s">
        <v>7</v>
      </c>
      <c r="D5766" s="1" t="s">
        <v>8</v>
      </c>
      <c r="E5766" s="1" t="s">
        <v>14</v>
      </c>
      <c r="F5766" s="1" t="s">
        <v>20</v>
      </c>
      <c r="G5766" s="6">
        <v>79645</v>
      </c>
    </row>
    <row r="5767" spans="1:7" ht="30.75" thickBot="1" x14ac:dyDescent="0.3">
      <c r="A5767" s="5">
        <v>834943</v>
      </c>
      <c r="B5767" s="3" t="s">
        <v>3125</v>
      </c>
      <c r="C5767" s="1" t="s">
        <v>7</v>
      </c>
      <c r="D5767" s="1" t="s">
        <v>11</v>
      </c>
      <c r="E5767" s="1" t="s">
        <v>14</v>
      </c>
      <c r="F5767" s="1" t="s">
        <v>199</v>
      </c>
      <c r="G5767" s="6">
        <v>79647</v>
      </c>
    </row>
    <row r="5768" spans="1:7" ht="30.75" thickBot="1" x14ac:dyDescent="0.3">
      <c r="A5768" s="5">
        <v>729811</v>
      </c>
      <c r="B5768" s="4">
        <v>41828.502083333333</v>
      </c>
      <c r="C5768" s="1" t="s">
        <v>7</v>
      </c>
      <c r="D5768" s="1" t="s">
        <v>11</v>
      </c>
      <c r="E5768" s="1" t="s">
        <v>9</v>
      </c>
      <c r="F5768" s="1" t="s">
        <v>10</v>
      </c>
      <c r="G5768" s="6">
        <v>79650</v>
      </c>
    </row>
    <row r="5769" spans="1:7" ht="30.75" thickBot="1" x14ac:dyDescent="0.3">
      <c r="A5769" s="5">
        <v>275419</v>
      </c>
      <c r="B5769" s="4">
        <v>41764.820138888892</v>
      </c>
      <c r="C5769" s="1" t="s">
        <v>7</v>
      </c>
      <c r="D5769" s="1" t="s">
        <v>8</v>
      </c>
      <c r="E5769" s="1" t="s">
        <v>36</v>
      </c>
      <c r="F5769" s="1" t="s">
        <v>26</v>
      </c>
      <c r="G5769" s="6">
        <v>79689</v>
      </c>
    </row>
    <row r="5770" spans="1:7" ht="45.75" thickBot="1" x14ac:dyDescent="0.3">
      <c r="A5770" s="5">
        <v>505365</v>
      </c>
      <c r="B5770" s="3" t="s">
        <v>73</v>
      </c>
      <c r="C5770" s="1" t="s">
        <v>7</v>
      </c>
      <c r="D5770" s="1" t="s">
        <v>25</v>
      </c>
      <c r="E5770" s="1" t="s">
        <v>74</v>
      </c>
      <c r="F5770" s="1" t="s">
        <v>23</v>
      </c>
      <c r="G5770" s="6">
        <v>79702</v>
      </c>
    </row>
    <row r="5771" spans="1:7" ht="30.75" thickBot="1" x14ac:dyDescent="0.3">
      <c r="A5771" s="5">
        <v>793418</v>
      </c>
      <c r="B5771" s="4">
        <v>41737.396527777775</v>
      </c>
      <c r="C5771" s="1" t="s">
        <v>7</v>
      </c>
      <c r="D5771" s="1" t="s">
        <v>8</v>
      </c>
      <c r="E5771" s="1" t="s">
        <v>9</v>
      </c>
      <c r="F5771" s="1" t="s">
        <v>26</v>
      </c>
      <c r="G5771" s="6">
        <v>79712</v>
      </c>
    </row>
    <row r="5772" spans="1:7" ht="30.75" hidden="1" thickBot="1" x14ac:dyDescent="0.3">
      <c r="A5772" s="5">
        <v>198973</v>
      </c>
      <c r="B5772" s="3" t="s">
        <v>1202</v>
      </c>
      <c r="C5772" s="1" t="s">
        <v>13</v>
      </c>
      <c r="D5772" s="1" t="s">
        <v>8</v>
      </c>
      <c r="E5772" s="1" t="s">
        <v>9</v>
      </c>
      <c r="F5772" s="1" t="s">
        <v>26</v>
      </c>
      <c r="G5772" s="6">
        <v>79716</v>
      </c>
    </row>
    <row r="5773" spans="1:7" ht="30.75" thickBot="1" x14ac:dyDescent="0.3">
      <c r="A5773" s="5">
        <v>993206</v>
      </c>
      <c r="B5773" s="3" t="s">
        <v>1812</v>
      </c>
      <c r="C5773" s="1" t="s">
        <v>7</v>
      </c>
      <c r="D5773" s="1" t="s">
        <v>8</v>
      </c>
      <c r="E5773" s="1" t="s">
        <v>14</v>
      </c>
      <c r="F5773" s="1" t="s">
        <v>12</v>
      </c>
      <c r="G5773" s="6">
        <v>79742</v>
      </c>
    </row>
    <row r="5774" spans="1:7" ht="30.75" thickBot="1" x14ac:dyDescent="0.3">
      <c r="A5774" s="5">
        <v>847311</v>
      </c>
      <c r="B5774" s="3" t="s">
        <v>624</v>
      </c>
      <c r="C5774" s="1" t="s">
        <v>7</v>
      </c>
      <c r="D5774" s="1" t="s">
        <v>8</v>
      </c>
      <c r="E5774" s="1" t="s">
        <v>16</v>
      </c>
      <c r="F5774" s="1" t="s">
        <v>23</v>
      </c>
      <c r="G5774" s="6">
        <v>79744</v>
      </c>
    </row>
    <row r="5775" spans="1:7" ht="30.75" thickBot="1" x14ac:dyDescent="0.3">
      <c r="A5775" s="5">
        <v>831450</v>
      </c>
      <c r="B5775" s="3" t="s">
        <v>1300</v>
      </c>
      <c r="C5775" s="1" t="s">
        <v>7</v>
      </c>
      <c r="D5775" s="1" t="s">
        <v>11</v>
      </c>
      <c r="E5775" s="1" t="s">
        <v>9</v>
      </c>
      <c r="F5775" s="1" t="s">
        <v>12</v>
      </c>
      <c r="G5775" s="6">
        <v>79746</v>
      </c>
    </row>
    <row r="5776" spans="1:7" ht="30.75" hidden="1" thickBot="1" x14ac:dyDescent="0.3">
      <c r="A5776" s="5">
        <v>656629</v>
      </c>
      <c r="B5776" s="3" t="s">
        <v>53</v>
      </c>
      <c r="C5776" s="1" t="s">
        <v>13</v>
      </c>
      <c r="D5776" s="1" t="s">
        <v>11</v>
      </c>
      <c r="E5776" s="1" t="s">
        <v>22</v>
      </c>
      <c r="F5776" s="1" t="s">
        <v>15</v>
      </c>
      <c r="G5776" s="6">
        <v>79762</v>
      </c>
    </row>
    <row r="5777" spans="1:7" ht="30.75" hidden="1" thickBot="1" x14ac:dyDescent="0.3">
      <c r="A5777" s="5">
        <v>276324</v>
      </c>
      <c r="B5777" s="3" t="s">
        <v>1624</v>
      </c>
      <c r="C5777" s="1" t="s">
        <v>13</v>
      </c>
      <c r="D5777" s="1" t="s">
        <v>25</v>
      </c>
      <c r="E5777" s="1" t="s">
        <v>14</v>
      </c>
      <c r="F5777" s="1" t="s">
        <v>10</v>
      </c>
      <c r="G5777" s="6">
        <v>79762</v>
      </c>
    </row>
    <row r="5778" spans="1:7" ht="30.75" hidden="1" thickBot="1" x14ac:dyDescent="0.3">
      <c r="A5778" s="5">
        <v>994499</v>
      </c>
      <c r="B5778" s="4">
        <v>41676.656944444447</v>
      </c>
      <c r="C5778" s="1" t="s">
        <v>13</v>
      </c>
      <c r="D5778" s="1" t="s">
        <v>11</v>
      </c>
      <c r="E5778" s="1" t="s">
        <v>22</v>
      </c>
      <c r="F5778" s="1" t="s">
        <v>199</v>
      </c>
      <c r="G5778" s="6">
        <v>79766</v>
      </c>
    </row>
    <row r="5779" spans="1:7" ht="30.75" hidden="1" thickBot="1" x14ac:dyDescent="0.3">
      <c r="A5779" s="5">
        <v>646326</v>
      </c>
      <c r="B5779" s="3" t="s">
        <v>1039</v>
      </c>
      <c r="C5779" s="1" t="s">
        <v>13</v>
      </c>
      <c r="D5779" s="1" t="s">
        <v>8</v>
      </c>
      <c r="E5779" s="1" t="s">
        <v>14</v>
      </c>
      <c r="F5779" s="1" t="s">
        <v>199</v>
      </c>
      <c r="G5779" s="6">
        <v>79777</v>
      </c>
    </row>
    <row r="5780" spans="1:7" ht="30.75" hidden="1" thickBot="1" x14ac:dyDescent="0.3">
      <c r="A5780" s="5">
        <v>488750</v>
      </c>
      <c r="B5780" s="4">
        <v>41978.397916666669</v>
      </c>
      <c r="C5780" s="1" t="s">
        <v>13</v>
      </c>
      <c r="D5780" s="1" t="s">
        <v>11</v>
      </c>
      <c r="E5780" s="1" t="s">
        <v>14</v>
      </c>
      <c r="F5780" s="1" t="s">
        <v>12</v>
      </c>
      <c r="G5780" s="6">
        <v>79784</v>
      </c>
    </row>
    <row r="5781" spans="1:7" ht="30.75" hidden="1" thickBot="1" x14ac:dyDescent="0.3">
      <c r="A5781" s="5">
        <v>550693</v>
      </c>
      <c r="B5781" s="3" t="s">
        <v>151</v>
      </c>
      <c r="C5781" s="1" t="s">
        <v>13</v>
      </c>
      <c r="D5781" s="1" t="s">
        <v>8</v>
      </c>
      <c r="E5781" s="1" t="s">
        <v>14</v>
      </c>
      <c r="F5781" s="1" t="s">
        <v>15</v>
      </c>
      <c r="G5781" s="6">
        <v>79788</v>
      </c>
    </row>
    <row r="5782" spans="1:7" ht="30.75" thickBot="1" x14ac:dyDescent="0.3">
      <c r="A5782" s="5">
        <v>568104</v>
      </c>
      <c r="B5782" s="3" t="s">
        <v>1119</v>
      </c>
      <c r="C5782" s="1" t="s">
        <v>7</v>
      </c>
      <c r="D5782" s="1" t="s">
        <v>8</v>
      </c>
      <c r="E5782" s="1" t="s">
        <v>9</v>
      </c>
      <c r="F5782" s="1" t="s">
        <v>23</v>
      </c>
      <c r="G5782" s="6">
        <v>79823</v>
      </c>
    </row>
    <row r="5783" spans="1:7" ht="30.75" thickBot="1" x14ac:dyDescent="0.3">
      <c r="A5783" s="5">
        <v>415382</v>
      </c>
      <c r="B5783" s="3" t="s">
        <v>2064</v>
      </c>
      <c r="C5783" s="1" t="s">
        <v>7</v>
      </c>
      <c r="D5783" s="1" t="s">
        <v>11</v>
      </c>
      <c r="E5783" s="1" t="s">
        <v>14</v>
      </c>
      <c r="F5783" s="1" t="s">
        <v>24</v>
      </c>
      <c r="G5783" s="6">
        <v>79833</v>
      </c>
    </row>
    <row r="5784" spans="1:7" ht="30.75" thickBot="1" x14ac:dyDescent="0.3">
      <c r="A5784" s="5">
        <v>557890</v>
      </c>
      <c r="B5784" s="3" t="s">
        <v>1526</v>
      </c>
      <c r="C5784" s="1" t="s">
        <v>7</v>
      </c>
      <c r="D5784" s="1" t="s">
        <v>8</v>
      </c>
      <c r="E5784" s="1" t="s">
        <v>9</v>
      </c>
      <c r="F5784" s="1" t="s">
        <v>199</v>
      </c>
      <c r="G5784" s="6">
        <v>79836</v>
      </c>
    </row>
    <row r="5785" spans="1:7" ht="30.75" thickBot="1" x14ac:dyDescent="0.3">
      <c r="A5785" s="5">
        <v>763575</v>
      </c>
      <c r="B5785" s="4">
        <v>41735.697916666664</v>
      </c>
      <c r="C5785" s="1" t="s">
        <v>7</v>
      </c>
      <c r="D5785" s="1" t="s">
        <v>8</v>
      </c>
      <c r="E5785" s="1" t="s">
        <v>9</v>
      </c>
      <c r="F5785" s="1" t="s">
        <v>20</v>
      </c>
      <c r="G5785" s="6">
        <v>79839</v>
      </c>
    </row>
    <row r="5786" spans="1:7" ht="30.75" hidden="1" thickBot="1" x14ac:dyDescent="0.3">
      <c r="A5786" s="5">
        <v>195192</v>
      </c>
      <c r="B5786" s="4">
        <v>41798.322916666664</v>
      </c>
      <c r="C5786" s="1" t="s">
        <v>13</v>
      </c>
      <c r="D5786" s="1" t="s">
        <v>11</v>
      </c>
      <c r="E5786" s="1" t="s">
        <v>22</v>
      </c>
      <c r="F5786" s="1" t="s">
        <v>24</v>
      </c>
      <c r="G5786" s="6">
        <v>79867</v>
      </c>
    </row>
    <row r="5787" spans="1:7" ht="30.75" thickBot="1" x14ac:dyDescent="0.3">
      <c r="A5787" s="5">
        <v>633002</v>
      </c>
      <c r="B5787" s="4">
        <v>41704.402083333334</v>
      </c>
      <c r="C5787" s="1" t="s">
        <v>7</v>
      </c>
      <c r="D5787" s="1" t="s">
        <v>11</v>
      </c>
      <c r="E5787" s="1" t="s">
        <v>9</v>
      </c>
      <c r="F5787" s="1" t="s">
        <v>199</v>
      </c>
      <c r="G5787" s="6">
        <v>79867</v>
      </c>
    </row>
    <row r="5788" spans="1:7" ht="30.75" thickBot="1" x14ac:dyDescent="0.3">
      <c r="A5788" s="5">
        <v>100435</v>
      </c>
      <c r="B5788" s="4">
        <v>41917.456944444442</v>
      </c>
      <c r="C5788" s="1" t="s">
        <v>7</v>
      </c>
      <c r="D5788" s="1" t="s">
        <v>8</v>
      </c>
      <c r="E5788" s="1" t="s">
        <v>14</v>
      </c>
      <c r="F5788" s="1" t="s">
        <v>12</v>
      </c>
      <c r="G5788" s="6">
        <v>79877</v>
      </c>
    </row>
    <row r="5789" spans="1:7" ht="30.75" thickBot="1" x14ac:dyDescent="0.3">
      <c r="A5789" s="5">
        <v>143411</v>
      </c>
      <c r="B5789" s="4">
        <v>41978.663194444445</v>
      </c>
      <c r="C5789" s="1" t="s">
        <v>7</v>
      </c>
      <c r="D5789" s="1" t="s">
        <v>11</v>
      </c>
      <c r="E5789" s="1" t="s">
        <v>9</v>
      </c>
      <c r="F5789" s="1" t="s">
        <v>199</v>
      </c>
      <c r="G5789" s="6">
        <v>79879</v>
      </c>
    </row>
    <row r="5790" spans="1:7" ht="30.75" thickBot="1" x14ac:dyDescent="0.3">
      <c r="A5790" s="5">
        <v>268017</v>
      </c>
      <c r="B5790" s="3" t="s">
        <v>3065</v>
      </c>
      <c r="C5790" s="1" t="s">
        <v>7</v>
      </c>
      <c r="D5790" s="1" t="s">
        <v>11</v>
      </c>
      <c r="E5790" s="1" t="s">
        <v>14</v>
      </c>
      <c r="F5790" s="1" t="s">
        <v>199</v>
      </c>
      <c r="G5790" s="6">
        <v>79879</v>
      </c>
    </row>
    <row r="5791" spans="1:7" ht="30.75" hidden="1" thickBot="1" x14ac:dyDescent="0.3">
      <c r="A5791" s="5">
        <v>218496</v>
      </c>
      <c r="B5791" s="4">
        <v>41825.652777777781</v>
      </c>
      <c r="C5791" s="1" t="s">
        <v>13</v>
      </c>
      <c r="D5791" s="1" t="s">
        <v>11</v>
      </c>
      <c r="E5791" s="1" t="s">
        <v>16</v>
      </c>
      <c r="F5791" s="1" t="s">
        <v>26</v>
      </c>
      <c r="G5791" s="6">
        <v>79893</v>
      </c>
    </row>
    <row r="5792" spans="1:7" ht="30.75" thickBot="1" x14ac:dyDescent="0.3">
      <c r="A5792" s="5">
        <v>220740</v>
      </c>
      <c r="B5792" s="3" t="s">
        <v>3039</v>
      </c>
      <c r="C5792" s="1" t="s">
        <v>7</v>
      </c>
      <c r="D5792" s="1" t="s">
        <v>11</v>
      </c>
      <c r="E5792" s="1" t="s">
        <v>14</v>
      </c>
      <c r="F5792" s="1" t="s">
        <v>12</v>
      </c>
      <c r="G5792" s="6">
        <v>79897</v>
      </c>
    </row>
    <row r="5793" spans="1:7" ht="30.75" hidden="1" thickBot="1" x14ac:dyDescent="0.3">
      <c r="A5793" s="5">
        <v>832505</v>
      </c>
      <c r="B5793" s="3" t="s">
        <v>1468</v>
      </c>
      <c r="C5793" s="1" t="s">
        <v>13</v>
      </c>
      <c r="D5793" s="1" t="s">
        <v>8</v>
      </c>
      <c r="E5793" s="1" t="s">
        <v>14</v>
      </c>
      <c r="F5793" s="1" t="s">
        <v>199</v>
      </c>
      <c r="G5793" s="6">
        <v>79900</v>
      </c>
    </row>
    <row r="5794" spans="1:7" ht="30.75" hidden="1" thickBot="1" x14ac:dyDescent="0.3">
      <c r="A5794" s="5">
        <v>515475</v>
      </c>
      <c r="B5794" s="3" t="s">
        <v>121</v>
      </c>
      <c r="C5794" s="1" t="s">
        <v>13</v>
      </c>
      <c r="D5794" s="1" t="s">
        <v>8</v>
      </c>
      <c r="E5794" s="1" t="s">
        <v>16</v>
      </c>
      <c r="F5794" s="1" t="s">
        <v>23</v>
      </c>
      <c r="G5794" s="6">
        <v>79905</v>
      </c>
    </row>
    <row r="5795" spans="1:7" ht="30.75" thickBot="1" x14ac:dyDescent="0.3">
      <c r="A5795" s="5">
        <v>122565</v>
      </c>
      <c r="B5795" s="4">
        <v>41737.397222222222</v>
      </c>
      <c r="C5795" s="1" t="s">
        <v>7</v>
      </c>
      <c r="D5795" s="1" t="s">
        <v>8</v>
      </c>
      <c r="E5795" s="1" t="s">
        <v>14</v>
      </c>
      <c r="F5795" s="1" t="s">
        <v>18</v>
      </c>
      <c r="G5795" s="6">
        <v>79920</v>
      </c>
    </row>
    <row r="5796" spans="1:7" ht="30.75" thickBot="1" x14ac:dyDescent="0.3">
      <c r="A5796" s="5">
        <v>547097</v>
      </c>
      <c r="B5796" s="4">
        <v>41678.518055555556</v>
      </c>
      <c r="C5796" s="1" t="s">
        <v>7</v>
      </c>
      <c r="D5796" s="1" t="s">
        <v>8</v>
      </c>
      <c r="E5796" s="1" t="s">
        <v>33</v>
      </c>
      <c r="F5796" s="1" t="s">
        <v>12</v>
      </c>
      <c r="G5796" s="6">
        <v>79945</v>
      </c>
    </row>
    <row r="5797" spans="1:7" ht="30.75" thickBot="1" x14ac:dyDescent="0.3">
      <c r="A5797" s="5">
        <v>72946</v>
      </c>
      <c r="B5797" s="4">
        <v>41737.398611111108</v>
      </c>
      <c r="C5797" s="1" t="s">
        <v>7</v>
      </c>
      <c r="D5797" s="1" t="s">
        <v>8</v>
      </c>
      <c r="E5797" s="1" t="s">
        <v>14</v>
      </c>
      <c r="F5797" s="1" t="s">
        <v>26</v>
      </c>
      <c r="G5797" s="6">
        <v>79985</v>
      </c>
    </row>
    <row r="5798" spans="1:7" ht="30.75" thickBot="1" x14ac:dyDescent="0.3">
      <c r="A5798" s="5">
        <v>300059</v>
      </c>
      <c r="B5798" s="4">
        <v>41764.396527777775</v>
      </c>
      <c r="C5798" s="1" t="s">
        <v>7</v>
      </c>
      <c r="D5798" s="1" t="s">
        <v>11</v>
      </c>
      <c r="E5798" s="1" t="s">
        <v>22</v>
      </c>
      <c r="F5798" s="1" t="s">
        <v>3598</v>
      </c>
      <c r="G5798" s="6">
        <v>79999</v>
      </c>
    </row>
    <row r="5799" spans="1:7" ht="30.75" hidden="1" thickBot="1" x14ac:dyDescent="0.3">
      <c r="A5799" s="5">
        <v>965843</v>
      </c>
      <c r="B5799" s="3" t="s">
        <v>1000</v>
      </c>
      <c r="C5799" s="1" t="s">
        <v>13</v>
      </c>
      <c r="D5799" s="1" t="s">
        <v>8</v>
      </c>
      <c r="E5799" s="1" t="s">
        <v>14</v>
      </c>
      <c r="F5799" s="1" t="s">
        <v>26</v>
      </c>
      <c r="G5799" s="6">
        <v>80001</v>
      </c>
    </row>
    <row r="5800" spans="1:7" ht="30.75" thickBot="1" x14ac:dyDescent="0.3">
      <c r="A5800" s="5">
        <v>98755</v>
      </c>
      <c r="B5800" s="4">
        <v>41705.397222222222</v>
      </c>
      <c r="C5800" s="1" t="s">
        <v>7</v>
      </c>
      <c r="D5800" s="1" t="s">
        <v>11</v>
      </c>
      <c r="E5800" s="1" t="s">
        <v>22</v>
      </c>
      <c r="F5800" s="1" t="s">
        <v>199</v>
      </c>
      <c r="G5800" s="6">
        <v>80022</v>
      </c>
    </row>
    <row r="5801" spans="1:7" ht="30.75" thickBot="1" x14ac:dyDescent="0.3">
      <c r="A5801" s="5">
        <v>995634</v>
      </c>
      <c r="B5801" s="4">
        <v>41951.736805555556</v>
      </c>
      <c r="C5801" s="1" t="s">
        <v>7</v>
      </c>
      <c r="D5801" s="1" t="s">
        <v>8</v>
      </c>
      <c r="E5801" s="1" t="s">
        <v>14</v>
      </c>
      <c r="F5801" s="1" t="s">
        <v>20</v>
      </c>
      <c r="G5801" s="6">
        <v>80034</v>
      </c>
    </row>
    <row r="5802" spans="1:7" ht="30.75" hidden="1" thickBot="1" x14ac:dyDescent="0.3">
      <c r="A5802" s="5">
        <v>25908</v>
      </c>
      <c r="B5802" s="3" t="s">
        <v>1931</v>
      </c>
      <c r="C5802" s="1" t="s">
        <v>13</v>
      </c>
      <c r="D5802" s="1" t="s">
        <v>8</v>
      </c>
      <c r="E5802" s="1" t="s">
        <v>14</v>
      </c>
      <c r="F5802" s="1" t="s">
        <v>26</v>
      </c>
      <c r="G5802" s="6">
        <v>80073</v>
      </c>
    </row>
    <row r="5803" spans="1:7" ht="30.75" thickBot="1" x14ac:dyDescent="0.3">
      <c r="A5803" s="5">
        <v>584067</v>
      </c>
      <c r="B5803" s="4">
        <v>41825.448611111111</v>
      </c>
      <c r="C5803" s="1" t="s">
        <v>7</v>
      </c>
      <c r="D5803" s="1" t="s">
        <v>8</v>
      </c>
      <c r="E5803" s="1" t="s">
        <v>9</v>
      </c>
      <c r="F5803" s="1" t="s">
        <v>12</v>
      </c>
      <c r="G5803" s="6">
        <v>80076</v>
      </c>
    </row>
    <row r="5804" spans="1:7" ht="30.75" thickBot="1" x14ac:dyDescent="0.3">
      <c r="A5804" s="5">
        <v>355251</v>
      </c>
      <c r="B5804" s="3" t="s">
        <v>813</v>
      </c>
      <c r="C5804" s="1" t="s">
        <v>7</v>
      </c>
      <c r="D5804" s="1" t="s">
        <v>8</v>
      </c>
      <c r="E5804" s="1" t="s">
        <v>27</v>
      </c>
      <c r="F5804" s="1" t="s">
        <v>12</v>
      </c>
      <c r="G5804" s="6">
        <v>80111</v>
      </c>
    </row>
    <row r="5805" spans="1:7" ht="30.75" thickBot="1" x14ac:dyDescent="0.3">
      <c r="A5805" s="5">
        <v>104740</v>
      </c>
      <c r="B5805" s="3" t="s">
        <v>3199</v>
      </c>
      <c r="C5805" s="1" t="s">
        <v>7</v>
      </c>
      <c r="D5805" s="1" t="s">
        <v>11</v>
      </c>
      <c r="E5805" s="1" t="s">
        <v>33</v>
      </c>
      <c r="F5805" s="1" t="s">
        <v>12</v>
      </c>
      <c r="G5805" s="6">
        <v>80114</v>
      </c>
    </row>
    <row r="5806" spans="1:7" ht="30.75" thickBot="1" x14ac:dyDescent="0.3">
      <c r="A5806" s="5">
        <v>539039</v>
      </c>
      <c r="B5806" s="4">
        <v>41703.668749999997</v>
      </c>
      <c r="C5806" s="1" t="s">
        <v>7</v>
      </c>
      <c r="D5806" s="1" t="s">
        <v>25</v>
      </c>
      <c r="E5806" s="1" t="s">
        <v>16</v>
      </c>
      <c r="F5806" s="1" t="s">
        <v>10</v>
      </c>
      <c r="G5806" s="6">
        <v>80117</v>
      </c>
    </row>
    <row r="5807" spans="1:7" ht="30.75" hidden="1" thickBot="1" x14ac:dyDescent="0.3">
      <c r="A5807" s="5">
        <v>563022</v>
      </c>
      <c r="B5807" s="3" t="s">
        <v>2599</v>
      </c>
      <c r="C5807" s="1" t="s">
        <v>13</v>
      </c>
      <c r="D5807" s="1" t="s">
        <v>11</v>
      </c>
      <c r="E5807" s="1" t="s">
        <v>14</v>
      </c>
      <c r="F5807" s="1" t="s">
        <v>199</v>
      </c>
      <c r="G5807" s="6">
        <v>80120</v>
      </c>
    </row>
    <row r="5808" spans="1:7" ht="30.75" hidden="1" thickBot="1" x14ac:dyDescent="0.3">
      <c r="A5808" s="5">
        <v>833582</v>
      </c>
      <c r="B5808" s="3" t="s">
        <v>651</v>
      </c>
      <c r="C5808" s="1" t="s">
        <v>13</v>
      </c>
      <c r="D5808" s="1" t="s">
        <v>8</v>
      </c>
      <c r="E5808" s="1" t="s">
        <v>9</v>
      </c>
      <c r="F5808" s="1" t="s">
        <v>23</v>
      </c>
      <c r="G5808" s="6">
        <v>80132</v>
      </c>
    </row>
    <row r="5809" spans="1:7" ht="30.75" thickBot="1" x14ac:dyDescent="0.3">
      <c r="A5809" s="5">
        <v>590033</v>
      </c>
      <c r="B5809" s="3" t="s">
        <v>3153</v>
      </c>
      <c r="C5809" s="1" t="s">
        <v>7</v>
      </c>
      <c r="D5809" s="1" t="s">
        <v>8</v>
      </c>
      <c r="E5809" s="1" t="s">
        <v>9</v>
      </c>
      <c r="F5809" s="1" t="s">
        <v>12</v>
      </c>
      <c r="G5809" s="6">
        <v>80132</v>
      </c>
    </row>
    <row r="5810" spans="1:7" ht="30.75" hidden="1" thickBot="1" x14ac:dyDescent="0.3">
      <c r="A5810" s="5">
        <v>900985</v>
      </c>
      <c r="B5810" s="4">
        <v>41765.390277777777</v>
      </c>
      <c r="C5810" s="1" t="s">
        <v>13</v>
      </c>
      <c r="D5810" s="1" t="s">
        <v>8</v>
      </c>
      <c r="E5810" s="1" t="s">
        <v>14</v>
      </c>
      <c r="F5810" s="1" t="s">
        <v>24</v>
      </c>
      <c r="G5810" s="6">
        <v>80150</v>
      </c>
    </row>
    <row r="5811" spans="1:7" ht="30.75" hidden="1" thickBot="1" x14ac:dyDescent="0.3">
      <c r="A5811" s="5">
        <v>860109</v>
      </c>
      <c r="B5811" s="3" t="s">
        <v>292</v>
      </c>
      <c r="C5811" s="1" t="s">
        <v>13</v>
      </c>
      <c r="D5811" s="1" t="s">
        <v>8</v>
      </c>
      <c r="E5811" s="1" t="s">
        <v>9</v>
      </c>
      <c r="F5811" s="1" t="s">
        <v>199</v>
      </c>
      <c r="G5811" s="6">
        <v>80153</v>
      </c>
    </row>
    <row r="5812" spans="1:7" ht="30.75" thickBot="1" x14ac:dyDescent="0.3">
      <c r="A5812" s="5">
        <v>203764</v>
      </c>
      <c r="B5812" s="4">
        <v>41828.396527777775</v>
      </c>
      <c r="C5812" s="1" t="s">
        <v>7</v>
      </c>
      <c r="D5812" s="1" t="s">
        <v>11</v>
      </c>
      <c r="E5812" s="1" t="s">
        <v>9</v>
      </c>
      <c r="F5812" s="1" t="s">
        <v>18</v>
      </c>
      <c r="G5812" s="6">
        <v>80165</v>
      </c>
    </row>
    <row r="5813" spans="1:7" ht="30.75" thickBot="1" x14ac:dyDescent="0.3">
      <c r="A5813" s="5">
        <v>35325</v>
      </c>
      <c r="B5813" s="3" t="s">
        <v>2532</v>
      </c>
      <c r="C5813" s="1" t="s">
        <v>7</v>
      </c>
      <c r="D5813" s="1" t="s">
        <v>11</v>
      </c>
      <c r="E5813" s="1" t="s">
        <v>22</v>
      </c>
      <c r="F5813" s="1" t="s">
        <v>20</v>
      </c>
      <c r="G5813" s="6">
        <v>80183</v>
      </c>
    </row>
    <row r="5814" spans="1:7" ht="30.75" hidden="1" thickBot="1" x14ac:dyDescent="0.3">
      <c r="A5814" s="5">
        <v>149668</v>
      </c>
      <c r="B5814" s="3" t="s">
        <v>1177</v>
      </c>
      <c r="C5814" s="1" t="s">
        <v>13</v>
      </c>
      <c r="D5814" s="1" t="s">
        <v>8</v>
      </c>
      <c r="E5814" s="1" t="s">
        <v>30</v>
      </c>
      <c r="F5814" s="1" t="s">
        <v>23</v>
      </c>
      <c r="G5814" s="6">
        <v>80185</v>
      </c>
    </row>
    <row r="5815" spans="1:7" ht="30.75" thickBot="1" x14ac:dyDescent="0.3">
      <c r="A5815" s="5">
        <v>28862</v>
      </c>
      <c r="B5815" s="3" t="s">
        <v>2227</v>
      </c>
      <c r="C5815" s="1" t="s">
        <v>7</v>
      </c>
      <c r="D5815" s="1" t="s">
        <v>11</v>
      </c>
      <c r="E5815" s="1" t="s">
        <v>36</v>
      </c>
      <c r="F5815" s="1" t="s">
        <v>18</v>
      </c>
      <c r="G5815" s="6">
        <v>80190</v>
      </c>
    </row>
    <row r="5816" spans="1:7" ht="30.75" thickBot="1" x14ac:dyDescent="0.3">
      <c r="A5816" s="5">
        <v>385054</v>
      </c>
      <c r="B5816" s="4">
        <v>41858.397222222222</v>
      </c>
      <c r="C5816" s="1" t="s">
        <v>7</v>
      </c>
      <c r="D5816" s="1" t="s">
        <v>11</v>
      </c>
      <c r="E5816" s="1" t="s">
        <v>9</v>
      </c>
      <c r="F5816" s="1" t="s">
        <v>12</v>
      </c>
      <c r="G5816" s="6">
        <v>80213</v>
      </c>
    </row>
    <row r="5817" spans="1:7" ht="30.75" hidden="1" thickBot="1" x14ac:dyDescent="0.3">
      <c r="A5817" s="5">
        <v>141176</v>
      </c>
      <c r="B5817" s="3" t="s">
        <v>1026</v>
      </c>
      <c r="C5817" s="1" t="s">
        <v>13</v>
      </c>
      <c r="D5817" s="1" t="s">
        <v>8</v>
      </c>
      <c r="E5817" s="1" t="s">
        <v>9</v>
      </c>
      <c r="F5817" s="1" t="s">
        <v>18</v>
      </c>
      <c r="G5817" s="6">
        <v>80215</v>
      </c>
    </row>
    <row r="5818" spans="1:7" ht="30.75" hidden="1" thickBot="1" x14ac:dyDescent="0.3">
      <c r="A5818" s="5">
        <v>479702</v>
      </c>
      <c r="B5818" s="3" t="s">
        <v>2304</v>
      </c>
      <c r="C5818" s="1" t="s">
        <v>13</v>
      </c>
      <c r="D5818" s="1" t="s">
        <v>11</v>
      </c>
      <c r="E5818" s="1" t="s">
        <v>16</v>
      </c>
      <c r="F5818" s="1" t="s">
        <v>18</v>
      </c>
      <c r="G5818" s="6">
        <v>80223</v>
      </c>
    </row>
    <row r="5819" spans="1:7" ht="30.75" thickBot="1" x14ac:dyDescent="0.3">
      <c r="A5819" s="5">
        <v>427953</v>
      </c>
      <c r="B5819" s="3" t="s">
        <v>1441</v>
      </c>
      <c r="C5819" s="1" t="s">
        <v>7</v>
      </c>
      <c r="D5819" s="1" t="s">
        <v>11</v>
      </c>
      <c r="E5819" s="1" t="s">
        <v>14</v>
      </c>
      <c r="F5819" s="1" t="s">
        <v>12</v>
      </c>
      <c r="G5819" s="6">
        <v>80224</v>
      </c>
    </row>
    <row r="5820" spans="1:7" ht="30.75" hidden="1" thickBot="1" x14ac:dyDescent="0.3">
      <c r="A5820" s="5">
        <v>469490</v>
      </c>
      <c r="B5820" s="3" t="s">
        <v>496</v>
      </c>
      <c r="C5820" s="1" t="s">
        <v>13</v>
      </c>
      <c r="D5820" s="1" t="s">
        <v>11</v>
      </c>
      <c r="E5820" s="1" t="s">
        <v>14</v>
      </c>
      <c r="F5820" s="1" t="s">
        <v>12</v>
      </c>
      <c r="G5820" s="6">
        <v>80230</v>
      </c>
    </row>
    <row r="5821" spans="1:7" ht="30.75" thickBot="1" x14ac:dyDescent="0.3">
      <c r="A5821" s="5">
        <v>130020</v>
      </c>
      <c r="B5821" s="3" t="s">
        <v>2071</v>
      </c>
      <c r="C5821" s="1" t="s">
        <v>7</v>
      </c>
      <c r="D5821" s="1" t="s">
        <v>8</v>
      </c>
      <c r="E5821" s="1" t="s">
        <v>14</v>
      </c>
      <c r="F5821" s="1" t="s">
        <v>18</v>
      </c>
      <c r="G5821" s="6">
        <v>80256</v>
      </c>
    </row>
    <row r="5822" spans="1:7" ht="30.75" thickBot="1" x14ac:dyDescent="0.3">
      <c r="A5822" s="5">
        <v>158941</v>
      </c>
      <c r="B5822" s="3" t="s">
        <v>2959</v>
      </c>
      <c r="C5822" s="1" t="s">
        <v>7</v>
      </c>
      <c r="D5822" s="1" t="s">
        <v>8</v>
      </c>
      <c r="E5822" s="1" t="s">
        <v>14</v>
      </c>
      <c r="F5822" s="1" t="s">
        <v>12</v>
      </c>
      <c r="G5822" s="6">
        <v>80272</v>
      </c>
    </row>
    <row r="5823" spans="1:7" ht="45.75" hidden="1" thickBot="1" x14ac:dyDescent="0.3">
      <c r="A5823" s="5">
        <v>787584</v>
      </c>
      <c r="B5823" s="4">
        <v>41735.518750000003</v>
      </c>
      <c r="C5823" s="1" t="s">
        <v>13</v>
      </c>
      <c r="D5823" s="1" t="s">
        <v>8</v>
      </c>
      <c r="E5823" s="1" t="s">
        <v>74</v>
      </c>
      <c r="F5823" s="1" t="s">
        <v>23</v>
      </c>
      <c r="G5823" s="6">
        <v>80309</v>
      </c>
    </row>
    <row r="5824" spans="1:7" ht="30.75" thickBot="1" x14ac:dyDescent="0.3">
      <c r="A5824" s="5">
        <v>898625</v>
      </c>
      <c r="B5824" s="3" t="s">
        <v>3204</v>
      </c>
      <c r="C5824" s="1" t="s">
        <v>7</v>
      </c>
      <c r="D5824" s="1" t="s">
        <v>8</v>
      </c>
      <c r="E5824" s="1" t="s">
        <v>14</v>
      </c>
      <c r="F5824" s="1" t="s">
        <v>199</v>
      </c>
      <c r="G5824" s="6">
        <v>80321</v>
      </c>
    </row>
    <row r="5825" spans="1:7" ht="30.75" thickBot="1" x14ac:dyDescent="0.3">
      <c r="A5825" s="5">
        <v>432427</v>
      </c>
      <c r="B5825" s="3" t="s">
        <v>1790</v>
      </c>
      <c r="C5825" s="1" t="s">
        <v>7</v>
      </c>
      <c r="D5825" s="1" t="s">
        <v>11</v>
      </c>
      <c r="E5825" s="1" t="s">
        <v>36</v>
      </c>
      <c r="F5825" s="1" t="s">
        <v>199</v>
      </c>
      <c r="G5825" s="6">
        <v>80332</v>
      </c>
    </row>
    <row r="5826" spans="1:7" ht="30.75" thickBot="1" x14ac:dyDescent="0.3">
      <c r="A5826" s="5">
        <v>342183</v>
      </c>
      <c r="B5826" s="4">
        <v>41889.319444444445</v>
      </c>
      <c r="C5826" s="1" t="s">
        <v>7</v>
      </c>
      <c r="D5826" s="1" t="s">
        <v>8</v>
      </c>
      <c r="E5826" s="1" t="s">
        <v>9</v>
      </c>
      <c r="F5826" s="1" t="s">
        <v>199</v>
      </c>
      <c r="G5826" s="6">
        <v>80343</v>
      </c>
    </row>
    <row r="5827" spans="1:7" ht="30.75" hidden="1" thickBot="1" x14ac:dyDescent="0.3">
      <c r="A5827" s="5">
        <v>450279</v>
      </c>
      <c r="B5827" s="3" t="s">
        <v>214</v>
      </c>
      <c r="C5827" s="1" t="s">
        <v>13</v>
      </c>
      <c r="D5827" s="1" t="s">
        <v>11</v>
      </c>
      <c r="E5827" s="1" t="s">
        <v>36</v>
      </c>
      <c r="F5827" s="1" t="s">
        <v>23</v>
      </c>
      <c r="G5827" s="6">
        <v>80347</v>
      </c>
    </row>
    <row r="5828" spans="1:7" ht="30.75" thickBot="1" x14ac:dyDescent="0.3">
      <c r="A5828" s="5">
        <v>158172</v>
      </c>
      <c r="B5828" s="4">
        <v>41798.398611111108</v>
      </c>
      <c r="C5828" s="1" t="s">
        <v>7</v>
      </c>
      <c r="D5828" s="1" t="s">
        <v>8</v>
      </c>
      <c r="E5828" s="1" t="s">
        <v>16</v>
      </c>
      <c r="F5828" s="1" t="s">
        <v>199</v>
      </c>
      <c r="G5828" s="6">
        <v>80368</v>
      </c>
    </row>
    <row r="5829" spans="1:7" ht="30.75" hidden="1" thickBot="1" x14ac:dyDescent="0.3">
      <c r="A5829" s="5">
        <v>42449</v>
      </c>
      <c r="B5829" s="4">
        <v>41858.492361111108</v>
      </c>
      <c r="C5829" s="1" t="s">
        <v>13</v>
      </c>
      <c r="D5829" s="1" t="s">
        <v>8</v>
      </c>
      <c r="E5829" s="1" t="s">
        <v>9</v>
      </c>
      <c r="F5829" s="1" t="s">
        <v>20</v>
      </c>
      <c r="G5829" s="6">
        <v>80398</v>
      </c>
    </row>
    <row r="5830" spans="1:7" ht="30.75" hidden="1" thickBot="1" x14ac:dyDescent="0.3">
      <c r="A5830" s="5">
        <v>599645</v>
      </c>
      <c r="B5830" s="4">
        <v>41765.396527777775</v>
      </c>
      <c r="C5830" s="1" t="s">
        <v>13</v>
      </c>
      <c r="D5830" s="1" t="s">
        <v>8</v>
      </c>
      <c r="E5830" s="1" t="s">
        <v>30</v>
      </c>
      <c r="F5830" s="1" t="s">
        <v>12</v>
      </c>
      <c r="G5830" s="6">
        <v>80401</v>
      </c>
    </row>
    <row r="5831" spans="1:7" ht="30.75" hidden="1" thickBot="1" x14ac:dyDescent="0.3">
      <c r="A5831" s="5">
        <v>191579</v>
      </c>
      <c r="B5831" s="4">
        <v>41675.395138888889</v>
      </c>
      <c r="C5831" s="1" t="s">
        <v>13</v>
      </c>
      <c r="D5831" s="1" t="s">
        <v>8</v>
      </c>
      <c r="E5831" s="1" t="s">
        <v>30</v>
      </c>
      <c r="F5831" s="1" t="s">
        <v>26</v>
      </c>
      <c r="G5831" s="6">
        <v>80405</v>
      </c>
    </row>
    <row r="5832" spans="1:7" ht="30.75" thickBot="1" x14ac:dyDescent="0.3">
      <c r="A5832" s="5">
        <v>937631</v>
      </c>
      <c r="B5832" s="4">
        <v>41827.396527777775</v>
      </c>
      <c r="C5832" s="1" t="s">
        <v>7</v>
      </c>
      <c r="D5832" s="1" t="s">
        <v>8</v>
      </c>
      <c r="E5832" s="1" t="s">
        <v>14</v>
      </c>
      <c r="F5832" s="1" t="s">
        <v>199</v>
      </c>
      <c r="G5832" s="6">
        <v>80405</v>
      </c>
    </row>
    <row r="5833" spans="1:7" ht="30.75" hidden="1" thickBot="1" x14ac:dyDescent="0.3">
      <c r="A5833" s="5">
        <v>690984</v>
      </c>
      <c r="B5833" s="3" t="s">
        <v>210</v>
      </c>
      <c r="C5833" s="1" t="s">
        <v>13</v>
      </c>
      <c r="D5833" s="1" t="s">
        <v>8</v>
      </c>
      <c r="E5833" s="1" t="s">
        <v>9</v>
      </c>
      <c r="F5833" s="1" t="s">
        <v>12</v>
      </c>
      <c r="G5833" s="6">
        <v>80410</v>
      </c>
    </row>
    <row r="5834" spans="1:7" ht="30.75" hidden="1" thickBot="1" x14ac:dyDescent="0.3">
      <c r="A5834" s="5">
        <v>174113</v>
      </c>
      <c r="B5834" s="3" t="s">
        <v>227</v>
      </c>
      <c r="C5834" s="1" t="s">
        <v>13</v>
      </c>
      <c r="D5834" s="1" t="s">
        <v>8</v>
      </c>
      <c r="E5834" s="1" t="s">
        <v>9</v>
      </c>
      <c r="F5834" s="1" t="s">
        <v>23</v>
      </c>
      <c r="G5834" s="6">
        <v>80424</v>
      </c>
    </row>
    <row r="5835" spans="1:7" ht="30.75" thickBot="1" x14ac:dyDescent="0.3">
      <c r="A5835" s="5">
        <v>316119</v>
      </c>
      <c r="B5835" s="4">
        <v>41736.663888888892</v>
      </c>
      <c r="C5835" s="1" t="s">
        <v>7</v>
      </c>
      <c r="D5835" s="1" t="s">
        <v>11</v>
      </c>
      <c r="E5835" s="1" t="s">
        <v>36</v>
      </c>
      <c r="F5835" s="1" t="s">
        <v>12</v>
      </c>
      <c r="G5835" s="6">
        <v>80425</v>
      </c>
    </row>
    <row r="5836" spans="1:7" ht="30.75" thickBot="1" x14ac:dyDescent="0.3">
      <c r="A5836" s="5">
        <v>778393</v>
      </c>
      <c r="B5836" s="4">
        <v>41798.454861111109</v>
      </c>
      <c r="C5836" s="1" t="s">
        <v>7</v>
      </c>
      <c r="D5836" s="1" t="s">
        <v>8</v>
      </c>
      <c r="E5836" s="1" t="s">
        <v>16</v>
      </c>
      <c r="F5836" s="1" t="s">
        <v>12</v>
      </c>
      <c r="G5836" s="6">
        <v>80425</v>
      </c>
    </row>
    <row r="5837" spans="1:7" ht="30.75" thickBot="1" x14ac:dyDescent="0.3">
      <c r="A5837" s="5">
        <v>561457</v>
      </c>
      <c r="B5837" s="4">
        <v>41919.364583333336</v>
      </c>
      <c r="C5837" s="1" t="s">
        <v>7</v>
      </c>
      <c r="D5837" s="1" t="s">
        <v>8</v>
      </c>
      <c r="E5837" s="1" t="s">
        <v>9</v>
      </c>
      <c r="F5837" s="1" t="s">
        <v>3598</v>
      </c>
      <c r="G5837" s="6">
        <v>80432</v>
      </c>
    </row>
    <row r="5838" spans="1:7" ht="30.75" thickBot="1" x14ac:dyDescent="0.3">
      <c r="A5838" s="5">
        <v>287615</v>
      </c>
      <c r="B5838" s="4">
        <v>41949.738888888889</v>
      </c>
      <c r="C5838" s="1" t="s">
        <v>7</v>
      </c>
      <c r="D5838" s="1" t="s">
        <v>25</v>
      </c>
      <c r="E5838" s="1" t="s">
        <v>27</v>
      </c>
      <c r="F5838" s="1" t="s">
        <v>199</v>
      </c>
      <c r="G5838" s="6">
        <v>80434</v>
      </c>
    </row>
    <row r="5839" spans="1:7" ht="30.75" thickBot="1" x14ac:dyDescent="0.3">
      <c r="A5839" s="5">
        <v>80619</v>
      </c>
      <c r="B5839" s="3" t="s">
        <v>867</v>
      </c>
      <c r="C5839" s="1" t="s">
        <v>7</v>
      </c>
      <c r="D5839" s="1" t="s">
        <v>25</v>
      </c>
      <c r="E5839" s="1" t="s">
        <v>14</v>
      </c>
      <c r="F5839" s="1" t="s">
        <v>18</v>
      </c>
      <c r="G5839" s="6">
        <v>80438</v>
      </c>
    </row>
    <row r="5840" spans="1:7" ht="30.75" thickBot="1" x14ac:dyDescent="0.3">
      <c r="A5840" s="5">
        <v>336624</v>
      </c>
      <c r="B5840" s="3" t="s">
        <v>587</v>
      </c>
      <c r="C5840" s="1" t="s">
        <v>7</v>
      </c>
      <c r="D5840" s="1" t="s">
        <v>11</v>
      </c>
      <c r="E5840" s="1" t="s">
        <v>9</v>
      </c>
      <c r="F5840" s="1" t="s">
        <v>12</v>
      </c>
      <c r="G5840" s="6">
        <v>80440</v>
      </c>
    </row>
    <row r="5841" spans="1:7" ht="30.75" hidden="1" thickBot="1" x14ac:dyDescent="0.3">
      <c r="A5841" s="5">
        <v>788145</v>
      </c>
      <c r="B5841" s="4">
        <v>41978.768055555556</v>
      </c>
      <c r="C5841" s="1" t="s">
        <v>13</v>
      </c>
      <c r="D5841" s="1" t="s">
        <v>8</v>
      </c>
      <c r="E5841" s="1" t="s">
        <v>9</v>
      </c>
      <c r="F5841" s="1" t="s">
        <v>12</v>
      </c>
      <c r="G5841" s="6">
        <v>80465</v>
      </c>
    </row>
    <row r="5842" spans="1:7" ht="30.75" thickBot="1" x14ac:dyDescent="0.3">
      <c r="A5842" s="5">
        <v>443270</v>
      </c>
      <c r="B5842" s="3" t="s">
        <v>2239</v>
      </c>
      <c r="C5842" s="1" t="s">
        <v>7</v>
      </c>
      <c r="D5842" s="1" t="s">
        <v>11</v>
      </c>
      <c r="E5842" s="1" t="s">
        <v>36</v>
      </c>
      <c r="F5842" s="1" t="s">
        <v>12</v>
      </c>
      <c r="G5842" s="6">
        <v>80493</v>
      </c>
    </row>
    <row r="5843" spans="1:7" ht="30.75" hidden="1" thickBot="1" x14ac:dyDescent="0.3">
      <c r="A5843" s="5">
        <v>182749</v>
      </c>
      <c r="B5843" s="4">
        <v>41859.481249999997</v>
      </c>
      <c r="C5843" s="1" t="s">
        <v>13</v>
      </c>
      <c r="D5843" s="1" t="s">
        <v>8</v>
      </c>
      <c r="E5843" s="1" t="s">
        <v>9</v>
      </c>
      <c r="F5843" s="1" t="s">
        <v>12</v>
      </c>
      <c r="G5843" s="6">
        <v>80508</v>
      </c>
    </row>
    <row r="5844" spans="1:7" ht="30.75" hidden="1" thickBot="1" x14ac:dyDescent="0.3">
      <c r="A5844" s="5">
        <v>36010</v>
      </c>
      <c r="B5844" s="4">
        <v>41767.436111111114</v>
      </c>
      <c r="C5844" s="1" t="s">
        <v>13</v>
      </c>
      <c r="D5844" s="1" t="s">
        <v>8</v>
      </c>
      <c r="E5844" s="1" t="s">
        <v>16</v>
      </c>
      <c r="F5844" s="1" t="s">
        <v>199</v>
      </c>
      <c r="G5844" s="6">
        <v>80523</v>
      </c>
    </row>
    <row r="5845" spans="1:7" ht="30.75" thickBot="1" x14ac:dyDescent="0.3">
      <c r="A5845" s="5">
        <v>762231</v>
      </c>
      <c r="B5845" s="4">
        <v>41736.663888888892</v>
      </c>
      <c r="C5845" s="1" t="s">
        <v>7</v>
      </c>
      <c r="D5845" s="1" t="s">
        <v>11</v>
      </c>
      <c r="E5845" s="1" t="s">
        <v>14</v>
      </c>
      <c r="F5845" s="1" t="s">
        <v>12</v>
      </c>
      <c r="G5845" s="6">
        <v>80531</v>
      </c>
    </row>
    <row r="5846" spans="1:7" ht="30.75" thickBot="1" x14ac:dyDescent="0.3">
      <c r="A5846" s="5">
        <v>487732</v>
      </c>
      <c r="B5846" s="3" t="s">
        <v>840</v>
      </c>
      <c r="C5846" s="1" t="s">
        <v>7</v>
      </c>
      <c r="D5846" s="1" t="s">
        <v>8</v>
      </c>
      <c r="E5846" s="1" t="s">
        <v>14</v>
      </c>
      <c r="F5846" s="1" t="s">
        <v>12</v>
      </c>
      <c r="G5846" s="6">
        <v>80542</v>
      </c>
    </row>
    <row r="5847" spans="1:7" ht="30.75" thickBot="1" x14ac:dyDescent="0.3">
      <c r="A5847" s="5">
        <v>399547</v>
      </c>
      <c r="B5847" s="4">
        <v>41856.654861111114</v>
      </c>
      <c r="C5847" s="1" t="s">
        <v>7</v>
      </c>
      <c r="D5847" s="1" t="s">
        <v>11</v>
      </c>
      <c r="E5847" s="1" t="s">
        <v>9</v>
      </c>
      <c r="F5847" s="1" t="s">
        <v>199</v>
      </c>
      <c r="G5847" s="6">
        <v>80569</v>
      </c>
    </row>
    <row r="5848" spans="1:7" ht="30.75" hidden="1" thickBot="1" x14ac:dyDescent="0.3">
      <c r="A5848" s="5">
        <v>48899</v>
      </c>
      <c r="B5848" s="4">
        <v>41736.768750000003</v>
      </c>
      <c r="C5848" s="1" t="s">
        <v>13</v>
      </c>
      <c r="D5848" s="1" t="s">
        <v>8</v>
      </c>
      <c r="E5848" s="1" t="s">
        <v>14</v>
      </c>
      <c r="F5848" s="1" t="s">
        <v>12</v>
      </c>
      <c r="G5848" s="6">
        <v>80594</v>
      </c>
    </row>
    <row r="5849" spans="1:7" ht="30.75" hidden="1" thickBot="1" x14ac:dyDescent="0.3">
      <c r="A5849" s="5">
        <v>720850</v>
      </c>
      <c r="B5849" s="4">
        <v>41856.923611111109</v>
      </c>
      <c r="C5849" s="1" t="s">
        <v>13</v>
      </c>
      <c r="D5849" s="1" t="s">
        <v>8</v>
      </c>
      <c r="E5849" s="1" t="s">
        <v>16</v>
      </c>
      <c r="F5849" s="1" t="s">
        <v>26</v>
      </c>
      <c r="G5849" s="6">
        <v>80600</v>
      </c>
    </row>
    <row r="5850" spans="1:7" ht="30.75" thickBot="1" x14ac:dyDescent="0.3">
      <c r="A5850" s="5">
        <v>786486</v>
      </c>
      <c r="B5850" s="4">
        <v>41890.427777777775</v>
      </c>
      <c r="C5850" s="1" t="s">
        <v>7</v>
      </c>
      <c r="D5850" s="1" t="s">
        <v>25</v>
      </c>
      <c r="E5850" s="1" t="s">
        <v>27</v>
      </c>
      <c r="F5850" s="1" t="s">
        <v>12</v>
      </c>
      <c r="G5850" s="6">
        <v>80614</v>
      </c>
    </row>
    <row r="5851" spans="1:7" ht="30.75" thickBot="1" x14ac:dyDescent="0.3">
      <c r="A5851" s="5">
        <v>379391</v>
      </c>
      <c r="B5851" s="4">
        <v>41951.734722222223</v>
      </c>
      <c r="C5851" s="1" t="s">
        <v>7</v>
      </c>
      <c r="D5851" s="1" t="s">
        <v>8</v>
      </c>
      <c r="E5851" s="1" t="s">
        <v>16</v>
      </c>
      <c r="F5851" s="1" t="s">
        <v>199</v>
      </c>
      <c r="G5851" s="6">
        <v>80619</v>
      </c>
    </row>
    <row r="5852" spans="1:7" ht="30.75" hidden="1" thickBot="1" x14ac:dyDescent="0.3">
      <c r="A5852" s="5">
        <v>408109</v>
      </c>
      <c r="B5852" s="3" t="s">
        <v>670</v>
      </c>
      <c r="C5852" s="1" t="s">
        <v>13</v>
      </c>
      <c r="D5852" s="1" t="s">
        <v>8</v>
      </c>
      <c r="E5852" s="1" t="s">
        <v>16</v>
      </c>
      <c r="F5852" s="1" t="s">
        <v>3598</v>
      </c>
      <c r="G5852" s="6">
        <v>80622</v>
      </c>
    </row>
    <row r="5853" spans="1:7" ht="30.75" hidden="1" thickBot="1" x14ac:dyDescent="0.3">
      <c r="A5853" s="5">
        <v>707194</v>
      </c>
      <c r="B5853" s="4">
        <v>41859.550000000003</v>
      </c>
      <c r="C5853" s="1" t="s">
        <v>13</v>
      </c>
      <c r="D5853" s="1" t="s">
        <v>8</v>
      </c>
      <c r="E5853" s="1" t="s">
        <v>30</v>
      </c>
      <c r="F5853" s="1" t="s">
        <v>23</v>
      </c>
      <c r="G5853" s="6">
        <v>80623</v>
      </c>
    </row>
    <row r="5854" spans="1:7" ht="45.75" hidden="1" thickBot="1" x14ac:dyDescent="0.3">
      <c r="A5854" s="5">
        <v>61858</v>
      </c>
      <c r="B5854" s="4">
        <v>41737.440972222219</v>
      </c>
      <c r="C5854" s="1" t="s">
        <v>13</v>
      </c>
      <c r="D5854" s="1" t="s">
        <v>8</v>
      </c>
      <c r="E5854" s="1" t="s">
        <v>74</v>
      </c>
      <c r="F5854" s="1" t="s">
        <v>3598</v>
      </c>
      <c r="G5854" s="6">
        <v>80645</v>
      </c>
    </row>
    <row r="5855" spans="1:7" ht="30.75" hidden="1" thickBot="1" x14ac:dyDescent="0.3">
      <c r="A5855" s="5">
        <v>836835</v>
      </c>
      <c r="B5855" s="4">
        <v>41888.397222222222</v>
      </c>
      <c r="C5855" s="1" t="s">
        <v>13</v>
      </c>
      <c r="D5855" s="1" t="s">
        <v>11</v>
      </c>
      <c r="E5855" s="1" t="s">
        <v>22</v>
      </c>
      <c r="F5855" s="1" t="s">
        <v>12</v>
      </c>
      <c r="G5855" s="6">
        <v>80654</v>
      </c>
    </row>
    <row r="5856" spans="1:7" ht="30.75" thickBot="1" x14ac:dyDescent="0.3">
      <c r="A5856" s="5">
        <v>282543</v>
      </c>
      <c r="B5856" s="3" t="s">
        <v>2827</v>
      </c>
      <c r="C5856" s="1" t="s">
        <v>7</v>
      </c>
      <c r="D5856" s="1" t="s">
        <v>11</v>
      </c>
      <c r="E5856" s="1" t="s">
        <v>9</v>
      </c>
      <c r="F5856" s="1" t="s">
        <v>23</v>
      </c>
      <c r="G5856" s="6">
        <v>80672</v>
      </c>
    </row>
    <row r="5857" spans="1:7" ht="30.75" hidden="1" thickBot="1" x14ac:dyDescent="0.3">
      <c r="A5857" s="5">
        <v>389782</v>
      </c>
      <c r="B5857" s="4">
        <v>41887.760416666664</v>
      </c>
      <c r="C5857" s="1" t="s">
        <v>13</v>
      </c>
      <c r="D5857" s="1" t="s">
        <v>8</v>
      </c>
      <c r="E5857" s="1" t="s">
        <v>16</v>
      </c>
      <c r="F5857" s="1" t="s">
        <v>18</v>
      </c>
      <c r="G5857" s="6">
        <v>80709</v>
      </c>
    </row>
    <row r="5858" spans="1:7" ht="30.75" hidden="1" thickBot="1" x14ac:dyDescent="0.3">
      <c r="A5858" s="5">
        <v>351047</v>
      </c>
      <c r="B5858" s="4">
        <v>41981.939583333333</v>
      </c>
      <c r="C5858" s="1" t="s">
        <v>13</v>
      </c>
      <c r="D5858" s="1" t="s">
        <v>8</v>
      </c>
      <c r="E5858" s="1" t="s">
        <v>14</v>
      </c>
      <c r="F5858" s="1" t="s">
        <v>10</v>
      </c>
      <c r="G5858" s="6">
        <v>80717</v>
      </c>
    </row>
    <row r="5859" spans="1:7" ht="30.75" hidden="1" thickBot="1" x14ac:dyDescent="0.3">
      <c r="A5859" s="5">
        <v>939447</v>
      </c>
      <c r="B5859" s="3" t="s">
        <v>2163</v>
      </c>
      <c r="C5859" s="1" t="s">
        <v>13</v>
      </c>
      <c r="D5859" s="1" t="s">
        <v>25</v>
      </c>
      <c r="E5859" s="1" t="s">
        <v>9</v>
      </c>
      <c r="F5859" s="1" t="s">
        <v>20</v>
      </c>
      <c r="G5859" s="6">
        <v>80720</v>
      </c>
    </row>
    <row r="5860" spans="1:7" ht="30.75" thickBot="1" x14ac:dyDescent="0.3">
      <c r="A5860" s="5">
        <v>948017</v>
      </c>
      <c r="B5860" s="3" t="s">
        <v>2153</v>
      </c>
      <c r="C5860" s="1" t="s">
        <v>7</v>
      </c>
      <c r="D5860" s="1" t="s">
        <v>8</v>
      </c>
      <c r="E5860" s="1" t="s">
        <v>14</v>
      </c>
      <c r="F5860" s="1" t="s">
        <v>12</v>
      </c>
      <c r="G5860" s="6">
        <v>80756</v>
      </c>
    </row>
    <row r="5861" spans="1:7" ht="30.75" thickBot="1" x14ac:dyDescent="0.3">
      <c r="A5861" s="5">
        <v>939626</v>
      </c>
      <c r="B5861" s="4">
        <v>41645.415277777778</v>
      </c>
      <c r="C5861" s="1" t="s">
        <v>7</v>
      </c>
      <c r="D5861" s="1" t="s">
        <v>25</v>
      </c>
      <c r="E5861" s="1" t="s">
        <v>14</v>
      </c>
      <c r="F5861" s="1" t="s">
        <v>23</v>
      </c>
      <c r="G5861" s="6">
        <v>80760</v>
      </c>
    </row>
    <row r="5862" spans="1:7" ht="30.75" thickBot="1" x14ac:dyDescent="0.3">
      <c r="A5862" s="5">
        <v>848064</v>
      </c>
      <c r="B5862" s="3" t="s">
        <v>1636</v>
      </c>
      <c r="C5862" s="1" t="s">
        <v>7</v>
      </c>
      <c r="D5862" s="1" t="s">
        <v>11</v>
      </c>
      <c r="E5862" s="1" t="s">
        <v>14</v>
      </c>
      <c r="F5862" s="1" t="s">
        <v>23</v>
      </c>
      <c r="G5862" s="6">
        <v>80782</v>
      </c>
    </row>
    <row r="5863" spans="1:7" ht="30.75" thickBot="1" x14ac:dyDescent="0.3">
      <c r="A5863" s="5">
        <v>236028</v>
      </c>
      <c r="B5863" s="3" t="s">
        <v>2505</v>
      </c>
      <c r="C5863" s="1" t="s">
        <v>7</v>
      </c>
      <c r="D5863" s="1" t="s">
        <v>11</v>
      </c>
      <c r="E5863" s="1" t="s">
        <v>14</v>
      </c>
      <c r="F5863" s="1" t="s">
        <v>12</v>
      </c>
      <c r="G5863" s="6">
        <v>80787</v>
      </c>
    </row>
    <row r="5864" spans="1:7" ht="30.75" thickBot="1" x14ac:dyDescent="0.3">
      <c r="A5864" s="5">
        <v>730892</v>
      </c>
      <c r="B5864" s="4">
        <v>41796.750694444447</v>
      </c>
      <c r="C5864" s="1" t="s">
        <v>7</v>
      </c>
      <c r="D5864" s="1" t="s">
        <v>8</v>
      </c>
      <c r="E5864" s="1" t="s">
        <v>16</v>
      </c>
      <c r="F5864" s="1" t="s">
        <v>10</v>
      </c>
      <c r="G5864" s="6">
        <v>80788</v>
      </c>
    </row>
    <row r="5865" spans="1:7" ht="30.75" hidden="1" thickBot="1" x14ac:dyDescent="0.3">
      <c r="A5865" s="5">
        <v>901127</v>
      </c>
      <c r="B5865" s="4">
        <v>41978.400000000001</v>
      </c>
      <c r="C5865" s="1" t="s">
        <v>13</v>
      </c>
      <c r="D5865" s="1" t="s">
        <v>8</v>
      </c>
      <c r="E5865" s="1" t="s">
        <v>9</v>
      </c>
      <c r="F5865" s="1" t="s">
        <v>23</v>
      </c>
      <c r="G5865" s="6">
        <v>80789</v>
      </c>
    </row>
    <row r="5866" spans="1:7" ht="30.75" thickBot="1" x14ac:dyDescent="0.3">
      <c r="A5866" s="5">
        <v>535404</v>
      </c>
      <c r="B5866" s="3" t="s">
        <v>3028</v>
      </c>
      <c r="C5866" s="1" t="s">
        <v>7</v>
      </c>
      <c r="D5866" s="1" t="s">
        <v>8</v>
      </c>
      <c r="E5866" s="1" t="s">
        <v>9</v>
      </c>
      <c r="F5866" s="1" t="s">
        <v>18</v>
      </c>
      <c r="G5866" s="6">
        <v>80793</v>
      </c>
    </row>
    <row r="5867" spans="1:7" ht="30.75" thickBot="1" x14ac:dyDescent="0.3">
      <c r="A5867" s="5">
        <v>182794</v>
      </c>
      <c r="B5867" s="3" t="s">
        <v>3178</v>
      </c>
      <c r="C5867" s="1" t="s">
        <v>7</v>
      </c>
      <c r="D5867" s="1" t="s">
        <v>11</v>
      </c>
      <c r="E5867" s="1" t="s">
        <v>14</v>
      </c>
      <c r="F5867" s="1" t="s">
        <v>26</v>
      </c>
      <c r="G5867" s="6">
        <v>80811</v>
      </c>
    </row>
    <row r="5868" spans="1:7" ht="30.75" thickBot="1" x14ac:dyDescent="0.3">
      <c r="A5868" s="5">
        <v>170341</v>
      </c>
      <c r="B5868" s="3" t="s">
        <v>1206</v>
      </c>
      <c r="C5868" s="1" t="s">
        <v>7</v>
      </c>
      <c r="D5868" s="1" t="s">
        <v>11</v>
      </c>
      <c r="E5868" s="1" t="s">
        <v>14</v>
      </c>
      <c r="F5868" s="1" t="s">
        <v>12</v>
      </c>
      <c r="G5868" s="6">
        <v>80813</v>
      </c>
    </row>
    <row r="5869" spans="1:7" ht="30.75" hidden="1" thickBot="1" x14ac:dyDescent="0.3">
      <c r="A5869" s="5">
        <v>105729</v>
      </c>
      <c r="B5869" s="3" t="s">
        <v>66</v>
      </c>
      <c r="C5869" s="1" t="s">
        <v>13</v>
      </c>
      <c r="D5869" s="1" t="s">
        <v>8</v>
      </c>
      <c r="E5869" s="1" t="s">
        <v>9</v>
      </c>
      <c r="F5869" s="1" t="s">
        <v>3598</v>
      </c>
      <c r="G5869" s="6">
        <v>80817</v>
      </c>
    </row>
    <row r="5870" spans="1:7" ht="30.75" thickBot="1" x14ac:dyDescent="0.3">
      <c r="A5870" s="5">
        <v>504728</v>
      </c>
      <c r="B5870" s="3" t="s">
        <v>1346</v>
      </c>
      <c r="C5870" s="1" t="s">
        <v>7</v>
      </c>
      <c r="D5870" s="1" t="s">
        <v>8</v>
      </c>
      <c r="E5870" s="1" t="s">
        <v>9</v>
      </c>
      <c r="F5870" s="1" t="s">
        <v>199</v>
      </c>
      <c r="G5870" s="6">
        <v>80835</v>
      </c>
    </row>
    <row r="5871" spans="1:7" ht="30.75" hidden="1" thickBot="1" x14ac:dyDescent="0.3">
      <c r="A5871" s="5">
        <v>661250</v>
      </c>
      <c r="B5871" s="3" t="s">
        <v>1239</v>
      </c>
      <c r="C5871" s="1" t="s">
        <v>13</v>
      </c>
      <c r="D5871" s="1" t="s">
        <v>11</v>
      </c>
      <c r="E5871" s="1" t="s">
        <v>14</v>
      </c>
      <c r="F5871" s="1" t="s">
        <v>20</v>
      </c>
      <c r="G5871" s="6">
        <v>80845</v>
      </c>
    </row>
    <row r="5872" spans="1:7" ht="30.75" hidden="1" thickBot="1" x14ac:dyDescent="0.3">
      <c r="A5872" s="5">
        <v>183717</v>
      </c>
      <c r="B5872" s="4">
        <v>41919.339583333334</v>
      </c>
      <c r="C5872" s="1" t="s">
        <v>13</v>
      </c>
      <c r="D5872" s="1" t="s">
        <v>8</v>
      </c>
      <c r="E5872" s="1" t="s">
        <v>9</v>
      </c>
      <c r="F5872" s="1" t="s">
        <v>199</v>
      </c>
      <c r="G5872" s="6">
        <v>80854</v>
      </c>
    </row>
    <row r="5873" spans="1:7" ht="30.75" hidden="1" thickBot="1" x14ac:dyDescent="0.3">
      <c r="A5873" s="5">
        <v>830960</v>
      </c>
      <c r="B5873" s="4">
        <v>41950.397222222222</v>
      </c>
      <c r="C5873" s="1" t="s">
        <v>13</v>
      </c>
      <c r="D5873" s="1" t="s">
        <v>25</v>
      </c>
      <c r="E5873" s="1" t="s">
        <v>14</v>
      </c>
      <c r="F5873" s="1" t="s">
        <v>199</v>
      </c>
      <c r="G5873" s="6">
        <v>80857</v>
      </c>
    </row>
    <row r="5874" spans="1:7" ht="30.75" thickBot="1" x14ac:dyDescent="0.3">
      <c r="A5874" s="5">
        <v>592784</v>
      </c>
      <c r="B5874" s="3" t="s">
        <v>2872</v>
      </c>
      <c r="C5874" s="1" t="s">
        <v>7</v>
      </c>
      <c r="D5874" s="1" t="s">
        <v>8</v>
      </c>
      <c r="E5874" s="1" t="s">
        <v>9</v>
      </c>
      <c r="F5874" s="1" t="s">
        <v>199</v>
      </c>
      <c r="G5874" s="6">
        <v>80863</v>
      </c>
    </row>
    <row r="5875" spans="1:7" ht="30.75" thickBot="1" x14ac:dyDescent="0.3">
      <c r="A5875" s="5">
        <v>684242</v>
      </c>
      <c r="B5875" s="3" t="s">
        <v>1167</v>
      </c>
      <c r="C5875" s="1" t="s">
        <v>7</v>
      </c>
      <c r="D5875" s="1" t="s">
        <v>8</v>
      </c>
      <c r="E5875" s="1" t="s">
        <v>9</v>
      </c>
      <c r="F5875" s="1" t="s">
        <v>23</v>
      </c>
      <c r="G5875" s="6">
        <v>80876</v>
      </c>
    </row>
    <row r="5876" spans="1:7" ht="30.75" hidden="1" thickBot="1" x14ac:dyDescent="0.3">
      <c r="A5876" s="5">
        <v>34378</v>
      </c>
      <c r="B5876" s="3" t="s">
        <v>104</v>
      </c>
      <c r="C5876" s="1" t="s">
        <v>13</v>
      </c>
      <c r="D5876" s="1" t="s">
        <v>11</v>
      </c>
      <c r="E5876" s="1" t="s">
        <v>9</v>
      </c>
      <c r="F5876" s="1" t="s">
        <v>18</v>
      </c>
      <c r="G5876" s="6">
        <v>80894</v>
      </c>
    </row>
    <row r="5877" spans="1:7" ht="30.75" thickBot="1" x14ac:dyDescent="0.3">
      <c r="A5877" s="5">
        <v>662487</v>
      </c>
      <c r="B5877" s="3" t="s">
        <v>1003</v>
      </c>
      <c r="C5877" s="1" t="s">
        <v>7</v>
      </c>
      <c r="D5877" s="1" t="s">
        <v>8</v>
      </c>
      <c r="E5877" s="1" t="s">
        <v>14</v>
      </c>
      <c r="F5877" s="1" t="s">
        <v>199</v>
      </c>
      <c r="G5877" s="6">
        <v>80916</v>
      </c>
    </row>
    <row r="5878" spans="1:7" ht="30.75" thickBot="1" x14ac:dyDescent="0.3">
      <c r="A5878" s="5">
        <v>307390</v>
      </c>
      <c r="B5878" s="3" t="s">
        <v>2055</v>
      </c>
      <c r="C5878" s="1" t="s">
        <v>7</v>
      </c>
      <c r="D5878" s="1" t="s">
        <v>8</v>
      </c>
      <c r="E5878" s="1" t="s">
        <v>16</v>
      </c>
      <c r="F5878" s="1" t="s">
        <v>199</v>
      </c>
      <c r="G5878" s="6">
        <v>80927</v>
      </c>
    </row>
    <row r="5879" spans="1:7" ht="30.75" hidden="1" thickBot="1" x14ac:dyDescent="0.3">
      <c r="A5879" s="5">
        <v>809363</v>
      </c>
      <c r="B5879" s="3" t="s">
        <v>845</v>
      </c>
      <c r="C5879" s="1" t="s">
        <v>13</v>
      </c>
      <c r="D5879" s="1" t="s">
        <v>11</v>
      </c>
      <c r="E5879" s="1" t="s">
        <v>14</v>
      </c>
      <c r="F5879" s="1" t="s">
        <v>12</v>
      </c>
      <c r="G5879" s="6">
        <v>80934</v>
      </c>
    </row>
    <row r="5880" spans="1:7" ht="30.75" thickBot="1" x14ac:dyDescent="0.3">
      <c r="A5880" s="5">
        <v>458452</v>
      </c>
      <c r="B5880" s="4">
        <v>41735.354861111111</v>
      </c>
      <c r="C5880" s="1" t="s">
        <v>7</v>
      </c>
      <c r="D5880" s="1" t="s">
        <v>11</v>
      </c>
      <c r="E5880" s="1" t="s">
        <v>9</v>
      </c>
      <c r="F5880" s="1" t="s">
        <v>20</v>
      </c>
      <c r="G5880" s="6">
        <v>80942</v>
      </c>
    </row>
    <row r="5881" spans="1:7" ht="30.75" thickBot="1" x14ac:dyDescent="0.3">
      <c r="A5881" s="5">
        <v>917822</v>
      </c>
      <c r="B5881" s="4">
        <v>41736.338888888888</v>
      </c>
      <c r="C5881" s="1" t="s">
        <v>7</v>
      </c>
      <c r="D5881" s="1" t="s">
        <v>11</v>
      </c>
      <c r="E5881" s="1" t="s">
        <v>14</v>
      </c>
      <c r="F5881" s="1" t="s">
        <v>23</v>
      </c>
      <c r="G5881" s="6">
        <v>80943</v>
      </c>
    </row>
    <row r="5882" spans="1:7" ht="30.75" thickBot="1" x14ac:dyDescent="0.3">
      <c r="A5882" s="5">
        <v>606591</v>
      </c>
      <c r="B5882" s="4">
        <v>41736.79583333333</v>
      </c>
      <c r="C5882" s="1" t="s">
        <v>7</v>
      </c>
      <c r="D5882" s="1" t="s">
        <v>8</v>
      </c>
      <c r="E5882" s="1" t="s">
        <v>14</v>
      </c>
      <c r="F5882" s="1" t="s">
        <v>10</v>
      </c>
      <c r="G5882" s="6">
        <v>80966</v>
      </c>
    </row>
    <row r="5883" spans="1:7" ht="30.75" thickBot="1" x14ac:dyDescent="0.3">
      <c r="A5883" s="5">
        <v>266248</v>
      </c>
      <c r="B5883" s="4">
        <v>41735.396527777775</v>
      </c>
      <c r="C5883" s="1" t="s">
        <v>7</v>
      </c>
      <c r="D5883" s="1" t="s">
        <v>8</v>
      </c>
      <c r="E5883" s="1" t="s">
        <v>16</v>
      </c>
      <c r="F5883" s="1" t="s">
        <v>10</v>
      </c>
      <c r="G5883" s="6">
        <v>80984</v>
      </c>
    </row>
    <row r="5884" spans="1:7" ht="30.75" thickBot="1" x14ac:dyDescent="0.3">
      <c r="A5884" s="5">
        <v>865337</v>
      </c>
      <c r="B5884" s="3" t="s">
        <v>1275</v>
      </c>
      <c r="C5884" s="1" t="s">
        <v>7</v>
      </c>
      <c r="D5884" s="1" t="s">
        <v>11</v>
      </c>
      <c r="E5884" s="1" t="s">
        <v>9</v>
      </c>
      <c r="F5884" s="1" t="s">
        <v>12</v>
      </c>
      <c r="G5884" s="6">
        <v>80996</v>
      </c>
    </row>
    <row r="5885" spans="1:7" ht="30.75" hidden="1" thickBot="1" x14ac:dyDescent="0.3">
      <c r="A5885" s="5">
        <v>36851</v>
      </c>
      <c r="B5885" s="4">
        <v>41950.520833333336</v>
      </c>
      <c r="C5885" s="1" t="s">
        <v>13</v>
      </c>
      <c r="D5885" s="1" t="s">
        <v>8</v>
      </c>
      <c r="E5885" s="1" t="s">
        <v>9</v>
      </c>
      <c r="F5885" s="1" t="s">
        <v>199</v>
      </c>
      <c r="G5885" s="6">
        <v>80999</v>
      </c>
    </row>
    <row r="5886" spans="1:7" ht="30.75" thickBot="1" x14ac:dyDescent="0.3">
      <c r="A5886" s="5">
        <v>860049</v>
      </c>
      <c r="B5886" s="3" t="s">
        <v>1789</v>
      </c>
      <c r="C5886" s="1" t="s">
        <v>7</v>
      </c>
      <c r="D5886" s="1" t="s">
        <v>8</v>
      </c>
      <c r="E5886" s="1" t="s">
        <v>27</v>
      </c>
      <c r="F5886" s="1" t="s">
        <v>23</v>
      </c>
      <c r="G5886" s="6">
        <v>81002</v>
      </c>
    </row>
    <row r="5887" spans="1:7" ht="30.75" thickBot="1" x14ac:dyDescent="0.3">
      <c r="A5887" s="5">
        <v>462387</v>
      </c>
      <c r="B5887" s="3" t="s">
        <v>757</v>
      </c>
      <c r="C5887" s="1" t="s">
        <v>7</v>
      </c>
      <c r="D5887" s="1" t="s">
        <v>8</v>
      </c>
      <c r="E5887" s="1" t="s">
        <v>16</v>
      </c>
      <c r="F5887" s="1" t="s">
        <v>199</v>
      </c>
      <c r="G5887" s="6">
        <v>81029</v>
      </c>
    </row>
    <row r="5888" spans="1:7" ht="30.75" thickBot="1" x14ac:dyDescent="0.3">
      <c r="A5888" s="5">
        <v>607770</v>
      </c>
      <c r="B5888" s="3" t="s">
        <v>1893</v>
      </c>
      <c r="C5888" s="1" t="s">
        <v>7</v>
      </c>
      <c r="D5888" s="1" t="s">
        <v>11</v>
      </c>
      <c r="E5888" s="1" t="s">
        <v>9</v>
      </c>
      <c r="F5888" s="1" t="s">
        <v>18</v>
      </c>
      <c r="G5888" s="6">
        <v>81106</v>
      </c>
    </row>
    <row r="5889" spans="1:7" ht="30.75" hidden="1" thickBot="1" x14ac:dyDescent="0.3">
      <c r="A5889" s="5">
        <v>245473</v>
      </c>
      <c r="B5889" s="3" t="s">
        <v>2909</v>
      </c>
      <c r="C5889" s="1" t="s">
        <v>7</v>
      </c>
      <c r="D5889" s="1" t="s">
        <v>17</v>
      </c>
      <c r="E5889" s="1" t="s">
        <v>9</v>
      </c>
      <c r="F5889" s="1" t="s">
        <v>12</v>
      </c>
      <c r="G5889" s="6">
        <v>66948</v>
      </c>
    </row>
    <row r="5890" spans="1:7" ht="30.75" thickBot="1" x14ac:dyDescent="0.3">
      <c r="A5890" s="5">
        <v>866724</v>
      </c>
      <c r="B5890" s="4">
        <v>41856.401388888888</v>
      </c>
      <c r="C5890" s="1" t="s">
        <v>7</v>
      </c>
      <c r="D5890" s="1" t="s">
        <v>8</v>
      </c>
      <c r="E5890" s="1" t="s">
        <v>9</v>
      </c>
      <c r="F5890" s="1" t="s">
        <v>12</v>
      </c>
      <c r="G5890" s="6">
        <v>81111</v>
      </c>
    </row>
    <row r="5891" spans="1:7" ht="30.75" thickBot="1" x14ac:dyDescent="0.3">
      <c r="A5891" s="5">
        <v>267857</v>
      </c>
      <c r="B5891" s="3" t="s">
        <v>1327</v>
      </c>
      <c r="C5891" s="1" t="s">
        <v>7</v>
      </c>
      <c r="D5891" s="1" t="s">
        <v>11</v>
      </c>
      <c r="E5891" s="1" t="s">
        <v>14</v>
      </c>
      <c r="F5891" s="1" t="s">
        <v>12</v>
      </c>
      <c r="G5891" s="6">
        <v>81122</v>
      </c>
    </row>
    <row r="5892" spans="1:7" ht="30.75" thickBot="1" x14ac:dyDescent="0.3">
      <c r="A5892" s="5">
        <v>356027</v>
      </c>
      <c r="B5892" s="3" t="s">
        <v>1890</v>
      </c>
      <c r="C5892" s="1" t="s">
        <v>7</v>
      </c>
      <c r="D5892" s="1" t="s">
        <v>11</v>
      </c>
      <c r="E5892" s="1" t="s">
        <v>9</v>
      </c>
      <c r="F5892" s="1" t="s">
        <v>18</v>
      </c>
      <c r="G5892" s="6">
        <v>81124</v>
      </c>
    </row>
    <row r="5893" spans="1:7" ht="30.75" thickBot="1" x14ac:dyDescent="0.3">
      <c r="A5893" s="5">
        <v>395791</v>
      </c>
      <c r="B5893" s="4">
        <v>41889.426388888889</v>
      </c>
      <c r="C5893" s="1" t="s">
        <v>7</v>
      </c>
      <c r="D5893" s="1" t="s">
        <v>11</v>
      </c>
      <c r="E5893" s="1" t="s">
        <v>16</v>
      </c>
      <c r="F5893" s="1" t="s">
        <v>12</v>
      </c>
      <c r="G5893" s="6">
        <v>81143</v>
      </c>
    </row>
    <row r="5894" spans="1:7" ht="30.75" thickBot="1" x14ac:dyDescent="0.3">
      <c r="A5894" s="5">
        <v>289524</v>
      </c>
      <c r="B5894" s="3" t="s">
        <v>812</v>
      </c>
      <c r="C5894" s="1" t="s">
        <v>7</v>
      </c>
      <c r="D5894" s="1" t="s">
        <v>8</v>
      </c>
      <c r="E5894" s="1" t="s">
        <v>9</v>
      </c>
      <c r="F5894" s="1" t="s">
        <v>199</v>
      </c>
      <c r="G5894" s="6">
        <v>81188</v>
      </c>
    </row>
    <row r="5895" spans="1:7" ht="30.75" hidden="1" thickBot="1" x14ac:dyDescent="0.3">
      <c r="A5895" s="5">
        <v>949311</v>
      </c>
      <c r="B5895" s="3" t="s">
        <v>1004</v>
      </c>
      <c r="C5895" s="1" t="s">
        <v>13</v>
      </c>
      <c r="D5895" s="1" t="s">
        <v>11</v>
      </c>
      <c r="E5895" s="1" t="s">
        <v>22</v>
      </c>
      <c r="F5895" s="1" t="s">
        <v>18</v>
      </c>
      <c r="G5895" s="6">
        <v>81189</v>
      </c>
    </row>
    <row r="5896" spans="1:7" ht="30.75" hidden="1" thickBot="1" x14ac:dyDescent="0.3">
      <c r="A5896" s="5">
        <v>112091</v>
      </c>
      <c r="B5896" s="3" t="s">
        <v>3398</v>
      </c>
      <c r="C5896" s="1" t="s">
        <v>13</v>
      </c>
      <c r="D5896" s="1" t="s">
        <v>8</v>
      </c>
      <c r="E5896" s="1" t="s">
        <v>33</v>
      </c>
      <c r="F5896" s="1" t="s">
        <v>18</v>
      </c>
      <c r="G5896" s="6">
        <v>81226</v>
      </c>
    </row>
    <row r="5897" spans="1:7" ht="30.75" thickBot="1" x14ac:dyDescent="0.3">
      <c r="A5897" s="5">
        <v>852718</v>
      </c>
      <c r="B5897" s="3" t="s">
        <v>1996</v>
      </c>
      <c r="C5897" s="1" t="s">
        <v>7</v>
      </c>
      <c r="D5897" s="1" t="s">
        <v>11</v>
      </c>
      <c r="E5897" s="1" t="s">
        <v>9</v>
      </c>
      <c r="F5897" s="1" t="s">
        <v>12</v>
      </c>
      <c r="G5897" s="6">
        <v>81245</v>
      </c>
    </row>
    <row r="5898" spans="1:7" ht="30.75" hidden="1" thickBot="1" x14ac:dyDescent="0.3">
      <c r="A5898" s="5">
        <v>107783</v>
      </c>
      <c r="B5898" s="3" t="s">
        <v>2144</v>
      </c>
      <c r="C5898" s="1" t="s">
        <v>13</v>
      </c>
      <c r="D5898" s="1" t="s">
        <v>8</v>
      </c>
      <c r="E5898" s="1" t="s">
        <v>14</v>
      </c>
      <c r="F5898" s="1" t="s">
        <v>23</v>
      </c>
      <c r="G5898" s="6">
        <v>81252</v>
      </c>
    </row>
    <row r="5899" spans="1:7" ht="30.75" thickBot="1" x14ac:dyDescent="0.3">
      <c r="A5899" s="5">
        <v>602680</v>
      </c>
      <c r="B5899" s="4">
        <v>41798.397222222222</v>
      </c>
      <c r="C5899" s="1" t="s">
        <v>7</v>
      </c>
      <c r="D5899" s="1" t="s">
        <v>8</v>
      </c>
      <c r="E5899" s="1" t="s">
        <v>14</v>
      </c>
      <c r="F5899" s="1" t="s">
        <v>199</v>
      </c>
      <c r="G5899" s="6">
        <v>81254</v>
      </c>
    </row>
    <row r="5900" spans="1:7" ht="30.75" thickBot="1" x14ac:dyDescent="0.3">
      <c r="A5900" s="5">
        <v>102990</v>
      </c>
      <c r="B5900" s="3" t="s">
        <v>2375</v>
      </c>
      <c r="C5900" s="1" t="s">
        <v>7</v>
      </c>
      <c r="D5900" s="1" t="s">
        <v>11</v>
      </c>
      <c r="E5900" s="1" t="s">
        <v>14</v>
      </c>
      <c r="F5900" s="1" t="s">
        <v>26</v>
      </c>
      <c r="G5900" s="6">
        <v>81256</v>
      </c>
    </row>
    <row r="5901" spans="1:7" ht="30.75" hidden="1" thickBot="1" x14ac:dyDescent="0.3">
      <c r="A5901" s="5">
        <v>303466</v>
      </c>
      <c r="B5901" s="3" t="s">
        <v>85</v>
      </c>
      <c r="C5901" s="1" t="s">
        <v>13</v>
      </c>
      <c r="D5901" s="1" t="s">
        <v>8</v>
      </c>
      <c r="E5901" s="1" t="s">
        <v>27</v>
      </c>
      <c r="F5901" s="1" t="s">
        <v>3598</v>
      </c>
      <c r="G5901" s="6">
        <v>81257</v>
      </c>
    </row>
    <row r="5902" spans="1:7" ht="30.75" thickBot="1" x14ac:dyDescent="0.3">
      <c r="A5902" s="5">
        <v>525836</v>
      </c>
      <c r="B5902" s="3" t="s">
        <v>2984</v>
      </c>
      <c r="C5902" s="1" t="s">
        <v>7</v>
      </c>
      <c r="D5902" s="1" t="s">
        <v>8</v>
      </c>
      <c r="E5902" s="1" t="s">
        <v>9</v>
      </c>
      <c r="F5902" s="1" t="s">
        <v>199</v>
      </c>
      <c r="G5902" s="6">
        <v>81259</v>
      </c>
    </row>
    <row r="5903" spans="1:7" ht="30.75" hidden="1" thickBot="1" x14ac:dyDescent="0.3">
      <c r="A5903" s="5">
        <v>674051</v>
      </c>
      <c r="B5903" s="4">
        <v>41825.649305555555</v>
      </c>
      <c r="C5903" s="1" t="s">
        <v>13</v>
      </c>
      <c r="D5903" s="1" t="s">
        <v>11</v>
      </c>
      <c r="E5903" s="1" t="s">
        <v>27</v>
      </c>
      <c r="F5903" s="1" t="s">
        <v>15</v>
      </c>
      <c r="G5903" s="6">
        <v>81261</v>
      </c>
    </row>
    <row r="5904" spans="1:7" ht="30.75" hidden="1" thickBot="1" x14ac:dyDescent="0.3">
      <c r="A5904" s="5">
        <v>896284</v>
      </c>
      <c r="B5904" s="3" t="s">
        <v>1861</v>
      </c>
      <c r="C5904" s="1" t="s">
        <v>13</v>
      </c>
      <c r="D5904" s="1" t="s">
        <v>8</v>
      </c>
      <c r="E5904" s="1" t="s">
        <v>16</v>
      </c>
      <c r="F5904" s="1" t="s">
        <v>10</v>
      </c>
      <c r="G5904" s="6">
        <v>81268</v>
      </c>
    </row>
    <row r="5905" spans="1:7" ht="30.75" thickBot="1" x14ac:dyDescent="0.3">
      <c r="A5905" s="5">
        <v>589345</v>
      </c>
      <c r="B5905" s="3" t="s">
        <v>3280</v>
      </c>
      <c r="C5905" s="1" t="s">
        <v>7</v>
      </c>
      <c r="D5905" s="1" t="s">
        <v>8</v>
      </c>
      <c r="E5905" s="1" t="s">
        <v>9</v>
      </c>
      <c r="F5905" s="1" t="s">
        <v>10</v>
      </c>
      <c r="G5905" s="6">
        <v>81274</v>
      </c>
    </row>
    <row r="5906" spans="1:7" ht="30.75" hidden="1" thickBot="1" x14ac:dyDescent="0.3">
      <c r="A5906" s="5">
        <v>589852</v>
      </c>
      <c r="B5906" s="3" t="s">
        <v>1706</v>
      </c>
      <c r="C5906" s="1" t="s">
        <v>13</v>
      </c>
      <c r="D5906" s="1" t="s">
        <v>8</v>
      </c>
      <c r="E5906" s="1" t="s">
        <v>16</v>
      </c>
      <c r="F5906" s="1" t="s">
        <v>199</v>
      </c>
      <c r="G5906" s="6">
        <v>81290</v>
      </c>
    </row>
    <row r="5907" spans="1:7" ht="30.75" hidden="1" thickBot="1" x14ac:dyDescent="0.3">
      <c r="A5907" s="5">
        <v>310070</v>
      </c>
      <c r="B5907" s="3" t="s">
        <v>477</v>
      </c>
      <c r="C5907" s="1" t="s">
        <v>13</v>
      </c>
      <c r="D5907" s="1" t="s">
        <v>8</v>
      </c>
      <c r="E5907" s="1" t="s">
        <v>30</v>
      </c>
      <c r="F5907" s="1" t="s">
        <v>199</v>
      </c>
      <c r="G5907" s="6">
        <v>81369</v>
      </c>
    </row>
    <row r="5908" spans="1:7" ht="30.75" thickBot="1" x14ac:dyDescent="0.3">
      <c r="A5908" s="5">
        <v>405687</v>
      </c>
      <c r="B5908" s="3" t="s">
        <v>3373</v>
      </c>
      <c r="C5908" s="1" t="s">
        <v>7</v>
      </c>
      <c r="D5908" s="1" t="s">
        <v>8</v>
      </c>
      <c r="E5908" s="1" t="s">
        <v>9</v>
      </c>
      <c r="F5908" s="1" t="s">
        <v>10</v>
      </c>
      <c r="G5908" s="6">
        <v>81410</v>
      </c>
    </row>
    <row r="5909" spans="1:7" ht="30.75" thickBot="1" x14ac:dyDescent="0.3">
      <c r="A5909" s="5">
        <v>462488</v>
      </c>
      <c r="B5909" s="4">
        <v>41704.404166666667</v>
      </c>
      <c r="C5909" s="1" t="s">
        <v>7</v>
      </c>
      <c r="D5909" s="1" t="s">
        <v>8</v>
      </c>
      <c r="E5909" s="1" t="s">
        <v>9</v>
      </c>
      <c r="F5909" s="1" t="s">
        <v>199</v>
      </c>
      <c r="G5909" s="6">
        <v>81412</v>
      </c>
    </row>
    <row r="5910" spans="1:7" ht="30.75" hidden="1" thickBot="1" x14ac:dyDescent="0.3">
      <c r="A5910" s="5">
        <v>203158</v>
      </c>
      <c r="B5910" s="3" t="s">
        <v>1814</v>
      </c>
      <c r="C5910" s="1" t="s">
        <v>13</v>
      </c>
      <c r="D5910" s="1" t="s">
        <v>8</v>
      </c>
      <c r="E5910" s="1" t="s">
        <v>14</v>
      </c>
      <c r="F5910" s="1" t="s">
        <v>199</v>
      </c>
      <c r="G5910" s="6">
        <v>81419</v>
      </c>
    </row>
    <row r="5911" spans="1:7" ht="30.75" thickBot="1" x14ac:dyDescent="0.3">
      <c r="A5911" s="5">
        <v>610161</v>
      </c>
      <c r="B5911" s="3" t="s">
        <v>2941</v>
      </c>
      <c r="C5911" s="1" t="s">
        <v>7</v>
      </c>
      <c r="D5911" s="1" t="s">
        <v>11</v>
      </c>
      <c r="E5911" s="1" t="s">
        <v>22</v>
      </c>
      <c r="F5911" s="1" t="s">
        <v>18</v>
      </c>
      <c r="G5911" s="6">
        <v>81425</v>
      </c>
    </row>
    <row r="5912" spans="1:7" ht="30.75" thickBot="1" x14ac:dyDescent="0.3">
      <c r="A5912" s="5">
        <v>375556</v>
      </c>
      <c r="B5912" s="4">
        <v>41644.406944444447</v>
      </c>
      <c r="C5912" s="1" t="s">
        <v>7</v>
      </c>
      <c r="D5912" s="1" t="s">
        <v>11</v>
      </c>
      <c r="E5912" s="1" t="s">
        <v>36</v>
      </c>
      <c r="F5912" s="1" t="s">
        <v>18</v>
      </c>
      <c r="G5912" s="6">
        <v>81434</v>
      </c>
    </row>
    <row r="5913" spans="1:7" ht="30.75" thickBot="1" x14ac:dyDescent="0.3">
      <c r="A5913" s="5">
        <v>607894</v>
      </c>
      <c r="B5913" s="3" t="s">
        <v>3403</v>
      </c>
      <c r="C5913" s="1" t="s">
        <v>7</v>
      </c>
      <c r="D5913" s="1" t="s">
        <v>11</v>
      </c>
      <c r="E5913" s="1" t="s">
        <v>16</v>
      </c>
      <c r="F5913" s="1" t="s">
        <v>18</v>
      </c>
      <c r="G5913" s="6">
        <v>81434</v>
      </c>
    </row>
    <row r="5914" spans="1:7" ht="30.75" thickBot="1" x14ac:dyDescent="0.3">
      <c r="A5914" s="5">
        <v>23223</v>
      </c>
      <c r="B5914" s="3" t="s">
        <v>1942</v>
      </c>
      <c r="C5914" s="1" t="s">
        <v>7</v>
      </c>
      <c r="D5914" s="1" t="s">
        <v>8</v>
      </c>
      <c r="E5914" s="1" t="s">
        <v>9</v>
      </c>
      <c r="F5914" s="1" t="s">
        <v>24</v>
      </c>
      <c r="G5914" s="6">
        <v>81439</v>
      </c>
    </row>
    <row r="5915" spans="1:7" ht="30.75" thickBot="1" x14ac:dyDescent="0.3">
      <c r="A5915" s="5">
        <v>216559</v>
      </c>
      <c r="B5915" s="4">
        <v>41979.398611111108</v>
      </c>
      <c r="C5915" s="1" t="s">
        <v>7</v>
      </c>
      <c r="D5915" s="1" t="s">
        <v>11</v>
      </c>
      <c r="E5915" s="1" t="s">
        <v>9</v>
      </c>
      <c r="F5915" s="1" t="s">
        <v>12</v>
      </c>
      <c r="G5915" s="6">
        <v>81440</v>
      </c>
    </row>
    <row r="5916" spans="1:7" ht="30.75" thickBot="1" x14ac:dyDescent="0.3">
      <c r="A5916" s="5">
        <v>138840</v>
      </c>
      <c r="B5916" s="3" t="s">
        <v>2879</v>
      </c>
      <c r="C5916" s="1" t="s">
        <v>7</v>
      </c>
      <c r="D5916" s="1" t="s">
        <v>11</v>
      </c>
      <c r="E5916" s="1" t="s">
        <v>14</v>
      </c>
      <c r="F5916" s="1" t="s">
        <v>12</v>
      </c>
      <c r="G5916" s="6">
        <v>81456</v>
      </c>
    </row>
    <row r="5917" spans="1:7" ht="30.75" hidden="1" thickBot="1" x14ac:dyDescent="0.3">
      <c r="A5917" s="5">
        <v>220491</v>
      </c>
      <c r="B5917" s="3" t="s">
        <v>1702</v>
      </c>
      <c r="C5917" s="1" t="s">
        <v>13</v>
      </c>
      <c r="D5917" s="1" t="s">
        <v>8</v>
      </c>
      <c r="E5917" s="1" t="s">
        <v>27</v>
      </c>
      <c r="F5917" s="1" t="s">
        <v>26</v>
      </c>
      <c r="G5917" s="6">
        <v>81463</v>
      </c>
    </row>
    <row r="5918" spans="1:7" ht="30.75" thickBot="1" x14ac:dyDescent="0.3">
      <c r="A5918" s="5">
        <v>902013</v>
      </c>
      <c r="B5918" s="3" t="s">
        <v>774</v>
      </c>
      <c r="C5918" s="1" t="s">
        <v>7</v>
      </c>
      <c r="D5918" s="1" t="s">
        <v>8</v>
      </c>
      <c r="E5918" s="1" t="s">
        <v>14</v>
      </c>
      <c r="F5918" s="1" t="s">
        <v>199</v>
      </c>
      <c r="G5918" s="6">
        <v>81465</v>
      </c>
    </row>
    <row r="5919" spans="1:7" ht="30.75" thickBot="1" x14ac:dyDescent="0.3">
      <c r="A5919" s="5">
        <v>747382</v>
      </c>
      <c r="B5919" s="3" t="s">
        <v>2660</v>
      </c>
      <c r="C5919" s="1" t="s">
        <v>7</v>
      </c>
      <c r="D5919" s="1" t="s">
        <v>8</v>
      </c>
      <c r="E5919" s="1" t="s">
        <v>14</v>
      </c>
      <c r="F5919" s="1" t="s">
        <v>24</v>
      </c>
      <c r="G5919" s="6">
        <v>81465</v>
      </c>
    </row>
    <row r="5920" spans="1:7" ht="30.75" hidden="1" thickBot="1" x14ac:dyDescent="0.3">
      <c r="A5920" s="5">
        <v>654902</v>
      </c>
      <c r="B5920" s="4">
        <v>41678.823611111111</v>
      </c>
      <c r="C5920" s="1" t="s">
        <v>13</v>
      </c>
      <c r="D5920" s="1" t="s">
        <v>11</v>
      </c>
      <c r="E5920" s="1" t="s">
        <v>14</v>
      </c>
      <c r="F5920" s="1" t="s">
        <v>18</v>
      </c>
      <c r="G5920" s="6">
        <v>81497</v>
      </c>
    </row>
    <row r="5921" spans="1:7" ht="30.75" thickBot="1" x14ac:dyDescent="0.3">
      <c r="A5921" s="5">
        <v>882516</v>
      </c>
      <c r="B5921" s="4">
        <v>41796.649305555555</v>
      </c>
      <c r="C5921" s="1" t="s">
        <v>7</v>
      </c>
      <c r="D5921" s="1" t="s">
        <v>8</v>
      </c>
      <c r="E5921" s="1" t="s">
        <v>9</v>
      </c>
      <c r="F5921" s="1" t="s">
        <v>20</v>
      </c>
      <c r="G5921" s="6">
        <v>81497</v>
      </c>
    </row>
    <row r="5922" spans="1:7" ht="30.75" thickBot="1" x14ac:dyDescent="0.3">
      <c r="A5922" s="5">
        <v>58219</v>
      </c>
      <c r="B5922" s="3" t="s">
        <v>929</v>
      </c>
      <c r="C5922" s="1" t="s">
        <v>7</v>
      </c>
      <c r="D5922" s="1" t="s">
        <v>8</v>
      </c>
      <c r="E5922" s="1" t="s">
        <v>27</v>
      </c>
      <c r="F5922" s="1" t="s">
        <v>199</v>
      </c>
      <c r="G5922" s="6">
        <v>81522</v>
      </c>
    </row>
    <row r="5923" spans="1:7" ht="30.75" thickBot="1" x14ac:dyDescent="0.3">
      <c r="A5923" s="5">
        <v>237408</v>
      </c>
      <c r="B5923" s="4">
        <v>41917.453472222223</v>
      </c>
      <c r="C5923" s="1" t="s">
        <v>7</v>
      </c>
      <c r="D5923" s="1" t="s">
        <v>8</v>
      </c>
      <c r="E5923" s="1" t="s">
        <v>14</v>
      </c>
      <c r="F5923" s="1" t="s">
        <v>23</v>
      </c>
      <c r="G5923" s="6">
        <v>81535</v>
      </c>
    </row>
    <row r="5924" spans="1:7" ht="30.75" thickBot="1" x14ac:dyDescent="0.3">
      <c r="A5924" s="5">
        <v>91351</v>
      </c>
      <c r="B5924" s="3" t="s">
        <v>2629</v>
      </c>
      <c r="C5924" s="1" t="s">
        <v>7</v>
      </c>
      <c r="D5924" s="1" t="s">
        <v>8</v>
      </c>
      <c r="E5924" s="1" t="s">
        <v>9</v>
      </c>
      <c r="F5924" s="1" t="s">
        <v>18</v>
      </c>
      <c r="G5924" s="6">
        <v>81537</v>
      </c>
    </row>
    <row r="5925" spans="1:7" ht="30.75" hidden="1" thickBot="1" x14ac:dyDescent="0.3">
      <c r="A5925" s="5">
        <v>156526</v>
      </c>
      <c r="B5925" s="4">
        <v>41736.357638888891</v>
      </c>
      <c r="C5925" s="1" t="s">
        <v>13</v>
      </c>
      <c r="D5925" s="1" t="s">
        <v>8</v>
      </c>
      <c r="E5925" s="1" t="s">
        <v>14</v>
      </c>
      <c r="F5925" s="1" t="s">
        <v>12</v>
      </c>
      <c r="G5925" s="6">
        <v>81539</v>
      </c>
    </row>
    <row r="5926" spans="1:7" ht="30.75" thickBot="1" x14ac:dyDescent="0.3">
      <c r="A5926" s="5">
        <v>140184</v>
      </c>
      <c r="B5926" s="4">
        <v>41949.618055555555</v>
      </c>
      <c r="C5926" s="1" t="s">
        <v>7</v>
      </c>
      <c r="D5926" s="1" t="s">
        <v>8</v>
      </c>
      <c r="E5926" s="1" t="s">
        <v>30</v>
      </c>
      <c r="F5926" s="1" t="s">
        <v>12</v>
      </c>
      <c r="G5926" s="6">
        <v>81546</v>
      </c>
    </row>
    <row r="5927" spans="1:7" ht="30.75" hidden="1" thickBot="1" x14ac:dyDescent="0.3">
      <c r="A5927" s="5">
        <v>976777</v>
      </c>
      <c r="B5927" s="3" t="s">
        <v>2983</v>
      </c>
      <c r="C5927" s="1" t="s">
        <v>13</v>
      </c>
      <c r="D5927" s="1" t="s">
        <v>8</v>
      </c>
      <c r="E5927" s="1" t="s">
        <v>14</v>
      </c>
      <c r="F5927" s="1" t="s">
        <v>12</v>
      </c>
      <c r="G5927" s="6">
        <v>81574</v>
      </c>
    </row>
    <row r="5928" spans="1:7" ht="30.75" thickBot="1" x14ac:dyDescent="0.3">
      <c r="A5928" s="5">
        <v>852401</v>
      </c>
      <c r="B5928" s="3" t="s">
        <v>1993</v>
      </c>
      <c r="C5928" s="1" t="s">
        <v>7</v>
      </c>
      <c r="D5928" s="1" t="s">
        <v>11</v>
      </c>
      <c r="E5928" s="1" t="s">
        <v>14</v>
      </c>
      <c r="F5928" s="1" t="s">
        <v>12</v>
      </c>
      <c r="G5928" s="6">
        <v>81579</v>
      </c>
    </row>
    <row r="5929" spans="1:7" ht="30.75" hidden="1" thickBot="1" x14ac:dyDescent="0.3">
      <c r="A5929" s="5">
        <v>80431</v>
      </c>
      <c r="B5929" s="4">
        <v>41950.518055555556</v>
      </c>
      <c r="C5929" s="1" t="s">
        <v>13</v>
      </c>
      <c r="D5929" s="1" t="s">
        <v>11</v>
      </c>
      <c r="E5929" s="1" t="s">
        <v>9</v>
      </c>
      <c r="F5929" s="1" t="s">
        <v>26</v>
      </c>
      <c r="G5929" s="6">
        <v>81586</v>
      </c>
    </row>
    <row r="5930" spans="1:7" ht="45.75" hidden="1" thickBot="1" x14ac:dyDescent="0.3">
      <c r="A5930" s="5">
        <v>582577</v>
      </c>
      <c r="B5930" s="3" t="s">
        <v>1069</v>
      </c>
      <c r="C5930" s="1" t="s">
        <v>13</v>
      </c>
      <c r="D5930" s="1" t="s">
        <v>11</v>
      </c>
      <c r="E5930" s="1" t="s">
        <v>74</v>
      </c>
      <c r="F5930" s="1" t="s">
        <v>12</v>
      </c>
      <c r="G5930" s="6">
        <v>81590</v>
      </c>
    </row>
    <row r="5931" spans="1:7" ht="30.75" hidden="1" thickBot="1" x14ac:dyDescent="0.3">
      <c r="A5931" s="5">
        <v>874807</v>
      </c>
      <c r="B5931" s="3" t="s">
        <v>159</v>
      </c>
      <c r="C5931" s="1" t="s">
        <v>13</v>
      </c>
      <c r="D5931" s="1" t="s">
        <v>11</v>
      </c>
      <c r="E5931" s="1" t="s">
        <v>36</v>
      </c>
      <c r="F5931" s="1" t="s">
        <v>12</v>
      </c>
      <c r="G5931" s="6">
        <v>81603</v>
      </c>
    </row>
    <row r="5932" spans="1:7" ht="30.75" hidden="1" thickBot="1" x14ac:dyDescent="0.3">
      <c r="A5932" s="5">
        <v>992900</v>
      </c>
      <c r="B5932" s="3" t="s">
        <v>597</v>
      </c>
      <c r="C5932" s="1" t="s">
        <v>13</v>
      </c>
      <c r="D5932" s="1" t="s">
        <v>8</v>
      </c>
      <c r="E5932" s="1" t="s">
        <v>27</v>
      </c>
      <c r="F5932" s="1" t="s">
        <v>24</v>
      </c>
      <c r="G5932" s="6">
        <v>81641</v>
      </c>
    </row>
    <row r="5933" spans="1:7" ht="30.75" hidden="1" thickBot="1" x14ac:dyDescent="0.3">
      <c r="A5933" s="5">
        <v>282040</v>
      </c>
      <c r="B5933" s="3" t="s">
        <v>2057</v>
      </c>
      <c r="C5933" s="1" t="s">
        <v>13</v>
      </c>
      <c r="D5933" s="1" t="s">
        <v>8</v>
      </c>
      <c r="E5933" s="1" t="s">
        <v>9</v>
      </c>
      <c r="F5933" s="1" t="s">
        <v>199</v>
      </c>
      <c r="G5933" s="6">
        <v>81683</v>
      </c>
    </row>
    <row r="5934" spans="1:7" ht="30.75" thickBot="1" x14ac:dyDescent="0.3">
      <c r="A5934" s="5">
        <v>657548</v>
      </c>
      <c r="B5934" s="4">
        <v>41856.405555555553</v>
      </c>
      <c r="C5934" s="1" t="s">
        <v>7</v>
      </c>
      <c r="D5934" s="1" t="s">
        <v>8</v>
      </c>
      <c r="E5934" s="1" t="s">
        <v>9</v>
      </c>
      <c r="F5934" s="1" t="s">
        <v>12</v>
      </c>
      <c r="G5934" s="6">
        <v>81692</v>
      </c>
    </row>
    <row r="5935" spans="1:7" ht="30.75" hidden="1" thickBot="1" x14ac:dyDescent="0.3">
      <c r="A5935" s="5">
        <v>620270</v>
      </c>
      <c r="B5935" s="3" t="s">
        <v>947</v>
      </c>
      <c r="C5935" s="1" t="s">
        <v>13</v>
      </c>
      <c r="D5935" s="1" t="s">
        <v>11</v>
      </c>
      <c r="E5935" s="1" t="s">
        <v>14</v>
      </c>
      <c r="F5935" s="1" t="s">
        <v>3598</v>
      </c>
      <c r="G5935" s="6">
        <v>81695</v>
      </c>
    </row>
    <row r="5936" spans="1:7" ht="30.75" thickBot="1" x14ac:dyDescent="0.3">
      <c r="A5936" s="5">
        <v>731738</v>
      </c>
      <c r="B5936" s="4">
        <v>41737.415972222225</v>
      </c>
      <c r="C5936" s="1" t="s">
        <v>7</v>
      </c>
      <c r="D5936" s="1" t="s">
        <v>11</v>
      </c>
      <c r="E5936" s="1" t="s">
        <v>14</v>
      </c>
      <c r="F5936" s="1" t="s">
        <v>12</v>
      </c>
      <c r="G5936" s="6">
        <v>81707</v>
      </c>
    </row>
    <row r="5937" spans="1:7" ht="30.75" thickBot="1" x14ac:dyDescent="0.3">
      <c r="A5937" s="5">
        <v>814813</v>
      </c>
      <c r="B5937" s="4">
        <v>41859.645138888889</v>
      </c>
      <c r="C5937" s="1" t="s">
        <v>7</v>
      </c>
      <c r="D5937" s="1" t="s">
        <v>11</v>
      </c>
      <c r="E5937" s="1" t="s">
        <v>16</v>
      </c>
      <c r="F5937" s="1" t="s">
        <v>18</v>
      </c>
      <c r="G5937" s="6">
        <v>81715</v>
      </c>
    </row>
    <row r="5938" spans="1:7" ht="30.75" thickBot="1" x14ac:dyDescent="0.3">
      <c r="A5938" s="5">
        <v>857543</v>
      </c>
      <c r="B5938" s="4">
        <v>41766.677777777775</v>
      </c>
      <c r="C5938" s="1" t="s">
        <v>7</v>
      </c>
      <c r="D5938" s="1" t="s">
        <v>8</v>
      </c>
      <c r="E5938" s="1" t="s">
        <v>9</v>
      </c>
      <c r="F5938" s="1" t="s">
        <v>3598</v>
      </c>
      <c r="G5938" s="6">
        <v>81718</v>
      </c>
    </row>
    <row r="5939" spans="1:7" ht="30.75" thickBot="1" x14ac:dyDescent="0.3">
      <c r="A5939" s="5">
        <v>192872</v>
      </c>
      <c r="B5939" s="4">
        <v>41858.398611111108</v>
      </c>
      <c r="C5939" s="1" t="s">
        <v>7</v>
      </c>
      <c r="D5939" s="1" t="s">
        <v>11</v>
      </c>
      <c r="E5939" s="1" t="s">
        <v>9</v>
      </c>
      <c r="F5939" s="1" t="s">
        <v>12</v>
      </c>
      <c r="G5939" s="6">
        <v>81721</v>
      </c>
    </row>
    <row r="5940" spans="1:7" ht="30.75" hidden="1" thickBot="1" x14ac:dyDescent="0.3">
      <c r="A5940" s="5">
        <v>507412</v>
      </c>
      <c r="B5940" s="3" t="s">
        <v>286</v>
      </c>
      <c r="C5940" s="1" t="s">
        <v>13</v>
      </c>
      <c r="D5940" s="1" t="s">
        <v>8</v>
      </c>
      <c r="E5940" s="1" t="s">
        <v>14</v>
      </c>
      <c r="F5940" s="1" t="s">
        <v>3598</v>
      </c>
      <c r="G5940" s="6">
        <v>81722</v>
      </c>
    </row>
    <row r="5941" spans="1:7" ht="30.75" thickBot="1" x14ac:dyDescent="0.3">
      <c r="A5941" s="5">
        <v>462209</v>
      </c>
      <c r="B5941" s="3" t="s">
        <v>3390</v>
      </c>
      <c r="C5941" s="1" t="s">
        <v>7</v>
      </c>
      <c r="D5941" s="1" t="s">
        <v>11</v>
      </c>
      <c r="E5941" s="1" t="s">
        <v>36</v>
      </c>
      <c r="F5941" s="1" t="s">
        <v>23</v>
      </c>
      <c r="G5941" s="6">
        <v>81726</v>
      </c>
    </row>
    <row r="5942" spans="1:7" ht="30.75" thickBot="1" x14ac:dyDescent="0.3">
      <c r="A5942" s="5">
        <v>897545</v>
      </c>
      <c r="B5942" s="3" t="s">
        <v>1609</v>
      </c>
      <c r="C5942" s="1" t="s">
        <v>7</v>
      </c>
      <c r="D5942" s="1" t="s">
        <v>8</v>
      </c>
      <c r="E5942" s="1" t="s">
        <v>16</v>
      </c>
      <c r="F5942" s="1" t="s">
        <v>12</v>
      </c>
      <c r="G5942" s="6">
        <v>81741</v>
      </c>
    </row>
    <row r="5943" spans="1:7" ht="30.75" thickBot="1" x14ac:dyDescent="0.3">
      <c r="A5943" s="5">
        <v>518587</v>
      </c>
      <c r="B5943" s="4">
        <v>41859.529861111114</v>
      </c>
      <c r="C5943" s="1" t="s">
        <v>7</v>
      </c>
      <c r="D5943" s="1" t="s">
        <v>8</v>
      </c>
      <c r="E5943" s="1" t="s">
        <v>14</v>
      </c>
      <c r="F5943" s="1" t="s">
        <v>23</v>
      </c>
      <c r="G5943" s="6">
        <v>81742</v>
      </c>
    </row>
    <row r="5944" spans="1:7" ht="30.75" thickBot="1" x14ac:dyDescent="0.3">
      <c r="A5944" s="5">
        <v>114265</v>
      </c>
      <c r="B5944" s="3" t="s">
        <v>2315</v>
      </c>
      <c r="C5944" s="1" t="s">
        <v>7</v>
      </c>
      <c r="D5944" s="1" t="s">
        <v>11</v>
      </c>
      <c r="E5944" s="1" t="s">
        <v>9</v>
      </c>
      <c r="F5944" s="1" t="s">
        <v>199</v>
      </c>
      <c r="G5944" s="6">
        <v>81743</v>
      </c>
    </row>
    <row r="5945" spans="1:7" ht="30.75" thickBot="1" x14ac:dyDescent="0.3">
      <c r="A5945" s="5">
        <v>680293</v>
      </c>
      <c r="B5945" s="3" t="s">
        <v>1094</v>
      </c>
      <c r="C5945" s="1" t="s">
        <v>7</v>
      </c>
      <c r="D5945" s="1" t="s">
        <v>11</v>
      </c>
      <c r="E5945" s="1" t="s">
        <v>33</v>
      </c>
      <c r="F5945" s="1" t="s">
        <v>10</v>
      </c>
      <c r="G5945" s="6">
        <v>81750</v>
      </c>
    </row>
    <row r="5946" spans="1:7" ht="30.75" thickBot="1" x14ac:dyDescent="0.3">
      <c r="A5946" s="5">
        <v>594085</v>
      </c>
      <c r="B5946" s="3" t="s">
        <v>3472</v>
      </c>
      <c r="C5946" s="1" t="s">
        <v>7</v>
      </c>
      <c r="D5946" s="1" t="s">
        <v>11</v>
      </c>
      <c r="E5946" s="1" t="s">
        <v>9</v>
      </c>
      <c r="F5946" s="1" t="s">
        <v>24</v>
      </c>
      <c r="G5946" s="6">
        <v>81770</v>
      </c>
    </row>
    <row r="5947" spans="1:7" ht="30.75" hidden="1" thickBot="1" x14ac:dyDescent="0.3">
      <c r="A5947" s="5">
        <v>671181</v>
      </c>
      <c r="B5947" s="3" t="s">
        <v>1932</v>
      </c>
      <c r="C5947" s="1" t="s">
        <v>13</v>
      </c>
      <c r="D5947" s="1" t="s">
        <v>11</v>
      </c>
      <c r="E5947" s="1" t="s">
        <v>9</v>
      </c>
      <c r="F5947" s="1" t="s">
        <v>10</v>
      </c>
      <c r="G5947" s="6">
        <v>81792</v>
      </c>
    </row>
    <row r="5948" spans="1:7" ht="30.75" hidden="1" thickBot="1" x14ac:dyDescent="0.3">
      <c r="A5948" s="5">
        <v>83766</v>
      </c>
      <c r="B5948" s="4">
        <v>41647.690972222219</v>
      </c>
      <c r="C5948" s="1" t="s">
        <v>13</v>
      </c>
      <c r="D5948" s="1" t="s">
        <v>8</v>
      </c>
      <c r="E5948" s="1" t="s">
        <v>9</v>
      </c>
      <c r="F5948" s="1" t="s">
        <v>24</v>
      </c>
      <c r="G5948" s="6">
        <v>81796</v>
      </c>
    </row>
    <row r="5949" spans="1:7" ht="30.75" thickBot="1" x14ac:dyDescent="0.3">
      <c r="A5949" s="5">
        <v>309686</v>
      </c>
      <c r="B5949" s="3" t="s">
        <v>2949</v>
      </c>
      <c r="C5949" s="1" t="s">
        <v>7</v>
      </c>
      <c r="D5949" s="1" t="s">
        <v>8</v>
      </c>
      <c r="E5949" s="1" t="s">
        <v>14</v>
      </c>
      <c r="F5949" s="1" t="s">
        <v>199</v>
      </c>
      <c r="G5949" s="6">
        <v>81799</v>
      </c>
    </row>
    <row r="5950" spans="1:7" ht="30.75" thickBot="1" x14ac:dyDescent="0.3">
      <c r="A5950" s="5">
        <v>957985</v>
      </c>
      <c r="B5950" s="4">
        <v>41950.643750000003</v>
      </c>
      <c r="C5950" s="1" t="s">
        <v>7</v>
      </c>
      <c r="D5950" s="1" t="s">
        <v>8</v>
      </c>
      <c r="E5950" s="1" t="s">
        <v>30</v>
      </c>
      <c r="F5950" s="1" t="s">
        <v>199</v>
      </c>
      <c r="G5950" s="6">
        <v>81806</v>
      </c>
    </row>
    <row r="5951" spans="1:7" ht="30.75" thickBot="1" x14ac:dyDescent="0.3">
      <c r="A5951" s="5">
        <v>393895</v>
      </c>
      <c r="B5951" s="4">
        <v>41978.864583333336</v>
      </c>
      <c r="C5951" s="1" t="s">
        <v>7</v>
      </c>
      <c r="D5951" s="1" t="s">
        <v>8</v>
      </c>
      <c r="E5951" s="1" t="s">
        <v>14</v>
      </c>
      <c r="F5951" s="1" t="s">
        <v>12</v>
      </c>
      <c r="G5951" s="6">
        <v>81819</v>
      </c>
    </row>
    <row r="5952" spans="1:7" ht="30.75" hidden="1" thickBot="1" x14ac:dyDescent="0.3">
      <c r="A5952" s="5">
        <v>284733</v>
      </c>
      <c r="B5952" s="3" t="s">
        <v>830</v>
      </c>
      <c r="C5952" s="1" t="s">
        <v>13</v>
      </c>
      <c r="D5952" s="1" t="s">
        <v>11</v>
      </c>
      <c r="E5952" s="1" t="s">
        <v>9</v>
      </c>
      <c r="F5952" s="1" t="s">
        <v>18</v>
      </c>
      <c r="G5952" s="6">
        <v>81819</v>
      </c>
    </row>
    <row r="5953" spans="1:7" ht="30.75" thickBot="1" x14ac:dyDescent="0.3">
      <c r="A5953" s="5">
        <v>179861</v>
      </c>
      <c r="B5953" s="4">
        <v>41765.378472222219</v>
      </c>
      <c r="C5953" s="1" t="s">
        <v>7</v>
      </c>
      <c r="D5953" s="1" t="s">
        <v>8</v>
      </c>
      <c r="E5953" s="1" t="s">
        <v>9</v>
      </c>
      <c r="F5953" s="1" t="s">
        <v>12</v>
      </c>
      <c r="G5953" s="6">
        <v>81869</v>
      </c>
    </row>
    <row r="5954" spans="1:7" ht="30.75" hidden="1" thickBot="1" x14ac:dyDescent="0.3">
      <c r="A5954" s="5">
        <v>152958</v>
      </c>
      <c r="B5954" s="4">
        <v>41918.296527777777</v>
      </c>
      <c r="C5954" s="1" t="s">
        <v>13</v>
      </c>
      <c r="D5954" s="1" t="s">
        <v>8</v>
      </c>
      <c r="E5954" s="1" t="s">
        <v>9</v>
      </c>
      <c r="F5954" s="1" t="s">
        <v>12</v>
      </c>
      <c r="G5954" s="6">
        <v>81920</v>
      </c>
    </row>
    <row r="5955" spans="1:7" ht="30.75" thickBot="1" x14ac:dyDescent="0.3">
      <c r="A5955" s="5">
        <v>567418</v>
      </c>
      <c r="B5955" s="4">
        <v>41736.294444444444</v>
      </c>
      <c r="C5955" s="1" t="s">
        <v>7</v>
      </c>
      <c r="D5955" s="1" t="s">
        <v>11</v>
      </c>
      <c r="E5955" s="1" t="s">
        <v>14</v>
      </c>
      <c r="F5955" s="1" t="s">
        <v>12</v>
      </c>
      <c r="G5955" s="6">
        <v>81931</v>
      </c>
    </row>
    <row r="5956" spans="1:7" ht="30.75" hidden="1" thickBot="1" x14ac:dyDescent="0.3">
      <c r="A5956" s="5">
        <v>43025</v>
      </c>
      <c r="B5956" s="3" t="s">
        <v>573</v>
      </c>
      <c r="C5956" s="1" t="s">
        <v>13</v>
      </c>
      <c r="D5956" s="1" t="s">
        <v>8</v>
      </c>
      <c r="E5956" s="1" t="s">
        <v>14</v>
      </c>
      <c r="F5956" s="1" t="s">
        <v>199</v>
      </c>
      <c r="G5956" s="6">
        <v>81934</v>
      </c>
    </row>
    <row r="5957" spans="1:7" ht="30.75" thickBot="1" x14ac:dyDescent="0.3">
      <c r="A5957" s="5">
        <v>631387</v>
      </c>
      <c r="B5957" s="3" t="s">
        <v>427</v>
      </c>
      <c r="C5957" s="1" t="s">
        <v>7</v>
      </c>
      <c r="D5957" s="1" t="s">
        <v>8</v>
      </c>
      <c r="E5957" s="1" t="s">
        <v>14</v>
      </c>
      <c r="F5957" s="1" t="s">
        <v>18</v>
      </c>
      <c r="G5957" s="6">
        <v>81960</v>
      </c>
    </row>
    <row r="5958" spans="1:7" ht="30.75" thickBot="1" x14ac:dyDescent="0.3">
      <c r="A5958" s="5">
        <v>873066</v>
      </c>
      <c r="B5958" s="3" t="s">
        <v>974</v>
      </c>
      <c r="C5958" s="1" t="s">
        <v>7</v>
      </c>
      <c r="D5958" s="1" t="s">
        <v>8</v>
      </c>
      <c r="E5958" s="1" t="s">
        <v>14</v>
      </c>
      <c r="F5958" s="1" t="s">
        <v>199</v>
      </c>
      <c r="G5958" s="6">
        <v>81960</v>
      </c>
    </row>
    <row r="5959" spans="1:7" ht="30.75" hidden="1" thickBot="1" x14ac:dyDescent="0.3">
      <c r="A5959" s="5">
        <v>174611</v>
      </c>
      <c r="B5959" s="3" t="s">
        <v>2018</v>
      </c>
      <c r="C5959" s="1" t="s">
        <v>13</v>
      </c>
      <c r="D5959" s="1" t="s">
        <v>8</v>
      </c>
      <c r="E5959" s="1" t="s">
        <v>14</v>
      </c>
      <c r="F5959" s="1" t="s">
        <v>20</v>
      </c>
      <c r="G5959" s="6">
        <v>81964</v>
      </c>
    </row>
    <row r="5960" spans="1:7" ht="30.75" thickBot="1" x14ac:dyDescent="0.3">
      <c r="A5960" s="5">
        <v>408894</v>
      </c>
      <c r="B5960" s="4">
        <v>41767.548611111109</v>
      </c>
      <c r="C5960" s="1" t="s">
        <v>7</v>
      </c>
      <c r="D5960" s="1" t="s">
        <v>8</v>
      </c>
      <c r="E5960" s="1" t="s">
        <v>9</v>
      </c>
      <c r="F5960" s="1" t="s">
        <v>199</v>
      </c>
      <c r="G5960" s="6">
        <v>81977</v>
      </c>
    </row>
    <row r="5961" spans="1:7" ht="30.75" thickBot="1" x14ac:dyDescent="0.3">
      <c r="A5961" s="5">
        <v>669162</v>
      </c>
      <c r="B5961" s="3" t="s">
        <v>464</v>
      </c>
      <c r="C5961" s="1" t="s">
        <v>7</v>
      </c>
      <c r="D5961" s="1" t="s">
        <v>8</v>
      </c>
      <c r="E5961" s="1" t="s">
        <v>30</v>
      </c>
      <c r="F5961" s="1" t="s">
        <v>18</v>
      </c>
      <c r="G5961" s="6">
        <v>81983</v>
      </c>
    </row>
    <row r="5962" spans="1:7" ht="30.75" hidden="1" thickBot="1" x14ac:dyDescent="0.3">
      <c r="A5962" s="5">
        <v>966039</v>
      </c>
      <c r="B5962" s="3" t="s">
        <v>2414</v>
      </c>
      <c r="C5962" s="1" t="s">
        <v>13</v>
      </c>
      <c r="D5962" s="1" t="s">
        <v>8</v>
      </c>
      <c r="E5962" s="1" t="s">
        <v>30</v>
      </c>
      <c r="F5962" s="1" t="s">
        <v>12</v>
      </c>
      <c r="G5962" s="6">
        <v>82020</v>
      </c>
    </row>
    <row r="5963" spans="1:7" ht="30.75" thickBot="1" x14ac:dyDescent="0.3">
      <c r="A5963" s="5">
        <v>149110</v>
      </c>
      <c r="B5963" s="3" t="s">
        <v>2589</v>
      </c>
      <c r="C5963" s="1" t="s">
        <v>7</v>
      </c>
      <c r="D5963" s="1" t="s">
        <v>11</v>
      </c>
      <c r="E5963" s="1" t="s">
        <v>30</v>
      </c>
      <c r="F5963" s="1" t="s">
        <v>12</v>
      </c>
      <c r="G5963" s="6">
        <v>82042</v>
      </c>
    </row>
    <row r="5964" spans="1:7" ht="30.75" thickBot="1" x14ac:dyDescent="0.3">
      <c r="A5964" s="5">
        <v>998198</v>
      </c>
      <c r="B5964" s="3" t="s">
        <v>2674</v>
      </c>
      <c r="C5964" s="1" t="s">
        <v>7</v>
      </c>
      <c r="D5964" s="1" t="s">
        <v>8</v>
      </c>
      <c r="E5964" s="1" t="s">
        <v>14</v>
      </c>
      <c r="F5964" s="1" t="s">
        <v>199</v>
      </c>
      <c r="G5964" s="6">
        <v>82051</v>
      </c>
    </row>
    <row r="5965" spans="1:7" ht="30.75" thickBot="1" x14ac:dyDescent="0.3">
      <c r="A5965" s="5">
        <v>520857</v>
      </c>
      <c r="B5965" s="3" t="s">
        <v>2749</v>
      </c>
      <c r="C5965" s="1" t="s">
        <v>7</v>
      </c>
      <c r="D5965" s="1" t="s">
        <v>25</v>
      </c>
      <c r="E5965" s="1" t="s">
        <v>14</v>
      </c>
      <c r="F5965" s="1" t="s">
        <v>199</v>
      </c>
      <c r="G5965" s="6">
        <v>82095</v>
      </c>
    </row>
    <row r="5966" spans="1:7" ht="30.75" hidden="1" thickBot="1" x14ac:dyDescent="0.3">
      <c r="A5966" s="5">
        <v>274979</v>
      </c>
      <c r="B5966" s="3" t="s">
        <v>1006</v>
      </c>
      <c r="C5966" s="1" t="s">
        <v>13</v>
      </c>
      <c r="D5966" s="1" t="s">
        <v>11</v>
      </c>
      <c r="E5966" s="1" t="s">
        <v>14</v>
      </c>
      <c r="F5966" s="1" t="s">
        <v>26</v>
      </c>
      <c r="G5966" s="6">
        <v>82105</v>
      </c>
    </row>
    <row r="5967" spans="1:7" ht="30.75" thickBot="1" x14ac:dyDescent="0.3">
      <c r="A5967" s="5">
        <v>524355</v>
      </c>
      <c r="B5967" s="3" t="s">
        <v>3159</v>
      </c>
      <c r="C5967" s="1" t="s">
        <v>7</v>
      </c>
      <c r="D5967" s="1" t="s">
        <v>8</v>
      </c>
      <c r="E5967" s="1" t="s">
        <v>16</v>
      </c>
      <c r="F5967" s="1" t="s">
        <v>23</v>
      </c>
      <c r="G5967" s="6">
        <v>82115</v>
      </c>
    </row>
    <row r="5968" spans="1:7" ht="30.75" thickBot="1" x14ac:dyDescent="0.3">
      <c r="A5968" s="5">
        <v>594927</v>
      </c>
      <c r="B5968" s="3" t="s">
        <v>1368</v>
      </c>
      <c r="C5968" s="1" t="s">
        <v>7</v>
      </c>
      <c r="D5968" s="1" t="s">
        <v>8</v>
      </c>
      <c r="E5968" s="1" t="s">
        <v>9</v>
      </c>
      <c r="F5968" s="1" t="s">
        <v>23</v>
      </c>
      <c r="G5968" s="6">
        <v>82128</v>
      </c>
    </row>
    <row r="5969" spans="1:7" ht="30.75" thickBot="1" x14ac:dyDescent="0.3">
      <c r="A5969" s="5">
        <v>101434</v>
      </c>
      <c r="B5969" s="3" t="s">
        <v>2193</v>
      </c>
      <c r="C5969" s="1" t="s">
        <v>7</v>
      </c>
      <c r="D5969" s="1" t="s">
        <v>11</v>
      </c>
      <c r="E5969" s="1" t="s">
        <v>14</v>
      </c>
      <c r="F5969" s="1" t="s">
        <v>26</v>
      </c>
      <c r="G5969" s="6">
        <v>82135</v>
      </c>
    </row>
    <row r="5970" spans="1:7" ht="30.75" thickBot="1" x14ac:dyDescent="0.3">
      <c r="A5970" s="5">
        <v>17527</v>
      </c>
      <c r="B5970" s="4">
        <v>41767.413888888892</v>
      </c>
      <c r="C5970" s="1" t="s">
        <v>7</v>
      </c>
      <c r="D5970" s="1" t="s">
        <v>8</v>
      </c>
      <c r="E5970" s="1" t="s">
        <v>16</v>
      </c>
      <c r="F5970" s="1" t="s">
        <v>199</v>
      </c>
      <c r="G5970" s="6">
        <v>82144</v>
      </c>
    </row>
    <row r="5971" spans="1:7" ht="30.75" thickBot="1" x14ac:dyDescent="0.3">
      <c r="A5971" s="5">
        <v>543349</v>
      </c>
      <c r="B5971" s="3" t="s">
        <v>3406</v>
      </c>
      <c r="C5971" s="1" t="s">
        <v>7</v>
      </c>
      <c r="D5971" s="1" t="s">
        <v>11</v>
      </c>
      <c r="E5971" s="1" t="s">
        <v>14</v>
      </c>
      <c r="F5971" s="1" t="s">
        <v>12</v>
      </c>
      <c r="G5971" s="6">
        <v>82172</v>
      </c>
    </row>
    <row r="5972" spans="1:7" ht="30.75" hidden="1" thickBot="1" x14ac:dyDescent="0.3">
      <c r="A5972" s="5">
        <v>646707</v>
      </c>
      <c r="B5972" s="4">
        <v>41675.592361111114</v>
      </c>
      <c r="C5972" s="1" t="s">
        <v>13</v>
      </c>
      <c r="D5972" s="1" t="s">
        <v>11</v>
      </c>
      <c r="E5972" s="1" t="s">
        <v>14</v>
      </c>
      <c r="F5972" s="1" t="s">
        <v>24</v>
      </c>
      <c r="G5972" s="6">
        <v>82194</v>
      </c>
    </row>
    <row r="5973" spans="1:7" ht="30.75" thickBot="1" x14ac:dyDescent="0.3">
      <c r="A5973" s="5">
        <v>770021</v>
      </c>
      <c r="B5973" s="4">
        <v>41950.618750000001</v>
      </c>
      <c r="C5973" s="1" t="s">
        <v>7</v>
      </c>
      <c r="D5973" s="1" t="s">
        <v>11</v>
      </c>
      <c r="E5973" s="1" t="s">
        <v>16</v>
      </c>
      <c r="F5973" s="1" t="s">
        <v>12</v>
      </c>
      <c r="G5973" s="6">
        <v>82207</v>
      </c>
    </row>
    <row r="5974" spans="1:7" ht="30.75" thickBot="1" x14ac:dyDescent="0.3">
      <c r="A5974" s="5">
        <v>489674</v>
      </c>
      <c r="B5974" s="4">
        <v>41676.757638888892</v>
      </c>
      <c r="C5974" s="1" t="s">
        <v>7</v>
      </c>
      <c r="D5974" s="1" t="s">
        <v>11</v>
      </c>
      <c r="E5974" s="1" t="s">
        <v>14</v>
      </c>
      <c r="F5974" s="1" t="s">
        <v>12</v>
      </c>
      <c r="G5974" s="6">
        <v>82218</v>
      </c>
    </row>
    <row r="5975" spans="1:7" ht="30.75" thickBot="1" x14ac:dyDescent="0.3">
      <c r="A5975" s="5">
        <v>126363</v>
      </c>
      <c r="B5975" s="4">
        <v>41949.713888888888</v>
      </c>
      <c r="C5975" s="1" t="s">
        <v>7</v>
      </c>
      <c r="D5975" s="1" t="s">
        <v>11</v>
      </c>
      <c r="E5975" s="1" t="s">
        <v>9</v>
      </c>
      <c r="F5975" s="1" t="s">
        <v>199</v>
      </c>
      <c r="G5975" s="6">
        <v>82245</v>
      </c>
    </row>
    <row r="5976" spans="1:7" ht="30.75" hidden="1" thickBot="1" x14ac:dyDescent="0.3">
      <c r="A5976" s="5">
        <v>161102</v>
      </c>
      <c r="B5976" s="4">
        <v>41677.563888888886</v>
      </c>
      <c r="C5976" s="1" t="s">
        <v>13</v>
      </c>
      <c r="D5976" s="1" t="s">
        <v>8</v>
      </c>
      <c r="E5976" s="1" t="s">
        <v>14</v>
      </c>
      <c r="F5976" s="1" t="s">
        <v>10</v>
      </c>
      <c r="G5976" s="6">
        <v>82259</v>
      </c>
    </row>
    <row r="5977" spans="1:7" ht="30.75" hidden="1" thickBot="1" x14ac:dyDescent="0.3">
      <c r="A5977" s="5">
        <v>703701</v>
      </c>
      <c r="B5977" s="4">
        <v>41889.728472222225</v>
      </c>
      <c r="C5977" s="1" t="s">
        <v>13</v>
      </c>
      <c r="D5977" s="1" t="s">
        <v>11</v>
      </c>
      <c r="E5977" s="1" t="s">
        <v>9</v>
      </c>
      <c r="F5977" s="1" t="s">
        <v>12</v>
      </c>
      <c r="G5977" s="6">
        <v>82292</v>
      </c>
    </row>
    <row r="5978" spans="1:7" ht="30.75" thickBot="1" x14ac:dyDescent="0.3">
      <c r="A5978" s="5">
        <v>867708</v>
      </c>
      <c r="B5978" s="3" t="s">
        <v>3107</v>
      </c>
      <c r="C5978" s="1" t="s">
        <v>7</v>
      </c>
      <c r="D5978" s="1" t="s">
        <v>8</v>
      </c>
      <c r="E5978" s="1" t="s">
        <v>14</v>
      </c>
      <c r="F5978" s="1" t="s">
        <v>18</v>
      </c>
      <c r="G5978" s="6">
        <v>82325</v>
      </c>
    </row>
    <row r="5979" spans="1:7" ht="30.75" thickBot="1" x14ac:dyDescent="0.3">
      <c r="A5979" s="5">
        <v>297160</v>
      </c>
      <c r="B5979" s="3" t="s">
        <v>1372</v>
      </c>
      <c r="C5979" s="1" t="s">
        <v>7</v>
      </c>
      <c r="D5979" s="1" t="s">
        <v>8</v>
      </c>
      <c r="E5979" s="1" t="s">
        <v>9</v>
      </c>
      <c r="F5979" s="1" t="s">
        <v>23</v>
      </c>
      <c r="G5979" s="6">
        <v>82378</v>
      </c>
    </row>
    <row r="5980" spans="1:7" ht="30.75" thickBot="1" x14ac:dyDescent="0.3">
      <c r="A5980" s="5">
        <v>492428</v>
      </c>
      <c r="B5980" s="3" t="s">
        <v>1277</v>
      </c>
      <c r="C5980" s="1" t="s">
        <v>7</v>
      </c>
      <c r="D5980" s="1" t="s">
        <v>11</v>
      </c>
      <c r="E5980" s="1" t="s">
        <v>9</v>
      </c>
      <c r="F5980" s="1" t="s">
        <v>20</v>
      </c>
      <c r="G5980" s="6">
        <v>82414</v>
      </c>
    </row>
    <row r="5981" spans="1:7" ht="30.75" thickBot="1" x14ac:dyDescent="0.3">
      <c r="A5981" s="5">
        <v>564995</v>
      </c>
      <c r="B5981" s="3" t="s">
        <v>563</v>
      </c>
      <c r="C5981" s="1" t="s">
        <v>7</v>
      </c>
      <c r="D5981" s="1" t="s">
        <v>25</v>
      </c>
      <c r="E5981" s="1" t="s">
        <v>30</v>
      </c>
      <c r="F5981" s="1" t="s">
        <v>3598</v>
      </c>
      <c r="G5981" s="6">
        <v>82431</v>
      </c>
    </row>
    <row r="5982" spans="1:7" ht="30.75" thickBot="1" x14ac:dyDescent="0.3">
      <c r="A5982" s="5">
        <v>248804</v>
      </c>
      <c r="B5982" s="3" t="s">
        <v>3381</v>
      </c>
      <c r="C5982" s="1" t="s">
        <v>7</v>
      </c>
      <c r="D5982" s="1" t="s">
        <v>11</v>
      </c>
      <c r="E5982" s="1" t="s">
        <v>16</v>
      </c>
      <c r="F5982" s="1" t="s">
        <v>23</v>
      </c>
      <c r="G5982" s="6">
        <v>82436</v>
      </c>
    </row>
    <row r="5983" spans="1:7" ht="30.75" thickBot="1" x14ac:dyDescent="0.3">
      <c r="A5983" s="5">
        <v>977943</v>
      </c>
      <c r="B5983" s="3" t="s">
        <v>605</v>
      </c>
      <c r="C5983" s="1" t="s">
        <v>7</v>
      </c>
      <c r="D5983" s="1" t="s">
        <v>11</v>
      </c>
      <c r="E5983" s="1" t="s">
        <v>9</v>
      </c>
      <c r="F5983" s="1" t="s">
        <v>199</v>
      </c>
      <c r="G5983" s="6">
        <v>82442</v>
      </c>
    </row>
    <row r="5984" spans="1:7" ht="30.75" thickBot="1" x14ac:dyDescent="0.3">
      <c r="A5984" s="5">
        <v>102164</v>
      </c>
      <c r="B5984" s="3" t="s">
        <v>1414</v>
      </c>
      <c r="C5984" s="1" t="s">
        <v>7</v>
      </c>
      <c r="D5984" s="1" t="s">
        <v>8</v>
      </c>
      <c r="E5984" s="1" t="s">
        <v>9</v>
      </c>
      <c r="F5984" s="1" t="s">
        <v>12</v>
      </c>
      <c r="G5984" s="6">
        <v>82448</v>
      </c>
    </row>
    <row r="5985" spans="1:7" ht="30.75" thickBot="1" x14ac:dyDescent="0.3">
      <c r="A5985" s="5">
        <v>651686</v>
      </c>
      <c r="B5985" s="3" t="s">
        <v>728</v>
      </c>
      <c r="C5985" s="1" t="s">
        <v>7</v>
      </c>
      <c r="D5985" s="1" t="s">
        <v>11</v>
      </c>
      <c r="E5985" s="1" t="s">
        <v>9</v>
      </c>
      <c r="F5985" s="1" t="s">
        <v>18</v>
      </c>
      <c r="G5985" s="6">
        <v>82453</v>
      </c>
    </row>
    <row r="5986" spans="1:7" ht="30.75" hidden="1" thickBot="1" x14ac:dyDescent="0.3">
      <c r="A5986" s="5">
        <v>579041</v>
      </c>
      <c r="B5986" s="3" t="s">
        <v>2049</v>
      </c>
      <c r="C5986" s="1" t="s">
        <v>13</v>
      </c>
      <c r="D5986" s="1" t="s">
        <v>8</v>
      </c>
      <c r="E5986" s="1" t="s">
        <v>33</v>
      </c>
      <c r="F5986" s="1" t="s">
        <v>199</v>
      </c>
      <c r="G5986" s="6">
        <v>82458</v>
      </c>
    </row>
    <row r="5987" spans="1:7" ht="30.75" hidden="1" thickBot="1" x14ac:dyDescent="0.3">
      <c r="A5987" s="5">
        <v>834101</v>
      </c>
      <c r="B5987" s="4">
        <v>41644.953472222223</v>
      </c>
      <c r="C5987" s="1" t="s">
        <v>13</v>
      </c>
      <c r="D5987" s="1" t="s">
        <v>25</v>
      </c>
      <c r="E5987" s="1" t="s">
        <v>14</v>
      </c>
      <c r="F5987" s="1" t="s">
        <v>24</v>
      </c>
      <c r="G5987" s="6">
        <v>82510</v>
      </c>
    </row>
    <row r="5988" spans="1:7" ht="30.75" thickBot="1" x14ac:dyDescent="0.3">
      <c r="A5988" s="5">
        <v>568029</v>
      </c>
      <c r="B5988" s="3" t="s">
        <v>1291</v>
      </c>
      <c r="C5988" s="1" t="s">
        <v>7</v>
      </c>
      <c r="D5988" s="1" t="s">
        <v>11</v>
      </c>
      <c r="E5988" s="1" t="s">
        <v>33</v>
      </c>
      <c r="F5988" s="1" t="s">
        <v>18</v>
      </c>
      <c r="G5988" s="6">
        <v>82546</v>
      </c>
    </row>
    <row r="5989" spans="1:7" ht="30.75" thickBot="1" x14ac:dyDescent="0.3">
      <c r="A5989" s="5">
        <v>891817</v>
      </c>
      <c r="B5989" s="4">
        <v>41676.402083333334</v>
      </c>
      <c r="C5989" s="1" t="s">
        <v>7</v>
      </c>
      <c r="D5989" s="1" t="s">
        <v>8</v>
      </c>
      <c r="E5989" s="1" t="s">
        <v>30</v>
      </c>
      <c r="F5989" s="1" t="s">
        <v>12</v>
      </c>
      <c r="G5989" s="6">
        <v>82558</v>
      </c>
    </row>
    <row r="5990" spans="1:7" ht="45.75" hidden="1" thickBot="1" x14ac:dyDescent="0.3">
      <c r="A5990" s="5">
        <v>132154</v>
      </c>
      <c r="B5990" s="3" t="s">
        <v>75</v>
      </c>
      <c r="C5990" s="1" t="s">
        <v>13</v>
      </c>
      <c r="D5990" s="1" t="s">
        <v>25</v>
      </c>
      <c r="E5990" s="1" t="s">
        <v>74</v>
      </c>
      <c r="F5990" s="1" t="s">
        <v>23</v>
      </c>
      <c r="G5990" s="6">
        <v>82599</v>
      </c>
    </row>
    <row r="5991" spans="1:7" ht="30.75" hidden="1" thickBot="1" x14ac:dyDescent="0.3">
      <c r="A5991" s="5">
        <v>92784</v>
      </c>
      <c r="B5991" s="3" t="s">
        <v>556</v>
      </c>
      <c r="C5991" s="1" t="s">
        <v>13</v>
      </c>
      <c r="D5991" s="1" t="s">
        <v>11</v>
      </c>
      <c r="E5991" s="1" t="s">
        <v>36</v>
      </c>
      <c r="F5991" s="1" t="s">
        <v>12</v>
      </c>
      <c r="G5991" s="6">
        <v>82622</v>
      </c>
    </row>
    <row r="5992" spans="1:7" ht="30.75" hidden="1" thickBot="1" x14ac:dyDescent="0.3">
      <c r="A5992" s="5">
        <v>228644</v>
      </c>
      <c r="B5992" s="3" t="s">
        <v>250</v>
      </c>
      <c r="C5992" s="1" t="s">
        <v>13</v>
      </c>
      <c r="D5992" s="1" t="s">
        <v>8</v>
      </c>
      <c r="E5992" s="1" t="s">
        <v>9</v>
      </c>
      <c r="F5992" s="1" t="s">
        <v>12</v>
      </c>
      <c r="G5992" s="6">
        <v>82625</v>
      </c>
    </row>
    <row r="5993" spans="1:7" ht="30.75" hidden="1" thickBot="1" x14ac:dyDescent="0.3">
      <c r="A5993" s="5">
        <v>373265</v>
      </c>
      <c r="B5993" s="3" t="s">
        <v>954</v>
      </c>
      <c r="C5993" s="1" t="s">
        <v>13</v>
      </c>
      <c r="D5993" s="1" t="s">
        <v>8</v>
      </c>
      <c r="E5993" s="1" t="s">
        <v>14</v>
      </c>
      <c r="F5993" s="1" t="s">
        <v>12</v>
      </c>
      <c r="G5993" s="6">
        <v>82628</v>
      </c>
    </row>
    <row r="5994" spans="1:7" ht="30.75" thickBot="1" x14ac:dyDescent="0.3">
      <c r="A5994" s="5">
        <v>817476</v>
      </c>
      <c r="B5994" s="4">
        <v>41737.379166666666</v>
      </c>
      <c r="C5994" s="1" t="s">
        <v>7</v>
      </c>
      <c r="D5994" s="1" t="s">
        <v>8</v>
      </c>
      <c r="E5994" s="1" t="s">
        <v>9</v>
      </c>
      <c r="F5994" s="1" t="s">
        <v>12</v>
      </c>
      <c r="G5994" s="6">
        <v>82645</v>
      </c>
    </row>
    <row r="5995" spans="1:7" ht="30.75" thickBot="1" x14ac:dyDescent="0.3">
      <c r="A5995" s="5">
        <v>702029</v>
      </c>
      <c r="B5995" s="3" t="s">
        <v>3011</v>
      </c>
      <c r="C5995" s="1" t="s">
        <v>7</v>
      </c>
      <c r="D5995" s="1" t="s">
        <v>8</v>
      </c>
      <c r="E5995" s="1" t="s">
        <v>9</v>
      </c>
      <c r="F5995" s="1" t="s">
        <v>12</v>
      </c>
      <c r="G5995" s="6">
        <v>82653</v>
      </c>
    </row>
    <row r="5996" spans="1:7" ht="30.75" thickBot="1" x14ac:dyDescent="0.3">
      <c r="A5996" s="5">
        <v>717117</v>
      </c>
      <c r="B5996" s="4">
        <v>41919.728472222225</v>
      </c>
      <c r="C5996" s="1" t="s">
        <v>7</v>
      </c>
      <c r="D5996" s="1" t="s">
        <v>11</v>
      </c>
      <c r="E5996" s="1" t="s">
        <v>9</v>
      </c>
      <c r="F5996" s="1" t="s">
        <v>23</v>
      </c>
      <c r="G5996" s="6">
        <v>82655</v>
      </c>
    </row>
    <row r="5997" spans="1:7" ht="30.75" hidden="1" thickBot="1" x14ac:dyDescent="0.3">
      <c r="A5997" s="5">
        <v>202191</v>
      </c>
      <c r="B5997" s="3" t="s">
        <v>1373</v>
      </c>
      <c r="C5997" s="1" t="s">
        <v>13</v>
      </c>
      <c r="D5997" s="1" t="s">
        <v>11</v>
      </c>
      <c r="E5997" s="1" t="s">
        <v>36</v>
      </c>
      <c r="F5997" s="1" t="s">
        <v>23</v>
      </c>
      <c r="G5997" s="6">
        <v>82691</v>
      </c>
    </row>
    <row r="5998" spans="1:7" ht="30.75" thickBot="1" x14ac:dyDescent="0.3">
      <c r="A5998" s="5">
        <v>785073</v>
      </c>
      <c r="B5998" s="3" t="s">
        <v>2880</v>
      </c>
      <c r="C5998" s="1" t="s">
        <v>7</v>
      </c>
      <c r="D5998" s="1" t="s">
        <v>8</v>
      </c>
      <c r="E5998" s="1" t="s">
        <v>14</v>
      </c>
      <c r="F5998" s="1" t="s">
        <v>12</v>
      </c>
      <c r="G5998" s="6">
        <v>82691</v>
      </c>
    </row>
    <row r="5999" spans="1:7" ht="30.75" hidden="1" thickBot="1" x14ac:dyDescent="0.3">
      <c r="A5999" s="5">
        <v>997125</v>
      </c>
      <c r="B5999" s="3" t="s">
        <v>2302</v>
      </c>
      <c r="C5999" s="1" t="s">
        <v>13</v>
      </c>
      <c r="D5999" s="1" t="s">
        <v>8</v>
      </c>
      <c r="E5999" s="1" t="s">
        <v>16</v>
      </c>
      <c r="F5999" s="1" t="s">
        <v>23</v>
      </c>
      <c r="G5999" s="6">
        <v>82697</v>
      </c>
    </row>
    <row r="6000" spans="1:7" ht="30.75" hidden="1" thickBot="1" x14ac:dyDescent="0.3">
      <c r="A6000" s="5">
        <v>12307</v>
      </c>
      <c r="B6000" s="3" t="s">
        <v>2112</v>
      </c>
      <c r="C6000" s="1" t="s">
        <v>13</v>
      </c>
      <c r="D6000" s="1" t="s">
        <v>11</v>
      </c>
      <c r="E6000" s="1" t="s">
        <v>16</v>
      </c>
      <c r="F6000" s="1" t="s">
        <v>12</v>
      </c>
      <c r="G6000" s="6">
        <v>82707</v>
      </c>
    </row>
    <row r="6001" spans="1:7" ht="30.75" thickBot="1" x14ac:dyDescent="0.3">
      <c r="A6001" s="5">
        <v>56334</v>
      </c>
      <c r="B6001" s="3" t="s">
        <v>1275</v>
      </c>
      <c r="C6001" s="1" t="s">
        <v>7</v>
      </c>
      <c r="D6001" s="1" t="s">
        <v>8</v>
      </c>
      <c r="E6001" s="1" t="s">
        <v>9</v>
      </c>
      <c r="F6001" s="1" t="s">
        <v>20</v>
      </c>
      <c r="G6001" s="6">
        <v>82717</v>
      </c>
    </row>
    <row r="6002" spans="1:7" ht="30.75" hidden="1" thickBot="1" x14ac:dyDescent="0.3">
      <c r="A6002" s="5">
        <v>771658</v>
      </c>
      <c r="B6002" s="3" t="s">
        <v>1725</v>
      </c>
      <c r="C6002" s="1" t="s">
        <v>13</v>
      </c>
      <c r="D6002" s="1" t="s">
        <v>8</v>
      </c>
      <c r="E6002" s="1" t="s">
        <v>14</v>
      </c>
      <c r="F6002" s="1" t="s">
        <v>199</v>
      </c>
      <c r="G6002" s="6">
        <v>82718</v>
      </c>
    </row>
    <row r="6003" spans="1:7" ht="30.75" hidden="1" thickBot="1" x14ac:dyDescent="0.3">
      <c r="A6003" s="5">
        <v>796498</v>
      </c>
      <c r="B6003" s="3" t="s">
        <v>321</v>
      </c>
      <c r="C6003" s="1" t="s">
        <v>13</v>
      </c>
      <c r="D6003" s="1" t="s">
        <v>8</v>
      </c>
      <c r="E6003" s="1" t="s">
        <v>14</v>
      </c>
      <c r="F6003" s="1" t="s">
        <v>24</v>
      </c>
      <c r="G6003" s="6">
        <v>82745</v>
      </c>
    </row>
    <row r="6004" spans="1:7" ht="30.75" thickBot="1" x14ac:dyDescent="0.3">
      <c r="A6004" s="5">
        <v>812987</v>
      </c>
      <c r="B6004" s="3" t="s">
        <v>125</v>
      </c>
      <c r="C6004" s="1" t="s">
        <v>7</v>
      </c>
      <c r="D6004" s="1" t="s">
        <v>11</v>
      </c>
      <c r="E6004" s="1" t="s">
        <v>30</v>
      </c>
      <c r="F6004" s="1" t="s">
        <v>18</v>
      </c>
      <c r="G6004" s="6">
        <v>82746</v>
      </c>
    </row>
    <row r="6005" spans="1:7" ht="30.75" thickBot="1" x14ac:dyDescent="0.3">
      <c r="A6005" s="5">
        <v>382073</v>
      </c>
      <c r="B6005" s="3" t="s">
        <v>2606</v>
      </c>
      <c r="C6005" s="1" t="s">
        <v>7</v>
      </c>
      <c r="D6005" s="1" t="s">
        <v>8</v>
      </c>
      <c r="E6005" s="1" t="s">
        <v>9</v>
      </c>
      <c r="F6005" s="1" t="s">
        <v>26</v>
      </c>
      <c r="G6005" s="6">
        <v>82752</v>
      </c>
    </row>
    <row r="6006" spans="1:7" ht="30.75" thickBot="1" x14ac:dyDescent="0.3">
      <c r="A6006" s="5">
        <v>308325</v>
      </c>
      <c r="B6006" s="3" t="s">
        <v>892</v>
      </c>
      <c r="C6006" s="1" t="s">
        <v>7</v>
      </c>
      <c r="D6006" s="1" t="s">
        <v>8</v>
      </c>
      <c r="E6006" s="1" t="s">
        <v>14</v>
      </c>
      <c r="F6006" s="1" t="s">
        <v>199</v>
      </c>
      <c r="G6006" s="6">
        <v>82763</v>
      </c>
    </row>
    <row r="6007" spans="1:7" ht="30.75" thickBot="1" x14ac:dyDescent="0.3">
      <c r="A6007" s="5">
        <v>101549</v>
      </c>
      <c r="B6007" s="3" t="s">
        <v>917</v>
      </c>
      <c r="C6007" s="1" t="s">
        <v>7</v>
      </c>
      <c r="D6007" s="1" t="s">
        <v>11</v>
      </c>
      <c r="E6007" s="1" t="s">
        <v>22</v>
      </c>
      <c r="F6007" s="1" t="s">
        <v>18</v>
      </c>
      <c r="G6007" s="6">
        <v>82771</v>
      </c>
    </row>
    <row r="6008" spans="1:7" ht="30.75" thickBot="1" x14ac:dyDescent="0.3">
      <c r="A6008" s="5">
        <v>315613</v>
      </c>
      <c r="B6008" s="3" t="s">
        <v>2411</v>
      </c>
      <c r="C6008" s="1" t="s">
        <v>7</v>
      </c>
      <c r="D6008" s="1" t="s">
        <v>8</v>
      </c>
      <c r="E6008" s="1" t="s">
        <v>9</v>
      </c>
      <c r="F6008" s="1" t="s">
        <v>12</v>
      </c>
      <c r="G6008" s="6">
        <v>82780</v>
      </c>
    </row>
    <row r="6009" spans="1:7" ht="30.75" thickBot="1" x14ac:dyDescent="0.3">
      <c r="A6009" s="5">
        <v>704385</v>
      </c>
      <c r="B6009" s="4">
        <v>41705.772916666669</v>
      </c>
      <c r="C6009" s="1" t="s">
        <v>7</v>
      </c>
      <c r="D6009" s="1" t="s">
        <v>8</v>
      </c>
      <c r="E6009" s="1" t="s">
        <v>16</v>
      </c>
      <c r="F6009" s="1" t="s">
        <v>199</v>
      </c>
      <c r="G6009" s="6">
        <v>82811</v>
      </c>
    </row>
    <row r="6010" spans="1:7" ht="30.75" thickBot="1" x14ac:dyDescent="0.3">
      <c r="A6010" s="5">
        <v>50483</v>
      </c>
      <c r="B6010" s="3" t="s">
        <v>2864</v>
      </c>
      <c r="C6010" s="1" t="s">
        <v>7</v>
      </c>
      <c r="D6010" s="1" t="s">
        <v>8</v>
      </c>
      <c r="E6010" s="1" t="s">
        <v>9</v>
      </c>
      <c r="F6010" s="1" t="s">
        <v>199</v>
      </c>
      <c r="G6010" s="6">
        <v>82817</v>
      </c>
    </row>
    <row r="6011" spans="1:7" ht="30.75" thickBot="1" x14ac:dyDescent="0.3">
      <c r="A6011" s="5">
        <v>386933</v>
      </c>
      <c r="B6011" s="3" t="s">
        <v>2844</v>
      </c>
      <c r="C6011" s="1" t="s">
        <v>7</v>
      </c>
      <c r="D6011" s="1" t="s">
        <v>8</v>
      </c>
      <c r="E6011" s="1" t="s">
        <v>9</v>
      </c>
      <c r="F6011" s="1" t="s">
        <v>12</v>
      </c>
      <c r="G6011" s="6">
        <v>82821</v>
      </c>
    </row>
    <row r="6012" spans="1:7" ht="30.75" hidden="1" thickBot="1" x14ac:dyDescent="0.3">
      <c r="A6012" s="5">
        <v>559672</v>
      </c>
      <c r="B6012" s="3" t="s">
        <v>2716</v>
      </c>
      <c r="C6012" s="1" t="s">
        <v>13</v>
      </c>
      <c r="D6012" s="1" t="s">
        <v>11</v>
      </c>
      <c r="E6012" s="1" t="s">
        <v>9</v>
      </c>
      <c r="F6012" s="1" t="s">
        <v>199</v>
      </c>
      <c r="G6012" s="6">
        <v>82828</v>
      </c>
    </row>
    <row r="6013" spans="1:7" ht="30.75" thickBot="1" x14ac:dyDescent="0.3">
      <c r="A6013" s="5">
        <v>553857</v>
      </c>
      <c r="B6013" s="3" t="s">
        <v>2149</v>
      </c>
      <c r="C6013" s="1" t="s">
        <v>7</v>
      </c>
      <c r="D6013" s="1" t="s">
        <v>8</v>
      </c>
      <c r="E6013" s="1" t="s">
        <v>14</v>
      </c>
      <c r="F6013" s="1" t="s">
        <v>26</v>
      </c>
      <c r="G6013" s="6">
        <v>82873</v>
      </c>
    </row>
    <row r="6014" spans="1:7" ht="45.75" thickBot="1" x14ac:dyDescent="0.3">
      <c r="A6014" s="5">
        <v>726973</v>
      </c>
      <c r="B6014" s="4">
        <v>41888.409722222219</v>
      </c>
      <c r="C6014" s="1" t="s">
        <v>7</v>
      </c>
      <c r="D6014" s="1" t="s">
        <v>8</v>
      </c>
      <c r="E6014" s="1" t="s">
        <v>74</v>
      </c>
      <c r="F6014" s="1" t="s">
        <v>23</v>
      </c>
      <c r="G6014" s="6">
        <v>82887</v>
      </c>
    </row>
    <row r="6015" spans="1:7" ht="30.75" hidden="1" thickBot="1" x14ac:dyDescent="0.3">
      <c r="A6015" s="5">
        <v>931111</v>
      </c>
      <c r="B6015" s="3" t="s">
        <v>1630</v>
      </c>
      <c r="C6015" s="1" t="s">
        <v>13</v>
      </c>
      <c r="D6015" s="1" t="s">
        <v>8</v>
      </c>
      <c r="E6015" s="1" t="s">
        <v>14</v>
      </c>
      <c r="F6015" s="1" t="s">
        <v>23</v>
      </c>
      <c r="G6015" s="6">
        <v>82917</v>
      </c>
    </row>
    <row r="6016" spans="1:7" ht="30.75" hidden="1" thickBot="1" x14ac:dyDescent="0.3">
      <c r="A6016" s="5">
        <v>55110</v>
      </c>
      <c r="B6016" s="3" t="s">
        <v>589</v>
      </c>
      <c r="C6016" s="1" t="s">
        <v>13</v>
      </c>
      <c r="D6016" s="1" t="s">
        <v>8</v>
      </c>
      <c r="E6016" s="1" t="s">
        <v>14</v>
      </c>
      <c r="F6016" s="1" t="s">
        <v>3598</v>
      </c>
      <c r="G6016" s="6">
        <v>82929</v>
      </c>
    </row>
    <row r="6017" spans="1:7" ht="30.75" hidden="1" thickBot="1" x14ac:dyDescent="0.3">
      <c r="A6017" s="5">
        <v>675897</v>
      </c>
      <c r="B6017" s="4">
        <v>41859.498611111114</v>
      </c>
      <c r="C6017" s="1" t="s">
        <v>13</v>
      </c>
      <c r="D6017" s="1" t="s">
        <v>8</v>
      </c>
      <c r="E6017" s="1" t="s">
        <v>9</v>
      </c>
      <c r="F6017" s="1" t="s">
        <v>199</v>
      </c>
      <c r="G6017" s="6">
        <v>82935</v>
      </c>
    </row>
    <row r="6018" spans="1:7" ht="30.75" hidden="1" thickBot="1" x14ac:dyDescent="0.3">
      <c r="A6018" s="5">
        <v>907042</v>
      </c>
      <c r="B6018" s="3" t="s">
        <v>1203</v>
      </c>
      <c r="C6018" s="1" t="s">
        <v>13</v>
      </c>
      <c r="D6018" s="1" t="s">
        <v>8</v>
      </c>
      <c r="E6018" s="1" t="s">
        <v>9</v>
      </c>
      <c r="F6018" s="1" t="s">
        <v>26</v>
      </c>
      <c r="G6018" s="6">
        <v>82978</v>
      </c>
    </row>
    <row r="6019" spans="1:7" ht="30.75" hidden="1" thickBot="1" x14ac:dyDescent="0.3">
      <c r="A6019" s="5">
        <v>341578</v>
      </c>
      <c r="B6019" s="4">
        <v>41796.487500000003</v>
      </c>
      <c r="C6019" s="1" t="s">
        <v>13</v>
      </c>
      <c r="D6019" s="1" t="s">
        <v>8</v>
      </c>
      <c r="E6019" s="1" t="s">
        <v>9</v>
      </c>
      <c r="F6019" s="1" t="s">
        <v>12</v>
      </c>
      <c r="G6019" s="6">
        <v>82979</v>
      </c>
    </row>
    <row r="6020" spans="1:7" ht="30.75" hidden="1" thickBot="1" x14ac:dyDescent="0.3">
      <c r="A6020" s="5">
        <v>172700</v>
      </c>
      <c r="B6020" s="4">
        <v>41646.343055555553</v>
      </c>
      <c r="C6020" s="1" t="s">
        <v>13</v>
      </c>
      <c r="D6020" s="1" t="s">
        <v>8</v>
      </c>
      <c r="E6020" s="1" t="s">
        <v>9</v>
      </c>
      <c r="F6020" s="1" t="s">
        <v>12</v>
      </c>
      <c r="G6020" s="6">
        <v>83014</v>
      </c>
    </row>
    <row r="6021" spans="1:7" ht="30.75" thickBot="1" x14ac:dyDescent="0.3">
      <c r="A6021" s="5">
        <v>959646</v>
      </c>
      <c r="B6021" s="4">
        <v>41796.820833333331</v>
      </c>
      <c r="C6021" s="1" t="s">
        <v>7</v>
      </c>
      <c r="D6021" s="1" t="s">
        <v>25</v>
      </c>
      <c r="E6021" s="1" t="s">
        <v>9</v>
      </c>
      <c r="F6021" s="1" t="s">
        <v>199</v>
      </c>
      <c r="G6021" s="6">
        <v>83035</v>
      </c>
    </row>
    <row r="6022" spans="1:7" ht="30.75" thickBot="1" x14ac:dyDescent="0.3">
      <c r="A6022" s="5">
        <v>750179</v>
      </c>
      <c r="B6022" s="4">
        <v>41736.827777777777</v>
      </c>
      <c r="C6022" s="1" t="s">
        <v>7</v>
      </c>
      <c r="D6022" s="1" t="s">
        <v>8</v>
      </c>
      <c r="E6022" s="1" t="s">
        <v>14</v>
      </c>
      <c r="F6022" s="1" t="s">
        <v>199</v>
      </c>
      <c r="G6022" s="6">
        <v>83047</v>
      </c>
    </row>
    <row r="6023" spans="1:7" ht="30.75" thickBot="1" x14ac:dyDescent="0.3">
      <c r="A6023" s="5">
        <v>138265</v>
      </c>
      <c r="B6023" s="4">
        <v>41735.354166666664</v>
      </c>
      <c r="C6023" s="1" t="s">
        <v>7</v>
      </c>
      <c r="D6023" s="1" t="s">
        <v>8</v>
      </c>
      <c r="E6023" s="1" t="s">
        <v>9</v>
      </c>
      <c r="F6023" s="1" t="s">
        <v>20</v>
      </c>
      <c r="G6023" s="6">
        <v>83048</v>
      </c>
    </row>
    <row r="6024" spans="1:7" ht="30.75" hidden="1" thickBot="1" x14ac:dyDescent="0.3">
      <c r="A6024" s="5">
        <v>69821</v>
      </c>
      <c r="B6024" s="4">
        <v>41798.450694444444</v>
      </c>
      <c r="C6024" s="1" t="s">
        <v>13</v>
      </c>
      <c r="D6024" s="1" t="s">
        <v>11</v>
      </c>
      <c r="E6024" s="1" t="s">
        <v>33</v>
      </c>
      <c r="F6024" s="1" t="s">
        <v>20</v>
      </c>
      <c r="G6024" s="6">
        <v>83055</v>
      </c>
    </row>
    <row r="6025" spans="1:7" ht="30.75" hidden="1" thickBot="1" x14ac:dyDescent="0.3">
      <c r="A6025" s="5">
        <v>191373</v>
      </c>
      <c r="B6025" s="4">
        <v>41704.450694444444</v>
      </c>
      <c r="C6025" s="1" t="s">
        <v>13</v>
      </c>
      <c r="D6025" s="1" t="s">
        <v>8</v>
      </c>
      <c r="E6025" s="1" t="s">
        <v>14</v>
      </c>
      <c r="F6025" s="1" t="s">
        <v>199</v>
      </c>
      <c r="G6025" s="6">
        <v>83090</v>
      </c>
    </row>
    <row r="6026" spans="1:7" ht="30.75" hidden="1" thickBot="1" x14ac:dyDescent="0.3">
      <c r="A6026" s="5">
        <v>563241</v>
      </c>
      <c r="B6026" s="3" t="s">
        <v>2585</v>
      </c>
      <c r="C6026" s="1" t="s">
        <v>13</v>
      </c>
      <c r="D6026" s="1" t="s">
        <v>8</v>
      </c>
      <c r="E6026" s="1" t="s">
        <v>9</v>
      </c>
      <c r="F6026" s="1" t="s">
        <v>23</v>
      </c>
      <c r="G6026" s="6">
        <v>83128</v>
      </c>
    </row>
    <row r="6027" spans="1:7" ht="30.75" hidden="1" thickBot="1" x14ac:dyDescent="0.3">
      <c r="A6027" s="5">
        <v>428102</v>
      </c>
      <c r="B6027" s="4">
        <v>41798.397916666669</v>
      </c>
      <c r="C6027" s="1" t="s">
        <v>13</v>
      </c>
      <c r="D6027" s="1" t="s">
        <v>8</v>
      </c>
      <c r="E6027" s="1" t="s">
        <v>33</v>
      </c>
      <c r="F6027" s="1" t="s">
        <v>12</v>
      </c>
      <c r="G6027" s="6">
        <v>83130</v>
      </c>
    </row>
    <row r="6028" spans="1:7" ht="30.75" thickBot="1" x14ac:dyDescent="0.3">
      <c r="A6028" s="5">
        <v>55139</v>
      </c>
      <c r="B6028" s="3" t="s">
        <v>1264</v>
      </c>
      <c r="C6028" s="1" t="s">
        <v>7</v>
      </c>
      <c r="D6028" s="1" t="s">
        <v>8</v>
      </c>
      <c r="E6028" s="1" t="s">
        <v>14</v>
      </c>
      <c r="F6028" s="1" t="s">
        <v>23</v>
      </c>
      <c r="G6028" s="6">
        <v>83155</v>
      </c>
    </row>
    <row r="6029" spans="1:7" ht="30.75" hidden="1" thickBot="1" x14ac:dyDescent="0.3">
      <c r="A6029" s="5">
        <v>133498</v>
      </c>
      <c r="B6029" s="3" t="s">
        <v>782</v>
      </c>
      <c r="C6029" s="1" t="s">
        <v>13</v>
      </c>
      <c r="D6029" s="1" t="s">
        <v>8</v>
      </c>
      <c r="E6029" s="1" t="s">
        <v>14</v>
      </c>
      <c r="F6029" s="1" t="s">
        <v>23</v>
      </c>
      <c r="G6029" s="6">
        <v>83160</v>
      </c>
    </row>
    <row r="6030" spans="1:7" ht="30.75" thickBot="1" x14ac:dyDescent="0.3">
      <c r="A6030" s="5">
        <v>590046</v>
      </c>
      <c r="B6030" s="4">
        <v>41826.545138888891</v>
      </c>
      <c r="C6030" s="1" t="s">
        <v>7</v>
      </c>
      <c r="D6030" s="1" t="s">
        <v>11</v>
      </c>
      <c r="E6030" s="1" t="s">
        <v>14</v>
      </c>
      <c r="F6030" s="1" t="s">
        <v>23</v>
      </c>
      <c r="G6030" s="6">
        <v>83174</v>
      </c>
    </row>
    <row r="6031" spans="1:7" ht="30.75" thickBot="1" x14ac:dyDescent="0.3">
      <c r="A6031" s="5">
        <v>600109</v>
      </c>
      <c r="B6031" s="4">
        <v>41767.676388888889</v>
      </c>
      <c r="C6031" s="1" t="s">
        <v>7</v>
      </c>
      <c r="D6031" s="1" t="s">
        <v>11</v>
      </c>
      <c r="E6031" s="1" t="s">
        <v>14</v>
      </c>
      <c r="F6031" s="1" t="s">
        <v>23</v>
      </c>
      <c r="G6031" s="6">
        <v>83187</v>
      </c>
    </row>
    <row r="6032" spans="1:7" ht="30.75" hidden="1" thickBot="1" x14ac:dyDescent="0.3">
      <c r="A6032" s="5">
        <v>771329</v>
      </c>
      <c r="B6032" s="4">
        <v>41951.605555555558</v>
      </c>
      <c r="C6032" s="1" t="s">
        <v>13</v>
      </c>
      <c r="D6032" s="1" t="s">
        <v>11</v>
      </c>
      <c r="E6032" s="1" t="s">
        <v>16</v>
      </c>
      <c r="F6032" s="1" t="s">
        <v>20</v>
      </c>
      <c r="G6032" s="6">
        <v>83212</v>
      </c>
    </row>
    <row r="6033" spans="1:7" ht="30.75" thickBot="1" x14ac:dyDescent="0.3">
      <c r="A6033" s="5">
        <v>914171</v>
      </c>
      <c r="B6033" s="3" t="s">
        <v>1003</v>
      </c>
      <c r="C6033" s="1" t="s">
        <v>7</v>
      </c>
      <c r="D6033" s="1" t="s">
        <v>8</v>
      </c>
      <c r="E6033" s="1" t="s">
        <v>9</v>
      </c>
      <c r="F6033" s="1" t="s">
        <v>199</v>
      </c>
      <c r="G6033" s="6">
        <v>83231</v>
      </c>
    </row>
    <row r="6034" spans="1:7" ht="30.75" thickBot="1" x14ac:dyDescent="0.3">
      <c r="A6034" s="5">
        <v>800023</v>
      </c>
      <c r="B6034" s="4">
        <v>41919.500694444447</v>
      </c>
      <c r="C6034" s="1" t="s">
        <v>7</v>
      </c>
      <c r="D6034" s="1" t="s">
        <v>11</v>
      </c>
      <c r="E6034" s="1" t="s">
        <v>9</v>
      </c>
      <c r="F6034" s="1" t="s">
        <v>12</v>
      </c>
      <c r="G6034" s="6">
        <v>83237</v>
      </c>
    </row>
    <row r="6035" spans="1:7" ht="30.75" thickBot="1" x14ac:dyDescent="0.3">
      <c r="A6035" s="5">
        <v>622545</v>
      </c>
      <c r="B6035" s="4">
        <v>41979.397222222222</v>
      </c>
      <c r="C6035" s="1" t="s">
        <v>7</v>
      </c>
      <c r="D6035" s="1" t="s">
        <v>11</v>
      </c>
      <c r="E6035" s="1" t="s">
        <v>9</v>
      </c>
      <c r="F6035" s="1" t="s">
        <v>12</v>
      </c>
      <c r="G6035" s="6">
        <v>83249</v>
      </c>
    </row>
    <row r="6036" spans="1:7" ht="30.75" thickBot="1" x14ac:dyDescent="0.3">
      <c r="A6036" s="5">
        <v>414781</v>
      </c>
      <c r="B6036" s="3" t="s">
        <v>2450</v>
      </c>
      <c r="C6036" s="1" t="s">
        <v>7</v>
      </c>
      <c r="D6036" s="1" t="s">
        <v>8</v>
      </c>
      <c r="E6036" s="1" t="s">
        <v>9</v>
      </c>
      <c r="F6036" s="1" t="s">
        <v>18</v>
      </c>
      <c r="G6036" s="6">
        <v>83282</v>
      </c>
    </row>
    <row r="6037" spans="1:7" ht="30.75" thickBot="1" x14ac:dyDescent="0.3">
      <c r="A6037" s="5">
        <v>368517</v>
      </c>
      <c r="B6037" s="4">
        <v>41859.397916666669</v>
      </c>
      <c r="C6037" s="1" t="s">
        <v>7</v>
      </c>
      <c r="D6037" s="1" t="s">
        <v>11</v>
      </c>
      <c r="E6037" s="1" t="s">
        <v>9</v>
      </c>
      <c r="F6037" s="1" t="s">
        <v>23</v>
      </c>
      <c r="G6037" s="6">
        <v>83286</v>
      </c>
    </row>
    <row r="6038" spans="1:7" ht="30.75" thickBot="1" x14ac:dyDescent="0.3">
      <c r="A6038" s="5">
        <v>839964</v>
      </c>
      <c r="B6038" s="4">
        <v>41737.397916666669</v>
      </c>
      <c r="C6038" s="1" t="s">
        <v>7</v>
      </c>
      <c r="D6038" s="1" t="s">
        <v>11</v>
      </c>
      <c r="E6038" s="1" t="s">
        <v>16</v>
      </c>
      <c r="F6038" s="1" t="s">
        <v>12</v>
      </c>
      <c r="G6038" s="6">
        <v>83294</v>
      </c>
    </row>
    <row r="6039" spans="1:7" ht="30.75" hidden="1" thickBot="1" x14ac:dyDescent="0.3">
      <c r="A6039" s="5">
        <v>139619</v>
      </c>
      <c r="B6039" s="3" t="s">
        <v>1705</v>
      </c>
      <c r="C6039" s="1" t="s">
        <v>13</v>
      </c>
      <c r="D6039" s="1" t="s">
        <v>11</v>
      </c>
      <c r="E6039" s="1" t="s">
        <v>16</v>
      </c>
      <c r="F6039" s="1" t="s">
        <v>20</v>
      </c>
      <c r="G6039" s="6">
        <v>83296</v>
      </c>
    </row>
    <row r="6040" spans="1:7" ht="30.75" hidden="1" thickBot="1" x14ac:dyDescent="0.3">
      <c r="A6040" s="5">
        <v>684456</v>
      </c>
      <c r="B6040" s="3" t="s">
        <v>1155</v>
      </c>
      <c r="C6040" s="1" t="s">
        <v>13</v>
      </c>
      <c r="D6040" s="1" t="s">
        <v>11</v>
      </c>
      <c r="E6040" s="1" t="s">
        <v>30</v>
      </c>
      <c r="F6040" s="1" t="s">
        <v>23</v>
      </c>
      <c r="G6040" s="6">
        <v>83303</v>
      </c>
    </row>
    <row r="6041" spans="1:7" ht="30.75" thickBot="1" x14ac:dyDescent="0.3">
      <c r="A6041" s="5">
        <v>320750</v>
      </c>
      <c r="B6041" s="3" t="s">
        <v>1911</v>
      </c>
      <c r="C6041" s="1" t="s">
        <v>7</v>
      </c>
      <c r="D6041" s="1" t="s">
        <v>8</v>
      </c>
      <c r="E6041" s="1" t="s">
        <v>33</v>
      </c>
      <c r="F6041" s="1" t="s">
        <v>199</v>
      </c>
      <c r="G6041" s="6">
        <v>83315</v>
      </c>
    </row>
    <row r="6042" spans="1:7" ht="30.75" thickBot="1" x14ac:dyDescent="0.3">
      <c r="A6042" s="5">
        <v>138676</v>
      </c>
      <c r="B6042" s="4">
        <v>41950.71875</v>
      </c>
      <c r="C6042" s="1" t="s">
        <v>7</v>
      </c>
      <c r="D6042" s="1" t="s">
        <v>11</v>
      </c>
      <c r="E6042" s="1" t="s">
        <v>14</v>
      </c>
      <c r="F6042" s="1" t="s">
        <v>199</v>
      </c>
      <c r="G6042" s="6">
        <v>83336</v>
      </c>
    </row>
    <row r="6043" spans="1:7" ht="30.75" hidden="1" thickBot="1" x14ac:dyDescent="0.3">
      <c r="A6043" s="5">
        <v>718399</v>
      </c>
      <c r="B6043" s="3" t="s">
        <v>1583</v>
      </c>
      <c r="C6043" s="1" t="s">
        <v>13</v>
      </c>
      <c r="D6043" s="1" t="s">
        <v>11</v>
      </c>
      <c r="E6043" s="1" t="s">
        <v>27</v>
      </c>
      <c r="F6043" s="1" t="s">
        <v>18</v>
      </c>
      <c r="G6043" s="6">
        <v>83350</v>
      </c>
    </row>
    <row r="6044" spans="1:7" ht="30.75" hidden="1" thickBot="1" x14ac:dyDescent="0.3">
      <c r="A6044" s="5">
        <v>496573</v>
      </c>
      <c r="B6044" s="4">
        <v>41825.667361111111</v>
      </c>
      <c r="C6044" s="1" t="s">
        <v>13</v>
      </c>
      <c r="D6044" s="1" t="s">
        <v>8</v>
      </c>
      <c r="E6044" s="1" t="s">
        <v>9</v>
      </c>
      <c r="F6044" s="1" t="s">
        <v>18</v>
      </c>
      <c r="G6044" s="6">
        <v>83364</v>
      </c>
    </row>
    <row r="6045" spans="1:7" ht="30.75" hidden="1" thickBot="1" x14ac:dyDescent="0.3">
      <c r="A6045" s="5">
        <v>337196</v>
      </c>
      <c r="B6045" s="3" t="s">
        <v>1523</v>
      </c>
      <c r="C6045" s="1" t="s">
        <v>13</v>
      </c>
      <c r="D6045" s="1" t="s">
        <v>8</v>
      </c>
      <c r="E6045" s="1" t="s">
        <v>9</v>
      </c>
      <c r="F6045" s="1" t="s">
        <v>23</v>
      </c>
      <c r="G6045" s="6">
        <v>83380</v>
      </c>
    </row>
    <row r="6046" spans="1:7" ht="30.75" hidden="1" thickBot="1" x14ac:dyDescent="0.3">
      <c r="A6046" s="5">
        <v>865295</v>
      </c>
      <c r="B6046" s="3" t="s">
        <v>437</v>
      </c>
      <c r="C6046" s="1" t="s">
        <v>13</v>
      </c>
      <c r="D6046" s="1" t="s">
        <v>8</v>
      </c>
      <c r="E6046" s="1" t="s">
        <v>14</v>
      </c>
      <c r="F6046" s="1" t="s">
        <v>199</v>
      </c>
      <c r="G6046" s="6">
        <v>83387</v>
      </c>
    </row>
    <row r="6047" spans="1:7" ht="30.75" hidden="1" thickBot="1" x14ac:dyDescent="0.3">
      <c r="A6047" s="5">
        <v>599099</v>
      </c>
      <c r="B6047" s="3" t="s">
        <v>2134</v>
      </c>
      <c r="C6047" s="1" t="s">
        <v>13</v>
      </c>
      <c r="D6047" s="1" t="s">
        <v>8</v>
      </c>
      <c r="E6047" s="1" t="s">
        <v>14</v>
      </c>
      <c r="F6047" s="1" t="s">
        <v>199</v>
      </c>
      <c r="G6047" s="6">
        <v>83408</v>
      </c>
    </row>
    <row r="6048" spans="1:7" ht="30.75" thickBot="1" x14ac:dyDescent="0.3">
      <c r="A6048" s="5">
        <v>511259</v>
      </c>
      <c r="B6048" s="3" t="s">
        <v>3411</v>
      </c>
      <c r="C6048" s="1" t="s">
        <v>7</v>
      </c>
      <c r="D6048" s="1" t="s">
        <v>11</v>
      </c>
      <c r="E6048" s="1" t="s">
        <v>14</v>
      </c>
      <c r="F6048" s="1" t="s">
        <v>12</v>
      </c>
      <c r="G6048" s="6">
        <v>83412</v>
      </c>
    </row>
    <row r="6049" spans="1:7" ht="30.75" thickBot="1" x14ac:dyDescent="0.3">
      <c r="A6049" s="5">
        <v>209648</v>
      </c>
      <c r="B6049" s="4">
        <v>41675.736805555556</v>
      </c>
      <c r="C6049" s="1" t="s">
        <v>7</v>
      </c>
      <c r="D6049" s="1" t="s">
        <v>8</v>
      </c>
      <c r="E6049" s="1" t="s">
        <v>14</v>
      </c>
      <c r="F6049" s="1" t="s">
        <v>12</v>
      </c>
      <c r="G6049" s="6">
        <v>83423</v>
      </c>
    </row>
    <row r="6050" spans="1:7" ht="30.75" thickBot="1" x14ac:dyDescent="0.3">
      <c r="A6050" s="5">
        <v>313739</v>
      </c>
      <c r="B6050" s="3" t="s">
        <v>255</v>
      </c>
      <c r="C6050" s="1" t="s">
        <v>7</v>
      </c>
      <c r="D6050" s="1" t="s">
        <v>11</v>
      </c>
      <c r="E6050" s="1" t="s">
        <v>9</v>
      </c>
      <c r="F6050" s="1" t="s">
        <v>26</v>
      </c>
      <c r="G6050" s="6">
        <v>83433</v>
      </c>
    </row>
    <row r="6051" spans="1:7" ht="30.75" hidden="1" thickBot="1" x14ac:dyDescent="0.3">
      <c r="A6051" s="5">
        <v>117676</v>
      </c>
      <c r="B6051" s="4">
        <v>41918.007638888892</v>
      </c>
      <c r="C6051" s="1" t="s">
        <v>13</v>
      </c>
      <c r="D6051" s="1" t="s">
        <v>8</v>
      </c>
      <c r="E6051" s="1" t="s">
        <v>9</v>
      </c>
      <c r="F6051" s="1" t="s">
        <v>10</v>
      </c>
      <c r="G6051" s="6">
        <v>83450</v>
      </c>
    </row>
    <row r="6052" spans="1:7" ht="30.75" thickBot="1" x14ac:dyDescent="0.3">
      <c r="A6052" s="5">
        <v>341724</v>
      </c>
      <c r="B6052" s="3" t="s">
        <v>2709</v>
      </c>
      <c r="C6052" s="1" t="s">
        <v>7</v>
      </c>
      <c r="D6052" s="1" t="s">
        <v>11</v>
      </c>
      <c r="E6052" s="1" t="s">
        <v>16</v>
      </c>
      <c r="F6052" s="1" t="s">
        <v>26</v>
      </c>
      <c r="G6052" s="6">
        <v>83457</v>
      </c>
    </row>
    <row r="6053" spans="1:7" ht="30.75" hidden="1" thickBot="1" x14ac:dyDescent="0.3">
      <c r="A6053" s="5">
        <v>147127</v>
      </c>
      <c r="B6053" s="4">
        <v>41765.345138888886</v>
      </c>
      <c r="C6053" s="1" t="s">
        <v>13</v>
      </c>
      <c r="D6053" s="1" t="s">
        <v>8</v>
      </c>
      <c r="E6053" s="1" t="s">
        <v>14</v>
      </c>
      <c r="F6053" s="1" t="s">
        <v>24</v>
      </c>
      <c r="G6053" s="6">
        <v>83490</v>
      </c>
    </row>
    <row r="6054" spans="1:7" ht="30.75" thickBot="1" x14ac:dyDescent="0.3">
      <c r="A6054" s="5">
        <v>222024</v>
      </c>
      <c r="B6054" s="4">
        <v>41825.614583333336</v>
      </c>
      <c r="C6054" s="1" t="s">
        <v>7</v>
      </c>
      <c r="D6054" s="1" t="s">
        <v>8</v>
      </c>
      <c r="E6054" s="1" t="s">
        <v>16</v>
      </c>
      <c r="F6054" s="1" t="s">
        <v>10</v>
      </c>
      <c r="G6054" s="6">
        <v>83494</v>
      </c>
    </row>
    <row r="6055" spans="1:7" ht="30.75" hidden="1" thickBot="1" x14ac:dyDescent="0.3">
      <c r="A6055" s="5">
        <v>426385</v>
      </c>
      <c r="B6055" s="4">
        <v>41796.331250000003</v>
      </c>
      <c r="C6055" s="1" t="s">
        <v>13</v>
      </c>
      <c r="D6055" s="1" t="s">
        <v>8</v>
      </c>
      <c r="E6055" s="1" t="s">
        <v>33</v>
      </c>
      <c r="F6055" s="1" t="s">
        <v>23</v>
      </c>
      <c r="G6055" s="6">
        <v>83497</v>
      </c>
    </row>
    <row r="6056" spans="1:7" ht="30.75" hidden="1" thickBot="1" x14ac:dyDescent="0.3">
      <c r="A6056" s="5">
        <v>803545</v>
      </c>
      <c r="B6056" s="4">
        <v>41798.6875</v>
      </c>
      <c r="C6056" s="1" t="s">
        <v>13</v>
      </c>
      <c r="D6056" s="1" t="s">
        <v>11</v>
      </c>
      <c r="E6056" s="1" t="s">
        <v>14</v>
      </c>
      <c r="F6056" s="1" t="s">
        <v>26</v>
      </c>
      <c r="G6056" s="6">
        <v>83539</v>
      </c>
    </row>
    <row r="6057" spans="1:7" ht="30.75" hidden="1" thickBot="1" x14ac:dyDescent="0.3">
      <c r="A6057" s="5">
        <v>751533</v>
      </c>
      <c r="B6057" s="3" t="s">
        <v>2043</v>
      </c>
      <c r="C6057" s="1" t="s">
        <v>13</v>
      </c>
      <c r="D6057" s="1" t="s">
        <v>25</v>
      </c>
      <c r="E6057" s="1" t="s">
        <v>16</v>
      </c>
      <c r="F6057" s="1" t="s">
        <v>18</v>
      </c>
      <c r="G6057" s="6">
        <v>83544</v>
      </c>
    </row>
    <row r="6058" spans="1:7" ht="30.75" hidden="1" thickBot="1" x14ac:dyDescent="0.3">
      <c r="A6058" s="5">
        <v>543947</v>
      </c>
      <c r="B6058" s="3" t="s">
        <v>2174</v>
      </c>
      <c r="C6058" s="1" t="s">
        <v>13</v>
      </c>
      <c r="D6058" s="1" t="s">
        <v>8</v>
      </c>
      <c r="E6058" s="1" t="s">
        <v>9</v>
      </c>
      <c r="F6058" s="1" t="s">
        <v>20</v>
      </c>
      <c r="G6058" s="6">
        <v>83568</v>
      </c>
    </row>
    <row r="6059" spans="1:7" ht="30.75" hidden="1" thickBot="1" x14ac:dyDescent="0.3">
      <c r="A6059" s="5">
        <v>96895</v>
      </c>
      <c r="B6059" s="4">
        <v>41798.505555555559</v>
      </c>
      <c r="C6059" s="1" t="s">
        <v>13</v>
      </c>
      <c r="D6059" s="1" t="s">
        <v>8</v>
      </c>
      <c r="E6059" s="1" t="s">
        <v>9</v>
      </c>
      <c r="F6059" s="1" t="s">
        <v>12</v>
      </c>
      <c r="G6059" s="6">
        <v>83569</v>
      </c>
    </row>
    <row r="6060" spans="1:7" ht="30.75" thickBot="1" x14ac:dyDescent="0.3">
      <c r="A6060" s="5">
        <v>312546</v>
      </c>
      <c r="B6060" s="3" t="s">
        <v>3505</v>
      </c>
      <c r="C6060" s="1" t="s">
        <v>7</v>
      </c>
      <c r="D6060" s="1" t="s">
        <v>8</v>
      </c>
      <c r="E6060" s="1" t="s">
        <v>9</v>
      </c>
      <c r="F6060" s="1" t="s">
        <v>199</v>
      </c>
      <c r="G6060" s="6">
        <v>83581</v>
      </c>
    </row>
    <row r="6061" spans="1:7" ht="30.75" hidden="1" thickBot="1" x14ac:dyDescent="0.3">
      <c r="A6061" s="5">
        <v>813519</v>
      </c>
      <c r="B6061" s="3" t="s">
        <v>76</v>
      </c>
      <c r="C6061" s="1" t="s">
        <v>13</v>
      </c>
      <c r="D6061" s="1" t="s">
        <v>25</v>
      </c>
      <c r="E6061" s="1" t="s">
        <v>27</v>
      </c>
      <c r="F6061" s="1" t="s">
        <v>18</v>
      </c>
      <c r="G6061" s="6">
        <v>83585</v>
      </c>
    </row>
    <row r="6062" spans="1:7" ht="30.75" thickBot="1" x14ac:dyDescent="0.3">
      <c r="A6062" s="5">
        <v>814562</v>
      </c>
      <c r="B6062" s="4">
        <v>41978.398611111108</v>
      </c>
      <c r="C6062" s="1" t="s">
        <v>7</v>
      </c>
      <c r="D6062" s="1" t="s">
        <v>11</v>
      </c>
      <c r="E6062" s="1" t="s">
        <v>14</v>
      </c>
      <c r="F6062" s="1" t="s">
        <v>12</v>
      </c>
      <c r="G6062" s="6">
        <v>83617</v>
      </c>
    </row>
    <row r="6063" spans="1:7" ht="30.75" hidden="1" thickBot="1" x14ac:dyDescent="0.3">
      <c r="A6063" s="5">
        <v>91761</v>
      </c>
      <c r="B6063" s="3" t="s">
        <v>1965</v>
      </c>
      <c r="C6063" s="1" t="s">
        <v>13</v>
      </c>
      <c r="D6063" s="1" t="s">
        <v>11</v>
      </c>
      <c r="E6063" s="1" t="s">
        <v>9</v>
      </c>
      <c r="F6063" s="1" t="s">
        <v>26</v>
      </c>
      <c r="G6063" s="6">
        <v>83626</v>
      </c>
    </row>
    <row r="6064" spans="1:7" ht="30.75" thickBot="1" x14ac:dyDescent="0.3">
      <c r="A6064" s="5">
        <v>318592</v>
      </c>
      <c r="B6064" s="3" t="s">
        <v>2268</v>
      </c>
      <c r="C6064" s="1" t="s">
        <v>7</v>
      </c>
      <c r="D6064" s="1" t="s">
        <v>8</v>
      </c>
      <c r="E6064" s="1" t="s">
        <v>9</v>
      </c>
      <c r="F6064" s="1" t="s">
        <v>12</v>
      </c>
      <c r="G6064" s="6">
        <v>83637</v>
      </c>
    </row>
    <row r="6065" spans="1:7" ht="30.75" hidden="1" thickBot="1" x14ac:dyDescent="0.3">
      <c r="A6065" s="5">
        <v>915403</v>
      </c>
      <c r="B6065" s="4">
        <v>41795.397916666669</v>
      </c>
      <c r="C6065" s="1" t="s">
        <v>13</v>
      </c>
      <c r="D6065" s="1" t="s">
        <v>8</v>
      </c>
      <c r="E6065" s="1" t="s">
        <v>14</v>
      </c>
      <c r="F6065" s="1" t="s">
        <v>18</v>
      </c>
      <c r="G6065" s="6">
        <v>83655</v>
      </c>
    </row>
    <row r="6066" spans="1:7" ht="30.75" hidden="1" thickBot="1" x14ac:dyDescent="0.3">
      <c r="A6066" s="5">
        <v>524867</v>
      </c>
      <c r="B6066" s="3" t="s">
        <v>355</v>
      </c>
      <c r="C6066" s="1" t="s">
        <v>13</v>
      </c>
      <c r="D6066" s="1" t="s">
        <v>8</v>
      </c>
      <c r="E6066" s="1" t="s">
        <v>9</v>
      </c>
      <c r="F6066" s="1" t="s">
        <v>18</v>
      </c>
      <c r="G6066" s="6">
        <v>83659</v>
      </c>
    </row>
    <row r="6067" spans="1:7" ht="30.75" thickBot="1" x14ac:dyDescent="0.3">
      <c r="A6067" s="5">
        <v>608018</v>
      </c>
      <c r="B6067" s="3" t="s">
        <v>2006</v>
      </c>
      <c r="C6067" s="1" t="s">
        <v>7</v>
      </c>
      <c r="D6067" s="1" t="s">
        <v>11</v>
      </c>
      <c r="E6067" s="1" t="s">
        <v>22</v>
      </c>
      <c r="F6067" s="1" t="s">
        <v>199</v>
      </c>
      <c r="G6067" s="6">
        <v>83678</v>
      </c>
    </row>
    <row r="6068" spans="1:7" ht="45.75" thickBot="1" x14ac:dyDescent="0.3">
      <c r="A6068" s="5">
        <v>814037</v>
      </c>
      <c r="B6068" s="4">
        <v>41736.489583333336</v>
      </c>
      <c r="C6068" s="1" t="s">
        <v>7</v>
      </c>
      <c r="D6068" s="1" t="s">
        <v>8</v>
      </c>
      <c r="E6068" s="1" t="s">
        <v>74</v>
      </c>
      <c r="F6068" s="1" t="s">
        <v>18</v>
      </c>
      <c r="G6068" s="6">
        <v>83704</v>
      </c>
    </row>
    <row r="6069" spans="1:7" ht="30.75" thickBot="1" x14ac:dyDescent="0.3">
      <c r="A6069" s="5">
        <v>377160</v>
      </c>
      <c r="B6069" s="3" t="s">
        <v>2197</v>
      </c>
      <c r="C6069" s="1" t="s">
        <v>7</v>
      </c>
      <c r="D6069" s="1" t="s">
        <v>8</v>
      </c>
      <c r="E6069" s="1" t="s">
        <v>14</v>
      </c>
      <c r="F6069" s="1" t="s">
        <v>26</v>
      </c>
      <c r="G6069" s="6">
        <v>83734</v>
      </c>
    </row>
    <row r="6070" spans="1:7" ht="30.75" thickBot="1" x14ac:dyDescent="0.3">
      <c r="A6070" s="5">
        <v>265207</v>
      </c>
      <c r="B6070" s="4">
        <v>41737.48541666667</v>
      </c>
      <c r="C6070" s="1" t="s">
        <v>7</v>
      </c>
      <c r="D6070" s="1" t="s">
        <v>8</v>
      </c>
      <c r="E6070" s="1" t="s">
        <v>9</v>
      </c>
      <c r="F6070" s="1" t="s">
        <v>23</v>
      </c>
      <c r="G6070" s="6">
        <v>83745</v>
      </c>
    </row>
    <row r="6071" spans="1:7" ht="30.75" thickBot="1" x14ac:dyDescent="0.3">
      <c r="A6071" s="5">
        <v>75888</v>
      </c>
      <c r="B6071" s="3" t="s">
        <v>247</v>
      </c>
      <c r="C6071" s="1" t="s">
        <v>7</v>
      </c>
      <c r="D6071" s="1" t="s">
        <v>25</v>
      </c>
      <c r="E6071" s="1" t="s">
        <v>33</v>
      </c>
      <c r="F6071" s="1" t="s">
        <v>199</v>
      </c>
      <c r="G6071" s="6">
        <v>83771</v>
      </c>
    </row>
    <row r="6072" spans="1:7" ht="30.75" thickBot="1" x14ac:dyDescent="0.3">
      <c r="A6072" s="5">
        <v>772406</v>
      </c>
      <c r="B6072" s="4">
        <v>41737.630555555559</v>
      </c>
      <c r="C6072" s="1" t="s">
        <v>7</v>
      </c>
      <c r="D6072" s="1" t="s">
        <v>8</v>
      </c>
      <c r="E6072" s="1" t="s">
        <v>14</v>
      </c>
      <c r="F6072" s="1" t="s">
        <v>199</v>
      </c>
      <c r="G6072" s="6">
        <v>83804</v>
      </c>
    </row>
    <row r="6073" spans="1:7" ht="30.75" thickBot="1" x14ac:dyDescent="0.3">
      <c r="A6073" s="5">
        <v>203784</v>
      </c>
      <c r="B6073" s="3" t="s">
        <v>1118</v>
      </c>
      <c r="C6073" s="1" t="s">
        <v>7</v>
      </c>
      <c r="D6073" s="1" t="s">
        <v>11</v>
      </c>
      <c r="E6073" s="1" t="s">
        <v>36</v>
      </c>
      <c r="F6073" s="1" t="s">
        <v>3598</v>
      </c>
      <c r="G6073" s="6">
        <v>83818</v>
      </c>
    </row>
    <row r="6074" spans="1:7" ht="30.75" thickBot="1" x14ac:dyDescent="0.3">
      <c r="A6074" s="5">
        <v>129183</v>
      </c>
      <c r="B6074" s="3" t="s">
        <v>3116</v>
      </c>
      <c r="C6074" s="1" t="s">
        <v>7</v>
      </c>
      <c r="D6074" s="1" t="s">
        <v>8</v>
      </c>
      <c r="E6074" s="1" t="s">
        <v>14</v>
      </c>
      <c r="F6074" s="1" t="s">
        <v>199</v>
      </c>
      <c r="G6074" s="6">
        <v>83823</v>
      </c>
    </row>
    <row r="6075" spans="1:7" ht="30.75" hidden="1" thickBot="1" x14ac:dyDescent="0.3">
      <c r="A6075" s="5">
        <v>28531</v>
      </c>
      <c r="B6075" s="3" t="s">
        <v>1143</v>
      </c>
      <c r="C6075" s="1" t="s">
        <v>13</v>
      </c>
      <c r="D6075" s="1" t="s">
        <v>11</v>
      </c>
      <c r="E6075" s="1" t="s">
        <v>27</v>
      </c>
      <c r="F6075" s="1" t="s">
        <v>20</v>
      </c>
      <c r="G6075" s="6">
        <v>83828</v>
      </c>
    </row>
    <row r="6076" spans="1:7" ht="30.75" thickBot="1" x14ac:dyDescent="0.3">
      <c r="A6076" s="5">
        <v>965739</v>
      </c>
      <c r="B6076" s="3" t="s">
        <v>1995</v>
      </c>
      <c r="C6076" s="1" t="s">
        <v>7</v>
      </c>
      <c r="D6076" s="1" t="s">
        <v>11</v>
      </c>
      <c r="E6076" s="1" t="s">
        <v>16</v>
      </c>
      <c r="F6076" s="1" t="s">
        <v>199</v>
      </c>
      <c r="G6076" s="6">
        <v>83837</v>
      </c>
    </row>
    <row r="6077" spans="1:7" ht="30.75" hidden="1" thickBot="1" x14ac:dyDescent="0.3">
      <c r="A6077" s="5">
        <v>138086</v>
      </c>
      <c r="B6077" s="3" t="s">
        <v>1307</v>
      </c>
      <c r="C6077" s="1" t="s">
        <v>13</v>
      </c>
      <c r="D6077" s="1" t="s">
        <v>8</v>
      </c>
      <c r="E6077" s="1" t="s">
        <v>9</v>
      </c>
      <c r="F6077" s="1" t="s">
        <v>199</v>
      </c>
      <c r="G6077" s="6">
        <v>83838</v>
      </c>
    </row>
    <row r="6078" spans="1:7" ht="30.75" thickBot="1" x14ac:dyDescent="0.3">
      <c r="A6078" s="5">
        <v>876170</v>
      </c>
      <c r="B6078" s="3" t="s">
        <v>3490</v>
      </c>
      <c r="C6078" s="1" t="s">
        <v>7</v>
      </c>
      <c r="D6078" s="1" t="s">
        <v>11</v>
      </c>
      <c r="E6078" s="1" t="s">
        <v>14</v>
      </c>
      <c r="F6078" s="1" t="s">
        <v>199</v>
      </c>
      <c r="G6078" s="6">
        <v>83842</v>
      </c>
    </row>
    <row r="6079" spans="1:7" ht="30.75" hidden="1" thickBot="1" x14ac:dyDescent="0.3">
      <c r="A6079" s="5">
        <v>285644</v>
      </c>
      <c r="B6079" s="4">
        <v>41798.635416666664</v>
      </c>
      <c r="C6079" s="1" t="s">
        <v>13</v>
      </c>
      <c r="D6079" s="1" t="s">
        <v>8</v>
      </c>
      <c r="E6079" s="1" t="s">
        <v>9</v>
      </c>
      <c r="F6079" s="1" t="s">
        <v>18</v>
      </c>
      <c r="G6079" s="6">
        <v>83851</v>
      </c>
    </row>
    <row r="6080" spans="1:7" ht="30.75" thickBot="1" x14ac:dyDescent="0.3">
      <c r="A6080" s="5">
        <v>643645</v>
      </c>
      <c r="B6080" s="3" t="s">
        <v>3427</v>
      </c>
      <c r="C6080" s="1" t="s">
        <v>7</v>
      </c>
      <c r="D6080" s="1" t="s">
        <v>11</v>
      </c>
      <c r="E6080" s="1" t="s">
        <v>9</v>
      </c>
      <c r="F6080" s="1" t="s">
        <v>199</v>
      </c>
      <c r="G6080" s="6">
        <v>83859</v>
      </c>
    </row>
    <row r="6081" spans="1:7" ht="30.75" hidden="1" thickBot="1" x14ac:dyDescent="0.3">
      <c r="A6081" s="5">
        <v>771721</v>
      </c>
      <c r="B6081" s="3" t="s">
        <v>2135</v>
      </c>
      <c r="C6081" s="1" t="s">
        <v>13</v>
      </c>
      <c r="D6081" s="1" t="s">
        <v>11</v>
      </c>
      <c r="E6081" s="1" t="s">
        <v>14</v>
      </c>
      <c r="F6081" s="1" t="s">
        <v>199</v>
      </c>
      <c r="G6081" s="6">
        <v>83887</v>
      </c>
    </row>
    <row r="6082" spans="1:7" ht="30.75" thickBot="1" x14ac:dyDescent="0.3">
      <c r="A6082" s="5">
        <v>185318</v>
      </c>
      <c r="B6082" s="3" t="s">
        <v>1601</v>
      </c>
      <c r="C6082" s="1" t="s">
        <v>7</v>
      </c>
      <c r="D6082" s="1" t="s">
        <v>11</v>
      </c>
      <c r="E6082" s="1" t="s">
        <v>30</v>
      </c>
      <c r="F6082" s="1" t="s">
        <v>26</v>
      </c>
      <c r="G6082" s="6">
        <v>83906</v>
      </c>
    </row>
    <row r="6083" spans="1:7" ht="30.75" thickBot="1" x14ac:dyDescent="0.3">
      <c r="A6083" s="5">
        <v>742503</v>
      </c>
      <c r="B6083" s="3" t="s">
        <v>1886</v>
      </c>
      <c r="C6083" s="1" t="s">
        <v>7</v>
      </c>
      <c r="D6083" s="1" t="s">
        <v>11</v>
      </c>
      <c r="E6083" s="1" t="s">
        <v>9</v>
      </c>
      <c r="F6083" s="1" t="s">
        <v>12</v>
      </c>
      <c r="G6083" s="6">
        <v>83910</v>
      </c>
    </row>
    <row r="6084" spans="1:7" ht="30.75" thickBot="1" x14ac:dyDescent="0.3">
      <c r="A6084" s="5">
        <v>333940</v>
      </c>
      <c r="B6084" s="4">
        <v>41736.365972222222</v>
      </c>
      <c r="C6084" s="1" t="s">
        <v>7</v>
      </c>
      <c r="D6084" s="1" t="s">
        <v>25</v>
      </c>
      <c r="E6084" s="1" t="s">
        <v>9</v>
      </c>
      <c r="F6084" s="1" t="s">
        <v>23</v>
      </c>
      <c r="G6084" s="6">
        <v>83932</v>
      </c>
    </row>
    <row r="6085" spans="1:7" ht="30.75" hidden="1" thickBot="1" x14ac:dyDescent="0.3">
      <c r="A6085" s="5">
        <v>128693</v>
      </c>
      <c r="B6085" s="4">
        <v>41644.780555555553</v>
      </c>
      <c r="C6085" s="1" t="s">
        <v>13</v>
      </c>
      <c r="D6085" s="1" t="s">
        <v>11</v>
      </c>
      <c r="E6085" s="1" t="s">
        <v>22</v>
      </c>
      <c r="F6085" s="1" t="s">
        <v>12</v>
      </c>
      <c r="G6085" s="6">
        <v>83932</v>
      </c>
    </row>
    <row r="6086" spans="1:7" ht="30.75" hidden="1" thickBot="1" x14ac:dyDescent="0.3">
      <c r="A6086" s="5">
        <v>605785</v>
      </c>
      <c r="B6086" s="4">
        <v>41675.447916666664</v>
      </c>
      <c r="C6086" s="1" t="s">
        <v>13</v>
      </c>
      <c r="D6086" s="1" t="s">
        <v>8</v>
      </c>
      <c r="E6086" s="1" t="s">
        <v>14</v>
      </c>
      <c r="F6086" s="1" t="s">
        <v>12</v>
      </c>
      <c r="G6086" s="6">
        <v>83945</v>
      </c>
    </row>
    <row r="6087" spans="1:7" ht="30.75" thickBot="1" x14ac:dyDescent="0.3">
      <c r="A6087" s="5">
        <v>995799</v>
      </c>
      <c r="B6087" s="4">
        <v>41978.452777777777</v>
      </c>
      <c r="C6087" s="1" t="s">
        <v>7</v>
      </c>
      <c r="D6087" s="1" t="s">
        <v>11</v>
      </c>
      <c r="E6087" s="1" t="s">
        <v>14</v>
      </c>
      <c r="F6087" s="1" t="s">
        <v>26</v>
      </c>
      <c r="G6087" s="6">
        <v>83962</v>
      </c>
    </row>
    <row r="6088" spans="1:7" ht="30.75" thickBot="1" x14ac:dyDescent="0.3">
      <c r="A6088" s="5">
        <v>911871</v>
      </c>
      <c r="B6088" s="4">
        <v>41858.398611111108</v>
      </c>
      <c r="C6088" s="1" t="s">
        <v>7</v>
      </c>
      <c r="D6088" s="1" t="s">
        <v>8</v>
      </c>
      <c r="E6088" s="1" t="s">
        <v>14</v>
      </c>
      <c r="F6088" s="1" t="s">
        <v>18</v>
      </c>
      <c r="G6088" s="6">
        <v>83971</v>
      </c>
    </row>
    <row r="6089" spans="1:7" ht="30.75" thickBot="1" x14ac:dyDescent="0.3">
      <c r="A6089" s="5">
        <v>217137</v>
      </c>
      <c r="B6089" s="3" t="s">
        <v>1836</v>
      </c>
      <c r="C6089" s="1" t="s">
        <v>7</v>
      </c>
      <c r="D6089" s="1" t="s">
        <v>8</v>
      </c>
      <c r="E6089" s="1" t="s">
        <v>27</v>
      </c>
      <c r="F6089" s="1" t="s">
        <v>199</v>
      </c>
      <c r="G6089" s="6">
        <v>84008</v>
      </c>
    </row>
    <row r="6090" spans="1:7" ht="30.75" thickBot="1" x14ac:dyDescent="0.3">
      <c r="A6090" s="5">
        <v>818366</v>
      </c>
      <c r="B6090" s="4">
        <v>41981.409722222219</v>
      </c>
      <c r="C6090" s="1" t="s">
        <v>7</v>
      </c>
      <c r="D6090" s="1" t="s">
        <v>11</v>
      </c>
      <c r="E6090" s="1" t="s">
        <v>14</v>
      </c>
      <c r="F6090" s="1" t="s">
        <v>26</v>
      </c>
      <c r="G6090" s="6">
        <v>84015</v>
      </c>
    </row>
    <row r="6091" spans="1:7" ht="30.75" thickBot="1" x14ac:dyDescent="0.3">
      <c r="A6091" s="5">
        <v>640069</v>
      </c>
      <c r="B6091" s="3" t="s">
        <v>3034</v>
      </c>
      <c r="C6091" s="1" t="s">
        <v>7</v>
      </c>
      <c r="D6091" s="1" t="s">
        <v>8</v>
      </c>
      <c r="E6091" s="1" t="s">
        <v>14</v>
      </c>
      <c r="F6091" s="1" t="s">
        <v>12</v>
      </c>
      <c r="G6091" s="6">
        <v>84025</v>
      </c>
    </row>
    <row r="6092" spans="1:7" ht="30.75" hidden="1" thickBot="1" x14ac:dyDescent="0.3">
      <c r="A6092" s="5">
        <v>382496</v>
      </c>
      <c r="B6092" s="4">
        <v>41767.666666666664</v>
      </c>
      <c r="C6092" s="1" t="s">
        <v>13</v>
      </c>
      <c r="D6092" s="1" t="s">
        <v>8</v>
      </c>
      <c r="E6092" s="1" t="s">
        <v>14</v>
      </c>
      <c r="F6092" s="1" t="s">
        <v>199</v>
      </c>
      <c r="G6092" s="6">
        <v>84044</v>
      </c>
    </row>
    <row r="6093" spans="1:7" ht="30.75" thickBot="1" x14ac:dyDescent="0.3">
      <c r="A6093" s="5">
        <v>360856</v>
      </c>
      <c r="B6093" s="3" t="s">
        <v>2943</v>
      </c>
      <c r="C6093" s="1" t="s">
        <v>7</v>
      </c>
      <c r="D6093" s="1" t="s">
        <v>8</v>
      </c>
      <c r="E6093" s="1" t="s">
        <v>14</v>
      </c>
      <c r="F6093" s="1" t="s">
        <v>26</v>
      </c>
      <c r="G6093" s="6">
        <v>84045</v>
      </c>
    </row>
    <row r="6094" spans="1:7" ht="30.75" thickBot="1" x14ac:dyDescent="0.3">
      <c r="A6094" s="5">
        <v>459090</v>
      </c>
      <c r="B6094" s="3" t="s">
        <v>3366</v>
      </c>
      <c r="C6094" s="1" t="s">
        <v>7</v>
      </c>
      <c r="D6094" s="1" t="s">
        <v>8</v>
      </c>
      <c r="E6094" s="1" t="s">
        <v>27</v>
      </c>
      <c r="F6094" s="1" t="s">
        <v>20</v>
      </c>
      <c r="G6094" s="6">
        <v>84065</v>
      </c>
    </row>
    <row r="6095" spans="1:7" ht="30.75" thickBot="1" x14ac:dyDescent="0.3">
      <c r="A6095" s="5">
        <v>952941</v>
      </c>
      <c r="B6095" s="3" t="s">
        <v>2211</v>
      </c>
      <c r="C6095" s="1" t="s">
        <v>7</v>
      </c>
      <c r="D6095" s="1" t="s">
        <v>8</v>
      </c>
      <c r="E6095" s="1" t="s">
        <v>9</v>
      </c>
      <c r="F6095" s="1" t="s">
        <v>199</v>
      </c>
      <c r="G6095" s="6">
        <v>84076</v>
      </c>
    </row>
    <row r="6096" spans="1:7" ht="30.75" thickBot="1" x14ac:dyDescent="0.3">
      <c r="A6096" s="5">
        <v>212110</v>
      </c>
      <c r="B6096" s="4">
        <v>41917.599305555559</v>
      </c>
      <c r="C6096" s="1" t="s">
        <v>7</v>
      </c>
      <c r="D6096" s="1" t="s">
        <v>8</v>
      </c>
      <c r="E6096" s="1" t="s">
        <v>14</v>
      </c>
      <c r="F6096" s="1" t="s">
        <v>18</v>
      </c>
      <c r="G6096" s="6">
        <v>84096</v>
      </c>
    </row>
    <row r="6097" spans="1:7" ht="30.75" hidden="1" thickBot="1" x14ac:dyDescent="0.3">
      <c r="A6097" s="5">
        <v>745574</v>
      </c>
      <c r="B6097" s="3" t="s">
        <v>104</v>
      </c>
      <c r="C6097" s="1" t="s">
        <v>13</v>
      </c>
      <c r="D6097" s="1" t="s">
        <v>8</v>
      </c>
      <c r="E6097" s="1" t="s">
        <v>9</v>
      </c>
      <c r="F6097" s="1" t="s">
        <v>18</v>
      </c>
      <c r="G6097" s="6">
        <v>84147</v>
      </c>
    </row>
    <row r="6098" spans="1:7" ht="30.75" thickBot="1" x14ac:dyDescent="0.3">
      <c r="A6098" s="5">
        <v>643736</v>
      </c>
      <c r="B6098" s="3" t="s">
        <v>1459</v>
      </c>
      <c r="C6098" s="1" t="s">
        <v>7</v>
      </c>
      <c r="D6098" s="1" t="s">
        <v>11</v>
      </c>
      <c r="E6098" s="1" t="s">
        <v>30</v>
      </c>
      <c r="F6098" s="1" t="s">
        <v>18</v>
      </c>
      <c r="G6098" s="6">
        <v>84211</v>
      </c>
    </row>
    <row r="6099" spans="1:7" ht="30.75" thickBot="1" x14ac:dyDescent="0.3">
      <c r="A6099" s="5">
        <v>654173</v>
      </c>
      <c r="B6099" s="3" t="s">
        <v>2022</v>
      </c>
      <c r="C6099" s="1" t="s">
        <v>7</v>
      </c>
      <c r="D6099" s="1" t="s">
        <v>11</v>
      </c>
      <c r="E6099" s="1" t="s">
        <v>30</v>
      </c>
      <c r="F6099" s="1" t="s">
        <v>23</v>
      </c>
      <c r="G6099" s="6">
        <v>84213</v>
      </c>
    </row>
    <row r="6100" spans="1:7" ht="30.75" hidden="1" thickBot="1" x14ac:dyDescent="0.3">
      <c r="A6100" s="5">
        <v>586678</v>
      </c>
      <c r="B6100" s="3" t="s">
        <v>783</v>
      </c>
      <c r="C6100" s="1" t="s">
        <v>13</v>
      </c>
      <c r="D6100" s="1" t="s">
        <v>25</v>
      </c>
      <c r="E6100" s="1" t="s">
        <v>14</v>
      </c>
      <c r="F6100" s="1" t="s">
        <v>18</v>
      </c>
      <c r="G6100" s="6">
        <v>84220</v>
      </c>
    </row>
    <row r="6101" spans="1:7" ht="30.75" hidden="1" thickBot="1" x14ac:dyDescent="0.3">
      <c r="A6101" s="5">
        <v>502577</v>
      </c>
      <c r="B6101" s="4">
        <v>41917.675000000003</v>
      </c>
      <c r="C6101" s="1" t="s">
        <v>13</v>
      </c>
      <c r="D6101" s="1" t="s">
        <v>8</v>
      </c>
      <c r="E6101" s="1" t="s">
        <v>9</v>
      </c>
      <c r="F6101" s="1" t="s">
        <v>23</v>
      </c>
      <c r="G6101" s="6">
        <v>84242</v>
      </c>
    </row>
    <row r="6102" spans="1:7" ht="30.75" thickBot="1" x14ac:dyDescent="0.3">
      <c r="A6102" s="5">
        <v>309231</v>
      </c>
      <c r="B6102" s="4">
        <v>41767.474305555559</v>
      </c>
      <c r="C6102" s="1" t="s">
        <v>7</v>
      </c>
      <c r="D6102" s="1" t="s">
        <v>8</v>
      </c>
      <c r="E6102" s="1" t="s">
        <v>16</v>
      </c>
      <c r="F6102" s="1" t="s">
        <v>12</v>
      </c>
      <c r="G6102" s="6">
        <v>84249</v>
      </c>
    </row>
    <row r="6103" spans="1:7" ht="30.75" thickBot="1" x14ac:dyDescent="0.3">
      <c r="A6103" s="5">
        <v>642052</v>
      </c>
      <c r="B6103" s="4">
        <v>41736.767361111109</v>
      </c>
      <c r="C6103" s="1" t="s">
        <v>7</v>
      </c>
      <c r="D6103" s="1" t="s">
        <v>11</v>
      </c>
      <c r="E6103" s="1" t="s">
        <v>14</v>
      </c>
      <c r="F6103" s="1" t="s">
        <v>12</v>
      </c>
      <c r="G6103" s="6">
        <v>84258</v>
      </c>
    </row>
    <row r="6104" spans="1:7" ht="30.75" thickBot="1" x14ac:dyDescent="0.3">
      <c r="A6104" s="5">
        <v>386691</v>
      </c>
      <c r="B6104" s="3" t="s">
        <v>3527</v>
      </c>
      <c r="C6104" s="1" t="s">
        <v>7</v>
      </c>
      <c r="D6104" s="1" t="s">
        <v>8</v>
      </c>
      <c r="E6104" s="1" t="s">
        <v>9</v>
      </c>
      <c r="F6104" s="1" t="s">
        <v>18</v>
      </c>
      <c r="G6104" s="6">
        <v>84298</v>
      </c>
    </row>
    <row r="6105" spans="1:7" ht="30.75" thickBot="1" x14ac:dyDescent="0.3">
      <c r="A6105" s="5">
        <v>797741</v>
      </c>
      <c r="B6105" s="4">
        <v>41949.399305555555</v>
      </c>
      <c r="C6105" s="1" t="s">
        <v>7</v>
      </c>
      <c r="D6105" s="1" t="s">
        <v>11</v>
      </c>
      <c r="E6105" s="1" t="s">
        <v>14</v>
      </c>
      <c r="F6105" s="1" t="s">
        <v>12</v>
      </c>
      <c r="G6105" s="6">
        <v>84299</v>
      </c>
    </row>
    <row r="6106" spans="1:7" ht="30.75" hidden="1" thickBot="1" x14ac:dyDescent="0.3">
      <c r="A6106" s="5">
        <v>541284</v>
      </c>
      <c r="B6106" s="3" t="s">
        <v>3512</v>
      </c>
      <c r="C6106" s="1" t="s">
        <v>13</v>
      </c>
      <c r="D6106" s="1" t="s">
        <v>8</v>
      </c>
      <c r="E6106" s="1" t="s">
        <v>16</v>
      </c>
      <c r="F6106" s="1" t="s">
        <v>18</v>
      </c>
      <c r="G6106" s="6">
        <v>84304</v>
      </c>
    </row>
    <row r="6107" spans="1:7" ht="30.75" hidden="1" thickBot="1" x14ac:dyDescent="0.3">
      <c r="A6107" s="5">
        <v>727514</v>
      </c>
      <c r="B6107" s="3" t="s">
        <v>1626</v>
      </c>
      <c r="C6107" s="1" t="s">
        <v>13</v>
      </c>
      <c r="D6107" s="1" t="s">
        <v>8</v>
      </c>
      <c r="E6107" s="1" t="s">
        <v>14</v>
      </c>
      <c r="F6107" s="1" t="s">
        <v>12</v>
      </c>
      <c r="G6107" s="6">
        <v>84326</v>
      </c>
    </row>
    <row r="6108" spans="1:7" ht="30.75" thickBot="1" x14ac:dyDescent="0.3">
      <c r="A6108" s="5">
        <v>288734</v>
      </c>
      <c r="B6108" s="4">
        <v>41735.397222222222</v>
      </c>
      <c r="C6108" s="1" t="s">
        <v>7</v>
      </c>
      <c r="D6108" s="1" t="s">
        <v>8</v>
      </c>
      <c r="E6108" s="1" t="s">
        <v>16</v>
      </c>
      <c r="F6108" s="1" t="s">
        <v>10</v>
      </c>
      <c r="G6108" s="6">
        <v>84331</v>
      </c>
    </row>
    <row r="6109" spans="1:7" ht="30.75" hidden="1" thickBot="1" x14ac:dyDescent="0.3">
      <c r="A6109" s="5">
        <v>287756</v>
      </c>
      <c r="B6109" s="3" t="s">
        <v>3383</v>
      </c>
      <c r="C6109" s="1" t="s">
        <v>13</v>
      </c>
      <c r="D6109" s="1" t="s">
        <v>8</v>
      </c>
      <c r="E6109" s="1" t="s">
        <v>33</v>
      </c>
      <c r="F6109" s="1" t="s">
        <v>10</v>
      </c>
      <c r="G6109" s="6">
        <v>84336</v>
      </c>
    </row>
    <row r="6110" spans="1:7" ht="30.75" thickBot="1" x14ac:dyDescent="0.3">
      <c r="A6110" s="5">
        <v>628178</v>
      </c>
      <c r="B6110" s="3" t="s">
        <v>3023</v>
      </c>
      <c r="C6110" s="1" t="s">
        <v>7</v>
      </c>
      <c r="D6110" s="1" t="s">
        <v>8</v>
      </c>
      <c r="E6110" s="1" t="s">
        <v>14</v>
      </c>
      <c r="F6110" s="1" t="s">
        <v>12</v>
      </c>
      <c r="G6110" s="6">
        <v>84347</v>
      </c>
    </row>
    <row r="6111" spans="1:7" ht="30.75" thickBot="1" x14ac:dyDescent="0.3">
      <c r="A6111" s="5">
        <v>55660</v>
      </c>
      <c r="B6111" s="3" t="s">
        <v>3094</v>
      </c>
      <c r="C6111" s="1" t="s">
        <v>7</v>
      </c>
      <c r="D6111" s="1" t="s">
        <v>8</v>
      </c>
      <c r="E6111" s="1" t="s">
        <v>9</v>
      </c>
      <c r="F6111" s="1" t="s">
        <v>18</v>
      </c>
      <c r="G6111" s="6">
        <v>84360</v>
      </c>
    </row>
    <row r="6112" spans="1:7" ht="30.75" hidden="1" thickBot="1" x14ac:dyDescent="0.3">
      <c r="A6112" s="5">
        <v>314773</v>
      </c>
      <c r="B6112" s="4">
        <v>41979.506944444445</v>
      </c>
      <c r="C6112" s="1" t="s">
        <v>13</v>
      </c>
      <c r="D6112" s="1" t="s">
        <v>8</v>
      </c>
      <c r="E6112" s="1" t="s">
        <v>30</v>
      </c>
      <c r="F6112" s="1" t="s">
        <v>12</v>
      </c>
      <c r="G6112" s="6">
        <v>84370</v>
      </c>
    </row>
    <row r="6113" spans="1:7" ht="30.75" hidden="1" thickBot="1" x14ac:dyDescent="0.3">
      <c r="A6113" s="5">
        <v>691745</v>
      </c>
      <c r="B6113" s="4">
        <v>41888.587500000001</v>
      </c>
      <c r="C6113" s="1" t="s">
        <v>13</v>
      </c>
      <c r="D6113" s="1" t="s">
        <v>8</v>
      </c>
      <c r="E6113" s="1" t="s">
        <v>9</v>
      </c>
      <c r="F6113" s="1" t="s">
        <v>24</v>
      </c>
      <c r="G6113" s="6">
        <v>84415</v>
      </c>
    </row>
    <row r="6114" spans="1:7" ht="30.75" thickBot="1" x14ac:dyDescent="0.3">
      <c r="A6114" s="5">
        <v>25349</v>
      </c>
      <c r="B6114" s="3" t="s">
        <v>2422</v>
      </c>
      <c r="C6114" s="1" t="s">
        <v>7</v>
      </c>
      <c r="D6114" s="1" t="s">
        <v>11</v>
      </c>
      <c r="E6114" s="1" t="s">
        <v>30</v>
      </c>
      <c r="F6114" s="1" t="s">
        <v>12</v>
      </c>
      <c r="G6114" s="6">
        <v>84428</v>
      </c>
    </row>
    <row r="6115" spans="1:7" ht="30.75" thickBot="1" x14ac:dyDescent="0.3">
      <c r="A6115" s="5">
        <v>117555</v>
      </c>
      <c r="B6115" s="3" t="s">
        <v>2786</v>
      </c>
      <c r="C6115" s="1" t="s">
        <v>7</v>
      </c>
      <c r="D6115" s="1" t="s">
        <v>11</v>
      </c>
      <c r="E6115" s="1" t="s">
        <v>9</v>
      </c>
      <c r="F6115" s="1" t="s">
        <v>18</v>
      </c>
      <c r="G6115" s="6">
        <v>84440</v>
      </c>
    </row>
    <row r="6116" spans="1:7" ht="30.75" hidden="1" thickBot="1" x14ac:dyDescent="0.3">
      <c r="A6116" s="5">
        <v>709331</v>
      </c>
      <c r="B6116" s="3" t="s">
        <v>2129</v>
      </c>
      <c r="C6116" s="1" t="s">
        <v>13</v>
      </c>
      <c r="D6116" s="1" t="s">
        <v>11</v>
      </c>
      <c r="E6116" s="1" t="s">
        <v>22</v>
      </c>
      <c r="F6116" s="1" t="s">
        <v>18</v>
      </c>
      <c r="G6116" s="6">
        <v>84452</v>
      </c>
    </row>
    <row r="6117" spans="1:7" ht="30.75" thickBot="1" x14ac:dyDescent="0.3">
      <c r="A6117" s="5">
        <v>844493</v>
      </c>
      <c r="B6117" s="4">
        <v>41795.397222222222</v>
      </c>
      <c r="C6117" s="1" t="s">
        <v>7</v>
      </c>
      <c r="D6117" s="1" t="s">
        <v>8</v>
      </c>
      <c r="E6117" s="1" t="s">
        <v>14</v>
      </c>
      <c r="F6117" s="1" t="s">
        <v>23</v>
      </c>
      <c r="G6117" s="6">
        <v>84470</v>
      </c>
    </row>
    <row r="6118" spans="1:7" ht="30.75" thickBot="1" x14ac:dyDescent="0.3">
      <c r="A6118" s="5">
        <v>166022</v>
      </c>
      <c r="B6118" s="4">
        <v>41796.396527777775</v>
      </c>
      <c r="C6118" s="1" t="s">
        <v>7</v>
      </c>
      <c r="D6118" s="1" t="s">
        <v>8</v>
      </c>
      <c r="E6118" s="1" t="s">
        <v>9</v>
      </c>
      <c r="F6118" s="1" t="s">
        <v>18</v>
      </c>
      <c r="G6118" s="6">
        <v>84494</v>
      </c>
    </row>
    <row r="6119" spans="1:7" ht="30.75" thickBot="1" x14ac:dyDescent="0.3">
      <c r="A6119" s="5">
        <v>978447</v>
      </c>
      <c r="B6119" s="3" t="s">
        <v>436</v>
      </c>
      <c r="C6119" s="1" t="s">
        <v>7</v>
      </c>
      <c r="D6119" s="1" t="s">
        <v>11</v>
      </c>
      <c r="E6119" s="1" t="s">
        <v>14</v>
      </c>
      <c r="F6119" s="1" t="s">
        <v>199</v>
      </c>
      <c r="G6119" s="6">
        <v>84508</v>
      </c>
    </row>
    <row r="6120" spans="1:7" ht="30.75" hidden="1" thickBot="1" x14ac:dyDescent="0.3">
      <c r="A6120" s="5">
        <v>894276</v>
      </c>
      <c r="B6120" s="4">
        <v>41675.490972222222</v>
      </c>
      <c r="C6120" s="1" t="s">
        <v>13</v>
      </c>
      <c r="D6120" s="1" t="s">
        <v>8</v>
      </c>
      <c r="E6120" s="1" t="s">
        <v>14</v>
      </c>
      <c r="F6120" s="1" t="s">
        <v>15</v>
      </c>
      <c r="G6120" s="6">
        <v>84513</v>
      </c>
    </row>
    <row r="6121" spans="1:7" ht="30.75" thickBot="1" x14ac:dyDescent="0.3">
      <c r="A6121" s="5">
        <v>524337</v>
      </c>
      <c r="B6121" s="3" t="s">
        <v>1207</v>
      </c>
      <c r="C6121" s="1" t="s">
        <v>7</v>
      </c>
      <c r="D6121" s="1" t="s">
        <v>8</v>
      </c>
      <c r="E6121" s="1" t="s">
        <v>16</v>
      </c>
      <c r="F6121" s="1" t="s">
        <v>12</v>
      </c>
      <c r="G6121" s="6">
        <v>84524</v>
      </c>
    </row>
    <row r="6122" spans="1:7" ht="30.75" thickBot="1" x14ac:dyDescent="0.3">
      <c r="A6122" s="5">
        <v>787255</v>
      </c>
      <c r="B6122" s="3" t="s">
        <v>3088</v>
      </c>
      <c r="C6122" s="1" t="s">
        <v>7</v>
      </c>
      <c r="D6122" s="1" t="s">
        <v>8</v>
      </c>
      <c r="E6122" s="1" t="s">
        <v>16</v>
      </c>
      <c r="F6122" s="1" t="s">
        <v>18</v>
      </c>
      <c r="G6122" s="6">
        <v>84530</v>
      </c>
    </row>
    <row r="6123" spans="1:7" ht="30.75" thickBot="1" x14ac:dyDescent="0.3">
      <c r="A6123" s="5">
        <v>487002</v>
      </c>
      <c r="B6123" s="4">
        <v>41826.77847222222</v>
      </c>
      <c r="C6123" s="1" t="s">
        <v>7</v>
      </c>
      <c r="D6123" s="1" t="s">
        <v>8</v>
      </c>
      <c r="E6123" s="1" t="s">
        <v>14</v>
      </c>
      <c r="F6123" s="1" t="s">
        <v>18</v>
      </c>
      <c r="G6123" s="6">
        <v>84535</v>
      </c>
    </row>
    <row r="6124" spans="1:7" ht="30.75" hidden="1" thickBot="1" x14ac:dyDescent="0.3">
      <c r="A6124" s="5">
        <v>264413</v>
      </c>
      <c r="B6124" s="3" t="s">
        <v>1758</v>
      </c>
      <c r="C6124" s="1" t="s">
        <v>13</v>
      </c>
      <c r="D6124" s="1" t="s">
        <v>25</v>
      </c>
      <c r="E6124" s="1" t="s">
        <v>14</v>
      </c>
      <c r="F6124" s="1" t="s">
        <v>199</v>
      </c>
      <c r="G6124" s="6">
        <v>84552</v>
      </c>
    </row>
    <row r="6125" spans="1:7" ht="45.75" thickBot="1" x14ac:dyDescent="0.3">
      <c r="A6125" s="5">
        <v>910749</v>
      </c>
      <c r="B6125" s="4">
        <v>41888.40902777778</v>
      </c>
      <c r="C6125" s="1" t="s">
        <v>7</v>
      </c>
      <c r="D6125" s="1" t="s">
        <v>8</v>
      </c>
      <c r="E6125" s="1" t="s">
        <v>74</v>
      </c>
      <c r="F6125" s="1" t="s">
        <v>23</v>
      </c>
      <c r="G6125" s="6">
        <v>84552</v>
      </c>
    </row>
    <row r="6126" spans="1:7" ht="30.75" hidden="1" thickBot="1" x14ac:dyDescent="0.3">
      <c r="A6126" s="5">
        <v>639922</v>
      </c>
      <c r="B6126" s="4">
        <v>41825.398611111108</v>
      </c>
      <c r="C6126" s="1" t="s">
        <v>13</v>
      </c>
      <c r="D6126" s="1" t="s">
        <v>11</v>
      </c>
      <c r="E6126" s="1" t="s">
        <v>9</v>
      </c>
      <c r="F6126" s="1" t="s">
        <v>20</v>
      </c>
      <c r="G6126" s="6">
        <v>84559</v>
      </c>
    </row>
    <row r="6127" spans="1:7" ht="30.75" thickBot="1" x14ac:dyDescent="0.3">
      <c r="A6127" s="5">
        <v>63422</v>
      </c>
      <c r="B6127" s="4">
        <v>41646.322916666664</v>
      </c>
      <c r="C6127" s="1" t="s">
        <v>7</v>
      </c>
      <c r="D6127" s="1" t="s">
        <v>8</v>
      </c>
      <c r="E6127" s="1" t="s">
        <v>9</v>
      </c>
      <c r="F6127" s="1" t="s">
        <v>199</v>
      </c>
      <c r="G6127" s="6">
        <v>84568</v>
      </c>
    </row>
    <row r="6128" spans="1:7" ht="30.75" hidden="1" thickBot="1" x14ac:dyDescent="0.3">
      <c r="A6128" s="5">
        <v>62030</v>
      </c>
      <c r="B6128" s="4">
        <v>41796.382638888892</v>
      </c>
      <c r="C6128" s="1" t="s">
        <v>13</v>
      </c>
      <c r="D6128" s="1" t="s">
        <v>11</v>
      </c>
      <c r="E6128" s="1" t="s">
        <v>14</v>
      </c>
      <c r="F6128" s="1" t="s">
        <v>18</v>
      </c>
      <c r="G6128" s="6">
        <v>84631</v>
      </c>
    </row>
    <row r="6129" spans="1:7" ht="30.75" thickBot="1" x14ac:dyDescent="0.3">
      <c r="A6129" s="5">
        <v>727428</v>
      </c>
      <c r="B6129" s="3" t="s">
        <v>3098</v>
      </c>
      <c r="C6129" s="1" t="s">
        <v>7</v>
      </c>
      <c r="D6129" s="1" t="s">
        <v>8</v>
      </c>
      <c r="E6129" s="1" t="s">
        <v>9</v>
      </c>
      <c r="F6129" s="1" t="s">
        <v>10</v>
      </c>
      <c r="G6129" s="6">
        <v>84631</v>
      </c>
    </row>
    <row r="6130" spans="1:7" ht="30.75" hidden="1" thickBot="1" x14ac:dyDescent="0.3">
      <c r="A6130" s="5">
        <v>565183</v>
      </c>
      <c r="B6130" s="4">
        <v>41795.361111111109</v>
      </c>
      <c r="C6130" s="1" t="s">
        <v>13</v>
      </c>
      <c r="D6130" s="1" t="s">
        <v>8</v>
      </c>
      <c r="E6130" s="1" t="s">
        <v>33</v>
      </c>
      <c r="F6130" s="1" t="s">
        <v>20</v>
      </c>
      <c r="G6130" s="6">
        <v>84675</v>
      </c>
    </row>
    <row r="6131" spans="1:7" ht="30.75" thickBot="1" x14ac:dyDescent="0.3">
      <c r="A6131" s="5">
        <v>407669</v>
      </c>
      <c r="B6131" s="4">
        <v>41828.80972222222</v>
      </c>
      <c r="C6131" s="1" t="s">
        <v>7</v>
      </c>
      <c r="D6131" s="1" t="s">
        <v>8</v>
      </c>
      <c r="E6131" s="1" t="s">
        <v>27</v>
      </c>
      <c r="F6131" s="1" t="s">
        <v>199</v>
      </c>
      <c r="G6131" s="6">
        <v>84692</v>
      </c>
    </row>
    <row r="6132" spans="1:7" ht="30.75" thickBot="1" x14ac:dyDescent="0.3">
      <c r="A6132" s="5">
        <v>263505</v>
      </c>
      <c r="B6132" s="3" t="s">
        <v>826</v>
      </c>
      <c r="C6132" s="1" t="s">
        <v>7</v>
      </c>
      <c r="D6132" s="1" t="s">
        <v>11</v>
      </c>
      <c r="E6132" s="1" t="s">
        <v>14</v>
      </c>
      <c r="F6132" s="1" t="s">
        <v>199</v>
      </c>
      <c r="G6132" s="6">
        <v>84716</v>
      </c>
    </row>
    <row r="6133" spans="1:7" ht="30.75" thickBot="1" x14ac:dyDescent="0.3">
      <c r="A6133" s="5">
        <v>535756</v>
      </c>
      <c r="B6133" s="3" t="s">
        <v>530</v>
      </c>
      <c r="C6133" s="1" t="s">
        <v>7</v>
      </c>
      <c r="D6133" s="1" t="s">
        <v>8</v>
      </c>
      <c r="E6133" s="1" t="s">
        <v>27</v>
      </c>
      <c r="F6133" s="1" t="s">
        <v>12</v>
      </c>
      <c r="G6133" s="6">
        <v>84717</v>
      </c>
    </row>
    <row r="6134" spans="1:7" ht="30.75" hidden="1" thickBot="1" x14ac:dyDescent="0.3">
      <c r="A6134" s="5">
        <v>595958</v>
      </c>
      <c r="B6134" s="3" t="s">
        <v>215</v>
      </c>
      <c r="C6134" s="1" t="s">
        <v>13</v>
      </c>
      <c r="D6134" s="1" t="s">
        <v>8</v>
      </c>
      <c r="E6134" s="1" t="s">
        <v>33</v>
      </c>
      <c r="F6134" s="1" t="s">
        <v>18</v>
      </c>
      <c r="G6134" s="6">
        <v>84718</v>
      </c>
    </row>
    <row r="6135" spans="1:7" ht="30.75" thickBot="1" x14ac:dyDescent="0.3">
      <c r="A6135" s="5">
        <v>615562</v>
      </c>
      <c r="B6135" s="4">
        <v>41647.806250000001</v>
      </c>
      <c r="C6135" s="1" t="s">
        <v>7</v>
      </c>
      <c r="D6135" s="1" t="s">
        <v>11</v>
      </c>
      <c r="E6135" s="1" t="s">
        <v>14</v>
      </c>
      <c r="F6135" s="1" t="s">
        <v>18</v>
      </c>
      <c r="G6135" s="6">
        <v>84724</v>
      </c>
    </row>
    <row r="6136" spans="1:7" ht="30.75" thickBot="1" x14ac:dyDescent="0.3">
      <c r="A6136" s="5">
        <v>901673</v>
      </c>
      <c r="B6136" s="4">
        <v>41647.243750000001</v>
      </c>
      <c r="C6136" s="1" t="s">
        <v>7</v>
      </c>
      <c r="D6136" s="1" t="s">
        <v>8</v>
      </c>
      <c r="E6136" s="1" t="s">
        <v>16</v>
      </c>
      <c r="F6136" s="1" t="s">
        <v>23</v>
      </c>
      <c r="G6136" s="6">
        <v>84727</v>
      </c>
    </row>
    <row r="6137" spans="1:7" ht="30.75" hidden="1" thickBot="1" x14ac:dyDescent="0.3">
      <c r="A6137" s="5">
        <v>981989</v>
      </c>
      <c r="B6137" s="3" t="s">
        <v>344</v>
      </c>
      <c r="C6137" s="1" t="s">
        <v>13</v>
      </c>
      <c r="D6137" s="1" t="s">
        <v>8</v>
      </c>
      <c r="E6137" s="1" t="s">
        <v>9</v>
      </c>
      <c r="F6137" s="1" t="s">
        <v>23</v>
      </c>
      <c r="G6137" s="6">
        <v>84733</v>
      </c>
    </row>
    <row r="6138" spans="1:7" ht="30.75" thickBot="1" x14ac:dyDescent="0.3">
      <c r="A6138" s="5">
        <v>942408</v>
      </c>
      <c r="B6138" s="3" t="s">
        <v>1868</v>
      </c>
      <c r="C6138" s="1" t="s">
        <v>7</v>
      </c>
      <c r="D6138" s="1" t="s">
        <v>8</v>
      </c>
      <c r="E6138" s="1" t="s">
        <v>9</v>
      </c>
      <c r="F6138" s="1" t="s">
        <v>12</v>
      </c>
      <c r="G6138" s="6">
        <v>84735</v>
      </c>
    </row>
    <row r="6139" spans="1:7" ht="30.75" hidden="1" thickBot="1" x14ac:dyDescent="0.3">
      <c r="A6139" s="5">
        <v>626271</v>
      </c>
      <c r="B6139" s="3" t="s">
        <v>95</v>
      </c>
      <c r="C6139" s="1" t="s">
        <v>13</v>
      </c>
      <c r="D6139" s="1" t="s">
        <v>25</v>
      </c>
      <c r="E6139" s="1" t="s">
        <v>27</v>
      </c>
      <c r="F6139" s="1" t="s">
        <v>12</v>
      </c>
      <c r="G6139" s="6">
        <v>84745</v>
      </c>
    </row>
    <row r="6140" spans="1:7" ht="30.75" hidden="1" thickBot="1" x14ac:dyDescent="0.3">
      <c r="A6140" s="5">
        <v>983577</v>
      </c>
      <c r="B6140" s="4">
        <v>41856.300694444442</v>
      </c>
      <c r="C6140" s="1" t="s">
        <v>13</v>
      </c>
      <c r="D6140" s="1" t="s">
        <v>8</v>
      </c>
      <c r="E6140" s="1" t="s">
        <v>9</v>
      </c>
      <c r="F6140" s="1" t="s">
        <v>20</v>
      </c>
      <c r="G6140" s="6">
        <v>84746</v>
      </c>
    </row>
    <row r="6141" spans="1:7" ht="30.75" thickBot="1" x14ac:dyDescent="0.3">
      <c r="A6141" s="5">
        <v>441695</v>
      </c>
      <c r="B6141" s="4">
        <v>41888.587500000001</v>
      </c>
      <c r="C6141" s="1" t="s">
        <v>7</v>
      </c>
      <c r="D6141" s="1" t="s">
        <v>8</v>
      </c>
      <c r="E6141" s="1" t="s">
        <v>9</v>
      </c>
      <c r="F6141" s="1" t="s">
        <v>199</v>
      </c>
      <c r="G6141" s="6">
        <v>84762</v>
      </c>
    </row>
    <row r="6142" spans="1:7" ht="30.75" hidden="1" thickBot="1" x14ac:dyDescent="0.3">
      <c r="A6142" s="5">
        <v>103409</v>
      </c>
      <c r="B6142" s="3" t="s">
        <v>305</v>
      </c>
      <c r="C6142" s="1" t="s">
        <v>13</v>
      </c>
      <c r="D6142" s="1" t="s">
        <v>11</v>
      </c>
      <c r="E6142" s="1" t="s">
        <v>9</v>
      </c>
      <c r="F6142" s="1" t="s">
        <v>24</v>
      </c>
      <c r="G6142" s="6">
        <v>84778</v>
      </c>
    </row>
    <row r="6143" spans="1:7" ht="30.75" thickBot="1" x14ac:dyDescent="0.3">
      <c r="A6143" s="5">
        <v>763638</v>
      </c>
      <c r="B6143" s="4">
        <v>41918.59375</v>
      </c>
      <c r="C6143" s="1" t="s">
        <v>7</v>
      </c>
      <c r="D6143" s="1" t="s">
        <v>8</v>
      </c>
      <c r="E6143" s="1" t="s">
        <v>14</v>
      </c>
      <c r="F6143" s="1" t="s">
        <v>24</v>
      </c>
      <c r="G6143" s="6">
        <v>84840</v>
      </c>
    </row>
    <row r="6144" spans="1:7" ht="30.75" thickBot="1" x14ac:dyDescent="0.3">
      <c r="A6144" s="5">
        <v>825797</v>
      </c>
      <c r="B6144" s="3" t="s">
        <v>2486</v>
      </c>
      <c r="C6144" s="1" t="s">
        <v>7</v>
      </c>
      <c r="D6144" s="1" t="s">
        <v>8</v>
      </c>
      <c r="E6144" s="1" t="s">
        <v>14</v>
      </c>
      <c r="F6144" s="1" t="s">
        <v>12</v>
      </c>
      <c r="G6144" s="6">
        <v>84854</v>
      </c>
    </row>
    <row r="6145" spans="1:7" ht="30.75" thickBot="1" x14ac:dyDescent="0.3">
      <c r="A6145" s="5">
        <v>318812</v>
      </c>
      <c r="B6145" s="3" t="s">
        <v>84</v>
      </c>
      <c r="C6145" s="1" t="s">
        <v>7</v>
      </c>
      <c r="D6145" s="1" t="s">
        <v>11</v>
      </c>
      <c r="E6145" s="1" t="s">
        <v>16</v>
      </c>
      <c r="F6145" s="1" t="s">
        <v>12</v>
      </c>
      <c r="G6145" s="6">
        <v>84858</v>
      </c>
    </row>
    <row r="6146" spans="1:7" ht="30.75" thickBot="1" x14ac:dyDescent="0.3">
      <c r="A6146" s="5">
        <v>693520</v>
      </c>
      <c r="B6146" s="3" t="s">
        <v>2619</v>
      </c>
      <c r="C6146" s="1" t="s">
        <v>7</v>
      </c>
      <c r="D6146" s="1" t="s">
        <v>8</v>
      </c>
      <c r="E6146" s="1" t="s">
        <v>27</v>
      </c>
      <c r="F6146" s="1" t="s">
        <v>20</v>
      </c>
      <c r="G6146" s="6">
        <v>84865</v>
      </c>
    </row>
    <row r="6147" spans="1:7" ht="30.75" hidden="1" thickBot="1" x14ac:dyDescent="0.3">
      <c r="A6147" s="5">
        <v>854925</v>
      </c>
      <c r="B6147" s="3" t="s">
        <v>537</v>
      </c>
      <c r="C6147" s="1" t="s">
        <v>13</v>
      </c>
      <c r="D6147" s="1" t="s">
        <v>11</v>
      </c>
      <c r="E6147" s="1" t="s">
        <v>9</v>
      </c>
      <c r="F6147" s="1" t="s">
        <v>12</v>
      </c>
      <c r="G6147" s="6">
        <v>84884</v>
      </c>
    </row>
    <row r="6148" spans="1:7" ht="30.75" thickBot="1" x14ac:dyDescent="0.3">
      <c r="A6148" s="5">
        <v>871846</v>
      </c>
      <c r="B6148" s="4">
        <v>41647.366666666669</v>
      </c>
      <c r="C6148" s="1" t="s">
        <v>7</v>
      </c>
      <c r="D6148" s="1" t="s">
        <v>8</v>
      </c>
      <c r="E6148" s="1" t="s">
        <v>9</v>
      </c>
      <c r="F6148" s="1" t="s">
        <v>24</v>
      </c>
      <c r="G6148" s="6">
        <v>84889</v>
      </c>
    </row>
    <row r="6149" spans="1:7" ht="30.75" thickBot="1" x14ac:dyDescent="0.3">
      <c r="A6149" s="5">
        <v>628304</v>
      </c>
      <c r="B6149" s="3" t="s">
        <v>3540</v>
      </c>
      <c r="C6149" s="1" t="s">
        <v>7</v>
      </c>
      <c r="D6149" s="1" t="s">
        <v>11</v>
      </c>
      <c r="E6149" s="1" t="s">
        <v>27</v>
      </c>
      <c r="F6149" s="1" t="s">
        <v>18</v>
      </c>
      <c r="G6149" s="6">
        <v>84894</v>
      </c>
    </row>
    <row r="6150" spans="1:7" ht="30.75" hidden="1" thickBot="1" x14ac:dyDescent="0.3">
      <c r="A6150" s="5">
        <v>149278</v>
      </c>
      <c r="B6150" s="3" t="s">
        <v>1619</v>
      </c>
      <c r="C6150" s="1" t="s">
        <v>13</v>
      </c>
      <c r="D6150" s="1" t="s">
        <v>11</v>
      </c>
      <c r="E6150" s="1" t="s">
        <v>9</v>
      </c>
      <c r="F6150" s="1" t="s">
        <v>10</v>
      </c>
      <c r="G6150" s="6">
        <v>84904</v>
      </c>
    </row>
    <row r="6151" spans="1:7" ht="30.75" thickBot="1" x14ac:dyDescent="0.3">
      <c r="A6151" s="5">
        <v>356309</v>
      </c>
      <c r="B6151" s="4">
        <v>41919.396527777775</v>
      </c>
      <c r="C6151" s="1" t="s">
        <v>7</v>
      </c>
      <c r="D6151" s="1" t="s">
        <v>8</v>
      </c>
      <c r="E6151" s="1" t="s">
        <v>27</v>
      </c>
      <c r="F6151" s="1" t="s">
        <v>23</v>
      </c>
      <c r="G6151" s="6">
        <v>84905</v>
      </c>
    </row>
    <row r="6152" spans="1:7" ht="30.75" hidden="1" thickBot="1" x14ac:dyDescent="0.3">
      <c r="A6152" s="5">
        <v>333706</v>
      </c>
      <c r="B6152" s="3" t="s">
        <v>1320</v>
      </c>
      <c r="C6152" s="1" t="s">
        <v>13</v>
      </c>
      <c r="D6152" s="1" t="s">
        <v>8</v>
      </c>
      <c r="E6152" s="1" t="s">
        <v>9</v>
      </c>
      <c r="F6152" s="1" t="s">
        <v>23</v>
      </c>
      <c r="G6152" s="6">
        <v>84968</v>
      </c>
    </row>
    <row r="6153" spans="1:7" ht="30.75" thickBot="1" x14ac:dyDescent="0.3">
      <c r="A6153" s="5">
        <v>383976</v>
      </c>
      <c r="B6153" s="3" t="s">
        <v>967</v>
      </c>
      <c r="C6153" s="1" t="s">
        <v>7</v>
      </c>
      <c r="D6153" s="1" t="s">
        <v>11</v>
      </c>
      <c r="E6153" s="1" t="s">
        <v>14</v>
      </c>
      <c r="F6153" s="1" t="s">
        <v>199</v>
      </c>
      <c r="G6153" s="6">
        <v>84992</v>
      </c>
    </row>
    <row r="6154" spans="1:7" ht="30.75" thickBot="1" x14ac:dyDescent="0.3">
      <c r="A6154" s="5">
        <v>116106</v>
      </c>
      <c r="B6154" s="4">
        <v>41703.660416666666</v>
      </c>
      <c r="C6154" s="1" t="s">
        <v>7</v>
      </c>
      <c r="D6154" s="1" t="s">
        <v>8</v>
      </c>
      <c r="E6154" s="1" t="s">
        <v>14</v>
      </c>
      <c r="F6154" s="1" t="s">
        <v>18</v>
      </c>
      <c r="G6154" s="6">
        <v>85004</v>
      </c>
    </row>
    <row r="6155" spans="1:7" ht="30.75" hidden="1" thickBot="1" x14ac:dyDescent="0.3">
      <c r="A6155" s="5">
        <v>134062</v>
      </c>
      <c r="B6155" s="4">
        <v>41827.638194444444</v>
      </c>
      <c r="C6155" s="1" t="s">
        <v>13</v>
      </c>
      <c r="D6155" s="1" t="s">
        <v>11</v>
      </c>
      <c r="E6155" s="1" t="s">
        <v>14</v>
      </c>
      <c r="F6155" s="1" t="s">
        <v>3598</v>
      </c>
      <c r="G6155" s="6">
        <v>85011</v>
      </c>
    </row>
    <row r="6156" spans="1:7" ht="30.75" hidden="1" thickBot="1" x14ac:dyDescent="0.3">
      <c r="A6156" s="5">
        <v>721208</v>
      </c>
      <c r="B6156" s="3" t="s">
        <v>709</v>
      </c>
      <c r="C6156" s="1" t="s">
        <v>13</v>
      </c>
      <c r="D6156" s="1" t="s">
        <v>8</v>
      </c>
      <c r="E6156" s="1" t="s">
        <v>33</v>
      </c>
      <c r="F6156" s="1" t="s">
        <v>20</v>
      </c>
      <c r="G6156" s="6">
        <v>85029</v>
      </c>
    </row>
    <row r="6157" spans="1:7" ht="30.75" thickBot="1" x14ac:dyDescent="0.3">
      <c r="A6157" s="5">
        <v>101190</v>
      </c>
      <c r="B6157" s="4">
        <v>41887.724305555559</v>
      </c>
      <c r="C6157" s="1" t="s">
        <v>7</v>
      </c>
      <c r="D6157" s="1" t="s">
        <v>8</v>
      </c>
      <c r="E6157" s="1" t="s">
        <v>16</v>
      </c>
      <c r="F6157" s="1" t="s">
        <v>199</v>
      </c>
      <c r="G6157" s="6">
        <v>85057</v>
      </c>
    </row>
    <row r="6158" spans="1:7" ht="30.75" hidden="1" thickBot="1" x14ac:dyDescent="0.3">
      <c r="A6158" s="5">
        <v>370861</v>
      </c>
      <c r="B6158" s="4">
        <v>41735.4</v>
      </c>
      <c r="C6158" s="1" t="s">
        <v>13</v>
      </c>
      <c r="D6158" s="1" t="s">
        <v>8</v>
      </c>
      <c r="E6158" s="1" t="s">
        <v>9</v>
      </c>
      <c r="F6158" s="1" t="s">
        <v>199</v>
      </c>
      <c r="G6158" s="6">
        <v>85066</v>
      </c>
    </row>
    <row r="6159" spans="1:7" ht="30.75" thickBot="1" x14ac:dyDescent="0.3">
      <c r="A6159" s="5">
        <v>231370</v>
      </c>
      <c r="B6159" s="4">
        <v>41856.401388888888</v>
      </c>
      <c r="C6159" s="1" t="s">
        <v>7</v>
      </c>
      <c r="D6159" s="1" t="s">
        <v>8</v>
      </c>
      <c r="E6159" s="1" t="s">
        <v>9</v>
      </c>
      <c r="F6159" s="1" t="s">
        <v>12</v>
      </c>
      <c r="G6159" s="6">
        <v>85076</v>
      </c>
    </row>
    <row r="6160" spans="1:7" ht="30.75" thickBot="1" x14ac:dyDescent="0.3">
      <c r="A6160" s="5">
        <v>486534</v>
      </c>
      <c r="B6160" s="4">
        <v>41887.829861111109</v>
      </c>
      <c r="C6160" s="1" t="s">
        <v>7</v>
      </c>
      <c r="D6160" s="1" t="s">
        <v>11</v>
      </c>
      <c r="E6160" s="1" t="s">
        <v>14</v>
      </c>
      <c r="F6160" s="1" t="s">
        <v>18</v>
      </c>
      <c r="G6160" s="6">
        <v>85077</v>
      </c>
    </row>
    <row r="6161" spans="1:7" ht="30.75" thickBot="1" x14ac:dyDescent="0.3">
      <c r="A6161" s="5">
        <v>434314</v>
      </c>
      <c r="B6161" s="3" t="s">
        <v>3515</v>
      </c>
      <c r="C6161" s="1" t="s">
        <v>7</v>
      </c>
      <c r="D6161" s="1" t="s">
        <v>8</v>
      </c>
      <c r="E6161" s="1" t="s">
        <v>14</v>
      </c>
      <c r="F6161" s="1" t="s">
        <v>199</v>
      </c>
      <c r="G6161" s="6">
        <v>85078</v>
      </c>
    </row>
    <row r="6162" spans="1:7" ht="30.75" thickBot="1" x14ac:dyDescent="0.3">
      <c r="A6162" s="5">
        <v>455112</v>
      </c>
      <c r="B6162" s="3" t="s">
        <v>2701</v>
      </c>
      <c r="C6162" s="1" t="s">
        <v>7</v>
      </c>
      <c r="D6162" s="1" t="s">
        <v>8</v>
      </c>
      <c r="E6162" s="1" t="s">
        <v>30</v>
      </c>
      <c r="F6162" s="1" t="s">
        <v>12</v>
      </c>
      <c r="G6162" s="6">
        <v>85093</v>
      </c>
    </row>
    <row r="6163" spans="1:7" ht="30.75" thickBot="1" x14ac:dyDescent="0.3">
      <c r="A6163" s="5">
        <v>506401</v>
      </c>
      <c r="B6163" s="3" t="s">
        <v>849</v>
      </c>
      <c r="C6163" s="1" t="s">
        <v>7</v>
      </c>
      <c r="D6163" s="1" t="s">
        <v>11</v>
      </c>
      <c r="E6163" s="1" t="s">
        <v>14</v>
      </c>
      <c r="F6163" s="1" t="s">
        <v>199</v>
      </c>
      <c r="G6163" s="6">
        <v>85114</v>
      </c>
    </row>
    <row r="6164" spans="1:7" ht="30.75" thickBot="1" x14ac:dyDescent="0.3">
      <c r="A6164" s="5">
        <v>804019</v>
      </c>
      <c r="B6164" s="4">
        <v>41858.702777777777</v>
      </c>
      <c r="C6164" s="1" t="s">
        <v>7</v>
      </c>
      <c r="D6164" s="1" t="s">
        <v>11</v>
      </c>
      <c r="E6164" s="1" t="s">
        <v>16</v>
      </c>
      <c r="F6164" s="1" t="s">
        <v>199</v>
      </c>
      <c r="G6164" s="6">
        <v>85130</v>
      </c>
    </row>
    <row r="6165" spans="1:7" ht="30.75" hidden="1" thickBot="1" x14ac:dyDescent="0.3">
      <c r="A6165" s="5">
        <v>810490</v>
      </c>
      <c r="B6165" s="4">
        <v>41795.5625</v>
      </c>
      <c r="C6165" s="1" t="s">
        <v>13</v>
      </c>
      <c r="D6165" s="1" t="s">
        <v>11</v>
      </c>
      <c r="E6165" s="1" t="s">
        <v>22</v>
      </c>
      <c r="F6165" s="1" t="s">
        <v>12</v>
      </c>
      <c r="G6165" s="6">
        <v>85140</v>
      </c>
    </row>
    <row r="6166" spans="1:7" ht="30.75" thickBot="1" x14ac:dyDescent="0.3">
      <c r="A6166" s="5">
        <v>969042</v>
      </c>
      <c r="B6166" s="3" t="s">
        <v>2136</v>
      </c>
      <c r="C6166" s="1" t="s">
        <v>7</v>
      </c>
      <c r="D6166" s="1" t="s">
        <v>8</v>
      </c>
      <c r="E6166" s="1" t="s">
        <v>14</v>
      </c>
      <c r="F6166" s="1" t="s">
        <v>199</v>
      </c>
      <c r="G6166" s="6">
        <v>85160</v>
      </c>
    </row>
    <row r="6167" spans="1:7" ht="30.75" hidden="1" thickBot="1" x14ac:dyDescent="0.3">
      <c r="A6167" s="5">
        <v>955372</v>
      </c>
      <c r="B6167" s="4">
        <v>41675.386111111111</v>
      </c>
      <c r="C6167" s="1" t="s">
        <v>13</v>
      </c>
      <c r="D6167" s="1" t="s">
        <v>11</v>
      </c>
      <c r="E6167" s="1" t="s">
        <v>16</v>
      </c>
      <c r="F6167" s="1" t="s">
        <v>20</v>
      </c>
      <c r="G6167" s="6">
        <v>85176</v>
      </c>
    </row>
    <row r="6168" spans="1:7" ht="30.75" hidden="1" thickBot="1" x14ac:dyDescent="0.3">
      <c r="A6168" s="5">
        <v>331482</v>
      </c>
      <c r="B6168" s="3" t="s">
        <v>2207</v>
      </c>
      <c r="C6168" s="1" t="s">
        <v>13</v>
      </c>
      <c r="D6168" s="1" t="s">
        <v>8</v>
      </c>
      <c r="E6168" s="1" t="s">
        <v>14</v>
      </c>
      <c r="F6168" s="1" t="s">
        <v>26</v>
      </c>
      <c r="G6168" s="6">
        <v>85181</v>
      </c>
    </row>
    <row r="6169" spans="1:7" ht="30.75" thickBot="1" x14ac:dyDescent="0.3">
      <c r="A6169" s="5">
        <v>809978</v>
      </c>
      <c r="B6169" s="3" t="s">
        <v>2201</v>
      </c>
      <c r="C6169" s="1" t="s">
        <v>7</v>
      </c>
      <c r="D6169" s="1" t="s">
        <v>8</v>
      </c>
      <c r="E6169" s="1" t="s">
        <v>14</v>
      </c>
      <c r="F6169" s="1" t="s">
        <v>18</v>
      </c>
      <c r="G6169" s="6">
        <v>85187</v>
      </c>
    </row>
    <row r="6170" spans="1:7" ht="30.75" hidden="1" thickBot="1" x14ac:dyDescent="0.3">
      <c r="A6170" s="5">
        <v>472307</v>
      </c>
      <c r="B6170" s="4">
        <v>41737.558333333334</v>
      </c>
      <c r="C6170" s="1" t="s">
        <v>13</v>
      </c>
      <c r="D6170" s="1" t="s">
        <v>8</v>
      </c>
      <c r="E6170" s="1" t="s">
        <v>14</v>
      </c>
      <c r="F6170" s="1" t="s">
        <v>199</v>
      </c>
      <c r="G6170" s="6">
        <v>85191</v>
      </c>
    </row>
    <row r="6171" spans="1:7" ht="30.75" thickBot="1" x14ac:dyDescent="0.3">
      <c r="A6171" s="5">
        <v>566403</v>
      </c>
      <c r="B6171" s="4">
        <v>41887.628472222219</v>
      </c>
      <c r="C6171" s="1" t="s">
        <v>7</v>
      </c>
      <c r="D6171" s="1" t="s">
        <v>11</v>
      </c>
      <c r="E6171" s="1" t="s">
        <v>14</v>
      </c>
      <c r="F6171" s="1" t="s">
        <v>12</v>
      </c>
      <c r="G6171" s="6">
        <v>85201</v>
      </c>
    </row>
    <row r="6172" spans="1:7" ht="30.75" hidden="1" thickBot="1" x14ac:dyDescent="0.3">
      <c r="A6172" s="5">
        <v>825318</v>
      </c>
      <c r="B6172" s="3" t="s">
        <v>1793</v>
      </c>
      <c r="C6172" s="1" t="s">
        <v>13</v>
      </c>
      <c r="D6172" s="1" t="s">
        <v>8</v>
      </c>
      <c r="E6172" s="1" t="s">
        <v>14</v>
      </c>
      <c r="F6172" s="1" t="s">
        <v>18</v>
      </c>
      <c r="G6172" s="6">
        <v>85202</v>
      </c>
    </row>
    <row r="6173" spans="1:7" ht="30.75" hidden="1" thickBot="1" x14ac:dyDescent="0.3">
      <c r="A6173" s="5">
        <v>750370</v>
      </c>
      <c r="B6173" s="3" t="s">
        <v>1905</v>
      </c>
      <c r="C6173" s="1" t="s">
        <v>13</v>
      </c>
      <c r="D6173" s="1" t="s">
        <v>8</v>
      </c>
      <c r="E6173" s="1" t="s">
        <v>14</v>
      </c>
      <c r="F6173" s="1" t="s">
        <v>26</v>
      </c>
      <c r="G6173" s="6">
        <v>85237</v>
      </c>
    </row>
    <row r="6174" spans="1:7" ht="30.75" thickBot="1" x14ac:dyDescent="0.3">
      <c r="A6174" s="5">
        <v>58029</v>
      </c>
      <c r="B6174" s="3" t="s">
        <v>1570</v>
      </c>
      <c r="C6174" s="1" t="s">
        <v>7</v>
      </c>
      <c r="D6174" s="1" t="s">
        <v>8</v>
      </c>
      <c r="E6174" s="1" t="s">
        <v>14</v>
      </c>
      <c r="F6174" s="1" t="s">
        <v>12</v>
      </c>
      <c r="G6174" s="6">
        <v>85262</v>
      </c>
    </row>
    <row r="6175" spans="1:7" ht="30.75" hidden="1" thickBot="1" x14ac:dyDescent="0.3">
      <c r="A6175" s="5">
        <v>224763</v>
      </c>
      <c r="B6175" s="4">
        <v>41798.601388888892</v>
      </c>
      <c r="C6175" s="1" t="s">
        <v>13</v>
      </c>
      <c r="D6175" s="1" t="s">
        <v>8</v>
      </c>
      <c r="E6175" s="1" t="s">
        <v>9</v>
      </c>
      <c r="F6175" s="1" t="s">
        <v>26</v>
      </c>
      <c r="G6175" s="6">
        <v>85285</v>
      </c>
    </row>
    <row r="6176" spans="1:7" ht="30.75" hidden="1" thickBot="1" x14ac:dyDescent="0.3">
      <c r="A6176" s="5">
        <v>643836</v>
      </c>
      <c r="B6176" s="4">
        <v>41647.40902777778</v>
      </c>
      <c r="C6176" s="1" t="s">
        <v>13</v>
      </c>
      <c r="D6176" s="1" t="s">
        <v>11</v>
      </c>
      <c r="E6176" s="1" t="s">
        <v>14</v>
      </c>
      <c r="F6176" s="1" t="s">
        <v>12</v>
      </c>
      <c r="G6176" s="6">
        <v>85290</v>
      </c>
    </row>
    <row r="6177" spans="1:7" ht="30.75" thickBot="1" x14ac:dyDescent="0.3">
      <c r="A6177" s="5">
        <v>180405</v>
      </c>
      <c r="B6177" s="4">
        <v>41735.660416666666</v>
      </c>
      <c r="C6177" s="1" t="s">
        <v>7</v>
      </c>
      <c r="D6177" s="1" t="s">
        <v>11</v>
      </c>
      <c r="E6177" s="1" t="s">
        <v>14</v>
      </c>
      <c r="F6177" s="1" t="s">
        <v>10</v>
      </c>
      <c r="G6177" s="6">
        <v>85294</v>
      </c>
    </row>
    <row r="6178" spans="1:7" ht="30.75" thickBot="1" x14ac:dyDescent="0.3">
      <c r="A6178" s="5">
        <v>545541</v>
      </c>
      <c r="B6178" s="3" t="s">
        <v>1738</v>
      </c>
      <c r="C6178" s="1" t="s">
        <v>7</v>
      </c>
      <c r="D6178" s="1" t="s">
        <v>8</v>
      </c>
      <c r="E6178" s="1" t="s">
        <v>14</v>
      </c>
      <c r="F6178" s="1" t="s">
        <v>12</v>
      </c>
      <c r="G6178" s="6">
        <v>85322</v>
      </c>
    </row>
    <row r="6179" spans="1:7" ht="30.75" thickBot="1" x14ac:dyDescent="0.3">
      <c r="A6179" s="5">
        <v>750767</v>
      </c>
      <c r="B6179" s="3" t="s">
        <v>1480</v>
      </c>
      <c r="C6179" s="1" t="s">
        <v>7</v>
      </c>
      <c r="D6179" s="1" t="s">
        <v>11</v>
      </c>
      <c r="E6179" s="1" t="s">
        <v>14</v>
      </c>
      <c r="F6179" s="1" t="s">
        <v>18</v>
      </c>
      <c r="G6179" s="6">
        <v>85342</v>
      </c>
    </row>
    <row r="6180" spans="1:7" ht="30.75" thickBot="1" x14ac:dyDescent="0.3">
      <c r="A6180" s="5">
        <v>55540</v>
      </c>
      <c r="B6180" s="3" t="s">
        <v>3161</v>
      </c>
      <c r="C6180" s="1" t="s">
        <v>7</v>
      </c>
      <c r="D6180" s="1" t="s">
        <v>8</v>
      </c>
      <c r="E6180" s="1" t="s">
        <v>14</v>
      </c>
      <c r="F6180" s="1" t="s">
        <v>23</v>
      </c>
      <c r="G6180" s="6">
        <v>85386</v>
      </c>
    </row>
    <row r="6181" spans="1:7" ht="30.75" thickBot="1" x14ac:dyDescent="0.3">
      <c r="A6181" s="5">
        <v>533925</v>
      </c>
      <c r="B6181" s="3" t="s">
        <v>2736</v>
      </c>
      <c r="C6181" s="1" t="s">
        <v>7</v>
      </c>
      <c r="D6181" s="1" t="s">
        <v>8</v>
      </c>
      <c r="E6181" s="1" t="s">
        <v>14</v>
      </c>
      <c r="F6181" s="1" t="s">
        <v>26</v>
      </c>
      <c r="G6181" s="6">
        <v>85388</v>
      </c>
    </row>
    <row r="6182" spans="1:7" ht="30.75" hidden="1" thickBot="1" x14ac:dyDescent="0.3">
      <c r="A6182" s="5">
        <v>788752</v>
      </c>
      <c r="B6182" s="3" t="s">
        <v>2183</v>
      </c>
      <c r="C6182" s="1" t="s">
        <v>13</v>
      </c>
      <c r="D6182" s="1" t="s">
        <v>8</v>
      </c>
      <c r="E6182" s="1" t="s">
        <v>16</v>
      </c>
      <c r="F6182" s="1" t="s">
        <v>12</v>
      </c>
      <c r="G6182" s="6">
        <v>85392</v>
      </c>
    </row>
    <row r="6183" spans="1:7" ht="30.75" hidden="1" thickBot="1" x14ac:dyDescent="0.3">
      <c r="A6183" s="5">
        <v>294317</v>
      </c>
      <c r="B6183" s="3" t="s">
        <v>2758</v>
      </c>
      <c r="C6183" s="1" t="s">
        <v>13</v>
      </c>
      <c r="D6183" s="1" t="s">
        <v>11</v>
      </c>
      <c r="E6183" s="1" t="s">
        <v>16</v>
      </c>
      <c r="F6183" s="1" t="s">
        <v>20</v>
      </c>
      <c r="G6183" s="6">
        <v>85400</v>
      </c>
    </row>
    <row r="6184" spans="1:7" ht="30.75" thickBot="1" x14ac:dyDescent="0.3">
      <c r="A6184" s="5">
        <v>288890</v>
      </c>
      <c r="B6184" s="3" t="s">
        <v>769</v>
      </c>
      <c r="C6184" s="1" t="s">
        <v>7</v>
      </c>
      <c r="D6184" s="1" t="s">
        <v>25</v>
      </c>
      <c r="E6184" s="1" t="s">
        <v>27</v>
      </c>
      <c r="F6184" s="1" t="s">
        <v>199</v>
      </c>
      <c r="G6184" s="6">
        <v>85411</v>
      </c>
    </row>
    <row r="6185" spans="1:7" ht="30.75" thickBot="1" x14ac:dyDescent="0.3">
      <c r="A6185" s="5">
        <v>381271</v>
      </c>
      <c r="B6185" s="3" t="s">
        <v>768</v>
      </c>
      <c r="C6185" s="1" t="s">
        <v>7</v>
      </c>
      <c r="D6185" s="1" t="s">
        <v>11</v>
      </c>
      <c r="E6185" s="1" t="s">
        <v>22</v>
      </c>
      <c r="F6185" s="1" t="s">
        <v>24</v>
      </c>
      <c r="G6185" s="6">
        <v>85440</v>
      </c>
    </row>
    <row r="6186" spans="1:7" ht="30.75" thickBot="1" x14ac:dyDescent="0.3">
      <c r="A6186" s="5">
        <v>374625</v>
      </c>
      <c r="B6186" s="4">
        <v>41950.280555555553</v>
      </c>
      <c r="C6186" s="1" t="s">
        <v>7</v>
      </c>
      <c r="D6186" s="1" t="s">
        <v>11</v>
      </c>
      <c r="E6186" s="1" t="s">
        <v>27</v>
      </c>
      <c r="F6186" s="1" t="s">
        <v>23</v>
      </c>
      <c r="G6186" s="6">
        <v>85440</v>
      </c>
    </row>
    <row r="6187" spans="1:7" ht="30.75" hidden="1" thickBot="1" x14ac:dyDescent="0.3">
      <c r="A6187" s="5">
        <v>26113</v>
      </c>
      <c r="B6187" s="4">
        <v>41948.683333333334</v>
      </c>
      <c r="C6187" s="1" t="s">
        <v>13</v>
      </c>
      <c r="D6187" s="1" t="s">
        <v>11</v>
      </c>
      <c r="E6187" s="1" t="s">
        <v>9</v>
      </c>
      <c r="F6187" s="1" t="s">
        <v>12</v>
      </c>
      <c r="G6187" s="6">
        <v>85470</v>
      </c>
    </row>
    <row r="6188" spans="1:7" ht="30.75" thickBot="1" x14ac:dyDescent="0.3">
      <c r="A6188" s="5">
        <v>265942</v>
      </c>
      <c r="B6188" s="4">
        <v>41736.663194444445</v>
      </c>
      <c r="C6188" s="1" t="s">
        <v>7</v>
      </c>
      <c r="D6188" s="1" t="s">
        <v>11</v>
      </c>
      <c r="E6188" s="1" t="s">
        <v>36</v>
      </c>
      <c r="F6188" s="1" t="s">
        <v>12</v>
      </c>
      <c r="G6188" s="6">
        <v>85504</v>
      </c>
    </row>
    <row r="6189" spans="1:7" ht="30.75" thickBot="1" x14ac:dyDescent="0.3">
      <c r="A6189" s="5">
        <v>857560</v>
      </c>
      <c r="B6189" s="4">
        <v>41858.322222222225</v>
      </c>
      <c r="C6189" s="1" t="s">
        <v>7</v>
      </c>
      <c r="D6189" s="1" t="s">
        <v>25</v>
      </c>
      <c r="E6189" s="1" t="s">
        <v>30</v>
      </c>
      <c r="F6189" s="1" t="s">
        <v>12</v>
      </c>
      <c r="G6189" s="6">
        <v>85527</v>
      </c>
    </row>
    <row r="6190" spans="1:7" ht="30.75" thickBot="1" x14ac:dyDescent="0.3">
      <c r="A6190" s="5">
        <v>816440</v>
      </c>
      <c r="B6190" s="3" t="s">
        <v>1888</v>
      </c>
      <c r="C6190" s="1" t="s">
        <v>7</v>
      </c>
      <c r="D6190" s="1" t="s">
        <v>8</v>
      </c>
      <c r="E6190" s="1" t="s">
        <v>14</v>
      </c>
      <c r="F6190" s="1" t="s">
        <v>12</v>
      </c>
      <c r="G6190" s="6">
        <v>85537</v>
      </c>
    </row>
    <row r="6191" spans="1:7" ht="30.75" hidden="1" thickBot="1" x14ac:dyDescent="0.3">
      <c r="A6191" s="5">
        <v>613203</v>
      </c>
      <c r="B6191" s="3" t="s">
        <v>736</v>
      </c>
      <c r="C6191" s="1" t="s">
        <v>13</v>
      </c>
      <c r="D6191" s="1" t="s">
        <v>8</v>
      </c>
      <c r="E6191" s="1" t="s">
        <v>14</v>
      </c>
      <c r="F6191" s="1" t="s">
        <v>12</v>
      </c>
      <c r="G6191" s="6">
        <v>85540</v>
      </c>
    </row>
    <row r="6192" spans="1:7" ht="30.75" thickBot="1" x14ac:dyDescent="0.3">
      <c r="A6192" s="5">
        <v>13367</v>
      </c>
      <c r="B6192" s="3" t="s">
        <v>1365</v>
      </c>
      <c r="C6192" s="1" t="s">
        <v>7</v>
      </c>
      <c r="D6192" s="1" t="s">
        <v>11</v>
      </c>
      <c r="E6192" s="1" t="s">
        <v>14</v>
      </c>
      <c r="F6192" s="1" t="s">
        <v>199</v>
      </c>
      <c r="G6192" s="6">
        <v>85560</v>
      </c>
    </row>
    <row r="6193" spans="1:7" ht="30.75" thickBot="1" x14ac:dyDescent="0.3">
      <c r="A6193" s="5">
        <v>615676</v>
      </c>
      <c r="B6193" s="4">
        <v>41949.396527777775</v>
      </c>
      <c r="C6193" s="1" t="s">
        <v>7</v>
      </c>
      <c r="D6193" s="1" t="s">
        <v>8</v>
      </c>
      <c r="E6193" s="1" t="s">
        <v>14</v>
      </c>
      <c r="F6193" s="1" t="s">
        <v>199</v>
      </c>
      <c r="G6193" s="6">
        <v>85562</v>
      </c>
    </row>
    <row r="6194" spans="1:7" ht="30.75" thickBot="1" x14ac:dyDescent="0.3">
      <c r="A6194" s="5">
        <v>230796</v>
      </c>
      <c r="B6194" s="3" t="s">
        <v>834</v>
      </c>
      <c r="C6194" s="1" t="s">
        <v>7</v>
      </c>
      <c r="D6194" s="1" t="s">
        <v>11</v>
      </c>
      <c r="E6194" s="1" t="s">
        <v>16</v>
      </c>
      <c r="F6194" s="1" t="s">
        <v>199</v>
      </c>
      <c r="G6194" s="6">
        <v>85569</v>
      </c>
    </row>
    <row r="6195" spans="1:7" ht="30.75" thickBot="1" x14ac:dyDescent="0.3">
      <c r="A6195" s="5">
        <v>875165</v>
      </c>
      <c r="B6195" s="3" t="s">
        <v>2544</v>
      </c>
      <c r="C6195" s="1" t="s">
        <v>7</v>
      </c>
      <c r="D6195" s="1" t="s">
        <v>25</v>
      </c>
      <c r="E6195" s="1" t="s">
        <v>9</v>
      </c>
      <c r="F6195" s="1" t="s">
        <v>20</v>
      </c>
      <c r="G6195" s="6">
        <v>85584</v>
      </c>
    </row>
    <row r="6196" spans="1:7" ht="30.75" thickBot="1" x14ac:dyDescent="0.3">
      <c r="A6196" s="5">
        <v>226229</v>
      </c>
      <c r="B6196" s="4">
        <v>41919.793749999997</v>
      </c>
      <c r="C6196" s="1" t="s">
        <v>7</v>
      </c>
      <c r="D6196" s="1" t="s">
        <v>8</v>
      </c>
      <c r="E6196" s="1" t="s">
        <v>16</v>
      </c>
      <c r="F6196" s="1" t="s">
        <v>12</v>
      </c>
      <c r="G6196" s="6">
        <v>85610</v>
      </c>
    </row>
    <row r="6197" spans="1:7" ht="30.75" thickBot="1" x14ac:dyDescent="0.3">
      <c r="A6197" s="5">
        <v>679141</v>
      </c>
      <c r="B6197" s="3" t="s">
        <v>809</v>
      </c>
      <c r="C6197" s="1" t="s">
        <v>7</v>
      </c>
      <c r="D6197" s="1" t="s">
        <v>8</v>
      </c>
      <c r="E6197" s="1" t="s">
        <v>33</v>
      </c>
      <c r="F6197" s="1" t="s">
        <v>199</v>
      </c>
      <c r="G6197" s="6">
        <v>85620</v>
      </c>
    </row>
    <row r="6198" spans="1:7" ht="30.75" thickBot="1" x14ac:dyDescent="0.3">
      <c r="A6198" s="5">
        <v>756365</v>
      </c>
      <c r="B6198" s="3" t="s">
        <v>3483</v>
      </c>
      <c r="C6198" s="1" t="s">
        <v>7</v>
      </c>
      <c r="D6198" s="1" t="s">
        <v>8</v>
      </c>
      <c r="E6198" s="1" t="s">
        <v>9</v>
      </c>
      <c r="F6198" s="1" t="s">
        <v>199</v>
      </c>
      <c r="G6198" s="6">
        <v>85632</v>
      </c>
    </row>
    <row r="6199" spans="1:7" ht="30.75" hidden="1" thickBot="1" x14ac:dyDescent="0.3">
      <c r="A6199" s="5">
        <v>841217</v>
      </c>
      <c r="B6199" s="4">
        <v>41978.768055555556</v>
      </c>
      <c r="C6199" s="1" t="s">
        <v>13</v>
      </c>
      <c r="D6199" s="1" t="s">
        <v>8</v>
      </c>
      <c r="E6199" s="1" t="s">
        <v>9</v>
      </c>
      <c r="F6199" s="1" t="s">
        <v>12</v>
      </c>
      <c r="G6199" s="6">
        <v>85634</v>
      </c>
    </row>
    <row r="6200" spans="1:7" ht="30.75" hidden="1" thickBot="1" x14ac:dyDescent="0.3">
      <c r="A6200" s="5">
        <v>139428</v>
      </c>
      <c r="B6200" s="3" t="s">
        <v>1383</v>
      </c>
      <c r="C6200" s="1" t="s">
        <v>13</v>
      </c>
      <c r="D6200" s="1" t="s">
        <v>8</v>
      </c>
      <c r="E6200" s="1" t="s">
        <v>14</v>
      </c>
      <c r="F6200" s="1" t="s">
        <v>199</v>
      </c>
      <c r="G6200" s="6">
        <v>85643</v>
      </c>
    </row>
    <row r="6201" spans="1:7" ht="30.75" hidden="1" thickBot="1" x14ac:dyDescent="0.3">
      <c r="A6201" s="5">
        <v>977885</v>
      </c>
      <c r="B6201" s="4">
        <v>41767.398611111108</v>
      </c>
      <c r="C6201" s="1" t="s">
        <v>13</v>
      </c>
      <c r="D6201" s="1" t="s">
        <v>8</v>
      </c>
      <c r="E6201" s="1" t="s">
        <v>27</v>
      </c>
      <c r="F6201" s="1" t="s">
        <v>199</v>
      </c>
      <c r="G6201" s="6">
        <v>85648</v>
      </c>
    </row>
    <row r="6202" spans="1:7" ht="30.75" hidden="1" thickBot="1" x14ac:dyDescent="0.3">
      <c r="A6202" s="5">
        <v>381547</v>
      </c>
      <c r="B6202" s="3" t="s">
        <v>3409</v>
      </c>
      <c r="C6202" s="1" t="s">
        <v>13</v>
      </c>
      <c r="D6202" s="1" t="s">
        <v>8</v>
      </c>
      <c r="E6202" s="1" t="s">
        <v>14</v>
      </c>
      <c r="F6202" s="1" t="s">
        <v>24</v>
      </c>
      <c r="G6202" s="6">
        <v>85671</v>
      </c>
    </row>
    <row r="6203" spans="1:7" ht="30.75" thickBot="1" x14ac:dyDescent="0.3">
      <c r="A6203" s="5">
        <v>110322</v>
      </c>
      <c r="B6203" s="4">
        <v>41981.398611111108</v>
      </c>
      <c r="C6203" s="1" t="s">
        <v>7</v>
      </c>
      <c r="D6203" s="1" t="s">
        <v>11</v>
      </c>
      <c r="E6203" s="1" t="s">
        <v>14</v>
      </c>
      <c r="F6203" s="1" t="s">
        <v>199</v>
      </c>
      <c r="G6203" s="6">
        <v>85673</v>
      </c>
    </row>
    <row r="6204" spans="1:7" ht="30.75" thickBot="1" x14ac:dyDescent="0.3">
      <c r="A6204" s="5">
        <v>220918</v>
      </c>
      <c r="B6204" s="3" t="s">
        <v>1935</v>
      </c>
      <c r="C6204" s="1" t="s">
        <v>7</v>
      </c>
      <c r="D6204" s="1" t="s">
        <v>11</v>
      </c>
      <c r="E6204" s="1" t="s">
        <v>9</v>
      </c>
      <c r="F6204" s="1" t="s">
        <v>10</v>
      </c>
      <c r="G6204" s="6">
        <v>85690</v>
      </c>
    </row>
    <row r="6205" spans="1:7" ht="30.75" thickBot="1" x14ac:dyDescent="0.3">
      <c r="A6205" s="5">
        <v>327925</v>
      </c>
      <c r="B6205" s="3" t="s">
        <v>1967</v>
      </c>
      <c r="C6205" s="1" t="s">
        <v>7</v>
      </c>
      <c r="D6205" s="1" t="s">
        <v>25</v>
      </c>
      <c r="E6205" s="1" t="s">
        <v>9</v>
      </c>
      <c r="F6205" s="1" t="s">
        <v>199</v>
      </c>
      <c r="G6205" s="6">
        <v>85704</v>
      </c>
    </row>
    <row r="6206" spans="1:7" ht="45.75" thickBot="1" x14ac:dyDescent="0.3">
      <c r="A6206" s="5">
        <v>872631</v>
      </c>
      <c r="B6206" s="3" t="s">
        <v>1810</v>
      </c>
      <c r="C6206" s="1" t="s">
        <v>7</v>
      </c>
      <c r="D6206" s="1" t="s">
        <v>11</v>
      </c>
      <c r="E6206" s="1" t="s">
        <v>74</v>
      </c>
      <c r="F6206" s="1" t="s">
        <v>23</v>
      </c>
      <c r="G6206" s="6">
        <v>85723</v>
      </c>
    </row>
    <row r="6207" spans="1:7" ht="30.75" thickBot="1" x14ac:dyDescent="0.3">
      <c r="A6207" s="5">
        <v>16043</v>
      </c>
      <c r="B6207" s="3" t="s">
        <v>1056</v>
      </c>
      <c r="C6207" s="1" t="s">
        <v>7</v>
      </c>
      <c r="D6207" s="1" t="s">
        <v>8</v>
      </c>
      <c r="E6207" s="1" t="s">
        <v>14</v>
      </c>
      <c r="F6207" s="1" t="s">
        <v>12</v>
      </c>
      <c r="G6207" s="6">
        <v>85780</v>
      </c>
    </row>
    <row r="6208" spans="1:7" ht="30.75" thickBot="1" x14ac:dyDescent="0.3">
      <c r="A6208" s="5">
        <v>795136</v>
      </c>
      <c r="B6208" s="4">
        <v>41949.543055555558</v>
      </c>
      <c r="C6208" s="1" t="s">
        <v>7</v>
      </c>
      <c r="D6208" s="1" t="s">
        <v>8</v>
      </c>
      <c r="E6208" s="1" t="s">
        <v>30</v>
      </c>
      <c r="F6208" s="1" t="s">
        <v>12</v>
      </c>
      <c r="G6208" s="6">
        <v>85806</v>
      </c>
    </row>
    <row r="6209" spans="1:7" ht="30.75" hidden="1" thickBot="1" x14ac:dyDescent="0.3">
      <c r="A6209" s="5">
        <v>808039</v>
      </c>
      <c r="B6209" s="3" t="s">
        <v>1286</v>
      </c>
      <c r="C6209" s="1" t="s">
        <v>13</v>
      </c>
      <c r="D6209" s="1" t="s">
        <v>8</v>
      </c>
      <c r="E6209" s="1" t="s">
        <v>33</v>
      </c>
      <c r="F6209" s="1" t="s">
        <v>18</v>
      </c>
      <c r="G6209" s="6">
        <v>85815</v>
      </c>
    </row>
    <row r="6210" spans="1:7" ht="30.75" thickBot="1" x14ac:dyDescent="0.3">
      <c r="A6210" s="5">
        <v>213119</v>
      </c>
      <c r="B6210" s="3" t="s">
        <v>2403</v>
      </c>
      <c r="C6210" s="1" t="s">
        <v>7</v>
      </c>
      <c r="D6210" s="1" t="s">
        <v>25</v>
      </c>
      <c r="E6210" s="1" t="s">
        <v>14</v>
      </c>
      <c r="F6210" s="1" t="s">
        <v>199</v>
      </c>
      <c r="G6210" s="6">
        <v>85825</v>
      </c>
    </row>
    <row r="6211" spans="1:7" ht="30.75" thickBot="1" x14ac:dyDescent="0.3">
      <c r="A6211" s="5">
        <v>951001</v>
      </c>
      <c r="B6211" s="3" t="s">
        <v>279</v>
      </c>
      <c r="C6211" s="1" t="s">
        <v>7</v>
      </c>
      <c r="D6211" s="1" t="s">
        <v>11</v>
      </c>
      <c r="E6211" s="1" t="s">
        <v>9</v>
      </c>
      <c r="F6211" s="1" t="s">
        <v>3598</v>
      </c>
      <c r="G6211" s="6">
        <v>85827</v>
      </c>
    </row>
    <row r="6212" spans="1:7" ht="30.75" hidden="1" thickBot="1" x14ac:dyDescent="0.3">
      <c r="A6212" s="5">
        <v>882740</v>
      </c>
      <c r="B6212" s="4">
        <v>41828.570833333331</v>
      </c>
      <c r="C6212" s="1" t="s">
        <v>13</v>
      </c>
      <c r="D6212" s="1" t="s">
        <v>8</v>
      </c>
      <c r="E6212" s="1" t="s">
        <v>16</v>
      </c>
      <c r="F6212" s="1" t="s">
        <v>199</v>
      </c>
      <c r="G6212" s="6">
        <v>85837</v>
      </c>
    </row>
    <row r="6213" spans="1:7" ht="30.75" hidden="1" thickBot="1" x14ac:dyDescent="0.3">
      <c r="A6213" s="5">
        <v>978831</v>
      </c>
      <c r="B6213" s="3" t="s">
        <v>444</v>
      </c>
      <c r="C6213" s="1" t="s">
        <v>13</v>
      </c>
      <c r="D6213" s="1" t="s">
        <v>8</v>
      </c>
      <c r="E6213" s="1" t="s">
        <v>14</v>
      </c>
      <c r="F6213" s="1" t="s">
        <v>18</v>
      </c>
      <c r="G6213" s="6">
        <v>85868</v>
      </c>
    </row>
    <row r="6214" spans="1:7" ht="30.75" thickBot="1" x14ac:dyDescent="0.3">
      <c r="A6214" s="5">
        <v>597119</v>
      </c>
      <c r="B6214" s="4">
        <v>41889.423611111109</v>
      </c>
      <c r="C6214" s="1" t="s">
        <v>7</v>
      </c>
      <c r="D6214" s="1" t="s">
        <v>11</v>
      </c>
      <c r="E6214" s="1" t="s">
        <v>9</v>
      </c>
      <c r="F6214" s="1" t="s">
        <v>23</v>
      </c>
      <c r="G6214" s="6">
        <v>85877</v>
      </c>
    </row>
    <row r="6215" spans="1:7" ht="30.75" thickBot="1" x14ac:dyDescent="0.3">
      <c r="A6215" s="5">
        <v>944862</v>
      </c>
      <c r="B6215" s="3" t="s">
        <v>2502</v>
      </c>
      <c r="C6215" s="1" t="s">
        <v>7</v>
      </c>
      <c r="D6215" s="1" t="s">
        <v>11</v>
      </c>
      <c r="E6215" s="1" t="s">
        <v>14</v>
      </c>
      <c r="F6215" s="1" t="s">
        <v>18</v>
      </c>
      <c r="G6215" s="6">
        <v>85882</v>
      </c>
    </row>
    <row r="6216" spans="1:7" ht="30.75" thickBot="1" x14ac:dyDescent="0.3">
      <c r="A6216" s="5">
        <v>590453</v>
      </c>
      <c r="B6216" s="3" t="s">
        <v>3054</v>
      </c>
      <c r="C6216" s="1" t="s">
        <v>7</v>
      </c>
      <c r="D6216" s="1" t="s">
        <v>8</v>
      </c>
      <c r="E6216" s="1" t="s">
        <v>33</v>
      </c>
      <c r="F6216" s="1" t="s">
        <v>12</v>
      </c>
      <c r="G6216" s="6">
        <v>85888</v>
      </c>
    </row>
    <row r="6217" spans="1:7" ht="30.75" hidden="1" thickBot="1" x14ac:dyDescent="0.3">
      <c r="A6217" s="5">
        <v>973608</v>
      </c>
      <c r="B6217" s="4">
        <v>41889.398611111108</v>
      </c>
      <c r="C6217" s="1" t="s">
        <v>13</v>
      </c>
      <c r="D6217" s="1" t="s">
        <v>11</v>
      </c>
      <c r="E6217" s="1" t="s">
        <v>14</v>
      </c>
      <c r="F6217" s="1" t="s">
        <v>18</v>
      </c>
      <c r="G6217" s="6">
        <v>85898</v>
      </c>
    </row>
    <row r="6218" spans="1:7" ht="30.75" thickBot="1" x14ac:dyDescent="0.3">
      <c r="A6218" s="5">
        <v>844634</v>
      </c>
      <c r="B6218" s="3" t="s">
        <v>1815</v>
      </c>
      <c r="C6218" s="1" t="s">
        <v>7</v>
      </c>
      <c r="D6218" s="1" t="s">
        <v>8</v>
      </c>
      <c r="E6218" s="1" t="s">
        <v>14</v>
      </c>
      <c r="F6218" s="1" t="s">
        <v>199</v>
      </c>
      <c r="G6218" s="6">
        <v>85902</v>
      </c>
    </row>
    <row r="6219" spans="1:7" ht="30.75" hidden="1" thickBot="1" x14ac:dyDescent="0.3">
      <c r="A6219" s="5">
        <v>369430</v>
      </c>
      <c r="B6219" s="3" t="s">
        <v>811</v>
      </c>
      <c r="C6219" s="1" t="s">
        <v>13</v>
      </c>
      <c r="D6219" s="1" t="s">
        <v>8</v>
      </c>
      <c r="E6219" s="1" t="s">
        <v>27</v>
      </c>
      <c r="F6219" s="1" t="s">
        <v>12</v>
      </c>
      <c r="G6219" s="6">
        <v>85925</v>
      </c>
    </row>
    <row r="6220" spans="1:7" ht="30.75" hidden="1" thickBot="1" x14ac:dyDescent="0.3">
      <c r="A6220" s="5">
        <v>49710</v>
      </c>
      <c r="B6220" s="4">
        <v>41765.521527777775</v>
      </c>
      <c r="C6220" s="1" t="s">
        <v>13</v>
      </c>
      <c r="D6220" s="1" t="s">
        <v>8</v>
      </c>
      <c r="E6220" s="1" t="s">
        <v>30</v>
      </c>
      <c r="F6220" s="1" t="s">
        <v>18</v>
      </c>
      <c r="G6220" s="6">
        <v>85940</v>
      </c>
    </row>
    <row r="6221" spans="1:7" ht="30.75" hidden="1" thickBot="1" x14ac:dyDescent="0.3">
      <c r="A6221" s="5">
        <v>983895</v>
      </c>
      <c r="B6221" s="3" t="s">
        <v>970</v>
      </c>
      <c r="C6221" s="1" t="s">
        <v>13</v>
      </c>
      <c r="D6221" s="1" t="s">
        <v>8</v>
      </c>
      <c r="E6221" s="1" t="s">
        <v>9</v>
      </c>
      <c r="F6221" s="1" t="s">
        <v>199</v>
      </c>
      <c r="G6221" s="6">
        <v>85954</v>
      </c>
    </row>
    <row r="6222" spans="1:7" ht="30.75" hidden="1" thickBot="1" x14ac:dyDescent="0.3">
      <c r="A6222" s="5">
        <v>322814</v>
      </c>
      <c r="B6222" s="3" t="s">
        <v>1788</v>
      </c>
      <c r="C6222" s="1" t="s">
        <v>13</v>
      </c>
      <c r="D6222" s="1" t="s">
        <v>11</v>
      </c>
      <c r="E6222" s="1" t="s">
        <v>14</v>
      </c>
      <c r="F6222" s="1" t="s">
        <v>199</v>
      </c>
      <c r="G6222" s="6">
        <v>86015</v>
      </c>
    </row>
    <row r="6223" spans="1:7" ht="30.75" thickBot="1" x14ac:dyDescent="0.3">
      <c r="A6223" s="5">
        <v>297679</v>
      </c>
      <c r="B6223" s="3" t="s">
        <v>1667</v>
      </c>
      <c r="C6223" s="1" t="s">
        <v>7</v>
      </c>
      <c r="D6223" s="1" t="s">
        <v>8</v>
      </c>
      <c r="E6223" s="1" t="s">
        <v>33</v>
      </c>
      <c r="F6223" s="1" t="s">
        <v>10</v>
      </c>
      <c r="G6223" s="6">
        <v>86043</v>
      </c>
    </row>
    <row r="6224" spans="1:7" ht="30.75" thickBot="1" x14ac:dyDescent="0.3">
      <c r="A6224" s="5">
        <v>747976</v>
      </c>
      <c r="B6224" s="3" t="s">
        <v>2714</v>
      </c>
      <c r="C6224" s="1" t="s">
        <v>7</v>
      </c>
      <c r="D6224" s="1" t="s">
        <v>8</v>
      </c>
      <c r="E6224" s="1" t="s">
        <v>9</v>
      </c>
      <c r="F6224" s="1" t="s">
        <v>10</v>
      </c>
      <c r="G6224" s="6">
        <v>86096</v>
      </c>
    </row>
    <row r="6225" spans="1:7" ht="30.75" thickBot="1" x14ac:dyDescent="0.3">
      <c r="A6225" s="5">
        <v>869497</v>
      </c>
      <c r="B6225" s="3" t="s">
        <v>1615</v>
      </c>
      <c r="C6225" s="1" t="s">
        <v>7</v>
      </c>
      <c r="D6225" s="1" t="s">
        <v>11</v>
      </c>
      <c r="E6225" s="1" t="s">
        <v>14</v>
      </c>
      <c r="F6225" s="1" t="s">
        <v>12</v>
      </c>
      <c r="G6225" s="6">
        <v>86111</v>
      </c>
    </row>
    <row r="6226" spans="1:7" ht="30.75" thickBot="1" x14ac:dyDescent="0.3">
      <c r="A6226" s="5">
        <v>290105</v>
      </c>
      <c r="B6226" s="4">
        <v>41735.761111111111</v>
      </c>
      <c r="C6226" s="1" t="s">
        <v>7</v>
      </c>
      <c r="D6226" s="1" t="s">
        <v>11</v>
      </c>
      <c r="E6226" s="1" t="s">
        <v>9</v>
      </c>
      <c r="F6226" s="1" t="s">
        <v>15</v>
      </c>
      <c r="G6226" s="6">
        <v>86123</v>
      </c>
    </row>
    <row r="6227" spans="1:7" ht="30.75" thickBot="1" x14ac:dyDescent="0.3">
      <c r="A6227" s="5">
        <v>683978</v>
      </c>
      <c r="B6227" s="3" t="s">
        <v>1471</v>
      </c>
      <c r="C6227" s="1" t="s">
        <v>7</v>
      </c>
      <c r="D6227" s="1" t="s">
        <v>11</v>
      </c>
      <c r="E6227" s="1" t="s">
        <v>14</v>
      </c>
      <c r="F6227" s="1" t="s">
        <v>26</v>
      </c>
      <c r="G6227" s="6">
        <v>86149</v>
      </c>
    </row>
    <row r="6228" spans="1:7" ht="30.75" thickBot="1" x14ac:dyDescent="0.3">
      <c r="A6228" s="5">
        <v>975415</v>
      </c>
      <c r="B6228" s="3" t="s">
        <v>3586</v>
      </c>
      <c r="C6228" s="1" t="s">
        <v>7</v>
      </c>
      <c r="D6228" s="1" t="s">
        <v>8</v>
      </c>
      <c r="E6228" s="1" t="s">
        <v>9</v>
      </c>
      <c r="F6228" s="1" t="s">
        <v>12</v>
      </c>
      <c r="G6228" s="6">
        <v>86162</v>
      </c>
    </row>
    <row r="6229" spans="1:7" ht="30.75" thickBot="1" x14ac:dyDescent="0.3">
      <c r="A6229" s="5">
        <v>555783</v>
      </c>
      <c r="B6229" s="3" t="s">
        <v>1726</v>
      </c>
      <c r="C6229" s="1" t="s">
        <v>7</v>
      </c>
      <c r="D6229" s="1" t="s">
        <v>8</v>
      </c>
      <c r="E6229" s="1" t="s">
        <v>14</v>
      </c>
      <c r="F6229" s="1" t="s">
        <v>199</v>
      </c>
      <c r="G6229" s="6">
        <v>86177</v>
      </c>
    </row>
    <row r="6230" spans="1:7" ht="30.75" thickBot="1" x14ac:dyDescent="0.3">
      <c r="A6230" s="5">
        <v>993836</v>
      </c>
      <c r="B6230" s="4">
        <v>41737.613888888889</v>
      </c>
      <c r="C6230" s="1" t="s">
        <v>7</v>
      </c>
      <c r="D6230" s="1" t="s">
        <v>11</v>
      </c>
      <c r="E6230" s="1" t="s">
        <v>30</v>
      </c>
      <c r="F6230" s="1" t="s">
        <v>18</v>
      </c>
      <c r="G6230" s="6">
        <v>86193</v>
      </c>
    </row>
    <row r="6231" spans="1:7" ht="30.75" thickBot="1" x14ac:dyDescent="0.3">
      <c r="A6231" s="5">
        <v>608950</v>
      </c>
      <c r="B6231" s="3" t="s">
        <v>2438</v>
      </c>
      <c r="C6231" s="1" t="s">
        <v>7</v>
      </c>
      <c r="D6231" s="1" t="s">
        <v>8</v>
      </c>
      <c r="E6231" s="1" t="s">
        <v>9</v>
      </c>
      <c r="F6231" s="1" t="s">
        <v>20</v>
      </c>
      <c r="G6231" s="6">
        <v>86195</v>
      </c>
    </row>
    <row r="6232" spans="1:7" ht="30.75" thickBot="1" x14ac:dyDescent="0.3">
      <c r="A6232" s="5">
        <v>270561</v>
      </c>
      <c r="B6232" s="3" t="s">
        <v>3530</v>
      </c>
      <c r="C6232" s="1" t="s">
        <v>7</v>
      </c>
      <c r="D6232" s="1" t="s">
        <v>8</v>
      </c>
      <c r="E6232" s="1" t="s">
        <v>16</v>
      </c>
      <c r="F6232" s="1" t="s">
        <v>18</v>
      </c>
      <c r="G6232" s="6">
        <v>86238</v>
      </c>
    </row>
    <row r="6233" spans="1:7" ht="30.75" thickBot="1" x14ac:dyDescent="0.3">
      <c r="A6233" s="5">
        <v>85670</v>
      </c>
      <c r="B6233" s="3" t="s">
        <v>668</v>
      </c>
      <c r="C6233" s="1" t="s">
        <v>7</v>
      </c>
      <c r="D6233" s="1" t="s">
        <v>25</v>
      </c>
      <c r="E6233" s="1" t="s">
        <v>9</v>
      </c>
      <c r="F6233" s="1" t="s">
        <v>3598</v>
      </c>
      <c r="G6233" s="6">
        <v>86245</v>
      </c>
    </row>
    <row r="6234" spans="1:7" ht="30.75" thickBot="1" x14ac:dyDescent="0.3">
      <c r="A6234" s="5">
        <v>587861</v>
      </c>
      <c r="B6234" s="3" t="s">
        <v>739</v>
      </c>
      <c r="C6234" s="1" t="s">
        <v>7</v>
      </c>
      <c r="D6234" s="1" t="s">
        <v>8</v>
      </c>
      <c r="E6234" s="1" t="s">
        <v>14</v>
      </c>
      <c r="F6234" s="1" t="s">
        <v>12</v>
      </c>
      <c r="G6234" s="6">
        <v>86256</v>
      </c>
    </row>
    <row r="6235" spans="1:7" ht="30.75" thickBot="1" x14ac:dyDescent="0.3">
      <c r="A6235" s="5">
        <v>800429</v>
      </c>
      <c r="B6235" s="4">
        <v>41765.379861111112</v>
      </c>
      <c r="C6235" s="1" t="s">
        <v>7</v>
      </c>
      <c r="D6235" s="1" t="s">
        <v>8</v>
      </c>
      <c r="E6235" s="1" t="s">
        <v>9</v>
      </c>
      <c r="F6235" s="1" t="s">
        <v>12</v>
      </c>
      <c r="G6235" s="6">
        <v>86270</v>
      </c>
    </row>
    <row r="6236" spans="1:7" ht="30.75" hidden="1" thickBot="1" x14ac:dyDescent="0.3">
      <c r="A6236" s="5">
        <v>46345</v>
      </c>
      <c r="B6236" s="3" t="s">
        <v>1096</v>
      </c>
      <c r="C6236" s="1" t="s">
        <v>13</v>
      </c>
      <c r="D6236" s="1" t="s">
        <v>11</v>
      </c>
      <c r="E6236" s="1" t="s">
        <v>14</v>
      </c>
      <c r="F6236" s="1" t="s">
        <v>20</v>
      </c>
      <c r="G6236" s="6">
        <v>86279</v>
      </c>
    </row>
    <row r="6237" spans="1:7" ht="30.75" hidden="1" thickBot="1" x14ac:dyDescent="0.3">
      <c r="A6237" s="5">
        <v>139588</v>
      </c>
      <c r="B6237" s="3" t="s">
        <v>281</v>
      </c>
      <c r="C6237" s="1" t="s">
        <v>13</v>
      </c>
      <c r="D6237" s="1" t="s">
        <v>8</v>
      </c>
      <c r="E6237" s="1" t="s">
        <v>9</v>
      </c>
      <c r="F6237" s="1" t="s">
        <v>12</v>
      </c>
      <c r="G6237" s="6">
        <v>86287</v>
      </c>
    </row>
    <row r="6238" spans="1:7" ht="30.75" hidden="1" thickBot="1" x14ac:dyDescent="0.3">
      <c r="A6238" s="5">
        <v>476863</v>
      </c>
      <c r="B6238" s="3" t="s">
        <v>1741</v>
      </c>
      <c r="C6238" s="1" t="s">
        <v>13</v>
      </c>
      <c r="D6238" s="1" t="s">
        <v>8</v>
      </c>
      <c r="E6238" s="1" t="s">
        <v>14</v>
      </c>
      <c r="F6238" s="1" t="s">
        <v>18</v>
      </c>
      <c r="G6238" s="6">
        <v>86320</v>
      </c>
    </row>
    <row r="6239" spans="1:7" ht="30.75" thickBot="1" x14ac:dyDescent="0.3">
      <c r="A6239" s="5">
        <v>201849</v>
      </c>
      <c r="B6239" s="3" t="s">
        <v>1611</v>
      </c>
      <c r="C6239" s="1" t="s">
        <v>7</v>
      </c>
      <c r="D6239" s="1" t="s">
        <v>8</v>
      </c>
      <c r="E6239" s="1" t="s">
        <v>9</v>
      </c>
      <c r="F6239" s="1" t="s">
        <v>10</v>
      </c>
      <c r="G6239" s="6">
        <v>86328</v>
      </c>
    </row>
    <row r="6240" spans="1:7" ht="30.75" thickBot="1" x14ac:dyDescent="0.3">
      <c r="A6240" s="5">
        <v>977339</v>
      </c>
      <c r="B6240" s="3" t="s">
        <v>384</v>
      </c>
      <c r="C6240" s="1" t="s">
        <v>7</v>
      </c>
      <c r="D6240" s="1" t="s">
        <v>11</v>
      </c>
      <c r="E6240" s="1" t="s">
        <v>9</v>
      </c>
      <c r="F6240" s="1" t="s">
        <v>199</v>
      </c>
      <c r="G6240" s="6">
        <v>86329</v>
      </c>
    </row>
    <row r="6241" spans="1:7" ht="30.75" hidden="1" thickBot="1" x14ac:dyDescent="0.3">
      <c r="A6241" s="5">
        <v>145093</v>
      </c>
      <c r="B6241" s="3" t="s">
        <v>1662</v>
      </c>
      <c r="C6241" s="1" t="s">
        <v>13</v>
      </c>
      <c r="D6241" s="1" t="s">
        <v>8</v>
      </c>
      <c r="E6241" s="1" t="s">
        <v>9</v>
      </c>
      <c r="F6241" s="1" t="s">
        <v>199</v>
      </c>
      <c r="G6241" s="6">
        <v>86339</v>
      </c>
    </row>
    <row r="6242" spans="1:7" ht="30.75" hidden="1" thickBot="1" x14ac:dyDescent="0.3">
      <c r="A6242" s="5">
        <v>254287</v>
      </c>
      <c r="B6242" s="3" t="s">
        <v>2537</v>
      </c>
      <c r="C6242" s="1" t="s">
        <v>13</v>
      </c>
      <c r="D6242" s="1" t="s">
        <v>8</v>
      </c>
      <c r="E6242" s="1" t="s">
        <v>16</v>
      </c>
      <c r="F6242" s="1" t="s">
        <v>12</v>
      </c>
      <c r="G6242" s="6">
        <v>86346</v>
      </c>
    </row>
    <row r="6243" spans="1:7" ht="30.75" thickBot="1" x14ac:dyDescent="0.3">
      <c r="A6243" s="5">
        <v>188079</v>
      </c>
      <c r="B6243" s="3" t="s">
        <v>1876</v>
      </c>
      <c r="C6243" s="1" t="s">
        <v>7</v>
      </c>
      <c r="D6243" s="1" t="s">
        <v>25</v>
      </c>
      <c r="E6243" s="1" t="s">
        <v>14</v>
      </c>
      <c r="F6243" s="1" t="s">
        <v>199</v>
      </c>
      <c r="G6243" s="6">
        <v>86347</v>
      </c>
    </row>
    <row r="6244" spans="1:7" ht="30.75" thickBot="1" x14ac:dyDescent="0.3">
      <c r="A6244" s="5">
        <v>364288</v>
      </c>
      <c r="B6244" s="3" t="s">
        <v>2922</v>
      </c>
      <c r="C6244" s="1" t="s">
        <v>7</v>
      </c>
      <c r="D6244" s="1" t="s">
        <v>8</v>
      </c>
      <c r="E6244" s="1" t="s">
        <v>9</v>
      </c>
      <c r="F6244" s="1" t="s">
        <v>23</v>
      </c>
      <c r="G6244" s="6">
        <v>86358</v>
      </c>
    </row>
    <row r="6245" spans="1:7" ht="30.75" thickBot="1" x14ac:dyDescent="0.3">
      <c r="A6245" s="5">
        <v>719895</v>
      </c>
      <c r="B6245" s="4">
        <v>41644.407638888886</v>
      </c>
      <c r="C6245" s="1" t="s">
        <v>7</v>
      </c>
      <c r="D6245" s="1" t="s">
        <v>11</v>
      </c>
      <c r="E6245" s="1" t="s">
        <v>36</v>
      </c>
      <c r="F6245" s="1" t="s">
        <v>18</v>
      </c>
      <c r="G6245" s="6">
        <v>86399</v>
      </c>
    </row>
    <row r="6246" spans="1:7" ht="30.75" hidden="1" thickBot="1" x14ac:dyDescent="0.3">
      <c r="A6246" s="5">
        <v>894420</v>
      </c>
      <c r="B6246" s="4">
        <v>41857.728472222225</v>
      </c>
      <c r="C6246" s="1" t="s">
        <v>13</v>
      </c>
      <c r="D6246" s="1" t="s">
        <v>8</v>
      </c>
      <c r="E6246" s="1" t="s">
        <v>16</v>
      </c>
      <c r="F6246" s="1" t="s">
        <v>199</v>
      </c>
      <c r="G6246" s="6">
        <v>86412</v>
      </c>
    </row>
    <row r="6247" spans="1:7" ht="30.75" thickBot="1" x14ac:dyDescent="0.3">
      <c r="A6247" s="5">
        <v>209714</v>
      </c>
      <c r="B6247" s="3" t="s">
        <v>787</v>
      </c>
      <c r="C6247" s="1" t="s">
        <v>7</v>
      </c>
      <c r="D6247" s="1" t="s">
        <v>8</v>
      </c>
      <c r="E6247" s="1" t="s">
        <v>14</v>
      </c>
      <c r="F6247" s="1" t="s">
        <v>12</v>
      </c>
      <c r="G6247" s="6">
        <v>86414</v>
      </c>
    </row>
    <row r="6248" spans="1:7" ht="30.75" hidden="1" thickBot="1" x14ac:dyDescent="0.3">
      <c r="A6248" s="5">
        <v>130762</v>
      </c>
      <c r="B6248" s="3" t="s">
        <v>1471</v>
      </c>
      <c r="C6248" s="1" t="s">
        <v>13</v>
      </c>
      <c r="D6248" s="1" t="s">
        <v>8</v>
      </c>
      <c r="E6248" s="1" t="s">
        <v>33</v>
      </c>
      <c r="F6248" s="1" t="s">
        <v>23</v>
      </c>
      <c r="G6248" s="6">
        <v>86425</v>
      </c>
    </row>
    <row r="6249" spans="1:7" ht="30.75" hidden="1" thickBot="1" x14ac:dyDescent="0.3">
      <c r="A6249" s="5">
        <v>263166</v>
      </c>
      <c r="B6249" s="4">
        <v>41647.340277777781</v>
      </c>
      <c r="C6249" s="1" t="s">
        <v>13</v>
      </c>
      <c r="D6249" s="1" t="s">
        <v>8</v>
      </c>
      <c r="E6249" s="1" t="s">
        <v>9</v>
      </c>
      <c r="F6249" s="1" t="s">
        <v>199</v>
      </c>
      <c r="G6249" s="6">
        <v>86432</v>
      </c>
    </row>
    <row r="6250" spans="1:7" ht="30.75" thickBot="1" x14ac:dyDescent="0.3">
      <c r="A6250" s="5">
        <v>292518</v>
      </c>
      <c r="B6250" s="3" t="s">
        <v>2546</v>
      </c>
      <c r="C6250" s="1" t="s">
        <v>7</v>
      </c>
      <c r="D6250" s="1" t="s">
        <v>11</v>
      </c>
      <c r="E6250" s="1" t="s">
        <v>27</v>
      </c>
      <c r="F6250" s="1" t="s">
        <v>12</v>
      </c>
      <c r="G6250" s="6">
        <v>86443</v>
      </c>
    </row>
    <row r="6251" spans="1:7" ht="30.75" thickBot="1" x14ac:dyDescent="0.3">
      <c r="A6251" s="5">
        <v>367527</v>
      </c>
      <c r="B6251" s="3" t="s">
        <v>645</v>
      </c>
      <c r="C6251" s="1" t="s">
        <v>7</v>
      </c>
      <c r="D6251" s="1" t="s">
        <v>8</v>
      </c>
      <c r="E6251" s="1" t="s">
        <v>16</v>
      </c>
      <c r="F6251" s="1" t="s">
        <v>23</v>
      </c>
      <c r="G6251" s="6">
        <v>86480</v>
      </c>
    </row>
    <row r="6252" spans="1:7" ht="30.75" hidden="1" thickBot="1" x14ac:dyDescent="0.3">
      <c r="A6252" s="5">
        <v>68151</v>
      </c>
      <c r="B6252" s="4">
        <v>41704.530555555553</v>
      </c>
      <c r="C6252" s="1" t="s">
        <v>13</v>
      </c>
      <c r="D6252" s="1" t="s">
        <v>8</v>
      </c>
      <c r="E6252" s="1" t="s">
        <v>9</v>
      </c>
      <c r="F6252" s="1" t="s">
        <v>3598</v>
      </c>
      <c r="G6252" s="6">
        <v>86486</v>
      </c>
    </row>
    <row r="6253" spans="1:7" ht="30.75" thickBot="1" x14ac:dyDescent="0.3">
      <c r="A6253" s="5">
        <v>82215</v>
      </c>
      <c r="B6253" s="3" t="s">
        <v>1941</v>
      </c>
      <c r="C6253" s="1" t="s">
        <v>7</v>
      </c>
      <c r="D6253" s="1" t="s">
        <v>11</v>
      </c>
      <c r="E6253" s="1" t="s">
        <v>9</v>
      </c>
      <c r="F6253" s="1" t="s">
        <v>24</v>
      </c>
      <c r="G6253" s="6">
        <v>86491</v>
      </c>
    </row>
    <row r="6254" spans="1:7" ht="30.75" thickBot="1" x14ac:dyDescent="0.3">
      <c r="A6254" s="5">
        <v>70808</v>
      </c>
      <c r="B6254" s="4">
        <v>41887.45416666667</v>
      </c>
      <c r="C6254" s="1" t="s">
        <v>7</v>
      </c>
      <c r="D6254" s="1" t="s">
        <v>11</v>
      </c>
      <c r="E6254" s="1" t="s">
        <v>9</v>
      </c>
      <c r="F6254" s="1" t="s">
        <v>199</v>
      </c>
      <c r="G6254" s="6">
        <v>86508</v>
      </c>
    </row>
    <row r="6255" spans="1:7" ht="30.75" hidden="1" thickBot="1" x14ac:dyDescent="0.3">
      <c r="A6255" s="5">
        <v>841640</v>
      </c>
      <c r="B6255" s="4">
        <v>41918.396527777775</v>
      </c>
      <c r="C6255" s="1" t="s">
        <v>13</v>
      </c>
      <c r="D6255" s="1" t="s">
        <v>8</v>
      </c>
      <c r="E6255" s="1" t="s">
        <v>9</v>
      </c>
      <c r="F6255" s="1" t="s">
        <v>20</v>
      </c>
      <c r="G6255" s="6">
        <v>86552</v>
      </c>
    </row>
    <row r="6256" spans="1:7" ht="30.75" hidden="1" thickBot="1" x14ac:dyDescent="0.3">
      <c r="A6256" s="5">
        <v>496261</v>
      </c>
      <c r="B6256" s="3" t="s">
        <v>824</v>
      </c>
      <c r="C6256" s="1" t="s">
        <v>13</v>
      </c>
      <c r="D6256" s="1" t="s">
        <v>25</v>
      </c>
      <c r="E6256" s="1" t="s">
        <v>14</v>
      </c>
      <c r="F6256" s="1" t="s">
        <v>199</v>
      </c>
      <c r="G6256" s="6">
        <v>86557</v>
      </c>
    </row>
    <row r="6257" spans="1:7" ht="30.75" thickBot="1" x14ac:dyDescent="0.3">
      <c r="A6257" s="5">
        <v>785456</v>
      </c>
      <c r="B6257" s="3" t="s">
        <v>2926</v>
      </c>
      <c r="C6257" s="1" t="s">
        <v>7</v>
      </c>
      <c r="D6257" s="1" t="s">
        <v>11</v>
      </c>
      <c r="E6257" s="1" t="s">
        <v>22</v>
      </c>
      <c r="F6257" s="1" t="s">
        <v>199</v>
      </c>
      <c r="G6257" s="6">
        <v>86570</v>
      </c>
    </row>
    <row r="6258" spans="1:7" ht="30.75" thickBot="1" x14ac:dyDescent="0.3">
      <c r="A6258" s="5">
        <v>448075</v>
      </c>
      <c r="B6258" s="3" t="s">
        <v>2252</v>
      </c>
      <c r="C6258" s="1" t="s">
        <v>7</v>
      </c>
      <c r="D6258" s="1" t="s">
        <v>11</v>
      </c>
      <c r="E6258" s="1" t="s">
        <v>9</v>
      </c>
      <c r="F6258" s="1" t="s">
        <v>199</v>
      </c>
      <c r="G6258" s="6">
        <v>86573</v>
      </c>
    </row>
    <row r="6259" spans="1:7" ht="30.75" hidden="1" thickBot="1" x14ac:dyDescent="0.3">
      <c r="A6259" s="5">
        <v>934713</v>
      </c>
      <c r="B6259" s="4">
        <v>41704.402777777781</v>
      </c>
      <c r="C6259" s="1" t="s">
        <v>13</v>
      </c>
      <c r="D6259" s="1" t="s">
        <v>11</v>
      </c>
      <c r="E6259" s="1" t="s">
        <v>9</v>
      </c>
      <c r="F6259" s="1" t="s">
        <v>199</v>
      </c>
      <c r="G6259" s="6">
        <v>86588</v>
      </c>
    </row>
    <row r="6260" spans="1:7" ht="30.75" hidden="1" thickBot="1" x14ac:dyDescent="0.3">
      <c r="A6260" s="5">
        <v>102178</v>
      </c>
      <c r="B6260" s="3" t="s">
        <v>349</v>
      </c>
      <c r="C6260" s="1" t="s">
        <v>13</v>
      </c>
      <c r="D6260" s="1" t="s">
        <v>8</v>
      </c>
      <c r="E6260" s="1" t="s">
        <v>14</v>
      </c>
      <c r="F6260" s="1" t="s">
        <v>10</v>
      </c>
      <c r="G6260" s="6">
        <v>86589</v>
      </c>
    </row>
    <row r="6261" spans="1:7" ht="30.75" hidden="1" thickBot="1" x14ac:dyDescent="0.3">
      <c r="A6261" s="5">
        <v>692210</v>
      </c>
      <c r="B6261" s="3" t="s">
        <v>1484</v>
      </c>
      <c r="C6261" s="1" t="s">
        <v>13</v>
      </c>
      <c r="D6261" s="1" t="s">
        <v>11</v>
      </c>
      <c r="E6261" s="1" t="s">
        <v>9</v>
      </c>
      <c r="F6261" s="1" t="s">
        <v>10</v>
      </c>
      <c r="G6261" s="6">
        <v>86601</v>
      </c>
    </row>
    <row r="6262" spans="1:7" ht="30.75" hidden="1" thickBot="1" x14ac:dyDescent="0.3">
      <c r="A6262" s="5">
        <v>445207</v>
      </c>
      <c r="B6262" s="3" t="s">
        <v>1623</v>
      </c>
      <c r="C6262" s="1" t="s">
        <v>13</v>
      </c>
      <c r="D6262" s="1" t="s">
        <v>11</v>
      </c>
      <c r="E6262" s="1" t="s">
        <v>14</v>
      </c>
      <c r="F6262" s="1" t="s">
        <v>10</v>
      </c>
      <c r="G6262" s="6">
        <v>86637</v>
      </c>
    </row>
    <row r="6263" spans="1:7" ht="30.75" thickBot="1" x14ac:dyDescent="0.3">
      <c r="A6263" s="5">
        <v>865900</v>
      </c>
      <c r="B6263" s="3" t="s">
        <v>787</v>
      </c>
      <c r="C6263" s="1" t="s">
        <v>7</v>
      </c>
      <c r="D6263" s="1" t="s">
        <v>11</v>
      </c>
      <c r="E6263" s="1" t="s">
        <v>9</v>
      </c>
      <c r="F6263" s="1" t="s">
        <v>12</v>
      </c>
      <c r="G6263" s="6">
        <v>86665</v>
      </c>
    </row>
    <row r="6264" spans="1:7" ht="30.75" hidden="1" thickBot="1" x14ac:dyDescent="0.3">
      <c r="A6264" s="5">
        <v>394687</v>
      </c>
      <c r="B6264" s="4">
        <v>41795.340277777781</v>
      </c>
      <c r="C6264" s="1" t="s">
        <v>13</v>
      </c>
      <c r="D6264" s="1" t="s">
        <v>8</v>
      </c>
      <c r="E6264" s="1" t="s">
        <v>14</v>
      </c>
      <c r="F6264" s="1" t="s">
        <v>12</v>
      </c>
      <c r="G6264" s="6">
        <v>86673</v>
      </c>
    </row>
    <row r="6265" spans="1:7" ht="30.75" thickBot="1" x14ac:dyDescent="0.3">
      <c r="A6265" s="5">
        <v>737525</v>
      </c>
      <c r="B6265" s="3" t="s">
        <v>1391</v>
      </c>
      <c r="C6265" s="1" t="s">
        <v>7</v>
      </c>
      <c r="D6265" s="1" t="s">
        <v>8</v>
      </c>
      <c r="E6265" s="1" t="s">
        <v>14</v>
      </c>
      <c r="F6265" s="1" t="s">
        <v>12</v>
      </c>
      <c r="G6265" s="6">
        <v>86680</v>
      </c>
    </row>
    <row r="6266" spans="1:7" ht="30.75" thickBot="1" x14ac:dyDescent="0.3">
      <c r="A6266" s="5">
        <v>764371</v>
      </c>
      <c r="B6266" s="3" t="s">
        <v>1482</v>
      </c>
      <c r="C6266" s="1" t="s">
        <v>7</v>
      </c>
      <c r="D6266" s="1" t="s">
        <v>11</v>
      </c>
      <c r="E6266" s="1" t="s">
        <v>9</v>
      </c>
      <c r="F6266" s="1" t="s">
        <v>10</v>
      </c>
      <c r="G6266" s="6">
        <v>86688</v>
      </c>
    </row>
    <row r="6267" spans="1:7" ht="30.75" thickBot="1" x14ac:dyDescent="0.3">
      <c r="A6267" s="5">
        <v>175958</v>
      </c>
      <c r="B6267" s="4">
        <v>41646.588888888888</v>
      </c>
      <c r="C6267" s="1" t="s">
        <v>7</v>
      </c>
      <c r="D6267" s="1" t="s">
        <v>11</v>
      </c>
      <c r="E6267" s="1" t="s">
        <v>14</v>
      </c>
      <c r="F6267" s="1" t="s">
        <v>23</v>
      </c>
      <c r="G6267" s="6">
        <v>86704</v>
      </c>
    </row>
    <row r="6268" spans="1:7" ht="30.75" thickBot="1" x14ac:dyDescent="0.3">
      <c r="A6268" s="5">
        <v>526126</v>
      </c>
      <c r="B6268" s="3" t="s">
        <v>1992</v>
      </c>
      <c r="C6268" s="1" t="s">
        <v>7</v>
      </c>
      <c r="D6268" s="1" t="s">
        <v>11</v>
      </c>
      <c r="E6268" s="1" t="s">
        <v>14</v>
      </c>
      <c r="F6268" s="1" t="s">
        <v>12</v>
      </c>
      <c r="G6268" s="6">
        <v>86706</v>
      </c>
    </row>
    <row r="6269" spans="1:7" ht="30.75" thickBot="1" x14ac:dyDescent="0.3">
      <c r="A6269" s="5">
        <v>618051</v>
      </c>
      <c r="B6269" s="3" t="s">
        <v>1505</v>
      </c>
      <c r="C6269" s="1" t="s">
        <v>7</v>
      </c>
      <c r="D6269" s="1" t="s">
        <v>8</v>
      </c>
      <c r="E6269" s="1" t="s">
        <v>14</v>
      </c>
      <c r="F6269" s="1" t="s">
        <v>12</v>
      </c>
      <c r="G6269" s="6">
        <v>86715</v>
      </c>
    </row>
    <row r="6270" spans="1:7" ht="30.75" thickBot="1" x14ac:dyDescent="0.3">
      <c r="A6270" s="5">
        <v>382387</v>
      </c>
      <c r="B6270" s="3" t="s">
        <v>2883</v>
      </c>
      <c r="C6270" s="1" t="s">
        <v>7</v>
      </c>
      <c r="D6270" s="1" t="s">
        <v>11</v>
      </c>
      <c r="E6270" s="1" t="s">
        <v>36</v>
      </c>
      <c r="F6270" s="1" t="s">
        <v>199</v>
      </c>
      <c r="G6270" s="6">
        <v>86725</v>
      </c>
    </row>
    <row r="6271" spans="1:7" ht="30.75" thickBot="1" x14ac:dyDescent="0.3">
      <c r="A6271" s="5">
        <v>569723</v>
      </c>
      <c r="B6271" s="3" t="s">
        <v>3306</v>
      </c>
      <c r="C6271" s="1" t="s">
        <v>7</v>
      </c>
      <c r="D6271" s="1" t="s">
        <v>8</v>
      </c>
      <c r="E6271" s="1" t="s">
        <v>16</v>
      </c>
      <c r="F6271" s="1" t="s">
        <v>20</v>
      </c>
      <c r="G6271" s="6">
        <v>86726</v>
      </c>
    </row>
    <row r="6272" spans="1:7" ht="30.75" thickBot="1" x14ac:dyDescent="0.3">
      <c r="A6272" s="5">
        <v>857597</v>
      </c>
      <c r="B6272" s="3" t="s">
        <v>3371</v>
      </c>
      <c r="C6272" s="1" t="s">
        <v>7</v>
      </c>
      <c r="D6272" s="1" t="s">
        <v>11</v>
      </c>
      <c r="E6272" s="1" t="s">
        <v>9</v>
      </c>
      <c r="F6272" s="1" t="s">
        <v>10</v>
      </c>
      <c r="G6272" s="6">
        <v>86741</v>
      </c>
    </row>
    <row r="6273" spans="1:7" ht="30.75" thickBot="1" x14ac:dyDescent="0.3">
      <c r="A6273" s="5">
        <v>75320</v>
      </c>
      <c r="B6273" s="3" t="s">
        <v>3362</v>
      </c>
      <c r="C6273" s="1" t="s">
        <v>7</v>
      </c>
      <c r="D6273" s="1" t="s">
        <v>11</v>
      </c>
      <c r="E6273" s="1" t="s">
        <v>9</v>
      </c>
      <c r="F6273" s="1" t="s">
        <v>23</v>
      </c>
      <c r="G6273" s="6">
        <v>86754</v>
      </c>
    </row>
    <row r="6274" spans="1:7" ht="30.75" thickBot="1" x14ac:dyDescent="0.3">
      <c r="A6274" s="5">
        <v>183488</v>
      </c>
      <c r="B6274" s="3" t="s">
        <v>3543</v>
      </c>
      <c r="C6274" s="1" t="s">
        <v>7</v>
      </c>
      <c r="D6274" s="1" t="s">
        <v>8</v>
      </c>
      <c r="E6274" s="1" t="s">
        <v>16</v>
      </c>
      <c r="F6274" s="1" t="s">
        <v>18</v>
      </c>
      <c r="G6274" s="6">
        <v>86763</v>
      </c>
    </row>
    <row r="6275" spans="1:7" ht="30.75" thickBot="1" x14ac:dyDescent="0.3">
      <c r="A6275" s="5">
        <v>199526</v>
      </c>
      <c r="B6275" s="4">
        <v>41825.451388888891</v>
      </c>
      <c r="C6275" s="1" t="s">
        <v>7</v>
      </c>
      <c r="D6275" s="1" t="s">
        <v>8</v>
      </c>
      <c r="E6275" s="1" t="s">
        <v>9</v>
      </c>
      <c r="F6275" s="1" t="s">
        <v>20</v>
      </c>
      <c r="G6275" s="6">
        <v>86787</v>
      </c>
    </row>
    <row r="6276" spans="1:7" ht="30.75" thickBot="1" x14ac:dyDescent="0.3">
      <c r="A6276" s="5">
        <v>179945</v>
      </c>
      <c r="B6276" s="4">
        <v>41796.194444444445</v>
      </c>
      <c r="C6276" s="1" t="s">
        <v>7</v>
      </c>
      <c r="D6276" s="1" t="s">
        <v>8</v>
      </c>
      <c r="E6276" s="1" t="s">
        <v>14</v>
      </c>
      <c r="F6276" s="1" t="s">
        <v>199</v>
      </c>
      <c r="G6276" s="6">
        <v>86808</v>
      </c>
    </row>
    <row r="6277" spans="1:7" ht="30.75" thickBot="1" x14ac:dyDescent="0.3">
      <c r="A6277" s="5">
        <v>389877</v>
      </c>
      <c r="B6277" s="4">
        <v>41736.806250000001</v>
      </c>
      <c r="C6277" s="1" t="s">
        <v>7</v>
      </c>
      <c r="D6277" s="1" t="s">
        <v>8</v>
      </c>
      <c r="E6277" s="1" t="s">
        <v>33</v>
      </c>
      <c r="F6277" s="1" t="s">
        <v>199</v>
      </c>
      <c r="G6277" s="6">
        <v>86815</v>
      </c>
    </row>
    <row r="6278" spans="1:7" ht="30.75" hidden="1" thickBot="1" x14ac:dyDescent="0.3">
      <c r="A6278" s="5">
        <v>624094</v>
      </c>
      <c r="B6278" s="4">
        <v>41890.484027777777</v>
      </c>
      <c r="C6278" s="1" t="s">
        <v>13</v>
      </c>
      <c r="D6278" s="1" t="s">
        <v>8</v>
      </c>
      <c r="E6278" s="1" t="s">
        <v>27</v>
      </c>
      <c r="F6278" s="1" t="s">
        <v>18</v>
      </c>
      <c r="G6278" s="6">
        <v>86818</v>
      </c>
    </row>
    <row r="6279" spans="1:7" ht="30.75" hidden="1" thickBot="1" x14ac:dyDescent="0.3">
      <c r="A6279" s="5">
        <v>560180</v>
      </c>
      <c r="B6279" s="4">
        <v>41949.381249999999</v>
      </c>
      <c r="C6279" s="1" t="s">
        <v>13</v>
      </c>
      <c r="D6279" s="1" t="s">
        <v>11</v>
      </c>
      <c r="E6279" s="1" t="s">
        <v>9</v>
      </c>
      <c r="F6279" s="1" t="s">
        <v>23</v>
      </c>
      <c r="G6279" s="6">
        <v>86828</v>
      </c>
    </row>
    <row r="6280" spans="1:7" ht="30.75" hidden="1" thickBot="1" x14ac:dyDescent="0.3">
      <c r="A6280" s="5">
        <v>568544</v>
      </c>
      <c r="B6280" s="3" t="s">
        <v>491</v>
      </c>
      <c r="C6280" s="1" t="s">
        <v>13</v>
      </c>
      <c r="D6280" s="1" t="s">
        <v>11</v>
      </c>
      <c r="E6280" s="1" t="s">
        <v>22</v>
      </c>
      <c r="F6280" s="1" t="s">
        <v>26</v>
      </c>
      <c r="G6280" s="6">
        <v>86839</v>
      </c>
    </row>
    <row r="6281" spans="1:7" ht="30.75" hidden="1" thickBot="1" x14ac:dyDescent="0.3">
      <c r="A6281" s="5">
        <v>968918</v>
      </c>
      <c r="B6281" s="3" t="s">
        <v>144</v>
      </c>
      <c r="C6281" s="1" t="s">
        <v>13</v>
      </c>
      <c r="D6281" s="1" t="s">
        <v>8</v>
      </c>
      <c r="E6281" s="1" t="s">
        <v>14</v>
      </c>
      <c r="F6281" s="1" t="s">
        <v>26</v>
      </c>
      <c r="G6281" s="6">
        <v>86860</v>
      </c>
    </row>
    <row r="6282" spans="1:7" ht="30.75" thickBot="1" x14ac:dyDescent="0.3">
      <c r="A6282" s="5">
        <v>189271</v>
      </c>
      <c r="B6282" s="4">
        <v>41919.793749999997</v>
      </c>
      <c r="C6282" s="1" t="s">
        <v>7</v>
      </c>
      <c r="D6282" s="1" t="s">
        <v>11</v>
      </c>
      <c r="E6282" s="1" t="s">
        <v>16</v>
      </c>
      <c r="F6282" s="1" t="s">
        <v>12</v>
      </c>
      <c r="G6282" s="6">
        <v>86885</v>
      </c>
    </row>
    <row r="6283" spans="1:7" ht="30.75" thickBot="1" x14ac:dyDescent="0.3">
      <c r="A6283" s="5">
        <v>563352</v>
      </c>
      <c r="B6283" s="4">
        <v>41950.584027777775</v>
      </c>
      <c r="C6283" s="1" t="s">
        <v>7</v>
      </c>
      <c r="D6283" s="1" t="s">
        <v>8</v>
      </c>
      <c r="E6283" s="1" t="s">
        <v>9</v>
      </c>
      <c r="F6283" s="1" t="s">
        <v>12</v>
      </c>
      <c r="G6283" s="6">
        <v>86886</v>
      </c>
    </row>
    <row r="6284" spans="1:7" ht="30.75" thickBot="1" x14ac:dyDescent="0.3">
      <c r="A6284" s="5">
        <v>32890</v>
      </c>
      <c r="B6284" s="4">
        <v>41978.456250000003</v>
      </c>
      <c r="C6284" s="1" t="s">
        <v>7</v>
      </c>
      <c r="D6284" s="1" t="s">
        <v>11</v>
      </c>
      <c r="E6284" s="1" t="s">
        <v>14</v>
      </c>
      <c r="F6284" s="1" t="s">
        <v>199</v>
      </c>
      <c r="G6284" s="6">
        <v>86902</v>
      </c>
    </row>
    <row r="6285" spans="1:7" ht="30.75" thickBot="1" x14ac:dyDescent="0.3">
      <c r="A6285" s="5">
        <v>321721</v>
      </c>
      <c r="B6285" s="3" t="s">
        <v>119</v>
      </c>
      <c r="C6285" s="1" t="s">
        <v>7</v>
      </c>
      <c r="D6285" s="1" t="s">
        <v>11</v>
      </c>
      <c r="E6285" s="1" t="s">
        <v>27</v>
      </c>
      <c r="F6285" s="1" t="s">
        <v>18</v>
      </c>
      <c r="G6285" s="6">
        <v>86922</v>
      </c>
    </row>
    <row r="6286" spans="1:7" ht="30.75" thickBot="1" x14ac:dyDescent="0.3">
      <c r="A6286" s="5">
        <v>283291</v>
      </c>
      <c r="B6286" s="3" t="s">
        <v>1975</v>
      </c>
      <c r="C6286" s="1" t="s">
        <v>7</v>
      </c>
      <c r="D6286" s="1" t="s">
        <v>8</v>
      </c>
      <c r="E6286" s="1" t="s">
        <v>14</v>
      </c>
      <c r="F6286" s="1" t="s">
        <v>199</v>
      </c>
      <c r="G6286" s="6">
        <v>86926</v>
      </c>
    </row>
    <row r="6287" spans="1:7" ht="30.75" thickBot="1" x14ac:dyDescent="0.3">
      <c r="A6287" s="5">
        <v>393306</v>
      </c>
      <c r="B6287" s="3" t="s">
        <v>3150</v>
      </c>
      <c r="C6287" s="1" t="s">
        <v>7</v>
      </c>
      <c r="D6287" s="1" t="s">
        <v>11</v>
      </c>
      <c r="E6287" s="1" t="s">
        <v>9</v>
      </c>
      <c r="F6287" s="1" t="s">
        <v>12</v>
      </c>
      <c r="G6287" s="6">
        <v>86931</v>
      </c>
    </row>
    <row r="6288" spans="1:7" ht="30.75" thickBot="1" x14ac:dyDescent="0.3">
      <c r="A6288" s="5">
        <v>289301</v>
      </c>
      <c r="B6288" s="4">
        <v>41918.397916666669</v>
      </c>
      <c r="C6288" s="1" t="s">
        <v>7</v>
      </c>
      <c r="D6288" s="1" t="s">
        <v>8</v>
      </c>
      <c r="E6288" s="1" t="s">
        <v>9</v>
      </c>
      <c r="F6288" s="1" t="s">
        <v>12</v>
      </c>
      <c r="G6288" s="6">
        <v>86933</v>
      </c>
    </row>
    <row r="6289" spans="1:7" ht="30.75" thickBot="1" x14ac:dyDescent="0.3">
      <c r="A6289" s="5">
        <v>572047</v>
      </c>
      <c r="B6289" s="4">
        <v>41675.292361111111</v>
      </c>
      <c r="C6289" s="1" t="s">
        <v>7</v>
      </c>
      <c r="D6289" s="1" t="s">
        <v>8</v>
      </c>
      <c r="E6289" s="1" t="s">
        <v>14</v>
      </c>
      <c r="F6289" s="1" t="s">
        <v>199</v>
      </c>
      <c r="G6289" s="6">
        <v>86934</v>
      </c>
    </row>
    <row r="6290" spans="1:7" ht="30.75" thickBot="1" x14ac:dyDescent="0.3">
      <c r="A6290" s="5">
        <v>55706</v>
      </c>
      <c r="B6290" s="3" t="s">
        <v>918</v>
      </c>
      <c r="C6290" s="1" t="s">
        <v>7</v>
      </c>
      <c r="D6290" s="1" t="s">
        <v>11</v>
      </c>
      <c r="E6290" s="1" t="s">
        <v>22</v>
      </c>
      <c r="F6290" s="1" t="s">
        <v>18</v>
      </c>
      <c r="G6290" s="6">
        <v>86937</v>
      </c>
    </row>
    <row r="6291" spans="1:7" ht="30.75" thickBot="1" x14ac:dyDescent="0.3">
      <c r="A6291" s="5">
        <v>492638</v>
      </c>
      <c r="B6291" s="3" t="s">
        <v>3168</v>
      </c>
      <c r="C6291" s="1" t="s">
        <v>7</v>
      </c>
      <c r="D6291" s="1" t="s">
        <v>8</v>
      </c>
      <c r="E6291" s="1" t="s">
        <v>9</v>
      </c>
      <c r="F6291" s="1" t="s">
        <v>12</v>
      </c>
      <c r="G6291" s="6">
        <v>86944</v>
      </c>
    </row>
    <row r="6292" spans="1:7" ht="30.75" hidden="1" thickBot="1" x14ac:dyDescent="0.3">
      <c r="A6292" s="5">
        <v>581633</v>
      </c>
      <c r="B6292" s="3" t="s">
        <v>2089</v>
      </c>
      <c r="C6292" s="1" t="s">
        <v>13</v>
      </c>
      <c r="D6292" s="1" t="s">
        <v>11</v>
      </c>
      <c r="E6292" s="1" t="s">
        <v>27</v>
      </c>
      <c r="F6292" s="1" t="s">
        <v>18</v>
      </c>
      <c r="G6292" s="6">
        <v>86946</v>
      </c>
    </row>
    <row r="6293" spans="1:7" ht="30.75" thickBot="1" x14ac:dyDescent="0.3">
      <c r="A6293" s="5">
        <v>286947</v>
      </c>
      <c r="B6293" s="4">
        <v>41737.04791666667</v>
      </c>
      <c r="C6293" s="1" t="s">
        <v>7</v>
      </c>
      <c r="D6293" s="1" t="s">
        <v>8</v>
      </c>
      <c r="E6293" s="1" t="s">
        <v>9</v>
      </c>
      <c r="F6293" s="1" t="s">
        <v>23</v>
      </c>
      <c r="G6293" s="6">
        <v>86950</v>
      </c>
    </row>
    <row r="6294" spans="1:7" ht="30.75" hidden="1" thickBot="1" x14ac:dyDescent="0.3">
      <c r="A6294" s="5">
        <v>203851</v>
      </c>
      <c r="B6294" s="3" t="s">
        <v>1395</v>
      </c>
      <c r="C6294" s="1" t="s">
        <v>13</v>
      </c>
      <c r="D6294" s="1" t="s">
        <v>11</v>
      </c>
      <c r="E6294" s="1" t="s">
        <v>9</v>
      </c>
      <c r="F6294" s="1" t="s">
        <v>26</v>
      </c>
      <c r="G6294" s="6">
        <v>86952</v>
      </c>
    </row>
    <row r="6295" spans="1:7" ht="30.75" hidden="1" thickBot="1" x14ac:dyDescent="0.3">
      <c r="A6295" s="5">
        <v>349272</v>
      </c>
      <c r="B6295" s="3" t="s">
        <v>833</v>
      </c>
      <c r="C6295" s="1" t="s">
        <v>13</v>
      </c>
      <c r="D6295" s="1" t="s">
        <v>11</v>
      </c>
      <c r="E6295" s="1" t="s">
        <v>22</v>
      </c>
      <c r="F6295" s="1" t="s">
        <v>199</v>
      </c>
      <c r="G6295" s="6">
        <v>86956</v>
      </c>
    </row>
    <row r="6296" spans="1:7" ht="30.75" thickBot="1" x14ac:dyDescent="0.3">
      <c r="A6296" s="5">
        <v>935227</v>
      </c>
      <c r="B6296" s="4">
        <v>41949.615972222222</v>
      </c>
      <c r="C6296" s="1" t="s">
        <v>7</v>
      </c>
      <c r="D6296" s="1" t="s">
        <v>11</v>
      </c>
      <c r="E6296" s="1" t="s">
        <v>9</v>
      </c>
      <c r="F6296" s="1" t="s">
        <v>12</v>
      </c>
      <c r="G6296" s="6">
        <v>86970</v>
      </c>
    </row>
    <row r="6297" spans="1:7" ht="30.75" thickBot="1" x14ac:dyDescent="0.3">
      <c r="A6297" s="5">
        <v>581823</v>
      </c>
      <c r="B6297" s="4">
        <v>41704.561111111114</v>
      </c>
      <c r="C6297" s="1" t="s">
        <v>7</v>
      </c>
      <c r="D6297" s="1" t="s">
        <v>8</v>
      </c>
      <c r="E6297" s="1" t="s">
        <v>14</v>
      </c>
      <c r="F6297" s="1" t="s">
        <v>23</v>
      </c>
      <c r="G6297" s="6">
        <v>86978</v>
      </c>
    </row>
    <row r="6298" spans="1:7" ht="30.75" thickBot="1" x14ac:dyDescent="0.3">
      <c r="A6298" s="5">
        <v>995244</v>
      </c>
      <c r="B6298" s="4">
        <v>41888.397916666669</v>
      </c>
      <c r="C6298" s="1" t="s">
        <v>7</v>
      </c>
      <c r="D6298" s="1" t="s">
        <v>25</v>
      </c>
      <c r="E6298" s="1" t="s">
        <v>14</v>
      </c>
      <c r="F6298" s="1" t="s">
        <v>199</v>
      </c>
      <c r="G6298" s="6">
        <v>86988</v>
      </c>
    </row>
    <row r="6299" spans="1:7" ht="30.75" thickBot="1" x14ac:dyDescent="0.3">
      <c r="A6299" s="5">
        <v>36783</v>
      </c>
      <c r="B6299" s="4">
        <v>41890.606944444444</v>
      </c>
      <c r="C6299" s="1" t="s">
        <v>7</v>
      </c>
      <c r="D6299" s="1" t="s">
        <v>8</v>
      </c>
      <c r="E6299" s="1" t="s">
        <v>33</v>
      </c>
      <c r="F6299" s="1" t="s">
        <v>18</v>
      </c>
      <c r="G6299" s="6">
        <v>87008</v>
      </c>
    </row>
    <row r="6300" spans="1:7" ht="30.75" thickBot="1" x14ac:dyDescent="0.3">
      <c r="A6300" s="5">
        <v>237486</v>
      </c>
      <c r="B6300" s="4">
        <v>41678.574999999997</v>
      </c>
      <c r="C6300" s="1" t="s">
        <v>7</v>
      </c>
      <c r="D6300" s="1" t="s">
        <v>8</v>
      </c>
      <c r="E6300" s="1" t="s">
        <v>16</v>
      </c>
      <c r="F6300" s="1" t="s">
        <v>12</v>
      </c>
      <c r="G6300" s="6">
        <v>87032</v>
      </c>
    </row>
    <row r="6301" spans="1:7" ht="30.75" thickBot="1" x14ac:dyDescent="0.3">
      <c r="A6301" s="5">
        <v>323511</v>
      </c>
      <c r="B6301" s="3" t="s">
        <v>708</v>
      </c>
      <c r="C6301" s="1" t="s">
        <v>7</v>
      </c>
      <c r="D6301" s="1" t="s">
        <v>8</v>
      </c>
      <c r="E6301" s="1" t="s">
        <v>14</v>
      </c>
      <c r="F6301" s="1" t="s">
        <v>20</v>
      </c>
      <c r="G6301" s="6">
        <v>87050</v>
      </c>
    </row>
    <row r="6302" spans="1:7" ht="30.75" thickBot="1" x14ac:dyDescent="0.3">
      <c r="A6302" s="5">
        <v>490961</v>
      </c>
      <c r="B6302" s="3" t="s">
        <v>2011</v>
      </c>
      <c r="C6302" s="1" t="s">
        <v>7</v>
      </c>
      <c r="D6302" s="1" t="s">
        <v>8</v>
      </c>
      <c r="E6302" s="1" t="s">
        <v>14</v>
      </c>
      <c r="F6302" s="1" t="s">
        <v>23</v>
      </c>
      <c r="G6302" s="6">
        <v>87059</v>
      </c>
    </row>
    <row r="6303" spans="1:7" ht="30.75" hidden="1" thickBot="1" x14ac:dyDescent="0.3">
      <c r="A6303" s="5">
        <v>187628</v>
      </c>
      <c r="B6303" s="3" t="s">
        <v>870</v>
      </c>
      <c r="C6303" s="1" t="s">
        <v>13</v>
      </c>
      <c r="D6303" s="1" t="s">
        <v>11</v>
      </c>
      <c r="E6303" s="1" t="s">
        <v>14</v>
      </c>
      <c r="F6303" s="1" t="s">
        <v>18</v>
      </c>
      <c r="G6303" s="6">
        <v>87060</v>
      </c>
    </row>
    <row r="6304" spans="1:7" ht="30.75" hidden="1" thickBot="1" x14ac:dyDescent="0.3">
      <c r="A6304" s="5">
        <v>418179</v>
      </c>
      <c r="B6304" s="3" t="s">
        <v>3541</v>
      </c>
      <c r="C6304" s="1" t="s">
        <v>13</v>
      </c>
      <c r="D6304" s="1" t="s">
        <v>11</v>
      </c>
      <c r="E6304" s="1" t="s">
        <v>9</v>
      </c>
      <c r="F6304" s="1" t="s">
        <v>20</v>
      </c>
      <c r="G6304" s="6">
        <v>87078</v>
      </c>
    </row>
    <row r="6305" spans="1:7" ht="30.75" thickBot="1" x14ac:dyDescent="0.3">
      <c r="A6305" s="5">
        <v>122069</v>
      </c>
      <c r="B6305" s="4">
        <v>41890.676388888889</v>
      </c>
      <c r="C6305" s="1" t="s">
        <v>7</v>
      </c>
      <c r="D6305" s="1" t="s">
        <v>8</v>
      </c>
      <c r="E6305" s="1" t="s">
        <v>30</v>
      </c>
      <c r="F6305" s="1" t="s">
        <v>12</v>
      </c>
      <c r="G6305" s="6">
        <v>87079</v>
      </c>
    </row>
    <row r="6306" spans="1:7" ht="30.75" hidden="1" thickBot="1" x14ac:dyDescent="0.3">
      <c r="A6306" s="5">
        <v>382693</v>
      </c>
      <c r="B6306" s="3" t="s">
        <v>115</v>
      </c>
      <c r="C6306" s="1" t="s">
        <v>13</v>
      </c>
      <c r="D6306" s="1" t="s">
        <v>11</v>
      </c>
      <c r="E6306" s="1" t="s">
        <v>9</v>
      </c>
      <c r="F6306" s="1" t="s">
        <v>10</v>
      </c>
      <c r="G6306" s="6">
        <v>87084</v>
      </c>
    </row>
    <row r="6307" spans="1:7" ht="30.75" thickBot="1" x14ac:dyDescent="0.3">
      <c r="A6307" s="5">
        <v>50750</v>
      </c>
      <c r="B6307" s="3" t="s">
        <v>3211</v>
      </c>
      <c r="C6307" s="1" t="s">
        <v>7</v>
      </c>
      <c r="D6307" s="1" t="s">
        <v>25</v>
      </c>
      <c r="E6307" s="1" t="s">
        <v>14</v>
      </c>
      <c r="F6307" s="1" t="s">
        <v>18</v>
      </c>
      <c r="G6307" s="6">
        <v>87106</v>
      </c>
    </row>
    <row r="6308" spans="1:7" ht="30.75" thickBot="1" x14ac:dyDescent="0.3">
      <c r="A6308" s="5">
        <v>943656</v>
      </c>
      <c r="B6308" s="3" t="s">
        <v>2263</v>
      </c>
      <c r="C6308" s="1" t="s">
        <v>7</v>
      </c>
      <c r="D6308" s="1" t="s">
        <v>11</v>
      </c>
      <c r="E6308" s="1" t="s">
        <v>9</v>
      </c>
      <c r="F6308" s="1" t="s">
        <v>12</v>
      </c>
      <c r="G6308" s="6">
        <v>87176</v>
      </c>
    </row>
    <row r="6309" spans="1:7" ht="30.75" hidden="1" thickBot="1" x14ac:dyDescent="0.3">
      <c r="A6309" s="5">
        <v>511092</v>
      </c>
      <c r="B6309" s="4">
        <v>41646.78125</v>
      </c>
      <c r="C6309" s="1" t="s">
        <v>13</v>
      </c>
      <c r="D6309" s="1" t="s">
        <v>8</v>
      </c>
      <c r="E6309" s="1" t="s">
        <v>9</v>
      </c>
      <c r="F6309" s="1" t="s">
        <v>18</v>
      </c>
      <c r="G6309" s="6">
        <v>87176</v>
      </c>
    </row>
    <row r="6310" spans="1:7" ht="30.75" thickBot="1" x14ac:dyDescent="0.3">
      <c r="A6310" s="5">
        <v>821427</v>
      </c>
      <c r="B6310" s="3" t="s">
        <v>235</v>
      </c>
      <c r="C6310" s="1" t="s">
        <v>7</v>
      </c>
      <c r="D6310" s="1" t="s">
        <v>8</v>
      </c>
      <c r="E6310" s="1" t="s">
        <v>9</v>
      </c>
      <c r="F6310" s="1" t="s">
        <v>10</v>
      </c>
      <c r="G6310" s="6">
        <v>87189</v>
      </c>
    </row>
    <row r="6311" spans="1:7" ht="30.75" thickBot="1" x14ac:dyDescent="0.3">
      <c r="A6311" s="5">
        <v>680068</v>
      </c>
      <c r="B6311" s="3" t="s">
        <v>1154</v>
      </c>
      <c r="C6311" s="1" t="s">
        <v>7</v>
      </c>
      <c r="D6311" s="1" t="s">
        <v>8</v>
      </c>
      <c r="E6311" s="1" t="s">
        <v>14</v>
      </c>
      <c r="F6311" s="1" t="s">
        <v>199</v>
      </c>
      <c r="G6311" s="6">
        <v>87219</v>
      </c>
    </row>
    <row r="6312" spans="1:7" ht="30.75" thickBot="1" x14ac:dyDescent="0.3">
      <c r="A6312" s="5">
        <v>520654</v>
      </c>
      <c r="B6312" s="4">
        <v>41736.633333333331</v>
      </c>
      <c r="C6312" s="1" t="s">
        <v>7</v>
      </c>
      <c r="D6312" s="1" t="s">
        <v>8</v>
      </c>
      <c r="E6312" s="1" t="s">
        <v>14</v>
      </c>
      <c r="F6312" s="1" t="s">
        <v>199</v>
      </c>
      <c r="G6312" s="6">
        <v>87236</v>
      </c>
    </row>
    <row r="6313" spans="1:7" ht="30.75" hidden="1" thickBot="1" x14ac:dyDescent="0.3">
      <c r="A6313" s="5">
        <v>735642</v>
      </c>
      <c r="B6313" s="4">
        <v>41981.67083333333</v>
      </c>
      <c r="C6313" s="1" t="s">
        <v>13</v>
      </c>
      <c r="D6313" s="1" t="s">
        <v>11</v>
      </c>
      <c r="E6313" s="1" t="s">
        <v>9</v>
      </c>
      <c r="F6313" s="1" t="s">
        <v>18</v>
      </c>
      <c r="G6313" s="6">
        <v>87237</v>
      </c>
    </row>
    <row r="6314" spans="1:7" ht="30.75" hidden="1" thickBot="1" x14ac:dyDescent="0.3">
      <c r="A6314" s="5">
        <v>155879</v>
      </c>
      <c r="B6314" s="3" t="s">
        <v>209</v>
      </c>
      <c r="C6314" s="1" t="s">
        <v>13</v>
      </c>
      <c r="D6314" s="1" t="s">
        <v>8</v>
      </c>
      <c r="E6314" s="1" t="s">
        <v>14</v>
      </c>
      <c r="F6314" s="1" t="s">
        <v>12</v>
      </c>
      <c r="G6314" s="6">
        <v>87290</v>
      </c>
    </row>
    <row r="6315" spans="1:7" ht="30.75" thickBot="1" x14ac:dyDescent="0.3">
      <c r="A6315" s="5">
        <v>262806</v>
      </c>
      <c r="B6315" s="3" t="s">
        <v>1957</v>
      </c>
      <c r="C6315" s="1" t="s">
        <v>7</v>
      </c>
      <c r="D6315" s="1" t="s">
        <v>25</v>
      </c>
      <c r="E6315" s="1" t="s">
        <v>14</v>
      </c>
      <c r="F6315" s="1" t="s">
        <v>18</v>
      </c>
      <c r="G6315" s="6">
        <v>87327</v>
      </c>
    </row>
    <row r="6316" spans="1:7" ht="30.75" thickBot="1" x14ac:dyDescent="0.3">
      <c r="A6316" s="5">
        <v>795283</v>
      </c>
      <c r="B6316" s="3" t="s">
        <v>900</v>
      </c>
      <c r="C6316" s="1" t="s">
        <v>7</v>
      </c>
      <c r="D6316" s="1" t="s">
        <v>25</v>
      </c>
      <c r="E6316" s="1" t="s">
        <v>9</v>
      </c>
      <c r="F6316" s="1" t="s">
        <v>199</v>
      </c>
      <c r="G6316" s="6">
        <v>87332</v>
      </c>
    </row>
    <row r="6317" spans="1:7" ht="30.75" thickBot="1" x14ac:dyDescent="0.3">
      <c r="A6317" s="5">
        <v>423857</v>
      </c>
      <c r="B6317" s="4">
        <v>41887.799305555556</v>
      </c>
      <c r="C6317" s="1" t="s">
        <v>7</v>
      </c>
      <c r="D6317" s="1" t="s">
        <v>8</v>
      </c>
      <c r="E6317" s="1" t="s">
        <v>9</v>
      </c>
      <c r="F6317" s="1" t="s">
        <v>199</v>
      </c>
      <c r="G6317" s="6">
        <v>87337</v>
      </c>
    </row>
    <row r="6318" spans="1:7" ht="30.75" hidden="1" thickBot="1" x14ac:dyDescent="0.3">
      <c r="A6318" s="5">
        <v>654399</v>
      </c>
      <c r="B6318" s="3" t="s">
        <v>1743</v>
      </c>
      <c r="C6318" s="1" t="s">
        <v>13</v>
      </c>
      <c r="D6318" s="1" t="s">
        <v>8</v>
      </c>
      <c r="E6318" s="1" t="s">
        <v>9</v>
      </c>
      <c r="F6318" s="1" t="s">
        <v>12</v>
      </c>
      <c r="G6318" s="6">
        <v>87338</v>
      </c>
    </row>
    <row r="6319" spans="1:7" ht="30.75" thickBot="1" x14ac:dyDescent="0.3">
      <c r="A6319" s="5">
        <v>463120</v>
      </c>
      <c r="B6319" s="3" t="s">
        <v>126</v>
      </c>
      <c r="C6319" s="1" t="s">
        <v>7</v>
      </c>
      <c r="D6319" s="1" t="s">
        <v>11</v>
      </c>
      <c r="E6319" s="1" t="s">
        <v>30</v>
      </c>
      <c r="F6319" s="1" t="s">
        <v>18</v>
      </c>
      <c r="G6319" s="6">
        <v>87381</v>
      </c>
    </row>
    <row r="6320" spans="1:7" ht="30.75" thickBot="1" x14ac:dyDescent="0.3">
      <c r="A6320" s="5">
        <v>949965</v>
      </c>
      <c r="B6320" s="3" t="s">
        <v>3380</v>
      </c>
      <c r="C6320" s="1" t="s">
        <v>7</v>
      </c>
      <c r="D6320" s="1" t="s">
        <v>8</v>
      </c>
      <c r="E6320" s="1" t="s">
        <v>16</v>
      </c>
      <c r="F6320" s="1" t="s">
        <v>23</v>
      </c>
      <c r="G6320" s="6">
        <v>87388</v>
      </c>
    </row>
    <row r="6321" spans="1:7" ht="30.75" hidden="1" thickBot="1" x14ac:dyDescent="0.3">
      <c r="A6321" s="5">
        <v>986480</v>
      </c>
      <c r="B6321" s="4">
        <v>41735.540972222225</v>
      </c>
      <c r="C6321" s="1" t="s">
        <v>13</v>
      </c>
      <c r="D6321" s="1" t="s">
        <v>25</v>
      </c>
      <c r="E6321" s="1" t="s">
        <v>14</v>
      </c>
      <c r="F6321" s="1" t="s">
        <v>199</v>
      </c>
      <c r="G6321" s="6">
        <v>87393</v>
      </c>
    </row>
    <row r="6322" spans="1:7" ht="30.75" hidden="1" thickBot="1" x14ac:dyDescent="0.3">
      <c r="A6322" s="5">
        <v>151361</v>
      </c>
      <c r="B6322" s="3" t="s">
        <v>89</v>
      </c>
      <c r="C6322" s="1" t="s">
        <v>13</v>
      </c>
      <c r="D6322" s="1" t="s">
        <v>11</v>
      </c>
      <c r="E6322" s="1" t="s">
        <v>9</v>
      </c>
      <c r="F6322" s="1" t="s">
        <v>10</v>
      </c>
      <c r="G6322" s="6">
        <v>87397</v>
      </c>
    </row>
    <row r="6323" spans="1:7" ht="30.75" thickBot="1" x14ac:dyDescent="0.3">
      <c r="A6323" s="5">
        <v>902869</v>
      </c>
      <c r="B6323" s="3" t="s">
        <v>961</v>
      </c>
      <c r="C6323" s="1" t="s">
        <v>7</v>
      </c>
      <c r="D6323" s="1" t="s">
        <v>8</v>
      </c>
      <c r="E6323" s="1" t="s">
        <v>33</v>
      </c>
      <c r="F6323" s="1" t="s">
        <v>24</v>
      </c>
      <c r="G6323" s="6">
        <v>87397</v>
      </c>
    </row>
    <row r="6324" spans="1:7" ht="30.75" thickBot="1" x14ac:dyDescent="0.3">
      <c r="A6324" s="5">
        <v>818087</v>
      </c>
      <c r="B6324" s="4">
        <v>41798.522916666669</v>
      </c>
      <c r="C6324" s="1" t="s">
        <v>7</v>
      </c>
      <c r="D6324" s="1" t="s">
        <v>8</v>
      </c>
      <c r="E6324" s="1" t="s">
        <v>9</v>
      </c>
      <c r="F6324" s="1" t="s">
        <v>199</v>
      </c>
      <c r="G6324" s="6">
        <v>87399</v>
      </c>
    </row>
    <row r="6325" spans="1:7" ht="30.75" hidden="1" thickBot="1" x14ac:dyDescent="0.3">
      <c r="A6325" s="5">
        <v>726260</v>
      </c>
      <c r="B6325" s="3" t="s">
        <v>523</v>
      </c>
      <c r="C6325" s="1" t="s">
        <v>13</v>
      </c>
      <c r="D6325" s="1" t="s">
        <v>8</v>
      </c>
      <c r="E6325" s="1" t="s">
        <v>14</v>
      </c>
      <c r="F6325" s="1" t="s">
        <v>24</v>
      </c>
      <c r="G6325" s="6">
        <v>87425</v>
      </c>
    </row>
    <row r="6326" spans="1:7" ht="30.75" thickBot="1" x14ac:dyDescent="0.3">
      <c r="A6326" s="5">
        <v>802295</v>
      </c>
      <c r="B6326" s="3" t="s">
        <v>881</v>
      </c>
      <c r="C6326" s="1" t="s">
        <v>7</v>
      </c>
      <c r="D6326" s="1" t="s">
        <v>8</v>
      </c>
      <c r="E6326" s="1" t="s">
        <v>9</v>
      </c>
      <c r="F6326" s="1" t="s">
        <v>199</v>
      </c>
      <c r="G6326" s="6">
        <v>87431</v>
      </c>
    </row>
    <row r="6327" spans="1:7" ht="30.75" thickBot="1" x14ac:dyDescent="0.3">
      <c r="A6327" s="5">
        <v>919960</v>
      </c>
      <c r="B6327" s="4">
        <v>41981.4</v>
      </c>
      <c r="C6327" s="1" t="s">
        <v>7</v>
      </c>
      <c r="D6327" s="1" t="s">
        <v>11</v>
      </c>
      <c r="E6327" s="1" t="s">
        <v>14</v>
      </c>
      <c r="F6327" s="1" t="s">
        <v>199</v>
      </c>
      <c r="G6327" s="6">
        <v>87445</v>
      </c>
    </row>
    <row r="6328" spans="1:7" ht="30.75" thickBot="1" x14ac:dyDescent="0.3">
      <c r="A6328" s="5">
        <v>711758</v>
      </c>
      <c r="B6328" s="4">
        <v>41676.330555555556</v>
      </c>
      <c r="C6328" s="1" t="s">
        <v>7</v>
      </c>
      <c r="D6328" s="1" t="s">
        <v>25</v>
      </c>
      <c r="E6328" s="1" t="s">
        <v>9</v>
      </c>
      <c r="F6328" s="1" t="s">
        <v>199</v>
      </c>
      <c r="G6328" s="6">
        <v>87447</v>
      </c>
    </row>
    <row r="6329" spans="1:7" ht="30.75" thickBot="1" x14ac:dyDescent="0.3">
      <c r="A6329" s="5">
        <v>924284</v>
      </c>
      <c r="B6329" s="4">
        <v>41828.806944444441</v>
      </c>
      <c r="C6329" s="1" t="s">
        <v>7</v>
      </c>
      <c r="D6329" s="1" t="s">
        <v>11</v>
      </c>
      <c r="E6329" s="1" t="s">
        <v>22</v>
      </c>
      <c r="F6329" s="1" t="s">
        <v>12</v>
      </c>
      <c r="G6329" s="6">
        <v>87472</v>
      </c>
    </row>
    <row r="6330" spans="1:7" ht="30.75" hidden="1" thickBot="1" x14ac:dyDescent="0.3">
      <c r="A6330" s="5">
        <v>411295</v>
      </c>
      <c r="B6330" s="3" t="s">
        <v>3138</v>
      </c>
      <c r="C6330" s="1" t="s">
        <v>7</v>
      </c>
      <c r="D6330" s="1" t="s">
        <v>17</v>
      </c>
      <c r="E6330" s="1" t="s">
        <v>14</v>
      </c>
      <c r="F6330" s="1" t="s">
        <v>24</v>
      </c>
      <c r="G6330" s="6">
        <v>98070</v>
      </c>
    </row>
    <row r="6331" spans="1:7" ht="30.75" thickBot="1" x14ac:dyDescent="0.3">
      <c r="A6331" s="5">
        <v>969959</v>
      </c>
      <c r="B6331" s="3" t="s">
        <v>3041</v>
      </c>
      <c r="C6331" s="1" t="s">
        <v>7</v>
      </c>
      <c r="D6331" s="1" t="s">
        <v>8</v>
      </c>
      <c r="E6331" s="1" t="s">
        <v>14</v>
      </c>
      <c r="F6331" s="1" t="s">
        <v>12</v>
      </c>
      <c r="G6331" s="6">
        <v>87482</v>
      </c>
    </row>
    <row r="6332" spans="1:7" ht="30.75" hidden="1" thickBot="1" x14ac:dyDescent="0.3">
      <c r="A6332" s="5">
        <v>961990</v>
      </c>
      <c r="B6332" s="3" t="s">
        <v>1297</v>
      </c>
      <c r="C6332" s="1" t="s">
        <v>13</v>
      </c>
      <c r="D6332" s="1" t="s">
        <v>11</v>
      </c>
      <c r="E6332" s="1" t="s">
        <v>36</v>
      </c>
      <c r="F6332" s="1" t="s">
        <v>199</v>
      </c>
      <c r="G6332" s="6">
        <v>87509</v>
      </c>
    </row>
    <row r="6333" spans="1:7" ht="30.75" hidden="1" thickBot="1" x14ac:dyDescent="0.3">
      <c r="A6333" s="5">
        <v>359390</v>
      </c>
      <c r="B6333" s="3" t="s">
        <v>153</v>
      </c>
      <c r="C6333" s="1" t="s">
        <v>13</v>
      </c>
      <c r="D6333" s="1" t="s">
        <v>8</v>
      </c>
      <c r="E6333" s="1" t="s">
        <v>14</v>
      </c>
      <c r="F6333" s="1" t="s">
        <v>18</v>
      </c>
      <c r="G6333" s="6">
        <v>87516</v>
      </c>
    </row>
    <row r="6334" spans="1:7" ht="30.75" thickBot="1" x14ac:dyDescent="0.3">
      <c r="A6334" s="5">
        <v>243776</v>
      </c>
      <c r="B6334" s="3" t="s">
        <v>982</v>
      </c>
      <c r="C6334" s="1" t="s">
        <v>7</v>
      </c>
      <c r="D6334" s="1" t="s">
        <v>8</v>
      </c>
      <c r="E6334" s="1" t="s">
        <v>14</v>
      </c>
      <c r="F6334" s="1" t="s">
        <v>23</v>
      </c>
      <c r="G6334" s="6">
        <v>87521</v>
      </c>
    </row>
    <row r="6335" spans="1:7" ht="30.75" hidden="1" thickBot="1" x14ac:dyDescent="0.3">
      <c r="A6335" s="5">
        <v>872734</v>
      </c>
      <c r="B6335" s="3" t="s">
        <v>1749</v>
      </c>
      <c r="C6335" s="1" t="s">
        <v>13</v>
      </c>
      <c r="D6335" s="1" t="s">
        <v>8</v>
      </c>
      <c r="E6335" s="1" t="s">
        <v>30</v>
      </c>
      <c r="F6335" s="1" t="s">
        <v>199</v>
      </c>
      <c r="G6335" s="6">
        <v>87545</v>
      </c>
    </row>
    <row r="6336" spans="1:7" ht="30.75" hidden="1" thickBot="1" x14ac:dyDescent="0.3">
      <c r="A6336" s="5">
        <v>408355</v>
      </c>
      <c r="B6336" s="3" t="s">
        <v>1458</v>
      </c>
      <c r="C6336" s="1" t="s">
        <v>13</v>
      </c>
      <c r="D6336" s="1" t="s">
        <v>8</v>
      </c>
      <c r="E6336" s="1" t="s">
        <v>30</v>
      </c>
      <c r="F6336" s="1" t="s">
        <v>18</v>
      </c>
      <c r="G6336" s="6">
        <v>87549</v>
      </c>
    </row>
    <row r="6337" spans="1:7" ht="30.75" thickBot="1" x14ac:dyDescent="0.3">
      <c r="A6337" s="5">
        <v>713852</v>
      </c>
      <c r="B6337" s="4">
        <v>41796.820138888892</v>
      </c>
      <c r="C6337" s="1" t="s">
        <v>7</v>
      </c>
      <c r="D6337" s="1" t="s">
        <v>25</v>
      </c>
      <c r="E6337" s="1" t="s">
        <v>9</v>
      </c>
      <c r="F6337" s="1" t="s">
        <v>199</v>
      </c>
      <c r="G6337" s="6">
        <v>87570</v>
      </c>
    </row>
    <row r="6338" spans="1:7" ht="30.75" hidden="1" thickBot="1" x14ac:dyDescent="0.3">
      <c r="A6338" s="5">
        <v>632753</v>
      </c>
      <c r="B6338" s="3" t="s">
        <v>2026</v>
      </c>
      <c r="C6338" s="1" t="s">
        <v>13</v>
      </c>
      <c r="D6338" s="1" t="s">
        <v>11</v>
      </c>
      <c r="E6338" s="1" t="s">
        <v>30</v>
      </c>
      <c r="F6338" s="1" t="s">
        <v>23</v>
      </c>
      <c r="G6338" s="6">
        <v>87626</v>
      </c>
    </row>
    <row r="6339" spans="1:7" ht="30.75" hidden="1" thickBot="1" x14ac:dyDescent="0.3">
      <c r="A6339" s="5">
        <v>162132</v>
      </c>
      <c r="B6339" s="3" t="s">
        <v>777</v>
      </c>
      <c r="C6339" s="1" t="s">
        <v>13</v>
      </c>
      <c r="D6339" s="1" t="s">
        <v>11</v>
      </c>
      <c r="E6339" s="1" t="s">
        <v>14</v>
      </c>
      <c r="F6339" s="1" t="s">
        <v>18</v>
      </c>
      <c r="G6339" s="6">
        <v>87656</v>
      </c>
    </row>
    <row r="6340" spans="1:7" ht="30.75" hidden="1" thickBot="1" x14ac:dyDescent="0.3">
      <c r="A6340" s="5">
        <v>411569</v>
      </c>
      <c r="B6340" s="3" t="s">
        <v>1904</v>
      </c>
      <c r="C6340" s="1" t="s">
        <v>13</v>
      </c>
      <c r="D6340" s="1" t="s">
        <v>8</v>
      </c>
      <c r="E6340" s="1" t="s">
        <v>9</v>
      </c>
      <c r="F6340" s="1" t="s">
        <v>12</v>
      </c>
      <c r="G6340" s="6">
        <v>87673</v>
      </c>
    </row>
    <row r="6341" spans="1:7" ht="30.75" hidden="1" thickBot="1" x14ac:dyDescent="0.3">
      <c r="A6341" s="5">
        <v>286384</v>
      </c>
      <c r="B6341" s="4">
        <v>41858.313194444447</v>
      </c>
      <c r="C6341" s="1" t="s">
        <v>13</v>
      </c>
      <c r="D6341" s="1" t="s">
        <v>11</v>
      </c>
      <c r="E6341" s="1" t="s">
        <v>9</v>
      </c>
      <c r="F6341" s="1" t="s">
        <v>199</v>
      </c>
      <c r="G6341" s="6">
        <v>87684</v>
      </c>
    </row>
    <row r="6342" spans="1:7" ht="30.75" thickBot="1" x14ac:dyDescent="0.3">
      <c r="A6342" s="5">
        <v>246343</v>
      </c>
      <c r="B6342" s="3" t="s">
        <v>894</v>
      </c>
      <c r="C6342" s="1" t="s">
        <v>7</v>
      </c>
      <c r="D6342" s="1" t="s">
        <v>8</v>
      </c>
      <c r="E6342" s="1" t="s">
        <v>14</v>
      </c>
      <c r="F6342" s="1" t="s">
        <v>26</v>
      </c>
      <c r="G6342" s="6">
        <v>87688</v>
      </c>
    </row>
    <row r="6343" spans="1:7" ht="30.75" hidden="1" thickBot="1" x14ac:dyDescent="0.3">
      <c r="A6343" s="5">
        <v>511313</v>
      </c>
      <c r="B6343" s="3" t="s">
        <v>2069</v>
      </c>
      <c r="C6343" s="1" t="s">
        <v>13</v>
      </c>
      <c r="D6343" s="1" t="s">
        <v>8</v>
      </c>
      <c r="E6343" s="1" t="s">
        <v>14</v>
      </c>
      <c r="F6343" s="1" t="s">
        <v>18</v>
      </c>
      <c r="G6343" s="6">
        <v>87691</v>
      </c>
    </row>
    <row r="6344" spans="1:7" ht="30.75" thickBot="1" x14ac:dyDescent="0.3">
      <c r="A6344" s="5">
        <v>800816</v>
      </c>
      <c r="B6344" s="3" t="s">
        <v>1538</v>
      </c>
      <c r="C6344" s="1" t="s">
        <v>7</v>
      </c>
      <c r="D6344" s="1" t="s">
        <v>11</v>
      </c>
      <c r="E6344" s="1" t="s">
        <v>9</v>
      </c>
      <c r="F6344" s="1" t="s">
        <v>18</v>
      </c>
      <c r="G6344" s="6">
        <v>87696</v>
      </c>
    </row>
    <row r="6345" spans="1:7" ht="30.75" thickBot="1" x14ac:dyDescent="0.3">
      <c r="A6345" s="5">
        <v>598860</v>
      </c>
      <c r="B6345" s="3" t="s">
        <v>2770</v>
      </c>
      <c r="C6345" s="1" t="s">
        <v>7</v>
      </c>
      <c r="D6345" s="1" t="s">
        <v>8</v>
      </c>
      <c r="E6345" s="1" t="s">
        <v>9</v>
      </c>
      <c r="F6345" s="1" t="s">
        <v>12</v>
      </c>
      <c r="G6345" s="6">
        <v>87702</v>
      </c>
    </row>
    <row r="6346" spans="1:7" ht="30.75" thickBot="1" x14ac:dyDescent="0.3">
      <c r="A6346" s="5">
        <v>27767</v>
      </c>
      <c r="B6346" s="4">
        <v>41888.5625</v>
      </c>
      <c r="C6346" s="1" t="s">
        <v>7</v>
      </c>
      <c r="D6346" s="1" t="s">
        <v>11</v>
      </c>
      <c r="E6346" s="1" t="s">
        <v>33</v>
      </c>
      <c r="F6346" s="1" t="s">
        <v>10</v>
      </c>
      <c r="G6346" s="6">
        <v>87716</v>
      </c>
    </row>
    <row r="6347" spans="1:7" ht="30.75" thickBot="1" x14ac:dyDescent="0.3">
      <c r="A6347" s="5">
        <v>979734</v>
      </c>
      <c r="B6347" s="3" t="s">
        <v>3475</v>
      </c>
      <c r="C6347" s="1" t="s">
        <v>7</v>
      </c>
      <c r="D6347" s="1" t="s">
        <v>11</v>
      </c>
      <c r="E6347" s="1" t="s">
        <v>9</v>
      </c>
      <c r="F6347" s="1" t="s">
        <v>199</v>
      </c>
      <c r="G6347" s="6">
        <v>87727</v>
      </c>
    </row>
    <row r="6348" spans="1:7" ht="30.75" thickBot="1" x14ac:dyDescent="0.3">
      <c r="A6348" s="5">
        <v>561070</v>
      </c>
      <c r="B6348" s="3" t="s">
        <v>2650</v>
      </c>
      <c r="C6348" s="1" t="s">
        <v>7</v>
      </c>
      <c r="D6348" s="1" t="s">
        <v>25</v>
      </c>
      <c r="E6348" s="1" t="s">
        <v>14</v>
      </c>
      <c r="F6348" s="1" t="s">
        <v>199</v>
      </c>
      <c r="G6348" s="6">
        <v>87749</v>
      </c>
    </row>
    <row r="6349" spans="1:7" ht="30.75" thickBot="1" x14ac:dyDescent="0.3">
      <c r="A6349" s="5">
        <v>542665</v>
      </c>
      <c r="B6349" s="4">
        <v>41646.398611111108</v>
      </c>
      <c r="C6349" s="1" t="s">
        <v>7</v>
      </c>
      <c r="D6349" s="1" t="s">
        <v>11</v>
      </c>
      <c r="E6349" s="1" t="s">
        <v>14</v>
      </c>
      <c r="F6349" s="1" t="s">
        <v>12</v>
      </c>
      <c r="G6349" s="6">
        <v>87752</v>
      </c>
    </row>
    <row r="6350" spans="1:7" ht="30.75" thickBot="1" x14ac:dyDescent="0.3">
      <c r="A6350" s="5">
        <v>849211</v>
      </c>
      <c r="B6350" s="4">
        <v>41888.589583333334</v>
      </c>
      <c r="C6350" s="1" t="s">
        <v>7</v>
      </c>
      <c r="D6350" s="1" t="s">
        <v>11</v>
      </c>
      <c r="E6350" s="1" t="s">
        <v>9</v>
      </c>
      <c r="F6350" s="1" t="s">
        <v>24</v>
      </c>
      <c r="G6350" s="6">
        <v>87779</v>
      </c>
    </row>
    <row r="6351" spans="1:7" ht="30.75" thickBot="1" x14ac:dyDescent="0.3">
      <c r="A6351" s="5">
        <v>523831</v>
      </c>
      <c r="B6351" s="3" t="s">
        <v>1901</v>
      </c>
      <c r="C6351" s="1" t="s">
        <v>7</v>
      </c>
      <c r="D6351" s="1" t="s">
        <v>11</v>
      </c>
      <c r="E6351" s="1" t="s">
        <v>16</v>
      </c>
      <c r="F6351" s="1" t="s">
        <v>199</v>
      </c>
      <c r="G6351" s="6">
        <v>87802</v>
      </c>
    </row>
    <row r="6352" spans="1:7" ht="30.75" hidden="1" thickBot="1" x14ac:dyDescent="0.3">
      <c r="A6352" s="5">
        <v>396311</v>
      </c>
      <c r="B6352" s="4">
        <v>41676.446527777778</v>
      </c>
      <c r="C6352" s="1" t="s">
        <v>13</v>
      </c>
      <c r="D6352" s="1" t="s">
        <v>8</v>
      </c>
      <c r="E6352" s="1" t="s">
        <v>14</v>
      </c>
      <c r="F6352" s="1" t="s">
        <v>26</v>
      </c>
      <c r="G6352" s="6">
        <v>87817</v>
      </c>
    </row>
    <row r="6353" spans="1:7" ht="30.75" hidden="1" thickBot="1" x14ac:dyDescent="0.3">
      <c r="A6353" s="5">
        <v>755633</v>
      </c>
      <c r="B6353" s="3" t="s">
        <v>1950</v>
      </c>
      <c r="C6353" s="1" t="s">
        <v>13</v>
      </c>
      <c r="D6353" s="1" t="s">
        <v>11</v>
      </c>
      <c r="E6353" s="1" t="s">
        <v>9</v>
      </c>
      <c r="F6353" s="1" t="s">
        <v>12</v>
      </c>
      <c r="G6353" s="6">
        <v>87873</v>
      </c>
    </row>
    <row r="6354" spans="1:7" ht="30.75" hidden="1" thickBot="1" x14ac:dyDescent="0.3">
      <c r="A6354" s="5">
        <v>765579</v>
      </c>
      <c r="B6354" s="4">
        <v>41644.393055555556</v>
      </c>
      <c r="C6354" s="1" t="s">
        <v>13</v>
      </c>
      <c r="D6354" s="1" t="s">
        <v>8</v>
      </c>
      <c r="E6354" s="1" t="s">
        <v>16</v>
      </c>
      <c r="F6354" s="1" t="s">
        <v>15</v>
      </c>
      <c r="G6354" s="6">
        <v>87884</v>
      </c>
    </row>
    <row r="6355" spans="1:7" ht="30.75" hidden="1" thickBot="1" x14ac:dyDescent="0.3">
      <c r="A6355" s="5">
        <v>548514</v>
      </c>
      <c r="B6355" s="4">
        <v>41981.576388888891</v>
      </c>
      <c r="C6355" s="1" t="s">
        <v>13</v>
      </c>
      <c r="D6355" s="1" t="s">
        <v>8</v>
      </c>
      <c r="E6355" s="1" t="s">
        <v>14</v>
      </c>
      <c r="F6355" s="1" t="s">
        <v>12</v>
      </c>
      <c r="G6355" s="6">
        <v>87884</v>
      </c>
    </row>
    <row r="6356" spans="1:7" ht="30.75" hidden="1" thickBot="1" x14ac:dyDescent="0.3">
      <c r="A6356" s="5">
        <v>251517</v>
      </c>
      <c r="B6356" s="4">
        <v>41918.503472222219</v>
      </c>
      <c r="C6356" s="1" t="s">
        <v>13</v>
      </c>
      <c r="D6356" s="1" t="s">
        <v>8</v>
      </c>
      <c r="E6356" s="1" t="s">
        <v>14</v>
      </c>
      <c r="F6356" s="1" t="s">
        <v>26</v>
      </c>
      <c r="G6356" s="6">
        <v>87908</v>
      </c>
    </row>
    <row r="6357" spans="1:7" ht="30.75" thickBot="1" x14ac:dyDescent="0.3">
      <c r="A6357" s="5">
        <v>714755</v>
      </c>
      <c r="B6357" s="3" t="s">
        <v>2216</v>
      </c>
      <c r="C6357" s="1" t="s">
        <v>7</v>
      </c>
      <c r="D6357" s="1" t="s">
        <v>8</v>
      </c>
      <c r="E6357" s="1" t="s">
        <v>33</v>
      </c>
      <c r="F6357" s="1" t="s">
        <v>12</v>
      </c>
      <c r="G6357" s="6">
        <v>87943</v>
      </c>
    </row>
    <row r="6358" spans="1:7" ht="30.75" thickBot="1" x14ac:dyDescent="0.3">
      <c r="A6358" s="5">
        <v>545838</v>
      </c>
      <c r="B6358" s="3" t="s">
        <v>382</v>
      </c>
      <c r="C6358" s="1" t="s">
        <v>7</v>
      </c>
      <c r="D6358" s="1" t="s">
        <v>11</v>
      </c>
      <c r="E6358" s="1" t="s">
        <v>14</v>
      </c>
      <c r="F6358" s="1" t="s">
        <v>199</v>
      </c>
      <c r="G6358" s="6">
        <v>87960</v>
      </c>
    </row>
    <row r="6359" spans="1:7" ht="30.75" thickBot="1" x14ac:dyDescent="0.3">
      <c r="A6359" s="5">
        <v>213135</v>
      </c>
      <c r="B6359" s="3" t="s">
        <v>1297</v>
      </c>
      <c r="C6359" s="1" t="s">
        <v>7</v>
      </c>
      <c r="D6359" s="1" t="s">
        <v>11</v>
      </c>
      <c r="E6359" s="1" t="s">
        <v>36</v>
      </c>
      <c r="F6359" s="1" t="s">
        <v>199</v>
      </c>
      <c r="G6359" s="6">
        <v>87967</v>
      </c>
    </row>
    <row r="6360" spans="1:7" ht="30.75" thickBot="1" x14ac:dyDescent="0.3">
      <c r="A6360" s="5">
        <v>505926</v>
      </c>
      <c r="B6360" s="3" t="s">
        <v>2940</v>
      </c>
      <c r="C6360" s="1" t="s">
        <v>7</v>
      </c>
      <c r="D6360" s="1" t="s">
        <v>11</v>
      </c>
      <c r="E6360" s="1" t="s">
        <v>22</v>
      </c>
      <c r="F6360" s="1" t="s">
        <v>18</v>
      </c>
      <c r="G6360" s="6">
        <v>87971</v>
      </c>
    </row>
    <row r="6361" spans="1:7" ht="30.75" thickBot="1" x14ac:dyDescent="0.3">
      <c r="A6361" s="5">
        <v>535927</v>
      </c>
      <c r="B6361" s="3" t="s">
        <v>2204</v>
      </c>
      <c r="C6361" s="1" t="s">
        <v>7</v>
      </c>
      <c r="D6361" s="1" t="s">
        <v>25</v>
      </c>
      <c r="E6361" s="1" t="s">
        <v>14</v>
      </c>
      <c r="F6361" s="1" t="s">
        <v>23</v>
      </c>
      <c r="G6361" s="6">
        <v>87974</v>
      </c>
    </row>
    <row r="6362" spans="1:7" ht="30.75" hidden="1" thickBot="1" x14ac:dyDescent="0.3">
      <c r="A6362" s="5">
        <v>224082</v>
      </c>
      <c r="B6362" s="4">
        <v>41647.342361111114</v>
      </c>
      <c r="C6362" s="1" t="s">
        <v>13</v>
      </c>
      <c r="D6362" s="1" t="s">
        <v>25</v>
      </c>
      <c r="E6362" s="1" t="s">
        <v>9</v>
      </c>
      <c r="F6362" s="1" t="s">
        <v>12</v>
      </c>
      <c r="G6362" s="6">
        <v>87979</v>
      </c>
    </row>
    <row r="6363" spans="1:7" ht="30.75" thickBot="1" x14ac:dyDescent="0.3">
      <c r="A6363" s="5">
        <v>558034</v>
      </c>
      <c r="B6363" s="3" t="s">
        <v>2680</v>
      </c>
      <c r="C6363" s="1" t="s">
        <v>7</v>
      </c>
      <c r="D6363" s="1" t="s">
        <v>11</v>
      </c>
      <c r="E6363" s="1" t="s">
        <v>14</v>
      </c>
      <c r="F6363" s="1" t="s">
        <v>23</v>
      </c>
      <c r="G6363" s="6">
        <v>87990</v>
      </c>
    </row>
    <row r="6364" spans="1:7" ht="30.75" thickBot="1" x14ac:dyDescent="0.3">
      <c r="A6364" s="5">
        <v>229283</v>
      </c>
      <c r="B6364" s="3" t="s">
        <v>2171</v>
      </c>
      <c r="C6364" s="1" t="s">
        <v>7</v>
      </c>
      <c r="D6364" s="1" t="s">
        <v>8</v>
      </c>
      <c r="E6364" s="1" t="s">
        <v>9</v>
      </c>
      <c r="F6364" s="1" t="s">
        <v>20</v>
      </c>
      <c r="G6364" s="6">
        <v>88015</v>
      </c>
    </row>
    <row r="6365" spans="1:7" ht="30.75" thickBot="1" x14ac:dyDescent="0.3">
      <c r="A6365" s="5">
        <v>221854</v>
      </c>
      <c r="B6365" s="4">
        <v>41675.623611111114</v>
      </c>
      <c r="C6365" s="1" t="s">
        <v>7</v>
      </c>
      <c r="D6365" s="1" t="s">
        <v>11</v>
      </c>
      <c r="E6365" s="1" t="s">
        <v>14</v>
      </c>
      <c r="F6365" s="1" t="s">
        <v>23</v>
      </c>
      <c r="G6365" s="6">
        <v>88022</v>
      </c>
    </row>
    <row r="6366" spans="1:7" ht="30.75" thickBot="1" x14ac:dyDescent="0.3">
      <c r="A6366" s="5">
        <v>950873</v>
      </c>
      <c r="B6366" s="3" t="s">
        <v>1657</v>
      </c>
      <c r="C6366" s="1" t="s">
        <v>7</v>
      </c>
      <c r="D6366" s="1" t="s">
        <v>11</v>
      </c>
      <c r="E6366" s="1" t="s">
        <v>14</v>
      </c>
      <c r="F6366" s="1" t="s">
        <v>18</v>
      </c>
      <c r="G6366" s="6">
        <v>88043</v>
      </c>
    </row>
    <row r="6367" spans="1:7" ht="30.75" hidden="1" thickBot="1" x14ac:dyDescent="0.3">
      <c r="A6367" s="5">
        <v>600625</v>
      </c>
      <c r="B6367" s="4">
        <v>41675.76458333333</v>
      </c>
      <c r="C6367" s="1" t="s">
        <v>13</v>
      </c>
      <c r="D6367" s="1" t="s">
        <v>8</v>
      </c>
      <c r="E6367" s="1" t="s">
        <v>9</v>
      </c>
      <c r="F6367" s="1" t="s">
        <v>12</v>
      </c>
      <c r="G6367" s="6">
        <v>88057</v>
      </c>
    </row>
    <row r="6368" spans="1:7" ht="30.75" hidden="1" thickBot="1" x14ac:dyDescent="0.3">
      <c r="A6368" s="5">
        <v>501887</v>
      </c>
      <c r="B6368" s="4">
        <v>41737.725694444445</v>
      </c>
      <c r="C6368" s="1" t="s">
        <v>13</v>
      </c>
      <c r="D6368" s="1" t="s">
        <v>11</v>
      </c>
      <c r="E6368" s="1" t="s">
        <v>22</v>
      </c>
      <c r="F6368" s="1" t="s">
        <v>12</v>
      </c>
      <c r="G6368" s="6">
        <v>88072</v>
      </c>
    </row>
    <row r="6369" spans="1:7" ht="30.75" thickBot="1" x14ac:dyDescent="0.3">
      <c r="A6369" s="5">
        <v>843561</v>
      </c>
      <c r="B6369" s="4">
        <v>41647.314583333333</v>
      </c>
      <c r="C6369" s="1" t="s">
        <v>7</v>
      </c>
      <c r="D6369" s="1" t="s">
        <v>8</v>
      </c>
      <c r="E6369" s="1" t="s">
        <v>14</v>
      </c>
      <c r="F6369" s="1" t="s">
        <v>199</v>
      </c>
      <c r="G6369" s="6">
        <v>88087</v>
      </c>
    </row>
    <row r="6370" spans="1:7" ht="30.75" thickBot="1" x14ac:dyDescent="0.3">
      <c r="A6370" s="5">
        <v>622459</v>
      </c>
      <c r="B6370" s="3" t="s">
        <v>1594</v>
      </c>
      <c r="C6370" s="1" t="s">
        <v>7</v>
      </c>
      <c r="D6370" s="1" t="s">
        <v>8</v>
      </c>
      <c r="E6370" s="1" t="s">
        <v>27</v>
      </c>
      <c r="F6370" s="1" t="s">
        <v>10</v>
      </c>
      <c r="G6370" s="6">
        <v>88090</v>
      </c>
    </row>
    <row r="6371" spans="1:7" ht="30.75" thickBot="1" x14ac:dyDescent="0.3">
      <c r="A6371" s="5">
        <v>573753</v>
      </c>
      <c r="B6371" s="3" t="s">
        <v>782</v>
      </c>
      <c r="C6371" s="1" t="s">
        <v>7</v>
      </c>
      <c r="D6371" s="1" t="s">
        <v>11</v>
      </c>
      <c r="E6371" s="1" t="s">
        <v>14</v>
      </c>
      <c r="F6371" s="1" t="s">
        <v>199</v>
      </c>
      <c r="G6371" s="6">
        <v>88092</v>
      </c>
    </row>
    <row r="6372" spans="1:7" ht="30.75" thickBot="1" x14ac:dyDescent="0.3">
      <c r="A6372" s="5">
        <v>899082</v>
      </c>
      <c r="B6372" s="3" t="s">
        <v>2392</v>
      </c>
      <c r="C6372" s="1" t="s">
        <v>7</v>
      </c>
      <c r="D6372" s="1" t="s">
        <v>11</v>
      </c>
      <c r="E6372" s="1" t="s">
        <v>14</v>
      </c>
      <c r="F6372" s="1" t="s">
        <v>199</v>
      </c>
      <c r="G6372" s="6">
        <v>88125</v>
      </c>
    </row>
    <row r="6373" spans="1:7" ht="30.75" thickBot="1" x14ac:dyDescent="0.3">
      <c r="A6373" s="5">
        <v>58738</v>
      </c>
      <c r="B6373" s="3" t="s">
        <v>3251</v>
      </c>
      <c r="C6373" s="1" t="s">
        <v>7</v>
      </c>
      <c r="D6373" s="1" t="s">
        <v>8</v>
      </c>
      <c r="E6373" s="1" t="s">
        <v>14</v>
      </c>
      <c r="F6373" s="1" t="s">
        <v>12</v>
      </c>
      <c r="G6373" s="6">
        <v>88127</v>
      </c>
    </row>
    <row r="6374" spans="1:7" ht="30.75" thickBot="1" x14ac:dyDescent="0.3">
      <c r="A6374" s="5">
        <v>949511</v>
      </c>
      <c r="B6374" s="3" t="s">
        <v>3047</v>
      </c>
      <c r="C6374" s="1" t="s">
        <v>7</v>
      </c>
      <c r="D6374" s="1" t="s">
        <v>11</v>
      </c>
      <c r="E6374" s="1" t="s">
        <v>30</v>
      </c>
      <c r="F6374" s="1" t="s">
        <v>199</v>
      </c>
      <c r="G6374" s="6">
        <v>88147</v>
      </c>
    </row>
    <row r="6375" spans="1:7" ht="30.75" thickBot="1" x14ac:dyDescent="0.3">
      <c r="A6375" s="5">
        <v>624057</v>
      </c>
      <c r="B6375" s="4">
        <v>41980.456944444442</v>
      </c>
      <c r="C6375" s="1" t="s">
        <v>7</v>
      </c>
      <c r="D6375" s="1" t="s">
        <v>25</v>
      </c>
      <c r="E6375" s="1" t="s">
        <v>9</v>
      </c>
      <c r="F6375" s="1" t="s">
        <v>12</v>
      </c>
      <c r="G6375" s="6">
        <v>88147</v>
      </c>
    </row>
    <row r="6376" spans="1:7" ht="30.75" thickBot="1" x14ac:dyDescent="0.3">
      <c r="A6376" s="5">
        <v>266100</v>
      </c>
      <c r="B6376" s="4">
        <v>41736.824305555558</v>
      </c>
      <c r="C6376" s="1" t="s">
        <v>7</v>
      </c>
      <c r="D6376" s="1" t="s">
        <v>8</v>
      </c>
      <c r="E6376" s="1" t="s">
        <v>27</v>
      </c>
      <c r="F6376" s="1" t="s">
        <v>12</v>
      </c>
      <c r="G6376" s="6">
        <v>88155</v>
      </c>
    </row>
    <row r="6377" spans="1:7" ht="30.75" thickBot="1" x14ac:dyDescent="0.3">
      <c r="A6377" s="5">
        <v>28396</v>
      </c>
      <c r="B6377" s="3" t="s">
        <v>1198</v>
      </c>
      <c r="C6377" s="1" t="s">
        <v>7</v>
      </c>
      <c r="D6377" s="1" t="s">
        <v>8</v>
      </c>
      <c r="E6377" s="1" t="s">
        <v>9</v>
      </c>
      <c r="F6377" s="1" t="s">
        <v>199</v>
      </c>
      <c r="G6377" s="6">
        <v>88166</v>
      </c>
    </row>
    <row r="6378" spans="1:7" ht="30.75" hidden="1" thickBot="1" x14ac:dyDescent="0.3">
      <c r="A6378" s="5">
        <v>374187</v>
      </c>
      <c r="B6378" s="3" t="s">
        <v>1302</v>
      </c>
      <c r="C6378" s="1" t="s">
        <v>13</v>
      </c>
      <c r="D6378" s="1" t="s">
        <v>8</v>
      </c>
      <c r="E6378" s="1" t="s">
        <v>9</v>
      </c>
      <c r="F6378" s="1" t="s">
        <v>12</v>
      </c>
      <c r="G6378" s="6">
        <v>88171</v>
      </c>
    </row>
    <row r="6379" spans="1:7" ht="30.75" thickBot="1" x14ac:dyDescent="0.3">
      <c r="A6379" s="5">
        <v>149727</v>
      </c>
      <c r="B6379" s="3" t="s">
        <v>848</v>
      </c>
      <c r="C6379" s="1" t="s">
        <v>7</v>
      </c>
      <c r="D6379" s="1" t="s">
        <v>11</v>
      </c>
      <c r="E6379" s="1" t="s">
        <v>14</v>
      </c>
      <c r="F6379" s="1" t="s">
        <v>199</v>
      </c>
      <c r="G6379" s="6">
        <v>88216</v>
      </c>
    </row>
    <row r="6380" spans="1:7" ht="30.75" thickBot="1" x14ac:dyDescent="0.3">
      <c r="A6380" s="5">
        <v>356301</v>
      </c>
      <c r="B6380" s="3" t="s">
        <v>1221</v>
      </c>
      <c r="C6380" s="1" t="s">
        <v>7</v>
      </c>
      <c r="D6380" s="1" t="s">
        <v>8</v>
      </c>
      <c r="E6380" s="1" t="s">
        <v>30</v>
      </c>
      <c r="F6380" s="1" t="s">
        <v>18</v>
      </c>
      <c r="G6380" s="6">
        <v>88218</v>
      </c>
    </row>
    <row r="6381" spans="1:7" ht="30.75" thickBot="1" x14ac:dyDescent="0.3">
      <c r="A6381" s="5">
        <v>75604</v>
      </c>
      <c r="B6381" s="4">
        <v>41764.540277777778</v>
      </c>
      <c r="C6381" s="1" t="s">
        <v>7</v>
      </c>
      <c r="D6381" s="1" t="s">
        <v>8</v>
      </c>
      <c r="E6381" s="1" t="s">
        <v>9</v>
      </c>
      <c r="F6381" s="1" t="s">
        <v>12</v>
      </c>
      <c r="G6381" s="6">
        <v>88226</v>
      </c>
    </row>
    <row r="6382" spans="1:7" ht="30.75" hidden="1" thickBot="1" x14ac:dyDescent="0.3">
      <c r="A6382" s="5">
        <v>827606</v>
      </c>
      <c r="B6382" s="3" t="s">
        <v>979</v>
      </c>
      <c r="C6382" s="1" t="s">
        <v>13</v>
      </c>
      <c r="D6382" s="1" t="s">
        <v>8</v>
      </c>
      <c r="E6382" s="1" t="s">
        <v>14</v>
      </c>
      <c r="F6382" s="1" t="s">
        <v>199</v>
      </c>
      <c r="G6382" s="6">
        <v>88236</v>
      </c>
    </row>
    <row r="6383" spans="1:7" ht="30.75" thickBot="1" x14ac:dyDescent="0.3">
      <c r="A6383" s="5">
        <v>46102</v>
      </c>
      <c r="B6383" s="3" t="s">
        <v>1222</v>
      </c>
      <c r="C6383" s="1" t="s">
        <v>7</v>
      </c>
      <c r="D6383" s="1" t="s">
        <v>8</v>
      </c>
      <c r="E6383" s="1" t="s">
        <v>30</v>
      </c>
      <c r="F6383" s="1" t="s">
        <v>18</v>
      </c>
      <c r="G6383" s="6">
        <v>88242</v>
      </c>
    </row>
    <row r="6384" spans="1:7" ht="30.75" thickBot="1" x14ac:dyDescent="0.3">
      <c r="A6384" s="5">
        <v>364734</v>
      </c>
      <c r="B6384" s="3" t="s">
        <v>3097</v>
      </c>
      <c r="C6384" s="1" t="s">
        <v>7</v>
      </c>
      <c r="D6384" s="1" t="s">
        <v>11</v>
      </c>
      <c r="E6384" s="1" t="s">
        <v>9</v>
      </c>
      <c r="F6384" s="1" t="s">
        <v>10</v>
      </c>
      <c r="G6384" s="6">
        <v>88244</v>
      </c>
    </row>
    <row r="6385" spans="1:7" ht="30.75" thickBot="1" x14ac:dyDescent="0.3">
      <c r="A6385" s="5">
        <v>61098</v>
      </c>
      <c r="B6385" s="3" t="s">
        <v>2845</v>
      </c>
      <c r="C6385" s="1" t="s">
        <v>7</v>
      </c>
      <c r="D6385" s="1" t="s">
        <v>11</v>
      </c>
      <c r="E6385" s="1" t="s">
        <v>9</v>
      </c>
      <c r="F6385" s="1" t="s">
        <v>12</v>
      </c>
      <c r="G6385" s="6">
        <v>88247</v>
      </c>
    </row>
    <row r="6386" spans="1:7" ht="30.75" thickBot="1" x14ac:dyDescent="0.3">
      <c r="A6386" s="5">
        <v>859920</v>
      </c>
      <c r="B6386" s="3" t="s">
        <v>2815</v>
      </c>
      <c r="C6386" s="1" t="s">
        <v>7</v>
      </c>
      <c r="D6386" s="1" t="s">
        <v>8</v>
      </c>
      <c r="E6386" s="1" t="s">
        <v>14</v>
      </c>
      <c r="F6386" s="1" t="s">
        <v>23</v>
      </c>
      <c r="G6386" s="6">
        <v>88264</v>
      </c>
    </row>
    <row r="6387" spans="1:7" ht="30.75" thickBot="1" x14ac:dyDescent="0.3">
      <c r="A6387" s="5">
        <v>860271</v>
      </c>
      <c r="B6387" s="4">
        <v>41705.397222222222</v>
      </c>
      <c r="C6387" s="1" t="s">
        <v>7</v>
      </c>
      <c r="D6387" s="1" t="s">
        <v>8</v>
      </c>
      <c r="E6387" s="1" t="s">
        <v>16</v>
      </c>
      <c r="F6387" s="1" t="s">
        <v>12</v>
      </c>
      <c r="G6387" s="6">
        <v>88274</v>
      </c>
    </row>
    <row r="6388" spans="1:7" ht="30.75" hidden="1" thickBot="1" x14ac:dyDescent="0.3">
      <c r="A6388" s="5">
        <v>856783</v>
      </c>
      <c r="B6388" s="3" t="s">
        <v>2757</v>
      </c>
      <c r="C6388" s="1" t="s">
        <v>13</v>
      </c>
      <c r="D6388" s="1" t="s">
        <v>11</v>
      </c>
      <c r="E6388" s="1" t="s">
        <v>16</v>
      </c>
      <c r="F6388" s="1" t="s">
        <v>20</v>
      </c>
      <c r="G6388" s="6">
        <v>88276</v>
      </c>
    </row>
    <row r="6389" spans="1:7" ht="30.75" thickBot="1" x14ac:dyDescent="0.3">
      <c r="A6389" s="5">
        <v>552133</v>
      </c>
      <c r="B6389" s="4">
        <v>41645.680555555555</v>
      </c>
      <c r="C6389" s="1" t="s">
        <v>7</v>
      </c>
      <c r="D6389" s="1" t="s">
        <v>8</v>
      </c>
      <c r="E6389" s="1" t="s">
        <v>33</v>
      </c>
      <c r="F6389" s="1" t="s">
        <v>12</v>
      </c>
      <c r="G6389" s="6">
        <v>88279</v>
      </c>
    </row>
    <row r="6390" spans="1:7" ht="30.75" thickBot="1" x14ac:dyDescent="0.3">
      <c r="A6390" s="5">
        <v>671060</v>
      </c>
      <c r="B6390" s="3" t="s">
        <v>1880</v>
      </c>
      <c r="C6390" s="1" t="s">
        <v>7</v>
      </c>
      <c r="D6390" s="1" t="s">
        <v>8</v>
      </c>
      <c r="E6390" s="1" t="s">
        <v>14</v>
      </c>
      <c r="F6390" s="1" t="s">
        <v>199</v>
      </c>
      <c r="G6390" s="6">
        <v>88285</v>
      </c>
    </row>
    <row r="6391" spans="1:7" ht="30.75" thickBot="1" x14ac:dyDescent="0.3">
      <c r="A6391" s="5">
        <v>244499</v>
      </c>
      <c r="B6391" s="3" t="s">
        <v>2425</v>
      </c>
      <c r="C6391" s="1" t="s">
        <v>7</v>
      </c>
      <c r="D6391" s="1" t="s">
        <v>8</v>
      </c>
      <c r="E6391" s="1" t="s">
        <v>30</v>
      </c>
      <c r="F6391" s="1" t="s">
        <v>12</v>
      </c>
      <c r="G6391" s="6">
        <v>88295</v>
      </c>
    </row>
    <row r="6392" spans="1:7" ht="30.75" thickBot="1" x14ac:dyDescent="0.3">
      <c r="A6392" s="5">
        <v>415817</v>
      </c>
      <c r="B6392" s="4">
        <v>41767.438194444447</v>
      </c>
      <c r="C6392" s="1" t="s">
        <v>7</v>
      </c>
      <c r="D6392" s="1" t="s">
        <v>8</v>
      </c>
      <c r="E6392" s="1" t="s">
        <v>16</v>
      </c>
      <c r="F6392" s="1" t="s">
        <v>199</v>
      </c>
      <c r="G6392" s="6">
        <v>88298</v>
      </c>
    </row>
    <row r="6393" spans="1:7" ht="30.75" thickBot="1" x14ac:dyDescent="0.3">
      <c r="A6393" s="5">
        <v>371137</v>
      </c>
      <c r="B6393" s="3" t="s">
        <v>1481</v>
      </c>
      <c r="C6393" s="1" t="s">
        <v>7</v>
      </c>
      <c r="D6393" s="1" t="s">
        <v>25</v>
      </c>
      <c r="E6393" s="1" t="s">
        <v>14</v>
      </c>
      <c r="F6393" s="1" t="s">
        <v>18</v>
      </c>
      <c r="G6393" s="6">
        <v>88298</v>
      </c>
    </row>
    <row r="6394" spans="1:7" ht="30.75" thickBot="1" x14ac:dyDescent="0.3">
      <c r="A6394" s="5">
        <v>199723</v>
      </c>
      <c r="B6394" s="3" t="s">
        <v>3162</v>
      </c>
      <c r="C6394" s="1" t="s">
        <v>7</v>
      </c>
      <c r="D6394" s="1" t="s">
        <v>8</v>
      </c>
      <c r="E6394" s="1" t="s">
        <v>14</v>
      </c>
      <c r="F6394" s="1" t="s">
        <v>23</v>
      </c>
      <c r="G6394" s="6">
        <v>88305</v>
      </c>
    </row>
    <row r="6395" spans="1:7" ht="30.75" thickBot="1" x14ac:dyDescent="0.3">
      <c r="A6395" s="5">
        <v>376300</v>
      </c>
      <c r="B6395" s="4">
        <v>41737.037499999999</v>
      </c>
      <c r="C6395" s="1" t="s">
        <v>7</v>
      </c>
      <c r="D6395" s="1" t="s">
        <v>25</v>
      </c>
      <c r="E6395" s="1" t="s">
        <v>9</v>
      </c>
      <c r="F6395" s="1" t="s">
        <v>20</v>
      </c>
      <c r="G6395" s="6">
        <v>88307</v>
      </c>
    </row>
    <row r="6396" spans="1:7" ht="30.75" thickBot="1" x14ac:dyDescent="0.3">
      <c r="A6396" s="5">
        <v>138560</v>
      </c>
      <c r="B6396" s="4">
        <v>41735.399305555555</v>
      </c>
      <c r="C6396" s="1" t="s">
        <v>7</v>
      </c>
      <c r="D6396" s="1" t="s">
        <v>8</v>
      </c>
      <c r="E6396" s="1" t="s">
        <v>27</v>
      </c>
      <c r="F6396" s="1" t="s">
        <v>23</v>
      </c>
      <c r="G6396" s="6">
        <v>88308</v>
      </c>
    </row>
    <row r="6397" spans="1:7" ht="30.75" thickBot="1" x14ac:dyDescent="0.3">
      <c r="A6397" s="5">
        <v>348724</v>
      </c>
      <c r="B6397" s="3" t="s">
        <v>1210</v>
      </c>
      <c r="C6397" s="1" t="s">
        <v>7</v>
      </c>
      <c r="D6397" s="1" t="s">
        <v>25</v>
      </c>
      <c r="E6397" s="1" t="s">
        <v>14</v>
      </c>
      <c r="F6397" s="1" t="s">
        <v>199</v>
      </c>
      <c r="G6397" s="6">
        <v>88334</v>
      </c>
    </row>
    <row r="6398" spans="1:7" ht="30.75" thickBot="1" x14ac:dyDescent="0.3">
      <c r="A6398" s="5">
        <v>219953</v>
      </c>
      <c r="B6398" s="3" t="s">
        <v>1778</v>
      </c>
      <c r="C6398" s="1" t="s">
        <v>7</v>
      </c>
      <c r="D6398" s="1" t="s">
        <v>11</v>
      </c>
      <c r="E6398" s="1" t="s">
        <v>9</v>
      </c>
      <c r="F6398" s="1" t="s">
        <v>199</v>
      </c>
      <c r="G6398" s="6">
        <v>88338</v>
      </c>
    </row>
    <row r="6399" spans="1:7" ht="30.75" thickBot="1" x14ac:dyDescent="0.3">
      <c r="A6399" s="5">
        <v>756902</v>
      </c>
      <c r="B6399" s="4">
        <v>41765.395138888889</v>
      </c>
      <c r="C6399" s="1" t="s">
        <v>7</v>
      </c>
      <c r="D6399" s="1" t="s">
        <v>8</v>
      </c>
      <c r="E6399" s="1" t="s">
        <v>33</v>
      </c>
      <c r="F6399" s="1" t="s">
        <v>3598</v>
      </c>
      <c r="G6399" s="6">
        <v>88348</v>
      </c>
    </row>
    <row r="6400" spans="1:7" ht="30.75" thickBot="1" x14ac:dyDescent="0.3">
      <c r="A6400" s="5">
        <v>491765</v>
      </c>
      <c r="B6400" s="3" t="s">
        <v>3194</v>
      </c>
      <c r="C6400" s="1" t="s">
        <v>7</v>
      </c>
      <c r="D6400" s="1" t="s">
        <v>8</v>
      </c>
      <c r="E6400" s="1" t="s">
        <v>30</v>
      </c>
      <c r="F6400" s="1" t="s">
        <v>12</v>
      </c>
      <c r="G6400" s="6">
        <v>88348</v>
      </c>
    </row>
    <row r="6401" spans="1:7" ht="30.75" hidden="1" thickBot="1" x14ac:dyDescent="0.3">
      <c r="A6401" s="5">
        <v>589955</v>
      </c>
      <c r="B6401" s="3" t="s">
        <v>770</v>
      </c>
      <c r="C6401" s="1" t="s">
        <v>13</v>
      </c>
      <c r="D6401" s="1" t="s">
        <v>11</v>
      </c>
      <c r="E6401" s="1" t="s">
        <v>22</v>
      </c>
      <c r="F6401" s="1" t="s">
        <v>12</v>
      </c>
      <c r="G6401" s="6">
        <v>88353</v>
      </c>
    </row>
    <row r="6402" spans="1:7" ht="30.75" hidden="1" thickBot="1" x14ac:dyDescent="0.3">
      <c r="A6402" s="5">
        <v>457162</v>
      </c>
      <c r="B6402" s="3" t="s">
        <v>498</v>
      </c>
      <c r="C6402" s="1" t="s">
        <v>13</v>
      </c>
      <c r="D6402" s="1" t="s">
        <v>11</v>
      </c>
      <c r="E6402" s="1" t="s">
        <v>9</v>
      </c>
      <c r="F6402" s="1" t="s">
        <v>10</v>
      </c>
      <c r="G6402" s="6">
        <v>88354</v>
      </c>
    </row>
    <row r="6403" spans="1:7" ht="30.75" thickBot="1" x14ac:dyDescent="0.3">
      <c r="A6403" s="5">
        <v>458505</v>
      </c>
      <c r="B6403" s="4">
        <v>41918.396527777775</v>
      </c>
      <c r="C6403" s="1" t="s">
        <v>7</v>
      </c>
      <c r="D6403" s="1" t="s">
        <v>8</v>
      </c>
      <c r="E6403" s="1" t="s">
        <v>33</v>
      </c>
      <c r="F6403" s="1" t="s">
        <v>199</v>
      </c>
      <c r="G6403" s="6">
        <v>88355</v>
      </c>
    </row>
    <row r="6404" spans="1:7" ht="30.75" thickBot="1" x14ac:dyDescent="0.3">
      <c r="A6404" s="5">
        <v>688250</v>
      </c>
      <c r="B6404" s="3" t="s">
        <v>2868</v>
      </c>
      <c r="C6404" s="1" t="s">
        <v>7</v>
      </c>
      <c r="D6404" s="1" t="s">
        <v>25</v>
      </c>
      <c r="E6404" s="1" t="s">
        <v>27</v>
      </c>
      <c r="F6404" s="1" t="s">
        <v>199</v>
      </c>
      <c r="G6404" s="6">
        <v>88360</v>
      </c>
    </row>
    <row r="6405" spans="1:7" ht="30.75" thickBot="1" x14ac:dyDescent="0.3">
      <c r="A6405" s="5">
        <v>926485</v>
      </c>
      <c r="B6405" s="4">
        <v>41765.143750000003</v>
      </c>
      <c r="C6405" s="1" t="s">
        <v>7</v>
      </c>
      <c r="D6405" s="1" t="s">
        <v>11</v>
      </c>
      <c r="E6405" s="1" t="s">
        <v>14</v>
      </c>
      <c r="F6405" s="1" t="s">
        <v>199</v>
      </c>
      <c r="G6405" s="6">
        <v>88363</v>
      </c>
    </row>
    <row r="6406" spans="1:7" ht="30.75" hidden="1" thickBot="1" x14ac:dyDescent="0.3">
      <c r="A6406" s="5">
        <v>153036</v>
      </c>
      <c r="B6406" s="4">
        <v>41706.128472222219</v>
      </c>
      <c r="C6406" s="1" t="s">
        <v>13</v>
      </c>
      <c r="D6406" s="1" t="s">
        <v>8</v>
      </c>
      <c r="E6406" s="1" t="s">
        <v>9</v>
      </c>
      <c r="F6406" s="1" t="s">
        <v>18</v>
      </c>
      <c r="G6406" s="6">
        <v>88372</v>
      </c>
    </row>
    <row r="6407" spans="1:7" ht="30.75" thickBot="1" x14ac:dyDescent="0.3">
      <c r="A6407" s="5">
        <v>528664</v>
      </c>
      <c r="B6407" s="3" t="s">
        <v>561</v>
      </c>
      <c r="C6407" s="1" t="s">
        <v>7</v>
      </c>
      <c r="D6407" s="1" t="s">
        <v>8</v>
      </c>
      <c r="E6407" s="1" t="s">
        <v>9</v>
      </c>
      <c r="F6407" s="1" t="s">
        <v>199</v>
      </c>
      <c r="G6407" s="6">
        <v>88378</v>
      </c>
    </row>
    <row r="6408" spans="1:7" ht="30.75" thickBot="1" x14ac:dyDescent="0.3">
      <c r="A6408" s="5">
        <v>365544</v>
      </c>
      <c r="B6408" s="3" t="s">
        <v>2349</v>
      </c>
      <c r="C6408" s="1" t="s">
        <v>7</v>
      </c>
      <c r="D6408" s="1" t="s">
        <v>8</v>
      </c>
      <c r="E6408" s="1" t="s">
        <v>27</v>
      </c>
      <c r="F6408" s="1" t="s">
        <v>18</v>
      </c>
      <c r="G6408" s="6">
        <v>88392</v>
      </c>
    </row>
    <row r="6409" spans="1:7" ht="30.75" thickBot="1" x14ac:dyDescent="0.3">
      <c r="A6409" s="5">
        <v>897030</v>
      </c>
      <c r="B6409" s="4">
        <v>41980.362500000003</v>
      </c>
      <c r="C6409" s="1" t="s">
        <v>7</v>
      </c>
      <c r="D6409" s="1" t="s">
        <v>8</v>
      </c>
      <c r="E6409" s="1" t="s">
        <v>9</v>
      </c>
      <c r="F6409" s="1" t="s">
        <v>12</v>
      </c>
      <c r="G6409" s="6">
        <v>88402</v>
      </c>
    </row>
    <row r="6410" spans="1:7" ht="30.75" thickBot="1" x14ac:dyDescent="0.3">
      <c r="A6410" s="5">
        <v>510340</v>
      </c>
      <c r="B6410" s="3" t="s">
        <v>1781</v>
      </c>
      <c r="C6410" s="1" t="s">
        <v>7</v>
      </c>
      <c r="D6410" s="1" t="s">
        <v>8</v>
      </c>
      <c r="E6410" s="1" t="s">
        <v>14</v>
      </c>
      <c r="F6410" s="1" t="s">
        <v>10</v>
      </c>
      <c r="G6410" s="6">
        <v>88420</v>
      </c>
    </row>
    <row r="6411" spans="1:7" ht="30.75" thickBot="1" x14ac:dyDescent="0.3">
      <c r="A6411" s="5">
        <v>55833</v>
      </c>
      <c r="B6411" s="3" t="s">
        <v>2159</v>
      </c>
      <c r="C6411" s="1" t="s">
        <v>7</v>
      </c>
      <c r="D6411" s="1" t="s">
        <v>8</v>
      </c>
      <c r="E6411" s="1" t="s">
        <v>14</v>
      </c>
      <c r="F6411" s="1" t="s">
        <v>12</v>
      </c>
      <c r="G6411" s="6">
        <v>88439</v>
      </c>
    </row>
    <row r="6412" spans="1:7" ht="30.75" thickBot="1" x14ac:dyDescent="0.3">
      <c r="A6412" s="5">
        <v>545345</v>
      </c>
      <c r="B6412" s="3" t="s">
        <v>3389</v>
      </c>
      <c r="C6412" s="1" t="s">
        <v>7</v>
      </c>
      <c r="D6412" s="1" t="s">
        <v>8</v>
      </c>
      <c r="E6412" s="1" t="s">
        <v>36</v>
      </c>
      <c r="F6412" s="1" t="s">
        <v>23</v>
      </c>
      <c r="G6412" s="6">
        <v>88457</v>
      </c>
    </row>
    <row r="6413" spans="1:7" ht="30.75" thickBot="1" x14ac:dyDescent="0.3">
      <c r="A6413" s="5">
        <v>696733</v>
      </c>
      <c r="B6413" s="3" t="s">
        <v>1783</v>
      </c>
      <c r="C6413" s="1" t="s">
        <v>7</v>
      </c>
      <c r="D6413" s="1" t="s">
        <v>11</v>
      </c>
      <c r="E6413" s="1" t="s">
        <v>16</v>
      </c>
      <c r="F6413" s="1" t="s">
        <v>23</v>
      </c>
      <c r="G6413" s="6">
        <v>88465</v>
      </c>
    </row>
    <row r="6414" spans="1:7" ht="30.75" hidden="1" thickBot="1" x14ac:dyDescent="0.3">
      <c r="A6414" s="5">
        <v>205409</v>
      </c>
      <c r="B6414" s="3" t="s">
        <v>314</v>
      </c>
      <c r="C6414" s="1" t="s">
        <v>13</v>
      </c>
      <c r="D6414" s="1" t="s">
        <v>11</v>
      </c>
      <c r="E6414" s="1" t="s">
        <v>9</v>
      </c>
      <c r="F6414" s="1" t="s">
        <v>18</v>
      </c>
      <c r="G6414" s="6">
        <v>88469</v>
      </c>
    </row>
    <row r="6415" spans="1:7" ht="30.75" hidden="1" thickBot="1" x14ac:dyDescent="0.3">
      <c r="A6415" s="5">
        <v>437082</v>
      </c>
      <c r="B6415" s="3" t="s">
        <v>140</v>
      </c>
      <c r="C6415" s="1" t="s">
        <v>13</v>
      </c>
      <c r="D6415" s="1" t="s">
        <v>8</v>
      </c>
      <c r="E6415" s="1" t="s">
        <v>14</v>
      </c>
      <c r="F6415" s="1" t="s">
        <v>15</v>
      </c>
      <c r="G6415" s="6">
        <v>88483</v>
      </c>
    </row>
    <row r="6416" spans="1:7" ht="30.75" thickBot="1" x14ac:dyDescent="0.3">
      <c r="A6416" s="5">
        <v>346065</v>
      </c>
      <c r="B6416" s="4">
        <v>41737.556250000001</v>
      </c>
      <c r="C6416" s="1" t="s">
        <v>7</v>
      </c>
      <c r="D6416" s="1" t="s">
        <v>8</v>
      </c>
      <c r="E6416" s="1" t="s">
        <v>14</v>
      </c>
      <c r="F6416" s="1" t="s">
        <v>12</v>
      </c>
      <c r="G6416" s="6">
        <v>88507</v>
      </c>
    </row>
    <row r="6417" spans="1:7" ht="30.75" thickBot="1" x14ac:dyDescent="0.3">
      <c r="A6417" s="5">
        <v>75454</v>
      </c>
      <c r="B6417" s="4">
        <v>41796.432638888888</v>
      </c>
      <c r="C6417" s="1" t="s">
        <v>7</v>
      </c>
      <c r="D6417" s="1" t="s">
        <v>8</v>
      </c>
      <c r="E6417" s="1" t="s">
        <v>14</v>
      </c>
      <c r="F6417" s="1" t="s">
        <v>18</v>
      </c>
      <c r="G6417" s="6">
        <v>88514</v>
      </c>
    </row>
    <row r="6418" spans="1:7" ht="30.75" thickBot="1" x14ac:dyDescent="0.3">
      <c r="A6418" s="5">
        <v>258244</v>
      </c>
      <c r="B6418" s="3" t="s">
        <v>1605</v>
      </c>
      <c r="C6418" s="1" t="s">
        <v>7</v>
      </c>
      <c r="D6418" s="1" t="s">
        <v>8</v>
      </c>
      <c r="E6418" s="1" t="s">
        <v>9</v>
      </c>
      <c r="F6418" s="1" t="s">
        <v>18</v>
      </c>
      <c r="G6418" s="6">
        <v>88517</v>
      </c>
    </row>
    <row r="6419" spans="1:7" ht="30.75" thickBot="1" x14ac:dyDescent="0.3">
      <c r="A6419" s="5">
        <v>971237</v>
      </c>
      <c r="B6419" s="3" t="s">
        <v>2461</v>
      </c>
      <c r="C6419" s="1" t="s">
        <v>7</v>
      </c>
      <c r="D6419" s="1" t="s">
        <v>11</v>
      </c>
      <c r="E6419" s="1" t="s">
        <v>14</v>
      </c>
      <c r="F6419" s="1" t="s">
        <v>12</v>
      </c>
      <c r="G6419" s="6">
        <v>88555</v>
      </c>
    </row>
    <row r="6420" spans="1:7" ht="30.75" hidden="1" thickBot="1" x14ac:dyDescent="0.3">
      <c r="A6420" s="5">
        <v>83730</v>
      </c>
      <c r="B6420" s="3" t="s">
        <v>2243</v>
      </c>
      <c r="C6420" s="1" t="s">
        <v>13</v>
      </c>
      <c r="D6420" s="1" t="s">
        <v>11</v>
      </c>
      <c r="E6420" s="1" t="s">
        <v>36</v>
      </c>
      <c r="F6420" s="1" t="s">
        <v>18</v>
      </c>
      <c r="G6420" s="6">
        <v>88574</v>
      </c>
    </row>
    <row r="6421" spans="1:7" ht="30.75" hidden="1" thickBot="1" x14ac:dyDescent="0.3">
      <c r="A6421" s="5">
        <v>17705</v>
      </c>
      <c r="B6421" s="3" t="s">
        <v>2296</v>
      </c>
      <c r="C6421" s="1" t="s">
        <v>13</v>
      </c>
      <c r="D6421" s="1" t="s">
        <v>11</v>
      </c>
      <c r="E6421" s="1" t="s">
        <v>22</v>
      </c>
      <c r="F6421" s="1" t="s">
        <v>199</v>
      </c>
      <c r="G6421" s="6">
        <v>88585</v>
      </c>
    </row>
    <row r="6422" spans="1:7" ht="30.75" thickBot="1" x14ac:dyDescent="0.3">
      <c r="A6422" s="5">
        <v>974429</v>
      </c>
      <c r="B6422" s="4">
        <v>41859.532638888886</v>
      </c>
      <c r="C6422" s="1" t="s">
        <v>7</v>
      </c>
      <c r="D6422" s="1" t="s">
        <v>8</v>
      </c>
      <c r="E6422" s="1" t="s">
        <v>14</v>
      </c>
      <c r="F6422" s="1" t="s">
        <v>23</v>
      </c>
      <c r="G6422" s="6">
        <v>88589</v>
      </c>
    </row>
    <row r="6423" spans="1:7" ht="30.75" hidden="1" thickBot="1" x14ac:dyDescent="0.3">
      <c r="A6423" s="5">
        <v>760812</v>
      </c>
      <c r="B6423" s="3" t="s">
        <v>476</v>
      </c>
      <c r="C6423" s="1" t="s">
        <v>13</v>
      </c>
      <c r="D6423" s="1" t="s">
        <v>8</v>
      </c>
      <c r="E6423" s="1" t="s">
        <v>30</v>
      </c>
      <c r="F6423" s="1" t="s">
        <v>199</v>
      </c>
      <c r="G6423" s="6">
        <v>88619</v>
      </c>
    </row>
    <row r="6424" spans="1:7" ht="30.75" thickBot="1" x14ac:dyDescent="0.3">
      <c r="A6424" s="5">
        <v>410772</v>
      </c>
      <c r="B6424" s="4">
        <v>41887.746527777781</v>
      </c>
      <c r="C6424" s="1" t="s">
        <v>7</v>
      </c>
      <c r="D6424" s="1" t="s">
        <v>8</v>
      </c>
      <c r="E6424" s="1" t="s">
        <v>14</v>
      </c>
      <c r="F6424" s="1" t="s">
        <v>12</v>
      </c>
      <c r="G6424" s="6">
        <v>88636</v>
      </c>
    </row>
    <row r="6425" spans="1:7" ht="30.75" hidden="1" thickBot="1" x14ac:dyDescent="0.3">
      <c r="A6425" s="5">
        <v>938548</v>
      </c>
      <c r="B6425" s="3" t="s">
        <v>1309</v>
      </c>
      <c r="C6425" s="1" t="s">
        <v>13</v>
      </c>
      <c r="D6425" s="1" t="s">
        <v>8</v>
      </c>
      <c r="E6425" s="1" t="s">
        <v>9</v>
      </c>
      <c r="F6425" s="1" t="s">
        <v>199</v>
      </c>
      <c r="G6425" s="6">
        <v>88647</v>
      </c>
    </row>
    <row r="6426" spans="1:7" ht="30.75" thickBot="1" x14ac:dyDescent="0.3">
      <c r="A6426" s="5">
        <v>110239</v>
      </c>
      <c r="B6426" s="4">
        <v>41979.398611111108</v>
      </c>
      <c r="C6426" s="1" t="s">
        <v>7</v>
      </c>
      <c r="D6426" s="1" t="s">
        <v>8</v>
      </c>
      <c r="E6426" s="1" t="s">
        <v>9</v>
      </c>
      <c r="F6426" s="1" t="s">
        <v>12</v>
      </c>
      <c r="G6426" s="6">
        <v>88714</v>
      </c>
    </row>
    <row r="6427" spans="1:7" ht="30.75" thickBot="1" x14ac:dyDescent="0.3">
      <c r="A6427" s="5">
        <v>424101</v>
      </c>
      <c r="B6427" s="3" t="s">
        <v>1128</v>
      </c>
      <c r="C6427" s="1" t="s">
        <v>7</v>
      </c>
      <c r="D6427" s="1" t="s">
        <v>8</v>
      </c>
      <c r="E6427" s="1" t="s">
        <v>14</v>
      </c>
      <c r="F6427" s="1" t="s">
        <v>199</v>
      </c>
      <c r="G6427" s="6">
        <v>88721</v>
      </c>
    </row>
    <row r="6428" spans="1:7" ht="30.75" hidden="1" thickBot="1" x14ac:dyDescent="0.3">
      <c r="A6428" s="5">
        <v>935899</v>
      </c>
      <c r="B6428" s="4">
        <v>41917.595138888886</v>
      </c>
      <c r="C6428" s="1" t="s">
        <v>13</v>
      </c>
      <c r="D6428" s="1" t="s">
        <v>8</v>
      </c>
      <c r="E6428" s="1" t="s">
        <v>9</v>
      </c>
      <c r="F6428" s="1" t="s">
        <v>24</v>
      </c>
      <c r="G6428" s="6">
        <v>88744</v>
      </c>
    </row>
    <row r="6429" spans="1:7" ht="30.75" hidden="1" thickBot="1" x14ac:dyDescent="0.3">
      <c r="A6429" s="5">
        <v>42554</v>
      </c>
      <c r="B6429" s="3" t="s">
        <v>699</v>
      </c>
      <c r="C6429" s="1" t="s">
        <v>13</v>
      </c>
      <c r="D6429" s="1" t="s">
        <v>8</v>
      </c>
      <c r="E6429" s="1" t="s">
        <v>9</v>
      </c>
      <c r="F6429" s="1" t="s">
        <v>18</v>
      </c>
      <c r="G6429" s="6">
        <v>88767</v>
      </c>
    </row>
    <row r="6430" spans="1:7" ht="30.75" thickBot="1" x14ac:dyDescent="0.3">
      <c r="A6430" s="5">
        <v>298249</v>
      </c>
      <c r="B6430" s="3" t="s">
        <v>1879</v>
      </c>
      <c r="C6430" s="1" t="s">
        <v>7</v>
      </c>
      <c r="D6430" s="1" t="s">
        <v>11</v>
      </c>
      <c r="E6430" s="1" t="s">
        <v>22</v>
      </c>
      <c r="F6430" s="1" t="s">
        <v>199</v>
      </c>
      <c r="G6430" s="6">
        <v>88772</v>
      </c>
    </row>
    <row r="6431" spans="1:7" ht="30.75" thickBot="1" x14ac:dyDescent="0.3">
      <c r="A6431" s="5">
        <v>385543</v>
      </c>
      <c r="B6431" s="3" t="s">
        <v>1231</v>
      </c>
      <c r="C6431" s="1" t="s">
        <v>7</v>
      </c>
      <c r="D6431" s="1" t="s">
        <v>8</v>
      </c>
      <c r="E6431" s="1" t="s">
        <v>14</v>
      </c>
      <c r="F6431" s="1" t="s">
        <v>12</v>
      </c>
      <c r="G6431" s="6">
        <v>88775</v>
      </c>
    </row>
    <row r="6432" spans="1:7" ht="30.75" hidden="1" thickBot="1" x14ac:dyDescent="0.3">
      <c r="A6432" s="5">
        <v>943501</v>
      </c>
      <c r="B6432" s="4">
        <v>41736.691666666666</v>
      </c>
      <c r="C6432" s="1" t="s">
        <v>13</v>
      </c>
      <c r="D6432" s="1" t="s">
        <v>8</v>
      </c>
      <c r="E6432" s="1" t="s">
        <v>27</v>
      </c>
      <c r="F6432" s="1" t="s">
        <v>199</v>
      </c>
      <c r="G6432" s="6">
        <v>88876</v>
      </c>
    </row>
    <row r="6433" spans="1:7" ht="30.75" hidden="1" thickBot="1" x14ac:dyDescent="0.3">
      <c r="A6433" s="5">
        <v>422447</v>
      </c>
      <c r="B6433" s="3" t="s">
        <v>203</v>
      </c>
      <c r="C6433" s="1" t="s">
        <v>13</v>
      </c>
      <c r="D6433" s="1" t="s">
        <v>11</v>
      </c>
      <c r="E6433" s="1" t="s">
        <v>16</v>
      </c>
      <c r="F6433" s="1" t="s">
        <v>18</v>
      </c>
      <c r="G6433" s="6">
        <v>88883</v>
      </c>
    </row>
    <row r="6434" spans="1:7" ht="30.75" thickBot="1" x14ac:dyDescent="0.3">
      <c r="A6434" s="5">
        <v>631703</v>
      </c>
      <c r="B6434" s="3" t="s">
        <v>3304</v>
      </c>
      <c r="C6434" s="1" t="s">
        <v>7</v>
      </c>
      <c r="D6434" s="1" t="s">
        <v>11</v>
      </c>
      <c r="E6434" s="1" t="s">
        <v>22</v>
      </c>
      <c r="F6434" s="1" t="s">
        <v>199</v>
      </c>
      <c r="G6434" s="6">
        <v>88886</v>
      </c>
    </row>
    <row r="6435" spans="1:7" ht="30.75" thickBot="1" x14ac:dyDescent="0.3">
      <c r="A6435" s="5">
        <v>962443</v>
      </c>
      <c r="B6435" s="4">
        <v>41678.222916666666</v>
      </c>
      <c r="C6435" s="1" t="s">
        <v>7</v>
      </c>
      <c r="D6435" s="1" t="s">
        <v>8</v>
      </c>
      <c r="E6435" s="1" t="s">
        <v>14</v>
      </c>
      <c r="F6435" s="1" t="s">
        <v>12</v>
      </c>
      <c r="G6435" s="6">
        <v>88896</v>
      </c>
    </row>
    <row r="6436" spans="1:7" ht="30.75" thickBot="1" x14ac:dyDescent="0.3">
      <c r="A6436" s="5">
        <v>645477</v>
      </c>
      <c r="B6436" s="4">
        <v>41676.396527777775</v>
      </c>
      <c r="C6436" s="1" t="s">
        <v>7</v>
      </c>
      <c r="D6436" s="1" t="s">
        <v>11</v>
      </c>
      <c r="E6436" s="1" t="s">
        <v>14</v>
      </c>
      <c r="F6436" s="1" t="s">
        <v>199</v>
      </c>
      <c r="G6436" s="6">
        <v>88906</v>
      </c>
    </row>
    <row r="6437" spans="1:7" ht="30.75" thickBot="1" x14ac:dyDescent="0.3">
      <c r="A6437" s="5">
        <v>95119</v>
      </c>
      <c r="B6437" s="4">
        <v>41646.529166666667</v>
      </c>
      <c r="C6437" s="1" t="s">
        <v>7</v>
      </c>
      <c r="D6437" s="1" t="s">
        <v>8</v>
      </c>
      <c r="E6437" s="1" t="s">
        <v>27</v>
      </c>
      <c r="F6437" s="1" t="s">
        <v>20</v>
      </c>
      <c r="G6437" s="6">
        <v>88914</v>
      </c>
    </row>
    <row r="6438" spans="1:7" ht="30.75" thickBot="1" x14ac:dyDescent="0.3">
      <c r="A6438" s="5">
        <v>473455</v>
      </c>
      <c r="B6438" s="4">
        <v>41764.397222222222</v>
      </c>
      <c r="C6438" s="1" t="s">
        <v>7</v>
      </c>
      <c r="D6438" s="1" t="s">
        <v>8</v>
      </c>
      <c r="E6438" s="1" t="s">
        <v>9</v>
      </c>
      <c r="F6438" s="1" t="s">
        <v>10</v>
      </c>
      <c r="G6438" s="6">
        <v>88927</v>
      </c>
    </row>
    <row r="6439" spans="1:7" ht="30.75" hidden="1" thickBot="1" x14ac:dyDescent="0.3">
      <c r="A6439" s="5">
        <v>333993</v>
      </c>
      <c r="B6439" s="3" t="s">
        <v>1363</v>
      </c>
      <c r="C6439" s="1" t="s">
        <v>13</v>
      </c>
      <c r="D6439" s="1" t="s">
        <v>11</v>
      </c>
      <c r="E6439" s="1" t="s">
        <v>14</v>
      </c>
      <c r="F6439" s="1" t="s">
        <v>199</v>
      </c>
      <c r="G6439" s="6">
        <v>88965</v>
      </c>
    </row>
    <row r="6440" spans="1:7" ht="30.75" hidden="1" thickBot="1" x14ac:dyDescent="0.3">
      <c r="A6440" s="5">
        <v>773874</v>
      </c>
      <c r="B6440" s="3" t="s">
        <v>607</v>
      </c>
      <c r="C6440" s="1" t="s">
        <v>13</v>
      </c>
      <c r="D6440" s="1" t="s">
        <v>8</v>
      </c>
      <c r="E6440" s="1" t="s">
        <v>9</v>
      </c>
      <c r="F6440" s="1" t="s">
        <v>3598</v>
      </c>
      <c r="G6440" s="6">
        <v>88969</v>
      </c>
    </row>
    <row r="6441" spans="1:7" ht="30.75" hidden="1" thickBot="1" x14ac:dyDescent="0.3">
      <c r="A6441" s="5">
        <v>612069</v>
      </c>
      <c r="B6441" s="4">
        <v>41705.728472222225</v>
      </c>
      <c r="C6441" s="1" t="s">
        <v>13</v>
      </c>
      <c r="D6441" s="1" t="s">
        <v>8</v>
      </c>
      <c r="E6441" s="1" t="s">
        <v>16</v>
      </c>
      <c r="F6441" s="1" t="s">
        <v>12</v>
      </c>
      <c r="G6441" s="6">
        <v>88981</v>
      </c>
    </row>
    <row r="6442" spans="1:7" ht="30.75" hidden="1" thickBot="1" x14ac:dyDescent="0.3">
      <c r="A6442" s="5">
        <v>610243</v>
      </c>
      <c r="B6442" s="3" t="s">
        <v>623</v>
      </c>
      <c r="C6442" s="1" t="s">
        <v>13</v>
      </c>
      <c r="D6442" s="1" t="s">
        <v>8</v>
      </c>
      <c r="E6442" s="1" t="s">
        <v>16</v>
      </c>
      <c r="F6442" s="1" t="s">
        <v>23</v>
      </c>
      <c r="G6442" s="6">
        <v>88996</v>
      </c>
    </row>
    <row r="6443" spans="1:7" ht="30.75" thickBot="1" x14ac:dyDescent="0.3">
      <c r="A6443" s="5">
        <v>886512</v>
      </c>
      <c r="B6443" s="4">
        <v>41950.54583333333</v>
      </c>
      <c r="C6443" s="1" t="s">
        <v>7</v>
      </c>
      <c r="D6443" s="1" t="s">
        <v>8</v>
      </c>
      <c r="E6443" s="1" t="s">
        <v>33</v>
      </c>
      <c r="F6443" s="1" t="s">
        <v>10</v>
      </c>
      <c r="G6443" s="6">
        <v>88997</v>
      </c>
    </row>
    <row r="6444" spans="1:7" ht="30.75" thickBot="1" x14ac:dyDescent="0.3">
      <c r="A6444" s="5">
        <v>560195</v>
      </c>
      <c r="B6444" s="3" t="s">
        <v>1858</v>
      </c>
      <c r="C6444" s="1" t="s">
        <v>7</v>
      </c>
      <c r="D6444" s="1" t="s">
        <v>11</v>
      </c>
      <c r="E6444" s="1" t="s">
        <v>16</v>
      </c>
      <c r="F6444" s="1" t="s">
        <v>10</v>
      </c>
      <c r="G6444" s="6">
        <v>88998</v>
      </c>
    </row>
    <row r="6445" spans="1:7" ht="30.75" thickBot="1" x14ac:dyDescent="0.3">
      <c r="A6445" s="5">
        <v>132094</v>
      </c>
      <c r="B6445" s="3" t="s">
        <v>2794</v>
      </c>
      <c r="C6445" s="1" t="s">
        <v>7</v>
      </c>
      <c r="D6445" s="1" t="s">
        <v>8</v>
      </c>
      <c r="E6445" s="1" t="s">
        <v>9</v>
      </c>
      <c r="F6445" s="1" t="s">
        <v>12</v>
      </c>
      <c r="G6445" s="6">
        <v>89000</v>
      </c>
    </row>
    <row r="6446" spans="1:7" ht="30.75" thickBot="1" x14ac:dyDescent="0.3">
      <c r="A6446" s="5">
        <v>612983</v>
      </c>
      <c r="B6446" s="4">
        <v>41918.546527777777</v>
      </c>
      <c r="C6446" s="1" t="s">
        <v>7</v>
      </c>
      <c r="D6446" s="1" t="s">
        <v>8</v>
      </c>
      <c r="E6446" s="1" t="s">
        <v>14</v>
      </c>
      <c r="F6446" s="1" t="s">
        <v>12</v>
      </c>
      <c r="G6446" s="6">
        <v>89007</v>
      </c>
    </row>
    <row r="6447" spans="1:7" ht="30.75" thickBot="1" x14ac:dyDescent="0.3">
      <c r="A6447" s="5">
        <v>489970</v>
      </c>
      <c r="B6447" s="4">
        <v>41795.399305555555</v>
      </c>
      <c r="C6447" s="1" t="s">
        <v>7</v>
      </c>
      <c r="D6447" s="1" t="s">
        <v>11</v>
      </c>
      <c r="E6447" s="1" t="s">
        <v>36</v>
      </c>
      <c r="F6447" s="1" t="s">
        <v>18</v>
      </c>
      <c r="G6447" s="6">
        <v>89007</v>
      </c>
    </row>
    <row r="6448" spans="1:7" ht="30.75" thickBot="1" x14ac:dyDescent="0.3">
      <c r="A6448" s="5">
        <v>254555</v>
      </c>
      <c r="B6448" s="3" t="s">
        <v>3236</v>
      </c>
      <c r="C6448" s="1" t="s">
        <v>7</v>
      </c>
      <c r="D6448" s="1" t="s">
        <v>8</v>
      </c>
      <c r="E6448" s="1" t="s">
        <v>14</v>
      </c>
      <c r="F6448" s="1" t="s">
        <v>199</v>
      </c>
      <c r="G6448" s="6">
        <v>89012</v>
      </c>
    </row>
    <row r="6449" spans="1:7" ht="30.75" thickBot="1" x14ac:dyDescent="0.3">
      <c r="A6449" s="5">
        <v>961036</v>
      </c>
      <c r="B6449" s="3" t="s">
        <v>2999</v>
      </c>
      <c r="C6449" s="1" t="s">
        <v>7</v>
      </c>
      <c r="D6449" s="1" t="s">
        <v>11</v>
      </c>
      <c r="E6449" s="1" t="s">
        <v>27</v>
      </c>
      <c r="F6449" s="1" t="s">
        <v>24</v>
      </c>
      <c r="G6449" s="6">
        <v>89013</v>
      </c>
    </row>
    <row r="6450" spans="1:7" ht="30.75" thickBot="1" x14ac:dyDescent="0.3">
      <c r="A6450" s="5">
        <v>430846</v>
      </c>
      <c r="B6450" s="4">
        <v>41644.435416666667</v>
      </c>
      <c r="C6450" s="1" t="s">
        <v>7</v>
      </c>
      <c r="D6450" s="1" t="s">
        <v>8</v>
      </c>
      <c r="E6450" s="1" t="s">
        <v>14</v>
      </c>
      <c r="F6450" s="1" t="s">
        <v>199</v>
      </c>
      <c r="G6450" s="6">
        <v>89058</v>
      </c>
    </row>
    <row r="6451" spans="1:7" ht="30.75" hidden="1" thickBot="1" x14ac:dyDescent="0.3">
      <c r="A6451" s="5">
        <v>808760</v>
      </c>
      <c r="B6451" s="3" t="s">
        <v>1275</v>
      </c>
      <c r="C6451" s="1" t="s">
        <v>13</v>
      </c>
      <c r="D6451" s="1" t="s">
        <v>11</v>
      </c>
      <c r="E6451" s="1" t="s">
        <v>16</v>
      </c>
      <c r="F6451" s="1" t="s">
        <v>12</v>
      </c>
      <c r="G6451" s="6">
        <v>89061</v>
      </c>
    </row>
    <row r="6452" spans="1:7" ht="30.75" thickBot="1" x14ac:dyDescent="0.3">
      <c r="A6452" s="5">
        <v>323588</v>
      </c>
      <c r="B6452" s="3" t="s">
        <v>2772</v>
      </c>
      <c r="C6452" s="1" t="s">
        <v>7</v>
      </c>
      <c r="D6452" s="1" t="s">
        <v>8</v>
      </c>
      <c r="E6452" s="1" t="s">
        <v>14</v>
      </c>
      <c r="F6452" s="1" t="s">
        <v>20</v>
      </c>
      <c r="G6452" s="6">
        <v>89133</v>
      </c>
    </row>
    <row r="6453" spans="1:7" ht="30.75" thickBot="1" x14ac:dyDescent="0.3">
      <c r="A6453" s="5">
        <v>141433</v>
      </c>
      <c r="B6453" s="3" t="s">
        <v>1457</v>
      </c>
      <c r="C6453" s="1" t="s">
        <v>7</v>
      </c>
      <c r="D6453" s="1" t="s">
        <v>8</v>
      </c>
      <c r="E6453" s="1" t="s">
        <v>14</v>
      </c>
      <c r="F6453" s="1" t="s">
        <v>12</v>
      </c>
      <c r="G6453" s="6">
        <v>89135</v>
      </c>
    </row>
    <row r="6454" spans="1:7" ht="30.75" thickBot="1" x14ac:dyDescent="0.3">
      <c r="A6454" s="5">
        <v>745801</v>
      </c>
      <c r="B6454" s="3" t="s">
        <v>2442</v>
      </c>
      <c r="C6454" s="1" t="s">
        <v>7</v>
      </c>
      <c r="D6454" s="1" t="s">
        <v>11</v>
      </c>
      <c r="E6454" s="1" t="s">
        <v>30</v>
      </c>
      <c r="F6454" s="1" t="s">
        <v>20</v>
      </c>
      <c r="G6454" s="6">
        <v>89179</v>
      </c>
    </row>
    <row r="6455" spans="1:7" ht="30.75" thickBot="1" x14ac:dyDescent="0.3">
      <c r="A6455" s="5">
        <v>35155</v>
      </c>
      <c r="B6455" s="3" t="s">
        <v>1608</v>
      </c>
      <c r="C6455" s="1" t="s">
        <v>7</v>
      </c>
      <c r="D6455" s="1" t="s">
        <v>8</v>
      </c>
      <c r="E6455" s="1" t="s">
        <v>16</v>
      </c>
      <c r="F6455" s="1" t="s">
        <v>12</v>
      </c>
      <c r="G6455" s="6">
        <v>89185</v>
      </c>
    </row>
    <row r="6456" spans="1:7" ht="30.75" thickBot="1" x14ac:dyDescent="0.3">
      <c r="A6456" s="5">
        <v>747091</v>
      </c>
      <c r="B6456" s="3" t="s">
        <v>3133</v>
      </c>
      <c r="C6456" s="1" t="s">
        <v>7</v>
      </c>
      <c r="D6456" s="1" t="s">
        <v>11</v>
      </c>
      <c r="E6456" s="1" t="s">
        <v>9</v>
      </c>
      <c r="F6456" s="1" t="s">
        <v>199</v>
      </c>
      <c r="G6456" s="6">
        <v>89188</v>
      </c>
    </row>
    <row r="6457" spans="1:7" ht="30.75" thickBot="1" x14ac:dyDescent="0.3">
      <c r="A6457" s="5">
        <v>489111</v>
      </c>
      <c r="B6457" s="3" t="s">
        <v>2019</v>
      </c>
      <c r="C6457" s="1" t="s">
        <v>7</v>
      </c>
      <c r="D6457" s="1" t="s">
        <v>8</v>
      </c>
      <c r="E6457" s="1" t="s">
        <v>14</v>
      </c>
      <c r="F6457" s="1" t="s">
        <v>20</v>
      </c>
      <c r="G6457" s="6">
        <v>89202</v>
      </c>
    </row>
    <row r="6458" spans="1:7" ht="30.75" hidden="1" thickBot="1" x14ac:dyDescent="0.3">
      <c r="A6458" s="5">
        <v>260474</v>
      </c>
      <c r="B6458" s="4">
        <v>41887.397222222222</v>
      </c>
      <c r="C6458" s="1" t="s">
        <v>13</v>
      </c>
      <c r="D6458" s="1" t="s">
        <v>8</v>
      </c>
      <c r="E6458" s="1" t="s">
        <v>14</v>
      </c>
      <c r="F6458" s="1" t="s">
        <v>23</v>
      </c>
      <c r="G6458" s="6">
        <v>89212</v>
      </c>
    </row>
    <row r="6459" spans="1:7" ht="30.75" thickBot="1" x14ac:dyDescent="0.3">
      <c r="A6459" s="5">
        <v>658056</v>
      </c>
      <c r="B6459" s="4">
        <v>41949.754861111112</v>
      </c>
      <c r="C6459" s="1" t="s">
        <v>7</v>
      </c>
      <c r="D6459" s="1" t="s">
        <v>8</v>
      </c>
      <c r="E6459" s="1" t="s">
        <v>9</v>
      </c>
      <c r="F6459" s="1" t="s">
        <v>199</v>
      </c>
      <c r="G6459" s="6">
        <v>89217</v>
      </c>
    </row>
    <row r="6460" spans="1:7" ht="30.75" hidden="1" thickBot="1" x14ac:dyDescent="0.3">
      <c r="A6460" s="5">
        <v>731080</v>
      </c>
      <c r="B6460" s="3" t="s">
        <v>3066</v>
      </c>
      <c r="C6460" s="1" t="s">
        <v>13</v>
      </c>
      <c r="D6460" s="1" t="s">
        <v>8</v>
      </c>
      <c r="E6460" s="1" t="s">
        <v>14</v>
      </c>
      <c r="F6460" s="1" t="s">
        <v>23</v>
      </c>
      <c r="G6460" s="6">
        <v>89230</v>
      </c>
    </row>
    <row r="6461" spans="1:7" ht="30.75" thickBot="1" x14ac:dyDescent="0.3">
      <c r="A6461" s="5">
        <v>310088</v>
      </c>
      <c r="B6461" s="3" t="s">
        <v>937</v>
      </c>
      <c r="C6461" s="1" t="s">
        <v>7</v>
      </c>
      <c r="D6461" s="1" t="s">
        <v>25</v>
      </c>
      <c r="E6461" s="1" t="s">
        <v>22</v>
      </c>
      <c r="F6461" s="1" t="s">
        <v>23</v>
      </c>
      <c r="G6461" s="6">
        <v>89241</v>
      </c>
    </row>
    <row r="6462" spans="1:7" ht="30.75" thickBot="1" x14ac:dyDescent="0.3">
      <c r="A6462" s="5">
        <v>186172</v>
      </c>
      <c r="B6462" s="3" t="s">
        <v>2176</v>
      </c>
      <c r="C6462" s="1" t="s">
        <v>7</v>
      </c>
      <c r="D6462" s="1" t="s">
        <v>11</v>
      </c>
      <c r="E6462" s="1" t="s">
        <v>14</v>
      </c>
      <c r="F6462" s="1" t="s">
        <v>20</v>
      </c>
      <c r="G6462" s="6">
        <v>89244</v>
      </c>
    </row>
    <row r="6463" spans="1:7" ht="30.75" thickBot="1" x14ac:dyDescent="0.3">
      <c r="A6463" s="5">
        <v>943777</v>
      </c>
      <c r="B6463" s="3" t="s">
        <v>2878</v>
      </c>
      <c r="C6463" s="1" t="s">
        <v>7</v>
      </c>
      <c r="D6463" s="1" t="s">
        <v>8</v>
      </c>
      <c r="E6463" s="1" t="s">
        <v>14</v>
      </c>
      <c r="F6463" s="1" t="s">
        <v>12</v>
      </c>
      <c r="G6463" s="6">
        <v>89261</v>
      </c>
    </row>
    <row r="6464" spans="1:7" ht="30.75" hidden="1" thickBot="1" x14ac:dyDescent="0.3">
      <c r="A6464" s="5">
        <v>397529</v>
      </c>
      <c r="B6464" s="4">
        <v>41647.396527777775</v>
      </c>
      <c r="C6464" s="1" t="s">
        <v>13</v>
      </c>
      <c r="D6464" s="1" t="s">
        <v>11</v>
      </c>
      <c r="E6464" s="1" t="s">
        <v>9</v>
      </c>
      <c r="F6464" s="1" t="s">
        <v>18</v>
      </c>
      <c r="G6464" s="6">
        <v>89294</v>
      </c>
    </row>
    <row r="6465" spans="1:7" ht="30.75" thickBot="1" x14ac:dyDescent="0.3">
      <c r="A6465" s="5">
        <v>66238</v>
      </c>
      <c r="B6465" s="4">
        <v>41704.781944444447</v>
      </c>
      <c r="C6465" s="1" t="s">
        <v>7</v>
      </c>
      <c r="D6465" s="1" t="s">
        <v>11</v>
      </c>
      <c r="E6465" s="1" t="s">
        <v>33</v>
      </c>
      <c r="F6465" s="1" t="s">
        <v>23</v>
      </c>
      <c r="G6465" s="6">
        <v>89311</v>
      </c>
    </row>
    <row r="6466" spans="1:7" ht="30.75" thickBot="1" x14ac:dyDescent="0.3">
      <c r="A6466" s="5">
        <v>149267</v>
      </c>
      <c r="B6466" s="3" t="s">
        <v>776</v>
      </c>
      <c r="C6466" s="1" t="s">
        <v>7</v>
      </c>
      <c r="D6466" s="1" t="s">
        <v>8</v>
      </c>
      <c r="E6466" s="1" t="s">
        <v>14</v>
      </c>
      <c r="F6466" s="1" t="s">
        <v>18</v>
      </c>
      <c r="G6466" s="6">
        <v>89318</v>
      </c>
    </row>
    <row r="6467" spans="1:7" ht="30.75" hidden="1" thickBot="1" x14ac:dyDescent="0.3">
      <c r="A6467" s="5">
        <v>529792</v>
      </c>
      <c r="B6467" s="3" t="s">
        <v>288</v>
      </c>
      <c r="C6467" s="1" t="s">
        <v>13</v>
      </c>
      <c r="D6467" s="1" t="s">
        <v>11</v>
      </c>
      <c r="E6467" s="1" t="s">
        <v>14</v>
      </c>
      <c r="F6467" s="1" t="s">
        <v>3598</v>
      </c>
      <c r="G6467" s="6">
        <v>89323</v>
      </c>
    </row>
    <row r="6468" spans="1:7" ht="30.75" thickBot="1" x14ac:dyDescent="0.3">
      <c r="A6468" s="5">
        <v>294991</v>
      </c>
      <c r="B6468" s="3" t="s">
        <v>720</v>
      </c>
      <c r="C6468" s="1" t="s">
        <v>7</v>
      </c>
      <c r="D6468" s="1" t="s">
        <v>8</v>
      </c>
      <c r="E6468" s="1" t="s">
        <v>9</v>
      </c>
      <c r="F6468" s="1" t="s">
        <v>12</v>
      </c>
      <c r="G6468" s="6">
        <v>89333</v>
      </c>
    </row>
    <row r="6469" spans="1:7" ht="30.75" hidden="1" thickBot="1" x14ac:dyDescent="0.3">
      <c r="A6469" s="5">
        <v>646084</v>
      </c>
      <c r="B6469" s="3" t="s">
        <v>1780</v>
      </c>
      <c r="C6469" s="1" t="s">
        <v>13</v>
      </c>
      <c r="D6469" s="1" t="s">
        <v>11</v>
      </c>
      <c r="E6469" s="1" t="s">
        <v>14</v>
      </c>
      <c r="F6469" s="1" t="s">
        <v>10</v>
      </c>
      <c r="G6469" s="6">
        <v>89351</v>
      </c>
    </row>
    <row r="6470" spans="1:7" ht="30.75" thickBot="1" x14ac:dyDescent="0.3">
      <c r="A6470" s="5">
        <v>266084</v>
      </c>
      <c r="B6470" s="3" t="s">
        <v>2529</v>
      </c>
      <c r="C6470" s="1" t="s">
        <v>7</v>
      </c>
      <c r="D6470" s="1" t="s">
        <v>11</v>
      </c>
      <c r="E6470" s="1" t="s">
        <v>22</v>
      </c>
      <c r="F6470" s="1" t="s">
        <v>199</v>
      </c>
      <c r="G6470" s="6">
        <v>89372</v>
      </c>
    </row>
    <row r="6471" spans="1:7" ht="30.75" thickBot="1" x14ac:dyDescent="0.3">
      <c r="A6471" s="5">
        <v>138814</v>
      </c>
      <c r="B6471" s="4">
        <v>41827.3125</v>
      </c>
      <c r="C6471" s="1" t="s">
        <v>7</v>
      </c>
      <c r="D6471" s="1" t="s">
        <v>8</v>
      </c>
      <c r="E6471" s="1" t="s">
        <v>14</v>
      </c>
      <c r="F6471" s="1" t="s">
        <v>199</v>
      </c>
      <c r="G6471" s="6">
        <v>89383</v>
      </c>
    </row>
    <row r="6472" spans="1:7" ht="30.75" thickBot="1" x14ac:dyDescent="0.3">
      <c r="A6472" s="5">
        <v>542513</v>
      </c>
      <c r="B6472" s="4">
        <v>41827.460416666669</v>
      </c>
      <c r="C6472" s="1" t="s">
        <v>7</v>
      </c>
      <c r="D6472" s="1" t="s">
        <v>8</v>
      </c>
      <c r="E6472" s="1" t="s">
        <v>14</v>
      </c>
      <c r="F6472" s="1" t="s">
        <v>199</v>
      </c>
      <c r="G6472" s="6">
        <v>89395</v>
      </c>
    </row>
    <row r="6473" spans="1:7" ht="30.75" thickBot="1" x14ac:dyDescent="0.3">
      <c r="A6473" s="5">
        <v>497131</v>
      </c>
      <c r="B6473" s="3" t="s">
        <v>3579</v>
      </c>
      <c r="C6473" s="1" t="s">
        <v>7</v>
      </c>
      <c r="D6473" s="1" t="s">
        <v>8</v>
      </c>
      <c r="E6473" s="1" t="s">
        <v>27</v>
      </c>
      <c r="F6473" s="1" t="s">
        <v>199</v>
      </c>
      <c r="G6473" s="6">
        <v>89428</v>
      </c>
    </row>
    <row r="6474" spans="1:7" ht="30.75" hidden="1" thickBot="1" x14ac:dyDescent="0.3">
      <c r="A6474" s="5">
        <v>259135</v>
      </c>
      <c r="B6474" s="3" t="s">
        <v>3532</v>
      </c>
      <c r="C6474" s="1" t="s">
        <v>13</v>
      </c>
      <c r="D6474" s="1" t="s">
        <v>8</v>
      </c>
      <c r="E6474" s="1" t="s">
        <v>14</v>
      </c>
      <c r="F6474" s="1" t="s">
        <v>26</v>
      </c>
      <c r="G6474" s="6">
        <v>89449</v>
      </c>
    </row>
    <row r="6475" spans="1:7" ht="30.75" thickBot="1" x14ac:dyDescent="0.3">
      <c r="A6475" s="5">
        <v>199652</v>
      </c>
      <c r="B6475" s="3" t="s">
        <v>3400</v>
      </c>
      <c r="C6475" s="1" t="s">
        <v>7</v>
      </c>
      <c r="D6475" s="1" t="s">
        <v>11</v>
      </c>
      <c r="E6475" s="1" t="s">
        <v>14</v>
      </c>
      <c r="F6475" s="1" t="s">
        <v>18</v>
      </c>
      <c r="G6475" s="6">
        <v>89453</v>
      </c>
    </row>
    <row r="6476" spans="1:7" ht="30.75" thickBot="1" x14ac:dyDescent="0.3">
      <c r="A6476" s="5">
        <v>231924</v>
      </c>
      <c r="B6476" s="3" t="s">
        <v>1952</v>
      </c>
      <c r="C6476" s="1" t="s">
        <v>7</v>
      </c>
      <c r="D6476" s="1" t="s">
        <v>11</v>
      </c>
      <c r="E6476" s="1" t="s">
        <v>9</v>
      </c>
      <c r="F6476" s="1" t="s">
        <v>12</v>
      </c>
      <c r="G6476" s="6">
        <v>89458</v>
      </c>
    </row>
    <row r="6477" spans="1:7" ht="30.75" hidden="1" thickBot="1" x14ac:dyDescent="0.3">
      <c r="A6477" s="5">
        <v>58225</v>
      </c>
      <c r="B6477" s="3" t="s">
        <v>630</v>
      </c>
      <c r="C6477" s="1" t="s">
        <v>13</v>
      </c>
      <c r="D6477" s="1" t="s">
        <v>8</v>
      </c>
      <c r="E6477" s="1" t="s">
        <v>30</v>
      </c>
      <c r="F6477" s="1" t="s">
        <v>24</v>
      </c>
      <c r="G6477" s="6">
        <v>89471</v>
      </c>
    </row>
    <row r="6478" spans="1:7" ht="30.75" thickBot="1" x14ac:dyDescent="0.3">
      <c r="A6478" s="5">
        <v>574895</v>
      </c>
      <c r="B6478" s="3" t="s">
        <v>794</v>
      </c>
      <c r="C6478" s="1" t="s">
        <v>7</v>
      </c>
      <c r="D6478" s="1" t="s">
        <v>11</v>
      </c>
      <c r="E6478" s="1" t="s">
        <v>14</v>
      </c>
      <c r="F6478" s="1" t="s">
        <v>12</v>
      </c>
      <c r="G6478" s="6">
        <v>89482</v>
      </c>
    </row>
    <row r="6479" spans="1:7" ht="30.75" hidden="1" thickBot="1" x14ac:dyDescent="0.3">
      <c r="A6479" s="5">
        <v>659746</v>
      </c>
      <c r="B6479" s="4">
        <v>41890.386805555558</v>
      </c>
      <c r="C6479" s="1" t="s">
        <v>13</v>
      </c>
      <c r="D6479" s="1" t="s">
        <v>8</v>
      </c>
      <c r="E6479" s="1" t="s">
        <v>14</v>
      </c>
      <c r="F6479" s="1" t="s">
        <v>199</v>
      </c>
      <c r="G6479" s="6">
        <v>89486</v>
      </c>
    </row>
    <row r="6480" spans="1:7" ht="30.75" thickBot="1" x14ac:dyDescent="0.3">
      <c r="A6480" s="5">
        <v>719726</v>
      </c>
      <c r="B6480" s="4">
        <v>41647.397916666669</v>
      </c>
      <c r="C6480" s="1" t="s">
        <v>7</v>
      </c>
      <c r="D6480" s="1" t="s">
        <v>25</v>
      </c>
      <c r="E6480" s="1" t="s">
        <v>16</v>
      </c>
      <c r="F6480" s="1" t="s">
        <v>12</v>
      </c>
      <c r="G6480" s="6">
        <v>89490</v>
      </c>
    </row>
    <row r="6481" spans="1:7" ht="30.75" thickBot="1" x14ac:dyDescent="0.3">
      <c r="A6481" s="5">
        <v>742130</v>
      </c>
      <c r="B6481" s="3" t="s">
        <v>837</v>
      </c>
      <c r="C6481" s="1" t="s">
        <v>7</v>
      </c>
      <c r="D6481" s="1" t="s">
        <v>8</v>
      </c>
      <c r="E6481" s="1" t="s">
        <v>14</v>
      </c>
      <c r="F6481" s="1" t="s">
        <v>12</v>
      </c>
      <c r="G6481" s="6">
        <v>89516</v>
      </c>
    </row>
    <row r="6482" spans="1:7" ht="30.75" thickBot="1" x14ac:dyDescent="0.3">
      <c r="A6482" s="5">
        <v>375472</v>
      </c>
      <c r="B6482" s="4">
        <v>41767.040277777778</v>
      </c>
      <c r="C6482" s="1" t="s">
        <v>7</v>
      </c>
      <c r="D6482" s="1" t="s">
        <v>11</v>
      </c>
      <c r="E6482" s="1" t="s">
        <v>9</v>
      </c>
      <c r="F6482" s="1" t="s">
        <v>24</v>
      </c>
      <c r="G6482" s="6">
        <v>89526</v>
      </c>
    </row>
    <row r="6483" spans="1:7" ht="30.75" thickBot="1" x14ac:dyDescent="0.3">
      <c r="A6483" s="5">
        <v>99825</v>
      </c>
      <c r="B6483" s="3" t="s">
        <v>467</v>
      </c>
      <c r="C6483" s="1" t="s">
        <v>7</v>
      </c>
      <c r="D6483" s="1" t="s">
        <v>11</v>
      </c>
      <c r="E6483" s="1" t="s">
        <v>14</v>
      </c>
      <c r="F6483" s="1" t="s">
        <v>12</v>
      </c>
      <c r="G6483" s="6">
        <v>89541</v>
      </c>
    </row>
    <row r="6484" spans="1:7" ht="30.75" hidden="1" thickBot="1" x14ac:dyDescent="0.3">
      <c r="A6484" s="5">
        <v>813774</v>
      </c>
      <c r="B6484" s="3" t="s">
        <v>284</v>
      </c>
      <c r="C6484" s="1" t="s">
        <v>13</v>
      </c>
      <c r="D6484" s="1" t="s">
        <v>25</v>
      </c>
      <c r="E6484" s="1" t="s">
        <v>14</v>
      </c>
      <c r="F6484" s="1" t="s">
        <v>12</v>
      </c>
      <c r="G6484" s="6">
        <v>89547</v>
      </c>
    </row>
    <row r="6485" spans="1:7" ht="30.75" thickBot="1" x14ac:dyDescent="0.3">
      <c r="A6485" s="5">
        <v>321440</v>
      </c>
      <c r="B6485" s="3" t="s">
        <v>3585</v>
      </c>
      <c r="C6485" s="1" t="s">
        <v>7</v>
      </c>
      <c r="D6485" s="1" t="s">
        <v>11</v>
      </c>
      <c r="E6485" s="1" t="s">
        <v>27</v>
      </c>
      <c r="F6485" s="1" t="s">
        <v>199</v>
      </c>
      <c r="G6485" s="6">
        <v>89565</v>
      </c>
    </row>
    <row r="6486" spans="1:7" ht="30.75" thickBot="1" x14ac:dyDescent="0.3">
      <c r="A6486" s="5">
        <v>303469</v>
      </c>
      <c r="B6486" s="4">
        <v>41828.731249999997</v>
      </c>
      <c r="C6486" s="1" t="s">
        <v>7</v>
      </c>
      <c r="D6486" s="1" t="s">
        <v>8</v>
      </c>
      <c r="E6486" s="1" t="s">
        <v>16</v>
      </c>
      <c r="F6486" s="1" t="s">
        <v>12</v>
      </c>
      <c r="G6486" s="6">
        <v>89573</v>
      </c>
    </row>
    <row r="6487" spans="1:7" ht="30.75" thickBot="1" x14ac:dyDescent="0.3">
      <c r="A6487" s="5">
        <v>399600</v>
      </c>
      <c r="B6487" s="3" t="s">
        <v>2190</v>
      </c>
      <c r="C6487" s="1" t="s">
        <v>7</v>
      </c>
      <c r="D6487" s="1" t="s">
        <v>8</v>
      </c>
      <c r="E6487" s="1" t="s">
        <v>9</v>
      </c>
      <c r="F6487" s="1" t="s">
        <v>26</v>
      </c>
      <c r="G6487" s="6">
        <v>89659</v>
      </c>
    </row>
    <row r="6488" spans="1:7" ht="30.75" thickBot="1" x14ac:dyDescent="0.3">
      <c r="A6488" s="5">
        <v>128404</v>
      </c>
      <c r="B6488" s="3" t="s">
        <v>1239</v>
      </c>
      <c r="C6488" s="1" t="s">
        <v>7</v>
      </c>
      <c r="D6488" s="1" t="s">
        <v>11</v>
      </c>
      <c r="E6488" s="1" t="s">
        <v>9</v>
      </c>
      <c r="F6488" s="1" t="s">
        <v>10</v>
      </c>
      <c r="G6488" s="6">
        <v>89661</v>
      </c>
    </row>
    <row r="6489" spans="1:7" ht="30.75" thickBot="1" x14ac:dyDescent="0.3">
      <c r="A6489" s="5">
        <v>40370</v>
      </c>
      <c r="B6489" s="3" t="s">
        <v>1003</v>
      </c>
      <c r="C6489" s="1" t="s">
        <v>7</v>
      </c>
      <c r="D6489" s="1" t="s">
        <v>8</v>
      </c>
      <c r="E6489" s="1" t="s">
        <v>14</v>
      </c>
      <c r="F6489" s="1" t="s">
        <v>199</v>
      </c>
      <c r="G6489" s="6">
        <v>89675</v>
      </c>
    </row>
    <row r="6490" spans="1:7" ht="30.75" thickBot="1" x14ac:dyDescent="0.3">
      <c r="A6490" s="5">
        <v>799388</v>
      </c>
      <c r="B6490" s="3" t="s">
        <v>3377</v>
      </c>
      <c r="C6490" s="1" t="s">
        <v>7</v>
      </c>
      <c r="D6490" s="1" t="s">
        <v>8</v>
      </c>
      <c r="E6490" s="1" t="s">
        <v>14</v>
      </c>
      <c r="F6490" s="1" t="s">
        <v>18</v>
      </c>
      <c r="G6490" s="6">
        <v>89685</v>
      </c>
    </row>
    <row r="6491" spans="1:7" ht="30.75" thickBot="1" x14ac:dyDescent="0.3">
      <c r="A6491" s="5">
        <v>966316</v>
      </c>
      <c r="B6491" s="4">
        <v>41857.759027777778</v>
      </c>
      <c r="C6491" s="1" t="s">
        <v>7</v>
      </c>
      <c r="D6491" s="1" t="s">
        <v>8</v>
      </c>
      <c r="E6491" s="1" t="s">
        <v>14</v>
      </c>
      <c r="F6491" s="1" t="s">
        <v>199</v>
      </c>
      <c r="G6491" s="6">
        <v>89727</v>
      </c>
    </row>
    <row r="6492" spans="1:7" ht="30.75" thickBot="1" x14ac:dyDescent="0.3">
      <c r="A6492" s="5">
        <v>289399</v>
      </c>
      <c r="B6492" s="4">
        <v>41647.686805555553</v>
      </c>
      <c r="C6492" s="1" t="s">
        <v>7</v>
      </c>
      <c r="D6492" s="1" t="s">
        <v>8</v>
      </c>
      <c r="E6492" s="1" t="s">
        <v>14</v>
      </c>
      <c r="F6492" s="1" t="s">
        <v>26</v>
      </c>
      <c r="G6492" s="6">
        <v>89749</v>
      </c>
    </row>
    <row r="6493" spans="1:7" ht="30.75" hidden="1" thickBot="1" x14ac:dyDescent="0.3">
      <c r="A6493" s="5">
        <v>758778</v>
      </c>
      <c r="B6493" s="4">
        <v>41828.634027777778</v>
      </c>
      <c r="C6493" s="1" t="s">
        <v>13</v>
      </c>
      <c r="D6493" s="1" t="s">
        <v>11</v>
      </c>
      <c r="E6493" s="1" t="s">
        <v>14</v>
      </c>
      <c r="F6493" s="1" t="s">
        <v>26</v>
      </c>
      <c r="G6493" s="6">
        <v>89780</v>
      </c>
    </row>
    <row r="6494" spans="1:7" ht="30.75" hidden="1" thickBot="1" x14ac:dyDescent="0.3">
      <c r="A6494" s="5">
        <v>290946</v>
      </c>
      <c r="B6494" s="4">
        <v>41764.815972222219</v>
      </c>
      <c r="C6494" s="1" t="s">
        <v>13</v>
      </c>
      <c r="D6494" s="1" t="s">
        <v>8</v>
      </c>
      <c r="E6494" s="1" t="s">
        <v>30</v>
      </c>
      <c r="F6494" s="1" t="s">
        <v>18</v>
      </c>
      <c r="G6494" s="6">
        <v>89786</v>
      </c>
    </row>
    <row r="6495" spans="1:7" ht="30.75" hidden="1" thickBot="1" x14ac:dyDescent="0.3">
      <c r="A6495" s="5">
        <v>870959</v>
      </c>
      <c r="B6495" s="3" t="s">
        <v>800</v>
      </c>
      <c r="C6495" s="1" t="s">
        <v>13</v>
      </c>
      <c r="D6495" s="1" t="s">
        <v>11</v>
      </c>
      <c r="E6495" s="1" t="s">
        <v>14</v>
      </c>
      <c r="F6495" s="1" t="s">
        <v>20</v>
      </c>
      <c r="G6495" s="6">
        <v>89800</v>
      </c>
    </row>
    <row r="6496" spans="1:7" ht="30.75" thickBot="1" x14ac:dyDescent="0.3">
      <c r="A6496" s="5">
        <v>412921</v>
      </c>
      <c r="B6496" s="4">
        <v>41825.447916666664</v>
      </c>
      <c r="C6496" s="1" t="s">
        <v>7</v>
      </c>
      <c r="D6496" s="1" t="s">
        <v>11</v>
      </c>
      <c r="E6496" s="1" t="s">
        <v>14</v>
      </c>
      <c r="F6496" s="1" t="s">
        <v>12</v>
      </c>
      <c r="G6496" s="6">
        <v>89801</v>
      </c>
    </row>
    <row r="6497" spans="1:7" ht="30.75" hidden="1" thickBot="1" x14ac:dyDescent="0.3">
      <c r="A6497" s="5">
        <v>737811</v>
      </c>
      <c r="B6497" s="4">
        <v>41678.629861111112</v>
      </c>
      <c r="C6497" s="1" t="s">
        <v>13</v>
      </c>
      <c r="D6497" s="1" t="s">
        <v>8</v>
      </c>
      <c r="E6497" s="1" t="s">
        <v>14</v>
      </c>
      <c r="F6497" s="1" t="s">
        <v>12</v>
      </c>
      <c r="G6497" s="6">
        <v>89806</v>
      </c>
    </row>
    <row r="6498" spans="1:7" ht="30.75" thickBot="1" x14ac:dyDescent="0.3">
      <c r="A6498" s="5">
        <v>53247</v>
      </c>
      <c r="B6498" s="4">
        <v>41767.536111111112</v>
      </c>
      <c r="C6498" s="1" t="s">
        <v>7</v>
      </c>
      <c r="D6498" s="1" t="s">
        <v>8</v>
      </c>
      <c r="E6498" s="1" t="s">
        <v>9</v>
      </c>
      <c r="F6498" s="1" t="s">
        <v>199</v>
      </c>
      <c r="G6498" s="6">
        <v>89823</v>
      </c>
    </row>
    <row r="6499" spans="1:7" ht="30.75" thickBot="1" x14ac:dyDescent="0.3">
      <c r="A6499" s="5">
        <v>18538</v>
      </c>
      <c r="B6499" s="3" t="s">
        <v>518</v>
      </c>
      <c r="C6499" s="1" t="s">
        <v>7</v>
      </c>
      <c r="D6499" s="1" t="s">
        <v>8</v>
      </c>
      <c r="E6499" s="1" t="s">
        <v>9</v>
      </c>
      <c r="F6499" s="1" t="s">
        <v>12</v>
      </c>
      <c r="G6499" s="6">
        <v>89826</v>
      </c>
    </row>
    <row r="6500" spans="1:7" ht="30.75" hidden="1" thickBot="1" x14ac:dyDescent="0.3">
      <c r="A6500" s="5">
        <v>635120</v>
      </c>
      <c r="B6500" s="4">
        <v>41859.543055555558</v>
      </c>
      <c r="C6500" s="1" t="s">
        <v>13</v>
      </c>
      <c r="D6500" s="1" t="s">
        <v>8</v>
      </c>
      <c r="E6500" s="1" t="s">
        <v>14</v>
      </c>
      <c r="F6500" s="1" t="s">
        <v>3598</v>
      </c>
      <c r="G6500" s="6">
        <v>89851</v>
      </c>
    </row>
    <row r="6501" spans="1:7" ht="30.75" thickBot="1" x14ac:dyDescent="0.3">
      <c r="A6501" s="5">
        <v>185908</v>
      </c>
      <c r="B6501" s="3" t="s">
        <v>2535</v>
      </c>
      <c r="C6501" s="1" t="s">
        <v>7</v>
      </c>
      <c r="D6501" s="1" t="s">
        <v>11</v>
      </c>
      <c r="E6501" s="1" t="s">
        <v>14</v>
      </c>
      <c r="F6501" s="1" t="s">
        <v>199</v>
      </c>
      <c r="G6501" s="6">
        <v>89861</v>
      </c>
    </row>
    <row r="6502" spans="1:7" ht="30.75" thickBot="1" x14ac:dyDescent="0.3">
      <c r="A6502" s="5">
        <v>696994</v>
      </c>
      <c r="B6502" s="3" t="s">
        <v>3488</v>
      </c>
      <c r="C6502" s="1" t="s">
        <v>7</v>
      </c>
      <c r="D6502" s="1" t="s">
        <v>8</v>
      </c>
      <c r="E6502" s="1" t="s">
        <v>14</v>
      </c>
      <c r="F6502" s="1" t="s">
        <v>199</v>
      </c>
      <c r="G6502" s="6">
        <v>89869</v>
      </c>
    </row>
    <row r="6503" spans="1:7" ht="30.75" thickBot="1" x14ac:dyDescent="0.3">
      <c r="A6503" s="5">
        <v>290514</v>
      </c>
      <c r="B6503" s="4">
        <v>41859.399305555555</v>
      </c>
      <c r="C6503" s="1" t="s">
        <v>7</v>
      </c>
      <c r="D6503" s="1" t="s">
        <v>11</v>
      </c>
      <c r="E6503" s="1" t="s">
        <v>14</v>
      </c>
      <c r="F6503" s="1" t="s">
        <v>10</v>
      </c>
      <c r="G6503" s="6">
        <v>89900</v>
      </c>
    </row>
    <row r="6504" spans="1:7" ht="30.75" thickBot="1" x14ac:dyDescent="0.3">
      <c r="A6504" s="5">
        <v>531761</v>
      </c>
      <c r="B6504" s="4">
        <v>41737.599305555559</v>
      </c>
      <c r="C6504" s="1" t="s">
        <v>7</v>
      </c>
      <c r="D6504" s="1" t="s">
        <v>8</v>
      </c>
      <c r="E6504" s="1" t="s">
        <v>9</v>
      </c>
      <c r="F6504" s="1" t="s">
        <v>23</v>
      </c>
      <c r="G6504" s="6">
        <v>89903</v>
      </c>
    </row>
    <row r="6505" spans="1:7" ht="30.75" thickBot="1" x14ac:dyDescent="0.3">
      <c r="A6505" s="5">
        <v>145730</v>
      </c>
      <c r="B6505" s="4">
        <v>41858.844444444447</v>
      </c>
      <c r="C6505" s="1" t="s">
        <v>7</v>
      </c>
      <c r="D6505" s="1" t="s">
        <v>8</v>
      </c>
      <c r="E6505" s="1" t="s">
        <v>9</v>
      </c>
      <c r="F6505" s="1" t="s">
        <v>12</v>
      </c>
      <c r="G6505" s="6">
        <v>89905</v>
      </c>
    </row>
    <row r="6506" spans="1:7" ht="30.75" thickBot="1" x14ac:dyDescent="0.3">
      <c r="A6506" s="5">
        <v>537402</v>
      </c>
      <c r="B6506" s="3" t="s">
        <v>2567</v>
      </c>
      <c r="C6506" s="1" t="s">
        <v>7</v>
      </c>
      <c r="D6506" s="1" t="s">
        <v>11</v>
      </c>
      <c r="E6506" s="1" t="s">
        <v>14</v>
      </c>
      <c r="F6506" s="1" t="s">
        <v>18</v>
      </c>
      <c r="G6506" s="6">
        <v>89931</v>
      </c>
    </row>
    <row r="6507" spans="1:7" ht="30.75" thickBot="1" x14ac:dyDescent="0.3">
      <c r="A6507" s="5">
        <v>531613</v>
      </c>
      <c r="B6507" s="3" t="s">
        <v>3560</v>
      </c>
      <c r="C6507" s="1" t="s">
        <v>7</v>
      </c>
      <c r="D6507" s="1" t="s">
        <v>25</v>
      </c>
      <c r="E6507" s="1" t="s">
        <v>14</v>
      </c>
      <c r="F6507" s="1" t="s">
        <v>20</v>
      </c>
      <c r="G6507" s="6">
        <v>89960</v>
      </c>
    </row>
    <row r="6508" spans="1:7" ht="30.75" hidden="1" thickBot="1" x14ac:dyDescent="0.3">
      <c r="A6508" s="5">
        <v>879906</v>
      </c>
      <c r="B6508" s="4">
        <v>41859.397222222222</v>
      </c>
      <c r="C6508" s="1" t="s">
        <v>13</v>
      </c>
      <c r="D6508" s="1" t="s">
        <v>8</v>
      </c>
      <c r="E6508" s="1" t="s">
        <v>9</v>
      </c>
      <c r="F6508" s="1" t="s">
        <v>12</v>
      </c>
      <c r="G6508" s="6">
        <v>89990</v>
      </c>
    </row>
    <row r="6509" spans="1:7" ht="30.75" hidden="1" thickBot="1" x14ac:dyDescent="0.3">
      <c r="A6509" s="5">
        <v>723539</v>
      </c>
      <c r="B6509" s="3" t="s">
        <v>3501</v>
      </c>
      <c r="C6509" s="1" t="s">
        <v>13</v>
      </c>
      <c r="D6509" s="1" t="s">
        <v>25</v>
      </c>
      <c r="E6509" s="1" t="s">
        <v>14</v>
      </c>
      <c r="F6509" s="1" t="s">
        <v>12</v>
      </c>
      <c r="G6509" s="6">
        <v>90012</v>
      </c>
    </row>
    <row r="6510" spans="1:7" ht="30.75" thickBot="1" x14ac:dyDescent="0.3">
      <c r="A6510" s="5">
        <v>895233</v>
      </c>
      <c r="B6510" s="3" t="s">
        <v>1691</v>
      </c>
      <c r="C6510" s="1" t="s">
        <v>7</v>
      </c>
      <c r="D6510" s="1" t="s">
        <v>11</v>
      </c>
      <c r="E6510" s="1" t="s">
        <v>16</v>
      </c>
      <c r="F6510" s="1" t="s">
        <v>10</v>
      </c>
      <c r="G6510" s="6">
        <v>90033</v>
      </c>
    </row>
    <row r="6511" spans="1:7" ht="30.75" hidden="1" thickBot="1" x14ac:dyDescent="0.3">
      <c r="A6511" s="5">
        <v>84426</v>
      </c>
      <c r="B6511" s="3" t="s">
        <v>1198</v>
      </c>
      <c r="C6511" s="1" t="s">
        <v>13</v>
      </c>
      <c r="D6511" s="1" t="s">
        <v>8</v>
      </c>
      <c r="E6511" s="1" t="s">
        <v>9</v>
      </c>
      <c r="F6511" s="1" t="s">
        <v>199</v>
      </c>
      <c r="G6511" s="6">
        <v>90036</v>
      </c>
    </row>
    <row r="6512" spans="1:7" ht="30.75" thickBot="1" x14ac:dyDescent="0.3">
      <c r="A6512" s="5">
        <v>358889</v>
      </c>
      <c r="B6512" s="3" t="s">
        <v>2334</v>
      </c>
      <c r="C6512" s="1" t="s">
        <v>7</v>
      </c>
      <c r="D6512" s="1" t="s">
        <v>8</v>
      </c>
      <c r="E6512" s="1" t="s">
        <v>14</v>
      </c>
      <c r="F6512" s="1" t="s">
        <v>199</v>
      </c>
      <c r="G6512" s="6">
        <v>90048</v>
      </c>
    </row>
    <row r="6513" spans="1:7" ht="30.75" thickBot="1" x14ac:dyDescent="0.3">
      <c r="A6513" s="5">
        <v>782480</v>
      </c>
      <c r="B6513" s="4">
        <v>41951.68472222222</v>
      </c>
      <c r="C6513" s="1" t="s">
        <v>7</v>
      </c>
      <c r="D6513" s="1" t="s">
        <v>11</v>
      </c>
      <c r="E6513" s="1" t="s">
        <v>9</v>
      </c>
      <c r="F6513" s="1" t="s">
        <v>199</v>
      </c>
      <c r="G6513" s="6">
        <v>90063</v>
      </c>
    </row>
    <row r="6514" spans="1:7" ht="30.75" hidden="1" thickBot="1" x14ac:dyDescent="0.3">
      <c r="A6514" s="5">
        <v>758888</v>
      </c>
      <c r="B6514" s="4">
        <v>41736.390277777777</v>
      </c>
      <c r="C6514" s="1" t="s">
        <v>13</v>
      </c>
      <c r="D6514" s="1" t="s">
        <v>11</v>
      </c>
      <c r="E6514" s="1" t="s">
        <v>9</v>
      </c>
      <c r="F6514" s="1" t="s">
        <v>12</v>
      </c>
      <c r="G6514" s="6">
        <v>90068</v>
      </c>
    </row>
    <row r="6515" spans="1:7" ht="30.75" thickBot="1" x14ac:dyDescent="0.3">
      <c r="A6515" s="5">
        <v>794711</v>
      </c>
      <c r="B6515" s="3" t="s">
        <v>1766</v>
      </c>
      <c r="C6515" s="1" t="s">
        <v>7</v>
      </c>
      <c r="D6515" s="1" t="s">
        <v>11</v>
      </c>
      <c r="E6515" s="1" t="s">
        <v>16</v>
      </c>
      <c r="F6515" s="1" t="s">
        <v>18</v>
      </c>
      <c r="G6515" s="6">
        <v>90076</v>
      </c>
    </row>
    <row r="6516" spans="1:7" ht="30.75" thickBot="1" x14ac:dyDescent="0.3">
      <c r="A6516" s="5">
        <v>231591</v>
      </c>
      <c r="B6516" s="3" t="s">
        <v>3196</v>
      </c>
      <c r="C6516" s="1" t="s">
        <v>7</v>
      </c>
      <c r="D6516" s="1" t="s">
        <v>11</v>
      </c>
      <c r="E6516" s="1" t="s">
        <v>30</v>
      </c>
      <c r="F6516" s="1" t="s">
        <v>12</v>
      </c>
      <c r="G6516" s="6">
        <v>90088</v>
      </c>
    </row>
    <row r="6517" spans="1:7" ht="30.75" hidden="1" thickBot="1" x14ac:dyDescent="0.3">
      <c r="A6517" s="5">
        <v>465892</v>
      </c>
      <c r="B6517" s="3" t="s">
        <v>1938</v>
      </c>
      <c r="C6517" s="1" t="s">
        <v>13</v>
      </c>
      <c r="D6517" s="1" t="s">
        <v>11</v>
      </c>
      <c r="E6517" s="1" t="s">
        <v>9</v>
      </c>
      <c r="F6517" s="1" t="s">
        <v>24</v>
      </c>
      <c r="G6517" s="6">
        <v>90091</v>
      </c>
    </row>
    <row r="6518" spans="1:7" ht="30.75" thickBot="1" x14ac:dyDescent="0.3">
      <c r="A6518" s="5">
        <v>761511</v>
      </c>
      <c r="B6518" s="4">
        <v>41980.361805555556</v>
      </c>
      <c r="C6518" s="1" t="s">
        <v>7</v>
      </c>
      <c r="D6518" s="1" t="s">
        <v>11</v>
      </c>
      <c r="E6518" s="1" t="s">
        <v>9</v>
      </c>
      <c r="F6518" s="1" t="s">
        <v>12</v>
      </c>
      <c r="G6518" s="6">
        <v>90092</v>
      </c>
    </row>
    <row r="6519" spans="1:7" ht="30.75" hidden="1" thickBot="1" x14ac:dyDescent="0.3">
      <c r="A6519" s="5">
        <v>851416</v>
      </c>
      <c r="B6519" s="3" t="s">
        <v>1948</v>
      </c>
      <c r="C6519" s="1" t="s">
        <v>13</v>
      </c>
      <c r="D6519" s="1" t="s">
        <v>25</v>
      </c>
      <c r="E6519" s="1" t="s">
        <v>9</v>
      </c>
      <c r="F6519" s="1" t="s">
        <v>12</v>
      </c>
      <c r="G6519" s="6">
        <v>90172</v>
      </c>
    </row>
    <row r="6520" spans="1:7" ht="30.75" thickBot="1" x14ac:dyDescent="0.3">
      <c r="A6520" s="5">
        <v>708662</v>
      </c>
      <c r="B6520" s="3" t="s">
        <v>2347</v>
      </c>
      <c r="C6520" s="1" t="s">
        <v>7</v>
      </c>
      <c r="D6520" s="1" t="s">
        <v>25</v>
      </c>
      <c r="E6520" s="1" t="s">
        <v>30</v>
      </c>
      <c r="F6520" s="1" t="s">
        <v>199</v>
      </c>
      <c r="G6520" s="6">
        <v>90175</v>
      </c>
    </row>
    <row r="6521" spans="1:7" ht="30.75" thickBot="1" x14ac:dyDescent="0.3">
      <c r="A6521" s="5">
        <v>573978</v>
      </c>
      <c r="B6521" s="4">
        <v>41949.580555555556</v>
      </c>
      <c r="C6521" s="1" t="s">
        <v>7</v>
      </c>
      <c r="D6521" s="1" t="s">
        <v>11</v>
      </c>
      <c r="E6521" s="1" t="s">
        <v>9</v>
      </c>
      <c r="F6521" s="1" t="s">
        <v>199</v>
      </c>
      <c r="G6521" s="6">
        <v>90203</v>
      </c>
    </row>
    <row r="6522" spans="1:7" ht="30.75" thickBot="1" x14ac:dyDescent="0.3">
      <c r="A6522" s="5">
        <v>596025</v>
      </c>
      <c r="B6522" s="4">
        <v>41677.397916666669</v>
      </c>
      <c r="C6522" s="1" t="s">
        <v>7</v>
      </c>
      <c r="D6522" s="1" t="s">
        <v>8</v>
      </c>
      <c r="E6522" s="1" t="s">
        <v>9</v>
      </c>
      <c r="F6522" s="1" t="s">
        <v>26</v>
      </c>
      <c r="G6522" s="6">
        <v>90204</v>
      </c>
    </row>
    <row r="6523" spans="1:7" ht="30.75" thickBot="1" x14ac:dyDescent="0.3">
      <c r="A6523" s="5">
        <v>542141</v>
      </c>
      <c r="B6523" s="3" t="s">
        <v>410</v>
      </c>
      <c r="C6523" s="1" t="s">
        <v>7</v>
      </c>
      <c r="D6523" s="1" t="s">
        <v>8</v>
      </c>
      <c r="E6523" s="1" t="s">
        <v>9</v>
      </c>
      <c r="F6523" s="1" t="s">
        <v>18</v>
      </c>
      <c r="G6523" s="6">
        <v>90267</v>
      </c>
    </row>
    <row r="6524" spans="1:7" ht="30.75" thickBot="1" x14ac:dyDescent="0.3">
      <c r="A6524" s="5">
        <v>700240</v>
      </c>
      <c r="B6524" s="4">
        <v>41828.501388888886</v>
      </c>
      <c r="C6524" s="1" t="s">
        <v>7</v>
      </c>
      <c r="D6524" s="1" t="s">
        <v>11</v>
      </c>
      <c r="E6524" s="1" t="s">
        <v>9</v>
      </c>
      <c r="F6524" s="1" t="s">
        <v>10</v>
      </c>
      <c r="G6524" s="6">
        <v>90296</v>
      </c>
    </row>
    <row r="6525" spans="1:7" ht="30.75" thickBot="1" x14ac:dyDescent="0.3">
      <c r="A6525" s="5">
        <v>524839</v>
      </c>
      <c r="B6525" s="3" t="s">
        <v>1200</v>
      </c>
      <c r="C6525" s="1" t="s">
        <v>7</v>
      </c>
      <c r="D6525" s="1" t="s">
        <v>8</v>
      </c>
      <c r="E6525" s="1" t="s">
        <v>16</v>
      </c>
      <c r="F6525" s="1" t="s">
        <v>199</v>
      </c>
      <c r="G6525" s="6">
        <v>90307</v>
      </c>
    </row>
    <row r="6526" spans="1:7" ht="30.75" hidden="1" thickBot="1" x14ac:dyDescent="0.3">
      <c r="A6526" s="5">
        <v>656138</v>
      </c>
      <c r="B6526" s="4">
        <v>41828.631944444445</v>
      </c>
      <c r="C6526" s="1" t="s">
        <v>13</v>
      </c>
      <c r="D6526" s="1" t="s">
        <v>8</v>
      </c>
      <c r="E6526" s="1" t="s">
        <v>14</v>
      </c>
      <c r="F6526" s="1" t="s">
        <v>26</v>
      </c>
      <c r="G6526" s="6">
        <v>90311</v>
      </c>
    </row>
    <row r="6527" spans="1:7" ht="30.75" thickBot="1" x14ac:dyDescent="0.3">
      <c r="A6527" s="5">
        <v>695427</v>
      </c>
      <c r="B6527" s="3" t="s">
        <v>3349</v>
      </c>
      <c r="C6527" s="1" t="s">
        <v>7</v>
      </c>
      <c r="D6527" s="1" t="s">
        <v>8</v>
      </c>
      <c r="E6527" s="1" t="s">
        <v>14</v>
      </c>
      <c r="F6527" s="1" t="s">
        <v>18</v>
      </c>
      <c r="G6527" s="6">
        <v>90323</v>
      </c>
    </row>
    <row r="6528" spans="1:7" ht="30.75" thickBot="1" x14ac:dyDescent="0.3">
      <c r="A6528" s="5">
        <v>65996</v>
      </c>
      <c r="B6528" s="3" t="s">
        <v>2327</v>
      </c>
      <c r="C6528" s="1" t="s">
        <v>7</v>
      </c>
      <c r="D6528" s="1" t="s">
        <v>8</v>
      </c>
      <c r="E6528" s="1" t="s">
        <v>14</v>
      </c>
      <c r="F6528" s="1" t="s">
        <v>23</v>
      </c>
      <c r="G6528" s="6">
        <v>90336</v>
      </c>
    </row>
    <row r="6529" spans="1:7" ht="30.75" thickBot="1" x14ac:dyDescent="0.3">
      <c r="A6529" s="5">
        <v>838359</v>
      </c>
      <c r="B6529" s="3" t="s">
        <v>2988</v>
      </c>
      <c r="C6529" s="1" t="s">
        <v>7</v>
      </c>
      <c r="D6529" s="1" t="s">
        <v>25</v>
      </c>
      <c r="E6529" s="1" t="s">
        <v>30</v>
      </c>
      <c r="F6529" s="1" t="s">
        <v>23</v>
      </c>
      <c r="G6529" s="6">
        <v>90339</v>
      </c>
    </row>
    <row r="6530" spans="1:7" ht="30.75" thickBot="1" x14ac:dyDescent="0.3">
      <c r="A6530" s="5">
        <v>91111</v>
      </c>
      <c r="B6530" s="3" t="s">
        <v>1471</v>
      </c>
      <c r="C6530" s="1" t="s">
        <v>7</v>
      </c>
      <c r="D6530" s="1" t="s">
        <v>8</v>
      </c>
      <c r="E6530" s="1" t="s">
        <v>14</v>
      </c>
      <c r="F6530" s="1" t="s">
        <v>199</v>
      </c>
      <c r="G6530" s="6">
        <v>90355</v>
      </c>
    </row>
    <row r="6531" spans="1:7" ht="30.75" hidden="1" thickBot="1" x14ac:dyDescent="0.3">
      <c r="A6531" s="5">
        <v>880451</v>
      </c>
      <c r="B6531" s="4">
        <v>41676.300694444442</v>
      </c>
      <c r="C6531" s="1" t="s">
        <v>13</v>
      </c>
      <c r="D6531" s="1" t="s">
        <v>8</v>
      </c>
      <c r="E6531" s="1" t="s">
        <v>14</v>
      </c>
      <c r="F6531" s="1" t="s">
        <v>20</v>
      </c>
      <c r="G6531" s="6">
        <v>90362</v>
      </c>
    </row>
    <row r="6532" spans="1:7" ht="30.75" hidden="1" thickBot="1" x14ac:dyDescent="0.3">
      <c r="A6532" s="5">
        <v>408953</v>
      </c>
      <c r="B6532" s="3" t="s">
        <v>2326</v>
      </c>
      <c r="C6532" s="1" t="s">
        <v>13</v>
      </c>
      <c r="D6532" s="1" t="s">
        <v>8</v>
      </c>
      <c r="E6532" s="1" t="s">
        <v>14</v>
      </c>
      <c r="F6532" s="1" t="s">
        <v>23</v>
      </c>
      <c r="G6532" s="6">
        <v>90365</v>
      </c>
    </row>
    <row r="6533" spans="1:7" ht="30.75" thickBot="1" x14ac:dyDescent="0.3">
      <c r="A6533" s="5">
        <v>824627</v>
      </c>
      <c r="B6533" s="3" t="s">
        <v>369</v>
      </c>
      <c r="C6533" s="1" t="s">
        <v>7</v>
      </c>
      <c r="D6533" s="1" t="s">
        <v>11</v>
      </c>
      <c r="E6533" s="1" t="s">
        <v>22</v>
      </c>
      <c r="F6533" s="1" t="s">
        <v>23</v>
      </c>
      <c r="G6533" s="6">
        <v>90370</v>
      </c>
    </row>
    <row r="6534" spans="1:7" ht="30.75" hidden="1" thickBot="1" x14ac:dyDescent="0.3">
      <c r="A6534" s="5">
        <v>777656</v>
      </c>
      <c r="B6534" s="4">
        <v>41646.617361111108</v>
      </c>
      <c r="C6534" s="1" t="s">
        <v>13</v>
      </c>
      <c r="D6534" s="1" t="s">
        <v>8</v>
      </c>
      <c r="E6534" s="1" t="s">
        <v>14</v>
      </c>
      <c r="F6534" s="1" t="s">
        <v>24</v>
      </c>
      <c r="G6534" s="6">
        <v>90379</v>
      </c>
    </row>
    <row r="6535" spans="1:7" ht="30.75" thickBot="1" x14ac:dyDescent="0.3">
      <c r="A6535" s="5">
        <v>453112</v>
      </c>
      <c r="B6535" s="3" t="s">
        <v>2110</v>
      </c>
      <c r="C6535" s="1" t="s">
        <v>7</v>
      </c>
      <c r="D6535" s="1" t="s">
        <v>8</v>
      </c>
      <c r="E6535" s="1" t="s">
        <v>9</v>
      </c>
      <c r="F6535" s="1" t="s">
        <v>12</v>
      </c>
      <c r="G6535" s="6">
        <v>90391</v>
      </c>
    </row>
    <row r="6536" spans="1:7" ht="30.75" thickBot="1" x14ac:dyDescent="0.3">
      <c r="A6536" s="5">
        <v>620292</v>
      </c>
      <c r="B6536" s="3" t="s">
        <v>3330</v>
      </c>
      <c r="C6536" s="1" t="s">
        <v>7</v>
      </c>
      <c r="D6536" s="1" t="s">
        <v>11</v>
      </c>
      <c r="E6536" s="1" t="s">
        <v>14</v>
      </c>
      <c r="F6536" s="1" t="s">
        <v>20</v>
      </c>
      <c r="G6536" s="6">
        <v>90453</v>
      </c>
    </row>
    <row r="6537" spans="1:7" ht="30.75" thickBot="1" x14ac:dyDescent="0.3">
      <c r="A6537" s="5">
        <v>585873</v>
      </c>
      <c r="B6537" s="4">
        <v>41951.374305555553</v>
      </c>
      <c r="C6537" s="1" t="s">
        <v>7</v>
      </c>
      <c r="D6537" s="1" t="s">
        <v>8</v>
      </c>
      <c r="E6537" s="1" t="s">
        <v>14</v>
      </c>
      <c r="F6537" s="1" t="s">
        <v>23</v>
      </c>
      <c r="G6537" s="6">
        <v>90457</v>
      </c>
    </row>
    <row r="6538" spans="1:7" ht="30.75" thickBot="1" x14ac:dyDescent="0.3">
      <c r="A6538" s="5">
        <v>445061</v>
      </c>
      <c r="B6538" s="3" t="s">
        <v>2449</v>
      </c>
      <c r="C6538" s="1" t="s">
        <v>7</v>
      </c>
      <c r="D6538" s="1" t="s">
        <v>11</v>
      </c>
      <c r="E6538" s="1" t="s">
        <v>9</v>
      </c>
      <c r="F6538" s="1" t="s">
        <v>23</v>
      </c>
      <c r="G6538" s="6">
        <v>90464</v>
      </c>
    </row>
    <row r="6539" spans="1:7" ht="30.75" hidden="1" thickBot="1" x14ac:dyDescent="0.3">
      <c r="A6539" s="5">
        <v>920916</v>
      </c>
      <c r="B6539" s="4">
        <v>41737.458333333336</v>
      </c>
      <c r="C6539" s="1" t="s">
        <v>13</v>
      </c>
      <c r="D6539" s="1" t="s">
        <v>8</v>
      </c>
      <c r="E6539" s="1" t="s">
        <v>14</v>
      </c>
      <c r="F6539" s="1" t="s">
        <v>23</v>
      </c>
      <c r="G6539" s="6">
        <v>90469</v>
      </c>
    </row>
    <row r="6540" spans="1:7" ht="30.75" thickBot="1" x14ac:dyDescent="0.3">
      <c r="A6540" s="5">
        <v>947234</v>
      </c>
      <c r="B6540" s="3" t="s">
        <v>1103</v>
      </c>
      <c r="C6540" s="1" t="s">
        <v>7</v>
      </c>
      <c r="D6540" s="1" t="s">
        <v>11</v>
      </c>
      <c r="E6540" s="1" t="s">
        <v>9</v>
      </c>
      <c r="F6540" s="1" t="s">
        <v>24</v>
      </c>
      <c r="G6540" s="6">
        <v>90471</v>
      </c>
    </row>
    <row r="6541" spans="1:7" ht="30.75" hidden="1" thickBot="1" x14ac:dyDescent="0.3">
      <c r="A6541" s="5">
        <v>783986</v>
      </c>
      <c r="B6541" s="3" t="s">
        <v>1348</v>
      </c>
      <c r="C6541" s="1" t="s">
        <v>13</v>
      </c>
      <c r="D6541" s="1" t="s">
        <v>11</v>
      </c>
      <c r="E6541" s="1" t="s">
        <v>9</v>
      </c>
      <c r="F6541" s="1" t="s">
        <v>199</v>
      </c>
      <c r="G6541" s="6">
        <v>90479</v>
      </c>
    </row>
    <row r="6542" spans="1:7" ht="30.75" hidden="1" thickBot="1" x14ac:dyDescent="0.3">
      <c r="A6542" s="5">
        <v>251545</v>
      </c>
      <c r="B6542" s="4">
        <v>41647.806944444441</v>
      </c>
      <c r="C6542" s="1" t="s">
        <v>13</v>
      </c>
      <c r="D6542" s="1" t="s">
        <v>8</v>
      </c>
      <c r="E6542" s="1" t="s">
        <v>14</v>
      </c>
      <c r="F6542" s="1" t="s">
        <v>18</v>
      </c>
      <c r="G6542" s="6">
        <v>90511</v>
      </c>
    </row>
    <row r="6543" spans="1:7" ht="30.75" hidden="1" thickBot="1" x14ac:dyDescent="0.3">
      <c r="A6543" s="5">
        <v>323081</v>
      </c>
      <c r="B6543" s="4">
        <v>41951.729861111111</v>
      </c>
      <c r="C6543" s="1" t="s">
        <v>13</v>
      </c>
      <c r="D6543" s="1" t="s">
        <v>11</v>
      </c>
      <c r="E6543" s="1" t="s">
        <v>16</v>
      </c>
      <c r="F6543" s="1" t="s">
        <v>26</v>
      </c>
      <c r="G6543" s="6">
        <v>90519</v>
      </c>
    </row>
    <row r="6544" spans="1:7" ht="30.75" thickBot="1" x14ac:dyDescent="0.3">
      <c r="A6544" s="5">
        <v>257613</v>
      </c>
      <c r="B6544" s="4">
        <v>41858.467361111114</v>
      </c>
      <c r="C6544" s="1" t="s">
        <v>7</v>
      </c>
      <c r="D6544" s="1" t="s">
        <v>11</v>
      </c>
      <c r="E6544" s="1" t="s">
        <v>22</v>
      </c>
      <c r="F6544" s="1" t="s">
        <v>199</v>
      </c>
      <c r="G6544" s="6">
        <v>90535</v>
      </c>
    </row>
    <row r="6545" spans="1:7" ht="30.75" hidden="1" thickBot="1" x14ac:dyDescent="0.3">
      <c r="A6545" s="5">
        <v>751086</v>
      </c>
      <c r="B6545" s="3" t="s">
        <v>2037</v>
      </c>
      <c r="C6545" s="1" t="s">
        <v>13</v>
      </c>
      <c r="D6545" s="1" t="s">
        <v>8</v>
      </c>
      <c r="E6545" s="1" t="s">
        <v>16</v>
      </c>
      <c r="F6545" s="1" t="s">
        <v>18</v>
      </c>
      <c r="G6545" s="6">
        <v>90542</v>
      </c>
    </row>
    <row r="6546" spans="1:7" ht="30.75" thickBot="1" x14ac:dyDescent="0.3">
      <c r="A6546" s="5">
        <v>143033</v>
      </c>
      <c r="B6546" s="4">
        <v>41736.397222222222</v>
      </c>
      <c r="C6546" s="1" t="s">
        <v>7</v>
      </c>
      <c r="D6546" s="1" t="s">
        <v>11</v>
      </c>
      <c r="E6546" s="1" t="s">
        <v>14</v>
      </c>
      <c r="F6546" s="1" t="s">
        <v>23</v>
      </c>
      <c r="G6546" s="6">
        <v>90559</v>
      </c>
    </row>
    <row r="6547" spans="1:7" ht="30.75" thickBot="1" x14ac:dyDescent="0.3">
      <c r="A6547" s="5">
        <v>903125</v>
      </c>
      <c r="B6547" s="3" t="s">
        <v>3548</v>
      </c>
      <c r="C6547" s="1" t="s">
        <v>7</v>
      </c>
      <c r="D6547" s="1" t="s">
        <v>11</v>
      </c>
      <c r="E6547" s="1" t="s">
        <v>14</v>
      </c>
      <c r="F6547" s="1" t="s">
        <v>20</v>
      </c>
      <c r="G6547" s="6">
        <v>90575</v>
      </c>
    </row>
    <row r="6548" spans="1:7" ht="30.75" hidden="1" thickBot="1" x14ac:dyDescent="0.3">
      <c r="A6548" s="5">
        <v>521497</v>
      </c>
      <c r="B6548" s="4">
        <v>41676.396527777775</v>
      </c>
      <c r="C6548" s="1" t="s">
        <v>13</v>
      </c>
      <c r="D6548" s="1" t="s">
        <v>8</v>
      </c>
      <c r="E6548" s="1" t="s">
        <v>14</v>
      </c>
      <c r="F6548" s="1" t="s">
        <v>12</v>
      </c>
      <c r="G6548" s="6">
        <v>90599</v>
      </c>
    </row>
    <row r="6549" spans="1:7" ht="30.75" thickBot="1" x14ac:dyDescent="0.3">
      <c r="A6549" s="5">
        <v>120464</v>
      </c>
      <c r="B6549" s="4">
        <v>41888.499305555553</v>
      </c>
      <c r="C6549" s="1" t="s">
        <v>7</v>
      </c>
      <c r="D6549" s="1" t="s">
        <v>25</v>
      </c>
      <c r="E6549" s="1" t="s">
        <v>14</v>
      </c>
      <c r="F6549" s="1" t="s">
        <v>12</v>
      </c>
      <c r="G6549" s="6">
        <v>90637</v>
      </c>
    </row>
    <row r="6550" spans="1:7" ht="30.75" thickBot="1" x14ac:dyDescent="0.3">
      <c r="A6550" s="5">
        <v>808212</v>
      </c>
      <c r="B6550" s="3" t="s">
        <v>1510</v>
      </c>
      <c r="C6550" s="1" t="s">
        <v>7</v>
      </c>
      <c r="D6550" s="1" t="s">
        <v>8</v>
      </c>
      <c r="E6550" s="1" t="s">
        <v>14</v>
      </c>
      <c r="F6550" s="1" t="s">
        <v>12</v>
      </c>
      <c r="G6550" s="6">
        <v>90678</v>
      </c>
    </row>
    <row r="6551" spans="1:7" ht="30.75" thickBot="1" x14ac:dyDescent="0.3">
      <c r="A6551" s="5">
        <v>886674</v>
      </c>
      <c r="B6551" s="3" t="s">
        <v>2929</v>
      </c>
      <c r="C6551" s="1" t="s">
        <v>7</v>
      </c>
      <c r="D6551" s="1" t="s">
        <v>25</v>
      </c>
      <c r="E6551" s="1" t="s">
        <v>14</v>
      </c>
      <c r="F6551" s="1" t="s">
        <v>24</v>
      </c>
      <c r="G6551" s="6">
        <v>90690</v>
      </c>
    </row>
    <row r="6552" spans="1:7" ht="30.75" hidden="1" thickBot="1" x14ac:dyDescent="0.3">
      <c r="A6552" s="5">
        <v>385372</v>
      </c>
      <c r="B6552" s="3" t="s">
        <v>3081</v>
      </c>
      <c r="C6552" s="1" t="s">
        <v>13</v>
      </c>
      <c r="D6552" s="1" t="s">
        <v>11</v>
      </c>
      <c r="E6552" s="1" t="s">
        <v>9</v>
      </c>
      <c r="F6552" s="1" t="s">
        <v>12</v>
      </c>
      <c r="G6552" s="6">
        <v>90724</v>
      </c>
    </row>
    <row r="6553" spans="1:7" ht="30.75" thickBot="1" x14ac:dyDescent="0.3">
      <c r="A6553" s="5">
        <v>779678</v>
      </c>
      <c r="B6553" s="3" t="s">
        <v>1480</v>
      </c>
      <c r="C6553" s="1" t="s">
        <v>7</v>
      </c>
      <c r="D6553" s="1" t="s">
        <v>25</v>
      </c>
      <c r="E6553" s="1" t="s">
        <v>14</v>
      </c>
      <c r="F6553" s="1" t="s">
        <v>18</v>
      </c>
      <c r="G6553" s="6">
        <v>90730</v>
      </c>
    </row>
    <row r="6554" spans="1:7" ht="30.75" thickBot="1" x14ac:dyDescent="0.3">
      <c r="A6554" s="5">
        <v>228278</v>
      </c>
      <c r="B6554" s="3" t="s">
        <v>2369</v>
      </c>
      <c r="C6554" s="1" t="s">
        <v>7</v>
      </c>
      <c r="D6554" s="1" t="s">
        <v>8</v>
      </c>
      <c r="E6554" s="1" t="s">
        <v>14</v>
      </c>
      <c r="F6554" s="1" t="s">
        <v>12</v>
      </c>
      <c r="G6554" s="6">
        <v>90747</v>
      </c>
    </row>
    <row r="6555" spans="1:7" ht="30.75" thickBot="1" x14ac:dyDescent="0.3">
      <c r="A6555" s="5">
        <v>889557</v>
      </c>
      <c r="B6555" s="4">
        <v>41828.590277777781</v>
      </c>
      <c r="C6555" s="1" t="s">
        <v>7</v>
      </c>
      <c r="D6555" s="1" t="s">
        <v>8</v>
      </c>
      <c r="E6555" s="1" t="s">
        <v>16</v>
      </c>
      <c r="F6555" s="1" t="s">
        <v>23</v>
      </c>
      <c r="G6555" s="6">
        <v>90750</v>
      </c>
    </row>
    <row r="6556" spans="1:7" ht="30.75" hidden="1" thickBot="1" x14ac:dyDescent="0.3">
      <c r="A6556" s="5">
        <v>897259</v>
      </c>
      <c r="B6556" s="3" t="s">
        <v>1325</v>
      </c>
      <c r="C6556" s="1" t="s">
        <v>13</v>
      </c>
      <c r="D6556" s="1" t="s">
        <v>11</v>
      </c>
      <c r="E6556" s="1" t="s">
        <v>14</v>
      </c>
      <c r="F6556" s="1" t="s">
        <v>12</v>
      </c>
      <c r="G6556" s="6">
        <v>90757</v>
      </c>
    </row>
    <row r="6557" spans="1:7" ht="30.75" hidden="1" thickBot="1" x14ac:dyDescent="0.3">
      <c r="A6557" s="5">
        <v>196497</v>
      </c>
      <c r="B6557" s="3" t="s">
        <v>1377</v>
      </c>
      <c r="C6557" s="1" t="s">
        <v>13</v>
      </c>
      <c r="D6557" s="1" t="s">
        <v>11</v>
      </c>
      <c r="E6557" s="1" t="s">
        <v>9</v>
      </c>
      <c r="F6557" s="1" t="s">
        <v>18</v>
      </c>
      <c r="G6557" s="6">
        <v>90776</v>
      </c>
    </row>
    <row r="6558" spans="1:7" ht="30.75" hidden="1" thickBot="1" x14ac:dyDescent="0.3">
      <c r="A6558" s="5">
        <v>164053</v>
      </c>
      <c r="B6558" s="3" t="s">
        <v>1985</v>
      </c>
      <c r="C6558" s="1" t="s">
        <v>13</v>
      </c>
      <c r="D6558" s="1" t="s">
        <v>8</v>
      </c>
      <c r="E6558" s="1" t="s">
        <v>16</v>
      </c>
      <c r="F6558" s="1" t="s">
        <v>12</v>
      </c>
      <c r="G6558" s="6">
        <v>90777</v>
      </c>
    </row>
    <row r="6559" spans="1:7" ht="30.75" thickBot="1" x14ac:dyDescent="0.3">
      <c r="A6559" s="5">
        <v>814175</v>
      </c>
      <c r="B6559" s="3" t="s">
        <v>729</v>
      </c>
      <c r="C6559" s="1" t="s">
        <v>7</v>
      </c>
      <c r="D6559" s="1" t="s">
        <v>11</v>
      </c>
      <c r="E6559" s="1" t="s">
        <v>16</v>
      </c>
      <c r="F6559" s="1" t="s">
        <v>199</v>
      </c>
      <c r="G6559" s="6">
        <v>90779</v>
      </c>
    </row>
    <row r="6560" spans="1:7" ht="30.75" hidden="1" thickBot="1" x14ac:dyDescent="0.3">
      <c r="A6560" s="5">
        <v>757241</v>
      </c>
      <c r="B6560" s="3" t="s">
        <v>1254</v>
      </c>
      <c r="C6560" s="1" t="s">
        <v>13</v>
      </c>
      <c r="D6560" s="1" t="s">
        <v>11</v>
      </c>
      <c r="E6560" s="1" t="s">
        <v>14</v>
      </c>
      <c r="F6560" s="1" t="s">
        <v>12</v>
      </c>
      <c r="G6560" s="6">
        <v>90793</v>
      </c>
    </row>
    <row r="6561" spans="1:7" ht="30.75" thickBot="1" x14ac:dyDescent="0.3">
      <c r="A6561" s="5">
        <v>305032</v>
      </c>
      <c r="B6561" s="3" t="s">
        <v>41</v>
      </c>
      <c r="C6561" s="1" t="s">
        <v>7</v>
      </c>
      <c r="D6561" s="1" t="s">
        <v>11</v>
      </c>
      <c r="E6561" s="1" t="s">
        <v>14</v>
      </c>
      <c r="F6561" s="1" t="s">
        <v>18</v>
      </c>
      <c r="G6561" s="6">
        <v>90807</v>
      </c>
    </row>
    <row r="6562" spans="1:7" ht="30.75" hidden="1" thickBot="1" x14ac:dyDescent="0.3">
      <c r="A6562" s="5">
        <v>241960</v>
      </c>
      <c r="B6562" s="3" t="s">
        <v>2724</v>
      </c>
      <c r="C6562" s="1" t="s">
        <v>13</v>
      </c>
      <c r="D6562" s="1" t="s">
        <v>11</v>
      </c>
      <c r="E6562" s="1" t="s">
        <v>22</v>
      </c>
      <c r="F6562" s="1" t="s">
        <v>23</v>
      </c>
      <c r="G6562" s="6">
        <v>90837</v>
      </c>
    </row>
    <row r="6563" spans="1:7" ht="30.75" hidden="1" thickBot="1" x14ac:dyDescent="0.3">
      <c r="A6563" s="5">
        <v>647156</v>
      </c>
      <c r="B6563" s="3" t="s">
        <v>277</v>
      </c>
      <c r="C6563" s="1" t="s">
        <v>13</v>
      </c>
      <c r="D6563" s="1" t="s">
        <v>25</v>
      </c>
      <c r="E6563" s="1" t="s">
        <v>14</v>
      </c>
      <c r="F6563" s="1" t="s">
        <v>12</v>
      </c>
      <c r="G6563" s="6">
        <v>90879</v>
      </c>
    </row>
    <row r="6564" spans="1:7" ht="30.75" thickBot="1" x14ac:dyDescent="0.3">
      <c r="A6564" s="5">
        <v>107768</v>
      </c>
      <c r="B6564" s="3" t="s">
        <v>2181</v>
      </c>
      <c r="C6564" s="1" t="s">
        <v>7</v>
      </c>
      <c r="D6564" s="1" t="s">
        <v>8</v>
      </c>
      <c r="E6564" s="1" t="s">
        <v>16</v>
      </c>
      <c r="F6564" s="1" t="s">
        <v>12</v>
      </c>
      <c r="G6564" s="6">
        <v>90882</v>
      </c>
    </row>
    <row r="6565" spans="1:7" ht="30.75" thickBot="1" x14ac:dyDescent="0.3">
      <c r="A6565" s="5">
        <v>614502</v>
      </c>
      <c r="B6565" s="3" t="s">
        <v>183</v>
      </c>
      <c r="C6565" s="1" t="s">
        <v>7</v>
      </c>
      <c r="D6565" s="1" t="s">
        <v>11</v>
      </c>
      <c r="E6565" s="1" t="s">
        <v>9</v>
      </c>
      <c r="F6565" s="1" t="s">
        <v>12</v>
      </c>
      <c r="G6565" s="6">
        <v>90897</v>
      </c>
    </row>
    <row r="6566" spans="1:7" ht="30.75" thickBot="1" x14ac:dyDescent="0.3">
      <c r="A6566" s="5">
        <v>855992</v>
      </c>
      <c r="B6566" s="3" t="s">
        <v>3339</v>
      </c>
      <c r="C6566" s="1" t="s">
        <v>7</v>
      </c>
      <c r="D6566" s="1" t="s">
        <v>8</v>
      </c>
      <c r="E6566" s="1" t="s">
        <v>9</v>
      </c>
      <c r="F6566" s="1" t="s">
        <v>199</v>
      </c>
      <c r="G6566" s="6">
        <v>90903</v>
      </c>
    </row>
    <row r="6567" spans="1:7" ht="30.75" thickBot="1" x14ac:dyDescent="0.3">
      <c r="A6567" s="5">
        <v>28310</v>
      </c>
      <c r="B6567" s="3" t="s">
        <v>466</v>
      </c>
      <c r="C6567" s="1" t="s">
        <v>7</v>
      </c>
      <c r="D6567" s="1" t="s">
        <v>8</v>
      </c>
      <c r="E6567" s="1" t="s">
        <v>27</v>
      </c>
      <c r="F6567" s="1" t="s">
        <v>199</v>
      </c>
      <c r="G6567" s="6">
        <v>90932</v>
      </c>
    </row>
    <row r="6568" spans="1:7" ht="30.75" thickBot="1" x14ac:dyDescent="0.3">
      <c r="A6568" s="5">
        <v>986093</v>
      </c>
      <c r="B6568" s="4">
        <v>41676.625694444447</v>
      </c>
      <c r="C6568" s="1" t="s">
        <v>7</v>
      </c>
      <c r="D6568" s="1" t="s">
        <v>8</v>
      </c>
      <c r="E6568" s="1" t="s">
        <v>27</v>
      </c>
      <c r="F6568" s="1" t="s">
        <v>199</v>
      </c>
      <c r="G6568" s="6">
        <v>90933</v>
      </c>
    </row>
    <row r="6569" spans="1:7" ht="30.75" thickBot="1" x14ac:dyDescent="0.3">
      <c r="A6569" s="5">
        <v>100924</v>
      </c>
      <c r="B6569" s="3" t="s">
        <v>2813</v>
      </c>
      <c r="C6569" s="1" t="s">
        <v>7</v>
      </c>
      <c r="D6569" s="1" t="s">
        <v>8</v>
      </c>
      <c r="E6569" s="1" t="s">
        <v>9</v>
      </c>
      <c r="F6569" s="1" t="s">
        <v>23</v>
      </c>
      <c r="G6569" s="6">
        <v>90938</v>
      </c>
    </row>
    <row r="6570" spans="1:7" ht="30.75" hidden="1" thickBot="1" x14ac:dyDescent="0.3">
      <c r="A6570" s="5">
        <v>809652</v>
      </c>
      <c r="B6570" s="3" t="s">
        <v>1444</v>
      </c>
      <c r="C6570" s="1" t="s">
        <v>13</v>
      </c>
      <c r="D6570" s="1" t="s">
        <v>8</v>
      </c>
      <c r="E6570" s="1" t="s">
        <v>14</v>
      </c>
      <c r="F6570" s="1" t="s">
        <v>199</v>
      </c>
      <c r="G6570" s="6">
        <v>90974</v>
      </c>
    </row>
    <row r="6571" spans="1:7" ht="30.75" thickBot="1" x14ac:dyDescent="0.3">
      <c r="A6571" s="5">
        <v>248415</v>
      </c>
      <c r="B6571" s="3" t="s">
        <v>578</v>
      </c>
      <c r="C6571" s="1" t="s">
        <v>7</v>
      </c>
      <c r="D6571" s="1" t="s">
        <v>11</v>
      </c>
      <c r="E6571" s="1" t="s">
        <v>14</v>
      </c>
      <c r="F6571" s="1" t="s">
        <v>20</v>
      </c>
      <c r="G6571" s="6">
        <v>90984</v>
      </c>
    </row>
    <row r="6572" spans="1:7" ht="30.75" thickBot="1" x14ac:dyDescent="0.3">
      <c r="A6572" s="5">
        <v>99001</v>
      </c>
      <c r="B6572" s="3" t="s">
        <v>3130</v>
      </c>
      <c r="C6572" s="1" t="s">
        <v>7</v>
      </c>
      <c r="D6572" s="1" t="s">
        <v>11</v>
      </c>
      <c r="E6572" s="1" t="s">
        <v>9</v>
      </c>
      <c r="F6572" s="1" t="s">
        <v>12</v>
      </c>
      <c r="G6572" s="6">
        <v>91005</v>
      </c>
    </row>
    <row r="6573" spans="1:7" ht="30.75" thickBot="1" x14ac:dyDescent="0.3">
      <c r="A6573" s="5">
        <v>897760</v>
      </c>
      <c r="B6573" s="3" t="s">
        <v>2836</v>
      </c>
      <c r="C6573" s="1" t="s">
        <v>7</v>
      </c>
      <c r="D6573" s="1" t="s">
        <v>11</v>
      </c>
      <c r="E6573" s="1" t="s">
        <v>27</v>
      </c>
      <c r="F6573" s="1" t="s">
        <v>12</v>
      </c>
      <c r="G6573" s="6">
        <v>91018</v>
      </c>
    </row>
    <row r="6574" spans="1:7" ht="30.75" hidden="1" thickBot="1" x14ac:dyDescent="0.3">
      <c r="A6574" s="5">
        <v>384224</v>
      </c>
      <c r="B6574" s="3" t="s">
        <v>1506</v>
      </c>
      <c r="C6574" s="1" t="s">
        <v>13</v>
      </c>
      <c r="D6574" s="1" t="s">
        <v>25</v>
      </c>
      <c r="E6574" s="1" t="s">
        <v>14</v>
      </c>
      <c r="F6574" s="1" t="s">
        <v>12</v>
      </c>
      <c r="G6574" s="6">
        <v>91019</v>
      </c>
    </row>
    <row r="6575" spans="1:7" ht="30.75" hidden="1" thickBot="1" x14ac:dyDescent="0.3">
      <c r="A6575" s="5">
        <v>335166</v>
      </c>
      <c r="B6575" s="3" t="s">
        <v>1526</v>
      </c>
      <c r="C6575" s="1" t="s">
        <v>13</v>
      </c>
      <c r="D6575" s="1" t="s">
        <v>8</v>
      </c>
      <c r="E6575" s="1" t="s">
        <v>33</v>
      </c>
      <c r="F6575" s="1" t="s">
        <v>199</v>
      </c>
      <c r="G6575" s="6">
        <v>91023</v>
      </c>
    </row>
    <row r="6576" spans="1:7" ht="30.75" thickBot="1" x14ac:dyDescent="0.3">
      <c r="A6576" s="5">
        <v>35024</v>
      </c>
      <c r="B6576" s="4">
        <v>41828.609722222223</v>
      </c>
      <c r="C6576" s="1" t="s">
        <v>7</v>
      </c>
      <c r="D6576" s="1" t="s">
        <v>11</v>
      </c>
      <c r="E6576" s="1" t="s">
        <v>9</v>
      </c>
      <c r="F6576" s="1" t="s">
        <v>18</v>
      </c>
      <c r="G6576" s="6">
        <v>91025</v>
      </c>
    </row>
    <row r="6577" spans="1:7" ht="30.75" thickBot="1" x14ac:dyDescent="0.3">
      <c r="A6577" s="5">
        <v>83466</v>
      </c>
      <c r="B6577" s="3" t="s">
        <v>2987</v>
      </c>
      <c r="C6577" s="1" t="s">
        <v>7</v>
      </c>
      <c r="D6577" s="1" t="s">
        <v>8</v>
      </c>
      <c r="E6577" s="1" t="s">
        <v>30</v>
      </c>
      <c r="F6577" s="1" t="s">
        <v>23</v>
      </c>
      <c r="G6577" s="6">
        <v>91040</v>
      </c>
    </row>
    <row r="6578" spans="1:7" ht="30.75" thickBot="1" x14ac:dyDescent="0.3">
      <c r="A6578" s="5">
        <v>581911</v>
      </c>
      <c r="B6578" s="3" t="s">
        <v>3560</v>
      </c>
      <c r="C6578" s="1" t="s">
        <v>7</v>
      </c>
      <c r="D6578" s="1" t="s">
        <v>8</v>
      </c>
      <c r="E6578" s="1" t="s">
        <v>14</v>
      </c>
      <c r="F6578" s="1" t="s">
        <v>20</v>
      </c>
      <c r="G6578" s="6">
        <v>91047</v>
      </c>
    </row>
    <row r="6579" spans="1:7" ht="30.75" thickBot="1" x14ac:dyDescent="0.3">
      <c r="A6579" s="5">
        <v>733774</v>
      </c>
      <c r="B6579" s="4">
        <v>41887.830555555556</v>
      </c>
      <c r="C6579" s="1" t="s">
        <v>7</v>
      </c>
      <c r="D6579" s="1" t="s">
        <v>11</v>
      </c>
      <c r="E6579" s="1" t="s">
        <v>14</v>
      </c>
      <c r="F6579" s="1" t="s">
        <v>18</v>
      </c>
      <c r="G6579" s="6">
        <v>91065</v>
      </c>
    </row>
    <row r="6580" spans="1:7" ht="30.75" thickBot="1" x14ac:dyDescent="0.3">
      <c r="A6580" s="5">
        <v>935823</v>
      </c>
      <c r="B6580" s="3" t="s">
        <v>2710</v>
      </c>
      <c r="C6580" s="1" t="s">
        <v>7</v>
      </c>
      <c r="D6580" s="1" t="s">
        <v>8</v>
      </c>
      <c r="E6580" s="1" t="s">
        <v>16</v>
      </c>
      <c r="F6580" s="1" t="s">
        <v>26</v>
      </c>
      <c r="G6580" s="6">
        <v>91079</v>
      </c>
    </row>
    <row r="6581" spans="1:7" ht="30.75" thickBot="1" x14ac:dyDescent="0.3">
      <c r="A6581" s="5">
        <v>820647</v>
      </c>
      <c r="B6581" s="4">
        <v>41736.652083333334</v>
      </c>
      <c r="C6581" s="1" t="s">
        <v>7</v>
      </c>
      <c r="D6581" s="1" t="s">
        <v>8</v>
      </c>
      <c r="E6581" s="1" t="s">
        <v>9</v>
      </c>
      <c r="F6581" s="1" t="s">
        <v>3598</v>
      </c>
      <c r="G6581" s="6">
        <v>91084</v>
      </c>
    </row>
    <row r="6582" spans="1:7" ht="30.75" thickBot="1" x14ac:dyDescent="0.3">
      <c r="A6582" s="5">
        <v>544751</v>
      </c>
      <c r="B6582" s="4">
        <v>41978.797222222223</v>
      </c>
      <c r="C6582" s="1" t="s">
        <v>7</v>
      </c>
      <c r="D6582" s="1" t="s">
        <v>8</v>
      </c>
      <c r="E6582" s="1" t="s">
        <v>27</v>
      </c>
      <c r="F6582" s="1" t="s">
        <v>20</v>
      </c>
      <c r="G6582" s="6">
        <v>91106</v>
      </c>
    </row>
    <row r="6583" spans="1:7" ht="30.75" thickBot="1" x14ac:dyDescent="0.3">
      <c r="A6583" s="5">
        <v>683810</v>
      </c>
      <c r="B6583" s="4">
        <v>41796.583333333336</v>
      </c>
      <c r="C6583" s="1" t="s">
        <v>7</v>
      </c>
      <c r="D6583" s="1" t="s">
        <v>25</v>
      </c>
      <c r="E6583" s="1" t="s">
        <v>14</v>
      </c>
      <c r="F6583" s="1" t="s">
        <v>199</v>
      </c>
      <c r="G6583" s="6">
        <v>91112</v>
      </c>
    </row>
    <row r="6584" spans="1:7" ht="30.75" hidden="1" thickBot="1" x14ac:dyDescent="0.3">
      <c r="A6584" s="5">
        <v>944802</v>
      </c>
      <c r="B6584" s="4">
        <v>41704.456250000003</v>
      </c>
      <c r="C6584" s="1" t="s">
        <v>13</v>
      </c>
      <c r="D6584" s="1" t="s">
        <v>8</v>
      </c>
      <c r="E6584" s="1" t="s">
        <v>9</v>
      </c>
      <c r="F6584" s="1" t="s">
        <v>12</v>
      </c>
      <c r="G6584" s="6">
        <v>91116</v>
      </c>
    </row>
    <row r="6585" spans="1:7" ht="30.75" thickBot="1" x14ac:dyDescent="0.3">
      <c r="A6585" s="5">
        <v>135446</v>
      </c>
      <c r="B6585" s="4">
        <v>41765.397222222222</v>
      </c>
      <c r="C6585" s="1" t="s">
        <v>7</v>
      </c>
      <c r="D6585" s="1" t="s">
        <v>11</v>
      </c>
      <c r="E6585" s="1" t="s">
        <v>14</v>
      </c>
      <c r="F6585" s="1" t="s">
        <v>20</v>
      </c>
      <c r="G6585" s="6">
        <v>91138</v>
      </c>
    </row>
    <row r="6586" spans="1:7" ht="30.75" thickBot="1" x14ac:dyDescent="0.3">
      <c r="A6586" s="5">
        <v>203331</v>
      </c>
      <c r="B6586" s="4">
        <v>41736.931250000001</v>
      </c>
      <c r="C6586" s="1" t="s">
        <v>7</v>
      </c>
      <c r="D6586" s="1" t="s">
        <v>11</v>
      </c>
      <c r="E6586" s="1" t="s">
        <v>22</v>
      </c>
      <c r="F6586" s="1" t="s">
        <v>199</v>
      </c>
      <c r="G6586" s="6">
        <v>91183</v>
      </c>
    </row>
    <row r="6587" spans="1:7" ht="30.75" thickBot="1" x14ac:dyDescent="0.3">
      <c r="A6587" s="5">
        <v>945961</v>
      </c>
      <c r="B6587" s="4">
        <v>41859.638194444444</v>
      </c>
      <c r="C6587" s="1" t="s">
        <v>7</v>
      </c>
      <c r="D6587" s="1" t="s">
        <v>11</v>
      </c>
      <c r="E6587" s="1" t="s">
        <v>14</v>
      </c>
      <c r="F6587" s="1" t="s">
        <v>26</v>
      </c>
      <c r="G6587" s="6">
        <v>91185</v>
      </c>
    </row>
    <row r="6588" spans="1:7" ht="30.75" thickBot="1" x14ac:dyDescent="0.3">
      <c r="A6588" s="5">
        <v>322926</v>
      </c>
      <c r="B6588" s="3" t="s">
        <v>433</v>
      </c>
      <c r="C6588" s="1" t="s">
        <v>7</v>
      </c>
      <c r="D6588" s="1" t="s">
        <v>8</v>
      </c>
      <c r="E6588" s="1" t="s">
        <v>33</v>
      </c>
      <c r="F6588" s="1" t="s">
        <v>3598</v>
      </c>
      <c r="G6588" s="6">
        <v>91208</v>
      </c>
    </row>
    <row r="6589" spans="1:7" ht="30.75" hidden="1" thickBot="1" x14ac:dyDescent="0.3">
      <c r="A6589" s="5">
        <v>408391</v>
      </c>
      <c r="B6589" s="4">
        <v>41828.988888888889</v>
      </c>
      <c r="C6589" s="1" t="s">
        <v>13</v>
      </c>
      <c r="D6589" s="1" t="s">
        <v>8</v>
      </c>
      <c r="E6589" s="1" t="s">
        <v>9</v>
      </c>
      <c r="F6589" s="1" t="s">
        <v>26</v>
      </c>
      <c r="G6589" s="6">
        <v>91223</v>
      </c>
    </row>
    <row r="6590" spans="1:7" ht="30.75" thickBot="1" x14ac:dyDescent="0.3">
      <c r="A6590" s="5">
        <v>984162</v>
      </c>
      <c r="B6590" s="3" t="s">
        <v>3059</v>
      </c>
      <c r="C6590" s="1" t="s">
        <v>7</v>
      </c>
      <c r="D6590" s="1" t="s">
        <v>8</v>
      </c>
      <c r="E6590" s="1" t="s">
        <v>27</v>
      </c>
      <c r="F6590" s="1" t="s">
        <v>12</v>
      </c>
      <c r="G6590" s="6">
        <v>91232</v>
      </c>
    </row>
    <row r="6591" spans="1:7" ht="30.75" thickBot="1" x14ac:dyDescent="0.3">
      <c r="A6591" s="5">
        <v>128164</v>
      </c>
      <c r="B6591" s="3" t="s">
        <v>2389</v>
      </c>
      <c r="C6591" s="1" t="s">
        <v>7</v>
      </c>
      <c r="D6591" s="1" t="s">
        <v>8</v>
      </c>
      <c r="E6591" s="1" t="s">
        <v>14</v>
      </c>
      <c r="F6591" s="1" t="s">
        <v>199</v>
      </c>
      <c r="G6591" s="6">
        <v>91247</v>
      </c>
    </row>
    <row r="6592" spans="1:7" ht="30.75" thickBot="1" x14ac:dyDescent="0.3">
      <c r="A6592" s="5">
        <v>242590</v>
      </c>
      <c r="B6592" s="3" t="s">
        <v>778</v>
      </c>
      <c r="C6592" s="1" t="s">
        <v>7</v>
      </c>
      <c r="D6592" s="1" t="s">
        <v>8</v>
      </c>
      <c r="E6592" s="1" t="s">
        <v>14</v>
      </c>
      <c r="F6592" s="1" t="s">
        <v>12</v>
      </c>
      <c r="G6592" s="6">
        <v>91251</v>
      </c>
    </row>
    <row r="6593" spans="1:7" ht="30.75" thickBot="1" x14ac:dyDescent="0.3">
      <c r="A6593" s="5">
        <v>249505</v>
      </c>
      <c r="B6593" s="3" t="s">
        <v>1859</v>
      </c>
      <c r="C6593" s="1" t="s">
        <v>7</v>
      </c>
      <c r="D6593" s="1" t="s">
        <v>8</v>
      </c>
      <c r="E6593" s="1" t="s">
        <v>16</v>
      </c>
      <c r="F6593" s="1" t="s">
        <v>10</v>
      </c>
      <c r="G6593" s="6">
        <v>91251</v>
      </c>
    </row>
    <row r="6594" spans="1:7" ht="30.75" thickBot="1" x14ac:dyDescent="0.3">
      <c r="A6594" s="5">
        <v>620338</v>
      </c>
      <c r="B6594" s="3" t="s">
        <v>1424</v>
      </c>
      <c r="C6594" s="1" t="s">
        <v>7</v>
      </c>
      <c r="D6594" s="1" t="s">
        <v>8</v>
      </c>
      <c r="E6594" s="1" t="s">
        <v>14</v>
      </c>
      <c r="F6594" s="1" t="s">
        <v>18</v>
      </c>
      <c r="G6594" s="6">
        <v>91273</v>
      </c>
    </row>
    <row r="6595" spans="1:7" ht="30.75" thickBot="1" x14ac:dyDescent="0.3">
      <c r="A6595" s="5">
        <v>303583</v>
      </c>
      <c r="B6595" s="3" t="s">
        <v>1993</v>
      </c>
      <c r="C6595" s="1" t="s">
        <v>7</v>
      </c>
      <c r="D6595" s="1" t="s">
        <v>8</v>
      </c>
      <c r="E6595" s="1" t="s">
        <v>14</v>
      </c>
      <c r="F6595" s="1" t="s">
        <v>12</v>
      </c>
      <c r="G6595" s="6">
        <v>91305</v>
      </c>
    </row>
    <row r="6596" spans="1:7" ht="30.75" thickBot="1" x14ac:dyDescent="0.3">
      <c r="A6596" s="5">
        <v>390555</v>
      </c>
      <c r="B6596" s="4">
        <v>41950.386805555558</v>
      </c>
      <c r="C6596" s="1" t="s">
        <v>7</v>
      </c>
      <c r="D6596" s="1" t="s">
        <v>8</v>
      </c>
      <c r="E6596" s="1" t="s">
        <v>9</v>
      </c>
      <c r="F6596" s="1" t="s">
        <v>18</v>
      </c>
      <c r="G6596" s="6">
        <v>91334</v>
      </c>
    </row>
    <row r="6597" spans="1:7" ht="30.75" thickBot="1" x14ac:dyDescent="0.3">
      <c r="A6597" s="5">
        <v>999118</v>
      </c>
      <c r="B6597" s="3" t="s">
        <v>2423</v>
      </c>
      <c r="C6597" s="1" t="s">
        <v>7</v>
      </c>
      <c r="D6597" s="1" t="s">
        <v>8</v>
      </c>
      <c r="E6597" s="1" t="s">
        <v>30</v>
      </c>
      <c r="F6597" s="1" t="s">
        <v>12</v>
      </c>
      <c r="G6597" s="6">
        <v>91343</v>
      </c>
    </row>
    <row r="6598" spans="1:7" ht="30.75" thickBot="1" x14ac:dyDescent="0.3">
      <c r="A6598" s="5">
        <v>888701</v>
      </c>
      <c r="B6598" s="3" t="s">
        <v>1585</v>
      </c>
      <c r="C6598" s="1" t="s">
        <v>7</v>
      </c>
      <c r="D6598" s="1" t="s">
        <v>25</v>
      </c>
      <c r="E6598" s="1" t="s">
        <v>27</v>
      </c>
      <c r="F6598" s="1" t="s">
        <v>18</v>
      </c>
      <c r="G6598" s="6">
        <v>91344</v>
      </c>
    </row>
    <row r="6599" spans="1:7" ht="30.75" thickBot="1" x14ac:dyDescent="0.3">
      <c r="A6599" s="5">
        <v>288469</v>
      </c>
      <c r="B6599" s="3" t="s">
        <v>758</v>
      </c>
      <c r="C6599" s="1" t="s">
        <v>7</v>
      </c>
      <c r="D6599" s="1" t="s">
        <v>11</v>
      </c>
      <c r="E6599" s="1" t="s">
        <v>16</v>
      </c>
      <c r="F6599" s="1" t="s">
        <v>199</v>
      </c>
      <c r="G6599" s="6">
        <v>91349</v>
      </c>
    </row>
    <row r="6600" spans="1:7" ht="30.75" hidden="1" thickBot="1" x14ac:dyDescent="0.3">
      <c r="A6600" s="5">
        <v>899997</v>
      </c>
      <c r="B6600" s="3" t="s">
        <v>1772</v>
      </c>
      <c r="C6600" s="1" t="s">
        <v>13</v>
      </c>
      <c r="D6600" s="1" t="s">
        <v>11</v>
      </c>
      <c r="E6600" s="1" t="s">
        <v>9</v>
      </c>
      <c r="F6600" s="1" t="s">
        <v>199</v>
      </c>
      <c r="G6600" s="6">
        <v>91371</v>
      </c>
    </row>
    <row r="6601" spans="1:7" ht="30.75" thickBot="1" x14ac:dyDescent="0.3">
      <c r="A6601" s="5">
        <v>936363</v>
      </c>
      <c r="B6601" s="4">
        <v>41706.750694444447</v>
      </c>
      <c r="C6601" s="1" t="s">
        <v>7</v>
      </c>
      <c r="D6601" s="1" t="s">
        <v>8</v>
      </c>
      <c r="E6601" s="1" t="s">
        <v>16</v>
      </c>
      <c r="F6601" s="1" t="s">
        <v>199</v>
      </c>
      <c r="G6601" s="6">
        <v>91384</v>
      </c>
    </row>
    <row r="6602" spans="1:7" ht="30.75" hidden="1" thickBot="1" x14ac:dyDescent="0.3">
      <c r="A6602" s="5">
        <v>473703</v>
      </c>
      <c r="B6602" s="4">
        <v>41859.574305555558</v>
      </c>
      <c r="C6602" s="1" t="s">
        <v>13</v>
      </c>
      <c r="D6602" s="1" t="s">
        <v>11</v>
      </c>
      <c r="E6602" s="1" t="s">
        <v>14</v>
      </c>
      <c r="F6602" s="1" t="s">
        <v>12</v>
      </c>
      <c r="G6602" s="6">
        <v>91386</v>
      </c>
    </row>
    <row r="6603" spans="1:7" ht="30.75" thickBot="1" x14ac:dyDescent="0.3">
      <c r="A6603" s="5">
        <v>520452</v>
      </c>
      <c r="B6603" s="3" t="s">
        <v>3361</v>
      </c>
      <c r="C6603" s="1" t="s">
        <v>7</v>
      </c>
      <c r="D6603" s="1" t="s">
        <v>11</v>
      </c>
      <c r="E6603" s="1" t="s">
        <v>9</v>
      </c>
      <c r="F6603" s="1" t="s">
        <v>12</v>
      </c>
      <c r="G6603" s="6">
        <v>91387</v>
      </c>
    </row>
    <row r="6604" spans="1:7" ht="30.75" thickBot="1" x14ac:dyDescent="0.3">
      <c r="A6604" s="5">
        <v>903769</v>
      </c>
      <c r="B6604" s="4">
        <v>41827.72152777778</v>
      </c>
      <c r="C6604" s="1" t="s">
        <v>7</v>
      </c>
      <c r="D6604" s="1" t="s">
        <v>8</v>
      </c>
      <c r="E6604" s="1" t="s">
        <v>14</v>
      </c>
      <c r="F6604" s="1" t="s">
        <v>199</v>
      </c>
      <c r="G6604" s="6">
        <v>91416</v>
      </c>
    </row>
    <row r="6605" spans="1:7" ht="30.75" hidden="1" thickBot="1" x14ac:dyDescent="0.3">
      <c r="A6605" s="5">
        <v>121218</v>
      </c>
      <c r="B6605" s="3" t="s">
        <v>1144</v>
      </c>
      <c r="C6605" s="1" t="s">
        <v>13</v>
      </c>
      <c r="D6605" s="1" t="s">
        <v>8</v>
      </c>
      <c r="E6605" s="1" t="s">
        <v>16</v>
      </c>
      <c r="F6605" s="1" t="s">
        <v>199</v>
      </c>
      <c r="G6605" s="6">
        <v>91417</v>
      </c>
    </row>
    <row r="6606" spans="1:7" ht="30.75" thickBot="1" x14ac:dyDescent="0.3">
      <c r="A6606" s="5">
        <v>846460</v>
      </c>
      <c r="B6606" s="3" t="s">
        <v>3342</v>
      </c>
      <c r="C6606" s="1" t="s">
        <v>7</v>
      </c>
      <c r="D6606" s="1" t="s">
        <v>8</v>
      </c>
      <c r="E6606" s="1" t="s">
        <v>27</v>
      </c>
      <c r="F6606" s="1" t="s">
        <v>199</v>
      </c>
      <c r="G6606" s="6">
        <v>91417</v>
      </c>
    </row>
    <row r="6607" spans="1:7" ht="30.75" thickBot="1" x14ac:dyDescent="0.3">
      <c r="A6607" s="5">
        <v>513939</v>
      </c>
      <c r="B6607" s="3" t="s">
        <v>615</v>
      </c>
      <c r="C6607" s="1" t="s">
        <v>7</v>
      </c>
      <c r="D6607" s="1" t="s">
        <v>8</v>
      </c>
      <c r="E6607" s="1" t="s">
        <v>9</v>
      </c>
      <c r="F6607" s="1" t="s">
        <v>12</v>
      </c>
      <c r="G6607" s="6">
        <v>91426</v>
      </c>
    </row>
    <row r="6608" spans="1:7" ht="30.75" thickBot="1" x14ac:dyDescent="0.3">
      <c r="A6608" s="5">
        <v>189409</v>
      </c>
      <c r="B6608" s="3" t="s">
        <v>3468</v>
      </c>
      <c r="C6608" s="1" t="s">
        <v>7</v>
      </c>
      <c r="D6608" s="1" t="s">
        <v>25</v>
      </c>
      <c r="E6608" s="1" t="s">
        <v>14</v>
      </c>
      <c r="F6608" s="1" t="s">
        <v>18</v>
      </c>
      <c r="G6608" s="6">
        <v>91437</v>
      </c>
    </row>
    <row r="6609" spans="1:7" ht="30.75" thickBot="1" x14ac:dyDescent="0.3">
      <c r="A6609" s="5">
        <v>934522</v>
      </c>
      <c r="B6609" s="4">
        <v>41675.591666666667</v>
      </c>
      <c r="C6609" s="1" t="s">
        <v>7</v>
      </c>
      <c r="D6609" s="1" t="s">
        <v>11</v>
      </c>
      <c r="E6609" s="1" t="s">
        <v>36</v>
      </c>
      <c r="F6609" s="1" t="s">
        <v>199</v>
      </c>
      <c r="G6609" s="6">
        <v>91445</v>
      </c>
    </row>
    <row r="6610" spans="1:7" ht="30.75" hidden="1" thickBot="1" x14ac:dyDescent="0.3">
      <c r="A6610" s="5">
        <v>736087</v>
      </c>
      <c r="B6610" s="3" t="s">
        <v>50</v>
      </c>
      <c r="C6610" s="1" t="s">
        <v>13</v>
      </c>
      <c r="D6610" s="1" t="s">
        <v>8</v>
      </c>
      <c r="E6610" s="1" t="s">
        <v>9</v>
      </c>
      <c r="F6610" s="1" t="s">
        <v>10</v>
      </c>
      <c r="G6610" s="6">
        <v>91475</v>
      </c>
    </row>
    <row r="6611" spans="1:7" ht="30.75" thickBot="1" x14ac:dyDescent="0.3">
      <c r="A6611" s="5">
        <v>74788</v>
      </c>
      <c r="B6611" s="3" t="s">
        <v>1141</v>
      </c>
      <c r="C6611" s="1" t="s">
        <v>7</v>
      </c>
      <c r="D6611" s="1" t="s">
        <v>8</v>
      </c>
      <c r="E6611" s="1" t="s">
        <v>14</v>
      </c>
      <c r="F6611" s="1" t="s">
        <v>18</v>
      </c>
      <c r="G6611" s="6">
        <v>91506</v>
      </c>
    </row>
    <row r="6612" spans="1:7" ht="30.75" thickBot="1" x14ac:dyDescent="0.3">
      <c r="A6612" s="5">
        <v>653501</v>
      </c>
      <c r="B6612" s="4">
        <v>41736.6875</v>
      </c>
      <c r="C6612" s="1" t="s">
        <v>7</v>
      </c>
      <c r="D6612" s="1" t="s">
        <v>8</v>
      </c>
      <c r="E6612" s="1" t="s">
        <v>9</v>
      </c>
      <c r="F6612" s="1" t="s">
        <v>18</v>
      </c>
      <c r="G6612" s="6">
        <v>91531</v>
      </c>
    </row>
    <row r="6613" spans="1:7" ht="30.75" hidden="1" thickBot="1" x14ac:dyDescent="0.3">
      <c r="A6613" s="5">
        <v>930316</v>
      </c>
      <c r="B6613" s="3" t="s">
        <v>2754</v>
      </c>
      <c r="C6613" s="1" t="s">
        <v>13</v>
      </c>
      <c r="D6613" s="1" t="s">
        <v>8</v>
      </c>
      <c r="E6613" s="1" t="s">
        <v>14</v>
      </c>
      <c r="F6613" s="1" t="s">
        <v>12</v>
      </c>
      <c r="G6613" s="6">
        <v>91546</v>
      </c>
    </row>
    <row r="6614" spans="1:7" ht="30.75" thickBot="1" x14ac:dyDescent="0.3">
      <c r="A6614" s="5">
        <v>571631</v>
      </c>
      <c r="B6614" s="3" t="s">
        <v>2826</v>
      </c>
      <c r="C6614" s="1" t="s">
        <v>7</v>
      </c>
      <c r="D6614" s="1" t="s">
        <v>8</v>
      </c>
      <c r="E6614" s="1" t="s">
        <v>9</v>
      </c>
      <c r="F6614" s="1" t="s">
        <v>23</v>
      </c>
      <c r="G6614" s="6">
        <v>91555</v>
      </c>
    </row>
    <row r="6615" spans="1:7" ht="30.75" hidden="1" thickBot="1" x14ac:dyDescent="0.3">
      <c r="A6615" s="5">
        <v>590522</v>
      </c>
      <c r="B6615" s="3" t="s">
        <v>1779</v>
      </c>
      <c r="C6615" s="1" t="s">
        <v>13</v>
      </c>
      <c r="D6615" s="1" t="s">
        <v>11</v>
      </c>
      <c r="E6615" s="1" t="s">
        <v>9</v>
      </c>
      <c r="F6615" s="1" t="s">
        <v>199</v>
      </c>
      <c r="G6615" s="6">
        <v>91558</v>
      </c>
    </row>
    <row r="6616" spans="1:7" ht="30.75" hidden="1" thickBot="1" x14ac:dyDescent="0.3">
      <c r="A6616" s="5">
        <v>475095</v>
      </c>
      <c r="B6616" s="4">
        <v>41796.776388888888</v>
      </c>
      <c r="C6616" s="1" t="s">
        <v>13</v>
      </c>
      <c r="D6616" s="1" t="s">
        <v>11</v>
      </c>
      <c r="E6616" s="1" t="s">
        <v>14</v>
      </c>
      <c r="F6616" s="1" t="s">
        <v>18</v>
      </c>
      <c r="G6616" s="6">
        <v>91565</v>
      </c>
    </row>
    <row r="6617" spans="1:7" ht="30.75" thickBot="1" x14ac:dyDescent="0.3">
      <c r="A6617" s="5">
        <v>131235</v>
      </c>
      <c r="B6617" s="3" t="s">
        <v>2859</v>
      </c>
      <c r="C6617" s="1" t="s">
        <v>7</v>
      </c>
      <c r="D6617" s="1" t="s">
        <v>8</v>
      </c>
      <c r="E6617" s="1" t="s">
        <v>14</v>
      </c>
      <c r="F6617" s="1" t="s">
        <v>26</v>
      </c>
      <c r="G6617" s="6">
        <v>91565</v>
      </c>
    </row>
    <row r="6618" spans="1:7" ht="30.75" hidden="1" thickBot="1" x14ac:dyDescent="0.3">
      <c r="A6618" s="5">
        <v>326698</v>
      </c>
      <c r="B6618" s="3" t="s">
        <v>1681</v>
      </c>
      <c r="C6618" s="1" t="s">
        <v>13</v>
      </c>
      <c r="D6618" s="1" t="s">
        <v>8</v>
      </c>
      <c r="E6618" s="1" t="s">
        <v>9</v>
      </c>
      <c r="F6618" s="1" t="s">
        <v>12</v>
      </c>
      <c r="G6618" s="6">
        <v>91576</v>
      </c>
    </row>
    <row r="6619" spans="1:7" ht="30.75" thickBot="1" x14ac:dyDescent="0.3">
      <c r="A6619" s="5">
        <v>274225</v>
      </c>
      <c r="B6619" s="3" t="s">
        <v>1791</v>
      </c>
      <c r="C6619" s="1" t="s">
        <v>7</v>
      </c>
      <c r="D6619" s="1" t="s">
        <v>11</v>
      </c>
      <c r="E6619" s="1" t="s">
        <v>36</v>
      </c>
      <c r="F6619" s="1" t="s">
        <v>199</v>
      </c>
      <c r="G6619" s="6">
        <v>91583</v>
      </c>
    </row>
    <row r="6620" spans="1:7" ht="30.75" hidden="1" thickBot="1" x14ac:dyDescent="0.3">
      <c r="A6620" s="5">
        <v>129706</v>
      </c>
      <c r="B6620" s="3" t="s">
        <v>212</v>
      </c>
      <c r="C6620" s="1" t="s">
        <v>13</v>
      </c>
      <c r="D6620" s="1" t="s">
        <v>8</v>
      </c>
      <c r="E6620" s="1" t="s">
        <v>33</v>
      </c>
      <c r="F6620" s="1" t="s">
        <v>23</v>
      </c>
      <c r="G6620" s="6">
        <v>91589</v>
      </c>
    </row>
    <row r="6621" spans="1:7" ht="30.75" thickBot="1" x14ac:dyDescent="0.3">
      <c r="A6621" s="5">
        <v>35482</v>
      </c>
      <c r="B6621" s="3" t="s">
        <v>1314</v>
      </c>
      <c r="C6621" s="1" t="s">
        <v>7</v>
      </c>
      <c r="D6621" s="1" t="s">
        <v>11</v>
      </c>
      <c r="E6621" s="1" t="s">
        <v>14</v>
      </c>
      <c r="F6621" s="1" t="s">
        <v>199</v>
      </c>
      <c r="G6621" s="6">
        <v>91603</v>
      </c>
    </row>
    <row r="6622" spans="1:7" ht="30.75" thickBot="1" x14ac:dyDescent="0.3">
      <c r="A6622" s="5">
        <v>352232</v>
      </c>
      <c r="B6622" s="3" t="s">
        <v>1139</v>
      </c>
      <c r="C6622" s="1" t="s">
        <v>7</v>
      </c>
      <c r="D6622" s="1" t="s">
        <v>25</v>
      </c>
      <c r="E6622" s="1" t="s">
        <v>14</v>
      </c>
      <c r="F6622" s="1" t="s">
        <v>23</v>
      </c>
      <c r="G6622" s="6">
        <v>91608</v>
      </c>
    </row>
    <row r="6623" spans="1:7" ht="30.75" hidden="1" thickBot="1" x14ac:dyDescent="0.3">
      <c r="A6623" s="5">
        <v>178137</v>
      </c>
      <c r="B6623" s="3" t="s">
        <v>1870</v>
      </c>
      <c r="C6623" s="1" t="s">
        <v>13</v>
      </c>
      <c r="D6623" s="1" t="s">
        <v>8</v>
      </c>
      <c r="E6623" s="1" t="s">
        <v>9</v>
      </c>
      <c r="F6623" s="1" t="s">
        <v>12</v>
      </c>
      <c r="G6623" s="6">
        <v>91614</v>
      </c>
    </row>
    <row r="6624" spans="1:7" ht="30.75" thickBot="1" x14ac:dyDescent="0.3">
      <c r="A6624" s="5">
        <v>539299</v>
      </c>
      <c r="B6624" s="4">
        <v>41951.681250000001</v>
      </c>
      <c r="C6624" s="1" t="s">
        <v>7</v>
      </c>
      <c r="D6624" s="1" t="s">
        <v>8</v>
      </c>
      <c r="E6624" s="1" t="s">
        <v>30</v>
      </c>
      <c r="F6624" s="1" t="s">
        <v>23</v>
      </c>
      <c r="G6624" s="6">
        <v>91620</v>
      </c>
    </row>
    <row r="6625" spans="1:7" ht="30.75" thickBot="1" x14ac:dyDescent="0.3">
      <c r="A6625" s="5">
        <v>988446</v>
      </c>
      <c r="B6625" s="4">
        <v>41704.32916666667</v>
      </c>
      <c r="C6625" s="1" t="s">
        <v>7</v>
      </c>
      <c r="D6625" s="1" t="s">
        <v>8</v>
      </c>
      <c r="E6625" s="1" t="s">
        <v>9</v>
      </c>
      <c r="F6625" s="1" t="s">
        <v>199</v>
      </c>
      <c r="G6625" s="6">
        <v>91635</v>
      </c>
    </row>
    <row r="6626" spans="1:7" ht="30.75" thickBot="1" x14ac:dyDescent="0.3">
      <c r="A6626" s="5">
        <v>484833</v>
      </c>
      <c r="B6626" s="3" t="s">
        <v>2248</v>
      </c>
      <c r="C6626" s="1" t="s">
        <v>7</v>
      </c>
      <c r="D6626" s="1" t="s">
        <v>8</v>
      </c>
      <c r="E6626" s="1" t="s">
        <v>16</v>
      </c>
      <c r="F6626" s="1" t="s">
        <v>199</v>
      </c>
      <c r="G6626" s="6">
        <v>91643</v>
      </c>
    </row>
    <row r="6627" spans="1:7" ht="30.75" hidden="1" thickBot="1" x14ac:dyDescent="0.3">
      <c r="A6627" s="5">
        <v>17431</v>
      </c>
      <c r="B6627" s="4">
        <v>41858.955555555556</v>
      </c>
      <c r="C6627" s="1" t="s">
        <v>13</v>
      </c>
      <c r="D6627" s="1" t="s">
        <v>25</v>
      </c>
      <c r="E6627" s="1" t="s">
        <v>9</v>
      </c>
      <c r="F6627" s="1" t="s">
        <v>10</v>
      </c>
      <c r="G6627" s="6">
        <v>91675</v>
      </c>
    </row>
    <row r="6628" spans="1:7" ht="30.75" thickBot="1" x14ac:dyDescent="0.3">
      <c r="A6628" s="5">
        <v>402204</v>
      </c>
      <c r="B6628" s="3" t="s">
        <v>831</v>
      </c>
      <c r="C6628" s="1" t="s">
        <v>7</v>
      </c>
      <c r="D6628" s="1" t="s">
        <v>8</v>
      </c>
      <c r="E6628" s="1" t="s">
        <v>16</v>
      </c>
      <c r="F6628" s="1" t="s">
        <v>18</v>
      </c>
      <c r="G6628" s="6">
        <v>91680</v>
      </c>
    </row>
    <row r="6629" spans="1:7" ht="30.75" thickBot="1" x14ac:dyDescent="0.3">
      <c r="A6629" s="5">
        <v>438449</v>
      </c>
      <c r="B6629" s="4">
        <v>41950.385416666664</v>
      </c>
      <c r="C6629" s="1" t="s">
        <v>7</v>
      </c>
      <c r="D6629" s="1" t="s">
        <v>8</v>
      </c>
      <c r="E6629" s="1" t="s">
        <v>9</v>
      </c>
      <c r="F6629" s="1" t="s">
        <v>18</v>
      </c>
      <c r="G6629" s="6">
        <v>91716</v>
      </c>
    </row>
    <row r="6630" spans="1:7" ht="30.75" thickBot="1" x14ac:dyDescent="0.3">
      <c r="A6630" s="5">
        <v>196817</v>
      </c>
      <c r="B6630" s="4">
        <v>41950.8</v>
      </c>
      <c r="C6630" s="1" t="s">
        <v>7</v>
      </c>
      <c r="D6630" s="1" t="s">
        <v>8</v>
      </c>
      <c r="E6630" s="1" t="s">
        <v>14</v>
      </c>
      <c r="F6630" s="1" t="s">
        <v>24</v>
      </c>
      <c r="G6630" s="6">
        <v>91721</v>
      </c>
    </row>
    <row r="6631" spans="1:7" ht="30.75" hidden="1" thickBot="1" x14ac:dyDescent="0.3">
      <c r="A6631" s="5">
        <v>929826</v>
      </c>
      <c r="B6631" s="4">
        <v>41827.397222222222</v>
      </c>
      <c r="C6631" s="1" t="s">
        <v>13</v>
      </c>
      <c r="D6631" s="1" t="s">
        <v>8</v>
      </c>
      <c r="E6631" s="1" t="s">
        <v>14</v>
      </c>
      <c r="F6631" s="1" t="s">
        <v>199</v>
      </c>
      <c r="G6631" s="6">
        <v>91722</v>
      </c>
    </row>
    <row r="6632" spans="1:7" ht="30.75" thickBot="1" x14ac:dyDescent="0.3">
      <c r="A6632" s="5">
        <v>712244</v>
      </c>
      <c r="B6632" s="4">
        <v>41737.51458333333</v>
      </c>
      <c r="C6632" s="1" t="s">
        <v>7</v>
      </c>
      <c r="D6632" s="1" t="s">
        <v>11</v>
      </c>
      <c r="E6632" s="1" t="s">
        <v>9</v>
      </c>
      <c r="F6632" s="1" t="s">
        <v>199</v>
      </c>
      <c r="G6632" s="6">
        <v>91730</v>
      </c>
    </row>
    <row r="6633" spans="1:7" ht="30.75" thickBot="1" x14ac:dyDescent="0.3">
      <c r="A6633" s="5">
        <v>285768</v>
      </c>
      <c r="B6633" s="3" t="s">
        <v>3185</v>
      </c>
      <c r="C6633" s="1" t="s">
        <v>7</v>
      </c>
      <c r="D6633" s="1" t="s">
        <v>11</v>
      </c>
      <c r="E6633" s="1" t="s">
        <v>16</v>
      </c>
      <c r="F6633" s="1" t="s">
        <v>199</v>
      </c>
      <c r="G6633" s="6">
        <v>91750</v>
      </c>
    </row>
    <row r="6634" spans="1:7" ht="30.75" thickBot="1" x14ac:dyDescent="0.3">
      <c r="A6634" s="5">
        <v>841263</v>
      </c>
      <c r="B6634" s="4">
        <v>41734.430555555555</v>
      </c>
      <c r="C6634" s="1" t="s">
        <v>7</v>
      </c>
      <c r="D6634" s="1" t="s">
        <v>8</v>
      </c>
      <c r="E6634" s="1" t="s">
        <v>9</v>
      </c>
      <c r="F6634" s="1" t="s">
        <v>3598</v>
      </c>
      <c r="G6634" s="6">
        <v>91836</v>
      </c>
    </row>
    <row r="6635" spans="1:7" ht="30.75" thickBot="1" x14ac:dyDescent="0.3">
      <c r="A6635" s="5">
        <v>648497</v>
      </c>
      <c r="B6635" s="4">
        <v>41888.337500000001</v>
      </c>
      <c r="C6635" s="1" t="s">
        <v>7</v>
      </c>
      <c r="D6635" s="1" t="s">
        <v>8</v>
      </c>
      <c r="E6635" s="1" t="s">
        <v>14</v>
      </c>
      <c r="F6635" s="1" t="s">
        <v>12</v>
      </c>
      <c r="G6635" s="6">
        <v>91868</v>
      </c>
    </row>
    <row r="6636" spans="1:7" ht="30.75" thickBot="1" x14ac:dyDescent="0.3">
      <c r="A6636" s="5">
        <v>708626</v>
      </c>
      <c r="B6636" s="4">
        <v>41646.500694444447</v>
      </c>
      <c r="C6636" s="1" t="s">
        <v>7</v>
      </c>
      <c r="D6636" s="1" t="s">
        <v>8</v>
      </c>
      <c r="E6636" s="1" t="s">
        <v>30</v>
      </c>
      <c r="F6636" s="1" t="s">
        <v>23</v>
      </c>
      <c r="G6636" s="6">
        <v>91881</v>
      </c>
    </row>
    <row r="6637" spans="1:7" ht="30.75" thickBot="1" x14ac:dyDescent="0.3">
      <c r="A6637" s="5">
        <v>583723</v>
      </c>
      <c r="B6637" s="4">
        <v>41735.540972222225</v>
      </c>
      <c r="C6637" s="1" t="s">
        <v>7</v>
      </c>
      <c r="D6637" s="1" t="s">
        <v>25</v>
      </c>
      <c r="E6637" s="1" t="s">
        <v>14</v>
      </c>
      <c r="F6637" s="1" t="s">
        <v>199</v>
      </c>
      <c r="G6637" s="6">
        <v>91889</v>
      </c>
    </row>
    <row r="6638" spans="1:7" ht="30.75" hidden="1" thickBot="1" x14ac:dyDescent="0.3">
      <c r="A6638" s="5">
        <v>833229</v>
      </c>
      <c r="B6638" s="4">
        <v>41827.683333333334</v>
      </c>
      <c r="C6638" s="1" t="s">
        <v>13</v>
      </c>
      <c r="D6638" s="1" t="s">
        <v>8</v>
      </c>
      <c r="E6638" s="1" t="s">
        <v>27</v>
      </c>
      <c r="F6638" s="1" t="s">
        <v>26</v>
      </c>
      <c r="G6638" s="6">
        <v>91891</v>
      </c>
    </row>
    <row r="6639" spans="1:7" ht="30.75" hidden="1" thickBot="1" x14ac:dyDescent="0.3">
      <c r="A6639" s="5">
        <v>18596</v>
      </c>
      <c r="B6639" s="3" t="s">
        <v>958</v>
      </c>
      <c r="C6639" s="1" t="s">
        <v>13</v>
      </c>
      <c r="D6639" s="1" t="s">
        <v>11</v>
      </c>
      <c r="E6639" s="1" t="s">
        <v>14</v>
      </c>
      <c r="F6639" s="1" t="s">
        <v>12</v>
      </c>
      <c r="G6639" s="6">
        <v>91894</v>
      </c>
    </row>
    <row r="6640" spans="1:7" ht="30.75" thickBot="1" x14ac:dyDescent="0.3">
      <c r="A6640" s="5">
        <v>737589</v>
      </c>
      <c r="B6640" s="3" t="s">
        <v>2371</v>
      </c>
      <c r="C6640" s="1" t="s">
        <v>7</v>
      </c>
      <c r="D6640" s="1" t="s">
        <v>8</v>
      </c>
      <c r="E6640" s="1" t="s">
        <v>14</v>
      </c>
      <c r="F6640" s="1" t="s">
        <v>12</v>
      </c>
      <c r="G6640" s="6">
        <v>91905</v>
      </c>
    </row>
    <row r="6641" spans="1:7" ht="30.75" hidden="1" thickBot="1" x14ac:dyDescent="0.3">
      <c r="A6641" s="5">
        <v>391333</v>
      </c>
      <c r="B6641" s="3" t="s">
        <v>852</v>
      </c>
      <c r="C6641" s="1" t="s">
        <v>13</v>
      </c>
      <c r="D6641" s="1" t="s">
        <v>8</v>
      </c>
      <c r="E6641" s="1" t="s">
        <v>9</v>
      </c>
      <c r="F6641" s="1" t="s">
        <v>23</v>
      </c>
      <c r="G6641" s="6">
        <v>91920</v>
      </c>
    </row>
    <row r="6642" spans="1:7" ht="30.75" hidden="1" thickBot="1" x14ac:dyDescent="0.3">
      <c r="A6642" s="5">
        <v>571114</v>
      </c>
      <c r="B6642" s="3" t="s">
        <v>1746</v>
      </c>
      <c r="C6642" s="1" t="s">
        <v>13</v>
      </c>
      <c r="D6642" s="1" t="s">
        <v>8</v>
      </c>
      <c r="E6642" s="1" t="s">
        <v>27</v>
      </c>
      <c r="F6642" s="1" t="s">
        <v>12</v>
      </c>
      <c r="G6642" s="6">
        <v>91926</v>
      </c>
    </row>
    <row r="6643" spans="1:7" ht="30.75" hidden="1" thickBot="1" x14ac:dyDescent="0.3">
      <c r="A6643" s="5">
        <v>150277</v>
      </c>
      <c r="B6643" s="3" t="s">
        <v>116</v>
      </c>
      <c r="C6643" s="1" t="s">
        <v>13</v>
      </c>
      <c r="D6643" s="1" t="s">
        <v>8</v>
      </c>
      <c r="E6643" s="1" t="s">
        <v>16</v>
      </c>
      <c r="F6643" s="1" t="s">
        <v>3598</v>
      </c>
      <c r="G6643" s="6">
        <v>91928</v>
      </c>
    </row>
    <row r="6644" spans="1:7" ht="30.75" thickBot="1" x14ac:dyDescent="0.3">
      <c r="A6644" s="5">
        <v>975136</v>
      </c>
      <c r="B6644" s="4">
        <v>41675.472916666666</v>
      </c>
      <c r="C6644" s="1" t="s">
        <v>7</v>
      </c>
      <c r="D6644" s="1" t="s">
        <v>8</v>
      </c>
      <c r="E6644" s="1" t="s">
        <v>16</v>
      </c>
      <c r="F6644" s="1" t="s">
        <v>12</v>
      </c>
      <c r="G6644" s="6">
        <v>91958</v>
      </c>
    </row>
    <row r="6645" spans="1:7" ht="30.75" thickBot="1" x14ac:dyDescent="0.3">
      <c r="A6645" s="5">
        <v>869541</v>
      </c>
      <c r="B6645" s="3" t="s">
        <v>753</v>
      </c>
      <c r="C6645" s="1" t="s">
        <v>7</v>
      </c>
      <c r="D6645" s="1" t="s">
        <v>8</v>
      </c>
      <c r="E6645" s="1" t="s">
        <v>9</v>
      </c>
      <c r="F6645" s="1" t="s">
        <v>10</v>
      </c>
      <c r="G6645" s="6">
        <v>91974</v>
      </c>
    </row>
    <row r="6646" spans="1:7" ht="30.75" hidden="1" thickBot="1" x14ac:dyDescent="0.3">
      <c r="A6646" s="5">
        <v>427013</v>
      </c>
      <c r="B6646" s="4">
        <v>41857.788888888892</v>
      </c>
      <c r="C6646" s="1" t="s">
        <v>13</v>
      </c>
      <c r="D6646" s="1" t="s">
        <v>8</v>
      </c>
      <c r="E6646" s="1" t="s">
        <v>14</v>
      </c>
      <c r="F6646" s="1" t="s">
        <v>20</v>
      </c>
      <c r="G6646" s="6">
        <v>91976</v>
      </c>
    </row>
    <row r="6647" spans="1:7" ht="30.75" hidden="1" thickBot="1" x14ac:dyDescent="0.3">
      <c r="A6647" s="5">
        <v>317066</v>
      </c>
      <c r="B6647" s="3" t="s">
        <v>1446</v>
      </c>
      <c r="C6647" s="1" t="s">
        <v>13</v>
      </c>
      <c r="D6647" s="1" t="s">
        <v>11</v>
      </c>
      <c r="E6647" s="1" t="s">
        <v>14</v>
      </c>
      <c r="F6647" s="1" t="s">
        <v>199</v>
      </c>
      <c r="G6647" s="6">
        <v>92019</v>
      </c>
    </row>
    <row r="6648" spans="1:7" ht="30.75" thickBot="1" x14ac:dyDescent="0.3">
      <c r="A6648" s="5">
        <v>146879</v>
      </c>
      <c r="B6648" s="3" t="s">
        <v>3562</v>
      </c>
      <c r="C6648" s="1" t="s">
        <v>7</v>
      </c>
      <c r="D6648" s="1" t="s">
        <v>8</v>
      </c>
      <c r="E6648" s="1" t="s">
        <v>33</v>
      </c>
      <c r="F6648" s="1" t="s">
        <v>199</v>
      </c>
      <c r="G6648" s="6">
        <v>92058</v>
      </c>
    </row>
    <row r="6649" spans="1:7" ht="30.75" thickBot="1" x14ac:dyDescent="0.3">
      <c r="A6649" s="5">
        <v>933454</v>
      </c>
      <c r="B6649" s="4">
        <v>41949.341666666667</v>
      </c>
      <c r="C6649" s="1" t="s">
        <v>7</v>
      </c>
      <c r="D6649" s="1" t="s">
        <v>8</v>
      </c>
      <c r="E6649" s="1" t="s">
        <v>14</v>
      </c>
      <c r="F6649" s="1" t="s">
        <v>12</v>
      </c>
      <c r="G6649" s="6">
        <v>92060</v>
      </c>
    </row>
    <row r="6650" spans="1:7" ht="30.75" thickBot="1" x14ac:dyDescent="0.3">
      <c r="A6650" s="5">
        <v>365081</v>
      </c>
      <c r="B6650" s="3" t="s">
        <v>1908</v>
      </c>
      <c r="C6650" s="1" t="s">
        <v>7</v>
      </c>
      <c r="D6650" s="1" t="s">
        <v>8</v>
      </c>
      <c r="E6650" s="1" t="s">
        <v>9</v>
      </c>
      <c r="F6650" s="1" t="s">
        <v>12</v>
      </c>
      <c r="G6650" s="6">
        <v>92097</v>
      </c>
    </row>
    <row r="6651" spans="1:7" ht="30.75" thickBot="1" x14ac:dyDescent="0.3">
      <c r="A6651" s="5">
        <v>366508</v>
      </c>
      <c r="B6651" s="3" t="s">
        <v>2331</v>
      </c>
      <c r="C6651" s="1" t="s">
        <v>7</v>
      </c>
      <c r="D6651" s="1" t="s">
        <v>11</v>
      </c>
      <c r="E6651" s="1" t="s">
        <v>14</v>
      </c>
      <c r="F6651" s="1" t="s">
        <v>199</v>
      </c>
      <c r="G6651" s="6">
        <v>92121</v>
      </c>
    </row>
    <row r="6652" spans="1:7" ht="30.75" hidden="1" thickBot="1" x14ac:dyDescent="0.3">
      <c r="A6652" s="5">
        <v>372707</v>
      </c>
      <c r="B6652" s="3" t="s">
        <v>92</v>
      </c>
      <c r="C6652" s="1" t="s">
        <v>13</v>
      </c>
      <c r="D6652" s="1" t="s">
        <v>11</v>
      </c>
      <c r="E6652" s="1" t="s">
        <v>36</v>
      </c>
      <c r="F6652" s="1" t="s">
        <v>3598</v>
      </c>
      <c r="G6652" s="6">
        <v>92123</v>
      </c>
    </row>
    <row r="6653" spans="1:7" ht="45.75" thickBot="1" x14ac:dyDescent="0.3">
      <c r="A6653" s="5">
        <v>781527</v>
      </c>
      <c r="B6653" s="3" t="s">
        <v>1802</v>
      </c>
      <c r="C6653" s="1" t="s">
        <v>7</v>
      </c>
      <c r="D6653" s="1" t="s">
        <v>8</v>
      </c>
      <c r="E6653" s="1" t="s">
        <v>74</v>
      </c>
      <c r="F6653" s="1" t="s">
        <v>23</v>
      </c>
      <c r="G6653" s="6">
        <v>92123</v>
      </c>
    </row>
    <row r="6654" spans="1:7" ht="30.75" thickBot="1" x14ac:dyDescent="0.3">
      <c r="A6654" s="5">
        <v>229281</v>
      </c>
      <c r="B6654" s="3" t="s">
        <v>3254</v>
      </c>
      <c r="C6654" s="1" t="s">
        <v>7</v>
      </c>
      <c r="D6654" s="1" t="s">
        <v>8</v>
      </c>
      <c r="E6654" s="1" t="s">
        <v>14</v>
      </c>
      <c r="F6654" s="1" t="s">
        <v>26</v>
      </c>
      <c r="G6654" s="6">
        <v>92128</v>
      </c>
    </row>
    <row r="6655" spans="1:7" ht="30.75" thickBot="1" x14ac:dyDescent="0.3">
      <c r="A6655" s="5">
        <v>956314</v>
      </c>
      <c r="B6655" s="3" t="s">
        <v>1150</v>
      </c>
      <c r="C6655" s="1" t="s">
        <v>7</v>
      </c>
      <c r="D6655" s="1" t="s">
        <v>11</v>
      </c>
      <c r="E6655" s="1" t="s">
        <v>9</v>
      </c>
      <c r="F6655" s="1" t="s">
        <v>26</v>
      </c>
      <c r="G6655" s="6">
        <v>92168</v>
      </c>
    </row>
    <row r="6656" spans="1:7" ht="30.75" hidden="1" thickBot="1" x14ac:dyDescent="0.3">
      <c r="A6656" s="5">
        <v>332641</v>
      </c>
      <c r="B6656" s="4">
        <v>41798.454861111109</v>
      </c>
      <c r="C6656" s="1" t="s">
        <v>13</v>
      </c>
      <c r="D6656" s="1" t="s">
        <v>8</v>
      </c>
      <c r="E6656" s="1" t="s">
        <v>27</v>
      </c>
      <c r="F6656" s="1" t="s">
        <v>12</v>
      </c>
      <c r="G6656" s="6">
        <v>92172</v>
      </c>
    </row>
    <row r="6657" spans="1:7" ht="30.75" hidden="1" thickBot="1" x14ac:dyDescent="0.3">
      <c r="A6657" s="5">
        <v>331722</v>
      </c>
      <c r="B6657" s="4">
        <v>41828.629166666666</v>
      </c>
      <c r="C6657" s="1" t="s">
        <v>13</v>
      </c>
      <c r="D6657" s="1" t="s">
        <v>8</v>
      </c>
      <c r="E6657" s="1" t="s">
        <v>14</v>
      </c>
      <c r="F6657" s="1" t="s">
        <v>26</v>
      </c>
      <c r="G6657" s="6">
        <v>92203</v>
      </c>
    </row>
    <row r="6658" spans="1:7" ht="30.75" hidden="1" thickBot="1" x14ac:dyDescent="0.3">
      <c r="A6658" s="5">
        <v>487617</v>
      </c>
      <c r="B6658" s="3" t="s">
        <v>3308</v>
      </c>
      <c r="C6658" s="1" t="s">
        <v>7</v>
      </c>
      <c r="D6658" s="1" t="s">
        <v>17</v>
      </c>
      <c r="E6658" s="1" t="s">
        <v>9</v>
      </c>
      <c r="F6658" s="1" t="s">
        <v>10</v>
      </c>
      <c r="G6658" s="6">
        <v>12470</v>
      </c>
    </row>
    <row r="6659" spans="1:7" ht="30.75" thickBot="1" x14ac:dyDescent="0.3">
      <c r="A6659" s="5">
        <v>490261</v>
      </c>
      <c r="B6659" s="3" t="s">
        <v>3163</v>
      </c>
      <c r="C6659" s="1" t="s">
        <v>7</v>
      </c>
      <c r="D6659" s="1" t="s">
        <v>11</v>
      </c>
      <c r="E6659" s="1" t="s">
        <v>9</v>
      </c>
      <c r="F6659" s="1" t="s">
        <v>12</v>
      </c>
      <c r="G6659" s="6">
        <v>92225</v>
      </c>
    </row>
    <row r="6660" spans="1:7" ht="30.75" thickBot="1" x14ac:dyDescent="0.3">
      <c r="A6660" s="5">
        <v>714233</v>
      </c>
      <c r="B6660" s="3" t="s">
        <v>2255</v>
      </c>
      <c r="C6660" s="1" t="s">
        <v>7</v>
      </c>
      <c r="D6660" s="1" t="s">
        <v>8</v>
      </c>
      <c r="E6660" s="1" t="s">
        <v>9</v>
      </c>
      <c r="F6660" s="1" t="s">
        <v>199</v>
      </c>
      <c r="G6660" s="6">
        <v>92229</v>
      </c>
    </row>
    <row r="6661" spans="1:7" ht="30.75" hidden="1" thickBot="1" x14ac:dyDescent="0.3">
      <c r="A6661" s="5">
        <v>894684</v>
      </c>
      <c r="B6661" s="3" t="s">
        <v>558</v>
      </c>
      <c r="C6661" s="1" t="s">
        <v>13</v>
      </c>
      <c r="D6661" s="1" t="s">
        <v>8</v>
      </c>
      <c r="E6661" s="1" t="s">
        <v>9</v>
      </c>
      <c r="F6661" s="1" t="s">
        <v>18</v>
      </c>
      <c r="G6661" s="6">
        <v>92254</v>
      </c>
    </row>
    <row r="6662" spans="1:7" ht="30.75" thickBot="1" x14ac:dyDescent="0.3">
      <c r="A6662" s="5">
        <v>41585</v>
      </c>
      <c r="B6662" s="3" t="s">
        <v>2421</v>
      </c>
      <c r="C6662" s="1" t="s">
        <v>7</v>
      </c>
      <c r="D6662" s="1" t="s">
        <v>11</v>
      </c>
      <c r="E6662" s="1" t="s">
        <v>30</v>
      </c>
      <c r="F6662" s="1" t="s">
        <v>12</v>
      </c>
      <c r="G6662" s="6">
        <v>92272</v>
      </c>
    </row>
    <row r="6663" spans="1:7" ht="45.75" thickBot="1" x14ac:dyDescent="0.3">
      <c r="A6663" s="5">
        <v>362996</v>
      </c>
      <c r="B6663" s="3" t="s">
        <v>1416</v>
      </c>
      <c r="C6663" s="1" t="s">
        <v>7</v>
      </c>
      <c r="D6663" s="1" t="s">
        <v>8</v>
      </c>
      <c r="E6663" s="1" t="s">
        <v>74</v>
      </c>
      <c r="F6663" s="1" t="s">
        <v>18</v>
      </c>
      <c r="G6663" s="6">
        <v>92283</v>
      </c>
    </row>
    <row r="6664" spans="1:7" ht="30.75" thickBot="1" x14ac:dyDescent="0.3">
      <c r="A6664" s="5">
        <v>638843</v>
      </c>
      <c r="B6664" s="4">
        <v>41796.820138888892</v>
      </c>
      <c r="C6664" s="1" t="s">
        <v>7</v>
      </c>
      <c r="D6664" s="1" t="s">
        <v>11</v>
      </c>
      <c r="E6664" s="1" t="s">
        <v>9</v>
      </c>
      <c r="F6664" s="1" t="s">
        <v>199</v>
      </c>
      <c r="G6664" s="6">
        <v>92294</v>
      </c>
    </row>
    <row r="6665" spans="1:7" ht="30.75" thickBot="1" x14ac:dyDescent="0.3">
      <c r="A6665" s="5">
        <v>233900</v>
      </c>
      <c r="B6665" s="4">
        <v>41978.472222222219</v>
      </c>
      <c r="C6665" s="1" t="s">
        <v>7</v>
      </c>
      <c r="D6665" s="1" t="s">
        <v>8</v>
      </c>
      <c r="E6665" s="1" t="s">
        <v>9</v>
      </c>
      <c r="F6665" s="1" t="s">
        <v>199</v>
      </c>
      <c r="G6665" s="6">
        <v>92302</v>
      </c>
    </row>
    <row r="6666" spans="1:7" ht="30.75" hidden="1" thickBot="1" x14ac:dyDescent="0.3">
      <c r="A6666" s="5">
        <v>188939</v>
      </c>
      <c r="B6666" s="3" t="s">
        <v>603</v>
      </c>
      <c r="C6666" s="1" t="s">
        <v>13</v>
      </c>
      <c r="D6666" s="1" t="s">
        <v>8</v>
      </c>
      <c r="E6666" s="1" t="s">
        <v>14</v>
      </c>
      <c r="F6666" s="1" t="s">
        <v>10</v>
      </c>
      <c r="G6666" s="6">
        <v>92315</v>
      </c>
    </row>
    <row r="6667" spans="1:7" ht="30.75" thickBot="1" x14ac:dyDescent="0.3">
      <c r="A6667" s="5">
        <v>723807</v>
      </c>
      <c r="B6667" s="4">
        <v>41951.606249999997</v>
      </c>
      <c r="C6667" s="1" t="s">
        <v>7</v>
      </c>
      <c r="D6667" s="1" t="s">
        <v>11</v>
      </c>
      <c r="E6667" s="1" t="s">
        <v>16</v>
      </c>
      <c r="F6667" s="1" t="s">
        <v>20</v>
      </c>
      <c r="G6667" s="6">
        <v>92366</v>
      </c>
    </row>
    <row r="6668" spans="1:7" ht="30.75" thickBot="1" x14ac:dyDescent="0.3">
      <c r="A6668" s="5">
        <v>978212</v>
      </c>
      <c r="B6668" s="3" t="s">
        <v>2783</v>
      </c>
      <c r="C6668" s="1" t="s">
        <v>7</v>
      </c>
      <c r="D6668" s="1" t="s">
        <v>11</v>
      </c>
      <c r="E6668" s="1" t="s">
        <v>27</v>
      </c>
      <c r="F6668" s="1" t="s">
        <v>199</v>
      </c>
      <c r="G6668" s="6">
        <v>92378</v>
      </c>
    </row>
    <row r="6669" spans="1:7" ht="30.75" thickBot="1" x14ac:dyDescent="0.3">
      <c r="A6669" s="5">
        <v>119239</v>
      </c>
      <c r="B6669" s="4">
        <v>41676.464583333334</v>
      </c>
      <c r="C6669" s="1" t="s">
        <v>7</v>
      </c>
      <c r="D6669" s="1" t="s">
        <v>8</v>
      </c>
      <c r="E6669" s="1" t="s">
        <v>14</v>
      </c>
      <c r="F6669" s="1" t="s">
        <v>18</v>
      </c>
      <c r="G6669" s="6">
        <v>92386</v>
      </c>
    </row>
    <row r="6670" spans="1:7" ht="30.75" thickBot="1" x14ac:dyDescent="0.3">
      <c r="A6670" s="5">
        <v>874516</v>
      </c>
      <c r="B6670" s="3" t="s">
        <v>3355</v>
      </c>
      <c r="C6670" s="1" t="s">
        <v>7</v>
      </c>
      <c r="D6670" s="1" t="s">
        <v>11</v>
      </c>
      <c r="E6670" s="1" t="s">
        <v>14</v>
      </c>
      <c r="F6670" s="1" t="s">
        <v>199</v>
      </c>
      <c r="G6670" s="6">
        <v>92393</v>
      </c>
    </row>
    <row r="6671" spans="1:7" ht="30.75" thickBot="1" x14ac:dyDescent="0.3">
      <c r="A6671" s="5">
        <v>476027</v>
      </c>
      <c r="B6671" s="4">
        <v>41887.756249999999</v>
      </c>
      <c r="C6671" s="1" t="s">
        <v>7</v>
      </c>
      <c r="D6671" s="1" t="s">
        <v>11</v>
      </c>
      <c r="E6671" s="1" t="s">
        <v>30</v>
      </c>
      <c r="F6671" s="1" t="s">
        <v>20</v>
      </c>
      <c r="G6671" s="6">
        <v>92403</v>
      </c>
    </row>
    <row r="6672" spans="1:7" ht="30.75" thickBot="1" x14ac:dyDescent="0.3">
      <c r="A6672" s="5">
        <v>968762</v>
      </c>
      <c r="B6672" s="4">
        <v>41951.661805555559</v>
      </c>
      <c r="C6672" s="1" t="s">
        <v>7</v>
      </c>
      <c r="D6672" s="1" t="s">
        <v>8</v>
      </c>
      <c r="E6672" s="1" t="s">
        <v>33</v>
      </c>
      <c r="F6672" s="1" t="s">
        <v>24</v>
      </c>
      <c r="G6672" s="6">
        <v>92420</v>
      </c>
    </row>
    <row r="6673" spans="1:7" ht="45.75" thickBot="1" x14ac:dyDescent="0.3">
      <c r="A6673" s="5">
        <v>440340</v>
      </c>
      <c r="B6673" s="4">
        <v>41888.410416666666</v>
      </c>
      <c r="C6673" s="1" t="s">
        <v>7</v>
      </c>
      <c r="D6673" s="1" t="s">
        <v>8</v>
      </c>
      <c r="E6673" s="1" t="s">
        <v>74</v>
      </c>
      <c r="F6673" s="1" t="s">
        <v>23</v>
      </c>
      <c r="G6673" s="6">
        <v>92421</v>
      </c>
    </row>
    <row r="6674" spans="1:7" ht="30.75" thickBot="1" x14ac:dyDescent="0.3">
      <c r="A6674" s="5">
        <v>146168</v>
      </c>
      <c r="B6674" s="4">
        <v>41795.335416666669</v>
      </c>
      <c r="C6674" s="1" t="s">
        <v>7</v>
      </c>
      <c r="D6674" s="1" t="s">
        <v>8</v>
      </c>
      <c r="E6674" s="1" t="s">
        <v>9</v>
      </c>
      <c r="F6674" s="1" t="s">
        <v>10</v>
      </c>
      <c r="G6674" s="6">
        <v>92429</v>
      </c>
    </row>
    <row r="6675" spans="1:7" ht="30.75" hidden="1" thickBot="1" x14ac:dyDescent="0.3">
      <c r="A6675" s="5">
        <v>467947</v>
      </c>
      <c r="B6675" s="3" t="s">
        <v>501</v>
      </c>
      <c r="C6675" s="1" t="s">
        <v>13</v>
      </c>
      <c r="D6675" s="1" t="s">
        <v>8</v>
      </c>
      <c r="E6675" s="1" t="s">
        <v>16</v>
      </c>
      <c r="F6675" s="1" t="s">
        <v>12</v>
      </c>
      <c r="G6675" s="6">
        <v>92438</v>
      </c>
    </row>
    <row r="6676" spans="1:7" ht="30.75" thickBot="1" x14ac:dyDescent="0.3">
      <c r="A6676" s="5">
        <v>123989</v>
      </c>
      <c r="B6676" s="3" t="s">
        <v>2351</v>
      </c>
      <c r="C6676" s="1" t="s">
        <v>7</v>
      </c>
      <c r="D6676" s="1" t="s">
        <v>11</v>
      </c>
      <c r="E6676" s="1" t="s">
        <v>27</v>
      </c>
      <c r="F6676" s="1" t="s">
        <v>23</v>
      </c>
      <c r="G6676" s="6">
        <v>92448</v>
      </c>
    </row>
    <row r="6677" spans="1:7" ht="30.75" thickBot="1" x14ac:dyDescent="0.3">
      <c r="A6677" s="5">
        <v>95009</v>
      </c>
      <c r="B6677" s="4">
        <v>41767.352083333331</v>
      </c>
      <c r="C6677" s="1" t="s">
        <v>7</v>
      </c>
      <c r="D6677" s="1" t="s">
        <v>11</v>
      </c>
      <c r="E6677" s="1" t="s">
        <v>14</v>
      </c>
      <c r="F6677" s="1" t="s">
        <v>199</v>
      </c>
      <c r="G6677" s="6">
        <v>92458</v>
      </c>
    </row>
    <row r="6678" spans="1:7" ht="30.75" thickBot="1" x14ac:dyDescent="0.3">
      <c r="A6678" s="5">
        <v>666002</v>
      </c>
      <c r="B6678" s="3" t="s">
        <v>2854</v>
      </c>
      <c r="C6678" s="1" t="s">
        <v>7</v>
      </c>
      <c r="D6678" s="1" t="s">
        <v>8</v>
      </c>
      <c r="E6678" s="1" t="s">
        <v>16</v>
      </c>
      <c r="F6678" s="1" t="s">
        <v>12</v>
      </c>
      <c r="G6678" s="6">
        <v>92464</v>
      </c>
    </row>
    <row r="6679" spans="1:7" ht="30.75" hidden="1" thickBot="1" x14ac:dyDescent="0.3">
      <c r="A6679" s="5">
        <v>198525</v>
      </c>
      <c r="B6679" s="4">
        <v>41706.539583333331</v>
      </c>
      <c r="C6679" s="1" t="s">
        <v>13</v>
      </c>
      <c r="D6679" s="1" t="s">
        <v>8</v>
      </c>
      <c r="E6679" s="1" t="s">
        <v>14</v>
      </c>
      <c r="F6679" s="1" t="s">
        <v>199</v>
      </c>
      <c r="G6679" s="6">
        <v>92478</v>
      </c>
    </row>
    <row r="6680" spans="1:7" ht="30.75" thickBot="1" x14ac:dyDescent="0.3">
      <c r="A6680" s="5">
        <v>620777</v>
      </c>
      <c r="B6680" s="3" t="s">
        <v>2420</v>
      </c>
      <c r="C6680" s="1" t="s">
        <v>7</v>
      </c>
      <c r="D6680" s="1" t="s">
        <v>8</v>
      </c>
      <c r="E6680" s="1" t="s">
        <v>30</v>
      </c>
      <c r="F6680" s="1" t="s">
        <v>12</v>
      </c>
      <c r="G6680" s="6">
        <v>92506</v>
      </c>
    </row>
    <row r="6681" spans="1:7" ht="30.75" hidden="1" thickBot="1" x14ac:dyDescent="0.3">
      <c r="A6681" s="5">
        <v>843575</v>
      </c>
      <c r="B6681" s="3" t="s">
        <v>576</v>
      </c>
      <c r="C6681" s="1" t="s">
        <v>13</v>
      </c>
      <c r="D6681" s="1" t="s">
        <v>8</v>
      </c>
      <c r="E6681" s="1" t="s">
        <v>14</v>
      </c>
      <c r="F6681" s="1" t="s">
        <v>26</v>
      </c>
      <c r="G6681" s="6">
        <v>92521</v>
      </c>
    </row>
    <row r="6682" spans="1:7" ht="30.75" hidden="1" thickBot="1" x14ac:dyDescent="0.3">
      <c r="A6682" s="5">
        <v>46893</v>
      </c>
      <c r="B6682" s="4">
        <v>41736.386805555558</v>
      </c>
      <c r="C6682" s="1" t="s">
        <v>13</v>
      </c>
      <c r="D6682" s="1" t="s">
        <v>8</v>
      </c>
      <c r="E6682" s="1" t="s">
        <v>16</v>
      </c>
      <c r="F6682" s="1" t="s">
        <v>18</v>
      </c>
      <c r="G6682" s="6">
        <v>92525</v>
      </c>
    </row>
    <row r="6683" spans="1:7" ht="30.75" hidden="1" thickBot="1" x14ac:dyDescent="0.3">
      <c r="A6683" s="5">
        <v>49980</v>
      </c>
      <c r="B6683" s="3" t="s">
        <v>401</v>
      </c>
      <c r="C6683" s="1" t="s">
        <v>13</v>
      </c>
      <c r="D6683" s="1" t="s">
        <v>8</v>
      </c>
      <c r="E6683" s="1" t="s">
        <v>14</v>
      </c>
      <c r="F6683" s="1" t="s">
        <v>199</v>
      </c>
      <c r="G6683" s="6">
        <v>92530</v>
      </c>
    </row>
    <row r="6684" spans="1:7" ht="30.75" thickBot="1" x14ac:dyDescent="0.3">
      <c r="A6684" s="5">
        <v>370975</v>
      </c>
      <c r="B6684" s="3" t="s">
        <v>1403</v>
      </c>
      <c r="C6684" s="1" t="s">
        <v>7</v>
      </c>
      <c r="D6684" s="1" t="s">
        <v>8</v>
      </c>
      <c r="E6684" s="1" t="s">
        <v>9</v>
      </c>
      <c r="F6684" s="1" t="s">
        <v>26</v>
      </c>
      <c r="G6684" s="6">
        <v>92550</v>
      </c>
    </row>
    <row r="6685" spans="1:7" ht="30.75" thickBot="1" x14ac:dyDescent="0.3">
      <c r="A6685" s="5">
        <v>875630</v>
      </c>
      <c r="B6685" s="4">
        <v>41980.361805555556</v>
      </c>
      <c r="C6685" s="1" t="s">
        <v>7</v>
      </c>
      <c r="D6685" s="1" t="s">
        <v>8</v>
      </c>
      <c r="E6685" s="1" t="s">
        <v>9</v>
      </c>
      <c r="F6685" s="1" t="s">
        <v>12</v>
      </c>
      <c r="G6685" s="6">
        <v>92668</v>
      </c>
    </row>
    <row r="6686" spans="1:7" ht="30.75" thickBot="1" x14ac:dyDescent="0.3">
      <c r="A6686" s="5">
        <v>250878</v>
      </c>
      <c r="B6686" s="4">
        <v>41887.53402777778</v>
      </c>
      <c r="C6686" s="1" t="s">
        <v>7</v>
      </c>
      <c r="D6686" s="1" t="s">
        <v>8</v>
      </c>
      <c r="E6686" s="1" t="s">
        <v>9</v>
      </c>
      <c r="F6686" s="1" t="s">
        <v>12</v>
      </c>
      <c r="G6686" s="6">
        <v>92688</v>
      </c>
    </row>
    <row r="6687" spans="1:7" ht="30.75" hidden="1" thickBot="1" x14ac:dyDescent="0.3">
      <c r="A6687" s="5">
        <v>523692</v>
      </c>
      <c r="B6687" s="3" t="s">
        <v>977</v>
      </c>
      <c r="C6687" s="1" t="s">
        <v>13</v>
      </c>
      <c r="D6687" s="1" t="s">
        <v>8</v>
      </c>
      <c r="E6687" s="1" t="s">
        <v>33</v>
      </c>
      <c r="F6687" s="1" t="s">
        <v>23</v>
      </c>
      <c r="G6687" s="6">
        <v>92689</v>
      </c>
    </row>
    <row r="6688" spans="1:7" ht="30.75" thickBot="1" x14ac:dyDescent="0.3">
      <c r="A6688" s="5">
        <v>296632</v>
      </c>
      <c r="B6688" s="3" t="s">
        <v>3055</v>
      </c>
      <c r="C6688" s="1" t="s">
        <v>7</v>
      </c>
      <c r="D6688" s="1" t="s">
        <v>11</v>
      </c>
      <c r="E6688" s="1" t="s">
        <v>33</v>
      </c>
      <c r="F6688" s="1" t="s">
        <v>12</v>
      </c>
      <c r="G6688" s="6">
        <v>92695</v>
      </c>
    </row>
    <row r="6689" spans="1:7" ht="30.75" hidden="1" thickBot="1" x14ac:dyDescent="0.3">
      <c r="A6689" s="5">
        <v>500344</v>
      </c>
      <c r="B6689" s="3" t="s">
        <v>1832</v>
      </c>
      <c r="C6689" s="1" t="s">
        <v>13</v>
      </c>
      <c r="D6689" s="1" t="s">
        <v>8</v>
      </c>
      <c r="E6689" s="1" t="s">
        <v>14</v>
      </c>
      <c r="F6689" s="1" t="s">
        <v>10</v>
      </c>
      <c r="G6689" s="6">
        <v>92701</v>
      </c>
    </row>
    <row r="6690" spans="1:7" ht="30.75" hidden="1" thickBot="1" x14ac:dyDescent="0.3">
      <c r="A6690" s="5">
        <v>548492</v>
      </c>
      <c r="B6690" s="4">
        <v>41858.950694444444</v>
      </c>
      <c r="C6690" s="1" t="s">
        <v>13</v>
      </c>
      <c r="D6690" s="1" t="s">
        <v>8</v>
      </c>
      <c r="E6690" s="1" t="s">
        <v>9</v>
      </c>
      <c r="F6690" s="1" t="s">
        <v>23</v>
      </c>
      <c r="G6690" s="6">
        <v>92717</v>
      </c>
    </row>
    <row r="6691" spans="1:7" ht="30.75" thickBot="1" x14ac:dyDescent="0.3">
      <c r="A6691" s="5">
        <v>494189</v>
      </c>
      <c r="B6691" s="4">
        <v>41978.595833333333</v>
      </c>
      <c r="C6691" s="1" t="s">
        <v>7</v>
      </c>
      <c r="D6691" s="1" t="s">
        <v>8</v>
      </c>
      <c r="E6691" s="1" t="s">
        <v>14</v>
      </c>
      <c r="F6691" s="1" t="s">
        <v>199</v>
      </c>
      <c r="G6691" s="6">
        <v>92741</v>
      </c>
    </row>
    <row r="6692" spans="1:7" ht="30.75" hidden="1" thickBot="1" x14ac:dyDescent="0.3">
      <c r="A6692" s="5">
        <v>849322</v>
      </c>
      <c r="B6692" s="3" t="s">
        <v>295</v>
      </c>
      <c r="C6692" s="1" t="s">
        <v>13</v>
      </c>
      <c r="D6692" s="1" t="s">
        <v>8</v>
      </c>
      <c r="E6692" s="1" t="s">
        <v>14</v>
      </c>
      <c r="F6692" s="1" t="s">
        <v>199</v>
      </c>
      <c r="G6692" s="6">
        <v>92747</v>
      </c>
    </row>
    <row r="6693" spans="1:7" ht="30.75" thickBot="1" x14ac:dyDescent="0.3">
      <c r="A6693" s="5">
        <v>45142</v>
      </c>
      <c r="B6693" s="4">
        <v>41856.605555555558</v>
      </c>
      <c r="C6693" s="1" t="s">
        <v>7</v>
      </c>
      <c r="D6693" s="1" t="s">
        <v>8</v>
      </c>
      <c r="E6693" s="1" t="s">
        <v>16</v>
      </c>
      <c r="F6693" s="1" t="s">
        <v>18</v>
      </c>
      <c r="G6693" s="6">
        <v>92750</v>
      </c>
    </row>
    <row r="6694" spans="1:7" ht="30.75" hidden="1" thickBot="1" x14ac:dyDescent="0.3">
      <c r="A6694" s="5">
        <v>553557</v>
      </c>
      <c r="B6694" s="3" t="s">
        <v>660</v>
      </c>
      <c r="C6694" s="1" t="s">
        <v>13</v>
      </c>
      <c r="D6694" s="1" t="s">
        <v>8</v>
      </c>
      <c r="E6694" s="1" t="s">
        <v>16</v>
      </c>
      <c r="F6694" s="1" t="s">
        <v>23</v>
      </c>
      <c r="G6694" s="6">
        <v>92785</v>
      </c>
    </row>
    <row r="6695" spans="1:7" ht="30.75" hidden="1" thickBot="1" x14ac:dyDescent="0.3">
      <c r="A6695" s="5">
        <v>582417</v>
      </c>
      <c r="B6695" s="3" t="s">
        <v>859</v>
      </c>
      <c r="C6695" s="1" t="s">
        <v>13</v>
      </c>
      <c r="D6695" s="1" t="s">
        <v>8</v>
      </c>
      <c r="E6695" s="1" t="s">
        <v>14</v>
      </c>
      <c r="F6695" s="1" t="s">
        <v>199</v>
      </c>
      <c r="G6695" s="6">
        <v>92791</v>
      </c>
    </row>
    <row r="6696" spans="1:7" ht="30.75" hidden="1" thickBot="1" x14ac:dyDescent="0.3">
      <c r="A6696" s="5">
        <v>411283</v>
      </c>
      <c r="B6696" s="3" t="s">
        <v>981</v>
      </c>
      <c r="C6696" s="1" t="s">
        <v>13</v>
      </c>
      <c r="D6696" s="1" t="s">
        <v>11</v>
      </c>
      <c r="E6696" s="1" t="s">
        <v>14</v>
      </c>
      <c r="F6696" s="1" t="s">
        <v>23</v>
      </c>
      <c r="G6696" s="6">
        <v>92805</v>
      </c>
    </row>
    <row r="6697" spans="1:7" ht="30.75" thickBot="1" x14ac:dyDescent="0.3">
      <c r="A6697" s="5">
        <v>681859</v>
      </c>
      <c r="B6697" s="4">
        <v>41919.675694444442</v>
      </c>
      <c r="C6697" s="1" t="s">
        <v>7</v>
      </c>
      <c r="D6697" s="1" t="s">
        <v>8</v>
      </c>
      <c r="E6697" s="1" t="s">
        <v>9</v>
      </c>
      <c r="F6697" s="1" t="s">
        <v>23</v>
      </c>
      <c r="G6697" s="6">
        <v>92806</v>
      </c>
    </row>
    <row r="6698" spans="1:7" ht="45.75" thickBot="1" x14ac:dyDescent="0.3">
      <c r="A6698" s="5">
        <v>344006</v>
      </c>
      <c r="B6698" s="3" t="s">
        <v>2300</v>
      </c>
      <c r="C6698" s="1" t="s">
        <v>7</v>
      </c>
      <c r="D6698" s="1" t="s">
        <v>8</v>
      </c>
      <c r="E6698" s="1" t="s">
        <v>74</v>
      </c>
      <c r="F6698" s="1" t="s">
        <v>12</v>
      </c>
      <c r="G6698" s="6">
        <v>92808</v>
      </c>
    </row>
    <row r="6699" spans="1:7" ht="30.75" hidden="1" thickBot="1" x14ac:dyDescent="0.3">
      <c r="A6699" s="5">
        <v>36448</v>
      </c>
      <c r="B6699" s="3" t="s">
        <v>1737</v>
      </c>
      <c r="C6699" s="1" t="s">
        <v>13</v>
      </c>
      <c r="D6699" s="1" t="s">
        <v>11</v>
      </c>
      <c r="E6699" s="1" t="s">
        <v>14</v>
      </c>
      <c r="F6699" s="1" t="s">
        <v>12</v>
      </c>
      <c r="G6699" s="6">
        <v>92809</v>
      </c>
    </row>
    <row r="6700" spans="1:7" ht="30.75" hidden="1" thickBot="1" x14ac:dyDescent="0.3">
      <c r="A6700" s="5">
        <v>20051</v>
      </c>
      <c r="B6700" s="4">
        <v>41825.397222222222</v>
      </c>
      <c r="C6700" s="1" t="s">
        <v>13</v>
      </c>
      <c r="D6700" s="1" t="s">
        <v>25</v>
      </c>
      <c r="E6700" s="1" t="s">
        <v>16</v>
      </c>
      <c r="F6700" s="1" t="s">
        <v>12</v>
      </c>
      <c r="G6700" s="6">
        <v>92812</v>
      </c>
    </row>
    <row r="6701" spans="1:7" ht="30.75" hidden="1" thickBot="1" x14ac:dyDescent="0.3">
      <c r="A6701" s="5">
        <v>38475</v>
      </c>
      <c r="B6701" s="3" t="s">
        <v>2024</v>
      </c>
      <c r="C6701" s="1" t="s">
        <v>13</v>
      </c>
      <c r="D6701" s="1" t="s">
        <v>11</v>
      </c>
      <c r="E6701" s="1" t="s">
        <v>30</v>
      </c>
      <c r="F6701" s="1" t="s">
        <v>23</v>
      </c>
      <c r="G6701" s="6">
        <v>92846</v>
      </c>
    </row>
    <row r="6702" spans="1:7" ht="30.75" hidden="1" thickBot="1" x14ac:dyDescent="0.3">
      <c r="A6702" s="5">
        <v>839584</v>
      </c>
      <c r="B6702" s="3" t="s">
        <v>779</v>
      </c>
      <c r="C6702" s="1" t="s">
        <v>13</v>
      </c>
      <c r="D6702" s="1" t="s">
        <v>8</v>
      </c>
      <c r="E6702" s="1" t="s">
        <v>14</v>
      </c>
      <c r="F6702" s="1" t="s">
        <v>12</v>
      </c>
      <c r="G6702" s="6">
        <v>92866</v>
      </c>
    </row>
    <row r="6703" spans="1:7" ht="30.75" hidden="1" thickBot="1" x14ac:dyDescent="0.3">
      <c r="A6703" s="5">
        <v>648933</v>
      </c>
      <c r="B6703" s="4">
        <v>41767.52847222222</v>
      </c>
      <c r="C6703" s="1" t="s">
        <v>13</v>
      </c>
      <c r="D6703" s="1" t="s">
        <v>8</v>
      </c>
      <c r="E6703" s="1" t="s">
        <v>27</v>
      </c>
      <c r="F6703" s="1" t="s">
        <v>24</v>
      </c>
      <c r="G6703" s="6">
        <v>92872</v>
      </c>
    </row>
    <row r="6704" spans="1:7" ht="30.75" thickBot="1" x14ac:dyDescent="0.3">
      <c r="A6704" s="5">
        <v>574311</v>
      </c>
      <c r="B6704" s="3" t="s">
        <v>1239</v>
      </c>
      <c r="C6704" s="1" t="s">
        <v>7</v>
      </c>
      <c r="D6704" s="1" t="s">
        <v>8</v>
      </c>
      <c r="E6704" s="1" t="s">
        <v>30</v>
      </c>
      <c r="F6704" s="1" t="s">
        <v>199</v>
      </c>
      <c r="G6704" s="6">
        <v>92883</v>
      </c>
    </row>
    <row r="6705" spans="1:7" ht="30.75" thickBot="1" x14ac:dyDescent="0.3">
      <c r="A6705" s="5">
        <v>88447</v>
      </c>
      <c r="B6705" s="3" t="s">
        <v>249</v>
      </c>
      <c r="C6705" s="1" t="s">
        <v>7</v>
      </c>
      <c r="D6705" s="1" t="s">
        <v>8</v>
      </c>
      <c r="E6705" s="1" t="s">
        <v>27</v>
      </c>
      <c r="F6705" s="1" t="s">
        <v>20</v>
      </c>
      <c r="G6705" s="6">
        <v>92917</v>
      </c>
    </row>
    <row r="6706" spans="1:7" ht="30.75" thickBot="1" x14ac:dyDescent="0.3">
      <c r="A6706" s="5">
        <v>77144</v>
      </c>
      <c r="B6706" s="3" t="s">
        <v>1613</v>
      </c>
      <c r="C6706" s="1" t="s">
        <v>7</v>
      </c>
      <c r="D6706" s="1" t="s">
        <v>8</v>
      </c>
      <c r="E6706" s="1" t="s">
        <v>14</v>
      </c>
      <c r="F6706" s="1" t="s">
        <v>12</v>
      </c>
      <c r="G6706" s="6">
        <v>92937</v>
      </c>
    </row>
    <row r="6707" spans="1:7" ht="30.75" thickBot="1" x14ac:dyDescent="0.3">
      <c r="A6707" s="5">
        <v>766781</v>
      </c>
      <c r="B6707" s="3" t="s">
        <v>1652</v>
      </c>
      <c r="C6707" s="1" t="s">
        <v>7</v>
      </c>
      <c r="D6707" s="1" t="s">
        <v>11</v>
      </c>
      <c r="E6707" s="1" t="s">
        <v>16</v>
      </c>
      <c r="F6707" s="1" t="s">
        <v>199</v>
      </c>
      <c r="G6707" s="6">
        <v>92951</v>
      </c>
    </row>
    <row r="6708" spans="1:7" ht="30.75" thickBot="1" x14ac:dyDescent="0.3">
      <c r="A6708" s="5">
        <v>666314</v>
      </c>
      <c r="B6708" s="4">
        <v>41644.486111111109</v>
      </c>
      <c r="C6708" s="1" t="s">
        <v>7</v>
      </c>
      <c r="D6708" s="1" t="s">
        <v>11</v>
      </c>
      <c r="E6708" s="1" t="s">
        <v>14</v>
      </c>
      <c r="F6708" s="1" t="s">
        <v>18</v>
      </c>
      <c r="G6708" s="6">
        <v>92994</v>
      </c>
    </row>
    <row r="6709" spans="1:7" ht="30.75" thickBot="1" x14ac:dyDescent="0.3">
      <c r="A6709" s="5">
        <v>810634</v>
      </c>
      <c r="B6709" s="3" t="s">
        <v>2325</v>
      </c>
      <c r="C6709" s="1" t="s">
        <v>7</v>
      </c>
      <c r="D6709" s="1" t="s">
        <v>8</v>
      </c>
      <c r="E6709" s="1" t="s">
        <v>14</v>
      </c>
      <c r="F6709" s="1" t="s">
        <v>26</v>
      </c>
      <c r="G6709" s="6">
        <v>93020</v>
      </c>
    </row>
    <row r="6710" spans="1:7" ht="30.75" thickBot="1" x14ac:dyDescent="0.3">
      <c r="A6710" s="5">
        <v>780287</v>
      </c>
      <c r="B6710" s="3" t="s">
        <v>574</v>
      </c>
      <c r="C6710" s="1" t="s">
        <v>7</v>
      </c>
      <c r="D6710" s="1" t="s">
        <v>8</v>
      </c>
      <c r="E6710" s="1" t="s">
        <v>14</v>
      </c>
      <c r="F6710" s="1" t="s">
        <v>199</v>
      </c>
      <c r="G6710" s="6">
        <v>93038</v>
      </c>
    </row>
    <row r="6711" spans="1:7" ht="30.75" hidden="1" thickBot="1" x14ac:dyDescent="0.3">
      <c r="A6711" s="5">
        <v>184016</v>
      </c>
      <c r="B6711" s="4">
        <v>41856.397916666669</v>
      </c>
      <c r="C6711" s="1" t="s">
        <v>13</v>
      </c>
      <c r="D6711" s="1" t="s">
        <v>8</v>
      </c>
      <c r="E6711" s="1" t="s">
        <v>14</v>
      </c>
      <c r="F6711" s="1" t="s">
        <v>199</v>
      </c>
      <c r="G6711" s="6">
        <v>93071</v>
      </c>
    </row>
    <row r="6712" spans="1:7" ht="30.75" thickBot="1" x14ac:dyDescent="0.3">
      <c r="A6712" s="5">
        <v>624246</v>
      </c>
      <c r="B6712" s="3" t="s">
        <v>3275</v>
      </c>
      <c r="C6712" s="1" t="s">
        <v>7</v>
      </c>
      <c r="D6712" s="1" t="s">
        <v>11</v>
      </c>
      <c r="E6712" s="1" t="s">
        <v>9</v>
      </c>
      <c r="F6712" s="1" t="s">
        <v>18</v>
      </c>
      <c r="G6712" s="6">
        <v>93101</v>
      </c>
    </row>
    <row r="6713" spans="1:7" ht="30.75" thickBot="1" x14ac:dyDescent="0.3">
      <c r="A6713" s="5">
        <v>201882</v>
      </c>
      <c r="B6713" s="4">
        <v>41765.759027777778</v>
      </c>
      <c r="C6713" s="1" t="s">
        <v>7</v>
      </c>
      <c r="D6713" s="1" t="s">
        <v>11</v>
      </c>
      <c r="E6713" s="1" t="s">
        <v>14</v>
      </c>
      <c r="F6713" s="1" t="s">
        <v>12</v>
      </c>
      <c r="G6713" s="6">
        <v>93106</v>
      </c>
    </row>
    <row r="6714" spans="1:7" ht="30.75" thickBot="1" x14ac:dyDescent="0.3">
      <c r="A6714" s="5">
        <v>574816</v>
      </c>
      <c r="B6714" s="4">
        <v>41919.498611111114</v>
      </c>
      <c r="C6714" s="1" t="s">
        <v>7</v>
      </c>
      <c r="D6714" s="1" t="s">
        <v>8</v>
      </c>
      <c r="E6714" s="1" t="s">
        <v>9</v>
      </c>
      <c r="F6714" s="1" t="s">
        <v>12</v>
      </c>
      <c r="G6714" s="6">
        <v>93120</v>
      </c>
    </row>
    <row r="6715" spans="1:7" ht="30.75" thickBot="1" x14ac:dyDescent="0.3">
      <c r="A6715" s="5">
        <v>758805</v>
      </c>
      <c r="B6715" s="3" t="s">
        <v>2978</v>
      </c>
      <c r="C6715" s="1" t="s">
        <v>7</v>
      </c>
      <c r="D6715" s="1" t="s">
        <v>8</v>
      </c>
      <c r="E6715" s="1" t="s">
        <v>14</v>
      </c>
      <c r="F6715" s="1" t="s">
        <v>23</v>
      </c>
      <c r="G6715" s="6">
        <v>93138</v>
      </c>
    </row>
    <row r="6716" spans="1:7" ht="30.75" thickBot="1" x14ac:dyDescent="0.3">
      <c r="A6716" s="5">
        <v>928482</v>
      </c>
      <c r="B6716" s="4">
        <v>41767.147222222222</v>
      </c>
      <c r="C6716" s="1" t="s">
        <v>7</v>
      </c>
      <c r="D6716" s="1" t="s">
        <v>11</v>
      </c>
      <c r="E6716" s="1" t="s">
        <v>16</v>
      </c>
      <c r="F6716" s="1" t="s">
        <v>199</v>
      </c>
      <c r="G6716" s="6">
        <v>93190</v>
      </c>
    </row>
    <row r="6717" spans="1:7" ht="30.75" hidden="1" thickBot="1" x14ac:dyDescent="0.3">
      <c r="A6717" s="5">
        <v>269765</v>
      </c>
      <c r="B6717" s="4">
        <v>41887.336805555555</v>
      </c>
      <c r="C6717" s="1" t="s">
        <v>13</v>
      </c>
      <c r="D6717" s="1" t="s">
        <v>11</v>
      </c>
      <c r="E6717" s="1" t="s">
        <v>9</v>
      </c>
      <c r="F6717" s="1" t="s">
        <v>12</v>
      </c>
      <c r="G6717" s="6">
        <v>93217</v>
      </c>
    </row>
    <row r="6718" spans="1:7" ht="30.75" thickBot="1" x14ac:dyDescent="0.3">
      <c r="A6718" s="5">
        <v>868847</v>
      </c>
      <c r="B6718" s="3" t="s">
        <v>919</v>
      </c>
      <c r="C6718" s="1" t="s">
        <v>7</v>
      </c>
      <c r="D6718" s="1" t="s">
        <v>11</v>
      </c>
      <c r="E6718" s="1" t="s">
        <v>22</v>
      </c>
      <c r="F6718" s="1" t="s">
        <v>18</v>
      </c>
      <c r="G6718" s="6">
        <v>93219</v>
      </c>
    </row>
    <row r="6719" spans="1:7" ht="30.75" hidden="1" thickBot="1" x14ac:dyDescent="0.3">
      <c r="A6719" s="5">
        <v>458491</v>
      </c>
      <c r="B6719" s="3" t="s">
        <v>2307</v>
      </c>
      <c r="C6719" s="1" t="s">
        <v>13</v>
      </c>
      <c r="D6719" s="1" t="s">
        <v>25</v>
      </c>
      <c r="E6719" s="1" t="s">
        <v>22</v>
      </c>
      <c r="F6719" s="1" t="s">
        <v>12</v>
      </c>
      <c r="G6719" s="6">
        <v>93263</v>
      </c>
    </row>
    <row r="6720" spans="1:7" ht="30.75" hidden="1" thickBot="1" x14ac:dyDescent="0.3">
      <c r="A6720" s="5">
        <v>871896</v>
      </c>
      <c r="B6720" s="3" t="s">
        <v>1240</v>
      </c>
      <c r="C6720" s="1" t="s">
        <v>13</v>
      </c>
      <c r="D6720" s="1" t="s">
        <v>8</v>
      </c>
      <c r="E6720" s="1" t="s">
        <v>30</v>
      </c>
      <c r="F6720" s="1" t="s">
        <v>12</v>
      </c>
      <c r="G6720" s="6">
        <v>93275</v>
      </c>
    </row>
    <row r="6721" spans="1:7" ht="30.75" thickBot="1" x14ac:dyDescent="0.3">
      <c r="A6721" s="5">
        <v>796688</v>
      </c>
      <c r="B6721" s="3" t="s">
        <v>3212</v>
      </c>
      <c r="C6721" s="1" t="s">
        <v>7</v>
      </c>
      <c r="D6721" s="1" t="s">
        <v>8</v>
      </c>
      <c r="E6721" s="1" t="s">
        <v>14</v>
      </c>
      <c r="F6721" s="1" t="s">
        <v>18</v>
      </c>
      <c r="G6721" s="6">
        <v>93276</v>
      </c>
    </row>
    <row r="6722" spans="1:7" ht="30.75" hidden="1" thickBot="1" x14ac:dyDescent="0.3">
      <c r="A6722" s="5">
        <v>819071</v>
      </c>
      <c r="B6722" s="3" t="s">
        <v>353</v>
      </c>
      <c r="C6722" s="1" t="s">
        <v>13</v>
      </c>
      <c r="D6722" s="1" t="s">
        <v>8</v>
      </c>
      <c r="E6722" s="1" t="s">
        <v>14</v>
      </c>
      <c r="F6722" s="1" t="s">
        <v>12</v>
      </c>
      <c r="G6722" s="6">
        <v>93280</v>
      </c>
    </row>
    <row r="6723" spans="1:7" ht="30.75" thickBot="1" x14ac:dyDescent="0.3">
      <c r="A6723" s="5">
        <v>95527</v>
      </c>
      <c r="B6723" s="3" t="s">
        <v>2250</v>
      </c>
      <c r="C6723" s="1" t="s">
        <v>7</v>
      </c>
      <c r="D6723" s="1" t="s">
        <v>8</v>
      </c>
      <c r="E6723" s="1" t="s">
        <v>14</v>
      </c>
      <c r="F6723" s="1" t="s">
        <v>199</v>
      </c>
      <c r="G6723" s="6">
        <v>93290</v>
      </c>
    </row>
    <row r="6724" spans="1:7" ht="30.75" hidden="1" thickBot="1" x14ac:dyDescent="0.3">
      <c r="A6724" s="5">
        <v>678447</v>
      </c>
      <c r="B6724" s="4">
        <v>41951.9375</v>
      </c>
      <c r="C6724" s="1" t="s">
        <v>13</v>
      </c>
      <c r="D6724" s="1" t="s">
        <v>25</v>
      </c>
      <c r="E6724" s="1" t="s">
        <v>30</v>
      </c>
      <c r="F6724" s="1" t="s">
        <v>23</v>
      </c>
      <c r="G6724" s="6">
        <v>93306</v>
      </c>
    </row>
    <row r="6725" spans="1:7" ht="30.75" thickBot="1" x14ac:dyDescent="0.3">
      <c r="A6725" s="5">
        <v>760336</v>
      </c>
      <c r="B6725" s="3" t="s">
        <v>2021</v>
      </c>
      <c r="C6725" s="1" t="s">
        <v>7</v>
      </c>
      <c r="D6725" s="1" t="s">
        <v>8</v>
      </c>
      <c r="E6725" s="1" t="s">
        <v>9</v>
      </c>
      <c r="F6725" s="1" t="s">
        <v>18</v>
      </c>
      <c r="G6725" s="6">
        <v>93321</v>
      </c>
    </row>
    <row r="6726" spans="1:7" ht="30.75" thickBot="1" x14ac:dyDescent="0.3">
      <c r="A6726" s="5">
        <v>917757</v>
      </c>
      <c r="B6726" s="3" t="s">
        <v>1522</v>
      </c>
      <c r="C6726" s="1" t="s">
        <v>7</v>
      </c>
      <c r="D6726" s="1" t="s">
        <v>11</v>
      </c>
      <c r="E6726" s="1" t="s">
        <v>9</v>
      </c>
      <c r="F6726" s="1" t="s">
        <v>23</v>
      </c>
      <c r="G6726" s="6">
        <v>93323</v>
      </c>
    </row>
    <row r="6727" spans="1:7" ht="30.75" hidden="1" thickBot="1" x14ac:dyDescent="0.3">
      <c r="A6727" s="5">
        <v>228903</v>
      </c>
      <c r="B6727" s="3" t="s">
        <v>2291</v>
      </c>
      <c r="C6727" s="1" t="s">
        <v>13</v>
      </c>
      <c r="D6727" s="1" t="s">
        <v>11</v>
      </c>
      <c r="E6727" s="1" t="s">
        <v>14</v>
      </c>
      <c r="F6727" s="1" t="s">
        <v>199</v>
      </c>
      <c r="G6727" s="6">
        <v>93345</v>
      </c>
    </row>
    <row r="6728" spans="1:7" ht="30.75" thickBot="1" x14ac:dyDescent="0.3">
      <c r="A6728" s="5">
        <v>926123</v>
      </c>
      <c r="B6728" s="3" t="s">
        <v>3522</v>
      </c>
      <c r="C6728" s="1" t="s">
        <v>7</v>
      </c>
      <c r="D6728" s="1" t="s">
        <v>8</v>
      </c>
      <c r="E6728" s="1" t="s">
        <v>14</v>
      </c>
      <c r="F6728" s="1" t="s">
        <v>20</v>
      </c>
      <c r="G6728" s="6">
        <v>93385</v>
      </c>
    </row>
    <row r="6729" spans="1:7" ht="30.75" thickBot="1" x14ac:dyDescent="0.3">
      <c r="A6729" s="5">
        <v>578197</v>
      </c>
      <c r="B6729" s="3" t="s">
        <v>610</v>
      </c>
      <c r="C6729" s="1" t="s">
        <v>7</v>
      </c>
      <c r="D6729" s="1" t="s">
        <v>8</v>
      </c>
      <c r="E6729" s="1" t="s">
        <v>30</v>
      </c>
      <c r="F6729" s="1" t="s">
        <v>18</v>
      </c>
      <c r="G6729" s="6">
        <v>93397</v>
      </c>
    </row>
    <row r="6730" spans="1:7" ht="30.75" hidden="1" thickBot="1" x14ac:dyDescent="0.3">
      <c r="A6730" s="5">
        <v>364553</v>
      </c>
      <c r="B6730" s="4">
        <v>41856.703472222223</v>
      </c>
      <c r="C6730" s="1" t="s">
        <v>13</v>
      </c>
      <c r="D6730" s="1" t="s">
        <v>8</v>
      </c>
      <c r="E6730" s="1" t="s">
        <v>14</v>
      </c>
      <c r="F6730" s="1" t="s">
        <v>26</v>
      </c>
      <c r="G6730" s="6">
        <v>93400</v>
      </c>
    </row>
    <row r="6731" spans="1:7" ht="30.75" thickBot="1" x14ac:dyDescent="0.3">
      <c r="A6731" s="5">
        <v>996481</v>
      </c>
      <c r="B6731" s="3" t="s">
        <v>3439</v>
      </c>
      <c r="C6731" s="1" t="s">
        <v>7</v>
      </c>
      <c r="D6731" s="1" t="s">
        <v>8</v>
      </c>
      <c r="E6731" s="1" t="s">
        <v>14</v>
      </c>
      <c r="F6731" s="1" t="s">
        <v>18</v>
      </c>
      <c r="G6731" s="6">
        <v>93419</v>
      </c>
    </row>
    <row r="6732" spans="1:7" ht="30.75" hidden="1" thickBot="1" x14ac:dyDescent="0.3">
      <c r="A6732" s="5">
        <v>474992</v>
      </c>
      <c r="B6732" s="4">
        <v>41888.614583333336</v>
      </c>
      <c r="C6732" s="1" t="s">
        <v>13</v>
      </c>
      <c r="D6732" s="1" t="s">
        <v>8</v>
      </c>
      <c r="E6732" s="1" t="s">
        <v>14</v>
      </c>
      <c r="F6732" s="1" t="s">
        <v>12</v>
      </c>
      <c r="G6732" s="6">
        <v>93455</v>
      </c>
    </row>
    <row r="6733" spans="1:7" ht="30.75" thickBot="1" x14ac:dyDescent="0.3">
      <c r="A6733" s="5">
        <v>225054</v>
      </c>
      <c r="B6733" s="4">
        <v>41887.696527777778</v>
      </c>
      <c r="C6733" s="1" t="s">
        <v>7</v>
      </c>
      <c r="D6733" s="1" t="s">
        <v>8</v>
      </c>
      <c r="E6733" s="1" t="s">
        <v>33</v>
      </c>
      <c r="F6733" s="1" t="s">
        <v>18</v>
      </c>
      <c r="G6733" s="6">
        <v>93457</v>
      </c>
    </row>
    <row r="6734" spans="1:7" ht="30.75" thickBot="1" x14ac:dyDescent="0.3">
      <c r="A6734" s="5">
        <v>264099</v>
      </c>
      <c r="B6734" s="3" t="s">
        <v>469</v>
      </c>
      <c r="C6734" s="1" t="s">
        <v>7</v>
      </c>
      <c r="D6734" s="1" t="s">
        <v>8</v>
      </c>
      <c r="E6734" s="1" t="s">
        <v>9</v>
      </c>
      <c r="F6734" s="1" t="s">
        <v>199</v>
      </c>
      <c r="G6734" s="6">
        <v>93471</v>
      </c>
    </row>
    <row r="6735" spans="1:7" ht="30.75" hidden="1" thickBot="1" x14ac:dyDescent="0.3">
      <c r="A6735" s="5">
        <v>940730</v>
      </c>
      <c r="B6735" s="4">
        <v>41736.652777777781</v>
      </c>
      <c r="C6735" s="1" t="s">
        <v>13</v>
      </c>
      <c r="D6735" s="1" t="s">
        <v>8</v>
      </c>
      <c r="E6735" s="1" t="s">
        <v>9</v>
      </c>
      <c r="F6735" s="1" t="s">
        <v>3598</v>
      </c>
      <c r="G6735" s="6">
        <v>93487</v>
      </c>
    </row>
    <row r="6736" spans="1:7" ht="30.75" thickBot="1" x14ac:dyDescent="0.3">
      <c r="A6736" s="5">
        <v>449773</v>
      </c>
      <c r="B6736" s="3" t="s">
        <v>2729</v>
      </c>
      <c r="C6736" s="1" t="s">
        <v>7</v>
      </c>
      <c r="D6736" s="1" t="s">
        <v>11</v>
      </c>
      <c r="E6736" s="1" t="s">
        <v>22</v>
      </c>
      <c r="F6736" s="1" t="s">
        <v>23</v>
      </c>
      <c r="G6736" s="6">
        <v>93501</v>
      </c>
    </row>
    <row r="6737" spans="1:7" ht="30.75" thickBot="1" x14ac:dyDescent="0.3">
      <c r="A6737" s="5">
        <v>975812</v>
      </c>
      <c r="B6737" s="3" t="s">
        <v>1085</v>
      </c>
      <c r="C6737" s="1" t="s">
        <v>7</v>
      </c>
      <c r="D6737" s="1" t="s">
        <v>11</v>
      </c>
      <c r="E6737" s="1" t="s">
        <v>14</v>
      </c>
      <c r="F6737" s="1" t="s">
        <v>12</v>
      </c>
      <c r="G6737" s="6">
        <v>93503</v>
      </c>
    </row>
    <row r="6738" spans="1:7" ht="30.75" hidden="1" thickBot="1" x14ac:dyDescent="0.3">
      <c r="A6738" s="5">
        <v>993889</v>
      </c>
      <c r="B6738" s="4">
        <v>41798.396527777775</v>
      </c>
      <c r="C6738" s="1" t="s">
        <v>13</v>
      </c>
      <c r="D6738" s="1" t="s">
        <v>8</v>
      </c>
      <c r="E6738" s="1" t="s">
        <v>9</v>
      </c>
      <c r="F6738" s="1" t="s">
        <v>199</v>
      </c>
      <c r="G6738" s="6">
        <v>93509</v>
      </c>
    </row>
    <row r="6739" spans="1:7" ht="30.75" thickBot="1" x14ac:dyDescent="0.3">
      <c r="A6739" s="5">
        <v>309858</v>
      </c>
      <c r="B6739" s="4">
        <v>41795.397222222222</v>
      </c>
      <c r="C6739" s="1" t="s">
        <v>7</v>
      </c>
      <c r="D6739" s="1" t="s">
        <v>25</v>
      </c>
      <c r="E6739" s="1" t="s">
        <v>9</v>
      </c>
      <c r="F6739" s="1" t="s">
        <v>12</v>
      </c>
      <c r="G6739" s="6">
        <v>93522</v>
      </c>
    </row>
    <row r="6740" spans="1:7" ht="30.75" hidden="1" thickBot="1" x14ac:dyDescent="0.3">
      <c r="A6740" s="5">
        <v>455144</v>
      </c>
      <c r="B6740" s="3" t="s">
        <v>1433</v>
      </c>
      <c r="C6740" s="1" t="s">
        <v>13</v>
      </c>
      <c r="D6740" s="1" t="s">
        <v>8</v>
      </c>
      <c r="E6740" s="1" t="s">
        <v>14</v>
      </c>
      <c r="F6740" s="1" t="s">
        <v>199</v>
      </c>
      <c r="G6740" s="6">
        <v>93524</v>
      </c>
    </row>
    <row r="6741" spans="1:7" ht="30.75" hidden="1" thickBot="1" x14ac:dyDescent="0.3">
      <c r="A6741" s="5">
        <v>177049</v>
      </c>
      <c r="B6741" s="3" t="s">
        <v>956</v>
      </c>
      <c r="C6741" s="1" t="s">
        <v>13</v>
      </c>
      <c r="D6741" s="1" t="s">
        <v>8</v>
      </c>
      <c r="E6741" s="1" t="s">
        <v>14</v>
      </c>
      <c r="F6741" s="1" t="s">
        <v>12</v>
      </c>
      <c r="G6741" s="6">
        <v>93530</v>
      </c>
    </row>
    <row r="6742" spans="1:7" ht="30.75" thickBot="1" x14ac:dyDescent="0.3">
      <c r="A6742" s="5">
        <v>652122</v>
      </c>
      <c r="B6742" s="4">
        <v>41677.443749999999</v>
      </c>
      <c r="C6742" s="1" t="s">
        <v>7</v>
      </c>
      <c r="D6742" s="1" t="s">
        <v>8</v>
      </c>
      <c r="E6742" s="1" t="s">
        <v>16</v>
      </c>
      <c r="F6742" s="1" t="s">
        <v>199</v>
      </c>
      <c r="G6742" s="6">
        <v>93563</v>
      </c>
    </row>
    <row r="6743" spans="1:7" ht="30.75" thickBot="1" x14ac:dyDescent="0.3">
      <c r="A6743" s="5">
        <v>53712</v>
      </c>
      <c r="B6743" s="3" t="s">
        <v>1239</v>
      </c>
      <c r="C6743" s="1" t="s">
        <v>7</v>
      </c>
      <c r="D6743" s="1" t="s">
        <v>8</v>
      </c>
      <c r="E6743" s="1" t="s">
        <v>9</v>
      </c>
      <c r="F6743" s="1" t="s">
        <v>10</v>
      </c>
      <c r="G6743" s="6">
        <v>93566</v>
      </c>
    </row>
    <row r="6744" spans="1:7" ht="30.75" hidden="1" thickBot="1" x14ac:dyDescent="0.3">
      <c r="A6744" s="5">
        <v>33296</v>
      </c>
      <c r="B6744" s="3" t="s">
        <v>1369</v>
      </c>
      <c r="C6744" s="1" t="s">
        <v>13</v>
      </c>
      <c r="D6744" s="1" t="s">
        <v>11</v>
      </c>
      <c r="E6744" s="1" t="s">
        <v>9</v>
      </c>
      <c r="F6744" s="1" t="s">
        <v>23</v>
      </c>
      <c r="G6744" s="6">
        <v>93574</v>
      </c>
    </row>
    <row r="6745" spans="1:7" ht="30.75" hidden="1" thickBot="1" x14ac:dyDescent="0.3">
      <c r="A6745" s="5">
        <v>462611</v>
      </c>
      <c r="B6745" s="4">
        <v>41647.015972222223</v>
      </c>
      <c r="C6745" s="1" t="s">
        <v>13</v>
      </c>
      <c r="D6745" s="1" t="s">
        <v>8</v>
      </c>
      <c r="E6745" s="1" t="s">
        <v>9</v>
      </c>
      <c r="F6745" s="1" t="s">
        <v>20</v>
      </c>
      <c r="G6745" s="6">
        <v>93601</v>
      </c>
    </row>
    <row r="6746" spans="1:7" ht="30.75" thickBot="1" x14ac:dyDescent="0.3">
      <c r="A6746" s="5">
        <v>156748</v>
      </c>
      <c r="B6746" s="4">
        <v>41978.665972222225</v>
      </c>
      <c r="C6746" s="1" t="s">
        <v>7</v>
      </c>
      <c r="D6746" s="1" t="s">
        <v>11</v>
      </c>
      <c r="E6746" s="1" t="s">
        <v>30</v>
      </c>
      <c r="F6746" s="1" t="s">
        <v>18</v>
      </c>
      <c r="G6746" s="6">
        <v>93615</v>
      </c>
    </row>
    <row r="6747" spans="1:7" ht="30.75" hidden="1" thickBot="1" x14ac:dyDescent="0.3">
      <c r="A6747" s="5">
        <v>749355</v>
      </c>
      <c r="B6747" s="3" t="s">
        <v>239</v>
      </c>
      <c r="C6747" s="1" t="s">
        <v>13</v>
      </c>
      <c r="D6747" s="1" t="s">
        <v>8</v>
      </c>
      <c r="E6747" s="1" t="s">
        <v>33</v>
      </c>
      <c r="F6747" s="1" t="s">
        <v>3598</v>
      </c>
      <c r="G6747" s="6">
        <v>93633</v>
      </c>
    </row>
    <row r="6748" spans="1:7" ht="30.75" thickBot="1" x14ac:dyDescent="0.3">
      <c r="A6748" s="5">
        <v>769485</v>
      </c>
      <c r="B6748" s="4">
        <v>41675.397222222222</v>
      </c>
      <c r="C6748" s="1" t="s">
        <v>7</v>
      </c>
      <c r="D6748" s="1" t="s">
        <v>8</v>
      </c>
      <c r="E6748" s="1" t="s">
        <v>14</v>
      </c>
      <c r="F6748" s="1" t="s">
        <v>12</v>
      </c>
      <c r="G6748" s="6">
        <v>93649</v>
      </c>
    </row>
    <row r="6749" spans="1:7" ht="30.75" thickBot="1" x14ac:dyDescent="0.3">
      <c r="A6749" s="5">
        <v>304127</v>
      </c>
      <c r="B6749" s="3" t="s">
        <v>2170</v>
      </c>
      <c r="C6749" s="1" t="s">
        <v>7</v>
      </c>
      <c r="D6749" s="1" t="s">
        <v>8</v>
      </c>
      <c r="E6749" s="1" t="s">
        <v>14</v>
      </c>
      <c r="F6749" s="1" t="s">
        <v>10</v>
      </c>
      <c r="G6749" s="6">
        <v>93664</v>
      </c>
    </row>
    <row r="6750" spans="1:7" ht="30.75" thickBot="1" x14ac:dyDescent="0.3">
      <c r="A6750" s="5">
        <v>834330</v>
      </c>
      <c r="B6750" s="4">
        <v>41705.611805555556</v>
      </c>
      <c r="C6750" s="1" t="s">
        <v>7</v>
      </c>
      <c r="D6750" s="1" t="s">
        <v>11</v>
      </c>
      <c r="E6750" s="1" t="s">
        <v>14</v>
      </c>
      <c r="F6750" s="1" t="s">
        <v>18</v>
      </c>
      <c r="G6750" s="6">
        <v>93668</v>
      </c>
    </row>
    <row r="6751" spans="1:7" ht="30.75" hidden="1" thickBot="1" x14ac:dyDescent="0.3">
      <c r="A6751" s="5">
        <v>425716</v>
      </c>
      <c r="B6751" s="3" t="s">
        <v>1092</v>
      </c>
      <c r="C6751" s="1" t="s">
        <v>13</v>
      </c>
      <c r="D6751" s="1" t="s">
        <v>8</v>
      </c>
      <c r="E6751" s="1" t="s">
        <v>33</v>
      </c>
      <c r="F6751" s="1" t="s">
        <v>10</v>
      </c>
      <c r="G6751" s="6">
        <v>93669</v>
      </c>
    </row>
    <row r="6752" spans="1:7" ht="30.75" hidden="1" thickBot="1" x14ac:dyDescent="0.3">
      <c r="A6752" s="5">
        <v>48507</v>
      </c>
      <c r="B6752" s="3" t="s">
        <v>289</v>
      </c>
      <c r="C6752" s="1" t="s">
        <v>13</v>
      </c>
      <c r="D6752" s="1" t="s">
        <v>8</v>
      </c>
      <c r="E6752" s="1" t="s">
        <v>9</v>
      </c>
      <c r="F6752" s="1" t="s">
        <v>199</v>
      </c>
      <c r="G6752" s="6">
        <v>93685</v>
      </c>
    </row>
    <row r="6753" spans="1:7" ht="30.75" hidden="1" thickBot="1" x14ac:dyDescent="0.3">
      <c r="A6753" s="5">
        <v>977243</v>
      </c>
      <c r="B6753" s="4">
        <v>41859.737500000003</v>
      </c>
      <c r="C6753" s="1" t="s">
        <v>13</v>
      </c>
      <c r="D6753" s="1" t="s">
        <v>8</v>
      </c>
      <c r="E6753" s="1" t="s">
        <v>14</v>
      </c>
      <c r="F6753" s="1" t="s">
        <v>12</v>
      </c>
      <c r="G6753" s="6">
        <v>93685</v>
      </c>
    </row>
    <row r="6754" spans="1:7" ht="30.75" thickBot="1" x14ac:dyDescent="0.3">
      <c r="A6754" s="5">
        <v>227812</v>
      </c>
      <c r="B6754" s="3" t="s">
        <v>1204</v>
      </c>
      <c r="C6754" s="1" t="s">
        <v>7</v>
      </c>
      <c r="D6754" s="1" t="s">
        <v>8</v>
      </c>
      <c r="E6754" s="1" t="s">
        <v>9</v>
      </c>
      <c r="F6754" s="1" t="s">
        <v>26</v>
      </c>
      <c r="G6754" s="6">
        <v>93706</v>
      </c>
    </row>
    <row r="6755" spans="1:7" ht="30.75" hidden="1" thickBot="1" x14ac:dyDescent="0.3">
      <c r="A6755" s="5">
        <v>814130</v>
      </c>
      <c r="B6755" s="4">
        <v>41766.334722222222</v>
      </c>
      <c r="C6755" s="1" t="s">
        <v>13</v>
      </c>
      <c r="D6755" s="1" t="s">
        <v>11</v>
      </c>
      <c r="E6755" s="1" t="s">
        <v>14</v>
      </c>
      <c r="F6755" s="1" t="s">
        <v>199</v>
      </c>
      <c r="G6755" s="6">
        <v>93726</v>
      </c>
    </row>
    <row r="6756" spans="1:7" ht="30.75" thickBot="1" x14ac:dyDescent="0.3">
      <c r="A6756" s="5">
        <v>919188</v>
      </c>
      <c r="B6756" s="4">
        <v>41856.423611111109</v>
      </c>
      <c r="C6756" s="1" t="s">
        <v>7</v>
      </c>
      <c r="D6756" s="1" t="s">
        <v>8</v>
      </c>
      <c r="E6756" s="1" t="s">
        <v>14</v>
      </c>
      <c r="F6756" s="1" t="s">
        <v>12</v>
      </c>
      <c r="G6756" s="6">
        <v>93745</v>
      </c>
    </row>
    <row r="6757" spans="1:7" ht="30.75" thickBot="1" x14ac:dyDescent="0.3">
      <c r="A6757" s="5">
        <v>180813</v>
      </c>
      <c r="B6757" s="3" t="s">
        <v>2573</v>
      </c>
      <c r="C6757" s="1" t="s">
        <v>7</v>
      </c>
      <c r="D6757" s="1" t="s">
        <v>25</v>
      </c>
      <c r="E6757" s="1" t="s">
        <v>14</v>
      </c>
      <c r="F6757" s="1" t="s">
        <v>199</v>
      </c>
      <c r="G6757" s="6">
        <v>93776</v>
      </c>
    </row>
    <row r="6758" spans="1:7" ht="30.75" hidden="1" thickBot="1" x14ac:dyDescent="0.3">
      <c r="A6758" s="5">
        <v>414924</v>
      </c>
      <c r="B6758" s="4">
        <v>41766.46597222222</v>
      </c>
      <c r="C6758" s="1" t="s">
        <v>13</v>
      </c>
      <c r="D6758" s="1" t="s">
        <v>8</v>
      </c>
      <c r="E6758" s="1" t="s">
        <v>27</v>
      </c>
      <c r="F6758" s="1" t="s">
        <v>199</v>
      </c>
      <c r="G6758" s="6">
        <v>93822</v>
      </c>
    </row>
    <row r="6759" spans="1:7" ht="30.75" thickBot="1" x14ac:dyDescent="0.3">
      <c r="A6759" s="5">
        <v>335959</v>
      </c>
      <c r="B6759" s="3" t="s">
        <v>3143</v>
      </c>
      <c r="C6759" s="1" t="s">
        <v>7</v>
      </c>
      <c r="D6759" s="1" t="s">
        <v>8</v>
      </c>
      <c r="E6759" s="1" t="s">
        <v>9</v>
      </c>
      <c r="F6759" s="1" t="s">
        <v>18</v>
      </c>
      <c r="G6759" s="6">
        <v>93852</v>
      </c>
    </row>
    <row r="6760" spans="1:7" ht="30.75" hidden="1" thickBot="1" x14ac:dyDescent="0.3">
      <c r="A6760" s="5">
        <v>386268</v>
      </c>
      <c r="B6760" s="4">
        <v>41675.773611111108</v>
      </c>
      <c r="C6760" s="1" t="s">
        <v>13</v>
      </c>
      <c r="D6760" s="1" t="s">
        <v>8</v>
      </c>
      <c r="E6760" s="1" t="s">
        <v>14</v>
      </c>
      <c r="F6760" s="1" t="s">
        <v>12</v>
      </c>
      <c r="G6760" s="6">
        <v>93867</v>
      </c>
    </row>
    <row r="6761" spans="1:7" ht="30.75" thickBot="1" x14ac:dyDescent="0.3">
      <c r="A6761" s="5">
        <v>839952</v>
      </c>
      <c r="B6761" s="4">
        <v>41949.463194444441</v>
      </c>
      <c r="C6761" s="1" t="s">
        <v>7</v>
      </c>
      <c r="D6761" s="1" t="s">
        <v>8</v>
      </c>
      <c r="E6761" s="1" t="s">
        <v>27</v>
      </c>
      <c r="F6761" s="1" t="s">
        <v>199</v>
      </c>
      <c r="G6761" s="6">
        <v>93876</v>
      </c>
    </row>
    <row r="6762" spans="1:7" ht="30.75" thickBot="1" x14ac:dyDescent="0.3">
      <c r="A6762" s="5">
        <v>271808</v>
      </c>
      <c r="B6762" s="3" t="s">
        <v>2491</v>
      </c>
      <c r="C6762" s="1" t="s">
        <v>7</v>
      </c>
      <c r="D6762" s="1" t="s">
        <v>11</v>
      </c>
      <c r="E6762" s="1" t="s">
        <v>36</v>
      </c>
      <c r="F6762" s="1" t="s">
        <v>20</v>
      </c>
      <c r="G6762" s="6">
        <v>93884</v>
      </c>
    </row>
    <row r="6763" spans="1:7" ht="30.75" thickBot="1" x14ac:dyDescent="0.3">
      <c r="A6763" s="5">
        <v>603541</v>
      </c>
      <c r="B6763" s="4">
        <v>41827.397222222222</v>
      </c>
      <c r="C6763" s="1" t="s">
        <v>7</v>
      </c>
      <c r="D6763" s="1" t="s">
        <v>11</v>
      </c>
      <c r="E6763" s="1" t="s">
        <v>14</v>
      </c>
      <c r="F6763" s="1" t="s">
        <v>26</v>
      </c>
      <c r="G6763" s="6">
        <v>93902</v>
      </c>
    </row>
    <row r="6764" spans="1:7" ht="30.75" thickBot="1" x14ac:dyDescent="0.3">
      <c r="A6764" s="5">
        <v>625524</v>
      </c>
      <c r="B6764" s="4">
        <v>41675.559027777781</v>
      </c>
      <c r="C6764" s="1" t="s">
        <v>7</v>
      </c>
      <c r="D6764" s="1" t="s">
        <v>11</v>
      </c>
      <c r="E6764" s="1" t="s">
        <v>9</v>
      </c>
      <c r="F6764" s="1" t="s">
        <v>3598</v>
      </c>
      <c r="G6764" s="6">
        <v>93932</v>
      </c>
    </row>
    <row r="6765" spans="1:7" ht="30.75" hidden="1" thickBot="1" x14ac:dyDescent="0.3">
      <c r="A6765" s="5">
        <v>337965</v>
      </c>
      <c r="B6765" s="3" t="s">
        <v>2147</v>
      </c>
      <c r="C6765" s="1" t="s">
        <v>13</v>
      </c>
      <c r="D6765" s="1" t="s">
        <v>25</v>
      </c>
      <c r="E6765" s="1" t="s">
        <v>14</v>
      </c>
      <c r="F6765" s="1" t="s">
        <v>12</v>
      </c>
      <c r="G6765" s="6">
        <v>93936</v>
      </c>
    </row>
    <row r="6766" spans="1:7" ht="30.75" hidden="1" thickBot="1" x14ac:dyDescent="0.3">
      <c r="A6766" s="5">
        <v>910160</v>
      </c>
      <c r="B6766" s="4">
        <v>41858.70208333333</v>
      </c>
      <c r="C6766" s="1" t="s">
        <v>13</v>
      </c>
      <c r="D6766" s="1" t="s">
        <v>11</v>
      </c>
      <c r="E6766" s="1" t="s">
        <v>16</v>
      </c>
      <c r="F6766" s="1" t="s">
        <v>199</v>
      </c>
      <c r="G6766" s="6">
        <v>93939</v>
      </c>
    </row>
    <row r="6767" spans="1:7" ht="30.75" thickBot="1" x14ac:dyDescent="0.3">
      <c r="A6767" s="5">
        <v>634386</v>
      </c>
      <c r="B6767" s="4">
        <v>41647.60833333333</v>
      </c>
      <c r="C6767" s="1" t="s">
        <v>7</v>
      </c>
      <c r="D6767" s="1" t="s">
        <v>8</v>
      </c>
      <c r="E6767" s="1" t="s">
        <v>9</v>
      </c>
      <c r="F6767" s="1" t="s">
        <v>12</v>
      </c>
      <c r="G6767" s="6">
        <v>94007</v>
      </c>
    </row>
    <row r="6768" spans="1:7" ht="30.75" thickBot="1" x14ac:dyDescent="0.3">
      <c r="A6768" s="5">
        <v>208383</v>
      </c>
      <c r="B6768" s="3" t="s">
        <v>1856</v>
      </c>
      <c r="C6768" s="1" t="s">
        <v>7</v>
      </c>
      <c r="D6768" s="1" t="s">
        <v>8</v>
      </c>
      <c r="E6768" s="1" t="s">
        <v>27</v>
      </c>
      <c r="F6768" s="1" t="s">
        <v>12</v>
      </c>
      <c r="G6768" s="6">
        <v>94033</v>
      </c>
    </row>
    <row r="6769" spans="1:7" ht="30.75" thickBot="1" x14ac:dyDescent="0.3">
      <c r="A6769" s="5">
        <v>47535</v>
      </c>
      <c r="B6769" s="4">
        <v>41706.597222222219</v>
      </c>
      <c r="C6769" s="1" t="s">
        <v>7</v>
      </c>
      <c r="D6769" s="1" t="s">
        <v>8</v>
      </c>
      <c r="E6769" s="1" t="s">
        <v>16</v>
      </c>
      <c r="F6769" s="1" t="s">
        <v>12</v>
      </c>
      <c r="G6769" s="6">
        <v>94036</v>
      </c>
    </row>
    <row r="6770" spans="1:7" ht="30.75" thickBot="1" x14ac:dyDescent="0.3">
      <c r="A6770" s="5">
        <v>517292</v>
      </c>
      <c r="B6770" s="3" t="s">
        <v>1896</v>
      </c>
      <c r="C6770" s="1" t="s">
        <v>7</v>
      </c>
      <c r="D6770" s="1" t="s">
        <v>8</v>
      </c>
      <c r="E6770" s="1" t="s">
        <v>9</v>
      </c>
      <c r="F6770" s="1" t="s">
        <v>18</v>
      </c>
      <c r="G6770" s="6">
        <v>94052</v>
      </c>
    </row>
    <row r="6771" spans="1:7" ht="30.75" thickBot="1" x14ac:dyDescent="0.3">
      <c r="A6771" s="5">
        <v>361672</v>
      </c>
      <c r="B6771" s="3" t="s">
        <v>37</v>
      </c>
      <c r="C6771" s="1" t="s">
        <v>7</v>
      </c>
      <c r="D6771" s="1" t="s">
        <v>8</v>
      </c>
      <c r="E6771" s="1" t="s">
        <v>9</v>
      </c>
      <c r="F6771" s="1" t="s">
        <v>18</v>
      </c>
      <c r="G6771" s="6">
        <v>94090</v>
      </c>
    </row>
    <row r="6772" spans="1:7" ht="30.75" hidden="1" thickBot="1" x14ac:dyDescent="0.3">
      <c r="A6772" s="5">
        <v>508644</v>
      </c>
      <c r="B6772" s="4">
        <v>41737.397222222222</v>
      </c>
      <c r="C6772" s="1" t="s">
        <v>13</v>
      </c>
      <c r="D6772" s="1" t="s">
        <v>11</v>
      </c>
      <c r="E6772" s="1" t="s">
        <v>9</v>
      </c>
      <c r="F6772" s="1" t="s">
        <v>12</v>
      </c>
      <c r="G6772" s="6">
        <v>94103</v>
      </c>
    </row>
    <row r="6773" spans="1:7" ht="30.75" hidden="1" thickBot="1" x14ac:dyDescent="0.3">
      <c r="A6773" s="5">
        <v>47827</v>
      </c>
      <c r="B6773" s="4">
        <v>41858.399305555555</v>
      </c>
      <c r="C6773" s="1" t="s">
        <v>13</v>
      </c>
      <c r="D6773" s="1" t="s">
        <v>11</v>
      </c>
      <c r="E6773" s="1" t="s">
        <v>9</v>
      </c>
      <c r="F6773" s="1" t="s">
        <v>12</v>
      </c>
      <c r="G6773" s="6">
        <v>94106</v>
      </c>
    </row>
    <row r="6774" spans="1:7" ht="30.75" thickBot="1" x14ac:dyDescent="0.3">
      <c r="A6774" s="5">
        <v>596133</v>
      </c>
      <c r="B6774" s="4">
        <v>41765.75277777778</v>
      </c>
      <c r="C6774" s="1" t="s">
        <v>7</v>
      </c>
      <c r="D6774" s="1" t="s">
        <v>8</v>
      </c>
      <c r="E6774" s="1" t="s">
        <v>14</v>
      </c>
      <c r="F6774" s="1" t="s">
        <v>24</v>
      </c>
      <c r="G6774" s="6">
        <v>94111</v>
      </c>
    </row>
    <row r="6775" spans="1:7" ht="30.75" hidden="1" thickBot="1" x14ac:dyDescent="0.3">
      <c r="A6775" s="5">
        <v>786697</v>
      </c>
      <c r="B6775" s="3" t="s">
        <v>2127</v>
      </c>
      <c r="C6775" s="1" t="s">
        <v>13</v>
      </c>
      <c r="D6775" s="1" t="s">
        <v>11</v>
      </c>
      <c r="E6775" s="1" t="s">
        <v>22</v>
      </c>
      <c r="F6775" s="1" t="s">
        <v>18</v>
      </c>
      <c r="G6775" s="6">
        <v>94114</v>
      </c>
    </row>
    <row r="6776" spans="1:7" ht="30.75" hidden="1" thickBot="1" x14ac:dyDescent="0.3">
      <c r="A6776" s="5">
        <v>920457</v>
      </c>
      <c r="B6776" s="3" t="s">
        <v>741</v>
      </c>
      <c r="C6776" s="1" t="s">
        <v>13</v>
      </c>
      <c r="D6776" s="1" t="s">
        <v>11</v>
      </c>
      <c r="E6776" s="1" t="s">
        <v>33</v>
      </c>
      <c r="F6776" s="1" t="s">
        <v>26</v>
      </c>
      <c r="G6776" s="6">
        <v>94160</v>
      </c>
    </row>
    <row r="6777" spans="1:7" ht="30.75" thickBot="1" x14ac:dyDescent="0.3">
      <c r="A6777" s="5">
        <v>891161</v>
      </c>
      <c r="B6777" s="4">
        <v>41677.958333333336</v>
      </c>
      <c r="C6777" s="1" t="s">
        <v>7</v>
      </c>
      <c r="D6777" s="1" t="s">
        <v>8</v>
      </c>
      <c r="E6777" s="1" t="s">
        <v>14</v>
      </c>
      <c r="F6777" s="1" t="s">
        <v>199</v>
      </c>
      <c r="G6777" s="6">
        <v>94163</v>
      </c>
    </row>
    <row r="6778" spans="1:7" ht="30.75" thickBot="1" x14ac:dyDescent="0.3">
      <c r="A6778" s="5">
        <v>655325</v>
      </c>
      <c r="B6778" s="4">
        <v>41856.573611111111</v>
      </c>
      <c r="C6778" s="1" t="s">
        <v>7</v>
      </c>
      <c r="D6778" s="1" t="s">
        <v>8</v>
      </c>
      <c r="E6778" s="1" t="s">
        <v>9</v>
      </c>
      <c r="F6778" s="1" t="s">
        <v>18</v>
      </c>
      <c r="G6778" s="6">
        <v>94172</v>
      </c>
    </row>
    <row r="6779" spans="1:7" ht="30.75" hidden="1" thickBot="1" x14ac:dyDescent="0.3">
      <c r="A6779" s="5">
        <v>151638</v>
      </c>
      <c r="B6779" s="4">
        <v>41765.686111111114</v>
      </c>
      <c r="C6779" s="1" t="s">
        <v>13</v>
      </c>
      <c r="D6779" s="1" t="s">
        <v>11</v>
      </c>
      <c r="E6779" s="1" t="s">
        <v>14</v>
      </c>
      <c r="F6779" s="1" t="s">
        <v>199</v>
      </c>
      <c r="G6779" s="6">
        <v>94176</v>
      </c>
    </row>
    <row r="6780" spans="1:7" ht="30.75" thickBot="1" x14ac:dyDescent="0.3">
      <c r="A6780" s="5">
        <v>127432</v>
      </c>
      <c r="B6780" s="4">
        <v>41827.397916666669</v>
      </c>
      <c r="C6780" s="1" t="s">
        <v>7</v>
      </c>
      <c r="D6780" s="1" t="s">
        <v>8</v>
      </c>
      <c r="E6780" s="1" t="s">
        <v>16</v>
      </c>
      <c r="F6780" s="1" t="s">
        <v>18</v>
      </c>
      <c r="G6780" s="6">
        <v>94188</v>
      </c>
    </row>
    <row r="6781" spans="1:7" ht="30.75" hidden="1" thickBot="1" x14ac:dyDescent="0.3">
      <c r="A6781" s="5">
        <v>271192</v>
      </c>
      <c r="B6781" s="4">
        <v>41704.737500000003</v>
      </c>
      <c r="C6781" s="1" t="s">
        <v>13</v>
      </c>
      <c r="D6781" s="1" t="s">
        <v>11</v>
      </c>
      <c r="E6781" s="1" t="s">
        <v>33</v>
      </c>
      <c r="F6781" s="1" t="s">
        <v>12</v>
      </c>
      <c r="G6781" s="6">
        <v>94197</v>
      </c>
    </row>
    <row r="6782" spans="1:7" ht="30.75" thickBot="1" x14ac:dyDescent="0.3">
      <c r="A6782" s="5">
        <v>769136</v>
      </c>
      <c r="B6782" s="3" t="s">
        <v>3002</v>
      </c>
      <c r="C6782" s="1" t="s">
        <v>7</v>
      </c>
      <c r="D6782" s="1" t="s">
        <v>8</v>
      </c>
      <c r="E6782" s="1" t="s">
        <v>14</v>
      </c>
      <c r="F6782" s="1" t="s">
        <v>199</v>
      </c>
      <c r="G6782" s="6">
        <v>94223</v>
      </c>
    </row>
    <row r="6783" spans="1:7" ht="30.75" hidden="1" thickBot="1" x14ac:dyDescent="0.3">
      <c r="A6783" s="5">
        <v>594996</v>
      </c>
      <c r="B6783" s="3" t="s">
        <v>2271</v>
      </c>
      <c r="C6783" s="1" t="s">
        <v>13</v>
      </c>
      <c r="D6783" s="1" t="s">
        <v>11</v>
      </c>
      <c r="E6783" s="1" t="s">
        <v>9</v>
      </c>
      <c r="F6783" s="1" t="s">
        <v>12</v>
      </c>
      <c r="G6783" s="6">
        <v>94226</v>
      </c>
    </row>
    <row r="6784" spans="1:7" ht="30.75" thickBot="1" x14ac:dyDescent="0.3">
      <c r="A6784" s="5">
        <v>487292</v>
      </c>
      <c r="B6784" s="3" t="s">
        <v>1487</v>
      </c>
      <c r="C6784" s="1" t="s">
        <v>7</v>
      </c>
      <c r="D6784" s="1" t="s">
        <v>11</v>
      </c>
      <c r="E6784" s="1" t="s">
        <v>33</v>
      </c>
      <c r="F6784" s="1" t="s">
        <v>20</v>
      </c>
      <c r="G6784" s="6">
        <v>94230</v>
      </c>
    </row>
    <row r="6785" spans="1:7" ht="30.75" thickBot="1" x14ac:dyDescent="0.3">
      <c r="A6785" s="5">
        <v>67135</v>
      </c>
      <c r="B6785" s="4">
        <v>41646.396527777775</v>
      </c>
      <c r="C6785" s="1" t="s">
        <v>7</v>
      </c>
      <c r="D6785" s="1" t="s">
        <v>11</v>
      </c>
      <c r="E6785" s="1" t="s">
        <v>33</v>
      </c>
      <c r="F6785" s="1" t="s">
        <v>18</v>
      </c>
      <c r="G6785" s="6">
        <v>94234</v>
      </c>
    </row>
    <row r="6786" spans="1:7" ht="30.75" thickBot="1" x14ac:dyDescent="0.3">
      <c r="A6786" s="5">
        <v>929163</v>
      </c>
      <c r="B6786" s="3" t="s">
        <v>765</v>
      </c>
      <c r="C6786" s="1" t="s">
        <v>7</v>
      </c>
      <c r="D6786" s="1" t="s">
        <v>11</v>
      </c>
      <c r="E6786" s="1" t="s">
        <v>30</v>
      </c>
      <c r="F6786" s="1" t="s">
        <v>12</v>
      </c>
      <c r="G6786" s="6">
        <v>94241</v>
      </c>
    </row>
    <row r="6787" spans="1:7" ht="30.75" thickBot="1" x14ac:dyDescent="0.3">
      <c r="A6787" s="5">
        <v>936518</v>
      </c>
      <c r="B6787" s="3" t="s">
        <v>2395</v>
      </c>
      <c r="C6787" s="1" t="s">
        <v>7</v>
      </c>
      <c r="D6787" s="1" t="s">
        <v>8</v>
      </c>
      <c r="E6787" s="1" t="s">
        <v>16</v>
      </c>
      <c r="F6787" s="1" t="s">
        <v>12</v>
      </c>
      <c r="G6787" s="6">
        <v>94270</v>
      </c>
    </row>
    <row r="6788" spans="1:7" ht="30.75" hidden="1" thickBot="1" x14ac:dyDescent="0.3">
      <c r="A6788" s="5">
        <v>657642</v>
      </c>
      <c r="B6788" s="4">
        <v>41951.388888888891</v>
      </c>
      <c r="C6788" s="1" t="s">
        <v>13</v>
      </c>
      <c r="D6788" s="1" t="s">
        <v>8</v>
      </c>
      <c r="E6788" s="1" t="s">
        <v>9</v>
      </c>
      <c r="F6788" s="1" t="s">
        <v>18</v>
      </c>
      <c r="G6788" s="6">
        <v>94298</v>
      </c>
    </row>
    <row r="6789" spans="1:7" ht="30.75" thickBot="1" x14ac:dyDescent="0.3">
      <c r="A6789" s="5">
        <v>938650</v>
      </c>
      <c r="B6789" s="3" t="s">
        <v>2891</v>
      </c>
      <c r="C6789" s="1" t="s">
        <v>7</v>
      </c>
      <c r="D6789" s="1" t="s">
        <v>8</v>
      </c>
      <c r="E6789" s="1" t="s">
        <v>9</v>
      </c>
      <c r="F6789" s="1" t="s">
        <v>23</v>
      </c>
      <c r="G6789" s="6">
        <v>94308</v>
      </c>
    </row>
    <row r="6790" spans="1:7" ht="30.75" thickBot="1" x14ac:dyDescent="0.3">
      <c r="A6790" s="5">
        <v>865378</v>
      </c>
      <c r="B6790" s="4">
        <v>41859.373611111114</v>
      </c>
      <c r="C6790" s="1" t="s">
        <v>7</v>
      </c>
      <c r="D6790" s="1" t="s">
        <v>8</v>
      </c>
      <c r="E6790" s="1" t="s">
        <v>14</v>
      </c>
      <c r="F6790" s="1" t="s">
        <v>12</v>
      </c>
      <c r="G6790" s="6">
        <v>94326</v>
      </c>
    </row>
    <row r="6791" spans="1:7" ht="30.75" thickBot="1" x14ac:dyDescent="0.3">
      <c r="A6791" s="5">
        <v>160023</v>
      </c>
      <c r="B6791" s="4">
        <v>41644.290972222225</v>
      </c>
      <c r="C6791" s="1" t="s">
        <v>7</v>
      </c>
      <c r="D6791" s="1" t="s">
        <v>11</v>
      </c>
      <c r="E6791" s="1" t="s">
        <v>14</v>
      </c>
      <c r="F6791" s="1" t="s">
        <v>199</v>
      </c>
      <c r="G6791" s="6">
        <v>94328</v>
      </c>
    </row>
    <row r="6792" spans="1:7" ht="30.75" thickBot="1" x14ac:dyDescent="0.3">
      <c r="A6792" s="5">
        <v>814821</v>
      </c>
      <c r="B6792" s="4">
        <v>41890.429166666669</v>
      </c>
      <c r="C6792" s="1" t="s">
        <v>7</v>
      </c>
      <c r="D6792" s="1" t="s">
        <v>11</v>
      </c>
      <c r="E6792" s="1" t="s">
        <v>27</v>
      </c>
      <c r="F6792" s="1" t="s">
        <v>12</v>
      </c>
      <c r="G6792" s="6">
        <v>94347</v>
      </c>
    </row>
    <row r="6793" spans="1:7" ht="30.75" hidden="1" thickBot="1" x14ac:dyDescent="0.3">
      <c r="A6793" s="5">
        <v>461785</v>
      </c>
      <c r="B6793" s="3" t="s">
        <v>2085</v>
      </c>
      <c r="C6793" s="1" t="s">
        <v>13</v>
      </c>
      <c r="D6793" s="1" t="s">
        <v>11</v>
      </c>
      <c r="E6793" s="1" t="s">
        <v>9</v>
      </c>
      <c r="F6793" s="1" t="s">
        <v>12</v>
      </c>
      <c r="G6793" s="6">
        <v>94357</v>
      </c>
    </row>
    <row r="6794" spans="1:7" ht="30.75" thickBot="1" x14ac:dyDescent="0.3">
      <c r="A6794" s="5">
        <v>487619</v>
      </c>
      <c r="B6794" s="3" t="s">
        <v>2352</v>
      </c>
      <c r="C6794" s="1" t="s">
        <v>7</v>
      </c>
      <c r="D6794" s="1" t="s">
        <v>11</v>
      </c>
      <c r="E6794" s="1" t="s">
        <v>27</v>
      </c>
      <c r="F6794" s="1" t="s">
        <v>23</v>
      </c>
      <c r="G6794" s="6">
        <v>94371</v>
      </c>
    </row>
    <row r="6795" spans="1:7" ht="30.75" thickBot="1" x14ac:dyDescent="0.3">
      <c r="A6795" s="5">
        <v>339849</v>
      </c>
      <c r="B6795" s="3" t="s">
        <v>3076</v>
      </c>
      <c r="C6795" s="1" t="s">
        <v>7</v>
      </c>
      <c r="D6795" s="1" t="s">
        <v>8</v>
      </c>
      <c r="E6795" s="1" t="s">
        <v>9</v>
      </c>
      <c r="F6795" s="1" t="s">
        <v>18</v>
      </c>
      <c r="G6795" s="6">
        <v>94382</v>
      </c>
    </row>
    <row r="6796" spans="1:7" ht="30.75" hidden="1" thickBot="1" x14ac:dyDescent="0.3">
      <c r="A6796" s="5">
        <v>251737</v>
      </c>
      <c r="B6796" s="4">
        <v>41736.761805555558</v>
      </c>
      <c r="C6796" s="1" t="s">
        <v>13</v>
      </c>
      <c r="D6796" s="1" t="s">
        <v>8</v>
      </c>
      <c r="E6796" s="1" t="s">
        <v>14</v>
      </c>
      <c r="F6796" s="1" t="s">
        <v>12</v>
      </c>
      <c r="G6796" s="6">
        <v>94390</v>
      </c>
    </row>
    <row r="6797" spans="1:7" ht="30.75" thickBot="1" x14ac:dyDescent="0.3">
      <c r="A6797" s="5">
        <v>153577</v>
      </c>
      <c r="B6797" s="3" t="s">
        <v>1115</v>
      </c>
      <c r="C6797" s="1" t="s">
        <v>7</v>
      </c>
      <c r="D6797" s="1" t="s">
        <v>8</v>
      </c>
      <c r="E6797" s="1" t="s">
        <v>9</v>
      </c>
      <c r="F6797" s="1" t="s">
        <v>199</v>
      </c>
      <c r="G6797" s="6">
        <v>94463</v>
      </c>
    </row>
    <row r="6798" spans="1:7" ht="30.75" thickBot="1" x14ac:dyDescent="0.3">
      <c r="A6798" s="5">
        <v>475101</v>
      </c>
      <c r="B6798" s="3" t="s">
        <v>598</v>
      </c>
      <c r="C6798" s="1" t="s">
        <v>7</v>
      </c>
      <c r="D6798" s="1" t="s">
        <v>8</v>
      </c>
      <c r="E6798" s="1" t="s">
        <v>27</v>
      </c>
      <c r="F6798" s="1" t="s">
        <v>24</v>
      </c>
      <c r="G6798" s="6">
        <v>94464</v>
      </c>
    </row>
    <row r="6799" spans="1:7" ht="30.75" hidden="1" thickBot="1" x14ac:dyDescent="0.3">
      <c r="A6799" s="5">
        <v>128021</v>
      </c>
      <c r="B6799" s="3" t="s">
        <v>403</v>
      </c>
      <c r="C6799" s="1" t="s">
        <v>13</v>
      </c>
      <c r="D6799" s="1" t="s">
        <v>11</v>
      </c>
      <c r="E6799" s="1" t="s">
        <v>14</v>
      </c>
      <c r="F6799" s="1" t="s">
        <v>3598</v>
      </c>
      <c r="G6799" s="6">
        <v>94482</v>
      </c>
    </row>
    <row r="6800" spans="1:7" ht="30.75" thickBot="1" x14ac:dyDescent="0.3">
      <c r="A6800" s="5">
        <v>478288</v>
      </c>
      <c r="B6800" s="4">
        <v>41647.696527777778</v>
      </c>
      <c r="C6800" s="1" t="s">
        <v>7</v>
      </c>
      <c r="D6800" s="1" t="s">
        <v>8</v>
      </c>
      <c r="E6800" s="1" t="s">
        <v>14</v>
      </c>
      <c r="F6800" s="1" t="s">
        <v>199</v>
      </c>
      <c r="G6800" s="6">
        <v>94500</v>
      </c>
    </row>
    <row r="6801" spans="1:7" ht="30.75" thickBot="1" x14ac:dyDescent="0.3">
      <c r="A6801" s="5">
        <v>684939</v>
      </c>
      <c r="B6801" s="3" t="s">
        <v>1224</v>
      </c>
      <c r="C6801" s="1" t="s">
        <v>7</v>
      </c>
      <c r="D6801" s="1" t="s">
        <v>8</v>
      </c>
      <c r="E6801" s="1" t="s">
        <v>9</v>
      </c>
      <c r="F6801" s="1" t="s">
        <v>26</v>
      </c>
      <c r="G6801" s="6">
        <v>94503</v>
      </c>
    </row>
    <row r="6802" spans="1:7" ht="30.75" thickBot="1" x14ac:dyDescent="0.3">
      <c r="A6802" s="5">
        <v>31422</v>
      </c>
      <c r="B6802" s="4">
        <v>41979.398611111108</v>
      </c>
      <c r="C6802" s="1" t="s">
        <v>7</v>
      </c>
      <c r="D6802" s="1" t="s">
        <v>11</v>
      </c>
      <c r="E6802" s="1" t="s">
        <v>14</v>
      </c>
      <c r="F6802" s="1" t="s">
        <v>20</v>
      </c>
      <c r="G6802" s="6">
        <v>94522</v>
      </c>
    </row>
    <row r="6803" spans="1:7" ht="30.75" hidden="1" thickBot="1" x14ac:dyDescent="0.3">
      <c r="A6803" s="5">
        <v>834391</v>
      </c>
      <c r="B6803" s="4">
        <v>41856.775694444441</v>
      </c>
      <c r="C6803" s="1" t="s">
        <v>13</v>
      </c>
      <c r="D6803" s="1" t="s">
        <v>8</v>
      </c>
      <c r="E6803" s="1" t="s">
        <v>9</v>
      </c>
      <c r="F6803" s="1" t="s">
        <v>20</v>
      </c>
      <c r="G6803" s="6">
        <v>94532</v>
      </c>
    </row>
    <row r="6804" spans="1:7" ht="30.75" thickBot="1" x14ac:dyDescent="0.3">
      <c r="A6804" s="5">
        <v>930830</v>
      </c>
      <c r="B6804" s="3" t="s">
        <v>3486</v>
      </c>
      <c r="C6804" s="1" t="s">
        <v>7</v>
      </c>
      <c r="D6804" s="1" t="s">
        <v>11</v>
      </c>
      <c r="E6804" s="1" t="s">
        <v>27</v>
      </c>
      <c r="F6804" s="1" t="s">
        <v>199</v>
      </c>
      <c r="G6804" s="6">
        <v>94539</v>
      </c>
    </row>
    <row r="6805" spans="1:7" ht="30.75" thickBot="1" x14ac:dyDescent="0.3">
      <c r="A6805" s="5">
        <v>891558</v>
      </c>
      <c r="B6805" s="3" t="s">
        <v>3300</v>
      </c>
      <c r="C6805" s="1" t="s">
        <v>7</v>
      </c>
      <c r="D6805" s="1" t="s">
        <v>8</v>
      </c>
      <c r="E6805" s="1" t="s">
        <v>14</v>
      </c>
      <c r="F6805" s="1" t="s">
        <v>12</v>
      </c>
      <c r="G6805" s="6">
        <v>94543</v>
      </c>
    </row>
    <row r="6806" spans="1:7" ht="30.75" hidden="1" thickBot="1" x14ac:dyDescent="0.3">
      <c r="A6806" s="5">
        <v>779410</v>
      </c>
      <c r="B6806" s="4">
        <v>41736.164583333331</v>
      </c>
      <c r="C6806" s="1" t="s">
        <v>13</v>
      </c>
      <c r="D6806" s="1" t="s">
        <v>8</v>
      </c>
      <c r="E6806" s="1" t="s">
        <v>16</v>
      </c>
      <c r="F6806" s="1" t="s">
        <v>12</v>
      </c>
      <c r="G6806" s="6">
        <v>94544</v>
      </c>
    </row>
    <row r="6807" spans="1:7" ht="30.75" thickBot="1" x14ac:dyDescent="0.3">
      <c r="A6807" s="5">
        <v>355899</v>
      </c>
      <c r="B6807" s="4">
        <v>41706.75</v>
      </c>
      <c r="C6807" s="1" t="s">
        <v>7</v>
      </c>
      <c r="D6807" s="1" t="s">
        <v>25</v>
      </c>
      <c r="E6807" s="1" t="s">
        <v>16</v>
      </c>
      <c r="F6807" s="1" t="s">
        <v>199</v>
      </c>
      <c r="G6807" s="6">
        <v>94561</v>
      </c>
    </row>
    <row r="6808" spans="1:7" ht="30.75" hidden="1" thickBot="1" x14ac:dyDescent="0.3">
      <c r="A6808" s="5">
        <v>133341</v>
      </c>
      <c r="B6808" s="3" t="s">
        <v>1023</v>
      </c>
      <c r="C6808" s="1" t="s">
        <v>13</v>
      </c>
      <c r="D6808" s="1" t="s">
        <v>11</v>
      </c>
      <c r="E6808" s="1" t="s">
        <v>14</v>
      </c>
      <c r="F6808" s="1" t="s">
        <v>3598</v>
      </c>
      <c r="G6808" s="6">
        <v>94575</v>
      </c>
    </row>
    <row r="6809" spans="1:7" ht="30.75" thickBot="1" x14ac:dyDescent="0.3">
      <c r="A6809" s="5">
        <v>450487</v>
      </c>
      <c r="B6809" s="3" t="s">
        <v>240</v>
      </c>
      <c r="C6809" s="1" t="s">
        <v>7</v>
      </c>
      <c r="D6809" s="1" t="s">
        <v>11</v>
      </c>
      <c r="E6809" s="1" t="s">
        <v>33</v>
      </c>
      <c r="F6809" s="1" t="s">
        <v>3598</v>
      </c>
      <c r="G6809" s="6">
        <v>94599</v>
      </c>
    </row>
    <row r="6810" spans="1:7" ht="30.75" thickBot="1" x14ac:dyDescent="0.3">
      <c r="A6810" s="5">
        <v>616644</v>
      </c>
      <c r="B6810" s="3" t="s">
        <v>3268</v>
      </c>
      <c r="C6810" s="1" t="s">
        <v>7</v>
      </c>
      <c r="D6810" s="1" t="s">
        <v>8</v>
      </c>
      <c r="E6810" s="1" t="s">
        <v>9</v>
      </c>
      <c r="F6810" s="1" t="s">
        <v>12</v>
      </c>
      <c r="G6810" s="6">
        <v>94615</v>
      </c>
    </row>
    <row r="6811" spans="1:7" ht="30.75" hidden="1" thickBot="1" x14ac:dyDescent="0.3">
      <c r="A6811" s="5">
        <v>189468</v>
      </c>
      <c r="B6811" s="4">
        <v>41796.439583333333</v>
      </c>
      <c r="C6811" s="1" t="s">
        <v>13</v>
      </c>
      <c r="D6811" s="1" t="s">
        <v>8</v>
      </c>
      <c r="E6811" s="1" t="s">
        <v>14</v>
      </c>
      <c r="F6811" s="1" t="s">
        <v>199</v>
      </c>
      <c r="G6811" s="6">
        <v>94620</v>
      </c>
    </row>
    <row r="6812" spans="1:7" ht="30.75" thickBot="1" x14ac:dyDescent="0.3">
      <c r="A6812" s="5">
        <v>551411</v>
      </c>
      <c r="B6812" s="4">
        <v>41705.693749999999</v>
      </c>
      <c r="C6812" s="1" t="s">
        <v>7</v>
      </c>
      <c r="D6812" s="1" t="s">
        <v>8</v>
      </c>
      <c r="E6812" s="1" t="s">
        <v>14</v>
      </c>
      <c r="F6812" s="1" t="s">
        <v>24</v>
      </c>
      <c r="G6812" s="6">
        <v>94625</v>
      </c>
    </row>
    <row r="6813" spans="1:7" ht="30.75" thickBot="1" x14ac:dyDescent="0.3">
      <c r="A6813" s="5">
        <v>813334</v>
      </c>
      <c r="B6813" s="4">
        <v>41795.417361111111</v>
      </c>
      <c r="C6813" s="1" t="s">
        <v>7</v>
      </c>
      <c r="D6813" s="1" t="s">
        <v>8</v>
      </c>
      <c r="E6813" s="1" t="s">
        <v>14</v>
      </c>
      <c r="F6813" s="1" t="s">
        <v>26</v>
      </c>
      <c r="G6813" s="6">
        <v>94627</v>
      </c>
    </row>
    <row r="6814" spans="1:7" ht="30.75" thickBot="1" x14ac:dyDescent="0.3">
      <c r="A6814" s="5">
        <v>255063</v>
      </c>
      <c r="B6814" s="3" t="s">
        <v>1716</v>
      </c>
      <c r="C6814" s="1" t="s">
        <v>7</v>
      </c>
      <c r="D6814" s="1" t="s">
        <v>11</v>
      </c>
      <c r="E6814" s="1" t="s">
        <v>14</v>
      </c>
      <c r="F6814" s="1" t="s">
        <v>12</v>
      </c>
      <c r="G6814" s="6">
        <v>94634</v>
      </c>
    </row>
    <row r="6815" spans="1:7" ht="30.75" thickBot="1" x14ac:dyDescent="0.3">
      <c r="A6815" s="5">
        <v>854593</v>
      </c>
      <c r="B6815" s="4">
        <v>41951.684027777781</v>
      </c>
      <c r="C6815" s="1" t="s">
        <v>7</v>
      </c>
      <c r="D6815" s="1" t="s">
        <v>8</v>
      </c>
      <c r="E6815" s="1" t="s">
        <v>9</v>
      </c>
      <c r="F6815" s="1" t="s">
        <v>199</v>
      </c>
      <c r="G6815" s="6">
        <v>94638</v>
      </c>
    </row>
    <row r="6816" spans="1:7" ht="30.75" thickBot="1" x14ac:dyDescent="0.3">
      <c r="A6816" s="5">
        <v>940819</v>
      </c>
      <c r="B6816" s="4">
        <v>41796.776388888888</v>
      </c>
      <c r="C6816" s="1" t="s">
        <v>7</v>
      </c>
      <c r="D6816" s="1" t="s">
        <v>11</v>
      </c>
      <c r="E6816" s="1" t="s">
        <v>14</v>
      </c>
      <c r="F6816" s="1" t="s">
        <v>12</v>
      </c>
      <c r="G6816" s="6">
        <v>94677</v>
      </c>
    </row>
    <row r="6817" spans="1:7" ht="45.75" hidden="1" thickBot="1" x14ac:dyDescent="0.3">
      <c r="A6817" s="5">
        <v>641673</v>
      </c>
      <c r="B6817" s="3" t="s">
        <v>2299</v>
      </c>
      <c r="C6817" s="1" t="s">
        <v>13</v>
      </c>
      <c r="D6817" s="1" t="s">
        <v>11</v>
      </c>
      <c r="E6817" s="1" t="s">
        <v>74</v>
      </c>
      <c r="F6817" s="1" t="s">
        <v>12</v>
      </c>
      <c r="G6817" s="6">
        <v>94692</v>
      </c>
    </row>
    <row r="6818" spans="1:7" ht="30.75" thickBot="1" x14ac:dyDescent="0.3">
      <c r="A6818" s="5">
        <v>722399</v>
      </c>
      <c r="B6818" s="3" t="s">
        <v>2333</v>
      </c>
      <c r="C6818" s="1" t="s">
        <v>7</v>
      </c>
      <c r="D6818" s="1" t="s">
        <v>11</v>
      </c>
      <c r="E6818" s="1" t="s">
        <v>14</v>
      </c>
      <c r="F6818" s="1" t="s">
        <v>199</v>
      </c>
      <c r="G6818" s="6">
        <v>94700</v>
      </c>
    </row>
    <row r="6819" spans="1:7" ht="30.75" thickBot="1" x14ac:dyDescent="0.3">
      <c r="A6819" s="5">
        <v>331488</v>
      </c>
      <c r="B6819" s="3" t="s">
        <v>1501</v>
      </c>
      <c r="C6819" s="1" t="s">
        <v>7</v>
      </c>
      <c r="D6819" s="1" t="s">
        <v>11</v>
      </c>
      <c r="E6819" s="1" t="s">
        <v>14</v>
      </c>
      <c r="F6819" s="1" t="s">
        <v>12</v>
      </c>
      <c r="G6819" s="6">
        <v>94702</v>
      </c>
    </row>
    <row r="6820" spans="1:7" ht="30.75" hidden="1" thickBot="1" x14ac:dyDescent="0.3">
      <c r="A6820" s="5">
        <v>946814</v>
      </c>
      <c r="B6820" s="4">
        <v>41828.568749999999</v>
      </c>
      <c r="C6820" s="1" t="s">
        <v>13</v>
      </c>
      <c r="D6820" s="1" t="s">
        <v>11</v>
      </c>
      <c r="E6820" s="1" t="s">
        <v>9</v>
      </c>
      <c r="F6820" s="1" t="s">
        <v>24</v>
      </c>
      <c r="G6820" s="6">
        <v>94704</v>
      </c>
    </row>
    <row r="6821" spans="1:7" ht="30.75" hidden="1" thickBot="1" x14ac:dyDescent="0.3">
      <c r="A6821" s="5">
        <v>527298</v>
      </c>
      <c r="B6821" s="4">
        <v>41825.578472222223</v>
      </c>
      <c r="C6821" s="1" t="s">
        <v>13</v>
      </c>
      <c r="D6821" s="1" t="s">
        <v>8</v>
      </c>
      <c r="E6821" s="1" t="s">
        <v>30</v>
      </c>
      <c r="F6821" s="1" t="s">
        <v>10</v>
      </c>
      <c r="G6821" s="6">
        <v>94729</v>
      </c>
    </row>
    <row r="6822" spans="1:7" ht="30.75" hidden="1" thickBot="1" x14ac:dyDescent="0.3">
      <c r="A6822" s="5">
        <v>643873</v>
      </c>
      <c r="B6822" s="4">
        <v>41706.556944444441</v>
      </c>
      <c r="C6822" s="1" t="s">
        <v>13</v>
      </c>
      <c r="D6822" s="1" t="s">
        <v>8</v>
      </c>
      <c r="E6822" s="1" t="s">
        <v>14</v>
      </c>
      <c r="F6822" s="1" t="s">
        <v>24</v>
      </c>
      <c r="G6822" s="6">
        <v>94751</v>
      </c>
    </row>
    <row r="6823" spans="1:7" ht="30.75" thickBot="1" x14ac:dyDescent="0.3">
      <c r="A6823" s="5">
        <v>260987</v>
      </c>
      <c r="B6823" s="3" t="s">
        <v>3314</v>
      </c>
      <c r="C6823" s="1" t="s">
        <v>7</v>
      </c>
      <c r="D6823" s="1" t="s">
        <v>11</v>
      </c>
      <c r="E6823" s="1" t="s">
        <v>36</v>
      </c>
      <c r="F6823" s="1" t="s">
        <v>12</v>
      </c>
      <c r="G6823" s="6">
        <v>94768</v>
      </c>
    </row>
    <row r="6824" spans="1:7" ht="30.75" thickBot="1" x14ac:dyDescent="0.3">
      <c r="A6824" s="5">
        <v>786441</v>
      </c>
      <c r="B6824" s="4">
        <v>41676.010416666664</v>
      </c>
      <c r="C6824" s="1" t="s">
        <v>7</v>
      </c>
      <c r="D6824" s="1" t="s">
        <v>8</v>
      </c>
      <c r="E6824" s="1" t="s">
        <v>14</v>
      </c>
      <c r="F6824" s="1" t="s">
        <v>26</v>
      </c>
      <c r="G6824" s="6">
        <v>94835</v>
      </c>
    </row>
    <row r="6825" spans="1:7" ht="30.75" hidden="1" thickBot="1" x14ac:dyDescent="0.3">
      <c r="A6825" s="5">
        <v>593322</v>
      </c>
      <c r="B6825" s="3" t="s">
        <v>1949</v>
      </c>
      <c r="C6825" s="1" t="s">
        <v>13</v>
      </c>
      <c r="D6825" s="1" t="s">
        <v>8</v>
      </c>
      <c r="E6825" s="1" t="s">
        <v>9</v>
      </c>
      <c r="F6825" s="1" t="s">
        <v>12</v>
      </c>
      <c r="G6825" s="6">
        <v>94846</v>
      </c>
    </row>
    <row r="6826" spans="1:7" ht="30.75" hidden="1" thickBot="1" x14ac:dyDescent="0.3">
      <c r="A6826" s="5">
        <v>188820</v>
      </c>
      <c r="B6826" s="4">
        <v>41825.748611111114</v>
      </c>
      <c r="C6826" s="1" t="s">
        <v>13</v>
      </c>
      <c r="D6826" s="1" t="s">
        <v>8</v>
      </c>
      <c r="E6826" s="1" t="s">
        <v>16</v>
      </c>
      <c r="F6826" s="1" t="s">
        <v>15</v>
      </c>
      <c r="G6826" s="6">
        <v>94869</v>
      </c>
    </row>
    <row r="6827" spans="1:7" ht="30.75" thickBot="1" x14ac:dyDescent="0.3">
      <c r="A6827" s="5">
        <v>549839</v>
      </c>
      <c r="B6827" s="3" t="s">
        <v>386</v>
      </c>
      <c r="C6827" s="1" t="s">
        <v>7</v>
      </c>
      <c r="D6827" s="1" t="s">
        <v>8</v>
      </c>
      <c r="E6827" s="1" t="s">
        <v>9</v>
      </c>
      <c r="F6827" s="1" t="s">
        <v>199</v>
      </c>
      <c r="G6827" s="6">
        <v>94873</v>
      </c>
    </row>
    <row r="6828" spans="1:7" ht="30.75" thickBot="1" x14ac:dyDescent="0.3">
      <c r="A6828" s="5">
        <v>335156</v>
      </c>
      <c r="B6828" s="3" t="s">
        <v>3270</v>
      </c>
      <c r="C6828" s="1" t="s">
        <v>7</v>
      </c>
      <c r="D6828" s="1" t="s">
        <v>8</v>
      </c>
      <c r="E6828" s="1" t="s">
        <v>9</v>
      </c>
      <c r="F6828" s="1" t="s">
        <v>12</v>
      </c>
      <c r="G6828" s="6">
        <v>94879</v>
      </c>
    </row>
    <row r="6829" spans="1:7" ht="30.75" hidden="1" thickBot="1" x14ac:dyDescent="0.3">
      <c r="A6829" s="5">
        <v>290098</v>
      </c>
      <c r="B6829" s="3" t="s">
        <v>1460</v>
      </c>
      <c r="C6829" s="1" t="s">
        <v>13</v>
      </c>
      <c r="D6829" s="1" t="s">
        <v>8</v>
      </c>
      <c r="E6829" s="1" t="s">
        <v>14</v>
      </c>
      <c r="F6829" s="1" t="s">
        <v>199</v>
      </c>
      <c r="G6829" s="6">
        <v>94891</v>
      </c>
    </row>
    <row r="6830" spans="1:7" ht="45.75" thickBot="1" x14ac:dyDescent="0.3">
      <c r="A6830" s="5">
        <v>885497</v>
      </c>
      <c r="B6830" s="4">
        <v>41951.397222222222</v>
      </c>
      <c r="C6830" s="1" t="s">
        <v>7</v>
      </c>
      <c r="D6830" s="1" t="s">
        <v>11</v>
      </c>
      <c r="E6830" s="1" t="s">
        <v>74</v>
      </c>
      <c r="F6830" s="1" t="s">
        <v>12</v>
      </c>
      <c r="G6830" s="6">
        <v>94918</v>
      </c>
    </row>
    <row r="6831" spans="1:7" ht="30.75" thickBot="1" x14ac:dyDescent="0.3">
      <c r="A6831" s="5">
        <v>490366</v>
      </c>
      <c r="B6831" s="3" t="s">
        <v>1319</v>
      </c>
      <c r="C6831" s="1" t="s">
        <v>7</v>
      </c>
      <c r="D6831" s="1" t="s">
        <v>8</v>
      </c>
      <c r="E6831" s="1" t="s">
        <v>9</v>
      </c>
      <c r="F6831" s="1" t="s">
        <v>23</v>
      </c>
      <c r="G6831" s="6">
        <v>94919</v>
      </c>
    </row>
    <row r="6832" spans="1:7" ht="30.75" hidden="1" thickBot="1" x14ac:dyDescent="0.3">
      <c r="A6832" s="5">
        <v>159635</v>
      </c>
      <c r="B6832" s="3" t="s">
        <v>1534</v>
      </c>
      <c r="C6832" s="1" t="s">
        <v>13</v>
      </c>
      <c r="D6832" s="1" t="s">
        <v>11</v>
      </c>
      <c r="E6832" s="1" t="s">
        <v>9</v>
      </c>
      <c r="F6832" s="1" t="s">
        <v>199</v>
      </c>
      <c r="G6832" s="6">
        <v>94924</v>
      </c>
    </row>
    <row r="6833" spans="1:7" ht="30.75" thickBot="1" x14ac:dyDescent="0.3">
      <c r="A6833" s="5">
        <v>218064</v>
      </c>
      <c r="B6833" s="4">
        <v>41764.584027777775</v>
      </c>
      <c r="C6833" s="1" t="s">
        <v>7</v>
      </c>
      <c r="D6833" s="1" t="s">
        <v>11</v>
      </c>
      <c r="E6833" s="1" t="s">
        <v>36</v>
      </c>
      <c r="F6833" s="1" t="s">
        <v>199</v>
      </c>
      <c r="G6833" s="6">
        <v>94930</v>
      </c>
    </row>
    <row r="6834" spans="1:7" ht="30.75" thickBot="1" x14ac:dyDescent="0.3">
      <c r="A6834" s="5">
        <v>792362</v>
      </c>
      <c r="B6834" s="3" t="s">
        <v>182</v>
      </c>
      <c r="C6834" s="1" t="s">
        <v>7</v>
      </c>
      <c r="D6834" s="1" t="s">
        <v>8</v>
      </c>
      <c r="E6834" s="1" t="s">
        <v>9</v>
      </c>
      <c r="F6834" s="1" t="s">
        <v>12</v>
      </c>
      <c r="G6834" s="6">
        <v>95011</v>
      </c>
    </row>
    <row r="6835" spans="1:7" ht="30.75" thickBot="1" x14ac:dyDescent="0.3">
      <c r="A6835" s="5">
        <v>703441</v>
      </c>
      <c r="B6835" s="4">
        <v>41919.737500000003</v>
      </c>
      <c r="C6835" s="1" t="s">
        <v>7</v>
      </c>
      <c r="D6835" s="1" t="s">
        <v>8</v>
      </c>
      <c r="E6835" s="1" t="s">
        <v>9</v>
      </c>
      <c r="F6835" s="1" t="s">
        <v>20</v>
      </c>
      <c r="G6835" s="6">
        <v>95033</v>
      </c>
    </row>
    <row r="6836" spans="1:7" ht="30.75" thickBot="1" x14ac:dyDescent="0.3">
      <c r="A6836" s="5">
        <v>333339</v>
      </c>
      <c r="B6836" s="3" t="s">
        <v>1045</v>
      </c>
      <c r="C6836" s="1" t="s">
        <v>7</v>
      </c>
      <c r="D6836" s="1" t="s">
        <v>11</v>
      </c>
      <c r="E6836" s="1" t="s">
        <v>33</v>
      </c>
      <c r="F6836" s="1" t="s">
        <v>23</v>
      </c>
      <c r="G6836" s="6">
        <v>95050</v>
      </c>
    </row>
    <row r="6837" spans="1:7" ht="30.75" hidden="1" thickBot="1" x14ac:dyDescent="0.3">
      <c r="A6837" s="5">
        <v>925140</v>
      </c>
      <c r="B6837" s="4">
        <v>41979.448611111111</v>
      </c>
      <c r="C6837" s="1" t="s">
        <v>13</v>
      </c>
      <c r="D6837" s="1" t="s">
        <v>8</v>
      </c>
      <c r="E6837" s="1" t="s">
        <v>14</v>
      </c>
      <c r="F6837" s="1" t="s">
        <v>20</v>
      </c>
      <c r="G6837" s="6">
        <v>95053</v>
      </c>
    </row>
    <row r="6838" spans="1:7" ht="30.75" thickBot="1" x14ac:dyDescent="0.3">
      <c r="A6838" s="5">
        <v>79268</v>
      </c>
      <c r="B6838" s="3" t="s">
        <v>2989</v>
      </c>
      <c r="C6838" s="1" t="s">
        <v>7</v>
      </c>
      <c r="D6838" s="1" t="s">
        <v>8</v>
      </c>
      <c r="E6838" s="1" t="s">
        <v>14</v>
      </c>
      <c r="F6838" s="1" t="s">
        <v>23</v>
      </c>
      <c r="G6838" s="6">
        <v>95073</v>
      </c>
    </row>
    <row r="6839" spans="1:7" ht="45.75" thickBot="1" x14ac:dyDescent="0.3">
      <c r="A6839" s="5">
        <v>505647</v>
      </c>
      <c r="B6839" s="4">
        <v>41735.397222222222</v>
      </c>
      <c r="C6839" s="1" t="s">
        <v>7</v>
      </c>
      <c r="D6839" s="1" t="s">
        <v>8</v>
      </c>
      <c r="E6839" s="1" t="s">
        <v>74</v>
      </c>
      <c r="F6839" s="1" t="s">
        <v>18</v>
      </c>
      <c r="G6839" s="6">
        <v>95088</v>
      </c>
    </row>
    <row r="6840" spans="1:7" ht="30.75" hidden="1" thickBot="1" x14ac:dyDescent="0.3">
      <c r="A6840" s="5">
        <v>547592</v>
      </c>
      <c r="B6840" s="4">
        <v>41736.561805555553</v>
      </c>
      <c r="C6840" s="1" t="s">
        <v>13</v>
      </c>
      <c r="D6840" s="1" t="s">
        <v>8</v>
      </c>
      <c r="E6840" s="1" t="s">
        <v>9</v>
      </c>
      <c r="F6840" s="1" t="s">
        <v>12</v>
      </c>
      <c r="G6840" s="6">
        <v>95105</v>
      </c>
    </row>
    <row r="6841" spans="1:7" ht="30.75" thickBot="1" x14ac:dyDescent="0.3">
      <c r="A6841" s="5">
        <v>639529</v>
      </c>
      <c r="B6841" s="4">
        <v>41796.188194444447</v>
      </c>
      <c r="C6841" s="1" t="s">
        <v>7</v>
      </c>
      <c r="D6841" s="1" t="s">
        <v>11</v>
      </c>
      <c r="E6841" s="1" t="s">
        <v>14</v>
      </c>
      <c r="F6841" s="1" t="s">
        <v>23</v>
      </c>
      <c r="G6841" s="6">
        <v>95111</v>
      </c>
    </row>
    <row r="6842" spans="1:7" ht="30.75" hidden="1" thickBot="1" x14ac:dyDescent="0.3">
      <c r="A6842" s="5">
        <v>820255</v>
      </c>
      <c r="B6842" s="3" t="s">
        <v>1248</v>
      </c>
      <c r="C6842" s="1" t="s">
        <v>13</v>
      </c>
      <c r="D6842" s="1" t="s">
        <v>8</v>
      </c>
      <c r="E6842" s="1" t="s">
        <v>14</v>
      </c>
      <c r="F6842" s="1" t="s">
        <v>12</v>
      </c>
      <c r="G6842" s="6">
        <v>95117</v>
      </c>
    </row>
    <row r="6843" spans="1:7" ht="30.75" thickBot="1" x14ac:dyDescent="0.3">
      <c r="A6843" s="5">
        <v>623846</v>
      </c>
      <c r="B6843" s="3" t="s">
        <v>2356</v>
      </c>
      <c r="C6843" s="1" t="s">
        <v>7</v>
      </c>
      <c r="D6843" s="1" t="s">
        <v>8</v>
      </c>
      <c r="E6843" s="1" t="s">
        <v>9</v>
      </c>
      <c r="F6843" s="1" t="s">
        <v>12</v>
      </c>
      <c r="G6843" s="6">
        <v>95127</v>
      </c>
    </row>
    <row r="6844" spans="1:7" ht="30.75" thickBot="1" x14ac:dyDescent="0.3">
      <c r="A6844" s="5">
        <v>17432</v>
      </c>
      <c r="B6844" s="4">
        <v>41766.335416666669</v>
      </c>
      <c r="C6844" s="1" t="s">
        <v>7</v>
      </c>
      <c r="D6844" s="1" t="s">
        <v>8</v>
      </c>
      <c r="E6844" s="1" t="s">
        <v>14</v>
      </c>
      <c r="F6844" s="1" t="s">
        <v>199</v>
      </c>
      <c r="G6844" s="6">
        <v>95140</v>
      </c>
    </row>
    <row r="6845" spans="1:7" ht="30.75" hidden="1" thickBot="1" x14ac:dyDescent="0.3">
      <c r="A6845" s="5">
        <v>689033</v>
      </c>
      <c r="B6845" s="3" t="s">
        <v>2482</v>
      </c>
      <c r="C6845" s="1" t="s">
        <v>13</v>
      </c>
      <c r="D6845" s="1" t="s">
        <v>8</v>
      </c>
      <c r="E6845" s="1" t="s">
        <v>16</v>
      </c>
      <c r="F6845" s="1" t="s">
        <v>199</v>
      </c>
      <c r="G6845" s="6">
        <v>95161</v>
      </c>
    </row>
    <row r="6846" spans="1:7" ht="30.75" thickBot="1" x14ac:dyDescent="0.3">
      <c r="A6846" s="5">
        <v>426255</v>
      </c>
      <c r="B6846" s="4">
        <v>41980.571527777778</v>
      </c>
      <c r="C6846" s="1" t="s">
        <v>7</v>
      </c>
      <c r="D6846" s="1" t="s">
        <v>11</v>
      </c>
      <c r="E6846" s="1" t="s">
        <v>9</v>
      </c>
      <c r="F6846" s="1" t="s">
        <v>26</v>
      </c>
      <c r="G6846" s="6">
        <v>95184</v>
      </c>
    </row>
    <row r="6847" spans="1:7" ht="45.75" thickBot="1" x14ac:dyDescent="0.3">
      <c r="A6847" s="5">
        <v>844493</v>
      </c>
      <c r="B6847" s="4">
        <v>41646.397916666669</v>
      </c>
      <c r="C6847" s="1" t="s">
        <v>7</v>
      </c>
      <c r="D6847" s="1" t="s">
        <v>11</v>
      </c>
      <c r="E6847" s="1" t="s">
        <v>74</v>
      </c>
      <c r="F6847" s="1" t="s">
        <v>26</v>
      </c>
      <c r="G6847" s="6">
        <v>95194</v>
      </c>
    </row>
    <row r="6848" spans="1:7" ht="30.75" hidden="1" thickBot="1" x14ac:dyDescent="0.3">
      <c r="A6848" s="5">
        <v>39931</v>
      </c>
      <c r="B6848" s="4">
        <v>41647.54791666667</v>
      </c>
      <c r="C6848" s="1" t="s">
        <v>13</v>
      </c>
      <c r="D6848" s="1" t="s">
        <v>8</v>
      </c>
      <c r="E6848" s="1" t="s">
        <v>33</v>
      </c>
      <c r="F6848" s="1" t="s">
        <v>10</v>
      </c>
      <c r="G6848" s="6">
        <v>95200</v>
      </c>
    </row>
    <row r="6849" spans="1:7" ht="30.75" hidden="1" thickBot="1" x14ac:dyDescent="0.3">
      <c r="A6849" s="5">
        <v>196827</v>
      </c>
      <c r="B6849" s="3" t="s">
        <v>2942</v>
      </c>
      <c r="C6849" s="1" t="s">
        <v>13</v>
      </c>
      <c r="D6849" s="1" t="s">
        <v>25</v>
      </c>
      <c r="E6849" s="1" t="s">
        <v>9</v>
      </c>
      <c r="F6849" s="1" t="s">
        <v>18</v>
      </c>
      <c r="G6849" s="6">
        <v>95249</v>
      </c>
    </row>
    <row r="6850" spans="1:7" ht="30.75" hidden="1" thickBot="1" x14ac:dyDescent="0.3">
      <c r="A6850" s="5">
        <v>840677</v>
      </c>
      <c r="B6850" s="3" t="s">
        <v>2464</v>
      </c>
      <c r="C6850" s="1" t="s">
        <v>13</v>
      </c>
      <c r="D6850" s="1" t="s">
        <v>25</v>
      </c>
      <c r="E6850" s="1" t="s">
        <v>9</v>
      </c>
      <c r="F6850" s="1" t="s">
        <v>24</v>
      </c>
      <c r="G6850" s="6">
        <v>95259</v>
      </c>
    </row>
    <row r="6851" spans="1:7" ht="30.75" thickBot="1" x14ac:dyDescent="0.3">
      <c r="A6851" s="5">
        <v>32896</v>
      </c>
      <c r="B6851" s="4">
        <v>41889.913888888892</v>
      </c>
      <c r="C6851" s="1" t="s">
        <v>7</v>
      </c>
      <c r="D6851" s="1" t="s">
        <v>11</v>
      </c>
      <c r="E6851" s="1" t="s">
        <v>22</v>
      </c>
      <c r="F6851" s="1" t="s">
        <v>199</v>
      </c>
      <c r="G6851" s="6">
        <v>95263</v>
      </c>
    </row>
    <row r="6852" spans="1:7" ht="30.75" thickBot="1" x14ac:dyDescent="0.3">
      <c r="A6852" s="5">
        <v>127082</v>
      </c>
      <c r="B6852" s="4">
        <v>41919.54791666667</v>
      </c>
      <c r="C6852" s="1" t="s">
        <v>7</v>
      </c>
      <c r="D6852" s="1" t="s">
        <v>8</v>
      </c>
      <c r="E6852" s="1" t="s">
        <v>9</v>
      </c>
      <c r="F6852" s="1" t="s">
        <v>199</v>
      </c>
      <c r="G6852" s="6">
        <v>95300</v>
      </c>
    </row>
    <row r="6853" spans="1:7" ht="30.75" hidden="1" thickBot="1" x14ac:dyDescent="0.3">
      <c r="A6853" s="5">
        <v>59673</v>
      </c>
      <c r="B6853" s="3" t="s">
        <v>2560</v>
      </c>
      <c r="C6853" s="1" t="s">
        <v>13</v>
      </c>
      <c r="D6853" s="1" t="s">
        <v>11</v>
      </c>
      <c r="E6853" s="1" t="s">
        <v>27</v>
      </c>
      <c r="F6853" s="1" t="s">
        <v>18</v>
      </c>
      <c r="G6853" s="6">
        <v>95311</v>
      </c>
    </row>
    <row r="6854" spans="1:7" ht="30.75" hidden="1" thickBot="1" x14ac:dyDescent="0.3">
      <c r="A6854" s="5">
        <v>893144</v>
      </c>
      <c r="B6854" s="4">
        <v>41919.354861111111</v>
      </c>
      <c r="C6854" s="1" t="s">
        <v>13</v>
      </c>
      <c r="D6854" s="1" t="s">
        <v>8</v>
      </c>
      <c r="E6854" s="1" t="s">
        <v>9</v>
      </c>
      <c r="F6854" s="1" t="s">
        <v>12</v>
      </c>
      <c r="G6854" s="6">
        <v>95324</v>
      </c>
    </row>
    <row r="6855" spans="1:7" ht="30.75" hidden="1" thickBot="1" x14ac:dyDescent="0.3">
      <c r="A6855" s="5">
        <v>424720</v>
      </c>
      <c r="B6855" s="4">
        <v>41979.447916666664</v>
      </c>
      <c r="C6855" s="1" t="s">
        <v>13</v>
      </c>
      <c r="D6855" s="1" t="s">
        <v>11</v>
      </c>
      <c r="E6855" s="1" t="s">
        <v>14</v>
      </c>
      <c r="F6855" s="1" t="s">
        <v>20</v>
      </c>
      <c r="G6855" s="6">
        <v>95326</v>
      </c>
    </row>
    <row r="6856" spans="1:7" ht="30.75" thickBot="1" x14ac:dyDescent="0.3">
      <c r="A6856" s="5">
        <v>996835</v>
      </c>
      <c r="B6856" s="4">
        <v>41979.59375</v>
      </c>
      <c r="C6856" s="1" t="s">
        <v>7</v>
      </c>
      <c r="D6856" s="1" t="s">
        <v>25</v>
      </c>
      <c r="E6856" s="1" t="s">
        <v>9</v>
      </c>
      <c r="F6856" s="1" t="s">
        <v>12</v>
      </c>
      <c r="G6856" s="6">
        <v>95328</v>
      </c>
    </row>
    <row r="6857" spans="1:7" ht="30.75" hidden="1" thickBot="1" x14ac:dyDescent="0.3">
      <c r="A6857" s="5">
        <v>753692</v>
      </c>
      <c r="B6857" s="3" t="s">
        <v>2554</v>
      </c>
      <c r="C6857" s="1" t="s">
        <v>13</v>
      </c>
      <c r="D6857" s="1" t="s">
        <v>11</v>
      </c>
      <c r="E6857" s="1" t="s">
        <v>22</v>
      </c>
      <c r="F6857" s="1" t="s">
        <v>199</v>
      </c>
      <c r="G6857" s="6">
        <v>95335</v>
      </c>
    </row>
    <row r="6858" spans="1:7" ht="30.75" thickBot="1" x14ac:dyDescent="0.3">
      <c r="A6858" s="5">
        <v>861742</v>
      </c>
      <c r="B6858" s="4">
        <v>41919.446527777778</v>
      </c>
      <c r="C6858" s="1" t="s">
        <v>7</v>
      </c>
      <c r="D6858" s="1" t="s">
        <v>11</v>
      </c>
      <c r="E6858" s="1" t="s">
        <v>16</v>
      </c>
      <c r="F6858" s="1" t="s">
        <v>12</v>
      </c>
      <c r="G6858" s="6">
        <v>95338</v>
      </c>
    </row>
    <row r="6859" spans="1:7" ht="30.75" hidden="1" thickBot="1" x14ac:dyDescent="0.3">
      <c r="A6859" s="5">
        <v>767146</v>
      </c>
      <c r="B6859" s="4">
        <v>41646.068749999999</v>
      </c>
      <c r="C6859" s="1" t="s">
        <v>13</v>
      </c>
      <c r="D6859" s="1" t="s">
        <v>11</v>
      </c>
      <c r="E6859" s="1" t="s">
        <v>9</v>
      </c>
      <c r="F6859" s="1" t="s">
        <v>24</v>
      </c>
      <c r="G6859" s="6">
        <v>95355</v>
      </c>
    </row>
    <row r="6860" spans="1:7" ht="30.75" thickBot="1" x14ac:dyDescent="0.3">
      <c r="A6860" s="5">
        <v>801096</v>
      </c>
      <c r="B6860" s="4">
        <v>41705.665972222225</v>
      </c>
      <c r="C6860" s="1" t="s">
        <v>7</v>
      </c>
      <c r="D6860" s="1" t="s">
        <v>11</v>
      </c>
      <c r="E6860" s="1" t="s">
        <v>22</v>
      </c>
      <c r="F6860" s="1" t="s">
        <v>23</v>
      </c>
      <c r="G6860" s="6">
        <v>95379</v>
      </c>
    </row>
    <row r="6861" spans="1:7" ht="30.75" thickBot="1" x14ac:dyDescent="0.3">
      <c r="A6861" s="5">
        <v>955200</v>
      </c>
      <c r="B6861" s="4">
        <v>41678.058333333334</v>
      </c>
      <c r="C6861" s="1" t="s">
        <v>7</v>
      </c>
      <c r="D6861" s="1" t="s">
        <v>8</v>
      </c>
      <c r="E6861" s="1" t="s">
        <v>27</v>
      </c>
      <c r="F6861" s="1" t="s">
        <v>3598</v>
      </c>
      <c r="G6861" s="6">
        <v>95400</v>
      </c>
    </row>
    <row r="6862" spans="1:7" ht="30.75" thickBot="1" x14ac:dyDescent="0.3">
      <c r="A6862" s="5">
        <v>396732</v>
      </c>
      <c r="B6862" s="3" t="s">
        <v>3399</v>
      </c>
      <c r="C6862" s="1" t="s">
        <v>7</v>
      </c>
      <c r="D6862" s="1" t="s">
        <v>11</v>
      </c>
      <c r="E6862" s="1" t="s">
        <v>14</v>
      </c>
      <c r="F6862" s="1" t="s">
        <v>18</v>
      </c>
      <c r="G6862" s="6">
        <v>95417</v>
      </c>
    </row>
    <row r="6863" spans="1:7" ht="30.75" hidden="1" thickBot="1" x14ac:dyDescent="0.3">
      <c r="A6863" s="5">
        <v>87101</v>
      </c>
      <c r="B6863" s="3" t="s">
        <v>1483</v>
      </c>
      <c r="C6863" s="1" t="s">
        <v>13</v>
      </c>
      <c r="D6863" s="1" t="s">
        <v>11</v>
      </c>
      <c r="E6863" s="1" t="s">
        <v>9</v>
      </c>
      <c r="F6863" s="1" t="s">
        <v>10</v>
      </c>
      <c r="G6863" s="6">
        <v>95425</v>
      </c>
    </row>
    <row r="6864" spans="1:7" ht="30.75" hidden="1" thickBot="1" x14ac:dyDescent="0.3">
      <c r="A6864" s="5">
        <v>443271</v>
      </c>
      <c r="B6864" s="3" t="s">
        <v>1519</v>
      </c>
      <c r="C6864" s="1" t="s">
        <v>13</v>
      </c>
      <c r="D6864" s="1" t="s">
        <v>8</v>
      </c>
      <c r="E6864" s="1" t="s">
        <v>14</v>
      </c>
      <c r="F6864" s="1" t="s">
        <v>12</v>
      </c>
      <c r="G6864" s="6">
        <v>95428</v>
      </c>
    </row>
    <row r="6865" spans="1:7" ht="30.75" hidden="1" thickBot="1" x14ac:dyDescent="0.3">
      <c r="A6865" s="5">
        <v>728782</v>
      </c>
      <c r="B6865" s="3" t="s">
        <v>329</v>
      </c>
      <c r="C6865" s="1" t="s">
        <v>13</v>
      </c>
      <c r="D6865" s="1" t="s">
        <v>8</v>
      </c>
      <c r="E6865" s="1" t="s">
        <v>9</v>
      </c>
      <c r="F6865" s="1" t="s">
        <v>3598</v>
      </c>
      <c r="G6865" s="6">
        <v>95458</v>
      </c>
    </row>
    <row r="6866" spans="1:7" ht="30.75" thickBot="1" x14ac:dyDescent="0.3">
      <c r="A6866" s="5">
        <v>569075</v>
      </c>
      <c r="B6866" s="3" t="s">
        <v>3173</v>
      </c>
      <c r="C6866" s="1" t="s">
        <v>7</v>
      </c>
      <c r="D6866" s="1" t="s">
        <v>11</v>
      </c>
      <c r="E6866" s="1" t="s">
        <v>14</v>
      </c>
      <c r="F6866" s="1" t="s">
        <v>199</v>
      </c>
      <c r="G6866" s="6">
        <v>95509</v>
      </c>
    </row>
    <row r="6867" spans="1:7" ht="30.75" thickBot="1" x14ac:dyDescent="0.3">
      <c r="A6867" s="5">
        <v>466767</v>
      </c>
      <c r="B6867" s="4">
        <v>41796.775694444441</v>
      </c>
      <c r="C6867" s="1" t="s">
        <v>7</v>
      </c>
      <c r="D6867" s="1" t="s">
        <v>11</v>
      </c>
      <c r="E6867" s="1" t="s">
        <v>14</v>
      </c>
      <c r="F6867" s="1" t="s">
        <v>18</v>
      </c>
      <c r="G6867" s="6">
        <v>95512</v>
      </c>
    </row>
    <row r="6868" spans="1:7" ht="30.75" thickBot="1" x14ac:dyDescent="0.3">
      <c r="A6868" s="5">
        <v>176027</v>
      </c>
      <c r="B6868" s="4">
        <v>41646.397222222222</v>
      </c>
      <c r="C6868" s="1" t="s">
        <v>7</v>
      </c>
      <c r="D6868" s="1" t="s">
        <v>11</v>
      </c>
      <c r="E6868" s="1" t="s">
        <v>14</v>
      </c>
      <c r="F6868" s="1" t="s">
        <v>12</v>
      </c>
      <c r="G6868" s="6">
        <v>95513</v>
      </c>
    </row>
    <row r="6869" spans="1:7" ht="30.75" thickBot="1" x14ac:dyDescent="0.3">
      <c r="A6869" s="5">
        <v>112074</v>
      </c>
      <c r="B6869" s="3" t="s">
        <v>224</v>
      </c>
      <c r="C6869" s="1" t="s">
        <v>7</v>
      </c>
      <c r="D6869" s="1" t="s">
        <v>8</v>
      </c>
      <c r="E6869" s="1" t="s">
        <v>27</v>
      </c>
      <c r="F6869" s="1" t="s">
        <v>26</v>
      </c>
      <c r="G6869" s="6">
        <v>95519</v>
      </c>
    </row>
    <row r="6870" spans="1:7" ht="30.75" thickBot="1" x14ac:dyDescent="0.3">
      <c r="A6870" s="5">
        <v>422222</v>
      </c>
      <c r="B6870" s="3" t="s">
        <v>2981</v>
      </c>
      <c r="C6870" s="1" t="s">
        <v>7</v>
      </c>
      <c r="D6870" s="1" t="s">
        <v>11</v>
      </c>
      <c r="E6870" s="1" t="s">
        <v>36</v>
      </c>
      <c r="F6870" s="1" t="s">
        <v>12</v>
      </c>
      <c r="G6870" s="6">
        <v>95521</v>
      </c>
    </row>
    <row r="6871" spans="1:7" ht="30.75" thickBot="1" x14ac:dyDescent="0.3">
      <c r="A6871" s="5">
        <v>728175</v>
      </c>
      <c r="B6871" s="4">
        <v>41981.397222222222</v>
      </c>
      <c r="C6871" s="1" t="s">
        <v>7</v>
      </c>
      <c r="D6871" s="1" t="s">
        <v>11</v>
      </c>
      <c r="E6871" s="1" t="s">
        <v>9</v>
      </c>
      <c r="F6871" s="1" t="s">
        <v>12</v>
      </c>
      <c r="G6871" s="6">
        <v>95528</v>
      </c>
    </row>
    <row r="6872" spans="1:7" ht="30.75" thickBot="1" x14ac:dyDescent="0.3">
      <c r="A6872" s="5">
        <v>464509</v>
      </c>
      <c r="B6872" s="4">
        <v>41979.522222222222</v>
      </c>
      <c r="C6872" s="1" t="s">
        <v>7</v>
      </c>
      <c r="D6872" s="1" t="s">
        <v>11</v>
      </c>
      <c r="E6872" s="1" t="s">
        <v>33</v>
      </c>
      <c r="F6872" s="1" t="s">
        <v>199</v>
      </c>
      <c r="G6872" s="6">
        <v>95535</v>
      </c>
    </row>
    <row r="6873" spans="1:7" ht="30.75" thickBot="1" x14ac:dyDescent="0.3">
      <c r="A6873" s="5">
        <v>490160</v>
      </c>
      <c r="B6873" s="3" t="s">
        <v>2107</v>
      </c>
      <c r="C6873" s="1" t="s">
        <v>7</v>
      </c>
      <c r="D6873" s="1" t="s">
        <v>8</v>
      </c>
      <c r="E6873" s="1" t="s">
        <v>16</v>
      </c>
      <c r="F6873" s="1" t="s">
        <v>18</v>
      </c>
      <c r="G6873" s="6">
        <v>95546</v>
      </c>
    </row>
    <row r="6874" spans="1:7" ht="30.75" thickBot="1" x14ac:dyDescent="0.3">
      <c r="A6874" s="5">
        <v>694518</v>
      </c>
      <c r="B6874" s="3" t="s">
        <v>1174</v>
      </c>
      <c r="C6874" s="1" t="s">
        <v>7</v>
      </c>
      <c r="D6874" s="1" t="s">
        <v>8</v>
      </c>
      <c r="E6874" s="1" t="s">
        <v>14</v>
      </c>
      <c r="F6874" s="1" t="s">
        <v>199</v>
      </c>
      <c r="G6874" s="6">
        <v>95548</v>
      </c>
    </row>
    <row r="6875" spans="1:7" ht="30.75" thickBot="1" x14ac:dyDescent="0.3">
      <c r="A6875" s="5">
        <v>312884</v>
      </c>
      <c r="B6875" s="3" t="s">
        <v>3360</v>
      </c>
      <c r="C6875" s="1" t="s">
        <v>7</v>
      </c>
      <c r="D6875" s="1" t="s">
        <v>8</v>
      </c>
      <c r="E6875" s="1" t="s">
        <v>9</v>
      </c>
      <c r="F6875" s="1" t="s">
        <v>12</v>
      </c>
      <c r="G6875" s="6">
        <v>95550</v>
      </c>
    </row>
    <row r="6876" spans="1:7" ht="30.75" thickBot="1" x14ac:dyDescent="0.3">
      <c r="A6876" s="5">
        <v>332886</v>
      </c>
      <c r="B6876" s="3" t="s">
        <v>988</v>
      </c>
      <c r="C6876" s="1" t="s">
        <v>7</v>
      </c>
      <c r="D6876" s="1" t="s">
        <v>11</v>
      </c>
      <c r="E6876" s="1" t="s">
        <v>14</v>
      </c>
      <c r="F6876" s="1" t="s">
        <v>23</v>
      </c>
      <c r="G6876" s="6">
        <v>95555</v>
      </c>
    </row>
    <row r="6877" spans="1:7" ht="30.75" thickBot="1" x14ac:dyDescent="0.3">
      <c r="A6877" s="5">
        <v>350425</v>
      </c>
      <c r="B6877" s="3" t="s">
        <v>971</v>
      </c>
      <c r="C6877" s="1" t="s">
        <v>7</v>
      </c>
      <c r="D6877" s="1" t="s">
        <v>8</v>
      </c>
      <c r="E6877" s="1" t="s">
        <v>9</v>
      </c>
      <c r="F6877" s="1" t="s">
        <v>199</v>
      </c>
      <c r="G6877" s="6">
        <v>95587</v>
      </c>
    </row>
    <row r="6878" spans="1:7" ht="30.75" thickBot="1" x14ac:dyDescent="0.3">
      <c r="A6878" s="5">
        <v>767327</v>
      </c>
      <c r="B6878" s="3" t="s">
        <v>454</v>
      </c>
      <c r="C6878" s="1" t="s">
        <v>7</v>
      </c>
      <c r="D6878" s="1" t="s">
        <v>8</v>
      </c>
      <c r="E6878" s="1" t="s">
        <v>30</v>
      </c>
      <c r="F6878" s="1" t="s">
        <v>10</v>
      </c>
      <c r="G6878" s="6">
        <v>95591</v>
      </c>
    </row>
    <row r="6879" spans="1:7" ht="30.75" thickBot="1" x14ac:dyDescent="0.3">
      <c r="A6879" s="5">
        <v>37906</v>
      </c>
      <c r="B6879" s="4">
        <v>41856.136111111111</v>
      </c>
      <c r="C6879" s="1" t="s">
        <v>7</v>
      </c>
      <c r="D6879" s="1" t="s">
        <v>11</v>
      </c>
      <c r="E6879" s="1" t="s">
        <v>16</v>
      </c>
      <c r="F6879" s="1" t="s">
        <v>15</v>
      </c>
      <c r="G6879" s="6">
        <v>95603</v>
      </c>
    </row>
    <row r="6880" spans="1:7" ht="30.75" thickBot="1" x14ac:dyDescent="0.3">
      <c r="A6880" s="5">
        <v>550778</v>
      </c>
      <c r="B6880" s="4">
        <v>41979.366666666669</v>
      </c>
      <c r="C6880" s="1" t="s">
        <v>7</v>
      </c>
      <c r="D6880" s="1" t="s">
        <v>11</v>
      </c>
      <c r="E6880" s="1" t="s">
        <v>14</v>
      </c>
      <c r="F6880" s="1" t="s">
        <v>12</v>
      </c>
      <c r="G6880" s="6">
        <v>95629</v>
      </c>
    </row>
    <row r="6881" spans="1:7" ht="30.75" hidden="1" thickBot="1" x14ac:dyDescent="0.3">
      <c r="A6881" s="5">
        <v>583818</v>
      </c>
      <c r="B6881" s="3" t="s">
        <v>81</v>
      </c>
      <c r="C6881" s="1" t="s">
        <v>13</v>
      </c>
      <c r="D6881" s="1" t="s">
        <v>8</v>
      </c>
      <c r="E6881" s="1" t="s">
        <v>9</v>
      </c>
      <c r="F6881" s="1" t="s">
        <v>18</v>
      </c>
      <c r="G6881" s="6">
        <v>95633</v>
      </c>
    </row>
    <row r="6882" spans="1:7" ht="30.75" hidden="1" thickBot="1" x14ac:dyDescent="0.3">
      <c r="A6882" s="5">
        <v>635035</v>
      </c>
      <c r="B6882" s="4">
        <v>41826.119444444441</v>
      </c>
      <c r="C6882" s="1" t="s">
        <v>13</v>
      </c>
      <c r="D6882" s="1" t="s">
        <v>11</v>
      </c>
      <c r="E6882" s="1" t="s">
        <v>22</v>
      </c>
      <c r="F6882" s="1" t="s">
        <v>199</v>
      </c>
      <c r="G6882" s="6">
        <v>95642</v>
      </c>
    </row>
    <row r="6883" spans="1:7" ht="30.75" thickBot="1" x14ac:dyDescent="0.3">
      <c r="A6883" s="5">
        <v>601032</v>
      </c>
      <c r="B6883" s="3" t="s">
        <v>3022</v>
      </c>
      <c r="C6883" s="1" t="s">
        <v>7</v>
      </c>
      <c r="D6883" s="1" t="s">
        <v>11</v>
      </c>
      <c r="E6883" s="1" t="s">
        <v>14</v>
      </c>
      <c r="F6883" s="1" t="s">
        <v>12</v>
      </c>
      <c r="G6883" s="6">
        <v>95656</v>
      </c>
    </row>
    <row r="6884" spans="1:7" ht="30.75" hidden="1" thickBot="1" x14ac:dyDescent="0.3">
      <c r="A6884" s="5">
        <v>739222</v>
      </c>
      <c r="B6884" s="4">
        <v>41859.397222222222</v>
      </c>
      <c r="C6884" s="1" t="s">
        <v>13</v>
      </c>
      <c r="D6884" s="1" t="s">
        <v>8</v>
      </c>
      <c r="E6884" s="1" t="s">
        <v>14</v>
      </c>
      <c r="F6884" s="1" t="s">
        <v>26</v>
      </c>
      <c r="G6884" s="6">
        <v>95679</v>
      </c>
    </row>
    <row r="6885" spans="1:7" ht="30.75" hidden="1" thickBot="1" x14ac:dyDescent="0.3">
      <c r="A6885" s="5">
        <v>552288</v>
      </c>
      <c r="B6885" s="4">
        <v>41917.477083333331</v>
      </c>
      <c r="C6885" s="1" t="s">
        <v>13</v>
      </c>
      <c r="D6885" s="1" t="s">
        <v>8</v>
      </c>
      <c r="E6885" s="1" t="s">
        <v>16</v>
      </c>
      <c r="F6885" s="1" t="s">
        <v>18</v>
      </c>
      <c r="G6885" s="6">
        <v>95689</v>
      </c>
    </row>
    <row r="6886" spans="1:7" ht="30.75" hidden="1" thickBot="1" x14ac:dyDescent="0.3">
      <c r="A6886" s="5">
        <v>387131</v>
      </c>
      <c r="B6886" s="3" t="s">
        <v>157</v>
      </c>
      <c r="C6886" s="1" t="s">
        <v>13</v>
      </c>
      <c r="D6886" s="1" t="s">
        <v>8</v>
      </c>
      <c r="E6886" s="1" t="s">
        <v>9</v>
      </c>
      <c r="F6886" s="1" t="s">
        <v>18</v>
      </c>
      <c r="G6886" s="6">
        <v>95697</v>
      </c>
    </row>
    <row r="6887" spans="1:7" ht="30.75" hidden="1" thickBot="1" x14ac:dyDescent="0.3">
      <c r="A6887" s="5">
        <v>609596</v>
      </c>
      <c r="B6887" s="3" t="s">
        <v>1813</v>
      </c>
      <c r="C6887" s="1" t="s">
        <v>13</v>
      </c>
      <c r="D6887" s="1" t="s">
        <v>8</v>
      </c>
      <c r="E6887" s="1" t="s">
        <v>14</v>
      </c>
      <c r="F6887" s="1" t="s">
        <v>12</v>
      </c>
      <c r="G6887" s="6">
        <v>95702</v>
      </c>
    </row>
    <row r="6888" spans="1:7" ht="30.75" thickBot="1" x14ac:dyDescent="0.3">
      <c r="A6888" s="5">
        <v>971094</v>
      </c>
      <c r="B6888" s="4">
        <v>41859.743750000001</v>
      </c>
      <c r="C6888" s="1" t="s">
        <v>7</v>
      </c>
      <c r="D6888" s="1" t="s">
        <v>11</v>
      </c>
      <c r="E6888" s="1" t="s">
        <v>16</v>
      </c>
      <c r="F6888" s="1" t="s">
        <v>18</v>
      </c>
      <c r="G6888" s="6">
        <v>95713</v>
      </c>
    </row>
    <row r="6889" spans="1:7" ht="30.75" thickBot="1" x14ac:dyDescent="0.3">
      <c r="A6889" s="5">
        <v>617133</v>
      </c>
      <c r="B6889" s="3" t="s">
        <v>3538</v>
      </c>
      <c r="C6889" s="1" t="s">
        <v>7</v>
      </c>
      <c r="D6889" s="1" t="s">
        <v>8</v>
      </c>
      <c r="E6889" s="1" t="s">
        <v>14</v>
      </c>
      <c r="F6889" s="1" t="s">
        <v>12</v>
      </c>
      <c r="G6889" s="6">
        <v>95743</v>
      </c>
    </row>
    <row r="6890" spans="1:7" ht="30.75" hidden="1" thickBot="1" x14ac:dyDescent="0.3">
      <c r="A6890" s="5">
        <v>935417</v>
      </c>
      <c r="B6890" s="4">
        <v>41705.746527777781</v>
      </c>
      <c r="C6890" s="1" t="s">
        <v>13</v>
      </c>
      <c r="D6890" s="1" t="s">
        <v>8</v>
      </c>
      <c r="E6890" s="1" t="s">
        <v>9</v>
      </c>
      <c r="F6890" s="1" t="s">
        <v>199</v>
      </c>
      <c r="G6890" s="6">
        <v>95798</v>
      </c>
    </row>
    <row r="6891" spans="1:7" ht="30.75" thickBot="1" x14ac:dyDescent="0.3">
      <c r="A6891" s="5">
        <v>706764</v>
      </c>
      <c r="B6891" s="3" t="s">
        <v>2498</v>
      </c>
      <c r="C6891" s="1" t="s">
        <v>7</v>
      </c>
      <c r="D6891" s="1" t="s">
        <v>11</v>
      </c>
      <c r="E6891" s="1" t="s">
        <v>14</v>
      </c>
      <c r="F6891" s="1" t="s">
        <v>18</v>
      </c>
      <c r="G6891" s="6">
        <v>95802</v>
      </c>
    </row>
    <row r="6892" spans="1:7" ht="30.75" hidden="1" thickBot="1" x14ac:dyDescent="0.3">
      <c r="A6892" s="5">
        <v>268306</v>
      </c>
      <c r="B6892" s="3" t="s">
        <v>3013</v>
      </c>
      <c r="C6892" s="1" t="s">
        <v>13</v>
      </c>
      <c r="D6892" s="1" t="s">
        <v>8</v>
      </c>
      <c r="E6892" s="1" t="s">
        <v>14</v>
      </c>
      <c r="F6892" s="1" t="s">
        <v>12</v>
      </c>
      <c r="G6892" s="6">
        <v>95811</v>
      </c>
    </row>
    <row r="6893" spans="1:7" ht="30.75" thickBot="1" x14ac:dyDescent="0.3">
      <c r="A6893" s="5">
        <v>534433</v>
      </c>
      <c r="B6893" s="3" t="s">
        <v>2742</v>
      </c>
      <c r="C6893" s="1" t="s">
        <v>7</v>
      </c>
      <c r="D6893" s="1" t="s">
        <v>8</v>
      </c>
      <c r="E6893" s="1" t="s">
        <v>14</v>
      </c>
      <c r="F6893" s="1" t="s">
        <v>12</v>
      </c>
      <c r="G6893" s="6">
        <v>95832</v>
      </c>
    </row>
    <row r="6894" spans="1:7" ht="30.75" hidden="1" thickBot="1" x14ac:dyDescent="0.3">
      <c r="A6894" s="5">
        <v>710275</v>
      </c>
      <c r="B6894" s="4">
        <v>41704.397916666669</v>
      </c>
      <c r="C6894" s="1" t="s">
        <v>13</v>
      </c>
      <c r="D6894" s="1" t="s">
        <v>8</v>
      </c>
      <c r="E6894" s="1" t="s">
        <v>27</v>
      </c>
      <c r="F6894" s="1" t="s">
        <v>18</v>
      </c>
      <c r="G6894" s="6">
        <v>95833</v>
      </c>
    </row>
    <row r="6895" spans="1:7" ht="30.75" thickBot="1" x14ac:dyDescent="0.3">
      <c r="A6895" s="5">
        <v>149844</v>
      </c>
      <c r="B6895" s="3" t="s">
        <v>1916</v>
      </c>
      <c r="C6895" s="1" t="s">
        <v>7</v>
      </c>
      <c r="D6895" s="1" t="s">
        <v>8</v>
      </c>
      <c r="E6895" s="1" t="s">
        <v>14</v>
      </c>
      <c r="F6895" s="1" t="s">
        <v>12</v>
      </c>
      <c r="G6895" s="6">
        <v>95833</v>
      </c>
    </row>
    <row r="6896" spans="1:7" ht="30.75" thickBot="1" x14ac:dyDescent="0.3">
      <c r="A6896" s="5">
        <v>760525</v>
      </c>
      <c r="B6896" s="4">
        <v>41828.724999999999</v>
      </c>
      <c r="C6896" s="1" t="s">
        <v>7</v>
      </c>
      <c r="D6896" s="1" t="s">
        <v>8</v>
      </c>
      <c r="E6896" s="1" t="s">
        <v>14</v>
      </c>
      <c r="F6896" s="1" t="s">
        <v>199</v>
      </c>
      <c r="G6896" s="6">
        <v>95834</v>
      </c>
    </row>
    <row r="6897" spans="1:7" ht="30.75" hidden="1" thickBot="1" x14ac:dyDescent="0.3">
      <c r="A6897" s="5">
        <v>744791</v>
      </c>
      <c r="B6897" s="4">
        <v>41979.54583333333</v>
      </c>
      <c r="C6897" s="1" t="s">
        <v>13</v>
      </c>
      <c r="D6897" s="1" t="s">
        <v>11</v>
      </c>
      <c r="E6897" s="1" t="s">
        <v>33</v>
      </c>
      <c r="F6897" s="1" t="s">
        <v>18</v>
      </c>
      <c r="G6897" s="6">
        <v>95835</v>
      </c>
    </row>
    <row r="6898" spans="1:7" ht="30.75" hidden="1" thickBot="1" x14ac:dyDescent="0.3">
      <c r="A6898" s="5">
        <v>351740</v>
      </c>
      <c r="B6898" s="4">
        <v>41951.730555555558</v>
      </c>
      <c r="C6898" s="1" t="s">
        <v>13</v>
      </c>
      <c r="D6898" s="1" t="s">
        <v>11</v>
      </c>
      <c r="E6898" s="1" t="s">
        <v>16</v>
      </c>
      <c r="F6898" s="1" t="s">
        <v>26</v>
      </c>
      <c r="G6898" s="6">
        <v>95852</v>
      </c>
    </row>
    <row r="6899" spans="1:7" ht="30.75" thickBot="1" x14ac:dyDescent="0.3">
      <c r="A6899" s="5">
        <v>256912</v>
      </c>
      <c r="B6899" s="3" t="s">
        <v>128</v>
      </c>
      <c r="C6899" s="1" t="s">
        <v>7</v>
      </c>
      <c r="D6899" s="1" t="s">
        <v>8</v>
      </c>
      <c r="E6899" s="1" t="s">
        <v>14</v>
      </c>
      <c r="F6899" s="1" t="s">
        <v>23</v>
      </c>
      <c r="G6899" s="6">
        <v>95863</v>
      </c>
    </row>
    <row r="6900" spans="1:7" ht="30.75" thickBot="1" x14ac:dyDescent="0.3">
      <c r="A6900" s="5">
        <v>31994</v>
      </c>
      <c r="B6900" s="3" t="s">
        <v>489</v>
      </c>
      <c r="C6900" s="1" t="s">
        <v>7</v>
      </c>
      <c r="D6900" s="1" t="s">
        <v>11</v>
      </c>
      <c r="E6900" s="1" t="s">
        <v>9</v>
      </c>
      <c r="F6900" s="1" t="s">
        <v>23</v>
      </c>
      <c r="G6900" s="6">
        <v>95933</v>
      </c>
    </row>
    <row r="6901" spans="1:7" ht="30.75" thickBot="1" x14ac:dyDescent="0.3">
      <c r="A6901" s="5">
        <v>103305</v>
      </c>
      <c r="B6901" s="3" t="s">
        <v>3392</v>
      </c>
      <c r="C6901" s="1" t="s">
        <v>7</v>
      </c>
      <c r="D6901" s="1" t="s">
        <v>8</v>
      </c>
      <c r="E6901" s="1" t="s">
        <v>36</v>
      </c>
      <c r="F6901" s="1" t="s">
        <v>23</v>
      </c>
      <c r="G6901" s="6">
        <v>95960</v>
      </c>
    </row>
    <row r="6902" spans="1:7" ht="30.75" thickBot="1" x14ac:dyDescent="0.3">
      <c r="A6902" s="5">
        <v>927124</v>
      </c>
      <c r="B6902" s="3" t="s">
        <v>3347</v>
      </c>
      <c r="C6902" s="1" t="s">
        <v>7</v>
      </c>
      <c r="D6902" s="1" t="s">
        <v>8</v>
      </c>
      <c r="E6902" s="1" t="s">
        <v>14</v>
      </c>
      <c r="F6902" s="1" t="s">
        <v>26</v>
      </c>
      <c r="G6902" s="6">
        <v>95976</v>
      </c>
    </row>
    <row r="6903" spans="1:7" ht="30.75" hidden="1" thickBot="1" x14ac:dyDescent="0.3">
      <c r="A6903" s="5">
        <v>714873</v>
      </c>
      <c r="B6903" s="4">
        <v>41918.397222222222</v>
      </c>
      <c r="C6903" s="1" t="s">
        <v>13</v>
      </c>
      <c r="D6903" s="1" t="s">
        <v>11</v>
      </c>
      <c r="E6903" s="1" t="s">
        <v>33</v>
      </c>
      <c r="F6903" s="1" t="s">
        <v>199</v>
      </c>
      <c r="G6903" s="6">
        <v>95991</v>
      </c>
    </row>
    <row r="6904" spans="1:7" ht="30.75" thickBot="1" x14ac:dyDescent="0.3">
      <c r="A6904" s="5">
        <v>935603</v>
      </c>
      <c r="B6904" s="4">
        <v>41827.844444444447</v>
      </c>
      <c r="C6904" s="1" t="s">
        <v>7</v>
      </c>
      <c r="D6904" s="1" t="s">
        <v>11</v>
      </c>
      <c r="E6904" s="1" t="s">
        <v>9</v>
      </c>
      <c r="F6904" s="1" t="s">
        <v>18</v>
      </c>
      <c r="G6904" s="6">
        <v>96002</v>
      </c>
    </row>
    <row r="6905" spans="1:7" ht="30.75" thickBot="1" x14ac:dyDescent="0.3">
      <c r="A6905" s="5">
        <v>342154</v>
      </c>
      <c r="B6905" s="3" t="s">
        <v>953</v>
      </c>
      <c r="C6905" s="1" t="s">
        <v>7</v>
      </c>
      <c r="D6905" s="1" t="s">
        <v>11</v>
      </c>
      <c r="E6905" s="1" t="s">
        <v>14</v>
      </c>
      <c r="F6905" s="1" t="s">
        <v>199</v>
      </c>
      <c r="G6905" s="6">
        <v>96032</v>
      </c>
    </row>
    <row r="6906" spans="1:7" ht="30.75" hidden="1" thickBot="1" x14ac:dyDescent="0.3">
      <c r="A6906" s="5">
        <v>271089</v>
      </c>
      <c r="B6906" s="4">
        <v>41978.384027777778</v>
      </c>
      <c r="C6906" s="1" t="s">
        <v>13</v>
      </c>
      <c r="D6906" s="1" t="s">
        <v>8</v>
      </c>
      <c r="E6906" s="1" t="s">
        <v>14</v>
      </c>
      <c r="F6906" s="1" t="s">
        <v>12</v>
      </c>
      <c r="G6906" s="6">
        <v>96041</v>
      </c>
    </row>
    <row r="6907" spans="1:7" ht="30.75" hidden="1" thickBot="1" x14ac:dyDescent="0.3">
      <c r="A6907" s="5">
        <v>909614</v>
      </c>
      <c r="B6907" s="4">
        <v>41677.5</v>
      </c>
      <c r="C6907" s="1" t="s">
        <v>13</v>
      </c>
      <c r="D6907" s="1" t="s">
        <v>11</v>
      </c>
      <c r="E6907" s="1" t="s">
        <v>16</v>
      </c>
      <c r="F6907" s="1" t="s">
        <v>23</v>
      </c>
      <c r="G6907" s="6">
        <v>96078</v>
      </c>
    </row>
    <row r="6908" spans="1:7" ht="30.75" thickBot="1" x14ac:dyDescent="0.3">
      <c r="A6908" s="5">
        <v>478882</v>
      </c>
      <c r="B6908" s="4">
        <v>41919.834027777775</v>
      </c>
      <c r="C6908" s="1" t="s">
        <v>7</v>
      </c>
      <c r="D6908" s="1" t="s">
        <v>8</v>
      </c>
      <c r="E6908" s="1" t="s">
        <v>14</v>
      </c>
      <c r="F6908" s="1" t="s">
        <v>12</v>
      </c>
      <c r="G6908" s="6">
        <v>96127</v>
      </c>
    </row>
    <row r="6909" spans="1:7" ht="30.75" thickBot="1" x14ac:dyDescent="0.3">
      <c r="A6909" s="5">
        <v>636684</v>
      </c>
      <c r="B6909" s="3" t="s">
        <v>3496</v>
      </c>
      <c r="C6909" s="1" t="s">
        <v>7</v>
      </c>
      <c r="D6909" s="1" t="s">
        <v>11</v>
      </c>
      <c r="E6909" s="1" t="s">
        <v>9</v>
      </c>
      <c r="F6909" s="1" t="s">
        <v>18</v>
      </c>
      <c r="G6909" s="6">
        <v>96131</v>
      </c>
    </row>
    <row r="6910" spans="1:7" ht="30.75" hidden="1" thickBot="1" x14ac:dyDescent="0.3">
      <c r="A6910" s="5">
        <v>818471</v>
      </c>
      <c r="B6910" s="4">
        <v>41737.397222222222</v>
      </c>
      <c r="C6910" s="1" t="s">
        <v>13</v>
      </c>
      <c r="D6910" s="1" t="s">
        <v>25</v>
      </c>
      <c r="E6910" s="1" t="s">
        <v>16</v>
      </c>
      <c r="F6910" s="1" t="s">
        <v>12</v>
      </c>
      <c r="G6910" s="6">
        <v>96143</v>
      </c>
    </row>
    <row r="6911" spans="1:7" ht="30.75" thickBot="1" x14ac:dyDescent="0.3">
      <c r="A6911" s="5">
        <v>392597</v>
      </c>
      <c r="B6911" s="3" t="s">
        <v>3502</v>
      </c>
      <c r="C6911" s="1" t="s">
        <v>7</v>
      </c>
      <c r="D6911" s="1" t="s">
        <v>8</v>
      </c>
      <c r="E6911" s="1" t="s">
        <v>16</v>
      </c>
      <c r="F6911" s="1" t="s">
        <v>18</v>
      </c>
      <c r="G6911" s="6">
        <v>96146</v>
      </c>
    </row>
    <row r="6912" spans="1:7" ht="30.75" thickBot="1" x14ac:dyDescent="0.3">
      <c r="A6912" s="5">
        <v>536859</v>
      </c>
      <c r="B6912" s="3" t="s">
        <v>2856</v>
      </c>
      <c r="C6912" s="1" t="s">
        <v>7</v>
      </c>
      <c r="D6912" s="1" t="s">
        <v>11</v>
      </c>
      <c r="E6912" s="1" t="s">
        <v>33</v>
      </c>
      <c r="F6912" s="1" t="s">
        <v>12</v>
      </c>
      <c r="G6912" s="6">
        <v>96147</v>
      </c>
    </row>
    <row r="6913" spans="1:7" ht="30.75" thickBot="1" x14ac:dyDescent="0.3">
      <c r="A6913" s="5">
        <v>139435</v>
      </c>
      <c r="B6913" s="3" t="s">
        <v>3402</v>
      </c>
      <c r="C6913" s="1" t="s">
        <v>7</v>
      </c>
      <c r="D6913" s="1" t="s">
        <v>11</v>
      </c>
      <c r="E6913" s="1" t="s">
        <v>14</v>
      </c>
      <c r="F6913" s="1" t="s">
        <v>18</v>
      </c>
      <c r="G6913" s="6">
        <v>96163</v>
      </c>
    </row>
    <row r="6914" spans="1:7" ht="30.75" thickBot="1" x14ac:dyDescent="0.3">
      <c r="A6914" s="5">
        <v>56705</v>
      </c>
      <c r="B6914" s="4">
        <v>41858.226388888892</v>
      </c>
      <c r="C6914" s="1" t="s">
        <v>7</v>
      </c>
      <c r="D6914" s="1" t="s">
        <v>11</v>
      </c>
      <c r="E6914" s="1" t="s">
        <v>30</v>
      </c>
      <c r="F6914" s="1" t="s">
        <v>18</v>
      </c>
      <c r="G6914" s="6">
        <v>96176</v>
      </c>
    </row>
    <row r="6915" spans="1:7" ht="30.75" thickBot="1" x14ac:dyDescent="0.3">
      <c r="A6915" s="5">
        <v>538273</v>
      </c>
      <c r="B6915" s="3" t="s">
        <v>1492</v>
      </c>
      <c r="C6915" s="1" t="s">
        <v>7</v>
      </c>
      <c r="D6915" s="1" t="s">
        <v>11</v>
      </c>
      <c r="E6915" s="1" t="s">
        <v>22</v>
      </c>
      <c r="F6915" s="1" t="s">
        <v>12</v>
      </c>
      <c r="G6915" s="6">
        <v>96178</v>
      </c>
    </row>
    <row r="6916" spans="1:7" ht="30.75" hidden="1" thickBot="1" x14ac:dyDescent="0.3">
      <c r="A6916" s="5">
        <v>631362</v>
      </c>
      <c r="B6916" s="3" t="s">
        <v>718</v>
      </c>
      <c r="C6916" s="1" t="s">
        <v>13</v>
      </c>
      <c r="D6916" s="1" t="s">
        <v>8</v>
      </c>
      <c r="E6916" s="1" t="s">
        <v>9</v>
      </c>
      <c r="F6916" s="1" t="s">
        <v>3598</v>
      </c>
      <c r="G6916" s="6">
        <v>96186</v>
      </c>
    </row>
    <row r="6917" spans="1:7" ht="30.75" thickBot="1" x14ac:dyDescent="0.3">
      <c r="A6917" s="5">
        <v>654314</v>
      </c>
      <c r="B6917" s="4">
        <v>41705.520833333336</v>
      </c>
      <c r="C6917" s="1" t="s">
        <v>7</v>
      </c>
      <c r="D6917" s="1" t="s">
        <v>11</v>
      </c>
      <c r="E6917" s="1" t="s">
        <v>9</v>
      </c>
      <c r="F6917" s="1" t="s">
        <v>12</v>
      </c>
      <c r="G6917" s="6">
        <v>96192</v>
      </c>
    </row>
    <row r="6918" spans="1:7" ht="30.75" hidden="1" thickBot="1" x14ac:dyDescent="0.3">
      <c r="A6918" s="5">
        <v>963439</v>
      </c>
      <c r="B6918" s="4">
        <v>41796.671527777777</v>
      </c>
      <c r="C6918" s="1" t="s">
        <v>13</v>
      </c>
      <c r="D6918" s="1" t="s">
        <v>8</v>
      </c>
      <c r="E6918" s="1" t="s">
        <v>14</v>
      </c>
      <c r="F6918" s="1" t="s">
        <v>18</v>
      </c>
      <c r="G6918" s="6">
        <v>96194</v>
      </c>
    </row>
    <row r="6919" spans="1:7" ht="30.75" thickBot="1" x14ac:dyDescent="0.3">
      <c r="A6919" s="5">
        <v>164394</v>
      </c>
      <c r="B6919" s="3" t="s">
        <v>2391</v>
      </c>
      <c r="C6919" s="1" t="s">
        <v>7</v>
      </c>
      <c r="D6919" s="1" t="s">
        <v>8</v>
      </c>
      <c r="E6919" s="1" t="s">
        <v>14</v>
      </c>
      <c r="F6919" s="1" t="s">
        <v>199</v>
      </c>
      <c r="G6919" s="6">
        <v>96235</v>
      </c>
    </row>
    <row r="6920" spans="1:7" ht="30.75" hidden="1" thickBot="1" x14ac:dyDescent="0.3">
      <c r="A6920" s="5">
        <v>138577</v>
      </c>
      <c r="B6920" s="3" t="s">
        <v>450</v>
      </c>
      <c r="C6920" s="1" t="s">
        <v>13</v>
      </c>
      <c r="D6920" s="1" t="s">
        <v>8</v>
      </c>
      <c r="E6920" s="1" t="s">
        <v>14</v>
      </c>
      <c r="F6920" s="1" t="s">
        <v>20</v>
      </c>
      <c r="G6920" s="6">
        <v>96271</v>
      </c>
    </row>
    <row r="6921" spans="1:7" ht="30.75" thickBot="1" x14ac:dyDescent="0.3">
      <c r="A6921" s="5">
        <v>861278</v>
      </c>
      <c r="B6921" s="4">
        <v>41735.818749999999</v>
      </c>
      <c r="C6921" s="1" t="s">
        <v>7</v>
      </c>
      <c r="D6921" s="1" t="s">
        <v>8</v>
      </c>
      <c r="E6921" s="1" t="s">
        <v>14</v>
      </c>
      <c r="F6921" s="1" t="s">
        <v>20</v>
      </c>
      <c r="G6921" s="6">
        <v>96288</v>
      </c>
    </row>
    <row r="6922" spans="1:7" ht="30.75" thickBot="1" x14ac:dyDescent="0.3">
      <c r="A6922" s="5">
        <v>393797</v>
      </c>
      <c r="B6922" s="3" t="s">
        <v>3297</v>
      </c>
      <c r="C6922" s="1" t="s">
        <v>7</v>
      </c>
      <c r="D6922" s="1" t="s">
        <v>8</v>
      </c>
      <c r="E6922" s="1" t="s">
        <v>16</v>
      </c>
      <c r="F6922" s="1" t="s">
        <v>20</v>
      </c>
      <c r="G6922" s="6">
        <v>96306</v>
      </c>
    </row>
    <row r="6923" spans="1:7" ht="30.75" thickBot="1" x14ac:dyDescent="0.3">
      <c r="A6923" s="5">
        <v>403729</v>
      </c>
      <c r="B6923" s="3" t="s">
        <v>1100</v>
      </c>
      <c r="C6923" s="1" t="s">
        <v>7</v>
      </c>
      <c r="D6923" s="1" t="s">
        <v>11</v>
      </c>
      <c r="E6923" s="1" t="s">
        <v>9</v>
      </c>
      <c r="F6923" s="1" t="s">
        <v>26</v>
      </c>
      <c r="G6923" s="6">
        <v>96315</v>
      </c>
    </row>
    <row r="6924" spans="1:7" ht="30.75" hidden="1" thickBot="1" x14ac:dyDescent="0.3">
      <c r="A6924" s="5">
        <v>211689</v>
      </c>
      <c r="B6924" s="4">
        <v>41764.397916666669</v>
      </c>
      <c r="C6924" s="1" t="s">
        <v>13</v>
      </c>
      <c r="D6924" s="1" t="s">
        <v>11</v>
      </c>
      <c r="E6924" s="1" t="s">
        <v>14</v>
      </c>
      <c r="F6924" s="1" t="s">
        <v>26</v>
      </c>
      <c r="G6924" s="6">
        <v>96350</v>
      </c>
    </row>
    <row r="6925" spans="1:7" ht="30.75" hidden="1" thickBot="1" x14ac:dyDescent="0.3">
      <c r="A6925" s="5">
        <v>373245</v>
      </c>
      <c r="B6925" s="4">
        <v>41765.678472222222</v>
      </c>
      <c r="C6925" s="1" t="s">
        <v>13</v>
      </c>
      <c r="D6925" s="1" t="s">
        <v>8</v>
      </c>
      <c r="E6925" s="1" t="s">
        <v>14</v>
      </c>
      <c r="F6925" s="1" t="s">
        <v>199</v>
      </c>
      <c r="G6925" s="6">
        <v>96397</v>
      </c>
    </row>
    <row r="6926" spans="1:7" ht="30.75" hidden="1" thickBot="1" x14ac:dyDescent="0.3">
      <c r="A6926" s="5">
        <v>690774</v>
      </c>
      <c r="B6926" s="3" t="s">
        <v>721</v>
      </c>
      <c r="C6926" s="1" t="s">
        <v>13</v>
      </c>
      <c r="D6926" s="1" t="s">
        <v>8</v>
      </c>
      <c r="E6926" s="1" t="s">
        <v>27</v>
      </c>
      <c r="F6926" s="1" t="s">
        <v>199</v>
      </c>
      <c r="G6926" s="6">
        <v>96402</v>
      </c>
    </row>
    <row r="6927" spans="1:7" ht="30.75" thickBot="1" x14ac:dyDescent="0.3">
      <c r="A6927" s="5">
        <v>752726</v>
      </c>
      <c r="B6927" s="4">
        <v>41734.571527777778</v>
      </c>
      <c r="C6927" s="1" t="s">
        <v>7</v>
      </c>
      <c r="D6927" s="1" t="s">
        <v>8</v>
      </c>
      <c r="E6927" s="1" t="s">
        <v>16</v>
      </c>
      <c r="F6927" s="1" t="s">
        <v>199</v>
      </c>
      <c r="G6927" s="6">
        <v>96405</v>
      </c>
    </row>
    <row r="6928" spans="1:7" ht="30.75" hidden="1" thickBot="1" x14ac:dyDescent="0.3">
      <c r="A6928" s="5">
        <v>670769</v>
      </c>
      <c r="B6928" s="3" t="s">
        <v>69</v>
      </c>
      <c r="C6928" s="1" t="s">
        <v>13</v>
      </c>
      <c r="D6928" s="1" t="s">
        <v>8</v>
      </c>
      <c r="E6928" s="1" t="s">
        <v>14</v>
      </c>
      <c r="F6928" s="1" t="s">
        <v>18</v>
      </c>
      <c r="G6928" s="6">
        <v>96408</v>
      </c>
    </row>
    <row r="6929" spans="1:7" ht="30.75" hidden="1" thickBot="1" x14ac:dyDescent="0.3">
      <c r="A6929" s="5">
        <v>692156</v>
      </c>
      <c r="B6929" s="4">
        <v>41736.798611111109</v>
      </c>
      <c r="C6929" s="1" t="s">
        <v>13</v>
      </c>
      <c r="D6929" s="1" t="s">
        <v>8</v>
      </c>
      <c r="E6929" s="1" t="s">
        <v>14</v>
      </c>
      <c r="F6929" s="1" t="s">
        <v>12</v>
      </c>
      <c r="G6929" s="6">
        <v>96435</v>
      </c>
    </row>
    <row r="6930" spans="1:7" ht="30.75" thickBot="1" x14ac:dyDescent="0.3">
      <c r="A6930" s="5">
        <v>347116</v>
      </c>
      <c r="B6930" s="3" t="s">
        <v>2785</v>
      </c>
      <c r="C6930" s="1" t="s">
        <v>7</v>
      </c>
      <c r="D6930" s="1" t="s">
        <v>8</v>
      </c>
      <c r="E6930" s="1" t="s">
        <v>16</v>
      </c>
      <c r="F6930" s="1" t="s">
        <v>23</v>
      </c>
      <c r="G6930" s="6">
        <v>96439</v>
      </c>
    </row>
    <row r="6931" spans="1:7" ht="30.75" thickBot="1" x14ac:dyDescent="0.3">
      <c r="A6931" s="5">
        <v>709308</v>
      </c>
      <c r="B6931" s="3" t="s">
        <v>2464</v>
      </c>
      <c r="C6931" s="1" t="s">
        <v>7</v>
      </c>
      <c r="D6931" s="1" t="s">
        <v>8</v>
      </c>
      <c r="E6931" s="1" t="s">
        <v>16</v>
      </c>
      <c r="F6931" s="1" t="s">
        <v>199</v>
      </c>
      <c r="G6931" s="6">
        <v>96448</v>
      </c>
    </row>
    <row r="6932" spans="1:7" ht="30.75" thickBot="1" x14ac:dyDescent="0.3">
      <c r="A6932" s="5">
        <v>707682</v>
      </c>
      <c r="B6932" s="4">
        <v>41677.603472222225</v>
      </c>
      <c r="C6932" s="1" t="s">
        <v>7</v>
      </c>
      <c r="D6932" s="1" t="s">
        <v>11</v>
      </c>
      <c r="E6932" s="1" t="s">
        <v>9</v>
      </c>
      <c r="F6932" s="1" t="s">
        <v>20</v>
      </c>
      <c r="G6932" s="6">
        <v>96456</v>
      </c>
    </row>
    <row r="6933" spans="1:7" ht="30.75" thickBot="1" x14ac:dyDescent="0.3">
      <c r="A6933" s="5">
        <v>834222</v>
      </c>
      <c r="B6933" s="3" t="s">
        <v>2101</v>
      </c>
      <c r="C6933" s="1" t="s">
        <v>7</v>
      </c>
      <c r="D6933" s="1" t="s">
        <v>11</v>
      </c>
      <c r="E6933" s="1" t="s">
        <v>16</v>
      </c>
      <c r="F6933" s="1" t="s">
        <v>18</v>
      </c>
      <c r="G6933" s="6">
        <v>96466</v>
      </c>
    </row>
    <row r="6934" spans="1:7" ht="30.75" thickBot="1" x14ac:dyDescent="0.3">
      <c r="A6934" s="5">
        <v>194021</v>
      </c>
      <c r="B6934" s="3" t="s">
        <v>3127</v>
      </c>
      <c r="C6934" s="1" t="s">
        <v>7</v>
      </c>
      <c r="D6934" s="1" t="s">
        <v>11</v>
      </c>
      <c r="E6934" s="1" t="s">
        <v>36</v>
      </c>
      <c r="F6934" s="1" t="s">
        <v>24</v>
      </c>
      <c r="G6934" s="6">
        <v>96469</v>
      </c>
    </row>
    <row r="6935" spans="1:7" ht="30.75" thickBot="1" x14ac:dyDescent="0.3">
      <c r="A6935" s="5">
        <v>392211</v>
      </c>
      <c r="B6935" s="3" t="s">
        <v>2704</v>
      </c>
      <c r="C6935" s="1" t="s">
        <v>7</v>
      </c>
      <c r="D6935" s="1" t="s">
        <v>11</v>
      </c>
      <c r="E6935" s="1" t="s">
        <v>30</v>
      </c>
      <c r="F6935" s="1" t="s">
        <v>12</v>
      </c>
      <c r="G6935" s="6">
        <v>96473</v>
      </c>
    </row>
    <row r="6936" spans="1:7" ht="30.75" thickBot="1" x14ac:dyDescent="0.3">
      <c r="A6936" s="5">
        <v>796703</v>
      </c>
      <c r="B6936" s="4">
        <v>41828.727777777778</v>
      </c>
      <c r="C6936" s="1" t="s">
        <v>7</v>
      </c>
      <c r="D6936" s="1" t="s">
        <v>11</v>
      </c>
      <c r="E6936" s="1" t="s">
        <v>30</v>
      </c>
      <c r="F6936" s="1" t="s">
        <v>23</v>
      </c>
      <c r="G6936" s="6">
        <v>96490</v>
      </c>
    </row>
    <row r="6937" spans="1:7" ht="30.75" thickBot="1" x14ac:dyDescent="0.3">
      <c r="A6937" s="5">
        <v>587140</v>
      </c>
      <c r="B6937" s="4">
        <v>41888.509027777778</v>
      </c>
      <c r="C6937" s="1" t="s">
        <v>7</v>
      </c>
      <c r="D6937" s="1" t="s">
        <v>8</v>
      </c>
      <c r="E6937" s="1" t="s">
        <v>14</v>
      </c>
      <c r="F6937" s="1" t="s">
        <v>26</v>
      </c>
      <c r="G6937" s="6">
        <v>96520</v>
      </c>
    </row>
    <row r="6938" spans="1:7" ht="30.75" hidden="1" thickBot="1" x14ac:dyDescent="0.3">
      <c r="A6938" s="5">
        <v>64500</v>
      </c>
      <c r="B6938" s="3" t="s">
        <v>730</v>
      </c>
      <c r="C6938" s="1" t="s">
        <v>13</v>
      </c>
      <c r="D6938" s="1" t="s">
        <v>8</v>
      </c>
      <c r="E6938" s="1" t="s">
        <v>27</v>
      </c>
      <c r="F6938" s="1" t="s">
        <v>23</v>
      </c>
      <c r="G6938" s="6">
        <v>96523</v>
      </c>
    </row>
    <row r="6939" spans="1:7" ht="30.75" hidden="1" thickBot="1" x14ac:dyDescent="0.3">
      <c r="A6939" s="5">
        <v>728259</v>
      </c>
      <c r="B6939" s="4">
        <v>41736.650694444441</v>
      </c>
      <c r="C6939" s="1" t="s">
        <v>13</v>
      </c>
      <c r="D6939" s="1" t="s">
        <v>8</v>
      </c>
      <c r="E6939" s="1" t="s">
        <v>14</v>
      </c>
      <c r="F6939" s="1" t="s">
        <v>26</v>
      </c>
      <c r="G6939" s="6">
        <v>96553</v>
      </c>
    </row>
    <row r="6940" spans="1:7" ht="30.75" hidden="1" thickBot="1" x14ac:dyDescent="0.3">
      <c r="A6940" s="5">
        <v>464639</v>
      </c>
      <c r="B6940" s="4">
        <v>41647.676388888889</v>
      </c>
      <c r="C6940" s="1" t="s">
        <v>13</v>
      </c>
      <c r="D6940" s="1" t="s">
        <v>8</v>
      </c>
      <c r="E6940" s="1" t="s">
        <v>9</v>
      </c>
      <c r="F6940" s="1" t="s">
        <v>12</v>
      </c>
      <c r="G6940" s="6">
        <v>96553</v>
      </c>
    </row>
    <row r="6941" spans="1:7" ht="30.75" thickBot="1" x14ac:dyDescent="0.3">
      <c r="A6941" s="5">
        <v>579885</v>
      </c>
      <c r="B6941" s="3" t="s">
        <v>877</v>
      </c>
      <c r="C6941" s="1" t="s">
        <v>7</v>
      </c>
      <c r="D6941" s="1" t="s">
        <v>8</v>
      </c>
      <c r="E6941" s="1" t="s">
        <v>9</v>
      </c>
      <c r="F6941" s="1" t="s">
        <v>10</v>
      </c>
      <c r="G6941" s="6">
        <v>96590</v>
      </c>
    </row>
    <row r="6942" spans="1:7" ht="30.75" hidden="1" thickBot="1" x14ac:dyDescent="0.3">
      <c r="A6942" s="5">
        <v>519305</v>
      </c>
      <c r="B6942" s="3" t="s">
        <v>883</v>
      </c>
      <c r="C6942" s="1" t="s">
        <v>13</v>
      </c>
      <c r="D6942" s="1" t="s">
        <v>11</v>
      </c>
      <c r="E6942" s="1" t="s">
        <v>9</v>
      </c>
      <c r="F6942" s="1" t="s">
        <v>199</v>
      </c>
      <c r="G6942" s="6">
        <v>96593</v>
      </c>
    </row>
    <row r="6943" spans="1:7" ht="30.75" hidden="1" thickBot="1" x14ac:dyDescent="0.3">
      <c r="A6943" s="5">
        <v>848218</v>
      </c>
      <c r="B6943" s="4">
        <v>41767.669444444444</v>
      </c>
      <c r="C6943" s="1" t="s">
        <v>13</v>
      </c>
      <c r="D6943" s="1" t="s">
        <v>8</v>
      </c>
      <c r="E6943" s="1" t="s">
        <v>14</v>
      </c>
      <c r="F6943" s="1" t="s">
        <v>12</v>
      </c>
      <c r="G6943" s="6">
        <v>96594</v>
      </c>
    </row>
    <row r="6944" spans="1:7" ht="30.75" thickBot="1" x14ac:dyDescent="0.3">
      <c r="A6944" s="5">
        <v>631532</v>
      </c>
      <c r="B6944" s="3" t="s">
        <v>2757</v>
      </c>
      <c r="C6944" s="1" t="s">
        <v>7</v>
      </c>
      <c r="D6944" s="1" t="s">
        <v>11</v>
      </c>
      <c r="E6944" s="1" t="s">
        <v>16</v>
      </c>
      <c r="F6944" s="1" t="s">
        <v>20</v>
      </c>
      <c r="G6944" s="6">
        <v>96610</v>
      </c>
    </row>
    <row r="6945" spans="1:7" ht="30.75" hidden="1" thickBot="1" x14ac:dyDescent="0.3">
      <c r="A6945" s="5">
        <v>295614</v>
      </c>
      <c r="B6945" s="4">
        <v>41825.396527777775</v>
      </c>
      <c r="C6945" s="1" t="s">
        <v>13</v>
      </c>
      <c r="D6945" s="1" t="s">
        <v>11</v>
      </c>
      <c r="E6945" s="1" t="s">
        <v>22</v>
      </c>
      <c r="F6945" s="1" t="s">
        <v>12</v>
      </c>
      <c r="G6945" s="6">
        <v>96621</v>
      </c>
    </row>
    <row r="6946" spans="1:7" ht="30.75" thickBot="1" x14ac:dyDescent="0.3">
      <c r="A6946" s="5">
        <v>704154</v>
      </c>
      <c r="B6946" s="3" t="s">
        <v>3470</v>
      </c>
      <c r="C6946" s="1" t="s">
        <v>7</v>
      </c>
      <c r="D6946" s="1" t="s">
        <v>8</v>
      </c>
      <c r="E6946" s="1" t="s">
        <v>14</v>
      </c>
      <c r="F6946" s="1" t="s">
        <v>18</v>
      </c>
      <c r="G6946" s="6">
        <v>96628</v>
      </c>
    </row>
    <row r="6947" spans="1:7" ht="30.75" thickBot="1" x14ac:dyDescent="0.3">
      <c r="A6947" s="5">
        <v>664241</v>
      </c>
      <c r="B6947" s="3" t="s">
        <v>1298</v>
      </c>
      <c r="C6947" s="1" t="s">
        <v>7</v>
      </c>
      <c r="D6947" s="1" t="s">
        <v>8</v>
      </c>
      <c r="E6947" s="1" t="s">
        <v>9</v>
      </c>
      <c r="F6947" s="1" t="s">
        <v>199</v>
      </c>
      <c r="G6947" s="6">
        <v>96641</v>
      </c>
    </row>
    <row r="6948" spans="1:7" ht="30.75" hidden="1" thickBot="1" x14ac:dyDescent="0.3">
      <c r="A6948" s="5">
        <v>55710</v>
      </c>
      <c r="B6948" s="3" t="s">
        <v>1251</v>
      </c>
      <c r="C6948" s="1" t="s">
        <v>13</v>
      </c>
      <c r="D6948" s="1" t="s">
        <v>8</v>
      </c>
      <c r="E6948" s="1" t="s">
        <v>16</v>
      </c>
      <c r="F6948" s="1" t="s">
        <v>26</v>
      </c>
      <c r="G6948" s="6">
        <v>96644</v>
      </c>
    </row>
    <row r="6949" spans="1:7" ht="30.75" thickBot="1" x14ac:dyDescent="0.3">
      <c r="A6949" s="5">
        <v>451814</v>
      </c>
      <c r="B6949" s="3" t="s">
        <v>733</v>
      </c>
      <c r="C6949" s="1" t="s">
        <v>7</v>
      </c>
      <c r="D6949" s="1" t="s">
        <v>11</v>
      </c>
      <c r="E6949" s="1" t="s">
        <v>36</v>
      </c>
      <c r="F6949" s="1" t="s">
        <v>199</v>
      </c>
      <c r="G6949" s="6">
        <v>96645</v>
      </c>
    </row>
    <row r="6950" spans="1:7" ht="30.75" thickBot="1" x14ac:dyDescent="0.3">
      <c r="A6950" s="5">
        <v>723896</v>
      </c>
      <c r="B6950" s="3" t="s">
        <v>2967</v>
      </c>
      <c r="C6950" s="1" t="s">
        <v>7</v>
      </c>
      <c r="D6950" s="1" t="s">
        <v>8</v>
      </c>
      <c r="E6950" s="1" t="s">
        <v>14</v>
      </c>
      <c r="F6950" s="1" t="s">
        <v>26</v>
      </c>
      <c r="G6950" s="6">
        <v>96709</v>
      </c>
    </row>
    <row r="6951" spans="1:7" ht="30.75" hidden="1" thickBot="1" x14ac:dyDescent="0.3">
      <c r="A6951" s="5">
        <v>439538</v>
      </c>
      <c r="B6951" s="3" t="s">
        <v>1256</v>
      </c>
      <c r="C6951" s="1" t="s">
        <v>13</v>
      </c>
      <c r="D6951" s="1" t="s">
        <v>8</v>
      </c>
      <c r="E6951" s="1" t="s">
        <v>16</v>
      </c>
      <c r="F6951" s="1" t="s">
        <v>12</v>
      </c>
      <c r="G6951" s="6">
        <v>96715</v>
      </c>
    </row>
    <row r="6952" spans="1:7" ht="30.75" thickBot="1" x14ac:dyDescent="0.3">
      <c r="A6952" s="5">
        <v>963776</v>
      </c>
      <c r="B6952" s="3" t="s">
        <v>2497</v>
      </c>
      <c r="C6952" s="1" t="s">
        <v>7</v>
      </c>
      <c r="D6952" s="1" t="s">
        <v>11</v>
      </c>
      <c r="E6952" s="1" t="s">
        <v>14</v>
      </c>
      <c r="F6952" s="1" t="s">
        <v>12</v>
      </c>
      <c r="G6952" s="6">
        <v>96730</v>
      </c>
    </row>
    <row r="6953" spans="1:7" ht="30.75" thickBot="1" x14ac:dyDescent="0.3">
      <c r="A6953" s="5">
        <v>501509</v>
      </c>
      <c r="B6953" s="4">
        <v>41737.62222222222</v>
      </c>
      <c r="C6953" s="1" t="s">
        <v>7</v>
      </c>
      <c r="D6953" s="1" t="s">
        <v>11</v>
      </c>
      <c r="E6953" s="1" t="s">
        <v>14</v>
      </c>
      <c r="F6953" s="1" t="s">
        <v>12</v>
      </c>
      <c r="G6953" s="6">
        <v>96737</v>
      </c>
    </row>
    <row r="6954" spans="1:7" ht="30.75" hidden="1" thickBot="1" x14ac:dyDescent="0.3">
      <c r="A6954" s="5">
        <v>44559</v>
      </c>
      <c r="B6954" s="4">
        <v>41736.688888888886</v>
      </c>
      <c r="C6954" s="1" t="s">
        <v>13</v>
      </c>
      <c r="D6954" s="1" t="s">
        <v>8</v>
      </c>
      <c r="E6954" s="1" t="s">
        <v>9</v>
      </c>
      <c r="F6954" s="1" t="s">
        <v>18</v>
      </c>
      <c r="G6954" s="6">
        <v>96738</v>
      </c>
    </row>
    <row r="6955" spans="1:7" ht="30.75" thickBot="1" x14ac:dyDescent="0.3">
      <c r="A6955" s="5">
        <v>612639</v>
      </c>
      <c r="B6955" s="3" t="s">
        <v>3186</v>
      </c>
      <c r="C6955" s="1" t="s">
        <v>7</v>
      </c>
      <c r="D6955" s="1" t="s">
        <v>8</v>
      </c>
      <c r="E6955" s="1" t="s">
        <v>33</v>
      </c>
      <c r="F6955" s="1" t="s">
        <v>24</v>
      </c>
      <c r="G6955" s="6">
        <v>96769</v>
      </c>
    </row>
    <row r="6956" spans="1:7" ht="30.75" thickBot="1" x14ac:dyDescent="0.3">
      <c r="A6956" s="5">
        <v>312191</v>
      </c>
      <c r="B6956" s="3" t="s">
        <v>2517</v>
      </c>
      <c r="C6956" s="1" t="s">
        <v>7</v>
      </c>
      <c r="D6956" s="1" t="s">
        <v>11</v>
      </c>
      <c r="E6956" s="1" t="s">
        <v>14</v>
      </c>
      <c r="F6956" s="1" t="s">
        <v>12</v>
      </c>
      <c r="G6956" s="6">
        <v>96770</v>
      </c>
    </row>
    <row r="6957" spans="1:7" ht="30.75" thickBot="1" x14ac:dyDescent="0.3">
      <c r="A6957" s="5">
        <v>414026</v>
      </c>
      <c r="B6957" s="3" t="s">
        <v>2911</v>
      </c>
      <c r="C6957" s="1" t="s">
        <v>7</v>
      </c>
      <c r="D6957" s="1" t="s">
        <v>8</v>
      </c>
      <c r="E6957" s="1" t="s">
        <v>9</v>
      </c>
      <c r="F6957" s="1" t="s">
        <v>12</v>
      </c>
      <c r="G6957" s="6">
        <v>96779</v>
      </c>
    </row>
    <row r="6958" spans="1:7" ht="30.75" thickBot="1" x14ac:dyDescent="0.3">
      <c r="A6958" s="5">
        <v>539025</v>
      </c>
      <c r="B6958" s="3" t="s">
        <v>2892</v>
      </c>
      <c r="C6958" s="1" t="s">
        <v>7</v>
      </c>
      <c r="D6958" s="1" t="s">
        <v>8</v>
      </c>
      <c r="E6958" s="1" t="s">
        <v>16</v>
      </c>
      <c r="F6958" s="1" t="s">
        <v>12</v>
      </c>
      <c r="G6958" s="6">
        <v>96781</v>
      </c>
    </row>
    <row r="6959" spans="1:7" ht="30.75" thickBot="1" x14ac:dyDescent="0.3">
      <c r="A6959" s="5">
        <v>91783</v>
      </c>
      <c r="B6959" s="4">
        <v>41979.397916666669</v>
      </c>
      <c r="C6959" s="1" t="s">
        <v>7</v>
      </c>
      <c r="D6959" s="1" t="s">
        <v>8</v>
      </c>
      <c r="E6959" s="1" t="s">
        <v>9</v>
      </c>
      <c r="F6959" s="1" t="s">
        <v>199</v>
      </c>
      <c r="G6959" s="6">
        <v>96783</v>
      </c>
    </row>
    <row r="6960" spans="1:7" ht="30.75" hidden="1" thickBot="1" x14ac:dyDescent="0.3">
      <c r="A6960" s="5">
        <v>999758</v>
      </c>
      <c r="B6960" s="3" t="s">
        <v>470</v>
      </c>
      <c r="C6960" s="1" t="s">
        <v>13</v>
      </c>
      <c r="D6960" s="1" t="s">
        <v>11</v>
      </c>
      <c r="E6960" s="1" t="s">
        <v>22</v>
      </c>
      <c r="F6960" s="1" t="s">
        <v>3598</v>
      </c>
      <c r="G6960" s="6">
        <v>96801</v>
      </c>
    </row>
    <row r="6961" spans="1:7" ht="30.75" hidden="1" thickBot="1" x14ac:dyDescent="0.3">
      <c r="A6961" s="5">
        <v>687318</v>
      </c>
      <c r="B6961" s="3" t="s">
        <v>3484</v>
      </c>
      <c r="C6961" s="1" t="s">
        <v>13</v>
      </c>
      <c r="D6961" s="1" t="s">
        <v>8</v>
      </c>
      <c r="E6961" s="1" t="s">
        <v>14</v>
      </c>
      <c r="F6961" s="1" t="s">
        <v>12</v>
      </c>
      <c r="G6961" s="6">
        <v>96871</v>
      </c>
    </row>
    <row r="6962" spans="1:7" ht="30.75" thickBot="1" x14ac:dyDescent="0.3">
      <c r="A6962" s="5">
        <v>301586</v>
      </c>
      <c r="B6962" s="3" t="s">
        <v>1733</v>
      </c>
      <c r="C6962" s="1" t="s">
        <v>7</v>
      </c>
      <c r="D6962" s="1" t="s">
        <v>8</v>
      </c>
      <c r="E6962" s="1" t="s">
        <v>9</v>
      </c>
      <c r="F6962" s="1" t="s">
        <v>18</v>
      </c>
      <c r="G6962" s="6">
        <v>96908</v>
      </c>
    </row>
    <row r="6963" spans="1:7" ht="30.75" thickBot="1" x14ac:dyDescent="0.3">
      <c r="A6963" s="5">
        <v>184147</v>
      </c>
      <c r="B6963" s="4">
        <v>41765.501388888886</v>
      </c>
      <c r="C6963" s="1" t="s">
        <v>7</v>
      </c>
      <c r="D6963" s="1" t="s">
        <v>8</v>
      </c>
      <c r="E6963" s="1" t="s">
        <v>14</v>
      </c>
      <c r="F6963" s="1" t="s">
        <v>26</v>
      </c>
      <c r="G6963" s="6">
        <v>96914</v>
      </c>
    </row>
    <row r="6964" spans="1:7" ht="30.75" hidden="1" thickBot="1" x14ac:dyDescent="0.3">
      <c r="A6964" s="5">
        <v>855219</v>
      </c>
      <c r="B6964" s="3" t="s">
        <v>131</v>
      </c>
      <c r="C6964" s="1" t="s">
        <v>13</v>
      </c>
      <c r="D6964" s="1" t="s">
        <v>8</v>
      </c>
      <c r="E6964" s="1" t="s">
        <v>9</v>
      </c>
      <c r="F6964" s="1" t="s">
        <v>10</v>
      </c>
      <c r="G6964" s="6">
        <v>96918</v>
      </c>
    </row>
    <row r="6965" spans="1:7" ht="30.75" thickBot="1" x14ac:dyDescent="0.3">
      <c r="A6965" s="5">
        <v>46756</v>
      </c>
      <c r="B6965" s="4">
        <v>41825.362500000003</v>
      </c>
      <c r="C6965" s="1" t="s">
        <v>7</v>
      </c>
      <c r="D6965" s="1" t="s">
        <v>11</v>
      </c>
      <c r="E6965" s="1" t="s">
        <v>9</v>
      </c>
      <c r="F6965" s="1" t="s">
        <v>23</v>
      </c>
      <c r="G6965" s="6">
        <v>96923</v>
      </c>
    </row>
    <row r="6966" spans="1:7" ht="30.75" thickBot="1" x14ac:dyDescent="0.3">
      <c r="A6966" s="5">
        <v>208659</v>
      </c>
      <c r="B6966" s="4">
        <v>41795.392361111109</v>
      </c>
      <c r="C6966" s="1" t="s">
        <v>7</v>
      </c>
      <c r="D6966" s="1" t="s">
        <v>11</v>
      </c>
      <c r="E6966" s="1" t="s">
        <v>9</v>
      </c>
      <c r="F6966" s="1" t="s">
        <v>12</v>
      </c>
      <c r="G6966" s="6">
        <v>96934</v>
      </c>
    </row>
    <row r="6967" spans="1:7" ht="30.75" thickBot="1" x14ac:dyDescent="0.3">
      <c r="A6967" s="5">
        <v>623700</v>
      </c>
      <c r="B6967" s="3" t="s">
        <v>1634</v>
      </c>
      <c r="C6967" s="1" t="s">
        <v>7</v>
      </c>
      <c r="D6967" s="1" t="s">
        <v>11</v>
      </c>
      <c r="E6967" s="1" t="s">
        <v>14</v>
      </c>
      <c r="F6967" s="1" t="s">
        <v>12</v>
      </c>
      <c r="G6967" s="6">
        <v>96961</v>
      </c>
    </row>
    <row r="6968" spans="1:7" ht="30.75" hidden="1" thickBot="1" x14ac:dyDescent="0.3">
      <c r="A6968" s="5">
        <v>229560</v>
      </c>
      <c r="B6968" s="3" t="s">
        <v>1665</v>
      </c>
      <c r="C6968" s="1" t="s">
        <v>13</v>
      </c>
      <c r="D6968" s="1" t="s">
        <v>11</v>
      </c>
      <c r="E6968" s="1" t="s">
        <v>14</v>
      </c>
      <c r="F6968" s="1" t="s">
        <v>12</v>
      </c>
      <c r="G6968" s="6">
        <v>96985</v>
      </c>
    </row>
    <row r="6969" spans="1:7" ht="30.75" thickBot="1" x14ac:dyDescent="0.3">
      <c r="A6969" s="5">
        <v>357815</v>
      </c>
      <c r="B6969" s="3" t="s">
        <v>1666</v>
      </c>
      <c r="C6969" s="1" t="s">
        <v>7</v>
      </c>
      <c r="D6969" s="1" t="s">
        <v>11</v>
      </c>
      <c r="E6969" s="1" t="s">
        <v>9</v>
      </c>
      <c r="F6969" s="1" t="s">
        <v>199</v>
      </c>
      <c r="G6969" s="6">
        <v>97038</v>
      </c>
    </row>
    <row r="6970" spans="1:7" ht="30.75" thickBot="1" x14ac:dyDescent="0.3">
      <c r="A6970" s="5">
        <v>199470</v>
      </c>
      <c r="B6970" s="3" t="s">
        <v>3108</v>
      </c>
      <c r="C6970" s="1" t="s">
        <v>7</v>
      </c>
      <c r="D6970" s="1" t="s">
        <v>8</v>
      </c>
      <c r="E6970" s="1" t="s">
        <v>14</v>
      </c>
      <c r="F6970" s="1" t="s">
        <v>12</v>
      </c>
      <c r="G6970" s="6">
        <v>97038</v>
      </c>
    </row>
    <row r="6971" spans="1:7" ht="30.75" hidden="1" thickBot="1" x14ac:dyDescent="0.3">
      <c r="A6971" s="5">
        <v>704619</v>
      </c>
      <c r="B6971" s="3" t="s">
        <v>465</v>
      </c>
      <c r="C6971" s="1" t="s">
        <v>13</v>
      </c>
      <c r="D6971" s="1" t="s">
        <v>8</v>
      </c>
      <c r="E6971" s="1" t="s">
        <v>9</v>
      </c>
      <c r="F6971" s="1" t="s">
        <v>3598</v>
      </c>
      <c r="G6971" s="6">
        <v>97057</v>
      </c>
    </row>
    <row r="6972" spans="1:7" ht="30.75" thickBot="1" x14ac:dyDescent="0.3">
      <c r="A6972" s="5">
        <v>90710</v>
      </c>
      <c r="B6972" s="3" t="s">
        <v>1110</v>
      </c>
      <c r="C6972" s="1" t="s">
        <v>7</v>
      </c>
      <c r="D6972" s="1" t="s">
        <v>8</v>
      </c>
      <c r="E6972" s="1" t="s">
        <v>14</v>
      </c>
      <c r="F6972" s="1" t="s">
        <v>20</v>
      </c>
      <c r="G6972" s="6">
        <v>97062</v>
      </c>
    </row>
    <row r="6973" spans="1:7" ht="30.75" hidden="1" thickBot="1" x14ac:dyDescent="0.3">
      <c r="A6973" s="5">
        <v>383550</v>
      </c>
      <c r="B6973" s="3" t="s">
        <v>3188</v>
      </c>
      <c r="C6973" s="1" t="s">
        <v>13</v>
      </c>
      <c r="D6973" s="1" t="s">
        <v>11</v>
      </c>
      <c r="E6973" s="1" t="s">
        <v>36</v>
      </c>
      <c r="F6973" s="1" t="s">
        <v>199</v>
      </c>
      <c r="G6973" s="6">
        <v>97065</v>
      </c>
    </row>
    <row r="6974" spans="1:7" ht="30.75" thickBot="1" x14ac:dyDescent="0.3">
      <c r="A6974" s="5">
        <v>412624</v>
      </c>
      <c r="B6974" s="3" t="s">
        <v>1718</v>
      </c>
      <c r="C6974" s="1" t="s">
        <v>7</v>
      </c>
      <c r="D6974" s="1" t="s">
        <v>8</v>
      </c>
      <c r="E6974" s="1" t="s">
        <v>14</v>
      </c>
      <c r="F6974" s="1" t="s">
        <v>12</v>
      </c>
      <c r="G6974" s="6">
        <v>97066</v>
      </c>
    </row>
    <row r="6975" spans="1:7" ht="30.75" thickBot="1" x14ac:dyDescent="0.3">
      <c r="A6975" s="5">
        <v>514442</v>
      </c>
      <c r="B6975" s="3" t="s">
        <v>927</v>
      </c>
      <c r="C6975" s="1" t="s">
        <v>7</v>
      </c>
      <c r="D6975" s="1" t="s">
        <v>11</v>
      </c>
      <c r="E6975" s="1" t="s">
        <v>14</v>
      </c>
      <c r="F6975" s="1" t="s">
        <v>23</v>
      </c>
      <c r="G6975" s="6">
        <v>97066</v>
      </c>
    </row>
    <row r="6976" spans="1:7" ht="30.75" hidden="1" thickBot="1" x14ac:dyDescent="0.3">
      <c r="A6976" s="5">
        <v>599654</v>
      </c>
      <c r="B6976" s="3" t="s">
        <v>37</v>
      </c>
      <c r="C6976" s="1" t="s">
        <v>13</v>
      </c>
      <c r="D6976" s="1" t="s">
        <v>8</v>
      </c>
      <c r="E6976" s="1" t="s">
        <v>33</v>
      </c>
      <c r="F6976" s="1" t="s">
        <v>24</v>
      </c>
      <c r="G6976" s="6">
        <v>97081</v>
      </c>
    </row>
    <row r="6977" spans="1:7" ht="30.75" hidden="1" thickBot="1" x14ac:dyDescent="0.3">
      <c r="A6977" s="5">
        <v>78350</v>
      </c>
      <c r="B6977" s="3" t="s">
        <v>417</v>
      </c>
      <c r="C6977" s="1" t="s">
        <v>13</v>
      </c>
      <c r="D6977" s="1" t="s">
        <v>8</v>
      </c>
      <c r="E6977" s="1" t="s">
        <v>27</v>
      </c>
      <c r="F6977" s="1" t="s">
        <v>199</v>
      </c>
      <c r="G6977" s="6">
        <v>97083</v>
      </c>
    </row>
    <row r="6978" spans="1:7" ht="30.75" thickBot="1" x14ac:dyDescent="0.3">
      <c r="A6978" s="5">
        <v>775926</v>
      </c>
      <c r="B6978" s="3" t="s">
        <v>513</v>
      </c>
      <c r="C6978" s="1" t="s">
        <v>7</v>
      </c>
      <c r="D6978" s="1" t="s">
        <v>8</v>
      </c>
      <c r="E6978" s="1" t="s">
        <v>14</v>
      </c>
      <c r="F6978" s="1" t="s">
        <v>18</v>
      </c>
      <c r="G6978" s="6">
        <v>97112</v>
      </c>
    </row>
    <row r="6979" spans="1:7" ht="30.75" hidden="1" thickBot="1" x14ac:dyDescent="0.3">
      <c r="A6979" s="5">
        <v>650704</v>
      </c>
      <c r="B6979" s="4">
        <v>41951.387499999997</v>
      </c>
      <c r="C6979" s="1" t="s">
        <v>13</v>
      </c>
      <c r="D6979" s="1" t="s">
        <v>8</v>
      </c>
      <c r="E6979" s="1" t="s">
        <v>9</v>
      </c>
      <c r="F6979" s="1" t="s">
        <v>18</v>
      </c>
      <c r="G6979" s="6">
        <v>97112</v>
      </c>
    </row>
    <row r="6980" spans="1:7" ht="30.75" hidden="1" thickBot="1" x14ac:dyDescent="0.3">
      <c r="A6980" s="5">
        <v>262826</v>
      </c>
      <c r="B6980" s="4">
        <v>41951.711111111108</v>
      </c>
      <c r="C6980" s="1" t="s">
        <v>13</v>
      </c>
      <c r="D6980" s="1" t="s">
        <v>8</v>
      </c>
      <c r="E6980" s="1" t="s">
        <v>14</v>
      </c>
      <c r="F6980" s="1" t="s">
        <v>199</v>
      </c>
      <c r="G6980" s="6">
        <v>97131</v>
      </c>
    </row>
    <row r="6981" spans="1:7" ht="30.75" hidden="1" thickBot="1" x14ac:dyDescent="0.3">
      <c r="A6981" s="5">
        <v>138419</v>
      </c>
      <c r="B6981" s="4">
        <v>41737.399305555555</v>
      </c>
      <c r="C6981" s="1" t="s">
        <v>13</v>
      </c>
      <c r="D6981" s="1" t="s">
        <v>8</v>
      </c>
      <c r="E6981" s="1" t="s">
        <v>9</v>
      </c>
      <c r="F6981" s="1" t="s">
        <v>199</v>
      </c>
      <c r="G6981" s="6">
        <v>97142</v>
      </c>
    </row>
    <row r="6982" spans="1:7" ht="30.75" thickBot="1" x14ac:dyDescent="0.3">
      <c r="A6982" s="5">
        <v>171942</v>
      </c>
      <c r="B6982" s="3" t="s">
        <v>1111</v>
      </c>
      <c r="C6982" s="1" t="s">
        <v>7</v>
      </c>
      <c r="D6982" s="1" t="s">
        <v>8</v>
      </c>
      <c r="E6982" s="1" t="s">
        <v>33</v>
      </c>
      <c r="F6982" s="1" t="s">
        <v>23</v>
      </c>
      <c r="G6982" s="6">
        <v>97144</v>
      </c>
    </row>
    <row r="6983" spans="1:7" ht="30.75" hidden="1" thickBot="1" x14ac:dyDescent="0.3">
      <c r="A6983" s="5">
        <v>30311</v>
      </c>
      <c r="B6983" s="3" t="s">
        <v>710</v>
      </c>
      <c r="C6983" s="1" t="s">
        <v>13</v>
      </c>
      <c r="D6983" s="1" t="s">
        <v>8</v>
      </c>
      <c r="E6983" s="1" t="s">
        <v>33</v>
      </c>
      <c r="F6983" s="1" t="s">
        <v>20</v>
      </c>
      <c r="G6983" s="6">
        <v>97146</v>
      </c>
    </row>
    <row r="6984" spans="1:7" ht="30.75" hidden="1" thickBot="1" x14ac:dyDescent="0.3">
      <c r="A6984" s="5">
        <v>794994</v>
      </c>
      <c r="B6984" s="4">
        <v>41859.422222222223</v>
      </c>
      <c r="C6984" s="1" t="s">
        <v>13</v>
      </c>
      <c r="D6984" s="1" t="s">
        <v>8</v>
      </c>
      <c r="E6984" s="1" t="s">
        <v>27</v>
      </c>
      <c r="F6984" s="1" t="s">
        <v>12</v>
      </c>
      <c r="G6984" s="6">
        <v>97174</v>
      </c>
    </row>
    <row r="6985" spans="1:7" ht="30.75" hidden="1" thickBot="1" x14ac:dyDescent="0.3">
      <c r="A6985" s="5">
        <v>415979</v>
      </c>
      <c r="B6985" s="4">
        <v>41765.338888888888</v>
      </c>
      <c r="C6985" s="1" t="s">
        <v>13</v>
      </c>
      <c r="D6985" s="1" t="s">
        <v>25</v>
      </c>
      <c r="E6985" s="1" t="s">
        <v>9</v>
      </c>
      <c r="F6985" s="1" t="s">
        <v>23</v>
      </c>
      <c r="G6985" s="6">
        <v>97179</v>
      </c>
    </row>
    <row r="6986" spans="1:7" ht="30.75" hidden="1" thickBot="1" x14ac:dyDescent="0.3">
      <c r="A6986" s="5">
        <v>791567</v>
      </c>
      <c r="B6986" s="3" t="s">
        <v>1220</v>
      </c>
      <c r="C6986" s="1" t="s">
        <v>13</v>
      </c>
      <c r="D6986" s="1" t="s">
        <v>11</v>
      </c>
      <c r="E6986" s="1" t="s">
        <v>30</v>
      </c>
      <c r="F6986" s="1" t="s">
        <v>18</v>
      </c>
      <c r="G6986" s="6">
        <v>97202</v>
      </c>
    </row>
    <row r="6987" spans="1:7" ht="30.75" hidden="1" thickBot="1" x14ac:dyDescent="0.3">
      <c r="A6987" s="5">
        <v>261174</v>
      </c>
      <c r="B6987" s="3" t="s">
        <v>1037</v>
      </c>
      <c r="C6987" s="1" t="s">
        <v>13</v>
      </c>
      <c r="D6987" s="1" t="s">
        <v>25</v>
      </c>
      <c r="E6987" s="1" t="s">
        <v>14</v>
      </c>
      <c r="F6987" s="1" t="s">
        <v>199</v>
      </c>
      <c r="G6987" s="6">
        <v>97251</v>
      </c>
    </row>
    <row r="6988" spans="1:7" ht="30.75" thickBot="1" x14ac:dyDescent="0.3">
      <c r="A6988" s="5">
        <v>806305</v>
      </c>
      <c r="B6988" s="3" t="s">
        <v>113</v>
      </c>
      <c r="C6988" s="1" t="s">
        <v>7</v>
      </c>
      <c r="D6988" s="1" t="s">
        <v>8</v>
      </c>
      <c r="E6988" s="1" t="s">
        <v>14</v>
      </c>
      <c r="F6988" s="1" t="s">
        <v>18</v>
      </c>
      <c r="G6988" s="6">
        <v>97253</v>
      </c>
    </row>
    <row r="6989" spans="1:7" ht="30.75" thickBot="1" x14ac:dyDescent="0.3">
      <c r="A6989" s="5">
        <v>487216</v>
      </c>
      <c r="B6989" s="4">
        <v>41676.753472222219</v>
      </c>
      <c r="C6989" s="1" t="s">
        <v>7</v>
      </c>
      <c r="D6989" s="1" t="s">
        <v>8</v>
      </c>
      <c r="E6989" s="1" t="s">
        <v>14</v>
      </c>
      <c r="F6989" s="1" t="s">
        <v>12</v>
      </c>
      <c r="G6989" s="6">
        <v>97277</v>
      </c>
    </row>
    <row r="6990" spans="1:7" ht="30.75" hidden="1" thickBot="1" x14ac:dyDescent="0.3">
      <c r="A6990" s="5">
        <v>635615</v>
      </c>
      <c r="B6990" s="4">
        <v>41859.54583333333</v>
      </c>
      <c r="C6990" s="1" t="s">
        <v>13</v>
      </c>
      <c r="D6990" s="1" t="s">
        <v>11</v>
      </c>
      <c r="E6990" s="1" t="s">
        <v>14</v>
      </c>
      <c r="F6990" s="1" t="s">
        <v>3598</v>
      </c>
      <c r="G6990" s="6">
        <v>97293</v>
      </c>
    </row>
    <row r="6991" spans="1:7" ht="30.75" thickBot="1" x14ac:dyDescent="0.3">
      <c r="A6991" s="5">
        <v>119333</v>
      </c>
      <c r="B6991" s="3" t="s">
        <v>1173</v>
      </c>
      <c r="C6991" s="1" t="s">
        <v>7</v>
      </c>
      <c r="D6991" s="1" t="s">
        <v>11</v>
      </c>
      <c r="E6991" s="1" t="s">
        <v>16</v>
      </c>
      <c r="F6991" s="1" t="s">
        <v>18</v>
      </c>
      <c r="G6991" s="6">
        <v>97293</v>
      </c>
    </row>
    <row r="6992" spans="1:7" ht="30.75" thickBot="1" x14ac:dyDescent="0.3">
      <c r="A6992" s="5">
        <v>583369</v>
      </c>
      <c r="B6992" s="4">
        <v>41859.399305555555</v>
      </c>
      <c r="C6992" s="1" t="s">
        <v>7</v>
      </c>
      <c r="D6992" s="1" t="s">
        <v>8</v>
      </c>
      <c r="E6992" s="1" t="s">
        <v>14</v>
      </c>
      <c r="F6992" s="1" t="s">
        <v>199</v>
      </c>
      <c r="G6992" s="6">
        <v>97329</v>
      </c>
    </row>
    <row r="6993" spans="1:7" ht="30.75" thickBot="1" x14ac:dyDescent="0.3">
      <c r="A6993" s="5">
        <v>868702</v>
      </c>
      <c r="B6993" s="4">
        <v>41826.459722222222</v>
      </c>
      <c r="C6993" s="1" t="s">
        <v>7</v>
      </c>
      <c r="D6993" s="1" t="s">
        <v>8</v>
      </c>
      <c r="E6993" s="1" t="s">
        <v>14</v>
      </c>
      <c r="F6993" s="1" t="s">
        <v>26</v>
      </c>
      <c r="G6993" s="6">
        <v>97360</v>
      </c>
    </row>
    <row r="6994" spans="1:7" ht="30.75" hidden="1" thickBot="1" x14ac:dyDescent="0.3">
      <c r="A6994" s="5">
        <v>639913</v>
      </c>
      <c r="B6994" s="3" t="s">
        <v>1177</v>
      </c>
      <c r="C6994" s="1" t="s">
        <v>13</v>
      </c>
      <c r="D6994" s="1" t="s">
        <v>11</v>
      </c>
      <c r="E6994" s="1" t="s">
        <v>14</v>
      </c>
      <c r="F6994" s="1" t="s">
        <v>20</v>
      </c>
      <c r="G6994" s="6">
        <v>97381</v>
      </c>
    </row>
    <row r="6995" spans="1:7" ht="30.75" thickBot="1" x14ac:dyDescent="0.3">
      <c r="A6995" s="5">
        <v>666242</v>
      </c>
      <c r="B6995" s="4">
        <v>41737.398611111108</v>
      </c>
      <c r="C6995" s="1" t="s">
        <v>7</v>
      </c>
      <c r="D6995" s="1" t="s">
        <v>8</v>
      </c>
      <c r="E6995" s="1" t="s">
        <v>33</v>
      </c>
      <c r="F6995" s="1" t="s">
        <v>12</v>
      </c>
      <c r="G6995" s="6">
        <v>97394</v>
      </c>
    </row>
    <row r="6996" spans="1:7" ht="30.75" thickBot="1" x14ac:dyDescent="0.3">
      <c r="A6996" s="5">
        <v>34849</v>
      </c>
      <c r="B6996" s="3" t="s">
        <v>506</v>
      </c>
      <c r="C6996" s="1" t="s">
        <v>7</v>
      </c>
      <c r="D6996" s="1" t="s">
        <v>11</v>
      </c>
      <c r="E6996" s="1" t="s">
        <v>22</v>
      </c>
      <c r="F6996" s="1" t="s">
        <v>12</v>
      </c>
      <c r="G6996" s="6">
        <v>97421</v>
      </c>
    </row>
    <row r="6997" spans="1:7" ht="45.75" hidden="1" thickBot="1" x14ac:dyDescent="0.3">
      <c r="A6997" s="5">
        <v>379629</v>
      </c>
      <c r="B6997" s="3" t="s">
        <v>3388</v>
      </c>
      <c r="C6997" s="1" t="s">
        <v>13</v>
      </c>
      <c r="D6997" s="1" t="s">
        <v>8</v>
      </c>
      <c r="E6997" s="1" t="s">
        <v>74</v>
      </c>
      <c r="F6997" s="1" t="s">
        <v>199</v>
      </c>
      <c r="G6997" s="6">
        <v>97432</v>
      </c>
    </row>
    <row r="6998" spans="1:7" ht="30.75" hidden="1" thickBot="1" x14ac:dyDescent="0.3">
      <c r="A6998" s="5">
        <v>827628</v>
      </c>
      <c r="B6998" s="3" t="s">
        <v>3474</v>
      </c>
      <c r="C6998" s="1" t="s">
        <v>7</v>
      </c>
      <c r="D6998" s="1" t="s">
        <v>17</v>
      </c>
      <c r="E6998" s="1" t="s">
        <v>9</v>
      </c>
      <c r="F6998" s="1" t="s">
        <v>24</v>
      </c>
      <c r="G6998" s="6">
        <v>3134</v>
      </c>
    </row>
    <row r="6999" spans="1:7" ht="30.75" hidden="1" thickBot="1" x14ac:dyDescent="0.3">
      <c r="A6999" s="5">
        <v>105447</v>
      </c>
      <c r="B6999" s="3" t="s">
        <v>794</v>
      </c>
      <c r="C6999" s="1" t="s">
        <v>13</v>
      </c>
      <c r="D6999" s="1" t="s">
        <v>25</v>
      </c>
      <c r="E6999" s="1" t="s">
        <v>14</v>
      </c>
      <c r="F6999" s="1" t="s">
        <v>24</v>
      </c>
      <c r="G6999" s="6">
        <v>97440</v>
      </c>
    </row>
    <row r="7000" spans="1:7" ht="30.75" thickBot="1" x14ac:dyDescent="0.3">
      <c r="A7000" s="5">
        <v>21962</v>
      </c>
      <c r="B7000" s="4">
        <v>41765.606249999997</v>
      </c>
      <c r="C7000" s="1" t="s">
        <v>7</v>
      </c>
      <c r="D7000" s="1" t="s">
        <v>8</v>
      </c>
      <c r="E7000" s="1" t="s">
        <v>9</v>
      </c>
      <c r="F7000" s="1" t="s">
        <v>12</v>
      </c>
      <c r="G7000" s="6">
        <v>97461</v>
      </c>
    </row>
    <row r="7001" spans="1:7" ht="30.75" hidden="1" thickBot="1" x14ac:dyDescent="0.3">
      <c r="A7001" s="5">
        <v>551086</v>
      </c>
      <c r="B7001" s="3" t="s">
        <v>1556</v>
      </c>
      <c r="C7001" s="1" t="s">
        <v>13</v>
      </c>
      <c r="D7001" s="1" t="s">
        <v>11</v>
      </c>
      <c r="E7001" s="1" t="s">
        <v>9</v>
      </c>
      <c r="F7001" s="1" t="s">
        <v>20</v>
      </c>
      <c r="G7001" s="6">
        <v>97491</v>
      </c>
    </row>
    <row r="7002" spans="1:7" ht="30.75" thickBot="1" x14ac:dyDescent="0.3">
      <c r="A7002" s="5">
        <v>904324</v>
      </c>
      <c r="B7002" s="3" t="s">
        <v>1276</v>
      </c>
      <c r="C7002" s="1" t="s">
        <v>7</v>
      </c>
      <c r="D7002" s="1" t="s">
        <v>25</v>
      </c>
      <c r="E7002" s="1" t="s">
        <v>14</v>
      </c>
      <c r="F7002" s="1" t="s">
        <v>199</v>
      </c>
      <c r="G7002" s="6">
        <v>97495</v>
      </c>
    </row>
    <row r="7003" spans="1:7" ht="30.75" hidden="1" thickBot="1" x14ac:dyDescent="0.3">
      <c r="A7003" s="5">
        <v>213937</v>
      </c>
      <c r="B7003" s="3" t="s">
        <v>2027</v>
      </c>
      <c r="C7003" s="1" t="s">
        <v>13</v>
      </c>
      <c r="D7003" s="1" t="s">
        <v>11</v>
      </c>
      <c r="E7003" s="1" t="s">
        <v>30</v>
      </c>
      <c r="F7003" s="1" t="s">
        <v>23</v>
      </c>
      <c r="G7003" s="6">
        <v>97502</v>
      </c>
    </row>
    <row r="7004" spans="1:7" ht="30.75" thickBot="1" x14ac:dyDescent="0.3">
      <c r="A7004" s="5">
        <v>881053</v>
      </c>
      <c r="B7004" s="4">
        <v>41887.427777777775</v>
      </c>
      <c r="C7004" s="1" t="s">
        <v>7</v>
      </c>
      <c r="D7004" s="1" t="s">
        <v>8</v>
      </c>
      <c r="E7004" s="1" t="s">
        <v>14</v>
      </c>
      <c r="F7004" s="1" t="s">
        <v>26</v>
      </c>
      <c r="G7004" s="6">
        <v>97560</v>
      </c>
    </row>
    <row r="7005" spans="1:7" ht="30.75" thickBot="1" x14ac:dyDescent="0.3">
      <c r="A7005" s="5">
        <v>639198</v>
      </c>
      <c r="B7005" s="3" t="s">
        <v>367</v>
      </c>
      <c r="C7005" s="1" t="s">
        <v>7</v>
      </c>
      <c r="D7005" s="1" t="s">
        <v>11</v>
      </c>
      <c r="E7005" s="1" t="s">
        <v>14</v>
      </c>
      <c r="F7005" s="1" t="s">
        <v>12</v>
      </c>
      <c r="G7005" s="6">
        <v>97563</v>
      </c>
    </row>
    <row r="7006" spans="1:7" ht="30.75" hidden="1" thickBot="1" x14ac:dyDescent="0.3">
      <c r="A7006" s="5">
        <v>340584</v>
      </c>
      <c r="B7006" s="3" t="s">
        <v>476</v>
      </c>
      <c r="C7006" s="1" t="s">
        <v>13</v>
      </c>
      <c r="D7006" s="1" t="s">
        <v>11</v>
      </c>
      <c r="E7006" s="1" t="s">
        <v>14</v>
      </c>
      <c r="F7006" s="1" t="s">
        <v>23</v>
      </c>
      <c r="G7006" s="6">
        <v>97563</v>
      </c>
    </row>
    <row r="7007" spans="1:7" ht="30.75" thickBot="1" x14ac:dyDescent="0.3">
      <c r="A7007" s="5">
        <v>300620</v>
      </c>
      <c r="B7007" s="3" t="s">
        <v>3216</v>
      </c>
      <c r="C7007" s="1" t="s">
        <v>7</v>
      </c>
      <c r="D7007" s="1" t="s">
        <v>11</v>
      </c>
      <c r="E7007" s="1" t="s">
        <v>14</v>
      </c>
      <c r="F7007" s="1" t="s">
        <v>26</v>
      </c>
      <c r="G7007" s="6">
        <v>97566</v>
      </c>
    </row>
    <row r="7008" spans="1:7" ht="30.75" thickBot="1" x14ac:dyDescent="0.3">
      <c r="A7008" s="5">
        <v>310945</v>
      </c>
      <c r="B7008" s="3" t="s">
        <v>1484</v>
      </c>
      <c r="C7008" s="1" t="s">
        <v>7</v>
      </c>
      <c r="D7008" s="1" t="s">
        <v>11</v>
      </c>
      <c r="E7008" s="1" t="s">
        <v>9</v>
      </c>
      <c r="F7008" s="1" t="s">
        <v>24</v>
      </c>
      <c r="G7008" s="6">
        <v>97594</v>
      </c>
    </row>
    <row r="7009" spans="1:7" ht="30.75" thickBot="1" x14ac:dyDescent="0.3">
      <c r="A7009" s="5">
        <v>614695</v>
      </c>
      <c r="B7009" s="3" t="s">
        <v>974</v>
      </c>
      <c r="C7009" s="1" t="s">
        <v>7</v>
      </c>
      <c r="D7009" s="1" t="s">
        <v>8</v>
      </c>
      <c r="E7009" s="1" t="s">
        <v>14</v>
      </c>
      <c r="F7009" s="1" t="s">
        <v>199</v>
      </c>
      <c r="G7009" s="6">
        <v>97614</v>
      </c>
    </row>
    <row r="7010" spans="1:7" ht="30.75" thickBot="1" x14ac:dyDescent="0.3">
      <c r="A7010" s="5">
        <v>391565</v>
      </c>
      <c r="B7010" s="3" t="s">
        <v>3413</v>
      </c>
      <c r="C7010" s="1" t="s">
        <v>7</v>
      </c>
      <c r="D7010" s="1" t="s">
        <v>8</v>
      </c>
      <c r="E7010" s="1" t="s">
        <v>33</v>
      </c>
      <c r="F7010" s="1" t="s">
        <v>18</v>
      </c>
      <c r="G7010" s="6">
        <v>97633</v>
      </c>
    </row>
    <row r="7011" spans="1:7" ht="30.75" thickBot="1" x14ac:dyDescent="0.3">
      <c r="A7011" s="5">
        <v>948487</v>
      </c>
      <c r="B7011" s="4">
        <v>41951.397222222222</v>
      </c>
      <c r="C7011" s="1" t="s">
        <v>7</v>
      </c>
      <c r="D7011" s="1" t="s">
        <v>11</v>
      </c>
      <c r="E7011" s="1" t="s">
        <v>9</v>
      </c>
      <c r="F7011" s="1" t="s">
        <v>18</v>
      </c>
      <c r="G7011" s="6">
        <v>97686</v>
      </c>
    </row>
    <row r="7012" spans="1:7" ht="30.75" hidden="1" thickBot="1" x14ac:dyDescent="0.3">
      <c r="A7012" s="5">
        <v>498510</v>
      </c>
      <c r="B7012" s="4">
        <v>41887.413888888892</v>
      </c>
      <c r="C7012" s="1" t="s">
        <v>13</v>
      </c>
      <c r="D7012" s="1" t="s">
        <v>8</v>
      </c>
      <c r="E7012" s="1" t="s">
        <v>14</v>
      </c>
      <c r="F7012" s="1" t="s">
        <v>199</v>
      </c>
      <c r="G7012" s="6">
        <v>97702</v>
      </c>
    </row>
    <row r="7013" spans="1:7" ht="30.75" thickBot="1" x14ac:dyDescent="0.3">
      <c r="A7013" s="5">
        <v>932712</v>
      </c>
      <c r="B7013" s="4">
        <v>41887.429861111108</v>
      </c>
      <c r="C7013" s="1" t="s">
        <v>7</v>
      </c>
      <c r="D7013" s="1" t="s">
        <v>8</v>
      </c>
      <c r="E7013" s="1" t="s">
        <v>9</v>
      </c>
      <c r="F7013" s="1" t="s">
        <v>10</v>
      </c>
      <c r="G7013" s="6">
        <v>97708</v>
      </c>
    </row>
    <row r="7014" spans="1:7" ht="30.75" hidden="1" thickBot="1" x14ac:dyDescent="0.3">
      <c r="A7014" s="5">
        <v>439089</v>
      </c>
      <c r="B7014" s="4">
        <v>41920.500694444447</v>
      </c>
      <c r="C7014" s="1" t="s">
        <v>13</v>
      </c>
      <c r="D7014" s="1" t="s">
        <v>11</v>
      </c>
      <c r="E7014" s="1" t="s">
        <v>14</v>
      </c>
      <c r="F7014" s="1" t="s">
        <v>10</v>
      </c>
      <c r="G7014" s="6">
        <v>97711</v>
      </c>
    </row>
    <row r="7015" spans="1:7" ht="30.75" thickBot="1" x14ac:dyDescent="0.3">
      <c r="A7015" s="5">
        <v>445648</v>
      </c>
      <c r="B7015" s="3" t="s">
        <v>3311</v>
      </c>
      <c r="C7015" s="1" t="s">
        <v>7</v>
      </c>
      <c r="D7015" s="1" t="s">
        <v>11</v>
      </c>
      <c r="E7015" s="1" t="s">
        <v>14</v>
      </c>
      <c r="F7015" s="1" t="s">
        <v>10</v>
      </c>
      <c r="G7015" s="6">
        <v>97712</v>
      </c>
    </row>
    <row r="7016" spans="1:7" ht="30.75" thickBot="1" x14ac:dyDescent="0.3">
      <c r="A7016" s="5">
        <v>627173</v>
      </c>
      <c r="B7016" s="3" t="s">
        <v>2787</v>
      </c>
      <c r="C7016" s="1" t="s">
        <v>7</v>
      </c>
      <c r="D7016" s="1" t="s">
        <v>11</v>
      </c>
      <c r="E7016" s="1" t="s">
        <v>9</v>
      </c>
      <c r="F7016" s="1" t="s">
        <v>18</v>
      </c>
      <c r="G7016" s="6">
        <v>97713</v>
      </c>
    </row>
    <row r="7017" spans="1:7" ht="30.75" thickBot="1" x14ac:dyDescent="0.3">
      <c r="A7017" s="5">
        <v>237702</v>
      </c>
      <c r="B7017" s="3" t="s">
        <v>2609</v>
      </c>
      <c r="C7017" s="1" t="s">
        <v>7</v>
      </c>
      <c r="D7017" s="1" t="s">
        <v>8</v>
      </c>
      <c r="E7017" s="1" t="s">
        <v>9</v>
      </c>
      <c r="F7017" s="1" t="s">
        <v>23</v>
      </c>
      <c r="G7017" s="6">
        <v>97744</v>
      </c>
    </row>
    <row r="7018" spans="1:7" ht="30.75" thickBot="1" x14ac:dyDescent="0.3">
      <c r="A7018" s="5">
        <v>865773</v>
      </c>
      <c r="B7018" s="4">
        <v>41859.67083333333</v>
      </c>
      <c r="C7018" s="1" t="s">
        <v>7</v>
      </c>
      <c r="D7018" s="1" t="s">
        <v>11</v>
      </c>
      <c r="E7018" s="1" t="s">
        <v>16</v>
      </c>
      <c r="F7018" s="1" t="s">
        <v>12</v>
      </c>
      <c r="G7018" s="6">
        <v>97745</v>
      </c>
    </row>
    <row r="7019" spans="1:7" ht="30.75" thickBot="1" x14ac:dyDescent="0.3">
      <c r="A7019" s="5">
        <v>660970</v>
      </c>
      <c r="B7019" s="3" t="s">
        <v>1238</v>
      </c>
      <c r="C7019" s="1" t="s">
        <v>7</v>
      </c>
      <c r="D7019" s="1" t="s">
        <v>8</v>
      </c>
      <c r="E7019" s="1" t="s">
        <v>16</v>
      </c>
      <c r="F7019" s="1" t="s">
        <v>199</v>
      </c>
      <c r="G7019" s="6">
        <v>97789</v>
      </c>
    </row>
    <row r="7020" spans="1:7" ht="30.75" hidden="1" thickBot="1" x14ac:dyDescent="0.3">
      <c r="A7020" s="5">
        <v>470479</v>
      </c>
      <c r="B7020" s="3" t="s">
        <v>2091</v>
      </c>
      <c r="C7020" s="1" t="s">
        <v>13</v>
      </c>
      <c r="D7020" s="1" t="s">
        <v>11</v>
      </c>
      <c r="E7020" s="1" t="s">
        <v>9</v>
      </c>
      <c r="F7020" s="1" t="s">
        <v>26</v>
      </c>
      <c r="G7020" s="6">
        <v>97805</v>
      </c>
    </row>
    <row r="7021" spans="1:7" ht="30.75" thickBot="1" x14ac:dyDescent="0.3">
      <c r="A7021" s="5">
        <v>482656</v>
      </c>
      <c r="B7021" s="3" t="s">
        <v>76</v>
      </c>
      <c r="C7021" s="1" t="s">
        <v>7</v>
      </c>
      <c r="D7021" s="1" t="s">
        <v>11</v>
      </c>
      <c r="E7021" s="1" t="s">
        <v>27</v>
      </c>
      <c r="F7021" s="1" t="s">
        <v>18</v>
      </c>
      <c r="G7021" s="6">
        <v>97814</v>
      </c>
    </row>
    <row r="7022" spans="1:7" ht="30.75" hidden="1" thickBot="1" x14ac:dyDescent="0.3">
      <c r="A7022" s="5">
        <v>167582</v>
      </c>
      <c r="B7022" s="3" t="s">
        <v>322</v>
      </c>
      <c r="C7022" s="1" t="s">
        <v>13</v>
      </c>
      <c r="D7022" s="1" t="s">
        <v>8</v>
      </c>
      <c r="E7022" s="1" t="s">
        <v>30</v>
      </c>
      <c r="F7022" s="1" t="s">
        <v>18</v>
      </c>
      <c r="G7022" s="6">
        <v>97823</v>
      </c>
    </row>
    <row r="7023" spans="1:7" ht="30.75" thickBot="1" x14ac:dyDescent="0.3">
      <c r="A7023" s="5">
        <v>958317</v>
      </c>
      <c r="B7023" s="4">
        <v>41737.396527777775</v>
      </c>
      <c r="C7023" s="1" t="s">
        <v>7</v>
      </c>
      <c r="D7023" s="1" t="s">
        <v>8</v>
      </c>
      <c r="E7023" s="1" t="s">
        <v>30</v>
      </c>
      <c r="F7023" s="1" t="s">
        <v>199</v>
      </c>
      <c r="G7023" s="6">
        <v>97852</v>
      </c>
    </row>
    <row r="7024" spans="1:7" ht="30.75" thickBot="1" x14ac:dyDescent="0.3">
      <c r="A7024" s="5">
        <v>171109</v>
      </c>
      <c r="B7024" s="3" t="s">
        <v>2536</v>
      </c>
      <c r="C7024" s="1" t="s">
        <v>7</v>
      </c>
      <c r="D7024" s="1" t="s">
        <v>11</v>
      </c>
      <c r="E7024" s="1" t="s">
        <v>14</v>
      </c>
      <c r="F7024" s="1" t="s">
        <v>199</v>
      </c>
      <c r="G7024" s="6">
        <v>97910</v>
      </c>
    </row>
    <row r="7025" spans="1:7" ht="30.75" hidden="1" thickBot="1" x14ac:dyDescent="0.3">
      <c r="A7025" s="5">
        <v>986877</v>
      </c>
      <c r="B7025" s="4">
        <v>41948.412499999999</v>
      </c>
      <c r="C7025" s="1" t="s">
        <v>13</v>
      </c>
      <c r="D7025" s="1" t="s">
        <v>8</v>
      </c>
      <c r="E7025" s="1" t="s">
        <v>9</v>
      </c>
      <c r="F7025" s="1" t="s">
        <v>10</v>
      </c>
      <c r="G7025" s="6">
        <v>97918</v>
      </c>
    </row>
    <row r="7026" spans="1:7" ht="30.75" thickBot="1" x14ac:dyDescent="0.3">
      <c r="A7026" s="5">
        <v>430925</v>
      </c>
      <c r="B7026" s="4">
        <v>41736.003472222219</v>
      </c>
      <c r="C7026" s="1" t="s">
        <v>7</v>
      </c>
      <c r="D7026" s="1" t="s">
        <v>11</v>
      </c>
      <c r="E7026" s="1" t="s">
        <v>33</v>
      </c>
      <c r="F7026" s="1" t="s">
        <v>199</v>
      </c>
      <c r="G7026" s="6">
        <v>97932</v>
      </c>
    </row>
    <row r="7027" spans="1:7" ht="30.75" hidden="1" thickBot="1" x14ac:dyDescent="0.3">
      <c r="A7027" s="5">
        <v>293153</v>
      </c>
      <c r="B7027" s="3" t="s">
        <v>540</v>
      </c>
      <c r="C7027" s="1" t="s">
        <v>13</v>
      </c>
      <c r="D7027" s="1" t="s">
        <v>11</v>
      </c>
      <c r="E7027" s="1" t="s">
        <v>9</v>
      </c>
      <c r="F7027" s="1" t="s">
        <v>18</v>
      </c>
      <c r="G7027" s="6">
        <v>97943</v>
      </c>
    </row>
    <row r="7028" spans="1:7" ht="30.75" hidden="1" thickBot="1" x14ac:dyDescent="0.3">
      <c r="A7028" s="5">
        <v>337886</v>
      </c>
      <c r="B7028" s="4">
        <v>41704.396527777775</v>
      </c>
      <c r="C7028" s="1" t="s">
        <v>13</v>
      </c>
      <c r="D7028" s="1" t="s">
        <v>8</v>
      </c>
      <c r="E7028" s="1" t="s">
        <v>9</v>
      </c>
      <c r="F7028" s="1" t="s">
        <v>18</v>
      </c>
      <c r="G7028" s="6">
        <v>97965</v>
      </c>
    </row>
    <row r="7029" spans="1:7" ht="30.75" thickBot="1" x14ac:dyDescent="0.3">
      <c r="A7029" s="5">
        <v>105911</v>
      </c>
      <c r="B7029" s="3" t="s">
        <v>3248</v>
      </c>
      <c r="C7029" s="1" t="s">
        <v>7</v>
      </c>
      <c r="D7029" s="1" t="s">
        <v>8</v>
      </c>
      <c r="E7029" s="1" t="s">
        <v>9</v>
      </c>
      <c r="F7029" s="1" t="s">
        <v>12</v>
      </c>
      <c r="G7029" s="6">
        <v>97989</v>
      </c>
    </row>
    <row r="7030" spans="1:7" ht="30.75" thickBot="1" x14ac:dyDescent="0.3">
      <c r="A7030" s="5">
        <v>997050</v>
      </c>
      <c r="B7030" s="3" t="s">
        <v>2455</v>
      </c>
      <c r="C7030" s="1" t="s">
        <v>7</v>
      </c>
      <c r="D7030" s="1" t="s">
        <v>8</v>
      </c>
      <c r="E7030" s="1" t="s">
        <v>14</v>
      </c>
      <c r="F7030" s="1" t="s">
        <v>12</v>
      </c>
      <c r="G7030" s="6">
        <v>98018</v>
      </c>
    </row>
    <row r="7031" spans="1:7" ht="30.75" hidden="1" thickBot="1" x14ac:dyDescent="0.3">
      <c r="A7031" s="5">
        <v>233754</v>
      </c>
      <c r="B7031" s="3" t="s">
        <v>2553</v>
      </c>
      <c r="C7031" s="1" t="s">
        <v>13</v>
      </c>
      <c r="D7031" s="1" t="s">
        <v>11</v>
      </c>
      <c r="E7031" s="1" t="s">
        <v>22</v>
      </c>
      <c r="F7031" s="1" t="s">
        <v>199</v>
      </c>
      <c r="G7031" s="6">
        <v>98036</v>
      </c>
    </row>
    <row r="7032" spans="1:7" ht="30.75" hidden="1" thickBot="1" x14ac:dyDescent="0.3">
      <c r="A7032" s="5">
        <v>138910</v>
      </c>
      <c r="B7032" s="4">
        <v>41644.50277777778</v>
      </c>
      <c r="C7032" s="1" t="s">
        <v>13</v>
      </c>
      <c r="D7032" s="1" t="s">
        <v>11</v>
      </c>
      <c r="E7032" s="1" t="s">
        <v>9</v>
      </c>
      <c r="F7032" s="1" t="s">
        <v>199</v>
      </c>
      <c r="G7032" s="6">
        <v>98052</v>
      </c>
    </row>
    <row r="7033" spans="1:7" ht="30.75" thickBot="1" x14ac:dyDescent="0.3">
      <c r="A7033" s="5">
        <v>955451</v>
      </c>
      <c r="B7033" s="3" t="s">
        <v>3009</v>
      </c>
      <c r="C7033" s="1" t="s">
        <v>7</v>
      </c>
      <c r="D7033" s="1" t="s">
        <v>8</v>
      </c>
      <c r="E7033" s="1" t="s">
        <v>14</v>
      </c>
      <c r="F7033" s="1" t="s">
        <v>199</v>
      </c>
      <c r="G7033" s="6">
        <v>98059</v>
      </c>
    </row>
    <row r="7034" spans="1:7" ht="30.75" thickBot="1" x14ac:dyDescent="0.3">
      <c r="A7034" s="5">
        <v>622175</v>
      </c>
      <c r="B7034" s="4">
        <v>41706.751388888886</v>
      </c>
      <c r="C7034" s="1" t="s">
        <v>7</v>
      </c>
      <c r="D7034" s="1" t="s">
        <v>11</v>
      </c>
      <c r="E7034" s="1" t="s">
        <v>16</v>
      </c>
      <c r="F7034" s="1" t="s">
        <v>199</v>
      </c>
      <c r="G7034" s="6">
        <v>98060</v>
      </c>
    </row>
    <row r="7035" spans="1:7" ht="30.75" hidden="1" thickBot="1" x14ac:dyDescent="0.3">
      <c r="A7035" s="5">
        <v>391604</v>
      </c>
      <c r="B7035" s="3" t="s">
        <v>505</v>
      </c>
      <c r="C7035" s="1" t="s">
        <v>13</v>
      </c>
      <c r="D7035" s="1" t="s">
        <v>11</v>
      </c>
      <c r="E7035" s="1" t="s">
        <v>22</v>
      </c>
      <c r="F7035" s="1" t="s">
        <v>12</v>
      </c>
      <c r="G7035" s="6">
        <v>98075</v>
      </c>
    </row>
    <row r="7036" spans="1:7" ht="30.75" thickBot="1" x14ac:dyDescent="0.3">
      <c r="A7036" s="5">
        <v>693363</v>
      </c>
      <c r="B7036" s="3" t="s">
        <v>230</v>
      </c>
      <c r="C7036" s="1" t="s">
        <v>7</v>
      </c>
      <c r="D7036" s="1" t="s">
        <v>11</v>
      </c>
      <c r="E7036" s="1" t="s">
        <v>9</v>
      </c>
      <c r="F7036" s="1" t="s">
        <v>26</v>
      </c>
      <c r="G7036" s="6">
        <v>98086</v>
      </c>
    </row>
    <row r="7037" spans="1:7" ht="30.75" thickBot="1" x14ac:dyDescent="0.3">
      <c r="A7037" s="5">
        <v>462319</v>
      </c>
      <c r="B7037" s="3" t="s">
        <v>2662</v>
      </c>
      <c r="C7037" s="1" t="s">
        <v>7</v>
      </c>
      <c r="D7037" s="1" t="s">
        <v>8</v>
      </c>
      <c r="E7037" s="1" t="s">
        <v>14</v>
      </c>
      <c r="F7037" s="1" t="s">
        <v>24</v>
      </c>
      <c r="G7037" s="6">
        <v>98164</v>
      </c>
    </row>
    <row r="7038" spans="1:7" ht="30.75" thickBot="1" x14ac:dyDescent="0.3">
      <c r="A7038" s="5">
        <v>897078</v>
      </c>
      <c r="B7038" s="3" t="s">
        <v>1645</v>
      </c>
      <c r="C7038" s="1" t="s">
        <v>7</v>
      </c>
      <c r="D7038" s="1" t="s">
        <v>25</v>
      </c>
      <c r="E7038" s="1" t="s">
        <v>14</v>
      </c>
      <c r="F7038" s="1" t="s">
        <v>12</v>
      </c>
      <c r="G7038" s="6">
        <v>98174</v>
      </c>
    </row>
    <row r="7039" spans="1:7" ht="45.75" thickBot="1" x14ac:dyDescent="0.3">
      <c r="A7039" s="5">
        <v>560870</v>
      </c>
      <c r="B7039" s="3" t="s">
        <v>402</v>
      </c>
      <c r="C7039" s="1" t="s">
        <v>7</v>
      </c>
      <c r="D7039" s="1" t="s">
        <v>8</v>
      </c>
      <c r="E7039" s="1" t="s">
        <v>74</v>
      </c>
      <c r="F7039" s="1" t="s">
        <v>23</v>
      </c>
      <c r="G7039" s="6">
        <v>98195</v>
      </c>
    </row>
    <row r="7040" spans="1:7" ht="30.75" hidden="1" thickBot="1" x14ac:dyDescent="0.3">
      <c r="A7040" s="5">
        <v>732025</v>
      </c>
      <c r="B7040" s="3" t="s">
        <v>1565</v>
      </c>
      <c r="C7040" s="1" t="s">
        <v>13</v>
      </c>
      <c r="D7040" s="1" t="s">
        <v>8</v>
      </c>
      <c r="E7040" s="1" t="s">
        <v>9</v>
      </c>
      <c r="F7040" s="1" t="s">
        <v>20</v>
      </c>
      <c r="G7040" s="6">
        <v>98218</v>
      </c>
    </row>
    <row r="7041" spans="1:7" ht="30.75" hidden="1" thickBot="1" x14ac:dyDescent="0.3">
      <c r="A7041" s="5">
        <v>847760</v>
      </c>
      <c r="B7041" s="4">
        <v>41828.398611111108</v>
      </c>
      <c r="C7041" s="1" t="s">
        <v>13</v>
      </c>
      <c r="D7041" s="1" t="s">
        <v>11</v>
      </c>
      <c r="E7041" s="1" t="s">
        <v>27</v>
      </c>
      <c r="F7041" s="1" t="s">
        <v>18</v>
      </c>
      <c r="G7041" s="6">
        <v>98221</v>
      </c>
    </row>
    <row r="7042" spans="1:7" ht="30.75" thickBot="1" x14ac:dyDescent="0.3">
      <c r="A7042" s="5">
        <v>371227</v>
      </c>
      <c r="B7042" s="4">
        <v>41675.493750000001</v>
      </c>
      <c r="C7042" s="1" t="s">
        <v>7</v>
      </c>
      <c r="D7042" s="1" t="s">
        <v>11</v>
      </c>
      <c r="E7042" s="1" t="s">
        <v>9</v>
      </c>
      <c r="F7042" s="1" t="s">
        <v>20</v>
      </c>
      <c r="G7042" s="6">
        <v>98227</v>
      </c>
    </row>
    <row r="7043" spans="1:7" ht="30.75" hidden="1" thickBot="1" x14ac:dyDescent="0.3">
      <c r="A7043" s="5">
        <v>392116</v>
      </c>
      <c r="B7043" s="3" t="s">
        <v>2220</v>
      </c>
      <c r="C7043" s="1" t="s">
        <v>13</v>
      </c>
      <c r="D7043" s="1" t="s">
        <v>11</v>
      </c>
      <c r="E7043" s="1" t="s">
        <v>36</v>
      </c>
      <c r="F7043" s="1" t="s">
        <v>10</v>
      </c>
      <c r="G7043" s="6">
        <v>98278</v>
      </c>
    </row>
    <row r="7044" spans="1:7" ht="30.75" thickBot="1" x14ac:dyDescent="0.3">
      <c r="A7044" s="5">
        <v>346496</v>
      </c>
      <c r="B7044" s="3" t="s">
        <v>2161</v>
      </c>
      <c r="C7044" s="1" t="s">
        <v>7</v>
      </c>
      <c r="D7044" s="1" t="s">
        <v>8</v>
      </c>
      <c r="E7044" s="1" t="s">
        <v>27</v>
      </c>
      <c r="F7044" s="1" t="s">
        <v>26</v>
      </c>
      <c r="G7044" s="6">
        <v>98295</v>
      </c>
    </row>
    <row r="7045" spans="1:7" ht="30.75" thickBot="1" x14ac:dyDescent="0.3">
      <c r="A7045" s="5">
        <v>99798</v>
      </c>
      <c r="B7045" s="3" t="s">
        <v>317</v>
      </c>
      <c r="C7045" s="1" t="s">
        <v>7</v>
      </c>
      <c r="D7045" s="1" t="s">
        <v>11</v>
      </c>
      <c r="E7045" s="1" t="s">
        <v>9</v>
      </c>
      <c r="F7045" s="1" t="s">
        <v>20</v>
      </c>
      <c r="G7045" s="6">
        <v>98297</v>
      </c>
    </row>
    <row r="7046" spans="1:7" ht="30.75" hidden="1" thickBot="1" x14ac:dyDescent="0.3">
      <c r="A7046" s="5">
        <v>485806</v>
      </c>
      <c r="B7046" s="3" t="s">
        <v>103</v>
      </c>
      <c r="C7046" s="1" t="s">
        <v>13</v>
      </c>
      <c r="D7046" s="1" t="s">
        <v>11</v>
      </c>
      <c r="E7046" s="1" t="s">
        <v>9</v>
      </c>
      <c r="F7046" s="1" t="s">
        <v>15</v>
      </c>
      <c r="G7046" s="6">
        <v>98316</v>
      </c>
    </row>
    <row r="7047" spans="1:7" ht="30.75" thickBot="1" x14ac:dyDescent="0.3">
      <c r="A7047" s="5">
        <v>577587</v>
      </c>
      <c r="B7047" s="3" t="s">
        <v>1544</v>
      </c>
      <c r="C7047" s="1" t="s">
        <v>7</v>
      </c>
      <c r="D7047" s="1" t="s">
        <v>11</v>
      </c>
      <c r="E7047" s="1" t="s">
        <v>9</v>
      </c>
      <c r="F7047" s="1" t="s">
        <v>20</v>
      </c>
      <c r="G7047" s="6">
        <v>98318</v>
      </c>
    </row>
    <row r="7048" spans="1:7" ht="30.75" thickBot="1" x14ac:dyDescent="0.3">
      <c r="A7048" s="5">
        <v>436353</v>
      </c>
      <c r="B7048" s="3" t="s">
        <v>855</v>
      </c>
      <c r="C7048" s="1" t="s">
        <v>7</v>
      </c>
      <c r="D7048" s="1" t="s">
        <v>11</v>
      </c>
      <c r="E7048" s="1" t="s">
        <v>14</v>
      </c>
      <c r="F7048" s="1" t="s">
        <v>18</v>
      </c>
      <c r="G7048" s="6">
        <v>98319</v>
      </c>
    </row>
    <row r="7049" spans="1:7" ht="30.75" hidden="1" thickBot="1" x14ac:dyDescent="0.3">
      <c r="A7049" s="5">
        <v>677157</v>
      </c>
      <c r="B7049" s="4">
        <v>41919.645833333336</v>
      </c>
      <c r="C7049" s="1" t="s">
        <v>13</v>
      </c>
      <c r="D7049" s="1" t="s">
        <v>11</v>
      </c>
      <c r="E7049" s="1" t="s">
        <v>16</v>
      </c>
      <c r="F7049" s="1" t="s">
        <v>199</v>
      </c>
      <c r="G7049" s="6">
        <v>98321</v>
      </c>
    </row>
    <row r="7050" spans="1:7" ht="30.75" thickBot="1" x14ac:dyDescent="0.3">
      <c r="A7050" s="5">
        <v>231126</v>
      </c>
      <c r="B7050" s="3" t="s">
        <v>2841</v>
      </c>
      <c r="C7050" s="1" t="s">
        <v>7</v>
      </c>
      <c r="D7050" s="1" t="s">
        <v>8</v>
      </c>
      <c r="E7050" s="1" t="s">
        <v>33</v>
      </c>
      <c r="F7050" s="1" t="s">
        <v>12</v>
      </c>
      <c r="G7050" s="6">
        <v>98323</v>
      </c>
    </row>
    <row r="7051" spans="1:7" ht="30.75" hidden="1" thickBot="1" x14ac:dyDescent="0.3">
      <c r="A7051" s="5">
        <v>675299</v>
      </c>
      <c r="B7051" s="4">
        <v>41796.44027777778</v>
      </c>
      <c r="C7051" s="1" t="s">
        <v>13</v>
      </c>
      <c r="D7051" s="1" t="s">
        <v>8</v>
      </c>
      <c r="E7051" s="1" t="s">
        <v>14</v>
      </c>
      <c r="F7051" s="1" t="s">
        <v>199</v>
      </c>
      <c r="G7051" s="6">
        <v>98326</v>
      </c>
    </row>
    <row r="7052" spans="1:7" ht="30.75" thickBot="1" x14ac:dyDescent="0.3">
      <c r="A7052" s="5">
        <v>841761</v>
      </c>
      <c r="B7052" s="3" t="s">
        <v>2973</v>
      </c>
      <c r="C7052" s="1" t="s">
        <v>7</v>
      </c>
      <c r="D7052" s="1" t="s">
        <v>8</v>
      </c>
      <c r="E7052" s="1" t="s">
        <v>14</v>
      </c>
      <c r="F7052" s="1" t="s">
        <v>18</v>
      </c>
      <c r="G7052" s="6">
        <v>98334</v>
      </c>
    </row>
    <row r="7053" spans="1:7" ht="30.75" thickBot="1" x14ac:dyDescent="0.3">
      <c r="A7053" s="5">
        <v>481753</v>
      </c>
      <c r="B7053" s="3" t="s">
        <v>864</v>
      </c>
      <c r="C7053" s="1" t="s">
        <v>7</v>
      </c>
      <c r="D7053" s="1" t="s">
        <v>11</v>
      </c>
      <c r="E7053" s="1" t="s">
        <v>16</v>
      </c>
      <c r="F7053" s="1" t="s">
        <v>12</v>
      </c>
      <c r="G7053" s="6">
        <v>98350</v>
      </c>
    </row>
    <row r="7054" spans="1:7" ht="30.75" thickBot="1" x14ac:dyDescent="0.3">
      <c r="A7054" s="5">
        <v>495165</v>
      </c>
      <c r="B7054" s="4">
        <v>41951.376388888886</v>
      </c>
      <c r="C7054" s="1" t="s">
        <v>7</v>
      </c>
      <c r="D7054" s="1" t="s">
        <v>8</v>
      </c>
      <c r="E7054" s="1" t="s">
        <v>14</v>
      </c>
      <c r="F7054" s="1" t="s">
        <v>23</v>
      </c>
      <c r="G7054" s="6">
        <v>98351</v>
      </c>
    </row>
    <row r="7055" spans="1:7" ht="30.75" thickBot="1" x14ac:dyDescent="0.3">
      <c r="A7055" s="5">
        <v>271994</v>
      </c>
      <c r="B7055" s="3" t="s">
        <v>3230</v>
      </c>
      <c r="C7055" s="1" t="s">
        <v>7</v>
      </c>
      <c r="D7055" s="1" t="s">
        <v>8</v>
      </c>
      <c r="E7055" s="1" t="s">
        <v>16</v>
      </c>
      <c r="F7055" s="1" t="s">
        <v>199</v>
      </c>
      <c r="G7055" s="6">
        <v>98352</v>
      </c>
    </row>
    <row r="7056" spans="1:7" ht="30.75" thickBot="1" x14ac:dyDescent="0.3">
      <c r="A7056" s="5">
        <v>787849</v>
      </c>
      <c r="B7056" s="4">
        <v>41856.686111111114</v>
      </c>
      <c r="C7056" s="1" t="s">
        <v>7</v>
      </c>
      <c r="D7056" s="1" t="s">
        <v>25</v>
      </c>
      <c r="E7056" s="1" t="s">
        <v>14</v>
      </c>
      <c r="F7056" s="1" t="s">
        <v>12</v>
      </c>
      <c r="G7056" s="6">
        <v>98373</v>
      </c>
    </row>
    <row r="7057" spans="1:7" ht="30.75" thickBot="1" x14ac:dyDescent="0.3">
      <c r="A7057" s="5">
        <v>497227</v>
      </c>
      <c r="B7057" s="3" t="s">
        <v>3309</v>
      </c>
      <c r="C7057" s="1" t="s">
        <v>7</v>
      </c>
      <c r="D7057" s="1" t="s">
        <v>8</v>
      </c>
      <c r="E7057" s="1" t="s">
        <v>14</v>
      </c>
      <c r="F7057" s="1" t="s">
        <v>20</v>
      </c>
      <c r="G7057" s="6">
        <v>98380</v>
      </c>
    </row>
    <row r="7058" spans="1:7" ht="30.75" thickBot="1" x14ac:dyDescent="0.3">
      <c r="A7058" s="5">
        <v>531959</v>
      </c>
      <c r="B7058" s="3" t="s">
        <v>1622</v>
      </c>
      <c r="C7058" s="1" t="s">
        <v>7</v>
      </c>
      <c r="D7058" s="1" t="s">
        <v>11</v>
      </c>
      <c r="E7058" s="1" t="s">
        <v>14</v>
      </c>
      <c r="F7058" s="1" t="s">
        <v>10</v>
      </c>
      <c r="G7058" s="6">
        <v>98392</v>
      </c>
    </row>
    <row r="7059" spans="1:7" ht="30.75" thickBot="1" x14ac:dyDescent="0.3">
      <c r="A7059" s="5">
        <v>961118</v>
      </c>
      <c r="B7059" s="3" t="s">
        <v>1625</v>
      </c>
      <c r="C7059" s="1" t="s">
        <v>7</v>
      </c>
      <c r="D7059" s="1" t="s">
        <v>11</v>
      </c>
      <c r="E7059" s="1" t="s">
        <v>14</v>
      </c>
      <c r="F7059" s="1" t="s">
        <v>10</v>
      </c>
      <c r="G7059" s="6">
        <v>98394</v>
      </c>
    </row>
    <row r="7060" spans="1:7" ht="30.75" hidden="1" thickBot="1" x14ac:dyDescent="0.3">
      <c r="A7060" s="5">
        <v>299540</v>
      </c>
      <c r="B7060" s="3" t="s">
        <v>90</v>
      </c>
      <c r="C7060" s="1" t="s">
        <v>13</v>
      </c>
      <c r="D7060" s="1" t="s">
        <v>11</v>
      </c>
      <c r="E7060" s="1" t="s">
        <v>36</v>
      </c>
      <c r="F7060" s="1" t="s">
        <v>3598</v>
      </c>
      <c r="G7060" s="6">
        <v>98404</v>
      </c>
    </row>
    <row r="7061" spans="1:7" ht="30.75" thickBot="1" x14ac:dyDescent="0.3">
      <c r="A7061" s="5">
        <v>831922</v>
      </c>
      <c r="B7061" s="3" t="s">
        <v>257</v>
      </c>
      <c r="C7061" s="1" t="s">
        <v>7</v>
      </c>
      <c r="D7061" s="1" t="s">
        <v>8</v>
      </c>
      <c r="E7061" s="1" t="s">
        <v>30</v>
      </c>
      <c r="F7061" s="1" t="s">
        <v>199</v>
      </c>
      <c r="G7061" s="6">
        <v>98409</v>
      </c>
    </row>
    <row r="7062" spans="1:7" ht="30.75" thickBot="1" x14ac:dyDescent="0.3">
      <c r="A7062" s="5">
        <v>293281</v>
      </c>
      <c r="B7062" s="3" t="s">
        <v>1109</v>
      </c>
      <c r="C7062" s="1" t="s">
        <v>7</v>
      </c>
      <c r="D7062" s="1" t="s">
        <v>8</v>
      </c>
      <c r="E7062" s="1" t="s">
        <v>14</v>
      </c>
      <c r="F7062" s="1" t="s">
        <v>3598</v>
      </c>
      <c r="G7062" s="6">
        <v>98419</v>
      </c>
    </row>
    <row r="7063" spans="1:7" ht="30.75" thickBot="1" x14ac:dyDescent="0.3">
      <c r="A7063" s="5">
        <v>543489</v>
      </c>
      <c r="B7063" s="4">
        <v>41949.053472222222</v>
      </c>
      <c r="C7063" s="1" t="s">
        <v>7</v>
      </c>
      <c r="D7063" s="1" t="s">
        <v>11</v>
      </c>
      <c r="E7063" s="1" t="s">
        <v>14</v>
      </c>
      <c r="F7063" s="1" t="s">
        <v>12</v>
      </c>
      <c r="G7063" s="6">
        <v>98424</v>
      </c>
    </row>
    <row r="7064" spans="1:7" ht="30.75" thickBot="1" x14ac:dyDescent="0.3">
      <c r="A7064" s="5">
        <v>660708</v>
      </c>
      <c r="B7064" s="3" t="s">
        <v>1048</v>
      </c>
      <c r="C7064" s="1" t="s">
        <v>7</v>
      </c>
      <c r="D7064" s="1" t="s">
        <v>8</v>
      </c>
      <c r="E7064" s="1" t="s">
        <v>14</v>
      </c>
      <c r="F7064" s="1" t="s">
        <v>3598</v>
      </c>
      <c r="G7064" s="6">
        <v>98444</v>
      </c>
    </row>
    <row r="7065" spans="1:7" ht="30.75" thickBot="1" x14ac:dyDescent="0.3">
      <c r="A7065" s="5">
        <v>71035</v>
      </c>
      <c r="B7065" s="3" t="s">
        <v>2494</v>
      </c>
      <c r="C7065" s="1" t="s">
        <v>7</v>
      </c>
      <c r="D7065" s="1" t="s">
        <v>8</v>
      </c>
      <c r="E7065" s="1" t="s">
        <v>16</v>
      </c>
      <c r="F7065" s="1" t="s">
        <v>199</v>
      </c>
      <c r="G7065" s="6">
        <v>98445</v>
      </c>
    </row>
    <row r="7066" spans="1:7" ht="30.75" hidden="1" thickBot="1" x14ac:dyDescent="0.3">
      <c r="A7066" s="5">
        <v>984893</v>
      </c>
      <c r="B7066" s="4">
        <v>41647.495833333334</v>
      </c>
      <c r="C7066" s="1" t="s">
        <v>13</v>
      </c>
      <c r="D7066" s="1" t="s">
        <v>8</v>
      </c>
      <c r="E7066" s="1" t="s">
        <v>14</v>
      </c>
      <c r="F7066" s="1" t="s">
        <v>199</v>
      </c>
      <c r="G7066" s="6">
        <v>98446</v>
      </c>
    </row>
    <row r="7067" spans="1:7" ht="30.75" thickBot="1" x14ac:dyDescent="0.3">
      <c r="A7067" s="5">
        <v>303777</v>
      </c>
      <c r="B7067" s="3" t="s">
        <v>2608</v>
      </c>
      <c r="C7067" s="1" t="s">
        <v>7</v>
      </c>
      <c r="D7067" s="1" t="s">
        <v>8</v>
      </c>
      <c r="E7067" s="1" t="s">
        <v>9</v>
      </c>
      <c r="F7067" s="1" t="s">
        <v>199</v>
      </c>
      <c r="G7067" s="6">
        <v>98446</v>
      </c>
    </row>
    <row r="7068" spans="1:7" ht="30.75" hidden="1" thickBot="1" x14ac:dyDescent="0.3">
      <c r="A7068" s="5">
        <v>399319</v>
      </c>
      <c r="B7068" s="3" t="s">
        <v>3562</v>
      </c>
      <c r="C7068" s="1" t="s">
        <v>13</v>
      </c>
      <c r="D7068" s="1" t="s">
        <v>11</v>
      </c>
      <c r="E7068" s="1" t="s">
        <v>33</v>
      </c>
      <c r="F7068" s="1" t="s">
        <v>199</v>
      </c>
      <c r="G7068" s="6">
        <v>98469</v>
      </c>
    </row>
    <row r="7069" spans="1:7" ht="30.75" hidden="1" thickBot="1" x14ac:dyDescent="0.3">
      <c r="A7069" s="5">
        <v>474350</v>
      </c>
      <c r="B7069" s="3" t="s">
        <v>938</v>
      </c>
      <c r="C7069" s="1" t="s">
        <v>13</v>
      </c>
      <c r="D7069" s="1" t="s">
        <v>8</v>
      </c>
      <c r="E7069" s="1" t="s">
        <v>9</v>
      </c>
      <c r="F7069" s="1" t="s">
        <v>23</v>
      </c>
      <c r="G7069" s="6">
        <v>98474</v>
      </c>
    </row>
    <row r="7070" spans="1:7" ht="30.75" hidden="1" thickBot="1" x14ac:dyDescent="0.3">
      <c r="A7070" s="5">
        <v>397684</v>
      </c>
      <c r="B7070" s="3" t="s">
        <v>291</v>
      </c>
      <c r="C7070" s="1" t="s">
        <v>13</v>
      </c>
      <c r="D7070" s="1" t="s">
        <v>8</v>
      </c>
      <c r="E7070" s="1" t="s">
        <v>14</v>
      </c>
      <c r="F7070" s="1" t="s">
        <v>18</v>
      </c>
      <c r="G7070" s="6">
        <v>98488</v>
      </c>
    </row>
    <row r="7071" spans="1:7" ht="30.75" thickBot="1" x14ac:dyDescent="0.3">
      <c r="A7071" s="5">
        <v>988971</v>
      </c>
      <c r="B7071" s="3" t="s">
        <v>1084</v>
      </c>
      <c r="C7071" s="1" t="s">
        <v>7</v>
      </c>
      <c r="D7071" s="1" t="s">
        <v>8</v>
      </c>
      <c r="E7071" s="1" t="s">
        <v>14</v>
      </c>
      <c r="F7071" s="1" t="s">
        <v>199</v>
      </c>
      <c r="G7071" s="6">
        <v>98489</v>
      </c>
    </row>
    <row r="7072" spans="1:7" ht="30.75" thickBot="1" x14ac:dyDescent="0.3">
      <c r="A7072" s="5">
        <v>914951</v>
      </c>
      <c r="B7072" s="3" t="s">
        <v>2654</v>
      </c>
      <c r="C7072" s="1" t="s">
        <v>7</v>
      </c>
      <c r="D7072" s="1" t="s">
        <v>8</v>
      </c>
      <c r="E7072" s="1" t="s">
        <v>14</v>
      </c>
      <c r="F7072" s="1" t="s">
        <v>12</v>
      </c>
      <c r="G7072" s="6">
        <v>98491</v>
      </c>
    </row>
    <row r="7073" spans="1:7" ht="30.75" hidden="1" thickBot="1" x14ac:dyDescent="0.3">
      <c r="A7073" s="5">
        <v>676227</v>
      </c>
      <c r="B7073" s="3" t="s">
        <v>1329</v>
      </c>
      <c r="C7073" s="1" t="s">
        <v>13</v>
      </c>
      <c r="D7073" s="1" t="s">
        <v>8</v>
      </c>
      <c r="E7073" s="1" t="s">
        <v>16</v>
      </c>
      <c r="F7073" s="1" t="s">
        <v>26</v>
      </c>
      <c r="G7073" s="6">
        <v>98494</v>
      </c>
    </row>
    <row r="7074" spans="1:7" ht="30.75" hidden="1" thickBot="1" x14ac:dyDescent="0.3">
      <c r="A7074" s="5">
        <v>498218</v>
      </c>
      <c r="B7074" s="4">
        <v>41858.396527777775</v>
      </c>
      <c r="C7074" s="1" t="s">
        <v>13</v>
      </c>
      <c r="D7074" s="1" t="s">
        <v>11</v>
      </c>
      <c r="E7074" s="1" t="s">
        <v>22</v>
      </c>
      <c r="F7074" s="1" t="s">
        <v>12</v>
      </c>
      <c r="G7074" s="6">
        <v>98527</v>
      </c>
    </row>
    <row r="7075" spans="1:7" ht="30.75" thickBot="1" x14ac:dyDescent="0.3">
      <c r="A7075" s="5">
        <v>147215</v>
      </c>
      <c r="B7075" s="3" t="s">
        <v>608</v>
      </c>
      <c r="C7075" s="1" t="s">
        <v>7</v>
      </c>
      <c r="D7075" s="1" t="s">
        <v>8</v>
      </c>
      <c r="E7075" s="1" t="s">
        <v>14</v>
      </c>
      <c r="F7075" s="1" t="s">
        <v>26</v>
      </c>
      <c r="G7075" s="6">
        <v>98535</v>
      </c>
    </row>
    <row r="7076" spans="1:7" ht="30.75" thickBot="1" x14ac:dyDescent="0.3">
      <c r="A7076" s="5">
        <v>205366</v>
      </c>
      <c r="B7076" s="4">
        <v>41827.397222222222</v>
      </c>
      <c r="C7076" s="1" t="s">
        <v>7</v>
      </c>
      <c r="D7076" s="1" t="s">
        <v>11</v>
      </c>
      <c r="E7076" s="1" t="s">
        <v>9</v>
      </c>
      <c r="F7076" s="1" t="s">
        <v>199</v>
      </c>
      <c r="G7076" s="6">
        <v>98558</v>
      </c>
    </row>
    <row r="7077" spans="1:7" ht="30.75" hidden="1" thickBot="1" x14ac:dyDescent="0.3">
      <c r="A7077" s="5">
        <v>378377</v>
      </c>
      <c r="B7077" s="3" t="s">
        <v>1498</v>
      </c>
      <c r="C7077" s="1" t="s">
        <v>13</v>
      </c>
      <c r="D7077" s="1" t="s">
        <v>8</v>
      </c>
      <c r="E7077" s="1" t="s">
        <v>9</v>
      </c>
      <c r="F7077" s="1" t="s">
        <v>199</v>
      </c>
      <c r="G7077" s="6">
        <v>98562</v>
      </c>
    </row>
    <row r="7078" spans="1:7" ht="30.75" thickBot="1" x14ac:dyDescent="0.3">
      <c r="A7078" s="5">
        <v>777203</v>
      </c>
      <c r="B7078" s="4">
        <v>41677.35</v>
      </c>
      <c r="C7078" s="1" t="s">
        <v>7</v>
      </c>
      <c r="D7078" s="1" t="s">
        <v>8</v>
      </c>
      <c r="E7078" s="1" t="s">
        <v>9</v>
      </c>
      <c r="F7078" s="1" t="s">
        <v>10</v>
      </c>
      <c r="G7078" s="6">
        <v>98583</v>
      </c>
    </row>
    <row r="7079" spans="1:7" ht="30.75" thickBot="1" x14ac:dyDescent="0.3">
      <c r="A7079" s="5">
        <v>870513</v>
      </c>
      <c r="B7079" s="3" t="s">
        <v>2219</v>
      </c>
      <c r="C7079" s="1" t="s">
        <v>7</v>
      </c>
      <c r="D7079" s="1" t="s">
        <v>11</v>
      </c>
      <c r="E7079" s="1" t="s">
        <v>36</v>
      </c>
      <c r="F7079" s="1" t="s">
        <v>10</v>
      </c>
      <c r="G7079" s="6">
        <v>98583</v>
      </c>
    </row>
    <row r="7080" spans="1:7" ht="30.75" thickBot="1" x14ac:dyDescent="0.3">
      <c r="A7080" s="5">
        <v>709159</v>
      </c>
      <c r="B7080" s="4">
        <v>41890.118055555555</v>
      </c>
      <c r="C7080" s="1" t="s">
        <v>7</v>
      </c>
      <c r="D7080" s="1" t="s">
        <v>11</v>
      </c>
      <c r="E7080" s="1" t="s">
        <v>33</v>
      </c>
      <c r="F7080" s="1" t="s">
        <v>18</v>
      </c>
      <c r="G7080" s="6">
        <v>98589</v>
      </c>
    </row>
    <row r="7081" spans="1:7" ht="30.75" hidden="1" thickBot="1" x14ac:dyDescent="0.3">
      <c r="A7081" s="5">
        <v>659234</v>
      </c>
      <c r="B7081" s="4">
        <v>41859.397222222222</v>
      </c>
      <c r="C7081" s="1" t="s">
        <v>13</v>
      </c>
      <c r="D7081" s="1" t="s">
        <v>11</v>
      </c>
      <c r="E7081" s="1" t="s">
        <v>14</v>
      </c>
      <c r="F7081" s="1" t="s">
        <v>12</v>
      </c>
      <c r="G7081" s="6">
        <v>98590</v>
      </c>
    </row>
    <row r="7082" spans="1:7" ht="30.75" thickBot="1" x14ac:dyDescent="0.3">
      <c r="A7082" s="5">
        <v>450068</v>
      </c>
      <c r="B7082" s="3" t="s">
        <v>1959</v>
      </c>
      <c r="C7082" s="1" t="s">
        <v>7</v>
      </c>
      <c r="D7082" s="1" t="s">
        <v>8</v>
      </c>
      <c r="E7082" s="1" t="s">
        <v>9</v>
      </c>
      <c r="F7082" s="1" t="s">
        <v>23</v>
      </c>
      <c r="G7082" s="6">
        <v>98599</v>
      </c>
    </row>
    <row r="7083" spans="1:7" ht="30.75" hidden="1" thickBot="1" x14ac:dyDescent="0.3">
      <c r="A7083" s="5">
        <v>39036</v>
      </c>
      <c r="B7083" s="4">
        <v>41764.486805555556</v>
      </c>
      <c r="C7083" s="1" t="s">
        <v>13</v>
      </c>
      <c r="D7083" s="1" t="s">
        <v>8</v>
      </c>
      <c r="E7083" s="1" t="s">
        <v>14</v>
      </c>
      <c r="F7083" s="1" t="s">
        <v>15</v>
      </c>
      <c r="G7083" s="6">
        <v>98622</v>
      </c>
    </row>
    <row r="7084" spans="1:7" ht="30.75" thickBot="1" x14ac:dyDescent="0.3">
      <c r="A7084" s="5">
        <v>741579</v>
      </c>
      <c r="B7084" s="3" t="s">
        <v>761</v>
      </c>
      <c r="C7084" s="1" t="s">
        <v>7</v>
      </c>
      <c r="D7084" s="1" t="s">
        <v>8</v>
      </c>
      <c r="E7084" s="1" t="s">
        <v>16</v>
      </c>
      <c r="F7084" s="1" t="s">
        <v>12</v>
      </c>
      <c r="G7084" s="6">
        <v>98625</v>
      </c>
    </row>
    <row r="7085" spans="1:7" ht="30.75" hidden="1" thickBot="1" x14ac:dyDescent="0.3">
      <c r="A7085" s="5">
        <v>469760</v>
      </c>
      <c r="B7085" s="3" t="s">
        <v>1542</v>
      </c>
      <c r="C7085" s="1" t="s">
        <v>13</v>
      </c>
      <c r="D7085" s="1" t="s">
        <v>8</v>
      </c>
      <c r="E7085" s="1" t="s">
        <v>9</v>
      </c>
      <c r="F7085" s="1" t="s">
        <v>18</v>
      </c>
      <c r="G7085" s="6">
        <v>98626</v>
      </c>
    </row>
    <row r="7086" spans="1:7" ht="30.75" thickBot="1" x14ac:dyDescent="0.3">
      <c r="A7086" s="5">
        <v>864519</v>
      </c>
      <c r="B7086" s="3" t="s">
        <v>2669</v>
      </c>
      <c r="C7086" s="1" t="s">
        <v>7</v>
      </c>
      <c r="D7086" s="1" t="s">
        <v>8</v>
      </c>
      <c r="E7086" s="1" t="s">
        <v>9</v>
      </c>
      <c r="F7086" s="1" t="s">
        <v>199</v>
      </c>
      <c r="G7086" s="6">
        <v>98640</v>
      </c>
    </row>
    <row r="7087" spans="1:7" ht="30.75" hidden="1" thickBot="1" x14ac:dyDescent="0.3">
      <c r="A7087" s="5">
        <v>94941</v>
      </c>
      <c r="B7087" s="3" t="s">
        <v>546</v>
      </c>
      <c r="C7087" s="1" t="s">
        <v>13</v>
      </c>
      <c r="D7087" s="1" t="s">
        <v>8</v>
      </c>
      <c r="E7087" s="1" t="s">
        <v>14</v>
      </c>
      <c r="F7087" s="1" t="s">
        <v>23</v>
      </c>
      <c r="G7087" s="6">
        <v>98651</v>
      </c>
    </row>
    <row r="7088" spans="1:7" ht="30.75" thickBot="1" x14ac:dyDescent="0.3">
      <c r="A7088" s="5">
        <v>51662</v>
      </c>
      <c r="B7088" s="3" t="s">
        <v>1912</v>
      </c>
      <c r="C7088" s="1" t="s">
        <v>7</v>
      </c>
      <c r="D7088" s="1" t="s">
        <v>11</v>
      </c>
      <c r="E7088" s="1" t="s">
        <v>9</v>
      </c>
      <c r="F7088" s="1" t="s">
        <v>18</v>
      </c>
      <c r="G7088" s="6">
        <v>98662</v>
      </c>
    </row>
    <row r="7089" spans="1:7" ht="30.75" thickBot="1" x14ac:dyDescent="0.3">
      <c r="A7089" s="5">
        <v>496594</v>
      </c>
      <c r="B7089" s="4">
        <v>41737.396527777775</v>
      </c>
      <c r="C7089" s="1" t="s">
        <v>7</v>
      </c>
      <c r="D7089" s="1" t="s">
        <v>8</v>
      </c>
      <c r="E7089" s="1" t="s">
        <v>9</v>
      </c>
      <c r="F7089" s="1" t="s">
        <v>12</v>
      </c>
      <c r="G7089" s="6">
        <v>98665</v>
      </c>
    </row>
    <row r="7090" spans="1:7" ht="30.75" thickBot="1" x14ac:dyDescent="0.3">
      <c r="A7090" s="5">
        <v>659823</v>
      </c>
      <c r="B7090" s="3" t="s">
        <v>1027</v>
      </c>
      <c r="C7090" s="1" t="s">
        <v>7</v>
      </c>
      <c r="D7090" s="1" t="s">
        <v>8</v>
      </c>
      <c r="E7090" s="1" t="s">
        <v>9</v>
      </c>
      <c r="F7090" s="1" t="s">
        <v>18</v>
      </c>
      <c r="G7090" s="6">
        <v>98666</v>
      </c>
    </row>
    <row r="7091" spans="1:7" ht="30.75" thickBot="1" x14ac:dyDescent="0.3">
      <c r="A7091" s="5">
        <v>452559</v>
      </c>
      <c r="B7091" s="4">
        <v>41765.48541666667</v>
      </c>
      <c r="C7091" s="1" t="s">
        <v>7</v>
      </c>
      <c r="D7091" s="1" t="s">
        <v>25</v>
      </c>
      <c r="E7091" s="1" t="s">
        <v>14</v>
      </c>
      <c r="F7091" s="1" t="s">
        <v>10</v>
      </c>
      <c r="G7091" s="6">
        <v>98670</v>
      </c>
    </row>
    <row r="7092" spans="1:7" ht="30.75" hidden="1" thickBot="1" x14ac:dyDescent="0.3">
      <c r="A7092" s="5">
        <v>934807</v>
      </c>
      <c r="B7092" s="3" t="s">
        <v>400</v>
      </c>
      <c r="C7092" s="1" t="s">
        <v>13</v>
      </c>
      <c r="D7092" s="1" t="s">
        <v>11</v>
      </c>
      <c r="E7092" s="1" t="s">
        <v>9</v>
      </c>
      <c r="F7092" s="1" t="s">
        <v>23</v>
      </c>
      <c r="G7092" s="6">
        <v>98706</v>
      </c>
    </row>
    <row r="7093" spans="1:7" ht="30.75" hidden="1" thickBot="1" x14ac:dyDescent="0.3">
      <c r="A7093" s="5">
        <v>373642</v>
      </c>
      <c r="B7093" s="4">
        <v>41703.657638888886</v>
      </c>
      <c r="C7093" s="1" t="s">
        <v>13</v>
      </c>
      <c r="D7093" s="1" t="s">
        <v>8</v>
      </c>
      <c r="E7093" s="1" t="s">
        <v>14</v>
      </c>
      <c r="F7093" s="1" t="s">
        <v>18</v>
      </c>
      <c r="G7093" s="6">
        <v>98778</v>
      </c>
    </row>
    <row r="7094" spans="1:7" ht="30.75" thickBot="1" x14ac:dyDescent="0.3">
      <c r="A7094" s="5">
        <v>107983</v>
      </c>
      <c r="B7094" s="4">
        <v>41856.397222222222</v>
      </c>
      <c r="C7094" s="1" t="s">
        <v>7</v>
      </c>
      <c r="D7094" s="1" t="s">
        <v>8</v>
      </c>
      <c r="E7094" s="1" t="s">
        <v>30</v>
      </c>
      <c r="F7094" s="1" t="s">
        <v>199</v>
      </c>
      <c r="G7094" s="6">
        <v>98779</v>
      </c>
    </row>
    <row r="7095" spans="1:7" ht="30.75" thickBot="1" x14ac:dyDescent="0.3">
      <c r="A7095" s="5">
        <v>21494</v>
      </c>
      <c r="B7095" s="3" t="s">
        <v>1493</v>
      </c>
      <c r="C7095" s="1" t="s">
        <v>7</v>
      </c>
      <c r="D7095" s="1" t="s">
        <v>11</v>
      </c>
      <c r="E7095" s="1" t="s">
        <v>14</v>
      </c>
      <c r="F7095" s="1" t="s">
        <v>23</v>
      </c>
      <c r="G7095" s="6">
        <v>98784</v>
      </c>
    </row>
    <row r="7096" spans="1:7" ht="30.75" thickBot="1" x14ac:dyDescent="0.3">
      <c r="A7096" s="5">
        <v>838911</v>
      </c>
      <c r="B7096" s="3" t="s">
        <v>90</v>
      </c>
      <c r="C7096" s="1" t="s">
        <v>7</v>
      </c>
      <c r="D7096" s="1" t="s">
        <v>8</v>
      </c>
      <c r="E7096" s="1" t="s">
        <v>36</v>
      </c>
      <c r="F7096" s="1" t="s">
        <v>3598</v>
      </c>
      <c r="G7096" s="6">
        <v>98822</v>
      </c>
    </row>
    <row r="7097" spans="1:7" ht="30.75" hidden="1" thickBot="1" x14ac:dyDescent="0.3">
      <c r="A7097" s="5">
        <v>811237</v>
      </c>
      <c r="B7097" s="3" t="s">
        <v>1450</v>
      </c>
      <c r="C7097" s="1" t="s">
        <v>13</v>
      </c>
      <c r="D7097" s="1" t="s">
        <v>8</v>
      </c>
      <c r="E7097" s="1" t="s">
        <v>9</v>
      </c>
      <c r="F7097" s="1" t="s">
        <v>199</v>
      </c>
      <c r="G7097" s="6">
        <v>98822</v>
      </c>
    </row>
    <row r="7098" spans="1:7" ht="30.75" thickBot="1" x14ac:dyDescent="0.3">
      <c r="A7098" s="5">
        <v>674480</v>
      </c>
      <c r="B7098" s="4">
        <v>41677.599305555559</v>
      </c>
      <c r="C7098" s="1" t="s">
        <v>7</v>
      </c>
      <c r="D7098" s="1" t="s">
        <v>11</v>
      </c>
      <c r="E7098" s="1" t="s">
        <v>36</v>
      </c>
      <c r="F7098" s="1" t="s">
        <v>23</v>
      </c>
      <c r="G7098" s="6">
        <v>98848</v>
      </c>
    </row>
    <row r="7099" spans="1:7" ht="30.75" thickBot="1" x14ac:dyDescent="0.3">
      <c r="A7099" s="5">
        <v>214731</v>
      </c>
      <c r="B7099" s="4">
        <v>41859.449999999997</v>
      </c>
      <c r="C7099" s="1" t="s">
        <v>7</v>
      </c>
      <c r="D7099" s="1" t="s">
        <v>11</v>
      </c>
      <c r="E7099" s="1" t="s">
        <v>14</v>
      </c>
      <c r="F7099" s="1" t="s">
        <v>18</v>
      </c>
      <c r="G7099" s="6">
        <v>98878</v>
      </c>
    </row>
    <row r="7100" spans="1:7" ht="30.75" thickBot="1" x14ac:dyDescent="0.3">
      <c r="A7100" s="5">
        <v>304128</v>
      </c>
      <c r="B7100" s="3" t="s">
        <v>369</v>
      </c>
      <c r="C7100" s="1" t="s">
        <v>7</v>
      </c>
      <c r="D7100" s="1" t="s">
        <v>11</v>
      </c>
      <c r="E7100" s="1" t="s">
        <v>22</v>
      </c>
      <c r="F7100" s="1" t="s">
        <v>23</v>
      </c>
      <c r="G7100" s="6">
        <v>98926</v>
      </c>
    </row>
    <row r="7101" spans="1:7" ht="30.75" hidden="1" thickBot="1" x14ac:dyDescent="0.3">
      <c r="A7101" s="5">
        <v>541980</v>
      </c>
      <c r="B7101" s="4">
        <v>41647.448611111111</v>
      </c>
      <c r="C7101" s="1" t="s">
        <v>13</v>
      </c>
      <c r="D7101" s="1" t="s">
        <v>11</v>
      </c>
      <c r="E7101" s="1" t="s">
        <v>9</v>
      </c>
      <c r="F7101" s="1" t="s">
        <v>18</v>
      </c>
      <c r="G7101" s="6">
        <v>98949</v>
      </c>
    </row>
    <row r="7102" spans="1:7" ht="30.75" thickBot="1" x14ac:dyDescent="0.3">
      <c r="A7102" s="5">
        <v>162068</v>
      </c>
      <c r="B7102" s="4">
        <v>41858.322916666664</v>
      </c>
      <c r="C7102" s="1" t="s">
        <v>7</v>
      </c>
      <c r="D7102" s="1" t="s">
        <v>11</v>
      </c>
      <c r="E7102" s="1" t="s">
        <v>30</v>
      </c>
      <c r="F7102" s="1" t="s">
        <v>12</v>
      </c>
      <c r="G7102" s="6">
        <v>98959</v>
      </c>
    </row>
    <row r="7103" spans="1:7" ht="30.75" thickBot="1" x14ac:dyDescent="0.3">
      <c r="A7103" s="5">
        <v>780165</v>
      </c>
      <c r="B7103" s="3" t="s">
        <v>717</v>
      </c>
      <c r="C7103" s="1" t="s">
        <v>7</v>
      </c>
      <c r="D7103" s="1" t="s">
        <v>8</v>
      </c>
      <c r="E7103" s="1" t="s">
        <v>14</v>
      </c>
      <c r="F7103" s="1" t="s">
        <v>199</v>
      </c>
      <c r="G7103" s="6">
        <v>98960</v>
      </c>
    </row>
    <row r="7104" spans="1:7" ht="30.75" thickBot="1" x14ac:dyDescent="0.3">
      <c r="A7104" s="5">
        <v>685504</v>
      </c>
      <c r="B7104" s="4">
        <v>41827.693749999999</v>
      </c>
      <c r="C7104" s="1" t="s">
        <v>7</v>
      </c>
      <c r="D7104" s="1" t="s">
        <v>25</v>
      </c>
      <c r="E7104" s="1" t="s">
        <v>30</v>
      </c>
      <c r="F7104" s="1" t="s">
        <v>199</v>
      </c>
      <c r="G7104" s="6">
        <v>98962</v>
      </c>
    </row>
    <row r="7105" spans="1:7" ht="30.75" thickBot="1" x14ac:dyDescent="0.3">
      <c r="A7105" s="5">
        <v>458984</v>
      </c>
      <c r="B7105" s="3" t="s">
        <v>1115</v>
      </c>
      <c r="C7105" s="1" t="s">
        <v>7</v>
      </c>
      <c r="D7105" s="1" t="s">
        <v>8</v>
      </c>
      <c r="E7105" s="1" t="s">
        <v>14</v>
      </c>
      <c r="F7105" s="1" t="s">
        <v>199</v>
      </c>
      <c r="G7105" s="6">
        <v>98965</v>
      </c>
    </row>
    <row r="7106" spans="1:7" ht="30.75" hidden="1" thickBot="1" x14ac:dyDescent="0.3">
      <c r="A7106" s="5">
        <v>197169</v>
      </c>
      <c r="B7106" s="4">
        <v>41676.401388888888</v>
      </c>
      <c r="C7106" s="1" t="s">
        <v>13</v>
      </c>
      <c r="D7106" s="1" t="s">
        <v>8</v>
      </c>
      <c r="E7106" s="1" t="s">
        <v>14</v>
      </c>
      <c r="F7106" s="1" t="s">
        <v>10</v>
      </c>
      <c r="G7106" s="6">
        <v>98968</v>
      </c>
    </row>
    <row r="7107" spans="1:7" ht="30.75" thickBot="1" x14ac:dyDescent="0.3">
      <c r="A7107" s="5">
        <v>810787</v>
      </c>
      <c r="B7107" s="3" t="s">
        <v>3290</v>
      </c>
      <c r="C7107" s="1" t="s">
        <v>7</v>
      </c>
      <c r="D7107" s="1" t="s">
        <v>11</v>
      </c>
      <c r="E7107" s="1" t="s">
        <v>14</v>
      </c>
      <c r="F7107" s="1" t="s">
        <v>199</v>
      </c>
      <c r="G7107" s="6">
        <v>98990</v>
      </c>
    </row>
    <row r="7108" spans="1:7" ht="30.75" thickBot="1" x14ac:dyDescent="0.3">
      <c r="A7108" s="5">
        <v>722537</v>
      </c>
      <c r="B7108" s="4">
        <v>41949.397916666669</v>
      </c>
      <c r="C7108" s="1" t="s">
        <v>7</v>
      </c>
      <c r="D7108" s="1" t="s">
        <v>11</v>
      </c>
      <c r="E7108" s="1" t="s">
        <v>14</v>
      </c>
      <c r="F7108" s="1" t="s">
        <v>199</v>
      </c>
      <c r="G7108" s="6">
        <v>98994</v>
      </c>
    </row>
    <row r="7109" spans="1:7" ht="30.75" hidden="1" thickBot="1" x14ac:dyDescent="0.3">
      <c r="A7109" s="5">
        <v>33558</v>
      </c>
      <c r="B7109" s="4">
        <v>41735.331250000003</v>
      </c>
      <c r="C7109" s="1" t="s">
        <v>13</v>
      </c>
      <c r="D7109" s="1" t="s">
        <v>8</v>
      </c>
      <c r="E7109" s="1" t="s">
        <v>14</v>
      </c>
      <c r="F7109" s="1" t="s">
        <v>20</v>
      </c>
      <c r="G7109" s="6">
        <v>99019</v>
      </c>
    </row>
    <row r="7110" spans="1:7" ht="30.75" thickBot="1" x14ac:dyDescent="0.3">
      <c r="A7110" s="5">
        <v>865272</v>
      </c>
      <c r="B7110" s="4">
        <v>41796.963888888888</v>
      </c>
      <c r="C7110" s="1" t="s">
        <v>7</v>
      </c>
      <c r="D7110" s="1" t="s">
        <v>11</v>
      </c>
      <c r="E7110" s="1" t="s">
        <v>14</v>
      </c>
      <c r="F7110" s="1" t="s">
        <v>199</v>
      </c>
      <c r="G7110" s="6">
        <v>99026</v>
      </c>
    </row>
    <row r="7111" spans="1:7" ht="30.75" hidden="1" thickBot="1" x14ac:dyDescent="0.3">
      <c r="A7111" s="5">
        <v>99387</v>
      </c>
      <c r="B7111" s="3" t="s">
        <v>1621</v>
      </c>
      <c r="C7111" s="1" t="s">
        <v>13</v>
      </c>
      <c r="D7111" s="1" t="s">
        <v>8</v>
      </c>
      <c r="E7111" s="1" t="s">
        <v>9</v>
      </c>
      <c r="F7111" s="1" t="s">
        <v>10</v>
      </c>
      <c r="G7111" s="6">
        <v>99029</v>
      </c>
    </row>
    <row r="7112" spans="1:7" ht="30.75" thickBot="1" x14ac:dyDescent="0.3">
      <c r="A7112" s="5">
        <v>955461</v>
      </c>
      <c r="B7112" s="4">
        <v>41677.397222222222</v>
      </c>
      <c r="C7112" s="1" t="s">
        <v>7</v>
      </c>
      <c r="D7112" s="1" t="s">
        <v>8</v>
      </c>
      <c r="E7112" s="1" t="s">
        <v>14</v>
      </c>
      <c r="F7112" s="1" t="s">
        <v>3598</v>
      </c>
      <c r="G7112" s="6">
        <v>99037</v>
      </c>
    </row>
    <row r="7113" spans="1:7" ht="30.75" hidden="1" thickBot="1" x14ac:dyDescent="0.3">
      <c r="A7113" s="5">
        <v>37098</v>
      </c>
      <c r="B7113" s="3" t="s">
        <v>2034</v>
      </c>
      <c r="C7113" s="1" t="s">
        <v>13</v>
      </c>
      <c r="D7113" s="1" t="s">
        <v>8</v>
      </c>
      <c r="E7113" s="1" t="s">
        <v>9</v>
      </c>
      <c r="F7113" s="1" t="s">
        <v>26</v>
      </c>
      <c r="G7113" s="6">
        <v>99068</v>
      </c>
    </row>
    <row r="7114" spans="1:7" ht="30.75" hidden="1" thickBot="1" x14ac:dyDescent="0.3">
      <c r="A7114" s="5">
        <v>955191</v>
      </c>
      <c r="B7114" s="3" t="s">
        <v>1360</v>
      </c>
      <c r="C7114" s="1" t="s">
        <v>13</v>
      </c>
      <c r="D7114" s="1" t="s">
        <v>8</v>
      </c>
      <c r="E7114" s="1" t="s">
        <v>14</v>
      </c>
      <c r="F7114" s="1" t="s">
        <v>199</v>
      </c>
      <c r="G7114" s="6">
        <v>99081</v>
      </c>
    </row>
    <row r="7115" spans="1:7" ht="30.75" hidden="1" thickBot="1" x14ac:dyDescent="0.3">
      <c r="A7115" s="5">
        <v>960012</v>
      </c>
      <c r="B7115" s="4">
        <v>41735.540277777778</v>
      </c>
      <c r="C7115" s="1" t="s">
        <v>13</v>
      </c>
      <c r="D7115" s="1" t="s">
        <v>25</v>
      </c>
      <c r="E7115" s="1" t="s">
        <v>14</v>
      </c>
      <c r="F7115" s="1" t="s">
        <v>199</v>
      </c>
      <c r="G7115" s="6">
        <v>99081</v>
      </c>
    </row>
    <row r="7116" spans="1:7" ht="30.75" thickBot="1" x14ac:dyDescent="0.3">
      <c r="A7116" s="5">
        <v>330851</v>
      </c>
      <c r="B7116" s="3" t="s">
        <v>1824</v>
      </c>
      <c r="C7116" s="1" t="s">
        <v>7</v>
      </c>
      <c r="D7116" s="1" t="s">
        <v>11</v>
      </c>
      <c r="E7116" s="1" t="s">
        <v>27</v>
      </c>
      <c r="F7116" s="1" t="s">
        <v>12</v>
      </c>
      <c r="G7116" s="6">
        <v>99086</v>
      </c>
    </row>
    <row r="7117" spans="1:7" ht="30.75" thickBot="1" x14ac:dyDescent="0.3">
      <c r="A7117" s="5">
        <v>997434</v>
      </c>
      <c r="B7117" s="3" t="s">
        <v>1131</v>
      </c>
      <c r="C7117" s="1" t="s">
        <v>7</v>
      </c>
      <c r="D7117" s="1" t="s">
        <v>8</v>
      </c>
      <c r="E7117" s="1" t="s">
        <v>14</v>
      </c>
      <c r="F7117" s="1" t="s">
        <v>199</v>
      </c>
      <c r="G7117" s="6">
        <v>99091</v>
      </c>
    </row>
    <row r="7118" spans="1:7" ht="30.75" thickBot="1" x14ac:dyDescent="0.3">
      <c r="A7118" s="5">
        <v>503622</v>
      </c>
      <c r="B7118" s="3" t="s">
        <v>437</v>
      </c>
      <c r="C7118" s="1" t="s">
        <v>7</v>
      </c>
      <c r="D7118" s="1" t="s">
        <v>8</v>
      </c>
      <c r="E7118" s="1" t="s">
        <v>14</v>
      </c>
      <c r="F7118" s="1" t="s">
        <v>199</v>
      </c>
      <c r="G7118" s="6">
        <v>99127</v>
      </c>
    </row>
    <row r="7119" spans="1:7" ht="30.75" thickBot="1" x14ac:dyDescent="0.3">
      <c r="A7119" s="5">
        <v>136609</v>
      </c>
      <c r="B7119" s="4">
        <v>41858.779861111114</v>
      </c>
      <c r="C7119" s="1" t="s">
        <v>7</v>
      </c>
      <c r="D7119" s="1" t="s">
        <v>8</v>
      </c>
      <c r="E7119" s="1" t="s">
        <v>14</v>
      </c>
      <c r="F7119" s="1" t="s">
        <v>24</v>
      </c>
      <c r="G7119" s="6">
        <v>99169</v>
      </c>
    </row>
    <row r="7120" spans="1:7" ht="30.75" hidden="1" thickBot="1" x14ac:dyDescent="0.3">
      <c r="A7120" s="5">
        <v>713696</v>
      </c>
      <c r="B7120" s="3" t="s">
        <v>910</v>
      </c>
      <c r="C7120" s="1" t="s">
        <v>13</v>
      </c>
      <c r="D7120" s="1" t="s">
        <v>8</v>
      </c>
      <c r="E7120" s="1" t="s">
        <v>14</v>
      </c>
      <c r="F7120" s="1" t="s">
        <v>26</v>
      </c>
      <c r="G7120" s="6">
        <v>99178</v>
      </c>
    </row>
    <row r="7121" spans="1:7" ht="30.75" hidden="1" thickBot="1" x14ac:dyDescent="0.3">
      <c r="A7121" s="5">
        <v>998767</v>
      </c>
      <c r="B7121" s="3" t="s">
        <v>1854</v>
      </c>
      <c r="C7121" s="1" t="s">
        <v>13</v>
      </c>
      <c r="D7121" s="1" t="s">
        <v>11</v>
      </c>
      <c r="E7121" s="1" t="s">
        <v>27</v>
      </c>
      <c r="F7121" s="1" t="s">
        <v>12</v>
      </c>
      <c r="G7121" s="6">
        <v>99178</v>
      </c>
    </row>
    <row r="7122" spans="1:7" ht="30.75" thickBot="1" x14ac:dyDescent="0.3">
      <c r="A7122" s="5">
        <v>490111</v>
      </c>
      <c r="B7122" s="3" t="s">
        <v>3200</v>
      </c>
      <c r="C7122" s="1" t="s">
        <v>7</v>
      </c>
      <c r="D7122" s="1" t="s">
        <v>11</v>
      </c>
      <c r="E7122" s="1" t="s">
        <v>33</v>
      </c>
      <c r="F7122" s="1" t="s">
        <v>12</v>
      </c>
      <c r="G7122" s="6">
        <v>99182</v>
      </c>
    </row>
    <row r="7123" spans="1:7" ht="30.75" hidden="1" thickBot="1" x14ac:dyDescent="0.3">
      <c r="A7123" s="5">
        <v>52902</v>
      </c>
      <c r="B7123" s="3" t="s">
        <v>486</v>
      </c>
      <c r="C7123" s="1" t="s">
        <v>13</v>
      </c>
      <c r="D7123" s="1" t="s">
        <v>8</v>
      </c>
      <c r="E7123" s="1" t="s">
        <v>14</v>
      </c>
      <c r="F7123" s="1" t="s">
        <v>12</v>
      </c>
      <c r="G7123" s="6">
        <v>99229</v>
      </c>
    </row>
    <row r="7124" spans="1:7" ht="30.75" thickBot="1" x14ac:dyDescent="0.3">
      <c r="A7124" s="5">
        <v>270677</v>
      </c>
      <c r="B7124" s="3" t="s">
        <v>706</v>
      </c>
      <c r="C7124" s="1" t="s">
        <v>7</v>
      </c>
      <c r="D7124" s="1" t="s">
        <v>8</v>
      </c>
      <c r="E7124" s="1" t="s">
        <v>9</v>
      </c>
      <c r="F7124" s="1" t="s">
        <v>199</v>
      </c>
      <c r="G7124" s="6">
        <v>99273</v>
      </c>
    </row>
    <row r="7125" spans="1:7" ht="30.75" thickBot="1" x14ac:dyDescent="0.3">
      <c r="A7125" s="5">
        <v>129015</v>
      </c>
      <c r="B7125" s="3" t="s">
        <v>826</v>
      </c>
      <c r="C7125" s="1" t="s">
        <v>7</v>
      </c>
      <c r="D7125" s="1" t="s">
        <v>11</v>
      </c>
      <c r="E7125" s="1" t="s">
        <v>14</v>
      </c>
      <c r="F7125" s="1" t="s">
        <v>12</v>
      </c>
      <c r="G7125" s="6">
        <v>99285</v>
      </c>
    </row>
    <row r="7126" spans="1:7" ht="30.75" hidden="1" thickBot="1" x14ac:dyDescent="0.3">
      <c r="A7126" s="5">
        <v>51522</v>
      </c>
      <c r="B7126" s="4">
        <v>41949.546527777777</v>
      </c>
      <c r="C7126" s="1" t="s">
        <v>13</v>
      </c>
      <c r="D7126" s="1" t="s">
        <v>8</v>
      </c>
      <c r="E7126" s="1" t="s">
        <v>14</v>
      </c>
      <c r="F7126" s="1" t="s">
        <v>10</v>
      </c>
      <c r="G7126" s="6">
        <v>99295</v>
      </c>
    </row>
    <row r="7127" spans="1:7" ht="30.75" hidden="1" thickBot="1" x14ac:dyDescent="0.3">
      <c r="A7127" s="5">
        <v>705914</v>
      </c>
      <c r="B7127" s="3" t="s">
        <v>2853</v>
      </c>
      <c r="C7127" s="1" t="s">
        <v>13</v>
      </c>
      <c r="D7127" s="1" t="s">
        <v>11</v>
      </c>
      <c r="E7127" s="1" t="s">
        <v>9</v>
      </c>
      <c r="F7127" s="1" t="s">
        <v>12</v>
      </c>
      <c r="G7127" s="6">
        <v>99303</v>
      </c>
    </row>
    <row r="7128" spans="1:7" ht="30.75" thickBot="1" x14ac:dyDescent="0.3">
      <c r="A7128" s="5">
        <v>123315</v>
      </c>
      <c r="B7128" s="3" t="s">
        <v>3327</v>
      </c>
      <c r="C7128" s="1" t="s">
        <v>7</v>
      </c>
      <c r="D7128" s="1" t="s">
        <v>8</v>
      </c>
      <c r="E7128" s="1" t="s">
        <v>27</v>
      </c>
      <c r="F7128" s="1" t="s">
        <v>24</v>
      </c>
      <c r="G7128" s="6">
        <v>99331</v>
      </c>
    </row>
    <row r="7129" spans="1:7" ht="30.75" hidden="1" thickBot="1" x14ac:dyDescent="0.3">
      <c r="A7129" s="5">
        <v>513710</v>
      </c>
      <c r="B7129" s="3" t="s">
        <v>1036</v>
      </c>
      <c r="C7129" s="1" t="s">
        <v>13</v>
      </c>
      <c r="D7129" s="1" t="s">
        <v>8</v>
      </c>
      <c r="E7129" s="1" t="s">
        <v>14</v>
      </c>
      <c r="F7129" s="1" t="s">
        <v>199</v>
      </c>
      <c r="G7129" s="6">
        <v>99341</v>
      </c>
    </row>
    <row r="7130" spans="1:7" ht="30.75" thickBot="1" x14ac:dyDescent="0.3">
      <c r="A7130" s="5">
        <v>58230</v>
      </c>
      <c r="B7130" s="3" t="s">
        <v>934</v>
      </c>
      <c r="C7130" s="1" t="s">
        <v>7</v>
      </c>
      <c r="D7130" s="1" t="s">
        <v>8</v>
      </c>
      <c r="E7130" s="1" t="s">
        <v>14</v>
      </c>
      <c r="F7130" s="1" t="s">
        <v>12</v>
      </c>
      <c r="G7130" s="6">
        <v>99343</v>
      </c>
    </row>
    <row r="7131" spans="1:7" ht="30.75" thickBot="1" x14ac:dyDescent="0.3">
      <c r="A7131" s="5">
        <v>604024</v>
      </c>
      <c r="B7131" s="4">
        <v>41858.40902777778</v>
      </c>
      <c r="C7131" s="1" t="s">
        <v>7</v>
      </c>
      <c r="D7131" s="1" t="s">
        <v>8</v>
      </c>
      <c r="E7131" s="1" t="s">
        <v>9</v>
      </c>
      <c r="F7131" s="1" t="s">
        <v>12</v>
      </c>
      <c r="G7131" s="6">
        <v>99345</v>
      </c>
    </row>
    <row r="7132" spans="1:7" ht="30.75" thickBot="1" x14ac:dyDescent="0.3">
      <c r="A7132" s="5">
        <v>952297</v>
      </c>
      <c r="B7132" s="4">
        <v>41949.59097222222</v>
      </c>
      <c r="C7132" s="1" t="s">
        <v>7</v>
      </c>
      <c r="D7132" s="1" t="s">
        <v>8</v>
      </c>
      <c r="E7132" s="1" t="s">
        <v>9</v>
      </c>
      <c r="F7132" s="1" t="s">
        <v>12</v>
      </c>
      <c r="G7132" s="6">
        <v>99345</v>
      </c>
    </row>
    <row r="7133" spans="1:7" ht="30.75" hidden="1" thickBot="1" x14ac:dyDescent="0.3">
      <c r="A7133" s="5">
        <v>211885</v>
      </c>
      <c r="B7133" s="3" t="s">
        <v>876</v>
      </c>
      <c r="C7133" s="1" t="s">
        <v>13</v>
      </c>
      <c r="D7133" s="1" t="s">
        <v>8</v>
      </c>
      <c r="E7133" s="1" t="s">
        <v>30</v>
      </c>
      <c r="F7133" s="1" t="s">
        <v>199</v>
      </c>
      <c r="G7133" s="6">
        <v>99347</v>
      </c>
    </row>
    <row r="7134" spans="1:7" ht="30.75" hidden="1" thickBot="1" x14ac:dyDescent="0.3">
      <c r="A7134" s="5">
        <v>223490</v>
      </c>
      <c r="B7134" s="3" t="s">
        <v>542</v>
      </c>
      <c r="C7134" s="1" t="s">
        <v>13</v>
      </c>
      <c r="D7134" s="1" t="s">
        <v>8</v>
      </c>
      <c r="E7134" s="1" t="s">
        <v>9</v>
      </c>
      <c r="F7134" s="1" t="s">
        <v>18</v>
      </c>
      <c r="G7134" s="6">
        <v>99384</v>
      </c>
    </row>
    <row r="7135" spans="1:7" ht="30.75" thickBot="1" x14ac:dyDescent="0.3">
      <c r="A7135" s="5">
        <v>372328</v>
      </c>
      <c r="B7135" s="4">
        <v>41735.759722222225</v>
      </c>
      <c r="C7135" s="1" t="s">
        <v>7</v>
      </c>
      <c r="D7135" s="1" t="s">
        <v>8</v>
      </c>
      <c r="E7135" s="1" t="s">
        <v>9</v>
      </c>
      <c r="F7135" s="1" t="s">
        <v>15</v>
      </c>
      <c r="G7135" s="6">
        <v>99389</v>
      </c>
    </row>
    <row r="7136" spans="1:7" ht="30.75" thickBot="1" x14ac:dyDescent="0.3">
      <c r="A7136" s="5">
        <v>475564</v>
      </c>
      <c r="B7136" s="3" t="s">
        <v>2975</v>
      </c>
      <c r="C7136" s="1" t="s">
        <v>7</v>
      </c>
      <c r="D7136" s="1" t="s">
        <v>8</v>
      </c>
      <c r="E7136" s="1" t="s">
        <v>9</v>
      </c>
      <c r="F7136" s="1" t="s">
        <v>26</v>
      </c>
      <c r="G7136" s="6">
        <v>99397</v>
      </c>
    </row>
    <row r="7137" spans="1:7" ht="30.75" hidden="1" thickBot="1" x14ac:dyDescent="0.3">
      <c r="A7137" s="5">
        <v>281882</v>
      </c>
      <c r="B7137" s="3" t="s">
        <v>1958</v>
      </c>
      <c r="C7137" s="1" t="s">
        <v>13</v>
      </c>
      <c r="D7137" s="1" t="s">
        <v>11</v>
      </c>
      <c r="E7137" s="1" t="s">
        <v>14</v>
      </c>
      <c r="F7137" s="1" t="s">
        <v>18</v>
      </c>
      <c r="G7137" s="6">
        <v>99408</v>
      </c>
    </row>
    <row r="7138" spans="1:7" ht="30.75" hidden="1" thickBot="1" x14ac:dyDescent="0.3">
      <c r="A7138" s="5">
        <v>465549</v>
      </c>
      <c r="B7138" s="3" t="s">
        <v>2087</v>
      </c>
      <c r="C7138" s="1" t="s">
        <v>13</v>
      </c>
      <c r="D7138" s="1" t="s">
        <v>8</v>
      </c>
      <c r="E7138" s="1" t="s">
        <v>9</v>
      </c>
      <c r="F7138" s="1" t="s">
        <v>12</v>
      </c>
      <c r="G7138" s="6">
        <v>99432</v>
      </c>
    </row>
    <row r="7139" spans="1:7" ht="30.75" hidden="1" thickBot="1" x14ac:dyDescent="0.3">
      <c r="A7139" s="5">
        <v>408891</v>
      </c>
      <c r="B7139" s="3" t="s">
        <v>562</v>
      </c>
      <c r="C7139" s="1" t="s">
        <v>13</v>
      </c>
      <c r="D7139" s="1" t="s">
        <v>8</v>
      </c>
      <c r="E7139" s="1" t="s">
        <v>30</v>
      </c>
      <c r="F7139" s="1" t="s">
        <v>3598</v>
      </c>
      <c r="G7139" s="6">
        <v>99522</v>
      </c>
    </row>
    <row r="7140" spans="1:7" ht="30.75" thickBot="1" x14ac:dyDescent="0.3">
      <c r="A7140" s="5">
        <v>476925</v>
      </c>
      <c r="B7140" s="3" t="s">
        <v>1758</v>
      </c>
      <c r="C7140" s="1" t="s">
        <v>7</v>
      </c>
      <c r="D7140" s="1" t="s">
        <v>8</v>
      </c>
      <c r="E7140" s="1" t="s">
        <v>14</v>
      </c>
      <c r="F7140" s="1" t="s">
        <v>199</v>
      </c>
      <c r="G7140" s="6">
        <v>99554</v>
      </c>
    </row>
    <row r="7141" spans="1:7" ht="30.75" hidden="1" thickBot="1" x14ac:dyDescent="0.3">
      <c r="A7141" s="5">
        <v>851764</v>
      </c>
      <c r="B7141" s="4">
        <v>41644.667361111111</v>
      </c>
      <c r="C7141" s="1" t="s">
        <v>13</v>
      </c>
      <c r="D7141" s="1" t="s">
        <v>8</v>
      </c>
      <c r="E7141" s="1" t="s">
        <v>14</v>
      </c>
      <c r="F7141" s="1" t="s">
        <v>26</v>
      </c>
      <c r="G7141" s="6">
        <v>99574</v>
      </c>
    </row>
    <row r="7142" spans="1:7" ht="30.75" thickBot="1" x14ac:dyDescent="0.3">
      <c r="A7142" s="5">
        <v>498458</v>
      </c>
      <c r="B7142" s="4">
        <v>41981.352777777778</v>
      </c>
      <c r="C7142" s="1" t="s">
        <v>7</v>
      </c>
      <c r="D7142" s="1" t="s">
        <v>8</v>
      </c>
      <c r="E7142" s="1" t="s">
        <v>9</v>
      </c>
      <c r="F7142" s="1" t="s">
        <v>18</v>
      </c>
      <c r="G7142" s="6">
        <v>99596</v>
      </c>
    </row>
    <row r="7143" spans="1:7" ht="30.75" hidden="1" thickBot="1" x14ac:dyDescent="0.3">
      <c r="A7143" s="5">
        <v>741101</v>
      </c>
      <c r="B7143" s="3" t="s">
        <v>951</v>
      </c>
      <c r="C7143" s="1" t="s">
        <v>13</v>
      </c>
      <c r="D7143" s="1" t="s">
        <v>11</v>
      </c>
      <c r="E7143" s="1" t="s">
        <v>9</v>
      </c>
      <c r="F7143" s="1" t="s">
        <v>18</v>
      </c>
      <c r="G7143" s="6">
        <v>99614</v>
      </c>
    </row>
    <row r="7144" spans="1:7" ht="30.75" thickBot="1" x14ac:dyDescent="0.3">
      <c r="A7144" s="5">
        <v>831661</v>
      </c>
      <c r="B7144" s="3" t="s">
        <v>2972</v>
      </c>
      <c r="C7144" s="1" t="s">
        <v>7</v>
      </c>
      <c r="D7144" s="1" t="s">
        <v>25</v>
      </c>
      <c r="E7144" s="1" t="s">
        <v>14</v>
      </c>
      <c r="F7144" s="1" t="s">
        <v>18</v>
      </c>
      <c r="G7144" s="6">
        <v>99617</v>
      </c>
    </row>
    <row r="7145" spans="1:7" ht="30.75" hidden="1" thickBot="1" x14ac:dyDescent="0.3">
      <c r="A7145" s="5">
        <v>389951</v>
      </c>
      <c r="B7145" s="3" t="s">
        <v>1139</v>
      </c>
      <c r="C7145" s="1" t="s">
        <v>13</v>
      </c>
      <c r="D7145" s="1" t="s">
        <v>8</v>
      </c>
      <c r="E7145" s="1" t="s">
        <v>14</v>
      </c>
      <c r="F7145" s="1" t="s">
        <v>18</v>
      </c>
      <c r="G7145" s="6">
        <v>99619</v>
      </c>
    </row>
    <row r="7146" spans="1:7" ht="30.75" thickBot="1" x14ac:dyDescent="0.3">
      <c r="A7146" s="5">
        <v>518271</v>
      </c>
      <c r="B7146" s="3" t="s">
        <v>1345</v>
      </c>
      <c r="C7146" s="1" t="s">
        <v>7</v>
      </c>
      <c r="D7146" s="1" t="s">
        <v>8</v>
      </c>
      <c r="E7146" s="1" t="s">
        <v>9</v>
      </c>
      <c r="F7146" s="1" t="s">
        <v>12</v>
      </c>
      <c r="G7146" s="6">
        <v>99637</v>
      </c>
    </row>
    <row r="7147" spans="1:7" ht="30.75" thickBot="1" x14ac:dyDescent="0.3">
      <c r="A7147" s="5">
        <v>234992</v>
      </c>
      <c r="B7147" s="3" t="s">
        <v>2441</v>
      </c>
      <c r="C7147" s="1" t="s">
        <v>7</v>
      </c>
      <c r="D7147" s="1" t="s">
        <v>8</v>
      </c>
      <c r="E7147" s="1" t="s">
        <v>9</v>
      </c>
      <c r="F7147" s="1" t="s">
        <v>20</v>
      </c>
      <c r="G7147" s="6">
        <v>99645</v>
      </c>
    </row>
    <row r="7148" spans="1:7" ht="30.75" hidden="1" thickBot="1" x14ac:dyDescent="0.3">
      <c r="A7148" s="5">
        <v>230925</v>
      </c>
      <c r="B7148" s="3" t="s">
        <v>1016</v>
      </c>
      <c r="C7148" s="1" t="s">
        <v>13</v>
      </c>
      <c r="D7148" s="1" t="s">
        <v>11</v>
      </c>
      <c r="E7148" s="1" t="s">
        <v>27</v>
      </c>
      <c r="F7148" s="1" t="s">
        <v>24</v>
      </c>
      <c r="G7148" s="6">
        <v>99722</v>
      </c>
    </row>
    <row r="7149" spans="1:7" ht="30.75" hidden="1" thickBot="1" x14ac:dyDescent="0.3">
      <c r="A7149" s="5">
        <v>564902</v>
      </c>
      <c r="B7149" s="3" t="s">
        <v>3434</v>
      </c>
      <c r="C7149" s="1" t="s">
        <v>13</v>
      </c>
      <c r="D7149" s="1" t="s">
        <v>11</v>
      </c>
      <c r="E7149" s="1" t="s">
        <v>16</v>
      </c>
      <c r="F7149" s="1" t="s">
        <v>12</v>
      </c>
      <c r="G7149" s="6">
        <v>99736</v>
      </c>
    </row>
    <row r="7150" spans="1:7" ht="30.75" thickBot="1" x14ac:dyDescent="0.3">
      <c r="A7150" s="5">
        <v>562353</v>
      </c>
      <c r="B7150" s="4">
        <v>41644.40625</v>
      </c>
      <c r="C7150" s="1" t="s">
        <v>7</v>
      </c>
      <c r="D7150" s="1" t="s">
        <v>11</v>
      </c>
      <c r="E7150" s="1" t="s">
        <v>36</v>
      </c>
      <c r="F7150" s="1" t="s">
        <v>18</v>
      </c>
      <c r="G7150" s="6">
        <v>99745</v>
      </c>
    </row>
    <row r="7151" spans="1:7" ht="30.75" hidden="1" thickBot="1" x14ac:dyDescent="0.3">
      <c r="A7151" s="5">
        <v>496401</v>
      </c>
      <c r="B7151" s="4">
        <v>41919.410416666666</v>
      </c>
      <c r="C7151" s="1" t="s">
        <v>13</v>
      </c>
      <c r="D7151" s="1" t="s">
        <v>11</v>
      </c>
      <c r="E7151" s="1" t="s">
        <v>22</v>
      </c>
      <c r="F7151" s="1" t="s">
        <v>26</v>
      </c>
      <c r="G7151" s="6">
        <v>99762</v>
      </c>
    </row>
    <row r="7152" spans="1:7" ht="30.75" thickBot="1" x14ac:dyDescent="0.3">
      <c r="A7152" s="5">
        <v>819973</v>
      </c>
      <c r="B7152" s="4">
        <v>41795.8125</v>
      </c>
      <c r="C7152" s="1" t="s">
        <v>7</v>
      </c>
      <c r="D7152" s="1" t="s">
        <v>8</v>
      </c>
      <c r="E7152" s="1" t="s">
        <v>9</v>
      </c>
      <c r="F7152" s="1" t="s">
        <v>10</v>
      </c>
      <c r="G7152" s="6">
        <v>99766</v>
      </c>
    </row>
    <row r="7153" spans="1:7" ht="30.75" thickBot="1" x14ac:dyDescent="0.3">
      <c r="A7153" s="5">
        <v>841824</v>
      </c>
      <c r="B7153" s="4">
        <v>41795.215277777781</v>
      </c>
      <c r="C7153" s="1" t="s">
        <v>7</v>
      </c>
      <c r="D7153" s="1" t="s">
        <v>11</v>
      </c>
      <c r="E7153" s="1" t="s">
        <v>27</v>
      </c>
      <c r="F7153" s="1" t="s">
        <v>199</v>
      </c>
      <c r="G7153" s="6">
        <v>99800</v>
      </c>
    </row>
    <row r="7154" spans="1:7" ht="30.75" thickBot="1" x14ac:dyDescent="0.3">
      <c r="A7154" s="5">
        <v>322454</v>
      </c>
      <c r="B7154" s="3" t="s">
        <v>2764</v>
      </c>
      <c r="C7154" s="1" t="s">
        <v>7</v>
      </c>
      <c r="D7154" s="1" t="s">
        <v>8</v>
      </c>
      <c r="E7154" s="1" t="s">
        <v>16</v>
      </c>
      <c r="F7154" s="1" t="s">
        <v>12</v>
      </c>
      <c r="G7154" s="6">
        <v>99824</v>
      </c>
    </row>
    <row r="7155" spans="1:7" ht="30.75" hidden="1" thickBot="1" x14ac:dyDescent="0.3">
      <c r="A7155" s="5">
        <v>932562</v>
      </c>
      <c r="B7155" s="3" t="s">
        <v>565</v>
      </c>
      <c r="C7155" s="1" t="s">
        <v>13</v>
      </c>
      <c r="D7155" s="1" t="s">
        <v>8</v>
      </c>
      <c r="E7155" s="1" t="s">
        <v>33</v>
      </c>
      <c r="F7155" s="1" t="s">
        <v>12</v>
      </c>
      <c r="G7155" s="6">
        <v>99828</v>
      </c>
    </row>
    <row r="7156" spans="1:7" ht="30.75" hidden="1" thickBot="1" x14ac:dyDescent="0.3">
      <c r="A7156" s="5">
        <v>911449</v>
      </c>
      <c r="B7156" s="3" t="s">
        <v>885</v>
      </c>
      <c r="C7156" s="1" t="s">
        <v>13</v>
      </c>
      <c r="D7156" s="1" t="s">
        <v>8</v>
      </c>
      <c r="E7156" s="1" t="s">
        <v>14</v>
      </c>
      <c r="F7156" s="1" t="s">
        <v>12</v>
      </c>
      <c r="G7156" s="6">
        <v>99841</v>
      </c>
    </row>
    <row r="7157" spans="1:7" ht="30.75" thickBot="1" x14ac:dyDescent="0.3">
      <c r="A7157" s="5">
        <v>915022</v>
      </c>
      <c r="B7157" s="4">
        <v>41736.631249999999</v>
      </c>
      <c r="C7157" s="1" t="s">
        <v>7</v>
      </c>
      <c r="D7157" s="1" t="s">
        <v>11</v>
      </c>
      <c r="E7157" s="1" t="s">
        <v>14</v>
      </c>
      <c r="F7157" s="1" t="s">
        <v>199</v>
      </c>
      <c r="G7157" s="6">
        <v>99852</v>
      </c>
    </row>
    <row r="7158" spans="1:7" ht="30.75" thickBot="1" x14ac:dyDescent="0.3">
      <c r="A7158" s="5">
        <v>768225</v>
      </c>
      <c r="B7158" s="4">
        <v>41828.397222222222</v>
      </c>
      <c r="C7158" s="1" t="s">
        <v>7</v>
      </c>
      <c r="D7158" s="1" t="s">
        <v>8</v>
      </c>
      <c r="E7158" s="1" t="s">
        <v>9</v>
      </c>
      <c r="F7158" s="1" t="s">
        <v>199</v>
      </c>
      <c r="G7158" s="6">
        <v>99880</v>
      </c>
    </row>
    <row r="7159" spans="1:7" ht="30.75" thickBot="1" x14ac:dyDescent="0.3">
      <c r="A7159" s="5">
        <v>302732</v>
      </c>
      <c r="B7159" s="4">
        <v>41828.559027777781</v>
      </c>
      <c r="C7159" s="1" t="s">
        <v>7</v>
      </c>
      <c r="D7159" s="1" t="s">
        <v>8</v>
      </c>
      <c r="E7159" s="1" t="s">
        <v>27</v>
      </c>
      <c r="F7159" s="1" t="s">
        <v>3598</v>
      </c>
      <c r="G7159" s="6">
        <v>99891</v>
      </c>
    </row>
    <row r="7160" spans="1:7" ht="30.75" thickBot="1" x14ac:dyDescent="0.3">
      <c r="A7160" s="5">
        <v>137124</v>
      </c>
      <c r="B7160" s="3" t="s">
        <v>1447</v>
      </c>
      <c r="C7160" s="1" t="s">
        <v>7</v>
      </c>
      <c r="D7160" s="1" t="s">
        <v>8</v>
      </c>
      <c r="E7160" s="1" t="s">
        <v>14</v>
      </c>
      <c r="F7160" s="1" t="s">
        <v>199</v>
      </c>
      <c r="G7160" s="6">
        <v>99920</v>
      </c>
    </row>
    <row r="7161" spans="1:7" ht="30.75" hidden="1" thickBot="1" x14ac:dyDescent="0.3">
      <c r="A7161" s="5">
        <v>222116</v>
      </c>
      <c r="B7161" s="3" t="s">
        <v>488</v>
      </c>
      <c r="C7161" s="1" t="s">
        <v>13</v>
      </c>
      <c r="D7161" s="1" t="s">
        <v>8</v>
      </c>
      <c r="E7161" s="1" t="s">
        <v>14</v>
      </c>
      <c r="F7161" s="1" t="s">
        <v>18</v>
      </c>
      <c r="G7161" s="6">
        <v>99929</v>
      </c>
    </row>
    <row r="7162" spans="1:7" ht="30.75" hidden="1" thickBot="1" x14ac:dyDescent="0.3">
      <c r="A7162" s="5">
        <v>879713</v>
      </c>
      <c r="B7162" s="3" t="s">
        <v>1011</v>
      </c>
      <c r="C7162" s="1" t="s">
        <v>13</v>
      </c>
      <c r="D7162" s="1" t="s">
        <v>8</v>
      </c>
      <c r="E7162" s="1" t="s">
        <v>27</v>
      </c>
      <c r="F7162" s="1" t="s">
        <v>24</v>
      </c>
      <c r="G7162" s="6">
        <v>99939</v>
      </c>
    </row>
    <row r="7163" spans="1:7" ht="30.75" thickBot="1" x14ac:dyDescent="0.3">
      <c r="A7163" s="5">
        <v>690427</v>
      </c>
      <c r="B7163" s="3" t="s">
        <v>1991</v>
      </c>
      <c r="C7163" s="1" t="s">
        <v>7</v>
      </c>
      <c r="D7163" s="1" t="s">
        <v>8</v>
      </c>
      <c r="E7163" s="1" t="s">
        <v>14</v>
      </c>
      <c r="F7163" s="1" t="s">
        <v>12</v>
      </c>
      <c r="G7163" s="6">
        <v>99948</v>
      </c>
    </row>
    <row r="7164" spans="1:7" ht="30.75" thickBot="1" x14ac:dyDescent="0.3">
      <c r="A7164" s="5">
        <v>124098</v>
      </c>
      <c r="B7164" s="3" t="s">
        <v>293</v>
      </c>
      <c r="C7164" s="1" t="s">
        <v>7</v>
      </c>
      <c r="D7164" s="1" t="s">
        <v>8</v>
      </c>
      <c r="E7164" s="1" t="s">
        <v>9</v>
      </c>
      <c r="F7164" s="1" t="s">
        <v>199</v>
      </c>
      <c r="G7164" s="6">
        <v>99950</v>
      </c>
    </row>
    <row r="7165" spans="1:7" ht="30.75" thickBot="1" x14ac:dyDescent="0.3">
      <c r="A7165" s="5">
        <v>913059</v>
      </c>
      <c r="B7165" s="4">
        <v>41951.395138888889</v>
      </c>
      <c r="C7165" s="1" t="s">
        <v>7</v>
      </c>
      <c r="D7165" s="1" t="s">
        <v>11</v>
      </c>
      <c r="E7165" s="1" t="s">
        <v>9</v>
      </c>
      <c r="F7165" s="1" t="s">
        <v>199</v>
      </c>
      <c r="G7165" s="6">
        <v>99953</v>
      </c>
    </row>
    <row r="7166" spans="1:7" ht="30.75" thickBot="1" x14ac:dyDescent="0.3">
      <c r="A7166" s="5">
        <v>863024</v>
      </c>
      <c r="B7166" s="4">
        <v>41647.449305555558</v>
      </c>
      <c r="C7166" s="1" t="s">
        <v>7</v>
      </c>
      <c r="D7166" s="1" t="s">
        <v>8</v>
      </c>
      <c r="E7166" s="1" t="s">
        <v>9</v>
      </c>
      <c r="F7166" s="1" t="s">
        <v>10</v>
      </c>
      <c r="G7166" s="6">
        <v>99967</v>
      </c>
    </row>
    <row r="7167" spans="1:7" ht="30.75" hidden="1" thickBot="1" x14ac:dyDescent="0.3">
      <c r="A7167" s="5">
        <v>649039</v>
      </c>
      <c r="B7167" s="4">
        <v>41825.449999999997</v>
      </c>
      <c r="C7167" s="1" t="s">
        <v>7</v>
      </c>
      <c r="D7167" s="1" t="s">
        <v>11</v>
      </c>
      <c r="E7167" s="1" t="s">
        <v>9</v>
      </c>
      <c r="F7167" s="1" t="s">
        <v>20</v>
      </c>
      <c r="G7167" s="6">
        <v>200000</v>
      </c>
    </row>
    <row r="7168" spans="1:7" ht="30.75" hidden="1" thickBot="1" x14ac:dyDescent="0.3">
      <c r="A7168" s="5">
        <v>874368</v>
      </c>
      <c r="B7168" s="3" t="s">
        <v>3394</v>
      </c>
      <c r="C7168" s="1" t="s">
        <v>7</v>
      </c>
      <c r="D7168" s="1" t="s">
        <v>8</v>
      </c>
      <c r="E7168" s="1" t="s">
        <v>36</v>
      </c>
      <c r="F7168" s="1" t="s">
        <v>18</v>
      </c>
      <c r="G7168" s="6">
        <v>300000</v>
      </c>
    </row>
    <row r="7169" spans="1:7" ht="30.75" hidden="1" thickBot="1" x14ac:dyDescent="0.3">
      <c r="A7169" s="11">
        <v>795330</v>
      </c>
      <c r="B7169" s="12" t="s">
        <v>188</v>
      </c>
      <c r="C7169" s="13" t="s">
        <v>7</v>
      </c>
      <c r="D7169" s="13" t="s">
        <v>11</v>
      </c>
      <c r="E7169" s="13" t="s">
        <v>36</v>
      </c>
      <c r="F7169" s="13" t="s">
        <v>15</v>
      </c>
      <c r="G7169" s="14">
        <v>400000</v>
      </c>
    </row>
    <row r="7170" spans="1:7" x14ac:dyDescent="0.25">
      <c r="A7170" s="11"/>
      <c r="B7170" s="12"/>
      <c r="C7170" s="13"/>
      <c r="D7170" s="13"/>
      <c r="E7170" s="13"/>
      <c r="F7170" s="13"/>
      <c r="G7170" s="14"/>
    </row>
  </sheetData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5:S7159"/>
  <sheetViews>
    <sheetView workbookViewId="0">
      <selection activeCell="E12" sqref="E12"/>
    </sheetView>
  </sheetViews>
  <sheetFormatPr defaultRowHeight="15" x14ac:dyDescent="0.25"/>
  <cols>
    <col min="13" max="13" width="15.7109375" customWidth="1"/>
    <col min="14" max="14" width="20.140625" customWidth="1"/>
    <col min="16" max="16" width="14.28515625" customWidth="1"/>
    <col min="17" max="17" width="13.85546875" customWidth="1"/>
    <col min="18" max="18" width="12.7109375" customWidth="1"/>
    <col min="19" max="19" width="15.85546875" customWidth="1"/>
  </cols>
  <sheetData>
    <row r="5" spans="2:19" ht="15.75" thickBot="1" x14ac:dyDescent="0.3">
      <c r="B5" s="36"/>
      <c r="C5" s="41" t="s">
        <v>3599</v>
      </c>
      <c r="E5" s="36"/>
      <c r="F5" s="41" t="s">
        <v>3599</v>
      </c>
      <c r="M5" s="23" t="s">
        <v>0</v>
      </c>
      <c r="N5" s="24" t="s">
        <v>1</v>
      </c>
      <c r="O5" s="24" t="s">
        <v>2</v>
      </c>
      <c r="P5" s="24" t="s">
        <v>3</v>
      </c>
      <c r="Q5" s="24" t="s">
        <v>4</v>
      </c>
      <c r="R5" s="24" t="s">
        <v>5</v>
      </c>
      <c r="S5" s="25" t="s">
        <v>6</v>
      </c>
    </row>
    <row r="6" spans="2:19" ht="30.75" thickBot="1" x14ac:dyDescent="0.3">
      <c r="B6" s="42" t="s">
        <v>3600</v>
      </c>
      <c r="C6" s="37">
        <f t="array" ref="C6">MIN(Sheet1!G2)</f>
        <v>800</v>
      </c>
      <c r="E6" s="34" t="s">
        <v>3605</v>
      </c>
      <c r="F6" s="33">
        <f>C9-C7</f>
        <v>48871</v>
      </c>
      <c r="M6" s="21">
        <v>847880</v>
      </c>
      <c r="N6" s="16">
        <v>41887.654861111114</v>
      </c>
      <c r="O6" s="17" t="s">
        <v>7</v>
      </c>
      <c r="P6" s="17" t="s">
        <v>11</v>
      </c>
      <c r="Q6" s="17" t="s">
        <v>9</v>
      </c>
      <c r="R6" s="17" t="s">
        <v>28</v>
      </c>
      <c r="S6" s="22">
        <v>800</v>
      </c>
    </row>
    <row r="7" spans="2:19" ht="30.75" thickBot="1" x14ac:dyDescent="0.3">
      <c r="B7" s="42" t="s">
        <v>3602</v>
      </c>
      <c r="C7" s="37">
        <f>QUARTILE(S6:S7156,1)</f>
        <v>25516.5</v>
      </c>
      <c r="M7" s="5">
        <v>366299</v>
      </c>
      <c r="N7" s="4">
        <v>41951.123611111114</v>
      </c>
      <c r="O7" s="1" t="s">
        <v>13</v>
      </c>
      <c r="P7" s="1" t="s">
        <v>8</v>
      </c>
      <c r="Q7" s="1" t="s">
        <v>33</v>
      </c>
      <c r="R7" s="1" t="s">
        <v>199</v>
      </c>
      <c r="S7" s="6">
        <v>1007</v>
      </c>
    </row>
    <row r="8" spans="2:19" ht="30.75" thickBot="1" x14ac:dyDescent="0.3">
      <c r="B8" s="42" t="s">
        <v>3603</v>
      </c>
      <c r="C8" s="37">
        <f>MEDIAN(Table1[Offered Salary])</f>
        <v>49625</v>
      </c>
      <c r="E8" s="36"/>
      <c r="F8" s="41" t="s">
        <v>3608</v>
      </c>
      <c r="M8" s="21">
        <v>464899</v>
      </c>
      <c r="N8" s="15" t="s">
        <v>2982</v>
      </c>
      <c r="O8" s="17" t="s">
        <v>7</v>
      </c>
      <c r="P8" s="17" t="s">
        <v>11</v>
      </c>
      <c r="Q8" s="17" t="s">
        <v>36</v>
      </c>
      <c r="R8" s="17" t="s">
        <v>18</v>
      </c>
      <c r="S8" s="22">
        <v>1022</v>
      </c>
    </row>
    <row r="9" spans="2:19" ht="30.75" thickBot="1" x14ac:dyDescent="0.3">
      <c r="B9" s="42" t="s">
        <v>3604</v>
      </c>
      <c r="C9" s="37">
        <f>QUARTILE(S6:S7156,3)</f>
        <v>74387.5</v>
      </c>
      <c r="E9" s="43" t="s">
        <v>3606</v>
      </c>
      <c r="F9" s="37">
        <f>C9+1.5*F6</f>
        <v>147694</v>
      </c>
      <c r="M9" s="5">
        <v>784107</v>
      </c>
      <c r="N9" s="3" t="s">
        <v>3114</v>
      </c>
      <c r="O9" s="1" t="s">
        <v>7</v>
      </c>
      <c r="P9" s="1" t="s">
        <v>8</v>
      </c>
      <c r="Q9" s="1" t="s">
        <v>14</v>
      </c>
      <c r="R9" s="1" t="s">
        <v>199</v>
      </c>
      <c r="S9" s="6">
        <v>1027</v>
      </c>
    </row>
    <row r="10" spans="2:19" ht="30.75" thickBot="1" x14ac:dyDescent="0.3">
      <c r="B10" s="40" t="s">
        <v>3601</v>
      </c>
      <c r="C10" s="33">
        <f>MAX(Table1[Offered Salary])</f>
        <v>400000</v>
      </c>
      <c r="E10" s="44" t="s">
        <v>3607</v>
      </c>
      <c r="F10" s="33">
        <f>C6-1.5*F6</f>
        <v>-72506.5</v>
      </c>
      <c r="M10" s="21">
        <v>699493</v>
      </c>
      <c r="N10" s="15" t="s">
        <v>395</v>
      </c>
      <c r="O10" s="17" t="s">
        <v>13</v>
      </c>
      <c r="P10" s="17" t="s">
        <v>8</v>
      </c>
      <c r="Q10" s="17" t="s">
        <v>9</v>
      </c>
      <c r="R10" s="17" t="s">
        <v>10</v>
      </c>
      <c r="S10" s="22">
        <v>1035</v>
      </c>
    </row>
    <row r="11" spans="2:19" ht="30.75" thickBot="1" x14ac:dyDescent="0.3">
      <c r="M11" s="5">
        <v>365930</v>
      </c>
      <c r="N11" s="4">
        <v>41646.512499999997</v>
      </c>
      <c r="O11" s="1" t="s">
        <v>7</v>
      </c>
      <c r="P11" s="1" t="s">
        <v>11</v>
      </c>
      <c r="Q11" s="1" t="s">
        <v>22</v>
      </c>
      <c r="R11" s="1" t="s">
        <v>12</v>
      </c>
      <c r="S11" s="6">
        <v>1038</v>
      </c>
    </row>
    <row r="12" spans="2:19" ht="30.75" thickBot="1" x14ac:dyDescent="0.3">
      <c r="M12" s="21">
        <v>926938</v>
      </c>
      <c r="N12" s="16">
        <v>41644.326388888891</v>
      </c>
      <c r="O12" s="17" t="s">
        <v>7</v>
      </c>
      <c r="P12" s="17" t="s">
        <v>11</v>
      </c>
      <c r="Q12" s="17" t="s">
        <v>9</v>
      </c>
      <c r="R12" s="17" t="s">
        <v>10</v>
      </c>
      <c r="S12" s="22">
        <v>1042</v>
      </c>
    </row>
    <row r="13" spans="2:19" ht="30.75" thickBot="1" x14ac:dyDescent="0.3">
      <c r="M13" s="5">
        <v>766041</v>
      </c>
      <c r="N13" s="4">
        <v>41647.397222222222</v>
      </c>
      <c r="O13" s="1" t="s">
        <v>13</v>
      </c>
      <c r="P13" s="1" t="s">
        <v>8</v>
      </c>
      <c r="Q13" s="1" t="s">
        <v>9</v>
      </c>
      <c r="R13" s="1" t="s">
        <v>26</v>
      </c>
      <c r="S13" s="6">
        <v>1074</v>
      </c>
    </row>
    <row r="14" spans="2:19" ht="30.75" thickBot="1" x14ac:dyDescent="0.3">
      <c r="M14" s="21">
        <v>185368</v>
      </c>
      <c r="N14" s="15" t="s">
        <v>340</v>
      </c>
      <c r="O14" s="17" t="s">
        <v>13</v>
      </c>
      <c r="P14" s="17" t="s">
        <v>8</v>
      </c>
      <c r="Q14" s="17" t="s">
        <v>9</v>
      </c>
      <c r="R14" s="17" t="s">
        <v>12</v>
      </c>
      <c r="S14" s="22">
        <v>1079</v>
      </c>
    </row>
    <row r="15" spans="2:19" ht="30.75" thickBot="1" x14ac:dyDescent="0.3">
      <c r="M15" s="5">
        <v>300037</v>
      </c>
      <c r="N15" s="4">
        <v>41918.397222222222</v>
      </c>
      <c r="O15" s="1" t="s">
        <v>7</v>
      </c>
      <c r="P15" s="1" t="s">
        <v>11</v>
      </c>
      <c r="Q15" s="1" t="s">
        <v>9</v>
      </c>
      <c r="R15" s="1" t="s">
        <v>20</v>
      </c>
      <c r="S15" s="6">
        <v>1105</v>
      </c>
    </row>
    <row r="16" spans="2:19" ht="30.75" thickBot="1" x14ac:dyDescent="0.3">
      <c r="M16" s="21">
        <v>296052</v>
      </c>
      <c r="N16" s="15" t="s">
        <v>31</v>
      </c>
      <c r="O16" s="17" t="s">
        <v>7</v>
      </c>
      <c r="P16" s="17" t="s">
        <v>11</v>
      </c>
      <c r="Q16" s="17" t="s">
        <v>22</v>
      </c>
      <c r="R16" s="17" t="s">
        <v>12</v>
      </c>
      <c r="S16" s="22">
        <v>1141</v>
      </c>
    </row>
    <row r="17" spans="13:19" ht="30.75" thickBot="1" x14ac:dyDescent="0.3">
      <c r="M17" s="5">
        <v>535514</v>
      </c>
      <c r="N17" s="3" t="s">
        <v>1323</v>
      </c>
      <c r="O17" s="1" t="s">
        <v>7</v>
      </c>
      <c r="P17" s="1" t="s">
        <v>8</v>
      </c>
      <c r="Q17" s="1" t="s">
        <v>14</v>
      </c>
      <c r="R17" s="1" t="s">
        <v>12</v>
      </c>
      <c r="S17" s="6">
        <v>1155</v>
      </c>
    </row>
    <row r="18" spans="13:19" ht="30.75" thickBot="1" x14ac:dyDescent="0.3">
      <c r="M18" s="21">
        <v>347068</v>
      </c>
      <c r="N18" s="16">
        <v>41856.627083333333</v>
      </c>
      <c r="O18" s="17" t="s">
        <v>7</v>
      </c>
      <c r="P18" s="17" t="s">
        <v>8</v>
      </c>
      <c r="Q18" s="17" t="s">
        <v>14</v>
      </c>
      <c r="R18" s="17" t="s">
        <v>199</v>
      </c>
      <c r="S18" s="22">
        <v>1177</v>
      </c>
    </row>
    <row r="19" spans="13:19" ht="30.75" thickBot="1" x14ac:dyDescent="0.3">
      <c r="M19" s="5">
        <v>861850</v>
      </c>
      <c r="N19" s="4">
        <v>41949.542361111111</v>
      </c>
      <c r="O19" s="1" t="s">
        <v>7</v>
      </c>
      <c r="P19" s="1" t="s">
        <v>8</v>
      </c>
      <c r="Q19" s="1" t="s">
        <v>14</v>
      </c>
      <c r="R19" s="1" t="s">
        <v>20</v>
      </c>
      <c r="S19" s="6">
        <v>1185</v>
      </c>
    </row>
    <row r="20" spans="13:19" ht="30.75" thickBot="1" x14ac:dyDescent="0.3">
      <c r="M20" s="21">
        <v>169266</v>
      </c>
      <c r="N20" s="15" t="s">
        <v>1774</v>
      </c>
      <c r="O20" s="17" t="s">
        <v>13</v>
      </c>
      <c r="P20" s="17" t="s">
        <v>11</v>
      </c>
      <c r="Q20" s="17" t="s">
        <v>9</v>
      </c>
      <c r="R20" s="17" t="s">
        <v>199</v>
      </c>
      <c r="S20" s="22">
        <v>1188</v>
      </c>
    </row>
    <row r="21" spans="13:19" ht="30.75" thickBot="1" x14ac:dyDescent="0.3">
      <c r="M21" s="5">
        <v>990318</v>
      </c>
      <c r="N21" s="3" t="s">
        <v>1701</v>
      </c>
      <c r="O21" s="1" t="s">
        <v>7</v>
      </c>
      <c r="P21" s="1" t="s">
        <v>11</v>
      </c>
      <c r="Q21" s="1" t="s">
        <v>27</v>
      </c>
      <c r="R21" s="1" t="s">
        <v>26</v>
      </c>
      <c r="S21" s="6">
        <v>1210</v>
      </c>
    </row>
    <row r="22" spans="13:19" ht="30.75" thickBot="1" x14ac:dyDescent="0.3">
      <c r="M22" s="21">
        <v>45162</v>
      </c>
      <c r="N22" s="15" t="s">
        <v>79</v>
      </c>
      <c r="O22" s="17" t="s">
        <v>7</v>
      </c>
      <c r="P22" s="17" t="s">
        <v>25</v>
      </c>
      <c r="Q22" s="17" t="s">
        <v>14</v>
      </c>
      <c r="R22" s="17" t="s">
        <v>15</v>
      </c>
      <c r="S22" s="22">
        <v>1212</v>
      </c>
    </row>
    <row r="23" spans="13:19" ht="30.75" thickBot="1" x14ac:dyDescent="0.3">
      <c r="M23" s="5">
        <v>239190</v>
      </c>
      <c r="N23" s="3" t="s">
        <v>273</v>
      </c>
      <c r="O23" s="1" t="s">
        <v>13</v>
      </c>
      <c r="P23" s="1" t="s">
        <v>8</v>
      </c>
      <c r="Q23" s="1" t="s">
        <v>14</v>
      </c>
      <c r="R23" s="1" t="s">
        <v>199</v>
      </c>
      <c r="S23" s="6">
        <v>1216</v>
      </c>
    </row>
    <row r="24" spans="13:19" ht="30.75" thickBot="1" x14ac:dyDescent="0.3">
      <c r="M24" s="21">
        <v>47896</v>
      </c>
      <c r="N24" s="15" t="s">
        <v>1557</v>
      </c>
      <c r="O24" s="17" t="s">
        <v>13</v>
      </c>
      <c r="P24" s="17" t="s">
        <v>8</v>
      </c>
      <c r="Q24" s="17" t="s">
        <v>9</v>
      </c>
      <c r="R24" s="17" t="s">
        <v>20</v>
      </c>
      <c r="S24" s="22">
        <v>1251</v>
      </c>
    </row>
    <row r="25" spans="13:19" ht="30.75" thickBot="1" x14ac:dyDescent="0.3">
      <c r="M25" s="5">
        <v>504811</v>
      </c>
      <c r="N25" s="3" t="s">
        <v>2920</v>
      </c>
      <c r="O25" s="1" t="s">
        <v>7</v>
      </c>
      <c r="P25" s="1" t="s">
        <v>8</v>
      </c>
      <c r="Q25" s="1" t="s">
        <v>30</v>
      </c>
      <c r="R25" s="1" t="s">
        <v>26</v>
      </c>
      <c r="S25" s="6">
        <v>1258</v>
      </c>
    </row>
    <row r="26" spans="13:19" ht="30.75" thickBot="1" x14ac:dyDescent="0.3">
      <c r="M26" s="21">
        <v>772086</v>
      </c>
      <c r="N26" s="15" t="s">
        <v>2542</v>
      </c>
      <c r="O26" s="17" t="s">
        <v>7</v>
      </c>
      <c r="P26" s="17" t="s">
        <v>11</v>
      </c>
      <c r="Q26" s="17" t="s">
        <v>14</v>
      </c>
      <c r="R26" s="17" t="s">
        <v>199</v>
      </c>
      <c r="S26" s="22">
        <v>1262</v>
      </c>
    </row>
    <row r="27" spans="13:19" ht="30.75" thickBot="1" x14ac:dyDescent="0.3">
      <c r="M27" s="5">
        <v>943922</v>
      </c>
      <c r="N27" s="3" t="s">
        <v>3142</v>
      </c>
      <c r="O27" s="1" t="s">
        <v>7</v>
      </c>
      <c r="P27" s="1" t="s">
        <v>8</v>
      </c>
      <c r="Q27" s="1" t="s">
        <v>14</v>
      </c>
      <c r="R27" s="1" t="s">
        <v>18</v>
      </c>
      <c r="S27" s="6">
        <v>1282</v>
      </c>
    </row>
    <row r="28" spans="13:19" ht="30.75" thickBot="1" x14ac:dyDescent="0.3">
      <c r="M28" s="21">
        <v>490577</v>
      </c>
      <c r="N28" s="15" t="s">
        <v>3567</v>
      </c>
      <c r="O28" s="17" t="s">
        <v>7</v>
      </c>
      <c r="P28" s="17" t="s">
        <v>8</v>
      </c>
      <c r="Q28" s="17" t="s">
        <v>9</v>
      </c>
      <c r="R28" s="17" t="s">
        <v>23</v>
      </c>
      <c r="S28" s="22">
        <v>1304</v>
      </c>
    </row>
    <row r="29" spans="13:19" ht="30.75" thickBot="1" x14ac:dyDescent="0.3">
      <c r="M29" s="5">
        <v>990783</v>
      </c>
      <c r="N29" s="3" t="s">
        <v>1877</v>
      </c>
      <c r="O29" s="1" t="s">
        <v>13</v>
      </c>
      <c r="P29" s="1" t="s">
        <v>8</v>
      </c>
      <c r="Q29" s="1" t="s">
        <v>14</v>
      </c>
      <c r="R29" s="1" t="s">
        <v>199</v>
      </c>
      <c r="S29" s="6">
        <v>1326</v>
      </c>
    </row>
    <row r="30" spans="13:19" ht="30.75" thickBot="1" x14ac:dyDescent="0.3">
      <c r="M30" s="21">
        <v>292805</v>
      </c>
      <c r="N30" s="16">
        <v>41798.65347222222</v>
      </c>
      <c r="O30" s="17" t="s">
        <v>7</v>
      </c>
      <c r="P30" s="17" t="s">
        <v>8</v>
      </c>
      <c r="Q30" s="17" t="s">
        <v>33</v>
      </c>
      <c r="R30" s="17" t="s">
        <v>12</v>
      </c>
      <c r="S30" s="22">
        <v>1346</v>
      </c>
    </row>
    <row r="31" spans="13:19" ht="30.75" thickBot="1" x14ac:dyDescent="0.3">
      <c r="M31" s="5">
        <v>181952</v>
      </c>
      <c r="N31" s="3" t="s">
        <v>1819</v>
      </c>
      <c r="O31" s="1" t="s">
        <v>7</v>
      </c>
      <c r="P31" s="1" t="s">
        <v>8</v>
      </c>
      <c r="Q31" s="1" t="s">
        <v>14</v>
      </c>
      <c r="R31" s="1" t="s">
        <v>199</v>
      </c>
      <c r="S31" s="6">
        <v>1351</v>
      </c>
    </row>
    <row r="32" spans="13:19" ht="30.75" thickBot="1" x14ac:dyDescent="0.3">
      <c r="M32" s="21">
        <v>775750</v>
      </c>
      <c r="N32" s="15" t="s">
        <v>3281</v>
      </c>
      <c r="O32" s="17" t="s">
        <v>7</v>
      </c>
      <c r="P32" s="17" t="s">
        <v>11</v>
      </c>
      <c r="Q32" s="17" t="s">
        <v>27</v>
      </c>
      <c r="R32" s="17" t="s">
        <v>199</v>
      </c>
      <c r="S32" s="22">
        <v>1352</v>
      </c>
    </row>
    <row r="33" spans="13:19" ht="30.75" thickBot="1" x14ac:dyDescent="0.3">
      <c r="M33" s="5">
        <v>223885</v>
      </c>
      <c r="N33" s="3" t="s">
        <v>1457</v>
      </c>
      <c r="O33" s="1" t="s">
        <v>7</v>
      </c>
      <c r="P33" s="1" t="s">
        <v>11</v>
      </c>
      <c r="Q33" s="1" t="s">
        <v>22</v>
      </c>
      <c r="R33" s="1" t="s">
        <v>199</v>
      </c>
      <c r="S33" s="6">
        <v>1362</v>
      </c>
    </row>
    <row r="34" spans="13:19" ht="30.75" thickBot="1" x14ac:dyDescent="0.3">
      <c r="M34" s="21">
        <v>884261</v>
      </c>
      <c r="N34" s="15" t="s">
        <v>2061</v>
      </c>
      <c r="O34" s="17" t="s">
        <v>13</v>
      </c>
      <c r="P34" s="17" t="s">
        <v>25</v>
      </c>
      <c r="Q34" s="17" t="s">
        <v>9</v>
      </c>
      <c r="R34" s="17" t="s">
        <v>199</v>
      </c>
      <c r="S34" s="22">
        <v>1386</v>
      </c>
    </row>
    <row r="35" spans="13:19" ht="30.75" thickBot="1" x14ac:dyDescent="0.3">
      <c r="M35" s="5">
        <v>295010</v>
      </c>
      <c r="N35" s="3" t="s">
        <v>1727</v>
      </c>
      <c r="O35" s="1" t="s">
        <v>7</v>
      </c>
      <c r="P35" s="1" t="s">
        <v>11</v>
      </c>
      <c r="Q35" s="1" t="s">
        <v>14</v>
      </c>
      <c r="R35" s="1" t="s">
        <v>199</v>
      </c>
      <c r="S35" s="6">
        <v>1389</v>
      </c>
    </row>
    <row r="36" spans="13:19" ht="45.75" thickBot="1" x14ac:dyDescent="0.3">
      <c r="M36" s="21">
        <v>369355</v>
      </c>
      <c r="N36" s="15" t="s">
        <v>2700</v>
      </c>
      <c r="O36" s="17" t="s">
        <v>7</v>
      </c>
      <c r="P36" s="17" t="s">
        <v>11</v>
      </c>
      <c r="Q36" s="17" t="s">
        <v>74</v>
      </c>
      <c r="R36" s="17" t="s">
        <v>23</v>
      </c>
      <c r="S36" s="22">
        <v>1415</v>
      </c>
    </row>
    <row r="37" spans="13:19" ht="30.75" thickBot="1" x14ac:dyDescent="0.3">
      <c r="M37" s="5">
        <v>998761</v>
      </c>
      <c r="N37" s="3" t="s">
        <v>2806</v>
      </c>
      <c r="O37" s="1" t="s">
        <v>7</v>
      </c>
      <c r="P37" s="1" t="s">
        <v>11</v>
      </c>
      <c r="Q37" s="1" t="s">
        <v>14</v>
      </c>
      <c r="R37" s="1" t="s">
        <v>20</v>
      </c>
      <c r="S37" s="6">
        <v>1422</v>
      </c>
    </row>
    <row r="38" spans="13:19" ht="30.75" thickBot="1" x14ac:dyDescent="0.3">
      <c r="M38" s="21">
        <v>635720</v>
      </c>
      <c r="N38" s="16">
        <v>41980.727777777778</v>
      </c>
      <c r="O38" s="17" t="s">
        <v>13</v>
      </c>
      <c r="P38" s="17" t="s">
        <v>8</v>
      </c>
      <c r="Q38" s="17" t="s">
        <v>14</v>
      </c>
      <c r="R38" s="17" t="s">
        <v>18</v>
      </c>
      <c r="S38" s="22">
        <v>1456</v>
      </c>
    </row>
    <row r="39" spans="13:19" ht="30.75" thickBot="1" x14ac:dyDescent="0.3">
      <c r="M39" s="5">
        <v>472127</v>
      </c>
      <c r="N39" s="4">
        <v>41766.444444444445</v>
      </c>
      <c r="O39" s="1" t="s">
        <v>7</v>
      </c>
      <c r="P39" s="1" t="s">
        <v>11</v>
      </c>
      <c r="Q39" s="1" t="s">
        <v>14</v>
      </c>
      <c r="R39" s="1" t="s">
        <v>18</v>
      </c>
      <c r="S39" s="6">
        <v>1458</v>
      </c>
    </row>
    <row r="40" spans="13:19" ht="30.75" thickBot="1" x14ac:dyDescent="0.3">
      <c r="M40" s="21">
        <v>204048</v>
      </c>
      <c r="N40" s="16">
        <v>41859.375</v>
      </c>
      <c r="O40" s="17" t="s">
        <v>7</v>
      </c>
      <c r="P40" s="17" t="s">
        <v>11</v>
      </c>
      <c r="Q40" s="17" t="s">
        <v>14</v>
      </c>
      <c r="R40" s="17" t="s">
        <v>12</v>
      </c>
      <c r="S40" s="22">
        <v>1459</v>
      </c>
    </row>
    <row r="41" spans="13:19" ht="30.75" thickBot="1" x14ac:dyDescent="0.3">
      <c r="M41" s="5">
        <v>998809</v>
      </c>
      <c r="N41" s="3" t="s">
        <v>2476</v>
      </c>
      <c r="O41" s="1" t="s">
        <v>13</v>
      </c>
      <c r="P41" s="1" t="s">
        <v>8</v>
      </c>
      <c r="Q41" s="1" t="s">
        <v>14</v>
      </c>
      <c r="R41" s="1" t="s">
        <v>18</v>
      </c>
      <c r="S41" s="6">
        <v>1460</v>
      </c>
    </row>
    <row r="42" spans="13:19" ht="30.75" thickBot="1" x14ac:dyDescent="0.3">
      <c r="M42" s="21">
        <v>689825</v>
      </c>
      <c r="N42" s="16">
        <v>41950.398611111108</v>
      </c>
      <c r="O42" s="17" t="s">
        <v>7</v>
      </c>
      <c r="P42" s="17" t="s">
        <v>11</v>
      </c>
      <c r="Q42" s="17" t="s">
        <v>14</v>
      </c>
      <c r="R42" s="17" t="s">
        <v>12</v>
      </c>
      <c r="S42" s="22">
        <v>1461</v>
      </c>
    </row>
    <row r="43" spans="13:19" ht="30.75" thickBot="1" x14ac:dyDescent="0.3">
      <c r="M43" s="5">
        <v>104639</v>
      </c>
      <c r="N43" s="3" t="s">
        <v>575</v>
      </c>
      <c r="O43" s="1" t="s">
        <v>7</v>
      </c>
      <c r="P43" s="1" t="s">
        <v>8</v>
      </c>
      <c r="Q43" s="1" t="s">
        <v>14</v>
      </c>
      <c r="R43" s="1" t="s">
        <v>10</v>
      </c>
      <c r="S43" s="6">
        <v>1469</v>
      </c>
    </row>
    <row r="44" spans="13:19" ht="30.75" thickBot="1" x14ac:dyDescent="0.3">
      <c r="M44" s="21">
        <v>172491</v>
      </c>
      <c r="N44" s="16">
        <v>41828.592361111114</v>
      </c>
      <c r="O44" s="17" t="s">
        <v>7</v>
      </c>
      <c r="P44" s="17" t="s">
        <v>8</v>
      </c>
      <c r="Q44" s="17" t="s">
        <v>16</v>
      </c>
      <c r="R44" s="17" t="s">
        <v>23</v>
      </c>
      <c r="S44" s="22">
        <v>1487</v>
      </c>
    </row>
    <row r="45" spans="13:19" ht="30.75" thickBot="1" x14ac:dyDescent="0.3">
      <c r="M45" s="5">
        <v>714441</v>
      </c>
      <c r="N45" s="3" t="s">
        <v>821</v>
      </c>
      <c r="O45" s="1" t="s">
        <v>7</v>
      </c>
      <c r="P45" s="1" t="s">
        <v>8</v>
      </c>
      <c r="Q45" s="1" t="s">
        <v>14</v>
      </c>
      <c r="R45" s="1" t="s">
        <v>23</v>
      </c>
      <c r="S45" s="6">
        <v>1513</v>
      </c>
    </row>
    <row r="46" spans="13:19" ht="30.75" thickBot="1" x14ac:dyDescent="0.3">
      <c r="M46" s="21">
        <v>675024</v>
      </c>
      <c r="N46" s="15" t="s">
        <v>223</v>
      </c>
      <c r="O46" s="17" t="s">
        <v>13</v>
      </c>
      <c r="P46" s="17" t="s">
        <v>8</v>
      </c>
      <c r="Q46" s="17" t="s">
        <v>14</v>
      </c>
      <c r="R46" s="17" t="s">
        <v>23</v>
      </c>
      <c r="S46" s="22">
        <v>1516</v>
      </c>
    </row>
    <row r="47" spans="13:19" ht="30.75" thickBot="1" x14ac:dyDescent="0.3">
      <c r="M47" s="5">
        <v>300563</v>
      </c>
      <c r="N47" s="3" t="s">
        <v>3410</v>
      </c>
      <c r="O47" s="1" t="s">
        <v>13</v>
      </c>
      <c r="P47" s="1" t="s">
        <v>8</v>
      </c>
      <c r="Q47" s="1" t="s">
        <v>14</v>
      </c>
      <c r="R47" s="1" t="s">
        <v>24</v>
      </c>
      <c r="S47" s="6">
        <v>1519</v>
      </c>
    </row>
    <row r="48" spans="13:19" ht="30.75" thickBot="1" x14ac:dyDescent="0.3">
      <c r="M48" s="21">
        <v>889834</v>
      </c>
      <c r="N48" s="15" t="s">
        <v>2992</v>
      </c>
      <c r="O48" s="17" t="s">
        <v>7</v>
      </c>
      <c r="P48" s="17" t="s">
        <v>11</v>
      </c>
      <c r="Q48" s="17" t="s">
        <v>27</v>
      </c>
      <c r="R48" s="17" t="s">
        <v>18</v>
      </c>
      <c r="S48" s="22">
        <v>1524</v>
      </c>
    </row>
    <row r="49" spans="13:19" ht="30.75" thickBot="1" x14ac:dyDescent="0.3">
      <c r="M49" s="5">
        <v>704861</v>
      </c>
      <c r="N49" s="4">
        <v>41890.31527777778</v>
      </c>
      <c r="O49" s="1" t="s">
        <v>7</v>
      </c>
      <c r="P49" s="1" t="s">
        <v>11</v>
      </c>
      <c r="Q49" s="1" t="s">
        <v>14</v>
      </c>
      <c r="R49" s="1" t="s">
        <v>23</v>
      </c>
      <c r="S49" s="6">
        <v>1531</v>
      </c>
    </row>
    <row r="50" spans="13:19" ht="30.75" thickBot="1" x14ac:dyDescent="0.3">
      <c r="M50" s="21">
        <v>634091</v>
      </c>
      <c r="N50" s="15" t="s">
        <v>480</v>
      </c>
      <c r="O50" s="17" t="s">
        <v>13</v>
      </c>
      <c r="P50" s="17" t="s">
        <v>8</v>
      </c>
      <c r="Q50" s="17" t="s">
        <v>9</v>
      </c>
      <c r="R50" s="17" t="s">
        <v>199</v>
      </c>
      <c r="S50" s="22">
        <v>1536</v>
      </c>
    </row>
    <row r="51" spans="13:19" ht="30.75" thickBot="1" x14ac:dyDescent="0.3">
      <c r="M51" s="5">
        <v>839393</v>
      </c>
      <c r="N51" s="4">
        <v>41888.592361111114</v>
      </c>
      <c r="O51" s="1" t="s">
        <v>7</v>
      </c>
      <c r="P51" s="1" t="s">
        <v>8</v>
      </c>
      <c r="Q51" s="1" t="s">
        <v>9</v>
      </c>
      <c r="R51" s="1" t="s">
        <v>199</v>
      </c>
      <c r="S51" s="6">
        <v>1537</v>
      </c>
    </row>
    <row r="52" spans="13:19" ht="30.75" thickBot="1" x14ac:dyDescent="0.3">
      <c r="M52" s="21">
        <v>320464</v>
      </c>
      <c r="N52" s="15" t="s">
        <v>3580</v>
      </c>
      <c r="O52" s="17" t="s">
        <v>7</v>
      </c>
      <c r="P52" s="17" t="s">
        <v>11</v>
      </c>
      <c r="Q52" s="17" t="s">
        <v>14</v>
      </c>
      <c r="R52" s="17" t="s">
        <v>12</v>
      </c>
      <c r="S52" s="22">
        <v>1611</v>
      </c>
    </row>
    <row r="53" spans="13:19" ht="30.75" thickBot="1" x14ac:dyDescent="0.3">
      <c r="M53" s="5">
        <v>409207</v>
      </c>
      <c r="N53" s="3" t="s">
        <v>2097</v>
      </c>
      <c r="O53" s="1" t="s">
        <v>7</v>
      </c>
      <c r="P53" s="1" t="s">
        <v>11</v>
      </c>
      <c r="Q53" s="1" t="s">
        <v>9</v>
      </c>
      <c r="R53" s="1" t="s">
        <v>23</v>
      </c>
      <c r="S53" s="6">
        <v>1619</v>
      </c>
    </row>
    <row r="54" spans="13:19" ht="30.75" thickBot="1" x14ac:dyDescent="0.3">
      <c r="M54" s="21">
        <v>165615</v>
      </c>
      <c r="N54" s="15" t="s">
        <v>768</v>
      </c>
      <c r="O54" s="17" t="s">
        <v>7</v>
      </c>
      <c r="P54" s="17" t="s">
        <v>8</v>
      </c>
      <c r="Q54" s="17" t="s">
        <v>9</v>
      </c>
      <c r="R54" s="17" t="s">
        <v>12</v>
      </c>
      <c r="S54" s="22">
        <v>1632</v>
      </c>
    </row>
    <row r="55" spans="13:19" ht="30.75" thickBot="1" x14ac:dyDescent="0.3">
      <c r="M55" s="5">
        <v>363571</v>
      </c>
      <c r="N55" s="3" t="s">
        <v>2161</v>
      </c>
      <c r="O55" s="1" t="s">
        <v>13</v>
      </c>
      <c r="P55" s="1" t="s">
        <v>8</v>
      </c>
      <c r="Q55" s="1" t="s">
        <v>14</v>
      </c>
      <c r="R55" s="1" t="s">
        <v>12</v>
      </c>
      <c r="S55" s="6">
        <v>1635</v>
      </c>
    </row>
    <row r="56" spans="13:19" ht="30.75" thickBot="1" x14ac:dyDescent="0.3">
      <c r="M56" s="21">
        <v>679555</v>
      </c>
      <c r="N56" s="15" t="s">
        <v>829</v>
      </c>
      <c r="O56" s="17" t="s">
        <v>7</v>
      </c>
      <c r="P56" s="17" t="s">
        <v>8</v>
      </c>
      <c r="Q56" s="17" t="s">
        <v>14</v>
      </c>
      <c r="R56" s="17" t="s">
        <v>10</v>
      </c>
      <c r="S56" s="22">
        <v>1646</v>
      </c>
    </row>
    <row r="57" spans="13:19" ht="30.75" thickBot="1" x14ac:dyDescent="0.3">
      <c r="M57" s="5">
        <v>808956</v>
      </c>
      <c r="N57" s="4">
        <v>41888.80972222222</v>
      </c>
      <c r="O57" s="1" t="s">
        <v>13</v>
      </c>
      <c r="P57" s="1" t="s">
        <v>8</v>
      </c>
      <c r="Q57" s="1" t="s">
        <v>9</v>
      </c>
      <c r="R57" s="1" t="s">
        <v>10</v>
      </c>
      <c r="S57" s="6">
        <v>1659</v>
      </c>
    </row>
    <row r="58" spans="13:19" ht="30.75" thickBot="1" x14ac:dyDescent="0.3">
      <c r="M58" s="21">
        <v>221001</v>
      </c>
      <c r="N58" s="15" t="s">
        <v>3283</v>
      </c>
      <c r="O58" s="17" t="s">
        <v>7</v>
      </c>
      <c r="P58" s="17" t="s">
        <v>8</v>
      </c>
      <c r="Q58" s="17" t="s">
        <v>27</v>
      </c>
      <c r="R58" s="17" t="s">
        <v>199</v>
      </c>
      <c r="S58" s="22">
        <v>1666</v>
      </c>
    </row>
    <row r="59" spans="13:19" ht="30.75" thickBot="1" x14ac:dyDescent="0.3">
      <c r="M59" s="5">
        <v>787079</v>
      </c>
      <c r="N59" s="3" t="s">
        <v>3007</v>
      </c>
      <c r="O59" s="1" t="s">
        <v>13</v>
      </c>
      <c r="P59" s="1" t="s">
        <v>8</v>
      </c>
      <c r="Q59" s="1" t="s">
        <v>14</v>
      </c>
      <c r="R59" s="1" t="s">
        <v>199</v>
      </c>
      <c r="S59" s="6">
        <v>1676</v>
      </c>
    </row>
    <row r="60" spans="13:19" ht="30.75" thickBot="1" x14ac:dyDescent="0.3">
      <c r="M60" s="21">
        <v>254722</v>
      </c>
      <c r="N60" s="15" t="s">
        <v>1946</v>
      </c>
      <c r="O60" s="17" t="s">
        <v>7</v>
      </c>
      <c r="P60" s="17" t="s">
        <v>8</v>
      </c>
      <c r="Q60" s="17" t="s">
        <v>9</v>
      </c>
      <c r="R60" s="17" t="s">
        <v>12</v>
      </c>
      <c r="S60" s="22">
        <v>1686</v>
      </c>
    </row>
    <row r="61" spans="13:19" ht="30.75" thickBot="1" x14ac:dyDescent="0.3">
      <c r="M61" s="5">
        <v>707138</v>
      </c>
      <c r="N61" s="3" t="s">
        <v>3021</v>
      </c>
      <c r="O61" s="1" t="s">
        <v>7</v>
      </c>
      <c r="P61" s="1" t="s">
        <v>11</v>
      </c>
      <c r="Q61" s="1" t="s">
        <v>14</v>
      </c>
      <c r="R61" s="1" t="s">
        <v>23</v>
      </c>
      <c r="S61" s="6">
        <v>1710</v>
      </c>
    </row>
    <row r="62" spans="13:19" ht="30.75" thickBot="1" x14ac:dyDescent="0.3">
      <c r="M62" s="21">
        <v>467771</v>
      </c>
      <c r="N62" s="15" t="s">
        <v>2526</v>
      </c>
      <c r="O62" s="17" t="s">
        <v>7</v>
      </c>
      <c r="P62" s="17" t="s">
        <v>11</v>
      </c>
      <c r="Q62" s="17" t="s">
        <v>22</v>
      </c>
      <c r="R62" s="17" t="s">
        <v>199</v>
      </c>
      <c r="S62" s="22">
        <v>1731</v>
      </c>
    </row>
    <row r="63" spans="13:19" ht="30.75" thickBot="1" x14ac:dyDescent="0.3">
      <c r="M63" s="5">
        <v>380883</v>
      </c>
      <c r="N63" s="3" t="s">
        <v>3428</v>
      </c>
      <c r="O63" s="1" t="s">
        <v>7</v>
      </c>
      <c r="P63" s="1" t="s">
        <v>8</v>
      </c>
      <c r="Q63" s="1" t="s">
        <v>14</v>
      </c>
      <c r="R63" s="1" t="s">
        <v>199</v>
      </c>
      <c r="S63" s="6">
        <v>1736</v>
      </c>
    </row>
    <row r="64" spans="13:19" ht="30.75" thickBot="1" x14ac:dyDescent="0.3">
      <c r="M64" s="21">
        <v>893087</v>
      </c>
      <c r="N64" s="16">
        <v>41919.616666666669</v>
      </c>
      <c r="O64" s="17" t="s">
        <v>7</v>
      </c>
      <c r="P64" s="17" t="s">
        <v>11</v>
      </c>
      <c r="Q64" s="17" t="s">
        <v>14</v>
      </c>
      <c r="R64" s="17" t="s">
        <v>12</v>
      </c>
      <c r="S64" s="22">
        <v>1740</v>
      </c>
    </row>
    <row r="65" spans="13:19" ht="30.75" thickBot="1" x14ac:dyDescent="0.3">
      <c r="M65" s="5">
        <v>716440</v>
      </c>
      <c r="N65" s="3" t="s">
        <v>2275</v>
      </c>
      <c r="O65" s="1" t="s">
        <v>7</v>
      </c>
      <c r="P65" s="1" t="s">
        <v>8</v>
      </c>
      <c r="Q65" s="1" t="s">
        <v>9</v>
      </c>
      <c r="R65" s="1" t="s">
        <v>12</v>
      </c>
      <c r="S65" s="6">
        <v>1752</v>
      </c>
    </row>
    <row r="66" spans="13:19" ht="30.75" thickBot="1" x14ac:dyDescent="0.3">
      <c r="M66" s="21">
        <v>586566</v>
      </c>
      <c r="N66" s="15" t="s">
        <v>2642</v>
      </c>
      <c r="O66" s="17" t="s">
        <v>7</v>
      </c>
      <c r="P66" s="17" t="s">
        <v>11</v>
      </c>
      <c r="Q66" s="17" t="s">
        <v>14</v>
      </c>
      <c r="R66" s="17" t="s">
        <v>18</v>
      </c>
      <c r="S66" s="22">
        <v>1763</v>
      </c>
    </row>
    <row r="67" spans="13:19" ht="30.75" thickBot="1" x14ac:dyDescent="0.3">
      <c r="M67" s="5">
        <v>961630</v>
      </c>
      <c r="N67" s="3" t="s">
        <v>298</v>
      </c>
      <c r="O67" s="1" t="s">
        <v>7</v>
      </c>
      <c r="P67" s="1" t="s">
        <v>25</v>
      </c>
      <c r="Q67" s="1" t="s">
        <v>14</v>
      </c>
      <c r="R67" s="1" t="s">
        <v>26</v>
      </c>
      <c r="S67" s="6">
        <v>1770</v>
      </c>
    </row>
    <row r="68" spans="13:19" ht="30.75" thickBot="1" x14ac:dyDescent="0.3">
      <c r="M68" s="21">
        <v>152014</v>
      </c>
      <c r="N68" s="16">
        <v>41647.509722222225</v>
      </c>
      <c r="O68" s="17" t="s">
        <v>7</v>
      </c>
      <c r="P68" s="17" t="s">
        <v>8</v>
      </c>
      <c r="Q68" s="17" t="s">
        <v>14</v>
      </c>
      <c r="R68" s="17" t="s">
        <v>199</v>
      </c>
      <c r="S68" s="22">
        <v>1808</v>
      </c>
    </row>
    <row r="69" spans="13:19" ht="30.75" thickBot="1" x14ac:dyDescent="0.3">
      <c r="M69" s="5">
        <v>170369</v>
      </c>
      <c r="N69" s="3" t="s">
        <v>1141</v>
      </c>
      <c r="O69" s="1" t="s">
        <v>7</v>
      </c>
      <c r="P69" s="1" t="s">
        <v>8</v>
      </c>
      <c r="Q69" s="1" t="s">
        <v>27</v>
      </c>
      <c r="R69" s="1" t="s">
        <v>3598</v>
      </c>
      <c r="S69" s="6">
        <v>1817</v>
      </c>
    </row>
    <row r="70" spans="13:19" ht="30.75" thickBot="1" x14ac:dyDescent="0.3">
      <c r="M70" s="21">
        <v>105813</v>
      </c>
      <c r="N70" s="15" t="s">
        <v>868</v>
      </c>
      <c r="O70" s="17" t="s">
        <v>13</v>
      </c>
      <c r="P70" s="17" t="s">
        <v>25</v>
      </c>
      <c r="Q70" s="17" t="s">
        <v>14</v>
      </c>
      <c r="R70" s="17" t="s">
        <v>18</v>
      </c>
      <c r="S70" s="22">
        <v>1887</v>
      </c>
    </row>
    <row r="71" spans="13:19" ht="30.75" thickBot="1" x14ac:dyDescent="0.3">
      <c r="M71" s="5">
        <v>44589</v>
      </c>
      <c r="N71" s="4">
        <v>41827.396527777775</v>
      </c>
      <c r="O71" s="1" t="s">
        <v>7</v>
      </c>
      <c r="P71" s="1" t="s">
        <v>8</v>
      </c>
      <c r="Q71" s="1" t="s">
        <v>16</v>
      </c>
      <c r="R71" s="1" t="s">
        <v>199</v>
      </c>
      <c r="S71" s="6">
        <v>1889</v>
      </c>
    </row>
    <row r="72" spans="13:19" ht="30.75" thickBot="1" x14ac:dyDescent="0.3">
      <c r="M72" s="21">
        <v>93376</v>
      </c>
      <c r="N72" s="16">
        <v>41919.777083333334</v>
      </c>
      <c r="O72" s="17" t="s">
        <v>7</v>
      </c>
      <c r="P72" s="17" t="s">
        <v>11</v>
      </c>
      <c r="Q72" s="17" t="s">
        <v>30</v>
      </c>
      <c r="R72" s="17" t="s">
        <v>18</v>
      </c>
      <c r="S72" s="22">
        <v>1898</v>
      </c>
    </row>
    <row r="73" spans="13:19" ht="30.75" thickBot="1" x14ac:dyDescent="0.3">
      <c r="M73" s="5">
        <v>544586</v>
      </c>
      <c r="N73" s="3" t="s">
        <v>892</v>
      </c>
      <c r="O73" s="1" t="s">
        <v>7</v>
      </c>
      <c r="P73" s="1" t="s">
        <v>11</v>
      </c>
      <c r="Q73" s="1" t="s">
        <v>14</v>
      </c>
      <c r="R73" s="1" t="s">
        <v>23</v>
      </c>
      <c r="S73" s="6">
        <v>1911</v>
      </c>
    </row>
    <row r="74" spans="13:19" ht="30.75" thickBot="1" x14ac:dyDescent="0.3">
      <c r="M74" s="21">
        <v>532479</v>
      </c>
      <c r="N74" s="16">
        <v>41677.712500000001</v>
      </c>
      <c r="O74" s="17" t="s">
        <v>13</v>
      </c>
      <c r="P74" s="17" t="s">
        <v>8</v>
      </c>
      <c r="Q74" s="17" t="s">
        <v>30</v>
      </c>
      <c r="R74" s="17" t="s">
        <v>23</v>
      </c>
      <c r="S74" s="22">
        <v>1917</v>
      </c>
    </row>
    <row r="75" spans="13:19" ht="30.75" thickBot="1" x14ac:dyDescent="0.3">
      <c r="M75" s="5">
        <v>46052</v>
      </c>
      <c r="N75" s="3" t="s">
        <v>2624</v>
      </c>
      <c r="O75" s="1" t="s">
        <v>7</v>
      </c>
      <c r="P75" s="1" t="s">
        <v>8</v>
      </c>
      <c r="Q75" s="1" t="s">
        <v>27</v>
      </c>
      <c r="R75" s="1" t="s">
        <v>20</v>
      </c>
      <c r="S75" s="6">
        <v>1960</v>
      </c>
    </row>
    <row r="76" spans="13:19" ht="30.75" thickBot="1" x14ac:dyDescent="0.3">
      <c r="M76" s="21">
        <v>746123</v>
      </c>
      <c r="N76" s="15" t="s">
        <v>2082</v>
      </c>
      <c r="O76" s="17" t="s">
        <v>7</v>
      </c>
      <c r="P76" s="17" t="s">
        <v>8</v>
      </c>
      <c r="Q76" s="17" t="s">
        <v>14</v>
      </c>
      <c r="R76" s="17" t="s">
        <v>12</v>
      </c>
      <c r="S76" s="22">
        <v>1962</v>
      </c>
    </row>
    <row r="77" spans="13:19" ht="30.75" thickBot="1" x14ac:dyDescent="0.3">
      <c r="M77" s="5">
        <v>40385</v>
      </c>
      <c r="N77" s="3" t="s">
        <v>87</v>
      </c>
      <c r="O77" s="1" t="s">
        <v>7</v>
      </c>
      <c r="P77" s="1" t="s">
        <v>8</v>
      </c>
      <c r="Q77" s="1" t="s">
        <v>14</v>
      </c>
      <c r="R77" s="1" t="s">
        <v>15</v>
      </c>
      <c r="S77" s="6">
        <v>1986</v>
      </c>
    </row>
    <row r="78" spans="13:19" ht="30.75" thickBot="1" x14ac:dyDescent="0.3">
      <c r="M78" s="21">
        <v>198164</v>
      </c>
      <c r="N78" s="15" t="s">
        <v>1216</v>
      </c>
      <c r="O78" s="17" t="s">
        <v>7</v>
      </c>
      <c r="P78" s="17" t="s">
        <v>8</v>
      </c>
      <c r="Q78" s="17" t="s">
        <v>14</v>
      </c>
      <c r="R78" s="17" t="s">
        <v>12</v>
      </c>
      <c r="S78" s="22">
        <v>1987</v>
      </c>
    </row>
    <row r="79" spans="13:19" ht="30.75" thickBot="1" x14ac:dyDescent="0.3">
      <c r="M79" s="5">
        <v>790888</v>
      </c>
      <c r="N79" s="3" t="s">
        <v>2875</v>
      </c>
      <c r="O79" s="1" t="s">
        <v>13</v>
      </c>
      <c r="P79" s="1" t="s">
        <v>8</v>
      </c>
      <c r="Q79" s="1" t="s">
        <v>14</v>
      </c>
      <c r="R79" s="1" t="s">
        <v>20</v>
      </c>
      <c r="S79" s="6">
        <v>1999</v>
      </c>
    </row>
    <row r="80" spans="13:19" ht="30.75" thickBot="1" x14ac:dyDescent="0.3">
      <c r="M80" s="21">
        <v>360395</v>
      </c>
      <c r="N80" s="15" t="s">
        <v>548</v>
      </c>
      <c r="O80" s="17" t="s">
        <v>7</v>
      </c>
      <c r="P80" s="17" t="s">
        <v>8</v>
      </c>
      <c r="Q80" s="17" t="s">
        <v>33</v>
      </c>
      <c r="R80" s="17" t="s">
        <v>12</v>
      </c>
      <c r="S80" s="22">
        <v>2001</v>
      </c>
    </row>
    <row r="81" spans="13:19" ht="30.75" thickBot="1" x14ac:dyDescent="0.3">
      <c r="M81" s="5">
        <v>208088</v>
      </c>
      <c r="N81" s="4">
        <v>41704.400694444441</v>
      </c>
      <c r="O81" s="1" t="s">
        <v>13</v>
      </c>
      <c r="P81" s="1" t="s">
        <v>11</v>
      </c>
      <c r="Q81" s="1" t="s">
        <v>36</v>
      </c>
      <c r="R81" s="1" t="s">
        <v>18</v>
      </c>
      <c r="S81" s="6">
        <v>2001</v>
      </c>
    </row>
    <row r="82" spans="13:19" ht="30.75" thickBot="1" x14ac:dyDescent="0.3">
      <c r="M82" s="21">
        <v>716401</v>
      </c>
      <c r="N82" s="16">
        <v>41858.513194444444</v>
      </c>
      <c r="O82" s="17" t="s">
        <v>13</v>
      </c>
      <c r="P82" s="17" t="s">
        <v>8</v>
      </c>
      <c r="Q82" s="17" t="s">
        <v>14</v>
      </c>
      <c r="R82" s="17" t="s">
        <v>26</v>
      </c>
      <c r="S82" s="22">
        <v>2008</v>
      </c>
    </row>
    <row r="83" spans="13:19" ht="30.75" thickBot="1" x14ac:dyDescent="0.3">
      <c r="M83" s="5">
        <v>798741</v>
      </c>
      <c r="N83" s="4">
        <v>41764.65625</v>
      </c>
      <c r="O83" s="1" t="s">
        <v>13</v>
      </c>
      <c r="P83" s="1" t="s">
        <v>11</v>
      </c>
      <c r="Q83" s="1" t="s">
        <v>22</v>
      </c>
      <c r="R83" s="1" t="s">
        <v>12</v>
      </c>
      <c r="S83" s="6">
        <v>2013</v>
      </c>
    </row>
    <row r="84" spans="13:19" ht="30.75" thickBot="1" x14ac:dyDescent="0.3">
      <c r="M84" s="21">
        <v>543577</v>
      </c>
      <c r="N84" s="15" t="s">
        <v>2306</v>
      </c>
      <c r="O84" s="17" t="s">
        <v>13</v>
      </c>
      <c r="P84" s="17" t="s">
        <v>11</v>
      </c>
      <c r="Q84" s="17" t="s">
        <v>22</v>
      </c>
      <c r="R84" s="17" t="s">
        <v>12</v>
      </c>
      <c r="S84" s="22">
        <v>2013</v>
      </c>
    </row>
    <row r="85" spans="13:19" ht="30.75" thickBot="1" x14ac:dyDescent="0.3">
      <c r="M85" s="5">
        <v>121878</v>
      </c>
      <c r="N85" s="4">
        <v>41951.396527777775</v>
      </c>
      <c r="O85" s="1" t="s">
        <v>7</v>
      </c>
      <c r="P85" s="1" t="s">
        <v>11</v>
      </c>
      <c r="Q85" s="1" t="s">
        <v>16</v>
      </c>
      <c r="R85" s="1" t="s">
        <v>26</v>
      </c>
      <c r="S85" s="6">
        <v>2017</v>
      </c>
    </row>
    <row r="86" spans="13:19" ht="30.75" thickBot="1" x14ac:dyDescent="0.3">
      <c r="M86" s="21">
        <v>752008</v>
      </c>
      <c r="N86" s="16">
        <v>41887.396527777775</v>
      </c>
      <c r="O86" s="17" t="s">
        <v>13</v>
      </c>
      <c r="P86" s="17" t="s">
        <v>8</v>
      </c>
      <c r="Q86" s="17" t="s">
        <v>14</v>
      </c>
      <c r="R86" s="17" t="s">
        <v>12</v>
      </c>
      <c r="S86" s="22">
        <v>2024</v>
      </c>
    </row>
    <row r="87" spans="13:19" ht="30.75" thickBot="1" x14ac:dyDescent="0.3">
      <c r="M87" s="5">
        <v>982486</v>
      </c>
      <c r="N87" s="3" t="s">
        <v>3229</v>
      </c>
      <c r="O87" s="1" t="s">
        <v>13</v>
      </c>
      <c r="P87" s="1" t="s">
        <v>8</v>
      </c>
      <c r="Q87" s="1" t="s">
        <v>27</v>
      </c>
      <c r="R87" s="1" t="s">
        <v>199</v>
      </c>
      <c r="S87" s="6">
        <v>2050</v>
      </c>
    </row>
    <row r="88" spans="13:19" ht="30.75" thickBot="1" x14ac:dyDescent="0.3">
      <c r="M88" s="21">
        <v>463985</v>
      </c>
      <c r="N88" s="15" t="s">
        <v>2308</v>
      </c>
      <c r="O88" s="17" t="s">
        <v>13</v>
      </c>
      <c r="P88" s="17" t="s">
        <v>25</v>
      </c>
      <c r="Q88" s="17" t="s">
        <v>22</v>
      </c>
      <c r="R88" s="17" t="s">
        <v>12</v>
      </c>
      <c r="S88" s="22">
        <v>2052</v>
      </c>
    </row>
    <row r="89" spans="13:19" ht="30.75" thickBot="1" x14ac:dyDescent="0.3">
      <c r="M89" s="5">
        <v>139791</v>
      </c>
      <c r="N89" s="3" t="s">
        <v>3258</v>
      </c>
      <c r="O89" s="1" t="s">
        <v>7</v>
      </c>
      <c r="P89" s="1" t="s">
        <v>8</v>
      </c>
      <c r="Q89" s="1" t="s">
        <v>33</v>
      </c>
      <c r="R89" s="1" t="s">
        <v>20</v>
      </c>
      <c r="S89" s="6">
        <v>2054</v>
      </c>
    </row>
    <row r="90" spans="13:19" ht="30.75" thickBot="1" x14ac:dyDescent="0.3">
      <c r="M90" s="21">
        <v>443525</v>
      </c>
      <c r="N90" s="16">
        <v>41887.652777777781</v>
      </c>
      <c r="O90" s="17" t="s">
        <v>13</v>
      </c>
      <c r="P90" s="17" t="s">
        <v>8</v>
      </c>
      <c r="Q90" s="17" t="s">
        <v>9</v>
      </c>
      <c r="R90" s="17" t="s">
        <v>23</v>
      </c>
      <c r="S90" s="22">
        <v>2085</v>
      </c>
    </row>
    <row r="91" spans="13:19" ht="30.75" thickBot="1" x14ac:dyDescent="0.3">
      <c r="M91" s="5">
        <v>569891</v>
      </c>
      <c r="N91" s="3" t="s">
        <v>2739</v>
      </c>
      <c r="O91" s="1" t="s">
        <v>7</v>
      </c>
      <c r="P91" s="1" t="s">
        <v>8</v>
      </c>
      <c r="Q91" s="1" t="s">
        <v>14</v>
      </c>
      <c r="R91" s="1" t="s">
        <v>26</v>
      </c>
      <c r="S91" s="6">
        <v>2090</v>
      </c>
    </row>
    <row r="92" spans="13:19" ht="30.75" thickBot="1" x14ac:dyDescent="0.3">
      <c r="M92" s="21">
        <v>614850</v>
      </c>
      <c r="N92" s="15" t="s">
        <v>805</v>
      </c>
      <c r="O92" s="17" t="s">
        <v>7</v>
      </c>
      <c r="P92" s="17" t="s">
        <v>8</v>
      </c>
      <c r="Q92" s="17" t="s">
        <v>16</v>
      </c>
      <c r="R92" s="17" t="s">
        <v>26</v>
      </c>
      <c r="S92" s="22">
        <v>2096</v>
      </c>
    </row>
    <row r="93" spans="13:19" ht="30.75" thickBot="1" x14ac:dyDescent="0.3">
      <c r="M93" s="5">
        <v>716926</v>
      </c>
      <c r="N93" s="4">
        <v>41826.03125</v>
      </c>
      <c r="O93" s="1" t="s">
        <v>7</v>
      </c>
      <c r="P93" s="1" t="s">
        <v>8</v>
      </c>
      <c r="Q93" s="1" t="s">
        <v>16</v>
      </c>
      <c r="R93" s="1" t="s">
        <v>12</v>
      </c>
      <c r="S93" s="6">
        <v>2102</v>
      </c>
    </row>
    <row r="94" spans="13:19" ht="30.75" thickBot="1" x14ac:dyDescent="0.3">
      <c r="M94" s="21">
        <v>830139</v>
      </c>
      <c r="N94" s="15" t="s">
        <v>79</v>
      </c>
      <c r="O94" s="17" t="s">
        <v>13</v>
      </c>
      <c r="P94" s="17" t="s">
        <v>25</v>
      </c>
      <c r="Q94" s="17" t="s">
        <v>14</v>
      </c>
      <c r="R94" s="17" t="s">
        <v>15</v>
      </c>
      <c r="S94" s="22">
        <v>2103</v>
      </c>
    </row>
    <row r="95" spans="13:19" ht="30.75" thickBot="1" x14ac:dyDescent="0.3">
      <c r="M95" s="5">
        <v>417540</v>
      </c>
      <c r="N95" s="3" t="s">
        <v>147</v>
      </c>
      <c r="O95" s="1" t="s">
        <v>13</v>
      </c>
      <c r="P95" s="1" t="s">
        <v>8</v>
      </c>
      <c r="Q95" s="1" t="s">
        <v>33</v>
      </c>
      <c r="R95" s="1" t="s">
        <v>3598</v>
      </c>
      <c r="S95" s="6">
        <v>2121</v>
      </c>
    </row>
    <row r="96" spans="13:19" ht="30.75" thickBot="1" x14ac:dyDescent="0.3">
      <c r="M96" s="21">
        <v>890953</v>
      </c>
      <c r="N96" s="16">
        <v>41978.396527777775</v>
      </c>
      <c r="O96" s="17" t="s">
        <v>13</v>
      </c>
      <c r="P96" s="17" t="s">
        <v>8</v>
      </c>
      <c r="Q96" s="17" t="s">
        <v>14</v>
      </c>
      <c r="R96" s="17" t="s">
        <v>199</v>
      </c>
      <c r="S96" s="22">
        <v>2128</v>
      </c>
    </row>
    <row r="97" spans="13:19" ht="30.75" thickBot="1" x14ac:dyDescent="0.3">
      <c r="M97" s="5">
        <v>295449</v>
      </c>
      <c r="N97" s="3" t="s">
        <v>808</v>
      </c>
      <c r="O97" s="1" t="s">
        <v>13</v>
      </c>
      <c r="P97" s="1" t="s">
        <v>8</v>
      </c>
      <c r="Q97" s="1" t="s">
        <v>14</v>
      </c>
      <c r="R97" s="1" t="s">
        <v>199</v>
      </c>
      <c r="S97" s="6">
        <v>2172</v>
      </c>
    </row>
    <row r="98" spans="13:19" ht="30.75" thickBot="1" x14ac:dyDescent="0.3">
      <c r="M98" s="21">
        <v>400371</v>
      </c>
      <c r="N98" s="16">
        <v>41859.810416666667</v>
      </c>
      <c r="O98" s="17" t="s">
        <v>7</v>
      </c>
      <c r="P98" s="17" t="s">
        <v>8</v>
      </c>
      <c r="Q98" s="17" t="s">
        <v>33</v>
      </c>
      <c r="R98" s="17" t="s">
        <v>199</v>
      </c>
      <c r="S98" s="22">
        <v>2176</v>
      </c>
    </row>
    <row r="99" spans="13:19" ht="30.75" thickBot="1" x14ac:dyDescent="0.3">
      <c r="M99" s="5">
        <v>932245</v>
      </c>
      <c r="N99" s="3" t="s">
        <v>927</v>
      </c>
      <c r="O99" s="1" t="s">
        <v>7</v>
      </c>
      <c r="P99" s="1" t="s">
        <v>8</v>
      </c>
      <c r="Q99" s="1" t="s">
        <v>14</v>
      </c>
      <c r="R99" s="1" t="s">
        <v>23</v>
      </c>
      <c r="S99" s="6">
        <v>2202</v>
      </c>
    </row>
    <row r="100" spans="13:19" ht="30.75" thickBot="1" x14ac:dyDescent="0.3">
      <c r="M100" s="21">
        <v>374498</v>
      </c>
      <c r="N100" s="16">
        <v>41736.620833333334</v>
      </c>
      <c r="O100" s="17" t="s">
        <v>13</v>
      </c>
      <c r="P100" s="17" t="s">
        <v>8</v>
      </c>
      <c r="Q100" s="17" t="s">
        <v>16</v>
      </c>
      <c r="R100" s="17" t="s">
        <v>199</v>
      </c>
      <c r="S100" s="22">
        <v>2207</v>
      </c>
    </row>
    <row r="101" spans="13:19" ht="30.75" thickBot="1" x14ac:dyDescent="0.3">
      <c r="M101" s="5">
        <v>729470</v>
      </c>
      <c r="N101" s="3" t="s">
        <v>1851</v>
      </c>
      <c r="O101" s="1" t="s">
        <v>13</v>
      </c>
      <c r="P101" s="1" t="s">
        <v>11</v>
      </c>
      <c r="Q101" s="1" t="s">
        <v>27</v>
      </c>
      <c r="R101" s="1" t="s">
        <v>199</v>
      </c>
      <c r="S101" s="6">
        <v>2229</v>
      </c>
    </row>
    <row r="102" spans="13:19" ht="30.75" thickBot="1" x14ac:dyDescent="0.3">
      <c r="M102" s="21">
        <v>432912</v>
      </c>
      <c r="N102" s="15" t="s">
        <v>3117</v>
      </c>
      <c r="O102" s="17" t="s">
        <v>7</v>
      </c>
      <c r="P102" s="17" t="s">
        <v>11</v>
      </c>
      <c r="Q102" s="17" t="s">
        <v>14</v>
      </c>
      <c r="R102" s="17" t="s">
        <v>199</v>
      </c>
      <c r="S102" s="22">
        <v>2249</v>
      </c>
    </row>
    <row r="103" spans="13:19" ht="30.75" thickBot="1" x14ac:dyDescent="0.3">
      <c r="M103" s="5">
        <v>52097</v>
      </c>
      <c r="N103" s="4">
        <v>41735.540972222225</v>
      </c>
      <c r="O103" s="1" t="s">
        <v>7</v>
      </c>
      <c r="P103" s="1" t="s">
        <v>8</v>
      </c>
      <c r="Q103" s="1" t="s">
        <v>14</v>
      </c>
      <c r="R103" s="1" t="s">
        <v>199</v>
      </c>
      <c r="S103" s="6">
        <v>2256</v>
      </c>
    </row>
    <row r="104" spans="13:19" ht="30.75" thickBot="1" x14ac:dyDescent="0.3">
      <c r="M104" s="21">
        <v>569877</v>
      </c>
      <c r="N104" s="15" t="s">
        <v>376</v>
      </c>
      <c r="O104" s="17" t="s">
        <v>13</v>
      </c>
      <c r="P104" s="17" t="s">
        <v>8</v>
      </c>
      <c r="Q104" s="17" t="s">
        <v>9</v>
      </c>
      <c r="R104" s="17" t="s">
        <v>199</v>
      </c>
      <c r="S104" s="22">
        <v>2274</v>
      </c>
    </row>
    <row r="105" spans="13:19" ht="30.75" thickBot="1" x14ac:dyDescent="0.3">
      <c r="M105" s="5">
        <v>539803</v>
      </c>
      <c r="N105" s="3" t="s">
        <v>21</v>
      </c>
      <c r="O105" s="1" t="s">
        <v>7</v>
      </c>
      <c r="P105" s="1" t="s">
        <v>8</v>
      </c>
      <c r="Q105" s="1" t="s">
        <v>22</v>
      </c>
      <c r="R105" s="1" t="s">
        <v>20</v>
      </c>
      <c r="S105" s="6">
        <v>2308</v>
      </c>
    </row>
    <row r="106" spans="13:19" ht="30.75" thickBot="1" x14ac:dyDescent="0.3">
      <c r="M106" s="21">
        <v>546281</v>
      </c>
      <c r="N106" s="15" t="s">
        <v>2960</v>
      </c>
      <c r="O106" s="17" t="s">
        <v>7</v>
      </c>
      <c r="P106" s="17" t="s">
        <v>25</v>
      </c>
      <c r="Q106" s="17" t="s">
        <v>14</v>
      </c>
      <c r="R106" s="17" t="s">
        <v>23</v>
      </c>
      <c r="S106" s="22">
        <v>2347</v>
      </c>
    </row>
    <row r="107" spans="13:19" ht="30.75" thickBot="1" x14ac:dyDescent="0.3">
      <c r="M107" s="5">
        <v>184057</v>
      </c>
      <c r="N107" s="3" t="s">
        <v>215</v>
      </c>
      <c r="O107" s="1" t="s">
        <v>13</v>
      </c>
      <c r="P107" s="1" t="s">
        <v>8</v>
      </c>
      <c r="Q107" s="1" t="s">
        <v>33</v>
      </c>
      <c r="R107" s="1" t="s">
        <v>18</v>
      </c>
      <c r="S107" s="6">
        <v>2360</v>
      </c>
    </row>
    <row r="108" spans="13:19" ht="30.75" thickBot="1" x14ac:dyDescent="0.3">
      <c r="M108" s="21">
        <v>312444</v>
      </c>
      <c r="N108" s="16">
        <v>41677.50277777778</v>
      </c>
      <c r="O108" s="17" t="s">
        <v>13</v>
      </c>
      <c r="P108" s="17" t="s">
        <v>11</v>
      </c>
      <c r="Q108" s="17" t="s">
        <v>22</v>
      </c>
      <c r="R108" s="17" t="s">
        <v>12</v>
      </c>
      <c r="S108" s="22">
        <v>2365</v>
      </c>
    </row>
    <row r="109" spans="13:19" ht="30.75" thickBot="1" x14ac:dyDescent="0.3">
      <c r="M109" s="5">
        <v>469291</v>
      </c>
      <c r="N109" s="3" t="s">
        <v>2748</v>
      </c>
      <c r="O109" s="1" t="s">
        <v>7</v>
      </c>
      <c r="P109" s="1" t="s">
        <v>11</v>
      </c>
      <c r="Q109" s="1" t="s">
        <v>14</v>
      </c>
      <c r="R109" s="1" t="s">
        <v>199</v>
      </c>
      <c r="S109" s="6">
        <v>2418</v>
      </c>
    </row>
    <row r="110" spans="13:19" ht="30.75" thickBot="1" x14ac:dyDescent="0.3">
      <c r="M110" s="21">
        <v>826824</v>
      </c>
      <c r="N110" s="16">
        <v>41676.397916666669</v>
      </c>
      <c r="O110" s="17" t="s">
        <v>7</v>
      </c>
      <c r="P110" s="17" t="s">
        <v>8</v>
      </c>
      <c r="Q110" s="17" t="s">
        <v>14</v>
      </c>
      <c r="R110" s="17" t="s">
        <v>23</v>
      </c>
      <c r="S110" s="22">
        <v>2420</v>
      </c>
    </row>
    <row r="111" spans="13:19" ht="30.75" thickBot="1" x14ac:dyDescent="0.3">
      <c r="M111" s="5">
        <v>605602</v>
      </c>
      <c r="N111" s="3" t="s">
        <v>3441</v>
      </c>
      <c r="O111" s="1" t="s">
        <v>7</v>
      </c>
      <c r="P111" s="1" t="s">
        <v>11</v>
      </c>
      <c r="Q111" s="1" t="s">
        <v>14</v>
      </c>
      <c r="R111" s="1" t="s">
        <v>24</v>
      </c>
      <c r="S111" s="6">
        <v>2434</v>
      </c>
    </row>
    <row r="112" spans="13:19" ht="30.75" thickBot="1" x14ac:dyDescent="0.3">
      <c r="M112" s="21">
        <v>634894</v>
      </c>
      <c r="N112" s="16">
        <v>41647.396527777775</v>
      </c>
      <c r="O112" s="17" t="s">
        <v>7</v>
      </c>
      <c r="P112" s="17" t="s">
        <v>8</v>
      </c>
      <c r="Q112" s="17" t="s">
        <v>16</v>
      </c>
      <c r="R112" s="17" t="s">
        <v>12</v>
      </c>
      <c r="S112" s="22">
        <v>2457</v>
      </c>
    </row>
    <row r="113" spans="13:19" ht="30.75" thickBot="1" x14ac:dyDescent="0.3">
      <c r="M113" s="5">
        <v>217754</v>
      </c>
      <c r="N113" s="4">
        <v>41798.712500000001</v>
      </c>
      <c r="O113" s="1" t="s">
        <v>7</v>
      </c>
      <c r="P113" s="1" t="s">
        <v>8</v>
      </c>
      <c r="Q113" s="1" t="s">
        <v>16</v>
      </c>
      <c r="R113" s="1" t="s">
        <v>199</v>
      </c>
      <c r="S113" s="6">
        <v>2463</v>
      </c>
    </row>
    <row r="114" spans="13:19" ht="30.75" thickBot="1" x14ac:dyDescent="0.3">
      <c r="M114" s="21">
        <v>226825</v>
      </c>
      <c r="N114" s="15" t="s">
        <v>2670</v>
      </c>
      <c r="O114" s="17" t="s">
        <v>7</v>
      </c>
      <c r="P114" s="17" t="s">
        <v>11</v>
      </c>
      <c r="Q114" s="17" t="s">
        <v>9</v>
      </c>
      <c r="R114" s="17" t="s">
        <v>199</v>
      </c>
      <c r="S114" s="22">
        <v>2518</v>
      </c>
    </row>
    <row r="115" spans="13:19" ht="30.75" thickBot="1" x14ac:dyDescent="0.3">
      <c r="M115" s="5">
        <v>63497</v>
      </c>
      <c r="N115" s="3" t="s">
        <v>1517</v>
      </c>
      <c r="O115" s="1" t="s">
        <v>7</v>
      </c>
      <c r="P115" s="1" t="s">
        <v>8</v>
      </c>
      <c r="Q115" s="1" t="s">
        <v>14</v>
      </c>
      <c r="R115" s="1" t="s">
        <v>12</v>
      </c>
      <c r="S115" s="6">
        <v>2531</v>
      </c>
    </row>
    <row r="116" spans="13:19" ht="30.75" thickBot="1" x14ac:dyDescent="0.3">
      <c r="M116" s="21">
        <v>59145</v>
      </c>
      <c r="N116" s="16">
        <v>41736.393750000003</v>
      </c>
      <c r="O116" s="17" t="s">
        <v>13</v>
      </c>
      <c r="P116" s="17" t="s">
        <v>11</v>
      </c>
      <c r="Q116" s="17" t="s">
        <v>22</v>
      </c>
      <c r="R116" s="17" t="s">
        <v>20</v>
      </c>
      <c r="S116" s="22">
        <v>2538</v>
      </c>
    </row>
    <row r="117" spans="13:19" ht="30.75" thickBot="1" x14ac:dyDescent="0.3">
      <c r="M117" s="5">
        <v>818351</v>
      </c>
      <c r="N117" s="3" t="s">
        <v>2260</v>
      </c>
      <c r="O117" s="1" t="s">
        <v>13</v>
      </c>
      <c r="P117" s="1" t="s">
        <v>8</v>
      </c>
      <c r="Q117" s="1" t="s">
        <v>9</v>
      </c>
      <c r="R117" s="1" t="s">
        <v>12</v>
      </c>
      <c r="S117" s="6">
        <v>2569</v>
      </c>
    </row>
    <row r="118" spans="13:19" ht="30.75" thickBot="1" x14ac:dyDescent="0.3">
      <c r="M118" s="21">
        <v>849885</v>
      </c>
      <c r="N118" s="15" t="s">
        <v>2002</v>
      </c>
      <c r="O118" s="17" t="s">
        <v>7</v>
      </c>
      <c r="P118" s="17" t="s">
        <v>8</v>
      </c>
      <c r="Q118" s="17" t="s">
        <v>14</v>
      </c>
      <c r="R118" s="17" t="s">
        <v>24</v>
      </c>
      <c r="S118" s="22">
        <v>2626</v>
      </c>
    </row>
    <row r="119" spans="13:19" ht="30.75" thickBot="1" x14ac:dyDescent="0.3">
      <c r="M119" s="5">
        <v>734245</v>
      </c>
      <c r="N119" s="3" t="s">
        <v>801</v>
      </c>
      <c r="O119" s="1" t="s">
        <v>13</v>
      </c>
      <c r="P119" s="1" t="s">
        <v>11</v>
      </c>
      <c r="Q119" s="1" t="s">
        <v>9</v>
      </c>
      <c r="R119" s="1" t="s">
        <v>23</v>
      </c>
      <c r="S119" s="6">
        <v>2631</v>
      </c>
    </row>
    <row r="120" spans="13:19" ht="30.75" thickBot="1" x14ac:dyDescent="0.3">
      <c r="M120" s="21">
        <v>260348</v>
      </c>
      <c r="N120" s="15" t="s">
        <v>362</v>
      </c>
      <c r="O120" s="17" t="s">
        <v>7</v>
      </c>
      <c r="P120" s="17" t="s">
        <v>11</v>
      </c>
      <c r="Q120" s="17" t="s">
        <v>16</v>
      </c>
      <c r="R120" s="17" t="s">
        <v>23</v>
      </c>
      <c r="S120" s="22">
        <v>2634</v>
      </c>
    </row>
    <row r="121" spans="13:19" ht="30.75" thickBot="1" x14ac:dyDescent="0.3">
      <c r="M121" s="5">
        <v>109178</v>
      </c>
      <c r="N121" s="3" t="s">
        <v>739</v>
      </c>
      <c r="O121" s="1" t="s">
        <v>13</v>
      </c>
      <c r="P121" s="1" t="s">
        <v>8</v>
      </c>
      <c r="Q121" s="1" t="s">
        <v>30</v>
      </c>
      <c r="R121" s="1" t="s">
        <v>23</v>
      </c>
      <c r="S121" s="6">
        <v>2636</v>
      </c>
    </row>
    <row r="122" spans="13:19" ht="30.75" thickBot="1" x14ac:dyDescent="0.3">
      <c r="M122" s="21">
        <v>635529</v>
      </c>
      <c r="N122" s="15" t="s">
        <v>1843</v>
      </c>
      <c r="O122" s="17" t="s">
        <v>7</v>
      </c>
      <c r="P122" s="17" t="s">
        <v>11</v>
      </c>
      <c r="Q122" s="17" t="s">
        <v>16</v>
      </c>
      <c r="R122" s="17" t="s">
        <v>10</v>
      </c>
      <c r="S122" s="22">
        <v>2641</v>
      </c>
    </row>
    <row r="123" spans="13:19" ht="30.75" thickBot="1" x14ac:dyDescent="0.3">
      <c r="M123" s="5">
        <v>283689</v>
      </c>
      <c r="N123" s="3" t="s">
        <v>1927</v>
      </c>
      <c r="O123" s="1" t="s">
        <v>7</v>
      </c>
      <c r="P123" s="1" t="s">
        <v>8</v>
      </c>
      <c r="Q123" s="1" t="s">
        <v>14</v>
      </c>
      <c r="R123" s="1" t="s">
        <v>12</v>
      </c>
      <c r="S123" s="6">
        <v>2654</v>
      </c>
    </row>
    <row r="124" spans="13:19" ht="30.75" thickBot="1" x14ac:dyDescent="0.3">
      <c r="M124" s="21">
        <v>188463</v>
      </c>
      <c r="N124" s="16">
        <v>41704.145833333336</v>
      </c>
      <c r="O124" s="17" t="s">
        <v>7</v>
      </c>
      <c r="P124" s="17" t="s">
        <v>11</v>
      </c>
      <c r="Q124" s="17" t="s">
        <v>14</v>
      </c>
      <c r="R124" s="17" t="s">
        <v>199</v>
      </c>
      <c r="S124" s="22">
        <v>2658</v>
      </c>
    </row>
    <row r="125" spans="13:19" ht="30.75" thickBot="1" x14ac:dyDescent="0.3">
      <c r="M125" s="5">
        <v>584520</v>
      </c>
      <c r="N125" s="3" t="s">
        <v>2006</v>
      </c>
      <c r="O125" s="1" t="s">
        <v>7</v>
      </c>
      <c r="P125" s="1" t="s">
        <v>11</v>
      </c>
      <c r="Q125" s="1" t="s">
        <v>14</v>
      </c>
      <c r="R125" s="1" t="s">
        <v>23</v>
      </c>
      <c r="S125" s="6">
        <v>2666</v>
      </c>
    </row>
    <row r="126" spans="13:19" ht="30.75" thickBot="1" x14ac:dyDescent="0.3">
      <c r="M126" s="21">
        <v>419081</v>
      </c>
      <c r="N126" s="16">
        <v>41858.512499999997</v>
      </c>
      <c r="O126" s="17" t="s">
        <v>7</v>
      </c>
      <c r="P126" s="17" t="s">
        <v>8</v>
      </c>
      <c r="Q126" s="17" t="s">
        <v>14</v>
      </c>
      <c r="R126" s="17" t="s">
        <v>26</v>
      </c>
      <c r="S126" s="22">
        <v>2668</v>
      </c>
    </row>
    <row r="127" spans="13:19" ht="30.75" thickBot="1" x14ac:dyDescent="0.3">
      <c r="M127" s="5">
        <v>17377</v>
      </c>
      <c r="N127" s="3" t="s">
        <v>3401</v>
      </c>
      <c r="O127" s="1" t="s">
        <v>13</v>
      </c>
      <c r="P127" s="1" t="s">
        <v>11</v>
      </c>
      <c r="Q127" s="1" t="s">
        <v>14</v>
      </c>
      <c r="R127" s="1" t="s">
        <v>18</v>
      </c>
      <c r="S127" s="6">
        <v>2682</v>
      </c>
    </row>
    <row r="128" spans="13:19" ht="30.75" thickBot="1" x14ac:dyDescent="0.3">
      <c r="M128" s="21">
        <v>648580</v>
      </c>
      <c r="N128" s="16">
        <v>41704.111805555556</v>
      </c>
      <c r="O128" s="17" t="s">
        <v>7</v>
      </c>
      <c r="P128" s="17" t="s">
        <v>11</v>
      </c>
      <c r="Q128" s="17" t="s">
        <v>9</v>
      </c>
      <c r="R128" s="17" t="s">
        <v>12</v>
      </c>
      <c r="S128" s="22">
        <v>2684</v>
      </c>
    </row>
    <row r="129" spans="13:19" ht="30.75" thickBot="1" x14ac:dyDescent="0.3">
      <c r="M129" s="5">
        <v>304630</v>
      </c>
      <c r="N129" s="3" t="s">
        <v>114</v>
      </c>
      <c r="O129" s="1" t="s">
        <v>13</v>
      </c>
      <c r="P129" s="1" t="s">
        <v>8</v>
      </c>
      <c r="Q129" s="1" t="s">
        <v>9</v>
      </c>
      <c r="R129" s="1" t="s">
        <v>10</v>
      </c>
      <c r="S129" s="6">
        <v>2686</v>
      </c>
    </row>
    <row r="130" spans="13:19" ht="30.75" thickBot="1" x14ac:dyDescent="0.3">
      <c r="M130" s="21">
        <v>206995</v>
      </c>
      <c r="N130" s="15" t="s">
        <v>2779</v>
      </c>
      <c r="O130" s="17" t="s">
        <v>7</v>
      </c>
      <c r="P130" s="17" t="s">
        <v>8</v>
      </c>
      <c r="Q130" s="17" t="s">
        <v>9</v>
      </c>
      <c r="R130" s="17" t="s">
        <v>199</v>
      </c>
      <c r="S130" s="22">
        <v>2713</v>
      </c>
    </row>
    <row r="131" spans="13:19" ht="30.75" thickBot="1" x14ac:dyDescent="0.3">
      <c r="M131" s="5">
        <v>229668</v>
      </c>
      <c r="N131" s="4">
        <v>41887.398611111108</v>
      </c>
      <c r="O131" s="1" t="s">
        <v>13</v>
      </c>
      <c r="P131" s="1" t="s">
        <v>8</v>
      </c>
      <c r="Q131" s="1" t="s">
        <v>33</v>
      </c>
      <c r="R131" s="1" t="s">
        <v>199</v>
      </c>
      <c r="S131" s="6">
        <v>2719</v>
      </c>
    </row>
    <row r="132" spans="13:19" ht="30.75" thickBot="1" x14ac:dyDescent="0.3">
      <c r="M132" s="21">
        <v>181028</v>
      </c>
      <c r="N132" s="16">
        <v>41735.305555555555</v>
      </c>
      <c r="O132" s="17" t="s">
        <v>13</v>
      </c>
      <c r="P132" s="17" t="s">
        <v>11</v>
      </c>
      <c r="Q132" s="17" t="s">
        <v>14</v>
      </c>
      <c r="R132" s="17" t="s">
        <v>10</v>
      </c>
      <c r="S132" s="22">
        <v>2747</v>
      </c>
    </row>
    <row r="133" spans="13:19" ht="30.75" thickBot="1" x14ac:dyDescent="0.3">
      <c r="M133" s="5">
        <v>171561</v>
      </c>
      <c r="N133" s="3" t="s">
        <v>3273</v>
      </c>
      <c r="O133" s="1" t="s">
        <v>7</v>
      </c>
      <c r="P133" s="1" t="s">
        <v>11</v>
      </c>
      <c r="Q133" s="1" t="s">
        <v>14</v>
      </c>
      <c r="R133" s="1" t="s">
        <v>12</v>
      </c>
      <c r="S133" s="6">
        <v>2752</v>
      </c>
    </row>
    <row r="134" spans="13:19" ht="30.75" thickBot="1" x14ac:dyDescent="0.3">
      <c r="M134" s="21">
        <v>96908</v>
      </c>
      <c r="N134" s="15" t="s">
        <v>2397</v>
      </c>
      <c r="O134" s="17" t="s">
        <v>13</v>
      </c>
      <c r="P134" s="17" t="s">
        <v>8</v>
      </c>
      <c r="Q134" s="17" t="s">
        <v>14</v>
      </c>
      <c r="R134" s="17" t="s">
        <v>23</v>
      </c>
      <c r="S134" s="22">
        <v>2773</v>
      </c>
    </row>
    <row r="135" spans="13:19" ht="30.75" thickBot="1" x14ac:dyDescent="0.3">
      <c r="M135" s="5">
        <v>620222</v>
      </c>
      <c r="N135" s="3" t="s">
        <v>739</v>
      </c>
      <c r="O135" s="1" t="s">
        <v>7</v>
      </c>
      <c r="P135" s="1" t="s">
        <v>8</v>
      </c>
      <c r="Q135" s="1" t="s">
        <v>14</v>
      </c>
      <c r="R135" s="1" t="s">
        <v>3598</v>
      </c>
      <c r="S135" s="6">
        <v>2786</v>
      </c>
    </row>
    <row r="136" spans="13:19" ht="30.75" thickBot="1" x14ac:dyDescent="0.3">
      <c r="M136" s="21">
        <v>982845</v>
      </c>
      <c r="N136" s="15" t="s">
        <v>830</v>
      </c>
      <c r="O136" s="17" t="s">
        <v>7</v>
      </c>
      <c r="P136" s="17" t="s">
        <v>8</v>
      </c>
      <c r="Q136" s="17" t="s">
        <v>9</v>
      </c>
      <c r="R136" s="17" t="s">
        <v>18</v>
      </c>
      <c r="S136" s="22">
        <v>2789</v>
      </c>
    </row>
    <row r="137" spans="13:19" ht="30.75" thickBot="1" x14ac:dyDescent="0.3">
      <c r="M137" s="5">
        <v>74272</v>
      </c>
      <c r="N137" s="3" t="s">
        <v>689</v>
      </c>
      <c r="O137" s="1" t="s">
        <v>13</v>
      </c>
      <c r="P137" s="1" t="s">
        <v>8</v>
      </c>
      <c r="Q137" s="1" t="s">
        <v>14</v>
      </c>
      <c r="R137" s="1" t="s">
        <v>20</v>
      </c>
      <c r="S137" s="6">
        <v>2806</v>
      </c>
    </row>
    <row r="138" spans="13:19" ht="30.75" thickBot="1" x14ac:dyDescent="0.3">
      <c r="M138" s="21">
        <v>661432</v>
      </c>
      <c r="N138" s="15" t="s">
        <v>2681</v>
      </c>
      <c r="O138" s="17" t="s">
        <v>7</v>
      </c>
      <c r="P138" s="17" t="s">
        <v>11</v>
      </c>
      <c r="Q138" s="17" t="s">
        <v>14</v>
      </c>
      <c r="R138" s="17" t="s">
        <v>23</v>
      </c>
      <c r="S138" s="22">
        <v>2840</v>
      </c>
    </row>
    <row r="139" spans="13:19" ht="45.75" thickBot="1" x14ac:dyDescent="0.3">
      <c r="M139" s="5">
        <v>504495</v>
      </c>
      <c r="N139" s="3" t="s">
        <v>2697</v>
      </c>
      <c r="O139" s="1" t="s">
        <v>7</v>
      </c>
      <c r="P139" s="1" t="s">
        <v>11</v>
      </c>
      <c r="Q139" s="1" t="s">
        <v>74</v>
      </c>
      <c r="R139" s="1" t="s">
        <v>23</v>
      </c>
      <c r="S139" s="6">
        <v>2842</v>
      </c>
    </row>
    <row r="140" spans="13:19" ht="30.75" thickBot="1" x14ac:dyDescent="0.3">
      <c r="M140" s="21">
        <v>54723</v>
      </c>
      <c r="N140" s="15" t="s">
        <v>2286</v>
      </c>
      <c r="O140" s="17" t="s">
        <v>7</v>
      </c>
      <c r="P140" s="17" t="s">
        <v>11</v>
      </c>
      <c r="Q140" s="17" t="s">
        <v>14</v>
      </c>
      <c r="R140" s="17" t="s">
        <v>12</v>
      </c>
      <c r="S140" s="22">
        <v>2860</v>
      </c>
    </row>
    <row r="141" spans="13:19" ht="30.75" thickBot="1" x14ac:dyDescent="0.3">
      <c r="M141" s="5">
        <v>389491</v>
      </c>
      <c r="N141" s="4">
        <v>41647.342361111114</v>
      </c>
      <c r="O141" s="1" t="s">
        <v>7</v>
      </c>
      <c r="P141" s="1" t="s">
        <v>11</v>
      </c>
      <c r="Q141" s="1" t="s">
        <v>9</v>
      </c>
      <c r="R141" s="1" t="s">
        <v>12</v>
      </c>
      <c r="S141" s="6">
        <v>2904</v>
      </c>
    </row>
    <row r="142" spans="13:19" ht="30.75" thickBot="1" x14ac:dyDescent="0.3">
      <c r="M142" s="21">
        <v>431934</v>
      </c>
      <c r="N142" s="15" t="s">
        <v>2837</v>
      </c>
      <c r="O142" s="17" t="s">
        <v>7</v>
      </c>
      <c r="P142" s="17" t="s">
        <v>8</v>
      </c>
      <c r="Q142" s="17" t="s">
        <v>9</v>
      </c>
      <c r="R142" s="17" t="s">
        <v>199</v>
      </c>
      <c r="S142" s="22">
        <v>2911</v>
      </c>
    </row>
    <row r="143" spans="13:19" ht="30.75" thickBot="1" x14ac:dyDescent="0.3">
      <c r="M143" s="5">
        <v>472361</v>
      </c>
      <c r="N143" s="3" t="s">
        <v>907</v>
      </c>
      <c r="O143" s="1" t="s">
        <v>13</v>
      </c>
      <c r="P143" s="1" t="s">
        <v>8</v>
      </c>
      <c r="Q143" s="1" t="s">
        <v>9</v>
      </c>
      <c r="R143" s="1" t="s">
        <v>199</v>
      </c>
      <c r="S143" s="6">
        <v>2915</v>
      </c>
    </row>
    <row r="144" spans="13:19" ht="30.75" thickBot="1" x14ac:dyDescent="0.3">
      <c r="M144" s="21">
        <v>709021</v>
      </c>
      <c r="N144" s="15" t="s">
        <v>1276</v>
      </c>
      <c r="O144" s="17" t="s">
        <v>7</v>
      </c>
      <c r="P144" s="17" t="s">
        <v>8</v>
      </c>
      <c r="Q144" s="17" t="s">
        <v>9</v>
      </c>
      <c r="R144" s="17" t="s">
        <v>20</v>
      </c>
      <c r="S144" s="22">
        <v>2917</v>
      </c>
    </row>
    <row r="145" spans="13:19" ht="30.75" thickBot="1" x14ac:dyDescent="0.3">
      <c r="M145" s="5">
        <v>94729</v>
      </c>
      <c r="N145" s="3" t="s">
        <v>1215</v>
      </c>
      <c r="O145" s="1" t="s">
        <v>13</v>
      </c>
      <c r="P145" s="1" t="s">
        <v>8</v>
      </c>
      <c r="Q145" s="1" t="s">
        <v>9</v>
      </c>
      <c r="R145" s="1" t="s">
        <v>18</v>
      </c>
      <c r="S145" s="6">
        <v>2937</v>
      </c>
    </row>
    <row r="146" spans="13:19" ht="30.75" thickBot="1" x14ac:dyDescent="0.3">
      <c r="M146" s="21">
        <v>294003</v>
      </c>
      <c r="N146" s="16">
        <v>41950.769444444442</v>
      </c>
      <c r="O146" s="17" t="s">
        <v>7</v>
      </c>
      <c r="P146" s="17" t="s">
        <v>11</v>
      </c>
      <c r="Q146" s="17" t="s">
        <v>22</v>
      </c>
      <c r="R146" s="17" t="s">
        <v>12</v>
      </c>
      <c r="S146" s="22">
        <v>2939</v>
      </c>
    </row>
    <row r="147" spans="13:19" ht="30.75" thickBot="1" x14ac:dyDescent="0.3">
      <c r="M147" s="5">
        <v>125371</v>
      </c>
      <c r="N147" s="3" t="s">
        <v>769</v>
      </c>
      <c r="O147" s="1" t="s">
        <v>13</v>
      </c>
      <c r="P147" s="1" t="s">
        <v>8</v>
      </c>
      <c r="Q147" s="1" t="s">
        <v>33</v>
      </c>
      <c r="R147" s="1" t="s">
        <v>26</v>
      </c>
      <c r="S147" s="6">
        <v>2953</v>
      </c>
    </row>
    <row r="148" spans="13:19" ht="30.75" thickBot="1" x14ac:dyDescent="0.3">
      <c r="M148" s="21">
        <v>35872</v>
      </c>
      <c r="N148" s="15" t="s">
        <v>906</v>
      </c>
      <c r="O148" s="17" t="s">
        <v>7</v>
      </c>
      <c r="P148" s="17" t="s">
        <v>25</v>
      </c>
      <c r="Q148" s="17" t="s">
        <v>14</v>
      </c>
      <c r="R148" s="17" t="s">
        <v>23</v>
      </c>
      <c r="S148" s="22">
        <v>2963</v>
      </c>
    </row>
    <row r="149" spans="13:19" ht="30.75" thickBot="1" x14ac:dyDescent="0.3">
      <c r="M149" s="5">
        <v>596647</v>
      </c>
      <c r="N149" s="3" t="s">
        <v>995</v>
      </c>
      <c r="O149" s="1" t="s">
        <v>13</v>
      </c>
      <c r="P149" s="1" t="s">
        <v>8</v>
      </c>
      <c r="Q149" s="1" t="s">
        <v>33</v>
      </c>
      <c r="R149" s="1" t="s">
        <v>18</v>
      </c>
      <c r="S149" s="6">
        <v>2970</v>
      </c>
    </row>
    <row r="150" spans="13:19" ht="30.75" thickBot="1" x14ac:dyDescent="0.3">
      <c r="M150" s="21">
        <v>61079</v>
      </c>
      <c r="N150" s="15" t="s">
        <v>1115</v>
      </c>
      <c r="O150" s="17" t="s">
        <v>7</v>
      </c>
      <c r="P150" s="17" t="s">
        <v>11</v>
      </c>
      <c r="Q150" s="17" t="s">
        <v>9</v>
      </c>
      <c r="R150" s="17" t="s">
        <v>12</v>
      </c>
      <c r="S150" s="22">
        <v>2985</v>
      </c>
    </row>
    <row r="151" spans="13:19" ht="30.75" thickBot="1" x14ac:dyDescent="0.3">
      <c r="M151" s="5">
        <v>517354</v>
      </c>
      <c r="N151" s="3" t="s">
        <v>193</v>
      </c>
      <c r="O151" s="1" t="s">
        <v>13</v>
      </c>
      <c r="P151" s="1" t="s">
        <v>8</v>
      </c>
      <c r="Q151" s="1" t="s">
        <v>30</v>
      </c>
      <c r="R151" s="1" t="s">
        <v>15</v>
      </c>
      <c r="S151" s="6">
        <v>2988</v>
      </c>
    </row>
    <row r="152" spans="13:19" ht="30.75" thickBot="1" x14ac:dyDescent="0.3">
      <c r="M152" s="21">
        <v>445735</v>
      </c>
      <c r="N152" s="15" t="s">
        <v>1177</v>
      </c>
      <c r="O152" s="17" t="s">
        <v>13</v>
      </c>
      <c r="P152" s="17" t="s">
        <v>8</v>
      </c>
      <c r="Q152" s="17" t="s">
        <v>14</v>
      </c>
      <c r="R152" s="17" t="s">
        <v>20</v>
      </c>
      <c r="S152" s="22">
        <v>3010</v>
      </c>
    </row>
    <row r="153" spans="13:19" ht="30.75" thickBot="1" x14ac:dyDescent="0.3">
      <c r="M153" s="5">
        <v>705905</v>
      </c>
      <c r="N153" s="4">
        <v>41735.652777777781</v>
      </c>
      <c r="O153" s="1" t="s">
        <v>7</v>
      </c>
      <c r="P153" s="1" t="s">
        <v>11</v>
      </c>
      <c r="Q153" s="1" t="s">
        <v>30</v>
      </c>
      <c r="R153" s="1" t="s">
        <v>18</v>
      </c>
      <c r="S153" s="6">
        <v>3013</v>
      </c>
    </row>
    <row r="154" spans="13:19" ht="30.75" thickBot="1" x14ac:dyDescent="0.3">
      <c r="M154" s="21">
        <v>13205</v>
      </c>
      <c r="N154" s="15" t="s">
        <v>3038</v>
      </c>
      <c r="O154" s="17" t="s">
        <v>7</v>
      </c>
      <c r="P154" s="17" t="s">
        <v>8</v>
      </c>
      <c r="Q154" s="17" t="s">
        <v>14</v>
      </c>
      <c r="R154" s="17" t="s">
        <v>12</v>
      </c>
      <c r="S154" s="22">
        <v>3045</v>
      </c>
    </row>
    <row r="155" spans="13:19" ht="30.75" thickBot="1" x14ac:dyDescent="0.3">
      <c r="M155" s="5">
        <v>831633</v>
      </c>
      <c r="N155" s="4">
        <v>41765.711805555555</v>
      </c>
      <c r="O155" s="1" t="s">
        <v>13</v>
      </c>
      <c r="P155" s="1" t="s">
        <v>8</v>
      </c>
      <c r="Q155" s="1" t="s">
        <v>9</v>
      </c>
      <c r="R155" s="1" t="s">
        <v>10</v>
      </c>
      <c r="S155" s="6">
        <v>3046</v>
      </c>
    </row>
    <row r="156" spans="13:19" ht="30.75" thickBot="1" x14ac:dyDescent="0.3">
      <c r="M156" s="21">
        <v>396603</v>
      </c>
      <c r="N156" s="15" t="s">
        <v>1188</v>
      </c>
      <c r="O156" s="17" t="s">
        <v>7</v>
      </c>
      <c r="P156" s="17" t="s">
        <v>8</v>
      </c>
      <c r="Q156" s="17" t="s">
        <v>14</v>
      </c>
      <c r="R156" s="17" t="s">
        <v>26</v>
      </c>
      <c r="S156" s="22">
        <v>3055</v>
      </c>
    </row>
    <row r="157" spans="13:19" ht="30.75" thickBot="1" x14ac:dyDescent="0.3">
      <c r="M157" s="5">
        <v>408778</v>
      </c>
      <c r="N157" s="3" t="s">
        <v>2860</v>
      </c>
      <c r="O157" s="1" t="s">
        <v>7</v>
      </c>
      <c r="P157" s="1" t="s">
        <v>8</v>
      </c>
      <c r="Q157" s="1" t="s">
        <v>14</v>
      </c>
      <c r="R157" s="1" t="s">
        <v>26</v>
      </c>
      <c r="S157" s="6">
        <v>3066</v>
      </c>
    </row>
    <row r="158" spans="13:19" ht="30.75" thickBot="1" x14ac:dyDescent="0.3">
      <c r="M158" s="21">
        <v>846754</v>
      </c>
      <c r="N158" s="16">
        <v>41919.337500000001</v>
      </c>
      <c r="O158" s="17" t="s">
        <v>7</v>
      </c>
      <c r="P158" s="17" t="s">
        <v>11</v>
      </c>
      <c r="Q158" s="17" t="s">
        <v>14</v>
      </c>
      <c r="R158" s="17" t="s">
        <v>199</v>
      </c>
      <c r="S158" s="22">
        <v>3100</v>
      </c>
    </row>
    <row r="159" spans="13:19" ht="30.75" thickBot="1" x14ac:dyDescent="0.3">
      <c r="M159" s="5">
        <v>716999</v>
      </c>
      <c r="N159" s="3" t="s">
        <v>2503</v>
      </c>
      <c r="O159" s="1" t="s">
        <v>7</v>
      </c>
      <c r="P159" s="1" t="s">
        <v>11</v>
      </c>
      <c r="Q159" s="1" t="s">
        <v>14</v>
      </c>
      <c r="R159" s="1" t="s">
        <v>12</v>
      </c>
      <c r="S159" s="6">
        <v>3117</v>
      </c>
    </row>
    <row r="160" spans="13:19" ht="30.75" thickBot="1" x14ac:dyDescent="0.3">
      <c r="M160" s="21">
        <v>894740</v>
      </c>
      <c r="N160" s="15" t="s">
        <v>3328</v>
      </c>
      <c r="O160" s="17" t="s">
        <v>7</v>
      </c>
      <c r="P160" s="17" t="s">
        <v>8</v>
      </c>
      <c r="Q160" s="17" t="s">
        <v>14</v>
      </c>
      <c r="R160" s="17" t="s">
        <v>20</v>
      </c>
      <c r="S160" s="22">
        <v>3138</v>
      </c>
    </row>
    <row r="161" spans="13:19" ht="30.75" thickBot="1" x14ac:dyDescent="0.3">
      <c r="M161" s="5">
        <v>58980</v>
      </c>
      <c r="N161" s="3" t="s">
        <v>1374</v>
      </c>
      <c r="O161" s="1" t="s">
        <v>7</v>
      </c>
      <c r="P161" s="1" t="s">
        <v>11</v>
      </c>
      <c r="Q161" s="1" t="s">
        <v>36</v>
      </c>
      <c r="R161" s="1" t="s">
        <v>23</v>
      </c>
      <c r="S161" s="6">
        <v>3143</v>
      </c>
    </row>
    <row r="162" spans="13:19" ht="30.75" thickBot="1" x14ac:dyDescent="0.3">
      <c r="M162" s="21">
        <v>168115</v>
      </c>
      <c r="N162" s="15" t="s">
        <v>3175</v>
      </c>
      <c r="O162" s="17" t="s">
        <v>7</v>
      </c>
      <c r="P162" s="17" t="s">
        <v>11</v>
      </c>
      <c r="Q162" s="17" t="s">
        <v>9</v>
      </c>
      <c r="R162" s="17" t="s">
        <v>18</v>
      </c>
      <c r="S162" s="22">
        <v>3183</v>
      </c>
    </row>
    <row r="163" spans="13:19" ht="30.75" thickBot="1" x14ac:dyDescent="0.3">
      <c r="M163" s="5">
        <v>639524</v>
      </c>
      <c r="N163" s="3" t="s">
        <v>2281</v>
      </c>
      <c r="O163" s="1" t="s">
        <v>13</v>
      </c>
      <c r="P163" s="1" t="s">
        <v>11</v>
      </c>
      <c r="Q163" s="1" t="s">
        <v>14</v>
      </c>
      <c r="R163" s="1" t="s">
        <v>12</v>
      </c>
      <c r="S163" s="6">
        <v>3191</v>
      </c>
    </row>
    <row r="164" spans="13:19" ht="30.75" thickBot="1" x14ac:dyDescent="0.3">
      <c r="M164" s="21">
        <v>429799</v>
      </c>
      <c r="N164" s="16">
        <v>41675.686111111114</v>
      </c>
      <c r="O164" s="17" t="s">
        <v>13</v>
      </c>
      <c r="P164" s="17" t="s">
        <v>11</v>
      </c>
      <c r="Q164" s="17" t="s">
        <v>14</v>
      </c>
      <c r="R164" s="17" t="s">
        <v>15</v>
      </c>
      <c r="S164" s="22">
        <v>3207</v>
      </c>
    </row>
    <row r="165" spans="13:19" ht="30.75" thickBot="1" x14ac:dyDescent="0.3">
      <c r="M165" s="5">
        <v>197840</v>
      </c>
      <c r="N165" s="4">
        <v>41949.396527777775</v>
      </c>
      <c r="O165" s="1" t="s">
        <v>7</v>
      </c>
      <c r="P165" s="1" t="s">
        <v>8</v>
      </c>
      <c r="Q165" s="1" t="s">
        <v>14</v>
      </c>
      <c r="R165" s="1" t="s">
        <v>199</v>
      </c>
      <c r="S165" s="6">
        <v>3225</v>
      </c>
    </row>
    <row r="166" spans="13:19" ht="30.75" thickBot="1" x14ac:dyDescent="0.3">
      <c r="M166" s="21">
        <v>750712</v>
      </c>
      <c r="N166" s="16">
        <v>41736.296527777777</v>
      </c>
      <c r="O166" s="17" t="s">
        <v>13</v>
      </c>
      <c r="P166" s="17" t="s">
        <v>11</v>
      </c>
      <c r="Q166" s="17" t="s">
        <v>14</v>
      </c>
      <c r="R166" s="17" t="s">
        <v>20</v>
      </c>
      <c r="S166" s="22">
        <v>3232</v>
      </c>
    </row>
    <row r="167" spans="13:19" ht="30.75" thickBot="1" x14ac:dyDescent="0.3">
      <c r="M167" s="5">
        <v>967321</v>
      </c>
      <c r="N167" s="4">
        <v>41675.695138888892</v>
      </c>
      <c r="O167" s="1" t="s">
        <v>7</v>
      </c>
      <c r="P167" s="1" t="s">
        <v>8</v>
      </c>
      <c r="Q167" s="1" t="s">
        <v>16</v>
      </c>
      <c r="R167" s="1" t="s">
        <v>12</v>
      </c>
      <c r="S167" s="6">
        <v>3235</v>
      </c>
    </row>
    <row r="168" spans="13:19" ht="30.75" thickBot="1" x14ac:dyDescent="0.3">
      <c r="M168" s="21">
        <v>595148</v>
      </c>
      <c r="N168" s="16">
        <v>41765.759722222225</v>
      </c>
      <c r="O168" s="17" t="s">
        <v>7</v>
      </c>
      <c r="P168" s="17" t="s">
        <v>8</v>
      </c>
      <c r="Q168" s="17" t="s">
        <v>14</v>
      </c>
      <c r="R168" s="17" t="s">
        <v>12</v>
      </c>
      <c r="S168" s="22">
        <v>3251</v>
      </c>
    </row>
    <row r="169" spans="13:19" ht="30.75" thickBot="1" x14ac:dyDescent="0.3">
      <c r="M169" s="5">
        <v>58792</v>
      </c>
      <c r="N169" s="3" t="s">
        <v>339</v>
      </c>
      <c r="O169" s="1" t="s">
        <v>13</v>
      </c>
      <c r="P169" s="1" t="s">
        <v>8</v>
      </c>
      <c r="Q169" s="1" t="s">
        <v>9</v>
      </c>
      <c r="R169" s="1" t="s">
        <v>12</v>
      </c>
      <c r="S169" s="6">
        <v>3265</v>
      </c>
    </row>
    <row r="170" spans="13:19" ht="30.75" thickBot="1" x14ac:dyDescent="0.3">
      <c r="M170" s="21">
        <v>552802</v>
      </c>
      <c r="N170" s="15" t="s">
        <v>409</v>
      </c>
      <c r="O170" s="17" t="s">
        <v>13</v>
      </c>
      <c r="P170" s="17" t="s">
        <v>8</v>
      </c>
      <c r="Q170" s="17" t="s">
        <v>9</v>
      </c>
      <c r="R170" s="17" t="s">
        <v>12</v>
      </c>
      <c r="S170" s="22">
        <v>3285</v>
      </c>
    </row>
    <row r="171" spans="13:19" ht="30.75" thickBot="1" x14ac:dyDescent="0.3">
      <c r="M171" s="5">
        <v>217615</v>
      </c>
      <c r="N171" s="3" t="s">
        <v>986</v>
      </c>
      <c r="O171" s="1" t="s">
        <v>7</v>
      </c>
      <c r="P171" s="1" t="s">
        <v>11</v>
      </c>
      <c r="Q171" s="1" t="s">
        <v>14</v>
      </c>
      <c r="R171" s="1" t="s">
        <v>23</v>
      </c>
      <c r="S171" s="6">
        <v>3290</v>
      </c>
    </row>
    <row r="172" spans="13:19" ht="30.75" thickBot="1" x14ac:dyDescent="0.3">
      <c r="M172" s="21">
        <v>396583</v>
      </c>
      <c r="N172" s="15" t="s">
        <v>1436</v>
      </c>
      <c r="O172" s="17" t="s">
        <v>13</v>
      </c>
      <c r="P172" s="17" t="s">
        <v>11</v>
      </c>
      <c r="Q172" s="17" t="s">
        <v>14</v>
      </c>
      <c r="R172" s="17" t="s">
        <v>10</v>
      </c>
      <c r="S172" s="22">
        <v>3299</v>
      </c>
    </row>
    <row r="173" spans="13:19" ht="30.75" thickBot="1" x14ac:dyDescent="0.3">
      <c r="M173" s="5">
        <v>861658</v>
      </c>
      <c r="N173" s="4">
        <v>41828.522916666669</v>
      </c>
      <c r="O173" s="1" t="s">
        <v>7</v>
      </c>
      <c r="P173" s="1" t="s">
        <v>25</v>
      </c>
      <c r="Q173" s="1" t="s">
        <v>9</v>
      </c>
      <c r="R173" s="1" t="s">
        <v>12</v>
      </c>
      <c r="S173" s="6">
        <v>3302</v>
      </c>
    </row>
    <row r="174" spans="13:19" ht="30.75" thickBot="1" x14ac:dyDescent="0.3">
      <c r="M174" s="21">
        <v>189866</v>
      </c>
      <c r="N174" s="16">
        <v>41888.613194444442</v>
      </c>
      <c r="O174" s="17" t="s">
        <v>7</v>
      </c>
      <c r="P174" s="17" t="s">
        <v>8</v>
      </c>
      <c r="Q174" s="17" t="s">
        <v>14</v>
      </c>
      <c r="R174" s="17" t="s">
        <v>12</v>
      </c>
      <c r="S174" s="22">
        <v>3330</v>
      </c>
    </row>
    <row r="175" spans="13:19" ht="30.75" thickBot="1" x14ac:dyDescent="0.3">
      <c r="M175" s="5">
        <v>965006</v>
      </c>
      <c r="N175" s="3" t="s">
        <v>1581</v>
      </c>
      <c r="O175" s="1" t="s">
        <v>7</v>
      </c>
      <c r="P175" s="1" t="s">
        <v>11</v>
      </c>
      <c r="Q175" s="1" t="s">
        <v>27</v>
      </c>
      <c r="R175" s="1" t="s">
        <v>18</v>
      </c>
      <c r="S175" s="6">
        <v>3330</v>
      </c>
    </row>
    <row r="176" spans="13:19" ht="30.75" thickBot="1" x14ac:dyDescent="0.3">
      <c r="M176" s="21">
        <v>433482</v>
      </c>
      <c r="N176" s="15" t="s">
        <v>373</v>
      </c>
      <c r="O176" s="17" t="s">
        <v>7</v>
      </c>
      <c r="P176" s="17" t="s">
        <v>8</v>
      </c>
      <c r="Q176" s="17" t="s">
        <v>9</v>
      </c>
      <c r="R176" s="17" t="s">
        <v>18</v>
      </c>
      <c r="S176" s="22">
        <v>3336</v>
      </c>
    </row>
    <row r="177" spans="13:19" ht="30.75" thickBot="1" x14ac:dyDescent="0.3">
      <c r="M177" s="5">
        <v>170112</v>
      </c>
      <c r="N177" s="3" t="s">
        <v>2086</v>
      </c>
      <c r="O177" s="1" t="s">
        <v>7</v>
      </c>
      <c r="P177" s="1" t="s">
        <v>8</v>
      </c>
      <c r="Q177" s="1" t="s">
        <v>9</v>
      </c>
      <c r="R177" s="1" t="s">
        <v>12</v>
      </c>
      <c r="S177" s="6">
        <v>3360</v>
      </c>
    </row>
    <row r="178" spans="13:19" ht="30.75" thickBot="1" x14ac:dyDescent="0.3">
      <c r="M178" s="21">
        <v>828999</v>
      </c>
      <c r="N178" s="15" t="s">
        <v>385</v>
      </c>
      <c r="O178" s="17" t="s">
        <v>13</v>
      </c>
      <c r="P178" s="17" t="s">
        <v>8</v>
      </c>
      <c r="Q178" s="17" t="s">
        <v>9</v>
      </c>
      <c r="R178" s="17" t="s">
        <v>199</v>
      </c>
      <c r="S178" s="22">
        <v>3372</v>
      </c>
    </row>
    <row r="179" spans="13:19" ht="30.75" thickBot="1" x14ac:dyDescent="0.3">
      <c r="M179" s="5">
        <v>245448</v>
      </c>
      <c r="N179" s="3" t="s">
        <v>324</v>
      </c>
      <c r="O179" s="1" t="s">
        <v>13</v>
      </c>
      <c r="P179" s="1" t="s">
        <v>11</v>
      </c>
      <c r="Q179" s="1" t="s">
        <v>30</v>
      </c>
      <c r="R179" s="1" t="s">
        <v>18</v>
      </c>
      <c r="S179" s="6">
        <v>3381</v>
      </c>
    </row>
    <row r="180" spans="13:19" ht="30.75" thickBot="1" x14ac:dyDescent="0.3">
      <c r="M180" s="21">
        <v>891568</v>
      </c>
      <c r="N180" s="16">
        <v>41644.686111111114</v>
      </c>
      <c r="O180" s="17" t="s">
        <v>7</v>
      </c>
      <c r="P180" s="17" t="s">
        <v>11</v>
      </c>
      <c r="Q180" s="17" t="s">
        <v>14</v>
      </c>
      <c r="R180" s="17" t="s">
        <v>18</v>
      </c>
      <c r="S180" s="22">
        <v>3423</v>
      </c>
    </row>
    <row r="181" spans="13:19" ht="30.75" thickBot="1" x14ac:dyDescent="0.3">
      <c r="M181" s="5">
        <v>14621</v>
      </c>
      <c r="N181" s="4">
        <v>41647.747916666667</v>
      </c>
      <c r="O181" s="1" t="s">
        <v>7</v>
      </c>
      <c r="P181" s="1" t="s">
        <v>8</v>
      </c>
      <c r="Q181" s="1" t="s">
        <v>14</v>
      </c>
      <c r="R181" s="1" t="s">
        <v>12</v>
      </c>
      <c r="S181" s="6">
        <v>3445</v>
      </c>
    </row>
    <row r="182" spans="13:19" ht="30.75" thickBot="1" x14ac:dyDescent="0.3">
      <c r="M182" s="21">
        <v>732908</v>
      </c>
      <c r="N182" s="15" t="s">
        <v>1389</v>
      </c>
      <c r="O182" s="17" t="s">
        <v>13</v>
      </c>
      <c r="P182" s="17" t="s">
        <v>8</v>
      </c>
      <c r="Q182" s="17" t="s">
        <v>14</v>
      </c>
      <c r="R182" s="17" t="s">
        <v>12</v>
      </c>
      <c r="S182" s="22">
        <v>3457</v>
      </c>
    </row>
    <row r="183" spans="13:19" ht="30.75" thickBot="1" x14ac:dyDescent="0.3">
      <c r="M183" s="5">
        <v>692434</v>
      </c>
      <c r="N183" s="3" t="s">
        <v>499</v>
      </c>
      <c r="O183" s="1" t="s">
        <v>7</v>
      </c>
      <c r="P183" s="1" t="s">
        <v>8</v>
      </c>
      <c r="Q183" s="1" t="s">
        <v>14</v>
      </c>
      <c r="R183" s="1" t="s">
        <v>199</v>
      </c>
      <c r="S183" s="6">
        <v>3470</v>
      </c>
    </row>
    <row r="184" spans="13:19" ht="30.75" thickBot="1" x14ac:dyDescent="0.3">
      <c r="M184" s="21">
        <v>397725</v>
      </c>
      <c r="N184" s="16">
        <v>41950.46875</v>
      </c>
      <c r="O184" s="17" t="s">
        <v>13</v>
      </c>
      <c r="P184" s="17" t="s">
        <v>11</v>
      </c>
      <c r="Q184" s="17" t="s">
        <v>14</v>
      </c>
      <c r="R184" s="17" t="s">
        <v>18</v>
      </c>
      <c r="S184" s="22">
        <v>3474</v>
      </c>
    </row>
    <row r="185" spans="13:19" ht="30.75" thickBot="1" x14ac:dyDescent="0.3">
      <c r="M185" s="5">
        <v>212348</v>
      </c>
      <c r="N185" s="3" t="s">
        <v>2901</v>
      </c>
      <c r="O185" s="1" t="s">
        <v>7</v>
      </c>
      <c r="P185" s="1" t="s">
        <v>11</v>
      </c>
      <c r="Q185" s="1" t="s">
        <v>14</v>
      </c>
      <c r="R185" s="1" t="s">
        <v>23</v>
      </c>
      <c r="S185" s="6">
        <v>3486</v>
      </c>
    </row>
    <row r="186" spans="13:19" ht="30.75" thickBot="1" x14ac:dyDescent="0.3">
      <c r="M186" s="21">
        <v>436854</v>
      </c>
      <c r="N186" s="15" t="s">
        <v>1532</v>
      </c>
      <c r="O186" s="17" t="s">
        <v>7</v>
      </c>
      <c r="P186" s="17" t="s">
        <v>8</v>
      </c>
      <c r="Q186" s="17" t="s">
        <v>9</v>
      </c>
      <c r="R186" s="17" t="s">
        <v>20</v>
      </c>
      <c r="S186" s="22">
        <v>3515</v>
      </c>
    </row>
    <row r="187" spans="13:19" ht="30.75" thickBot="1" x14ac:dyDescent="0.3">
      <c r="M187" s="5">
        <v>385418</v>
      </c>
      <c r="N187" s="3" t="s">
        <v>56</v>
      </c>
      <c r="O187" s="1" t="s">
        <v>13</v>
      </c>
      <c r="P187" s="1" t="s">
        <v>25</v>
      </c>
      <c r="Q187" s="1" t="s">
        <v>9</v>
      </c>
      <c r="R187" s="1" t="s">
        <v>20</v>
      </c>
      <c r="S187" s="6">
        <v>3527</v>
      </c>
    </row>
    <row r="188" spans="13:19" ht="30.75" thickBot="1" x14ac:dyDescent="0.3">
      <c r="M188" s="21">
        <v>410476</v>
      </c>
      <c r="N188" s="16">
        <v>41798.397916666669</v>
      </c>
      <c r="O188" s="17" t="s">
        <v>13</v>
      </c>
      <c r="P188" s="17" t="s">
        <v>8</v>
      </c>
      <c r="Q188" s="17" t="s">
        <v>14</v>
      </c>
      <c r="R188" s="17" t="s">
        <v>12</v>
      </c>
      <c r="S188" s="22">
        <v>3535</v>
      </c>
    </row>
    <row r="189" spans="13:19" ht="30.75" thickBot="1" x14ac:dyDescent="0.3">
      <c r="M189" s="5">
        <v>434187</v>
      </c>
      <c r="N189" s="3" t="s">
        <v>1315</v>
      </c>
      <c r="O189" s="1" t="s">
        <v>7</v>
      </c>
      <c r="P189" s="1" t="s">
        <v>11</v>
      </c>
      <c r="Q189" s="1" t="s">
        <v>9</v>
      </c>
      <c r="R189" s="1" t="s">
        <v>199</v>
      </c>
      <c r="S189" s="6">
        <v>3536</v>
      </c>
    </row>
    <row r="190" spans="13:19" ht="30.75" thickBot="1" x14ac:dyDescent="0.3">
      <c r="M190" s="21">
        <v>735017</v>
      </c>
      <c r="N190" s="16">
        <v>41889.315972222219</v>
      </c>
      <c r="O190" s="17" t="s">
        <v>7</v>
      </c>
      <c r="P190" s="17" t="s">
        <v>8</v>
      </c>
      <c r="Q190" s="17" t="s">
        <v>14</v>
      </c>
      <c r="R190" s="17" t="s">
        <v>199</v>
      </c>
      <c r="S190" s="22">
        <v>3565</v>
      </c>
    </row>
    <row r="191" spans="13:19" ht="30.75" thickBot="1" x14ac:dyDescent="0.3">
      <c r="M191" s="5">
        <v>253384</v>
      </c>
      <c r="N191" s="3" t="s">
        <v>445</v>
      </c>
      <c r="O191" s="1" t="s">
        <v>13</v>
      </c>
      <c r="P191" s="1" t="s">
        <v>8</v>
      </c>
      <c r="Q191" s="1" t="s">
        <v>14</v>
      </c>
      <c r="R191" s="1" t="s">
        <v>18</v>
      </c>
      <c r="S191" s="6">
        <v>3577</v>
      </c>
    </row>
    <row r="192" spans="13:19" ht="30.75" thickBot="1" x14ac:dyDescent="0.3">
      <c r="M192" s="21">
        <v>649883</v>
      </c>
      <c r="N192" s="15" t="s">
        <v>1866</v>
      </c>
      <c r="O192" s="17" t="s">
        <v>7</v>
      </c>
      <c r="P192" s="17" t="s">
        <v>8</v>
      </c>
      <c r="Q192" s="17" t="s">
        <v>9</v>
      </c>
      <c r="R192" s="17" t="s">
        <v>26</v>
      </c>
      <c r="S192" s="22">
        <v>3595</v>
      </c>
    </row>
    <row r="193" spans="13:19" ht="30.75" thickBot="1" x14ac:dyDescent="0.3">
      <c r="M193" s="5">
        <v>59551</v>
      </c>
      <c r="N193" s="3" t="s">
        <v>503</v>
      </c>
      <c r="O193" s="1" t="s">
        <v>13</v>
      </c>
      <c r="P193" s="1" t="s">
        <v>11</v>
      </c>
      <c r="Q193" s="1" t="s">
        <v>22</v>
      </c>
      <c r="R193" s="1" t="s">
        <v>12</v>
      </c>
      <c r="S193" s="6">
        <v>3632</v>
      </c>
    </row>
    <row r="194" spans="13:19" ht="30.75" thickBot="1" x14ac:dyDescent="0.3">
      <c r="M194" s="21">
        <v>533086</v>
      </c>
      <c r="N194" s="15" t="s">
        <v>3571</v>
      </c>
      <c r="O194" s="17" t="s">
        <v>7</v>
      </c>
      <c r="P194" s="17" t="s">
        <v>8</v>
      </c>
      <c r="Q194" s="17" t="s">
        <v>33</v>
      </c>
      <c r="R194" s="17" t="s">
        <v>12</v>
      </c>
      <c r="S194" s="22">
        <v>3647</v>
      </c>
    </row>
    <row r="195" spans="13:19" ht="30.75" thickBot="1" x14ac:dyDescent="0.3">
      <c r="M195" s="5">
        <v>678922</v>
      </c>
      <c r="N195" s="4">
        <v>41704.734027777777</v>
      </c>
      <c r="O195" s="1" t="s">
        <v>7</v>
      </c>
      <c r="P195" s="1" t="s">
        <v>8</v>
      </c>
      <c r="Q195" s="1" t="s">
        <v>9</v>
      </c>
      <c r="R195" s="1" t="s">
        <v>199</v>
      </c>
      <c r="S195" s="6">
        <v>3688</v>
      </c>
    </row>
    <row r="196" spans="13:19" ht="30.75" thickBot="1" x14ac:dyDescent="0.3">
      <c r="M196" s="21">
        <v>513992</v>
      </c>
      <c r="N196" s="15" t="s">
        <v>1878</v>
      </c>
      <c r="O196" s="17" t="s">
        <v>7</v>
      </c>
      <c r="P196" s="17" t="s">
        <v>8</v>
      </c>
      <c r="Q196" s="17" t="s">
        <v>14</v>
      </c>
      <c r="R196" s="17" t="s">
        <v>199</v>
      </c>
      <c r="S196" s="22">
        <v>3701</v>
      </c>
    </row>
    <row r="197" spans="13:19" ht="30.75" thickBot="1" x14ac:dyDescent="0.3">
      <c r="M197" s="5">
        <v>643698</v>
      </c>
      <c r="N197" s="4">
        <v>41705.838194444441</v>
      </c>
      <c r="O197" s="1" t="s">
        <v>7</v>
      </c>
      <c r="P197" s="1" t="s">
        <v>8</v>
      </c>
      <c r="Q197" s="1" t="s">
        <v>16</v>
      </c>
      <c r="R197" s="1" t="s">
        <v>199</v>
      </c>
      <c r="S197" s="6">
        <v>3720</v>
      </c>
    </row>
    <row r="198" spans="13:19" ht="30.75" thickBot="1" x14ac:dyDescent="0.3">
      <c r="M198" s="21">
        <v>648830</v>
      </c>
      <c r="N198" s="15" t="s">
        <v>3156</v>
      </c>
      <c r="O198" s="17" t="s">
        <v>7</v>
      </c>
      <c r="P198" s="17" t="s">
        <v>8</v>
      </c>
      <c r="Q198" s="17" t="s">
        <v>27</v>
      </c>
      <c r="R198" s="17" t="s">
        <v>12</v>
      </c>
      <c r="S198" s="22">
        <v>3733</v>
      </c>
    </row>
    <row r="199" spans="13:19" ht="30.75" thickBot="1" x14ac:dyDescent="0.3">
      <c r="M199" s="5">
        <v>282211</v>
      </c>
      <c r="N199" s="3" t="s">
        <v>2719</v>
      </c>
      <c r="O199" s="1" t="s">
        <v>7</v>
      </c>
      <c r="P199" s="1" t="s">
        <v>8</v>
      </c>
      <c r="Q199" s="1" t="s">
        <v>9</v>
      </c>
      <c r="R199" s="1" t="s">
        <v>199</v>
      </c>
      <c r="S199" s="6">
        <v>3743</v>
      </c>
    </row>
    <row r="200" spans="13:19" ht="30.75" thickBot="1" x14ac:dyDescent="0.3">
      <c r="M200" s="21">
        <v>329539</v>
      </c>
      <c r="N200" s="16">
        <v>41887.805555555555</v>
      </c>
      <c r="O200" s="17" t="s">
        <v>7</v>
      </c>
      <c r="P200" s="17" t="s">
        <v>8</v>
      </c>
      <c r="Q200" s="17" t="s">
        <v>14</v>
      </c>
      <c r="R200" s="17" t="s">
        <v>199</v>
      </c>
      <c r="S200" s="22">
        <v>3766</v>
      </c>
    </row>
    <row r="201" spans="13:19" ht="30.75" thickBot="1" x14ac:dyDescent="0.3">
      <c r="M201" s="5">
        <v>407565</v>
      </c>
      <c r="N201" s="4">
        <v>41951.397916666669</v>
      </c>
      <c r="O201" s="1" t="s">
        <v>7</v>
      </c>
      <c r="P201" s="1" t="s">
        <v>11</v>
      </c>
      <c r="Q201" s="1" t="s">
        <v>22</v>
      </c>
      <c r="R201" s="1" t="s">
        <v>199</v>
      </c>
      <c r="S201" s="6">
        <v>3772</v>
      </c>
    </row>
    <row r="202" spans="13:19" ht="30.75" thickBot="1" x14ac:dyDescent="0.3">
      <c r="M202" s="21">
        <v>648573</v>
      </c>
      <c r="N202" s="15" t="s">
        <v>2899</v>
      </c>
      <c r="O202" s="17" t="s">
        <v>7</v>
      </c>
      <c r="P202" s="17" t="s">
        <v>11</v>
      </c>
      <c r="Q202" s="17" t="s">
        <v>9</v>
      </c>
      <c r="R202" s="17" t="s">
        <v>20</v>
      </c>
      <c r="S202" s="22">
        <v>3778</v>
      </c>
    </row>
    <row r="203" spans="13:19" ht="30.75" thickBot="1" x14ac:dyDescent="0.3">
      <c r="M203" s="5">
        <v>932009</v>
      </c>
      <c r="N203" s="3" t="s">
        <v>2879</v>
      </c>
      <c r="O203" s="1" t="s">
        <v>7</v>
      </c>
      <c r="P203" s="1" t="s">
        <v>11</v>
      </c>
      <c r="Q203" s="1" t="s">
        <v>14</v>
      </c>
      <c r="R203" s="1" t="s">
        <v>12</v>
      </c>
      <c r="S203" s="6">
        <v>3786</v>
      </c>
    </row>
    <row r="204" spans="13:19" ht="30.75" thickBot="1" x14ac:dyDescent="0.3">
      <c r="M204" s="21">
        <v>949642</v>
      </c>
      <c r="N204" s="15" t="s">
        <v>3027</v>
      </c>
      <c r="O204" s="17" t="s">
        <v>7</v>
      </c>
      <c r="P204" s="17" t="s">
        <v>8</v>
      </c>
      <c r="Q204" s="17" t="s">
        <v>16</v>
      </c>
      <c r="R204" s="17" t="s">
        <v>199</v>
      </c>
      <c r="S204" s="22">
        <v>3786</v>
      </c>
    </row>
    <row r="205" spans="13:19" ht="30.75" thickBot="1" x14ac:dyDescent="0.3">
      <c r="M205" s="5">
        <v>532374</v>
      </c>
      <c r="N205" s="3" t="s">
        <v>516</v>
      </c>
      <c r="O205" s="1" t="s">
        <v>13</v>
      </c>
      <c r="P205" s="1" t="s">
        <v>8</v>
      </c>
      <c r="Q205" s="1" t="s">
        <v>14</v>
      </c>
      <c r="R205" s="1" t="s">
        <v>18</v>
      </c>
      <c r="S205" s="6">
        <v>3802</v>
      </c>
    </row>
    <row r="206" spans="13:19" ht="30.75" thickBot="1" x14ac:dyDescent="0.3">
      <c r="M206" s="21">
        <v>419103</v>
      </c>
      <c r="N206" s="15" t="s">
        <v>940</v>
      </c>
      <c r="O206" s="17" t="s">
        <v>13</v>
      </c>
      <c r="P206" s="17" t="s">
        <v>11</v>
      </c>
      <c r="Q206" s="17" t="s">
        <v>36</v>
      </c>
      <c r="R206" s="17" t="s">
        <v>18</v>
      </c>
      <c r="S206" s="22">
        <v>3817</v>
      </c>
    </row>
    <row r="207" spans="13:19" ht="30.75" thickBot="1" x14ac:dyDescent="0.3">
      <c r="M207" s="5">
        <v>481379</v>
      </c>
      <c r="N207" s="4">
        <v>41765.592361111114</v>
      </c>
      <c r="O207" s="1" t="s">
        <v>7</v>
      </c>
      <c r="P207" s="1" t="s">
        <v>11</v>
      </c>
      <c r="Q207" s="1" t="s">
        <v>14</v>
      </c>
      <c r="R207" s="1" t="s">
        <v>18</v>
      </c>
      <c r="S207" s="6">
        <v>3819</v>
      </c>
    </row>
    <row r="208" spans="13:19" ht="30.75" thickBot="1" x14ac:dyDescent="0.3">
      <c r="M208" s="21">
        <v>949773</v>
      </c>
      <c r="N208" s="16">
        <v>41950.492361111108</v>
      </c>
      <c r="O208" s="17" t="s">
        <v>7</v>
      </c>
      <c r="P208" s="17" t="s">
        <v>8</v>
      </c>
      <c r="Q208" s="17" t="s">
        <v>9</v>
      </c>
      <c r="R208" s="17" t="s">
        <v>18</v>
      </c>
      <c r="S208" s="22">
        <v>3835</v>
      </c>
    </row>
    <row r="209" spans="13:19" ht="30.75" thickBot="1" x14ac:dyDescent="0.3">
      <c r="M209" s="5">
        <v>405748</v>
      </c>
      <c r="N209" s="3" t="s">
        <v>1208</v>
      </c>
      <c r="O209" s="1" t="s">
        <v>7</v>
      </c>
      <c r="P209" s="1" t="s">
        <v>8</v>
      </c>
      <c r="Q209" s="1" t="s">
        <v>14</v>
      </c>
      <c r="R209" s="1" t="s">
        <v>199</v>
      </c>
      <c r="S209" s="6">
        <v>3839</v>
      </c>
    </row>
    <row r="210" spans="13:19" ht="30.75" thickBot="1" x14ac:dyDescent="0.3">
      <c r="M210" s="21">
        <v>175266</v>
      </c>
      <c r="N210" s="15" t="s">
        <v>1632</v>
      </c>
      <c r="O210" s="17" t="s">
        <v>7</v>
      </c>
      <c r="P210" s="17" t="s">
        <v>11</v>
      </c>
      <c r="Q210" s="17" t="s">
        <v>14</v>
      </c>
      <c r="R210" s="17" t="s">
        <v>23</v>
      </c>
      <c r="S210" s="22">
        <v>3842</v>
      </c>
    </row>
    <row r="211" spans="13:19" ht="30.75" thickBot="1" x14ac:dyDescent="0.3">
      <c r="M211" s="5">
        <v>129994</v>
      </c>
      <c r="N211" s="3" t="s">
        <v>2993</v>
      </c>
      <c r="O211" s="1" t="s">
        <v>7</v>
      </c>
      <c r="P211" s="1" t="s">
        <v>11</v>
      </c>
      <c r="Q211" s="1" t="s">
        <v>14</v>
      </c>
      <c r="R211" s="1" t="s">
        <v>12</v>
      </c>
      <c r="S211" s="6">
        <v>3843</v>
      </c>
    </row>
    <row r="212" spans="13:19" ht="30.75" thickBot="1" x14ac:dyDescent="0.3">
      <c r="M212" s="21">
        <v>28171</v>
      </c>
      <c r="N212" s="16">
        <v>41736.560416666667</v>
      </c>
      <c r="O212" s="17" t="s">
        <v>7</v>
      </c>
      <c r="P212" s="17" t="s">
        <v>11</v>
      </c>
      <c r="Q212" s="17" t="s">
        <v>9</v>
      </c>
      <c r="R212" s="17" t="s">
        <v>12</v>
      </c>
      <c r="S212" s="22">
        <v>3854</v>
      </c>
    </row>
    <row r="213" spans="13:19" ht="30.75" thickBot="1" x14ac:dyDescent="0.3">
      <c r="M213" s="5">
        <v>975719</v>
      </c>
      <c r="N213" s="4">
        <v>41978.681944444441</v>
      </c>
      <c r="O213" s="1" t="s">
        <v>7</v>
      </c>
      <c r="P213" s="1" t="s">
        <v>8</v>
      </c>
      <c r="Q213" s="1" t="s">
        <v>9</v>
      </c>
      <c r="R213" s="1" t="s">
        <v>199</v>
      </c>
      <c r="S213" s="6">
        <v>3866</v>
      </c>
    </row>
    <row r="214" spans="13:19" ht="45.75" thickBot="1" x14ac:dyDescent="0.3">
      <c r="M214" s="21">
        <v>843289</v>
      </c>
      <c r="N214" s="16">
        <v>41796.549305555556</v>
      </c>
      <c r="O214" s="17" t="s">
        <v>7</v>
      </c>
      <c r="P214" s="17" t="s">
        <v>11</v>
      </c>
      <c r="Q214" s="17" t="s">
        <v>74</v>
      </c>
      <c r="R214" s="17" t="s">
        <v>23</v>
      </c>
      <c r="S214" s="22">
        <v>3876</v>
      </c>
    </row>
    <row r="215" spans="13:19" ht="30.75" thickBot="1" x14ac:dyDescent="0.3">
      <c r="M215" s="5">
        <v>973826</v>
      </c>
      <c r="N215" s="3" t="s">
        <v>1093</v>
      </c>
      <c r="O215" s="1" t="s">
        <v>13</v>
      </c>
      <c r="P215" s="1" t="s">
        <v>11</v>
      </c>
      <c r="Q215" s="1" t="s">
        <v>33</v>
      </c>
      <c r="R215" s="1" t="s">
        <v>10</v>
      </c>
      <c r="S215" s="6">
        <v>3905</v>
      </c>
    </row>
    <row r="216" spans="13:19" ht="30.75" thickBot="1" x14ac:dyDescent="0.3">
      <c r="M216" s="21">
        <v>88015</v>
      </c>
      <c r="N216" s="16">
        <v>41706.59652777778</v>
      </c>
      <c r="O216" s="17" t="s">
        <v>7</v>
      </c>
      <c r="P216" s="17" t="s">
        <v>11</v>
      </c>
      <c r="Q216" s="17" t="s">
        <v>16</v>
      </c>
      <c r="R216" s="17" t="s">
        <v>12</v>
      </c>
      <c r="S216" s="22">
        <v>3916</v>
      </c>
    </row>
    <row r="217" spans="13:19" ht="30.75" thickBot="1" x14ac:dyDescent="0.3">
      <c r="M217" s="5">
        <v>688430</v>
      </c>
      <c r="N217" s="3" t="s">
        <v>984</v>
      </c>
      <c r="O217" s="1" t="s">
        <v>7</v>
      </c>
      <c r="P217" s="1" t="s">
        <v>11</v>
      </c>
      <c r="Q217" s="1" t="s">
        <v>14</v>
      </c>
      <c r="R217" s="1" t="s">
        <v>23</v>
      </c>
      <c r="S217" s="6">
        <v>3931</v>
      </c>
    </row>
    <row r="218" spans="13:19" ht="30.75" thickBot="1" x14ac:dyDescent="0.3">
      <c r="M218" s="21">
        <v>883717</v>
      </c>
      <c r="N218" s="15" t="s">
        <v>80</v>
      </c>
      <c r="O218" s="17" t="s">
        <v>13</v>
      </c>
      <c r="P218" s="17" t="s">
        <v>8</v>
      </c>
      <c r="Q218" s="17" t="s">
        <v>14</v>
      </c>
      <c r="R218" s="17" t="s">
        <v>15</v>
      </c>
      <c r="S218" s="22">
        <v>3947</v>
      </c>
    </row>
    <row r="219" spans="13:19" ht="30.75" thickBot="1" x14ac:dyDescent="0.3">
      <c r="M219" s="5">
        <v>359954</v>
      </c>
      <c r="N219" s="3" t="s">
        <v>3391</v>
      </c>
      <c r="O219" s="1" t="s">
        <v>7</v>
      </c>
      <c r="P219" s="1" t="s">
        <v>11</v>
      </c>
      <c r="Q219" s="1" t="s">
        <v>36</v>
      </c>
      <c r="R219" s="1" t="s">
        <v>23</v>
      </c>
      <c r="S219" s="6">
        <v>3947</v>
      </c>
    </row>
    <row r="220" spans="13:19" ht="30.75" thickBot="1" x14ac:dyDescent="0.3">
      <c r="M220" s="21">
        <v>327139</v>
      </c>
      <c r="N220" s="15" t="s">
        <v>2576</v>
      </c>
      <c r="O220" s="17" t="s">
        <v>13</v>
      </c>
      <c r="P220" s="17" t="s">
        <v>11</v>
      </c>
      <c r="Q220" s="17" t="s">
        <v>14</v>
      </c>
      <c r="R220" s="17" t="s">
        <v>12</v>
      </c>
      <c r="S220" s="22">
        <v>4001</v>
      </c>
    </row>
    <row r="221" spans="13:19" ht="30.75" thickBot="1" x14ac:dyDescent="0.3">
      <c r="M221" s="5">
        <v>543488</v>
      </c>
      <c r="N221" s="3" t="s">
        <v>564</v>
      </c>
      <c r="O221" s="1" t="s">
        <v>13</v>
      </c>
      <c r="P221" s="1" t="s">
        <v>25</v>
      </c>
      <c r="Q221" s="1" t="s">
        <v>9</v>
      </c>
      <c r="R221" s="1" t="s">
        <v>12</v>
      </c>
      <c r="S221" s="6">
        <v>4011</v>
      </c>
    </row>
    <row r="222" spans="13:19" ht="30.75" thickBot="1" x14ac:dyDescent="0.3">
      <c r="M222" s="21">
        <v>733207</v>
      </c>
      <c r="N222" s="16">
        <v>41798.740972222222</v>
      </c>
      <c r="O222" s="17" t="s">
        <v>7</v>
      </c>
      <c r="P222" s="17" t="s">
        <v>8</v>
      </c>
      <c r="Q222" s="17" t="s">
        <v>14</v>
      </c>
      <c r="R222" s="17" t="s">
        <v>12</v>
      </c>
      <c r="S222" s="22">
        <v>4035</v>
      </c>
    </row>
    <row r="223" spans="13:19" ht="30.75" thickBot="1" x14ac:dyDescent="0.3">
      <c r="M223" s="5">
        <v>908937</v>
      </c>
      <c r="N223" s="4">
        <v>41798.654861111114</v>
      </c>
      <c r="O223" s="1" t="s">
        <v>7</v>
      </c>
      <c r="P223" s="1" t="s">
        <v>11</v>
      </c>
      <c r="Q223" s="1" t="s">
        <v>33</v>
      </c>
      <c r="R223" s="1" t="s">
        <v>12</v>
      </c>
      <c r="S223" s="6">
        <v>4036</v>
      </c>
    </row>
    <row r="224" spans="13:19" ht="30.75" thickBot="1" x14ac:dyDescent="0.3">
      <c r="M224" s="21">
        <v>445947</v>
      </c>
      <c r="N224" s="15" t="s">
        <v>1433</v>
      </c>
      <c r="O224" s="17" t="s">
        <v>7</v>
      </c>
      <c r="P224" s="17" t="s">
        <v>11</v>
      </c>
      <c r="Q224" s="17" t="s">
        <v>36</v>
      </c>
      <c r="R224" s="17" t="s">
        <v>12</v>
      </c>
      <c r="S224" s="22">
        <v>4043</v>
      </c>
    </row>
    <row r="225" spans="13:19" ht="30.75" thickBot="1" x14ac:dyDescent="0.3">
      <c r="M225" s="5">
        <v>265397</v>
      </c>
      <c r="N225" s="3" t="s">
        <v>1602</v>
      </c>
      <c r="O225" s="1" t="s">
        <v>7</v>
      </c>
      <c r="P225" s="1" t="s">
        <v>11</v>
      </c>
      <c r="Q225" s="1" t="s">
        <v>14</v>
      </c>
      <c r="R225" s="1" t="s">
        <v>12</v>
      </c>
      <c r="S225" s="6">
        <v>4063</v>
      </c>
    </row>
    <row r="226" spans="13:19" ht="30.75" thickBot="1" x14ac:dyDescent="0.3">
      <c r="M226" s="21">
        <v>16811</v>
      </c>
      <c r="N226" s="15" t="s">
        <v>1745</v>
      </c>
      <c r="O226" s="17" t="s">
        <v>7</v>
      </c>
      <c r="P226" s="17" t="s">
        <v>11</v>
      </c>
      <c r="Q226" s="17" t="s">
        <v>9</v>
      </c>
      <c r="R226" s="17" t="s">
        <v>12</v>
      </c>
      <c r="S226" s="22">
        <v>4083</v>
      </c>
    </row>
    <row r="227" spans="13:19" ht="30.75" thickBot="1" x14ac:dyDescent="0.3">
      <c r="M227" s="5">
        <v>190873</v>
      </c>
      <c r="N227" s="3" t="s">
        <v>2121</v>
      </c>
      <c r="O227" s="1" t="s">
        <v>7</v>
      </c>
      <c r="P227" s="1" t="s">
        <v>11</v>
      </c>
      <c r="Q227" s="1" t="s">
        <v>9</v>
      </c>
      <c r="R227" s="1" t="s">
        <v>199</v>
      </c>
      <c r="S227" s="6">
        <v>4105</v>
      </c>
    </row>
    <row r="228" spans="13:19" ht="45.75" thickBot="1" x14ac:dyDescent="0.3">
      <c r="M228" s="21">
        <v>255041</v>
      </c>
      <c r="N228" s="15" t="s">
        <v>2164</v>
      </c>
      <c r="O228" s="17" t="s">
        <v>7</v>
      </c>
      <c r="P228" s="17" t="s">
        <v>11</v>
      </c>
      <c r="Q228" s="17" t="s">
        <v>74</v>
      </c>
      <c r="R228" s="17" t="s">
        <v>12</v>
      </c>
      <c r="S228" s="22">
        <v>4107</v>
      </c>
    </row>
    <row r="229" spans="13:19" ht="30.75" thickBot="1" x14ac:dyDescent="0.3">
      <c r="M229" s="5">
        <v>451673</v>
      </c>
      <c r="N229" s="3" t="s">
        <v>802</v>
      </c>
      <c r="O229" s="1" t="s">
        <v>13</v>
      </c>
      <c r="P229" s="1" t="s">
        <v>11</v>
      </c>
      <c r="Q229" s="1" t="s">
        <v>36</v>
      </c>
      <c r="R229" s="1" t="s">
        <v>26</v>
      </c>
      <c r="S229" s="6">
        <v>4123</v>
      </c>
    </row>
    <row r="230" spans="13:19" ht="30.75" thickBot="1" x14ac:dyDescent="0.3">
      <c r="M230" s="21">
        <v>966312</v>
      </c>
      <c r="N230" s="16">
        <v>41979.692361111112</v>
      </c>
      <c r="O230" s="17" t="s">
        <v>7</v>
      </c>
      <c r="P230" s="17" t="s">
        <v>11</v>
      </c>
      <c r="Q230" s="17" t="s">
        <v>9</v>
      </c>
      <c r="R230" s="17" t="s">
        <v>10</v>
      </c>
      <c r="S230" s="22">
        <v>4129</v>
      </c>
    </row>
    <row r="231" spans="13:19" ht="30.75" thickBot="1" x14ac:dyDescent="0.3">
      <c r="M231" s="5">
        <v>116263</v>
      </c>
      <c r="N231" s="3" t="s">
        <v>3482</v>
      </c>
      <c r="O231" s="1" t="s">
        <v>7</v>
      </c>
      <c r="P231" s="1" t="s">
        <v>25</v>
      </c>
      <c r="Q231" s="1" t="s">
        <v>30</v>
      </c>
      <c r="R231" s="1" t="s">
        <v>18</v>
      </c>
      <c r="S231" s="6">
        <v>4158</v>
      </c>
    </row>
    <row r="232" spans="13:19" ht="30.75" thickBot="1" x14ac:dyDescent="0.3">
      <c r="M232" s="21">
        <v>812083</v>
      </c>
      <c r="N232" s="15" t="s">
        <v>800</v>
      </c>
      <c r="O232" s="17" t="s">
        <v>13</v>
      </c>
      <c r="P232" s="17" t="s">
        <v>11</v>
      </c>
      <c r="Q232" s="17" t="s">
        <v>9</v>
      </c>
      <c r="R232" s="17" t="s">
        <v>23</v>
      </c>
      <c r="S232" s="22">
        <v>4176</v>
      </c>
    </row>
    <row r="233" spans="13:19" ht="30.75" thickBot="1" x14ac:dyDescent="0.3">
      <c r="M233" s="5">
        <v>734062</v>
      </c>
      <c r="N233" s="4">
        <v>41887.486805555556</v>
      </c>
      <c r="O233" s="1" t="s">
        <v>13</v>
      </c>
      <c r="P233" s="1" t="s">
        <v>11</v>
      </c>
      <c r="Q233" s="1" t="s">
        <v>22</v>
      </c>
      <c r="R233" s="1" t="s">
        <v>199</v>
      </c>
      <c r="S233" s="6">
        <v>4236</v>
      </c>
    </row>
    <row r="234" spans="13:19" ht="30.75" thickBot="1" x14ac:dyDescent="0.3">
      <c r="M234" s="21">
        <v>320458</v>
      </c>
      <c r="N234" s="16">
        <v>41859.4</v>
      </c>
      <c r="O234" s="17" t="s">
        <v>7</v>
      </c>
      <c r="P234" s="17" t="s">
        <v>11</v>
      </c>
      <c r="Q234" s="17" t="s">
        <v>14</v>
      </c>
      <c r="R234" s="17" t="s">
        <v>18</v>
      </c>
      <c r="S234" s="22">
        <v>4239</v>
      </c>
    </row>
    <row r="235" spans="13:19" ht="30.75" thickBot="1" x14ac:dyDescent="0.3">
      <c r="M235" s="5">
        <v>850447</v>
      </c>
      <c r="N235" s="4">
        <v>41949.054166666669</v>
      </c>
      <c r="O235" s="1" t="s">
        <v>7</v>
      </c>
      <c r="P235" s="1" t="s">
        <v>8</v>
      </c>
      <c r="Q235" s="1" t="s">
        <v>14</v>
      </c>
      <c r="R235" s="1" t="s">
        <v>12</v>
      </c>
      <c r="S235" s="6">
        <v>4243</v>
      </c>
    </row>
    <row r="236" spans="13:19" ht="30.75" thickBot="1" x14ac:dyDescent="0.3">
      <c r="M236" s="21">
        <v>831852</v>
      </c>
      <c r="N236" s="16">
        <v>41980.727083333331</v>
      </c>
      <c r="O236" s="17" t="s">
        <v>13</v>
      </c>
      <c r="P236" s="17" t="s">
        <v>8</v>
      </c>
      <c r="Q236" s="17" t="s">
        <v>14</v>
      </c>
      <c r="R236" s="17" t="s">
        <v>18</v>
      </c>
      <c r="S236" s="22">
        <v>4283</v>
      </c>
    </row>
    <row r="237" spans="13:19" ht="30.75" thickBot="1" x14ac:dyDescent="0.3">
      <c r="M237" s="5">
        <v>796883</v>
      </c>
      <c r="N237" s="3" t="s">
        <v>1430</v>
      </c>
      <c r="O237" s="1" t="s">
        <v>13</v>
      </c>
      <c r="P237" s="1" t="s">
        <v>8</v>
      </c>
      <c r="Q237" s="1" t="s">
        <v>14</v>
      </c>
      <c r="R237" s="1" t="s">
        <v>199</v>
      </c>
      <c r="S237" s="6">
        <v>4302</v>
      </c>
    </row>
    <row r="238" spans="13:19" ht="30.75" thickBot="1" x14ac:dyDescent="0.3">
      <c r="M238" s="21">
        <v>452225</v>
      </c>
      <c r="N238" s="15" t="s">
        <v>1029</v>
      </c>
      <c r="O238" s="17" t="s">
        <v>13</v>
      </c>
      <c r="P238" s="17" t="s">
        <v>8</v>
      </c>
      <c r="Q238" s="17" t="s">
        <v>9</v>
      </c>
      <c r="R238" s="17" t="s">
        <v>18</v>
      </c>
      <c r="S238" s="22">
        <v>4313</v>
      </c>
    </row>
    <row r="239" spans="13:19" ht="30.75" thickBot="1" x14ac:dyDescent="0.3">
      <c r="M239" s="5">
        <v>974995</v>
      </c>
      <c r="N239" s="4">
        <v>41765.686805555553</v>
      </c>
      <c r="O239" s="1" t="s">
        <v>7</v>
      </c>
      <c r="P239" s="1" t="s">
        <v>11</v>
      </c>
      <c r="Q239" s="1" t="s">
        <v>14</v>
      </c>
      <c r="R239" s="1" t="s">
        <v>199</v>
      </c>
      <c r="S239" s="6">
        <v>4324</v>
      </c>
    </row>
    <row r="240" spans="13:19" ht="30.75" thickBot="1" x14ac:dyDescent="0.3">
      <c r="M240" s="21">
        <v>257815</v>
      </c>
      <c r="N240" s="15" t="s">
        <v>3317</v>
      </c>
      <c r="O240" s="17" t="s">
        <v>7</v>
      </c>
      <c r="P240" s="17" t="s">
        <v>25</v>
      </c>
      <c r="Q240" s="17" t="s">
        <v>33</v>
      </c>
      <c r="R240" s="17" t="s">
        <v>12</v>
      </c>
      <c r="S240" s="22">
        <v>4338</v>
      </c>
    </row>
    <row r="241" spans="13:19" ht="30.75" thickBot="1" x14ac:dyDescent="0.3">
      <c r="M241" s="5">
        <v>482193</v>
      </c>
      <c r="N241" s="3" t="s">
        <v>1848</v>
      </c>
      <c r="O241" s="1" t="s">
        <v>13</v>
      </c>
      <c r="P241" s="1" t="s">
        <v>25</v>
      </c>
      <c r="Q241" s="1" t="s">
        <v>14</v>
      </c>
      <c r="R241" s="1" t="s">
        <v>10</v>
      </c>
      <c r="S241" s="6">
        <v>4341</v>
      </c>
    </row>
    <row r="242" spans="13:19" ht="30.75" thickBot="1" x14ac:dyDescent="0.3">
      <c r="M242" s="21">
        <v>350665</v>
      </c>
      <c r="N242" s="16">
        <v>41798.684027777781</v>
      </c>
      <c r="O242" s="17" t="s">
        <v>7</v>
      </c>
      <c r="P242" s="17" t="s">
        <v>8</v>
      </c>
      <c r="Q242" s="17" t="s">
        <v>14</v>
      </c>
      <c r="R242" s="17" t="s">
        <v>26</v>
      </c>
      <c r="S242" s="22">
        <v>4349</v>
      </c>
    </row>
    <row r="243" spans="13:19" ht="30.75" thickBot="1" x14ac:dyDescent="0.3">
      <c r="M243" s="5">
        <v>337448</v>
      </c>
      <c r="N243" s="3" t="s">
        <v>2622</v>
      </c>
      <c r="O243" s="1" t="s">
        <v>7</v>
      </c>
      <c r="P243" s="1" t="s">
        <v>11</v>
      </c>
      <c r="Q243" s="1" t="s">
        <v>27</v>
      </c>
      <c r="R243" s="1" t="s">
        <v>20</v>
      </c>
      <c r="S243" s="6">
        <v>4353</v>
      </c>
    </row>
    <row r="244" spans="13:19" ht="30.75" thickBot="1" x14ac:dyDescent="0.3">
      <c r="M244" s="21">
        <v>27581</v>
      </c>
      <c r="N244" s="15" t="s">
        <v>2979</v>
      </c>
      <c r="O244" s="17" t="s">
        <v>7</v>
      </c>
      <c r="P244" s="17" t="s">
        <v>8</v>
      </c>
      <c r="Q244" s="17" t="s">
        <v>9</v>
      </c>
      <c r="R244" s="17" t="s">
        <v>12</v>
      </c>
      <c r="S244" s="22">
        <v>4376</v>
      </c>
    </row>
    <row r="245" spans="13:19" ht="30.75" thickBot="1" x14ac:dyDescent="0.3">
      <c r="M245" s="5">
        <v>213478</v>
      </c>
      <c r="N245" s="4">
        <v>41858.612500000003</v>
      </c>
      <c r="O245" s="1" t="s">
        <v>13</v>
      </c>
      <c r="P245" s="1" t="s">
        <v>8</v>
      </c>
      <c r="Q245" s="1" t="s">
        <v>16</v>
      </c>
      <c r="R245" s="1" t="s">
        <v>3598</v>
      </c>
      <c r="S245" s="6">
        <v>4382</v>
      </c>
    </row>
    <row r="246" spans="13:19" ht="30.75" thickBot="1" x14ac:dyDescent="0.3">
      <c r="M246" s="21">
        <v>273938</v>
      </c>
      <c r="N246" s="16">
        <v>41978.397222222222</v>
      </c>
      <c r="O246" s="17" t="s">
        <v>7</v>
      </c>
      <c r="P246" s="17" t="s">
        <v>11</v>
      </c>
      <c r="Q246" s="17" t="s">
        <v>9</v>
      </c>
      <c r="R246" s="17" t="s">
        <v>23</v>
      </c>
      <c r="S246" s="22">
        <v>4408</v>
      </c>
    </row>
    <row r="247" spans="13:19" ht="30.75" thickBot="1" x14ac:dyDescent="0.3">
      <c r="M247" s="5">
        <v>513910</v>
      </c>
      <c r="N247" s="3" t="s">
        <v>3444</v>
      </c>
      <c r="O247" s="1" t="s">
        <v>7</v>
      </c>
      <c r="P247" s="1" t="s">
        <v>11</v>
      </c>
      <c r="Q247" s="1" t="s">
        <v>9</v>
      </c>
      <c r="R247" s="1" t="s">
        <v>20</v>
      </c>
      <c r="S247" s="6">
        <v>4412</v>
      </c>
    </row>
    <row r="248" spans="13:19" ht="30.75" thickBot="1" x14ac:dyDescent="0.3">
      <c r="M248" s="21">
        <v>141903</v>
      </c>
      <c r="N248" s="15" t="s">
        <v>301</v>
      </c>
      <c r="O248" s="17" t="s">
        <v>13</v>
      </c>
      <c r="P248" s="17" t="s">
        <v>8</v>
      </c>
      <c r="Q248" s="17" t="s">
        <v>9</v>
      </c>
      <c r="R248" s="17" t="s">
        <v>20</v>
      </c>
      <c r="S248" s="22">
        <v>4417</v>
      </c>
    </row>
    <row r="249" spans="13:19" ht="30.75" thickBot="1" x14ac:dyDescent="0.3">
      <c r="M249" s="5">
        <v>903000</v>
      </c>
      <c r="N249" s="3" t="s">
        <v>2480</v>
      </c>
      <c r="O249" s="1" t="s">
        <v>7</v>
      </c>
      <c r="P249" s="1" t="s">
        <v>8</v>
      </c>
      <c r="Q249" s="1" t="s">
        <v>9</v>
      </c>
      <c r="R249" s="1" t="s">
        <v>199</v>
      </c>
      <c r="S249" s="6">
        <v>4419</v>
      </c>
    </row>
    <row r="250" spans="13:19" ht="30.75" thickBot="1" x14ac:dyDescent="0.3">
      <c r="M250" s="21">
        <v>842308</v>
      </c>
      <c r="N250" s="16">
        <v>41645.566666666666</v>
      </c>
      <c r="O250" s="17" t="s">
        <v>13</v>
      </c>
      <c r="P250" s="17" t="s">
        <v>8</v>
      </c>
      <c r="Q250" s="17" t="s">
        <v>9</v>
      </c>
      <c r="R250" s="17" t="s">
        <v>18</v>
      </c>
      <c r="S250" s="22">
        <v>4426</v>
      </c>
    </row>
    <row r="251" spans="13:19" ht="30.75" thickBot="1" x14ac:dyDescent="0.3">
      <c r="M251" s="5">
        <v>981648</v>
      </c>
      <c r="N251" s="3" t="s">
        <v>1669</v>
      </c>
      <c r="O251" s="1" t="s">
        <v>7</v>
      </c>
      <c r="P251" s="1" t="s">
        <v>11</v>
      </c>
      <c r="Q251" s="1" t="s">
        <v>9</v>
      </c>
      <c r="R251" s="1" t="s">
        <v>199</v>
      </c>
      <c r="S251" s="6">
        <v>4435</v>
      </c>
    </row>
    <row r="252" spans="13:19" ht="30.75" thickBot="1" x14ac:dyDescent="0.3">
      <c r="M252" s="21">
        <v>178516</v>
      </c>
      <c r="N252" s="15" t="s">
        <v>1579</v>
      </c>
      <c r="O252" s="17" t="s">
        <v>13</v>
      </c>
      <c r="P252" s="17" t="s">
        <v>8</v>
      </c>
      <c r="Q252" s="17" t="s">
        <v>27</v>
      </c>
      <c r="R252" s="17" t="s">
        <v>18</v>
      </c>
      <c r="S252" s="22">
        <v>4446</v>
      </c>
    </row>
    <row r="253" spans="13:19" ht="30.75" thickBot="1" x14ac:dyDescent="0.3">
      <c r="M253" s="5">
        <v>459590</v>
      </c>
      <c r="N253" s="4">
        <v>41764.785416666666</v>
      </c>
      <c r="O253" s="1" t="s">
        <v>7</v>
      </c>
      <c r="P253" s="1" t="s">
        <v>8</v>
      </c>
      <c r="Q253" s="1" t="s">
        <v>9</v>
      </c>
      <c r="R253" s="1" t="s">
        <v>10</v>
      </c>
      <c r="S253" s="6">
        <v>4448</v>
      </c>
    </row>
    <row r="254" spans="13:19" ht="30.75" thickBot="1" x14ac:dyDescent="0.3">
      <c r="M254" s="21">
        <v>972571</v>
      </c>
      <c r="N254" s="15" t="s">
        <v>451</v>
      </c>
      <c r="O254" s="17" t="s">
        <v>7</v>
      </c>
      <c r="P254" s="17" t="s">
        <v>8</v>
      </c>
      <c r="Q254" s="17" t="s">
        <v>14</v>
      </c>
      <c r="R254" s="17" t="s">
        <v>20</v>
      </c>
      <c r="S254" s="22">
        <v>4485</v>
      </c>
    </row>
    <row r="255" spans="13:19" ht="30.75" thickBot="1" x14ac:dyDescent="0.3">
      <c r="M255" s="5">
        <v>537955</v>
      </c>
      <c r="N255" s="4">
        <v>41735.736111111109</v>
      </c>
      <c r="O255" s="1" t="s">
        <v>7</v>
      </c>
      <c r="P255" s="1" t="s">
        <v>8</v>
      </c>
      <c r="Q255" s="1" t="s">
        <v>30</v>
      </c>
      <c r="R255" s="1" t="s">
        <v>12</v>
      </c>
      <c r="S255" s="6">
        <v>4502</v>
      </c>
    </row>
    <row r="256" spans="13:19" ht="30.75" thickBot="1" x14ac:dyDescent="0.3">
      <c r="M256" s="21">
        <v>592777</v>
      </c>
      <c r="N256" s="15" t="s">
        <v>760</v>
      </c>
      <c r="O256" s="17" t="s">
        <v>7</v>
      </c>
      <c r="P256" s="17" t="s">
        <v>8</v>
      </c>
      <c r="Q256" s="17" t="s">
        <v>16</v>
      </c>
      <c r="R256" s="17" t="s">
        <v>12</v>
      </c>
      <c r="S256" s="22">
        <v>4514</v>
      </c>
    </row>
    <row r="257" spans="13:19" ht="30.75" thickBot="1" x14ac:dyDescent="0.3">
      <c r="M257" s="5">
        <v>754743</v>
      </c>
      <c r="N257" s="3" t="s">
        <v>420</v>
      </c>
      <c r="O257" s="1" t="s">
        <v>13</v>
      </c>
      <c r="P257" s="1" t="s">
        <v>8</v>
      </c>
      <c r="Q257" s="1" t="s">
        <v>9</v>
      </c>
      <c r="R257" s="1" t="s">
        <v>20</v>
      </c>
      <c r="S257" s="6">
        <v>4541</v>
      </c>
    </row>
    <row r="258" spans="13:19" ht="30.75" thickBot="1" x14ac:dyDescent="0.3">
      <c r="M258" s="21">
        <v>810502</v>
      </c>
      <c r="N258" s="15" t="s">
        <v>3257</v>
      </c>
      <c r="O258" s="17" t="s">
        <v>13</v>
      </c>
      <c r="P258" s="17" t="s">
        <v>8</v>
      </c>
      <c r="Q258" s="17" t="s">
        <v>33</v>
      </c>
      <c r="R258" s="17" t="s">
        <v>20</v>
      </c>
      <c r="S258" s="22">
        <v>4581</v>
      </c>
    </row>
    <row r="259" spans="13:19" ht="30.75" thickBot="1" x14ac:dyDescent="0.3">
      <c r="M259" s="5">
        <v>756620</v>
      </c>
      <c r="N259" s="3" t="s">
        <v>2543</v>
      </c>
      <c r="O259" s="1" t="s">
        <v>7</v>
      </c>
      <c r="P259" s="1" t="s">
        <v>8</v>
      </c>
      <c r="Q259" s="1" t="s">
        <v>9</v>
      </c>
      <c r="R259" s="1" t="s">
        <v>20</v>
      </c>
      <c r="S259" s="6">
        <v>4615</v>
      </c>
    </row>
    <row r="260" spans="13:19" ht="30.75" thickBot="1" x14ac:dyDescent="0.3">
      <c r="M260" s="21">
        <v>387342</v>
      </c>
      <c r="N260" s="16">
        <v>41920.500694444447</v>
      </c>
      <c r="O260" s="17" t="s">
        <v>7</v>
      </c>
      <c r="P260" s="17" t="s">
        <v>25</v>
      </c>
      <c r="Q260" s="17" t="s">
        <v>14</v>
      </c>
      <c r="R260" s="17" t="s">
        <v>10</v>
      </c>
      <c r="S260" s="22">
        <v>4639</v>
      </c>
    </row>
    <row r="261" spans="13:19" ht="30.75" thickBot="1" x14ac:dyDescent="0.3">
      <c r="M261" s="5">
        <v>457386</v>
      </c>
      <c r="N261" s="3" t="s">
        <v>1046</v>
      </c>
      <c r="O261" s="1" t="s">
        <v>13</v>
      </c>
      <c r="P261" s="1" t="s">
        <v>8</v>
      </c>
      <c r="Q261" s="1" t="s">
        <v>27</v>
      </c>
      <c r="R261" s="1" t="s">
        <v>12</v>
      </c>
      <c r="S261" s="6">
        <v>4656</v>
      </c>
    </row>
    <row r="262" spans="13:19" ht="30.75" thickBot="1" x14ac:dyDescent="0.3">
      <c r="M262" s="21">
        <v>911832</v>
      </c>
      <c r="N262" s="15" t="s">
        <v>1813</v>
      </c>
      <c r="O262" s="17" t="s">
        <v>13</v>
      </c>
      <c r="P262" s="17" t="s">
        <v>8</v>
      </c>
      <c r="Q262" s="17" t="s">
        <v>14</v>
      </c>
      <c r="R262" s="17" t="s">
        <v>12</v>
      </c>
      <c r="S262" s="22">
        <v>4665</v>
      </c>
    </row>
    <row r="263" spans="13:19" ht="30.75" thickBot="1" x14ac:dyDescent="0.3">
      <c r="M263" s="5">
        <v>243956</v>
      </c>
      <c r="N263" s="4">
        <v>41917.776388888888</v>
      </c>
      <c r="O263" s="1" t="s">
        <v>7</v>
      </c>
      <c r="P263" s="1" t="s">
        <v>8</v>
      </c>
      <c r="Q263" s="1" t="s">
        <v>14</v>
      </c>
      <c r="R263" s="1" t="s">
        <v>24</v>
      </c>
      <c r="S263" s="6">
        <v>4665</v>
      </c>
    </row>
    <row r="264" spans="13:19" ht="30.75" thickBot="1" x14ac:dyDescent="0.3">
      <c r="M264" s="21">
        <v>696721</v>
      </c>
      <c r="N264" s="16">
        <v>41798.399305555555</v>
      </c>
      <c r="O264" s="17" t="s">
        <v>13</v>
      </c>
      <c r="P264" s="17" t="s">
        <v>8</v>
      </c>
      <c r="Q264" s="17" t="s">
        <v>14</v>
      </c>
      <c r="R264" s="17" t="s">
        <v>12</v>
      </c>
      <c r="S264" s="22">
        <v>4669</v>
      </c>
    </row>
    <row r="265" spans="13:19" ht="30.75" thickBot="1" x14ac:dyDescent="0.3">
      <c r="M265" s="5">
        <v>124229</v>
      </c>
      <c r="N265" s="3" t="s">
        <v>3184</v>
      </c>
      <c r="O265" s="1" t="s">
        <v>13</v>
      </c>
      <c r="P265" s="1" t="s">
        <v>11</v>
      </c>
      <c r="Q265" s="1" t="s">
        <v>14</v>
      </c>
      <c r="R265" s="1" t="s">
        <v>24</v>
      </c>
      <c r="S265" s="6">
        <v>4671</v>
      </c>
    </row>
    <row r="266" spans="13:19" ht="30.75" thickBot="1" x14ac:dyDescent="0.3">
      <c r="M266" s="21">
        <v>914120</v>
      </c>
      <c r="N266" s="16">
        <v>41859.616666666669</v>
      </c>
      <c r="O266" s="17" t="s">
        <v>13</v>
      </c>
      <c r="P266" s="17" t="s">
        <v>8</v>
      </c>
      <c r="Q266" s="17" t="s">
        <v>9</v>
      </c>
      <c r="R266" s="17" t="s">
        <v>23</v>
      </c>
      <c r="S266" s="22">
        <v>4672</v>
      </c>
    </row>
    <row r="267" spans="13:19" ht="30.75" thickBot="1" x14ac:dyDescent="0.3">
      <c r="M267" s="5">
        <v>284535</v>
      </c>
      <c r="N267" s="4">
        <v>41644.397916666669</v>
      </c>
      <c r="O267" s="1" t="s">
        <v>7</v>
      </c>
      <c r="P267" s="1" t="s">
        <v>8</v>
      </c>
      <c r="Q267" s="1" t="s">
        <v>33</v>
      </c>
      <c r="R267" s="1" t="s">
        <v>199</v>
      </c>
      <c r="S267" s="6">
        <v>4686</v>
      </c>
    </row>
    <row r="268" spans="13:19" ht="30.75" thickBot="1" x14ac:dyDescent="0.3">
      <c r="M268" s="21">
        <v>249938</v>
      </c>
      <c r="N268" s="16">
        <v>41888.637499999997</v>
      </c>
      <c r="O268" s="17" t="s">
        <v>7</v>
      </c>
      <c r="P268" s="17" t="s">
        <v>8</v>
      </c>
      <c r="Q268" s="17" t="s">
        <v>9</v>
      </c>
      <c r="R268" s="17" t="s">
        <v>199</v>
      </c>
      <c r="S268" s="22">
        <v>4689</v>
      </c>
    </row>
    <row r="269" spans="13:19" ht="30.75" thickBot="1" x14ac:dyDescent="0.3">
      <c r="M269" s="5">
        <v>961393</v>
      </c>
      <c r="N269" s="3" t="s">
        <v>1038</v>
      </c>
      <c r="O269" s="1" t="s">
        <v>7</v>
      </c>
      <c r="P269" s="1" t="s">
        <v>8</v>
      </c>
      <c r="Q269" s="1" t="s">
        <v>14</v>
      </c>
      <c r="R269" s="1" t="s">
        <v>199</v>
      </c>
      <c r="S269" s="6">
        <v>4703</v>
      </c>
    </row>
    <row r="270" spans="13:19" ht="30.75" thickBot="1" x14ac:dyDescent="0.3">
      <c r="M270" s="21">
        <v>433227</v>
      </c>
      <c r="N270" s="16">
        <v>41950.302777777775</v>
      </c>
      <c r="O270" s="17" t="s">
        <v>7</v>
      </c>
      <c r="P270" s="17" t="s">
        <v>8</v>
      </c>
      <c r="Q270" s="17" t="s">
        <v>14</v>
      </c>
      <c r="R270" s="17" t="s">
        <v>199</v>
      </c>
      <c r="S270" s="22">
        <v>4714</v>
      </c>
    </row>
    <row r="271" spans="13:19" ht="30.75" thickBot="1" x14ac:dyDescent="0.3">
      <c r="M271" s="5">
        <v>852087</v>
      </c>
      <c r="N271" s="4">
        <v>41951.711111111108</v>
      </c>
      <c r="O271" s="1" t="s">
        <v>7</v>
      </c>
      <c r="P271" s="1" t="s">
        <v>8</v>
      </c>
      <c r="Q271" s="1" t="s">
        <v>14</v>
      </c>
      <c r="R271" s="1" t="s">
        <v>199</v>
      </c>
      <c r="S271" s="6">
        <v>4717</v>
      </c>
    </row>
    <row r="272" spans="13:19" ht="30.75" thickBot="1" x14ac:dyDescent="0.3">
      <c r="M272" s="21">
        <v>146265</v>
      </c>
      <c r="N272" s="16">
        <v>41859.374305555553</v>
      </c>
      <c r="O272" s="17" t="s">
        <v>7</v>
      </c>
      <c r="P272" s="17" t="s">
        <v>11</v>
      </c>
      <c r="Q272" s="17" t="s">
        <v>14</v>
      </c>
      <c r="R272" s="17" t="s">
        <v>12</v>
      </c>
      <c r="S272" s="22">
        <v>4718</v>
      </c>
    </row>
    <row r="273" spans="13:19" ht="30.75" thickBot="1" x14ac:dyDescent="0.3">
      <c r="M273" s="5">
        <v>758632</v>
      </c>
      <c r="N273" s="3" t="s">
        <v>338</v>
      </c>
      <c r="O273" s="1" t="s">
        <v>13</v>
      </c>
      <c r="P273" s="1" t="s">
        <v>8</v>
      </c>
      <c r="Q273" s="1" t="s">
        <v>9</v>
      </c>
      <c r="R273" s="1" t="s">
        <v>12</v>
      </c>
      <c r="S273" s="6">
        <v>4748</v>
      </c>
    </row>
    <row r="274" spans="13:19" ht="30.75" thickBot="1" x14ac:dyDescent="0.3">
      <c r="M274" s="21">
        <v>780674</v>
      </c>
      <c r="N274" s="15" t="s">
        <v>358</v>
      </c>
      <c r="O274" s="17" t="s">
        <v>13</v>
      </c>
      <c r="P274" s="17" t="s">
        <v>8</v>
      </c>
      <c r="Q274" s="17" t="s">
        <v>33</v>
      </c>
      <c r="R274" s="17" t="s">
        <v>18</v>
      </c>
      <c r="S274" s="22">
        <v>4760</v>
      </c>
    </row>
    <row r="275" spans="13:19" ht="30.75" thickBot="1" x14ac:dyDescent="0.3">
      <c r="M275" s="5">
        <v>154535</v>
      </c>
      <c r="N275" s="3" t="s">
        <v>507</v>
      </c>
      <c r="O275" s="1" t="s">
        <v>13</v>
      </c>
      <c r="P275" s="1" t="s">
        <v>25</v>
      </c>
      <c r="Q275" s="1" t="s">
        <v>9</v>
      </c>
      <c r="R275" s="1" t="s">
        <v>199</v>
      </c>
      <c r="S275" s="6">
        <v>4768</v>
      </c>
    </row>
    <row r="276" spans="13:19" ht="30.75" thickBot="1" x14ac:dyDescent="0.3">
      <c r="M276" s="21">
        <v>259037</v>
      </c>
      <c r="N276" s="15" t="s">
        <v>1102</v>
      </c>
      <c r="O276" s="17" t="s">
        <v>7</v>
      </c>
      <c r="P276" s="17" t="s">
        <v>8</v>
      </c>
      <c r="Q276" s="17" t="s">
        <v>9</v>
      </c>
      <c r="R276" s="17" t="s">
        <v>24</v>
      </c>
      <c r="S276" s="22">
        <v>4781</v>
      </c>
    </row>
    <row r="277" spans="13:19" ht="30.75" thickBot="1" x14ac:dyDescent="0.3">
      <c r="M277" s="5">
        <v>438564</v>
      </c>
      <c r="N277" s="4">
        <v>41825.301388888889</v>
      </c>
      <c r="O277" s="1" t="s">
        <v>7</v>
      </c>
      <c r="P277" s="1" t="s">
        <v>11</v>
      </c>
      <c r="Q277" s="1" t="s">
        <v>22</v>
      </c>
      <c r="R277" s="1" t="s">
        <v>12</v>
      </c>
      <c r="S277" s="6">
        <v>4782</v>
      </c>
    </row>
    <row r="278" spans="13:19" ht="30.75" thickBot="1" x14ac:dyDescent="0.3">
      <c r="M278" s="21">
        <v>923992</v>
      </c>
      <c r="N278" s="15" t="s">
        <v>1673</v>
      </c>
      <c r="O278" s="17" t="s">
        <v>7</v>
      </c>
      <c r="P278" s="17" t="s">
        <v>11</v>
      </c>
      <c r="Q278" s="17" t="s">
        <v>14</v>
      </c>
      <c r="R278" s="17" t="s">
        <v>199</v>
      </c>
      <c r="S278" s="22">
        <v>4799</v>
      </c>
    </row>
    <row r="279" spans="13:19" ht="30.75" thickBot="1" x14ac:dyDescent="0.3">
      <c r="M279" s="5">
        <v>27714</v>
      </c>
      <c r="N279" s="4">
        <v>41678.677777777775</v>
      </c>
      <c r="O279" s="1" t="s">
        <v>13</v>
      </c>
      <c r="P279" s="1" t="s">
        <v>11</v>
      </c>
      <c r="Q279" s="1" t="s">
        <v>30</v>
      </c>
      <c r="R279" s="1" t="s">
        <v>18</v>
      </c>
      <c r="S279" s="6">
        <v>4810</v>
      </c>
    </row>
    <row r="280" spans="13:19" ht="30.75" thickBot="1" x14ac:dyDescent="0.3">
      <c r="M280" s="21">
        <v>360983</v>
      </c>
      <c r="N280" s="15" t="s">
        <v>3479</v>
      </c>
      <c r="O280" s="17" t="s">
        <v>7</v>
      </c>
      <c r="P280" s="17" t="s">
        <v>25</v>
      </c>
      <c r="Q280" s="17" t="s">
        <v>30</v>
      </c>
      <c r="R280" s="17" t="s">
        <v>18</v>
      </c>
      <c r="S280" s="22">
        <v>4822</v>
      </c>
    </row>
    <row r="281" spans="13:19" ht="30.75" thickBot="1" x14ac:dyDescent="0.3">
      <c r="M281" s="5">
        <v>836210</v>
      </c>
      <c r="N281" s="3" t="s">
        <v>3539</v>
      </c>
      <c r="O281" s="1" t="s">
        <v>13</v>
      </c>
      <c r="P281" s="1" t="s">
        <v>8</v>
      </c>
      <c r="Q281" s="1" t="s">
        <v>14</v>
      </c>
      <c r="R281" s="1" t="s">
        <v>18</v>
      </c>
      <c r="S281" s="6">
        <v>4824</v>
      </c>
    </row>
    <row r="282" spans="13:19" ht="30.75" thickBot="1" x14ac:dyDescent="0.3">
      <c r="M282" s="21">
        <v>663061</v>
      </c>
      <c r="N282" s="15" t="s">
        <v>3206</v>
      </c>
      <c r="O282" s="17" t="s">
        <v>7</v>
      </c>
      <c r="P282" s="17" t="s">
        <v>8</v>
      </c>
      <c r="Q282" s="17" t="s">
        <v>16</v>
      </c>
      <c r="R282" s="17" t="s">
        <v>12</v>
      </c>
      <c r="S282" s="22">
        <v>4832</v>
      </c>
    </row>
    <row r="283" spans="13:19" ht="30.75" thickBot="1" x14ac:dyDescent="0.3">
      <c r="M283" s="5">
        <v>732645</v>
      </c>
      <c r="N283" s="4">
        <v>41795.709027777775</v>
      </c>
      <c r="O283" s="1" t="s">
        <v>7</v>
      </c>
      <c r="P283" s="1" t="s">
        <v>8</v>
      </c>
      <c r="Q283" s="1" t="s">
        <v>16</v>
      </c>
      <c r="R283" s="1" t="s">
        <v>12</v>
      </c>
      <c r="S283" s="6">
        <v>4833</v>
      </c>
    </row>
    <row r="284" spans="13:19" ht="30.75" thickBot="1" x14ac:dyDescent="0.3">
      <c r="M284" s="21">
        <v>168774</v>
      </c>
      <c r="N284" s="15" t="s">
        <v>2386</v>
      </c>
      <c r="O284" s="17" t="s">
        <v>13</v>
      </c>
      <c r="P284" s="17" t="s">
        <v>8</v>
      </c>
      <c r="Q284" s="17" t="s">
        <v>14</v>
      </c>
      <c r="R284" s="17" t="s">
        <v>199</v>
      </c>
      <c r="S284" s="22">
        <v>4835</v>
      </c>
    </row>
    <row r="285" spans="13:19" ht="30.75" thickBot="1" x14ac:dyDescent="0.3">
      <c r="M285" s="5">
        <v>516921</v>
      </c>
      <c r="N285" s="3" t="s">
        <v>2484</v>
      </c>
      <c r="O285" s="1" t="s">
        <v>7</v>
      </c>
      <c r="P285" s="1" t="s">
        <v>11</v>
      </c>
      <c r="Q285" s="1" t="s">
        <v>9</v>
      </c>
      <c r="R285" s="1" t="s">
        <v>199</v>
      </c>
      <c r="S285" s="6">
        <v>4843</v>
      </c>
    </row>
    <row r="286" spans="13:19" ht="30.75" thickBot="1" x14ac:dyDescent="0.3">
      <c r="M286" s="21">
        <v>354992</v>
      </c>
      <c r="N286" s="15" t="s">
        <v>3093</v>
      </c>
      <c r="O286" s="17" t="s">
        <v>7</v>
      </c>
      <c r="P286" s="17" t="s">
        <v>8</v>
      </c>
      <c r="Q286" s="17" t="s">
        <v>9</v>
      </c>
      <c r="R286" s="17" t="s">
        <v>18</v>
      </c>
      <c r="S286" s="22">
        <v>4846</v>
      </c>
    </row>
    <row r="287" spans="13:19" ht="30.75" thickBot="1" x14ac:dyDescent="0.3">
      <c r="M287" s="5">
        <v>805290</v>
      </c>
      <c r="N287" s="3" t="s">
        <v>1275</v>
      </c>
      <c r="O287" s="1" t="s">
        <v>7</v>
      </c>
      <c r="P287" s="1" t="s">
        <v>8</v>
      </c>
      <c r="Q287" s="1" t="s">
        <v>9</v>
      </c>
      <c r="R287" s="1" t="s">
        <v>24</v>
      </c>
      <c r="S287" s="6">
        <v>4849</v>
      </c>
    </row>
    <row r="288" spans="13:19" ht="30.75" thickBot="1" x14ac:dyDescent="0.3">
      <c r="M288" s="21">
        <v>637881</v>
      </c>
      <c r="N288" s="15" t="s">
        <v>2425</v>
      </c>
      <c r="O288" s="17" t="s">
        <v>7</v>
      </c>
      <c r="P288" s="17" t="s">
        <v>8</v>
      </c>
      <c r="Q288" s="17" t="s">
        <v>30</v>
      </c>
      <c r="R288" s="17" t="s">
        <v>12</v>
      </c>
      <c r="S288" s="22">
        <v>4850</v>
      </c>
    </row>
    <row r="289" spans="13:19" ht="30.75" thickBot="1" x14ac:dyDescent="0.3">
      <c r="M289" s="5">
        <v>907089</v>
      </c>
      <c r="N289" s="4">
        <v>41826.774305555555</v>
      </c>
      <c r="O289" s="1" t="s">
        <v>7</v>
      </c>
      <c r="P289" s="1" t="s">
        <v>8</v>
      </c>
      <c r="Q289" s="1" t="s">
        <v>9</v>
      </c>
      <c r="R289" s="1" t="s">
        <v>199</v>
      </c>
      <c r="S289" s="6">
        <v>4882</v>
      </c>
    </row>
    <row r="290" spans="13:19" ht="30.75" thickBot="1" x14ac:dyDescent="0.3">
      <c r="M290" s="21">
        <v>459625</v>
      </c>
      <c r="N290" s="15" t="s">
        <v>334</v>
      </c>
      <c r="O290" s="17" t="s">
        <v>13</v>
      </c>
      <c r="P290" s="17" t="s">
        <v>8</v>
      </c>
      <c r="Q290" s="17" t="s">
        <v>14</v>
      </c>
      <c r="R290" s="17" t="s">
        <v>3598</v>
      </c>
      <c r="S290" s="22">
        <v>4887</v>
      </c>
    </row>
    <row r="291" spans="13:19" ht="30.75" thickBot="1" x14ac:dyDescent="0.3">
      <c r="M291" s="5">
        <v>386600</v>
      </c>
      <c r="N291" s="3" t="s">
        <v>1703</v>
      </c>
      <c r="O291" s="1" t="s">
        <v>13</v>
      </c>
      <c r="P291" s="1" t="s">
        <v>8</v>
      </c>
      <c r="Q291" s="1" t="s">
        <v>16</v>
      </c>
      <c r="R291" s="1" t="s">
        <v>20</v>
      </c>
      <c r="S291" s="6">
        <v>4892</v>
      </c>
    </row>
    <row r="292" spans="13:19" ht="30.75" thickBot="1" x14ac:dyDescent="0.3">
      <c r="M292" s="21">
        <v>897733</v>
      </c>
      <c r="N292" s="16">
        <v>41675.396527777775</v>
      </c>
      <c r="O292" s="17" t="s">
        <v>7</v>
      </c>
      <c r="P292" s="17" t="s">
        <v>8</v>
      </c>
      <c r="Q292" s="17" t="s">
        <v>14</v>
      </c>
      <c r="R292" s="17" t="s">
        <v>18</v>
      </c>
      <c r="S292" s="22">
        <v>4922</v>
      </c>
    </row>
    <row r="293" spans="13:19" ht="30.75" thickBot="1" x14ac:dyDescent="0.3">
      <c r="M293" s="5">
        <v>265772</v>
      </c>
      <c r="N293" s="3" t="s">
        <v>3046</v>
      </c>
      <c r="O293" s="1" t="s">
        <v>7</v>
      </c>
      <c r="P293" s="1" t="s">
        <v>11</v>
      </c>
      <c r="Q293" s="1" t="s">
        <v>14</v>
      </c>
      <c r="R293" s="1" t="s">
        <v>12</v>
      </c>
      <c r="S293" s="6">
        <v>4925</v>
      </c>
    </row>
    <row r="294" spans="13:19" ht="30.75" thickBot="1" x14ac:dyDescent="0.3">
      <c r="M294" s="21">
        <v>750015</v>
      </c>
      <c r="N294" s="15" t="s">
        <v>2680</v>
      </c>
      <c r="O294" s="17" t="s">
        <v>7</v>
      </c>
      <c r="P294" s="17" t="s">
        <v>8</v>
      </c>
      <c r="Q294" s="17" t="s">
        <v>9</v>
      </c>
      <c r="R294" s="17" t="s">
        <v>12</v>
      </c>
      <c r="S294" s="22">
        <v>4938</v>
      </c>
    </row>
    <row r="295" spans="13:19" ht="30.75" thickBot="1" x14ac:dyDescent="0.3">
      <c r="M295" s="5">
        <v>612348</v>
      </c>
      <c r="N295" s="3" t="s">
        <v>1414</v>
      </c>
      <c r="O295" s="1" t="s">
        <v>7</v>
      </c>
      <c r="P295" s="1" t="s">
        <v>8</v>
      </c>
      <c r="Q295" s="1" t="s">
        <v>14</v>
      </c>
      <c r="R295" s="1" t="s">
        <v>23</v>
      </c>
      <c r="S295" s="6">
        <v>4969</v>
      </c>
    </row>
    <row r="296" spans="13:19" ht="30.75" thickBot="1" x14ac:dyDescent="0.3">
      <c r="M296" s="21">
        <v>540766</v>
      </c>
      <c r="N296" s="15" t="s">
        <v>1671</v>
      </c>
      <c r="O296" s="17" t="s">
        <v>7</v>
      </c>
      <c r="P296" s="17" t="s">
        <v>25</v>
      </c>
      <c r="Q296" s="17" t="s">
        <v>14</v>
      </c>
      <c r="R296" s="17" t="s">
        <v>199</v>
      </c>
      <c r="S296" s="22">
        <v>4971</v>
      </c>
    </row>
    <row r="297" spans="13:19" ht="30.75" thickBot="1" x14ac:dyDescent="0.3">
      <c r="M297" s="5">
        <v>608559</v>
      </c>
      <c r="N297" s="4">
        <v>41675.6875</v>
      </c>
      <c r="O297" s="1" t="s">
        <v>7</v>
      </c>
      <c r="P297" s="1" t="s">
        <v>8</v>
      </c>
      <c r="Q297" s="1" t="s">
        <v>14</v>
      </c>
      <c r="R297" s="1" t="s">
        <v>12</v>
      </c>
      <c r="S297" s="6">
        <v>4981</v>
      </c>
    </row>
    <row r="298" spans="13:19" ht="30.75" thickBot="1" x14ac:dyDescent="0.3">
      <c r="M298" s="21">
        <v>321811</v>
      </c>
      <c r="N298" s="15" t="s">
        <v>216</v>
      </c>
      <c r="O298" s="17" t="s">
        <v>13</v>
      </c>
      <c r="P298" s="17" t="s">
        <v>8</v>
      </c>
      <c r="Q298" s="17" t="s">
        <v>33</v>
      </c>
      <c r="R298" s="17" t="s">
        <v>18</v>
      </c>
      <c r="S298" s="22">
        <v>5024</v>
      </c>
    </row>
    <row r="299" spans="13:19" ht="30.75" thickBot="1" x14ac:dyDescent="0.3">
      <c r="M299" s="5">
        <v>94588</v>
      </c>
      <c r="N299" s="3" t="s">
        <v>2720</v>
      </c>
      <c r="O299" s="1" t="s">
        <v>7</v>
      </c>
      <c r="P299" s="1" t="s">
        <v>11</v>
      </c>
      <c r="Q299" s="1" t="s">
        <v>22</v>
      </c>
      <c r="R299" s="1" t="s">
        <v>20</v>
      </c>
      <c r="S299" s="6">
        <v>5027</v>
      </c>
    </row>
    <row r="300" spans="13:19" ht="30.75" thickBot="1" x14ac:dyDescent="0.3">
      <c r="M300" s="21">
        <v>782332</v>
      </c>
      <c r="N300" s="15" t="s">
        <v>1661</v>
      </c>
      <c r="O300" s="17" t="s">
        <v>13</v>
      </c>
      <c r="P300" s="17" t="s">
        <v>11</v>
      </c>
      <c r="Q300" s="17" t="s">
        <v>9</v>
      </c>
      <c r="R300" s="17" t="s">
        <v>199</v>
      </c>
      <c r="S300" s="22">
        <v>5040</v>
      </c>
    </row>
    <row r="301" spans="13:19" ht="30.75" thickBot="1" x14ac:dyDescent="0.3">
      <c r="M301" s="5">
        <v>208725</v>
      </c>
      <c r="N301" s="3" t="s">
        <v>1996</v>
      </c>
      <c r="O301" s="1" t="s">
        <v>13</v>
      </c>
      <c r="P301" s="1" t="s">
        <v>8</v>
      </c>
      <c r="Q301" s="1" t="s">
        <v>14</v>
      </c>
      <c r="R301" s="1" t="s">
        <v>12</v>
      </c>
      <c r="S301" s="6">
        <v>5043</v>
      </c>
    </row>
    <row r="302" spans="13:19" ht="30.75" thickBot="1" x14ac:dyDescent="0.3">
      <c r="M302" s="21">
        <v>190139</v>
      </c>
      <c r="N302" s="15" t="s">
        <v>490</v>
      </c>
      <c r="O302" s="17" t="s">
        <v>7</v>
      </c>
      <c r="P302" s="17" t="s">
        <v>11</v>
      </c>
      <c r="Q302" s="17" t="s">
        <v>14</v>
      </c>
      <c r="R302" s="17" t="s">
        <v>23</v>
      </c>
      <c r="S302" s="22">
        <v>5046</v>
      </c>
    </row>
    <row r="303" spans="13:19" ht="30.75" thickBot="1" x14ac:dyDescent="0.3">
      <c r="M303" s="5">
        <v>633529</v>
      </c>
      <c r="N303" s="4">
        <v>41765.754166666666</v>
      </c>
      <c r="O303" s="1" t="s">
        <v>7</v>
      </c>
      <c r="P303" s="1" t="s">
        <v>8</v>
      </c>
      <c r="Q303" s="1" t="s">
        <v>14</v>
      </c>
      <c r="R303" s="1" t="s">
        <v>24</v>
      </c>
      <c r="S303" s="6">
        <v>5060</v>
      </c>
    </row>
    <row r="304" spans="13:19" ht="30.75" thickBot="1" x14ac:dyDescent="0.3">
      <c r="M304" s="21">
        <v>343676</v>
      </c>
      <c r="N304" s="15" t="s">
        <v>1223</v>
      </c>
      <c r="O304" s="17" t="s">
        <v>7</v>
      </c>
      <c r="P304" s="17" t="s">
        <v>11</v>
      </c>
      <c r="Q304" s="17" t="s">
        <v>16</v>
      </c>
      <c r="R304" s="17" t="s">
        <v>18</v>
      </c>
      <c r="S304" s="22">
        <v>5061</v>
      </c>
    </row>
    <row r="305" spans="13:19" ht="30.75" thickBot="1" x14ac:dyDescent="0.3">
      <c r="M305" s="5">
        <v>262072</v>
      </c>
      <c r="N305" s="3" t="s">
        <v>662</v>
      </c>
      <c r="O305" s="1" t="s">
        <v>13</v>
      </c>
      <c r="P305" s="1" t="s">
        <v>8</v>
      </c>
      <c r="Q305" s="1" t="s">
        <v>14</v>
      </c>
      <c r="R305" s="1" t="s">
        <v>3598</v>
      </c>
      <c r="S305" s="6">
        <v>5068</v>
      </c>
    </row>
    <row r="306" spans="13:19" ht="30.75" thickBot="1" x14ac:dyDescent="0.3">
      <c r="M306" s="21">
        <v>150743</v>
      </c>
      <c r="N306" s="16">
        <v>41949.617361111108</v>
      </c>
      <c r="O306" s="17" t="s">
        <v>7</v>
      </c>
      <c r="P306" s="17" t="s">
        <v>11</v>
      </c>
      <c r="Q306" s="17" t="s">
        <v>30</v>
      </c>
      <c r="R306" s="17" t="s">
        <v>12</v>
      </c>
      <c r="S306" s="22">
        <v>5068</v>
      </c>
    </row>
    <row r="307" spans="13:19" ht="30.75" thickBot="1" x14ac:dyDescent="0.3">
      <c r="M307" s="5">
        <v>171540</v>
      </c>
      <c r="N307" s="4">
        <v>41677.419444444444</v>
      </c>
      <c r="O307" s="1" t="s">
        <v>7</v>
      </c>
      <c r="P307" s="1" t="s">
        <v>11</v>
      </c>
      <c r="Q307" s="1" t="s">
        <v>14</v>
      </c>
      <c r="R307" s="1" t="s">
        <v>10</v>
      </c>
      <c r="S307" s="6">
        <v>5077</v>
      </c>
    </row>
    <row r="308" spans="13:19" ht="30.75" thickBot="1" x14ac:dyDescent="0.3">
      <c r="M308" s="21">
        <v>554427</v>
      </c>
      <c r="N308" s="15" t="s">
        <v>1957</v>
      </c>
      <c r="O308" s="17" t="s">
        <v>7</v>
      </c>
      <c r="P308" s="17" t="s">
        <v>8</v>
      </c>
      <c r="Q308" s="17" t="s">
        <v>14</v>
      </c>
      <c r="R308" s="17" t="s">
        <v>18</v>
      </c>
      <c r="S308" s="22">
        <v>5107</v>
      </c>
    </row>
    <row r="309" spans="13:19" ht="30.75" thickBot="1" x14ac:dyDescent="0.3">
      <c r="M309" s="5">
        <v>403011</v>
      </c>
      <c r="N309" s="3" t="s">
        <v>707</v>
      </c>
      <c r="O309" s="1" t="s">
        <v>7</v>
      </c>
      <c r="P309" s="1" t="s">
        <v>8</v>
      </c>
      <c r="Q309" s="1" t="s">
        <v>9</v>
      </c>
      <c r="R309" s="1" t="s">
        <v>199</v>
      </c>
      <c r="S309" s="6">
        <v>5125</v>
      </c>
    </row>
    <row r="310" spans="13:19" ht="30.75" thickBot="1" x14ac:dyDescent="0.3">
      <c r="M310" s="21">
        <v>998478</v>
      </c>
      <c r="N310" s="15" t="s">
        <v>2372</v>
      </c>
      <c r="O310" s="17" t="s">
        <v>7</v>
      </c>
      <c r="P310" s="17" t="s">
        <v>8</v>
      </c>
      <c r="Q310" s="17" t="s">
        <v>14</v>
      </c>
      <c r="R310" s="17" t="s">
        <v>18</v>
      </c>
      <c r="S310" s="22">
        <v>5143</v>
      </c>
    </row>
    <row r="311" spans="13:19" ht="30.75" thickBot="1" x14ac:dyDescent="0.3">
      <c r="M311" s="5">
        <v>669110</v>
      </c>
      <c r="N311" s="3" t="s">
        <v>2269</v>
      </c>
      <c r="O311" s="1" t="s">
        <v>7</v>
      </c>
      <c r="P311" s="1" t="s">
        <v>11</v>
      </c>
      <c r="Q311" s="1" t="s">
        <v>9</v>
      </c>
      <c r="R311" s="1" t="s">
        <v>12</v>
      </c>
      <c r="S311" s="6">
        <v>5148</v>
      </c>
    </row>
    <row r="312" spans="13:19" ht="30.75" thickBot="1" x14ac:dyDescent="0.3">
      <c r="M312" s="21">
        <v>681901</v>
      </c>
      <c r="N312" s="16">
        <v>41646.396527777775</v>
      </c>
      <c r="O312" s="17" t="s">
        <v>13</v>
      </c>
      <c r="P312" s="17" t="s">
        <v>8</v>
      </c>
      <c r="Q312" s="17" t="s">
        <v>33</v>
      </c>
      <c r="R312" s="17" t="s">
        <v>20</v>
      </c>
      <c r="S312" s="22">
        <v>5157</v>
      </c>
    </row>
    <row r="313" spans="13:19" ht="30.75" thickBot="1" x14ac:dyDescent="0.3">
      <c r="M313" s="5">
        <v>427980</v>
      </c>
      <c r="N313" s="3" t="s">
        <v>1975</v>
      </c>
      <c r="O313" s="1" t="s">
        <v>7</v>
      </c>
      <c r="P313" s="1" t="s">
        <v>11</v>
      </c>
      <c r="Q313" s="1" t="s">
        <v>14</v>
      </c>
      <c r="R313" s="1" t="s">
        <v>199</v>
      </c>
      <c r="S313" s="6">
        <v>5157</v>
      </c>
    </row>
    <row r="314" spans="13:19" ht="30.75" thickBot="1" x14ac:dyDescent="0.3">
      <c r="M314" s="21">
        <v>51205</v>
      </c>
      <c r="N314" s="15" t="s">
        <v>3001</v>
      </c>
      <c r="O314" s="17" t="s">
        <v>7</v>
      </c>
      <c r="P314" s="17" t="s">
        <v>11</v>
      </c>
      <c r="Q314" s="17" t="s">
        <v>14</v>
      </c>
      <c r="R314" s="17" t="s">
        <v>199</v>
      </c>
      <c r="S314" s="22">
        <v>5161</v>
      </c>
    </row>
    <row r="315" spans="13:19" ht="30.75" thickBot="1" x14ac:dyDescent="0.3">
      <c r="M315" s="5">
        <v>498363</v>
      </c>
      <c r="N315" s="3" t="s">
        <v>467</v>
      </c>
      <c r="O315" s="1" t="s">
        <v>13</v>
      </c>
      <c r="P315" s="1" t="s">
        <v>8</v>
      </c>
      <c r="Q315" s="1" t="s">
        <v>9</v>
      </c>
      <c r="R315" s="1" t="s">
        <v>199</v>
      </c>
      <c r="S315" s="6">
        <v>5178</v>
      </c>
    </row>
    <row r="316" spans="13:19" ht="30.75" thickBot="1" x14ac:dyDescent="0.3">
      <c r="M316" s="21">
        <v>218974</v>
      </c>
      <c r="N316" s="16">
        <v>41859.658333333333</v>
      </c>
      <c r="O316" s="17" t="s">
        <v>7</v>
      </c>
      <c r="P316" s="17" t="s">
        <v>8</v>
      </c>
      <c r="Q316" s="17" t="s">
        <v>14</v>
      </c>
      <c r="R316" s="17" t="s">
        <v>10</v>
      </c>
      <c r="S316" s="22">
        <v>5192</v>
      </c>
    </row>
    <row r="317" spans="13:19" ht="30.75" thickBot="1" x14ac:dyDescent="0.3">
      <c r="M317" s="5">
        <v>819022</v>
      </c>
      <c r="N317" s="3" t="s">
        <v>368</v>
      </c>
      <c r="O317" s="1" t="s">
        <v>7</v>
      </c>
      <c r="P317" s="1" t="s">
        <v>11</v>
      </c>
      <c r="Q317" s="1" t="s">
        <v>14</v>
      </c>
      <c r="R317" s="1" t="s">
        <v>18</v>
      </c>
      <c r="S317" s="6">
        <v>5210</v>
      </c>
    </row>
    <row r="318" spans="13:19" ht="30.75" thickBot="1" x14ac:dyDescent="0.3">
      <c r="M318" s="21">
        <v>930315</v>
      </c>
      <c r="N318" s="15" t="s">
        <v>877</v>
      </c>
      <c r="O318" s="17" t="s">
        <v>13</v>
      </c>
      <c r="P318" s="17" t="s">
        <v>8</v>
      </c>
      <c r="Q318" s="17" t="s">
        <v>14</v>
      </c>
      <c r="R318" s="17" t="s">
        <v>199</v>
      </c>
      <c r="S318" s="22">
        <v>5213</v>
      </c>
    </row>
    <row r="319" spans="13:19" ht="30.75" thickBot="1" x14ac:dyDescent="0.3">
      <c r="M319" s="5">
        <v>278571</v>
      </c>
      <c r="N319" s="3" t="s">
        <v>1155</v>
      </c>
      <c r="O319" s="1" t="s">
        <v>7</v>
      </c>
      <c r="P319" s="1" t="s">
        <v>11</v>
      </c>
      <c r="Q319" s="1" t="s">
        <v>9</v>
      </c>
      <c r="R319" s="1" t="s">
        <v>18</v>
      </c>
      <c r="S319" s="6">
        <v>5213</v>
      </c>
    </row>
    <row r="320" spans="13:19" ht="30.75" thickBot="1" x14ac:dyDescent="0.3">
      <c r="M320" s="21">
        <v>14318</v>
      </c>
      <c r="N320" s="15" t="s">
        <v>1475</v>
      </c>
      <c r="O320" s="17" t="s">
        <v>7</v>
      </c>
      <c r="P320" s="17" t="s">
        <v>11</v>
      </c>
      <c r="Q320" s="17" t="s">
        <v>14</v>
      </c>
      <c r="R320" s="17" t="s">
        <v>12</v>
      </c>
      <c r="S320" s="22">
        <v>5223</v>
      </c>
    </row>
    <row r="321" spans="13:19" ht="30.75" thickBot="1" x14ac:dyDescent="0.3">
      <c r="M321" s="5">
        <v>752352</v>
      </c>
      <c r="N321" s="3" t="s">
        <v>1884</v>
      </c>
      <c r="O321" s="1" t="s">
        <v>13</v>
      </c>
      <c r="P321" s="1" t="s">
        <v>25</v>
      </c>
      <c r="Q321" s="1" t="s">
        <v>9</v>
      </c>
      <c r="R321" s="1" t="s">
        <v>12</v>
      </c>
      <c r="S321" s="6">
        <v>5227</v>
      </c>
    </row>
    <row r="322" spans="13:19" ht="30.75" thickBot="1" x14ac:dyDescent="0.3">
      <c r="M322" s="21">
        <v>507171</v>
      </c>
      <c r="N322" s="16">
        <v>41703.709027777775</v>
      </c>
      <c r="O322" s="17" t="s">
        <v>7</v>
      </c>
      <c r="P322" s="17" t="s">
        <v>11</v>
      </c>
      <c r="Q322" s="17" t="s">
        <v>9</v>
      </c>
      <c r="R322" s="17" t="s">
        <v>199</v>
      </c>
      <c r="S322" s="22">
        <v>5236</v>
      </c>
    </row>
    <row r="323" spans="13:19" ht="30.75" thickBot="1" x14ac:dyDescent="0.3">
      <c r="M323" s="5">
        <v>957901</v>
      </c>
      <c r="N323" s="4">
        <v>41765.720833333333</v>
      </c>
      <c r="O323" s="1" t="s">
        <v>7</v>
      </c>
      <c r="P323" s="1" t="s">
        <v>11</v>
      </c>
      <c r="Q323" s="1" t="s">
        <v>27</v>
      </c>
      <c r="R323" s="1" t="s">
        <v>18</v>
      </c>
      <c r="S323" s="6">
        <v>5259</v>
      </c>
    </row>
    <row r="324" spans="13:19" ht="30.75" thickBot="1" x14ac:dyDescent="0.3">
      <c r="M324" s="21">
        <v>915359</v>
      </c>
      <c r="N324" s="15" t="s">
        <v>3087</v>
      </c>
      <c r="O324" s="17" t="s">
        <v>7</v>
      </c>
      <c r="P324" s="17" t="s">
        <v>8</v>
      </c>
      <c r="Q324" s="17" t="s">
        <v>16</v>
      </c>
      <c r="R324" s="17" t="s">
        <v>18</v>
      </c>
      <c r="S324" s="22">
        <v>5280</v>
      </c>
    </row>
    <row r="325" spans="13:19" ht="30.75" thickBot="1" x14ac:dyDescent="0.3">
      <c r="M325" s="5">
        <v>56628</v>
      </c>
      <c r="N325" s="3" t="s">
        <v>1276</v>
      </c>
      <c r="O325" s="1" t="s">
        <v>13</v>
      </c>
      <c r="P325" s="1" t="s">
        <v>8</v>
      </c>
      <c r="Q325" s="1" t="s">
        <v>14</v>
      </c>
      <c r="R325" s="1" t="s">
        <v>18</v>
      </c>
      <c r="S325" s="6">
        <v>5298</v>
      </c>
    </row>
    <row r="326" spans="13:19" ht="30.75" thickBot="1" x14ac:dyDescent="0.3">
      <c r="M326" s="21">
        <v>355731</v>
      </c>
      <c r="N326" s="16">
        <v>41889.804166666669</v>
      </c>
      <c r="O326" s="17" t="s">
        <v>7</v>
      </c>
      <c r="P326" s="17" t="s">
        <v>11</v>
      </c>
      <c r="Q326" s="17" t="s">
        <v>27</v>
      </c>
      <c r="R326" s="17" t="s">
        <v>12</v>
      </c>
      <c r="S326" s="22">
        <v>5301</v>
      </c>
    </row>
    <row r="327" spans="13:19" ht="30.75" thickBot="1" x14ac:dyDescent="0.3">
      <c r="M327" s="5">
        <v>702864</v>
      </c>
      <c r="N327" s="3" t="s">
        <v>3310</v>
      </c>
      <c r="O327" s="1" t="s">
        <v>13</v>
      </c>
      <c r="P327" s="1" t="s">
        <v>25</v>
      </c>
      <c r="Q327" s="1" t="s">
        <v>14</v>
      </c>
      <c r="R327" s="1" t="s">
        <v>20</v>
      </c>
      <c r="S327" s="6">
        <v>5306</v>
      </c>
    </row>
    <row r="328" spans="13:19" ht="30.75" thickBot="1" x14ac:dyDescent="0.3">
      <c r="M328" s="21">
        <v>540410</v>
      </c>
      <c r="N328" s="16">
        <v>41798.397222222222</v>
      </c>
      <c r="O328" s="17" t="s">
        <v>7</v>
      </c>
      <c r="P328" s="17" t="s">
        <v>8</v>
      </c>
      <c r="Q328" s="17" t="s">
        <v>9</v>
      </c>
      <c r="R328" s="17" t="s">
        <v>12</v>
      </c>
      <c r="S328" s="22">
        <v>5309</v>
      </c>
    </row>
    <row r="329" spans="13:19" ht="30.75" thickBot="1" x14ac:dyDescent="0.3">
      <c r="M329" s="5">
        <v>410046</v>
      </c>
      <c r="N329" s="3" t="s">
        <v>739</v>
      </c>
      <c r="O329" s="1" t="s">
        <v>7</v>
      </c>
      <c r="P329" s="1" t="s">
        <v>11</v>
      </c>
      <c r="Q329" s="1" t="s">
        <v>30</v>
      </c>
      <c r="R329" s="1" t="s">
        <v>199</v>
      </c>
      <c r="S329" s="6">
        <v>5352</v>
      </c>
    </row>
    <row r="330" spans="13:19" ht="30.75" thickBot="1" x14ac:dyDescent="0.3">
      <c r="M330" s="21">
        <v>877797</v>
      </c>
      <c r="N330" s="16">
        <v>41949.750694444447</v>
      </c>
      <c r="O330" s="17" t="s">
        <v>7</v>
      </c>
      <c r="P330" s="17" t="s">
        <v>11</v>
      </c>
      <c r="Q330" s="17" t="s">
        <v>14</v>
      </c>
      <c r="R330" s="17" t="s">
        <v>3598</v>
      </c>
      <c r="S330" s="22">
        <v>5359</v>
      </c>
    </row>
    <row r="331" spans="13:19" ht="30.75" thickBot="1" x14ac:dyDescent="0.3">
      <c r="M331" s="5">
        <v>203704</v>
      </c>
      <c r="N331" s="3" t="s">
        <v>2237</v>
      </c>
      <c r="O331" s="1" t="s">
        <v>13</v>
      </c>
      <c r="P331" s="1" t="s">
        <v>11</v>
      </c>
      <c r="Q331" s="1" t="s">
        <v>36</v>
      </c>
      <c r="R331" s="1" t="s">
        <v>18</v>
      </c>
      <c r="S331" s="6">
        <v>5365</v>
      </c>
    </row>
    <row r="332" spans="13:19" ht="30.75" thickBot="1" x14ac:dyDescent="0.3">
      <c r="M332" s="21">
        <v>528775</v>
      </c>
      <c r="N332" s="16">
        <v>41765.672222222223</v>
      </c>
      <c r="O332" s="17" t="s">
        <v>7</v>
      </c>
      <c r="P332" s="17" t="s">
        <v>8</v>
      </c>
      <c r="Q332" s="17" t="s">
        <v>9</v>
      </c>
      <c r="R332" s="17" t="s">
        <v>15</v>
      </c>
      <c r="S332" s="22">
        <v>5372</v>
      </c>
    </row>
    <row r="333" spans="13:19" ht="30.75" thickBot="1" x14ac:dyDescent="0.3">
      <c r="M333" s="5">
        <v>120099</v>
      </c>
      <c r="N333" s="3" t="s">
        <v>1865</v>
      </c>
      <c r="O333" s="1" t="s">
        <v>7</v>
      </c>
      <c r="P333" s="1" t="s">
        <v>8</v>
      </c>
      <c r="Q333" s="1" t="s">
        <v>33</v>
      </c>
      <c r="R333" s="1" t="s">
        <v>199</v>
      </c>
      <c r="S333" s="6">
        <v>5379</v>
      </c>
    </row>
    <row r="334" spans="13:19" ht="30.75" thickBot="1" x14ac:dyDescent="0.3">
      <c r="M334" s="21">
        <v>946136</v>
      </c>
      <c r="N334" s="15" t="s">
        <v>672</v>
      </c>
      <c r="O334" s="17" t="s">
        <v>13</v>
      </c>
      <c r="P334" s="17" t="s">
        <v>8</v>
      </c>
      <c r="Q334" s="17" t="s">
        <v>14</v>
      </c>
      <c r="R334" s="17" t="s">
        <v>18</v>
      </c>
      <c r="S334" s="22">
        <v>5399</v>
      </c>
    </row>
    <row r="335" spans="13:19" ht="30.75" thickBot="1" x14ac:dyDescent="0.3">
      <c r="M335" s="5">
        <v>758701</v>
      </c>
      <c r="N335" s="3" t="s">
        <v>388</v>
      </c>
      <c r="O335" s="1" t="s">
        <v>13</v>
      </c>
      <c r="P335" s="1" t="s">
        <v>8</v>
      </c>
      <c r="Q335" s="1" t="s">
        <v>14</v>
      </c>
      <c r="R335" s="1" t="s">
        <v>199</v>
      </c>
      <c r="S335" s="6">
        <v>5406</v>
      </c>
    </row>
    <row r="336" spans="13:19" ht="30.75" thickBot="1" x14ac:dyDescent="0.3">
      <c r="M336" s="21">
        <v>660727</v>
      </c>
      <c r="N336" s="16">
        <v>41827.682638888888</v>
      </c>
      <c r="O336" s="17" t="s">
        <v>13</v>
      </c>
      <c r="P336" s="17" t="s">
        <v>8</v>
      </c>
      <c r="Q336" s="17" t="s">
        <v>27</v>
      </c>
      <c r="R336" s="17" t="s">
        <v>26</v>
      </c>
      <c r="S336" s="22">
        <v>5408</v>
      </c>
    </row>
    <row r="337" spans="13:19" ht="30.75" thickBot="1" x14ac:dyDescent="0.3">
      <c r="M337" s="5">
        <v>69966</v>
      </c>
      <c r="N337" s="3" t="s">
        <v>3026</v>
      </c>
      <c r="O337" s="1" t="s">
        <v>7</v>
      </c>
      <c r="P337" s="1" t="s">
        <v>11</v>
      </c>
      <c r="Q337" s="1" t="s">
        <v>16</v>
      </c>
      <c r="R337" s="1" t="s">
        <v>199</v>
      </c>
      <c r="S337" s="6">
        <v>5425</v>
      </c>
    </row>
    <row r="338" spans="13:19" ht="30.75" thickBot="1" x14ac:dyDescent="0.3">
      <c r="M338" s="21">
        <v>716768</v>
      </c>
      <c r="N338" s="15" t="s">
        <v>1657</v>
      </c>
      <c r="O338" s="17" t="s">
        <v>13</v>
      </c>
      <c r="P338" s="17" t="s">
        <v>8</v>
      </c>
      <c r="Q338" s="17" t="s">
        <v>14</v>
      </c>
      <c r="R338" s="17" t="s">
        <v>23</v>
      </c>
      <c r="S338" s="22">
        <v>5433</v>
      </c>
    </row>
    <row r="339" spans="13:19" ht="45.75" thickBot="1" x14ac:dyDescent="0.3">
      <c r="M339" s="5">
        <v>236738</v>
      </c>
      <c r="N339" s="3" t="s">
        <v>2730</v>
      </c>
      <c r="O339" s="1" t="s">
        <v>7</v>
      </c>
      <c r="P339" s="1" t="s">
        <v>8</v>
      </c>
      <c r="Q339" s="1" t="s">
        <v>74</v>
      </c>
      <c r="R339" s="1" t="s">
        <v>199</v>
      </c>
      <c r="S339" s="6">
        <v>5439</v>
      </c>
    </row>
    <row r="340" spans="13:19" ht="30.75" thickBot="1" x14ac:dyDescent="0.3">
      <c r="M340" s="21">
        <v>731032</v>
      </c>
      <c r="N340" s="16">
        <v>41951.396527777775</v>
      </c>
      <c r="O340" s="17" t="s">
        <v>13</v>
      </c>
      <c r="P340" s="17" t="s">
        <v>11</v>
      </c>
      <c r="Q340" s="17" t="s">
        <v>22</v>
      </c>
      <c r="R340" s="17" t="s">
        <v>23</v>
      </c>
      <c r="S340" s="22">
        <v>5448</v>
      </c>
    </row>
    <row r="341" spans="13:19" ht="30.75" thickBot="1" x14ac:dyDescent="0.3">
      <c r="M341" s="5">
        <v>939079</v>
      </c>
      <c r="N341" s="4">
        <v>41889.547222222223</v>
      </c>
      <c r="O341" s="1" t="s">
        <v>7</v>
      </c>
      <c r="P341" s="1" t="s">
        <v>11</v>
      </c>
      <c r="Q341" s="1" t="s">
        <v>22</v>
      </c>
      <c r="R341" s="1" t="s">
        <v>199</v>
      </c>
      <c r="S341" s="6">
        <v>5463</v>
      </c>
    </row>
    <row r="342" spans="13:19" ht="30.75" thickBot="1" x14ac:dyDescent="0.3">
      <c r="M342" s="21">
        <v>708756</v>
      </c>
      <c r="N342" s="15" t="s">
        <v>1085</v>
      </c>
      <c r="O342" s="17" t="s">
        <v>7</v>
      </c>
      <c r="P342" s="17" t="s">
        <v>11</v>
      </c>
      <c r="Q342" s="17" t="s">
        <v>14</v>
      </c>
      <c r="R342" s="17" t="s">
        <v>199</v>
      </c>
      <c r="S342" s="22">
        <v>5491</v>
      </c>
    </row>
    <row r="343" spans="13:19" ht="30.75" thickBot="1" x14ac:dyDescent="0.3">
      <c r="M343" s="5">
        <v>439628</v>
      </c>
      <c r="N343" s="3" t="s">
        <v>177</v>
      </c>
      <c r="O343" s="1" t="s">
        <v>13</v>
      </c>
      <c r="P343" s="1" t="s">
        <v>8</v>
      </c>
      <c r="Q343" s="1" t="s">
        <v>14</v>
      </c>
      <c r="R343" s="1" t="s">
        <v>18</v>
      </c>
      <c r="S343" s="6">
        <v>5510</v>
      </c>
    </row>
    <row r="344" spans="13:19" ht="30.75" thickBot="1" x14ac:dyDescent="0.3">
      <c r="M344" s="21">
        <v>876103</v>
      </c>
      <c r="N344" s="15" t="s">
        <v>1379</v>
      </c>
      <c r="O344" s="17" t="s">
        <v>7</v>
      </c>
      <c r="P344" s="17" t="s">
        <v>8</v>
      </c>
      <c r="Q344" s="17" t="s">
        <v>14</v>
      </c>
      <c r="R344" s="17" t="s">
        <v>23</v>
      </c>
      <c r="S344" s="22">
        <v>5523</v>
      </c>
    </row>
    <row r="345" spans="13:19" ht="30.75" thickBot="1" x14ac:dyDescent="0.3">
      <c r="M345" s="5">
        <v>95979</v>
      </c>
      <c r="N345" s="3" t="s">
        <v>1616</v>
      </c>
      <c r="O345" s="1" t="s">
        <v>7</v>
      </c>
      <c r="P345" s="1" t="s">
        <v>8</v>
      </c>
      <c r="Q345" s="1" t="s">
        <v>9</v>
      </c>
      <c r="R345" s="1" t="s">
        <v>199</v>
      </c>
      <c r="S345" s="6">
        <v>5527</v>
      </c>
    </row>
    <row r="346" spans="13:19" ht="30.75" thickBot="1" x14ac:dyDescent="0.3">
      <c r="M346" s="21">
        <v>141631</v>
      </c>
      <c r="N346" s="15" t="s">
        <v>1897</v>
      </c>
      <c r="O346" s="17" t="s">
        <v>7</v>
      </c>
      <c r="P346" s="17" t="s">
        <v>11</v>
      </c>
      <c r="Q346" s="17" t="s">
        <v>9</v>
      </c>
      <c r="R346" s="17" t="s">
        <v>18</v>
      </c>
      <c r="S346" s="22">
        <v>5534</v>
      </c>
    </row>
    <row r="347" spans="13:19" ht="30.75" thickBot="1" x14ac:dyDescent="0.3">
      <c r="M347" s="5">
        <v>510971</v>
      </c>
      <c r="N347" s="4">
        <v>41951.867361111108</v>
      </c>
      <c r="O347" s="1" t="s">
        <v>13</v>
      </c>
      <c r="P347" s="1" t="s">
        <v>8</v>
      </c>
      <c r="Q347" s="1" t="s">
        <v>14</v>
      </c>
      <c r="R347" s="1" t="s">
        <v>26</v>
      </c>
      <c r="S347" s="6">
        <v>5546</v>
      </c>
    </row>
    <row r="348" spans="13:19" ht="30.75" thickBot="1" x14ac:dyDescent="0.3">
      <c r="M348" s="21">
        <v>709634</v>
      </c>
      <c r="N348" s="16">
        <v>41766.380555555559</v>
      </c>
      <c r="O348" s="17" t="s">
        <v>7</v>
      </c>
      <c r="P348" s="17" t="s">
        <v>8</v>
      </c>
      <c r="Q348" s="17" t="s">
        <v>9</v>
      </c>
      <c r="R348" s="17" t="s">
        <v>12</v>
      </c>
      <c r="S348" s="22">
        <v>5551</v>
      </c>
    </row>
    <row r="349" spans="13:19" ht="30.75" thickBot="1" x14ac:dyDescent="0.3">
      <c r="M349" s="5">
        <v>719478</v>
      </c>
      <c r="N349" s="4">
        <v>41675.822916666664</v>
      </c>
      <c r="O349" s="1" t="s">
        <v>13</v>
      </c>
      <c r="P349" s="1" t="s">
        <v>8</v>
      </c>
      <c r="Q349" s="1" t="s">
        <v>14</v>
      </c>
      <c r="R349" s="1" t="s">
        <v>26</v>
      </c>
      <c r="S349" s="6">
        <v>5553</v>
      </c>
    </row>
    <row r="350" spans="13:19" ht="30.75" thickBot="1" x14ac:dyDescent="0.3">
      <c r="M350" s="21">
        <v>990452</v>
      </c>
      <c r="N350" s="15" t="s">
        <v>509</v>
      </c>
      <c r="O350" s="17" t="s">
        <v>7</v>
      </c>
      <c r="P350" s="17" t="s">
        <v>11</v>
      </c>
      <c r="Q350" s="17" t="s">
        <v>14</v>
      </c>
      <c r="R350" s="17" t="s">
        <v>20</v>
      </c>
      <c r="S350" s="22">
        <v>5566</v>
      </c>
    </row>
    <row r="351" spans="13:19" ht="45.75" thickBot="1" x14ac:dyDescent="0.3">
      <c r="M351" s="5">
        <v>572590</v>
      </c>
      <c r="N351" s="3" t="s">
        <v>351</v>
      </c>
      <c r="O351" s="1" t="s">
        <v>7</v>
      </c>
      <c r="P351" s="1" t="s">
        <v>11</v>
      </c>
      <c r="Q351" s="1" t="s">
        <v>74</v>
      </c>
      <c r="R351" s="1" t="s">
        <v>26</v>
      </c>
      <c r="S351" s="6">
        <v>5612</v>
      </c>
    </row>
    <row r="352" spans="13:19" ht="30.75" thickBot="1" x14ac:dyDescent="0.3">
      <c r="M352" s="21">
        <v>809356</v>
      </c>
      <c r="N352" s="16">
        <v>41675.397222222222</v>
      </c>
      <c r="O352" s="17" t="s">
        <v>7</v>
      </c>
      <c r="P352" s="17" t="s">
        <v>25</v>
      </c>
      <c r="Q352" s="17" t="s">
        <v>14</v>
      </c>
      <c r="R352" s="17" t="s">
        <v>10</v>
      </c>
      <c r="S352" s="22">
        <v>5614</v>
      </c>
    </row>
    <row r="353" spans="13:19" ht="30.75" thickBot="1" x14ac:dyDescent="0.3">
      <c r="M353" s="5">
        <v>855169</v>
      </c>
      <c r="N353" s="3" t="s">
        <v>1376</v>
      </c>
      <c r="O353" s="1" t="s">
        <v>7</v>
      </c>
      <c r="P353" s="1" t="s">
        <v>8</v>
      </c>
      <c r="Q353" s="1" t="s">
        <v>9</v>
      </c>
      <c r="R353" s="1" t="s">
        <v>18</v>
      </c>
      <c r="S353" s="6">
        <v>5619</v>
      </c>
    </row>
    <row r="354" spans="13:19" ht="30.75" thickBot="1" x14ac:dyDescent="0.3">
      <c r="M354" s="21">
        <v>619099</v>
      </c>
      <c r="N354" s="15" t="s">
        <v>2196</v>
      </c>
      <c r="O354" s="17" t="s">
        <v>13</v>
      </c>
      <c r="P354" s="17" t="s">
        <v>8</v>
      </c>
      <c r="Q354" s="17" t="s">
        <v>14</v>
      </c>
      <c r="R354" s="17" t="s">
        <v>26</v>
      </c>
      <c r="S354" s="22">
        <v>5621</v>
      </c>
    </row>
    <row r="355" spans="13:19" ht="30.75" thickBot="1" x14ac:dyDescent="0.3">
      <c r="M355" s="5">
        <v>130067</v>
      </c>
      <c r="N355" s="3" t="s">
        <v>1651</v>
      </c>
      <c r="O355" s="1" t="s">
        <v>7</v>
      </c>
      <c r="P355" s="1" t="s">
        <v>8</v>
      </c>
      <c r="Q355" s="1" t="s">
        <v>14</v>
      </c>
      <c r="R355" s="1" t="s">
        <v>18</v>
      </c>
      <c r="S355" s="6">
        <v>5648</v>
      </c>
    </row>
    <row r="356" spans="13:19" ht="30.75" thickBot="1" x14ac:dyDescent="0.3">
      <c r="M356" s="21">
        <v>300293</v>
      </c>
      <c r="N356" s="16">
        <v>41764.559027777781</v>
      </c>
      <c r="O356" s="17" t="s">
        <v>13</v>
      </c>
      <c r="P356" s="17" t="s">
        <v>8</v>
      </c>
      <c r="Q356" s="17" t="s">
        <v>14</v>
      </c>
      <c r="R356" s="17" t="s">
        <v>18</v>
      </c>
      <c r="S356" s="22">
        <v>5664</v>
      </c>
    </row>
    <row r="357" spans="13:19" ht="30.75" thickBot="1" x14ac:dyDescent="0.3">
      <c r="M357" s="5">
        <v>736038</v>
      </c>
      <c r="N357" s="3" t="s">
        <v>1680</v>
      </c>
      <c r="O357" s="1" t="s">
        <v>7</v>
      </c>
      <c r="P357" s="1" t="s">
        <v>8</v>
      </c>
      <c r="Q357" s="1" t="s">
        <v>9</v>
      </c>
      <c r="R357" s="1" t="s">
        <v>12</v>
      </c>
      <c r="S357" s="6">
        <v>5665</v>
      </c>
    </row>
    <row r="358" spans="13:19" ht="30.75" thickBot="1" x14ac:dyDescent="0.3">
      <c r="M358" s="21">
        <v>903299</v>
      </c>
      <c r="N358" s="15" t="s">
        <v>1387</v>
      </c>
      <c r="O358" s="17" t="s">
        <v>13</v>
      </c>
      <c r="P358" s="17" t="s">
        <v>8</v>
      </c>
      <c r="Q358" s="17" t="s">
        <v>9</v>
      </c>
      <c r="R358" s="17" t="s">
        <v>12</v>
      </c>
      <c r="S358" s="22">
        <v>5672</v>
      </c>
    </row>
    <row r="359" spans="13:19" ht="30.75" thickBot="1" x14ac:dyDescent="0.3">
      <c r="M359" s="5">
        <v>652326</v>
      </c>
      <c r="N359" s="3" t="s">
        <v>2138</v>
      </c>
      <c r="O359" s="1" t="s">
        <v>7</v>
      </c>
      <c r="P359" s="1" t="s">
        <v>8</v>
      </c>
      <c r="Q359" s="1" t="s">
        <v>33</v>
      </c>
      <c r="R359" s="1" t="s">
        <v>10</v>
      </c>
      <c r="S359" s="6">
        <v>5683</v>
      </c>
    </row>
    <row r="360" spans="13:19" ht="30.75" thickBot="1" x14ac:dyDescent="0.3">
      <c r="M360" s="21">
        <v>263154</v>
      </c>
      <c r="N360" s="15" t="s">
        <v>1288</v>
      </c>
      <c r="O360" s="17" t="s">
        <v>7</v>
      </c>
      <c r="P360" s="17" t="s">
        <v>25</v>
      </c>
      <c r="Q360" s="17" t="s">
        <v>33</v>
      </c>
      <c r="R360" s="17" t="s">
        <v>18</v>
      </c>
      <c r="S360" s="22">
        <v>5718</v>
      </c>
    </row>
    <row r="361" spans="13:19" ht="30.75" thickBot="1" x14ac:dyDescent="0.3">
      <c r="M361" s="5">
        <v>264697</v>
      </c>
      <c r="N361" s="4">
        <v>41796.21597222222</v>
      </c>
      <c r="O361" s="1" t="s">
        <v>7</v>
      </c>
      <c r="P361" s="1" t="s">
        <v>11</v>
      </c>
      <c r="Q361" s="1" t="s">
        <v>27</v>
      </c>
      <c r="R361" s="1" t="s">
        <v>26</v>
      </c>
      <c r="S361" s="6">
        <v>5719</v>
      </c>
    </row>
    <row r="362" spans="13:19" ht="30.75" thickBot="1" x14ac:dyDescent="0.3">
      <c r="M362" s="21">
        <v>787385</v>
      </c>
      <c r="N362" s="15" t="s">
        <v>2511</v>
      </c>
      <c r="O362" s="17" t="s">
        <v>7</v>
      </c>
      <c r="P362" s="17" t="s">
        <v>11</v>
      </c>
      <c r="Q362" s="17" t="s">
        <v>14</v>
      </c>
      <c r="R362" s="17" t="s">
        <v>26</v>
      </c>
      <c r="S362" s="22">
        <v>5724</v>
      </c>
    </row>
    <row r="363" spans="13:19" ht="30.75" thickBot="1" x14ac:dyDescent="0.3">
      <c r="M363" s="5">
        <v>412169</v>
      </c>
      <c r="N363" s="3" t="s">
        <v>1303</v>
      </c>
      <c r="O363" s="1" t="s">
        <v>7</v>
      </c>
      <c r="P363" s="1" t="s">
        <v>8</v>
      </c>
      <c r="Q363" s="1" t="s">
        <v>9</v>
      </c>
      <c r="R363" s="1" t="s">
        <v>12</v>
      </c>
      <c r="S363" s="6">
        <v>5732</v>
      </c>
    </row>
    <row r="364" spans="13:19" ht="30.75" thickBot="1" x14ac:dyDescent="0.3">
      <c r="M364" s="21">
        <v>61387</v>
      </c>
      <c r="N364" s="16">
        <v>41859.522222222222</v>
      </c>
      <c r="O364" s="17" t="s">
        <v>13</v>
      </c>
      <c r="P364" s="17" t="s">
        <v>25</v>
      </c>
      <c r="Q364" s="17" t="s">
        <v>14</v>
      </c>
      <c r="R364" s="17" t="s">
        <v>26</v>
      </c>
      <c r="S364" s="22">
        <v>5757</v>
      </c>
    </row>
    <row r="365" spans="13:19" ht="30.75" thickBot="1" x14ac:dyDescent="0.3">
      <c r="M365" s="5">
        <v>991377</v>
      </c>
      <c r="N365" s="3" t="s">
        <v>1960</v>
      </c>
      <c r="O365" s="1" t="s">
        <v>7</v>
      </c>
      <c r="P365" s="1" t="s">
        <v>8</v>
      </c>
      <c r="Q365" s="1" t="s">
        <v>16</v>
      </c>
      <c r="R365" s="1" t="s">
        <v>24</v>
      </c>
      <c r="S365" s="6">
        <v>5776</v>
      </c>
    </row>
    <row r="366" spans="13:19" ht="30.75" thickBot="1" x14ac:dyDescent="0.3">
      <c r="M366" s="21">
        <v>834760</v>
      </c>
      <c r="N366" s="15" t="s">
        <v>1982</v>
      </c>
      <c r="O366" s="17" t="s">
        <v>7</v>
      </c>
      <c r="P366" s="17" t="s">
        <v>11</v>
      </c>
      <c r="Q366" s="17" t="s">
        <v>16</v>
      </c>
      <c r="R366" s="17" t="s">
        <v>10</v>
      </c>
      <c r="S366" s="22">
        <v>5776</v>
      </c>
    </row>
    <row r="367" spans="13:19" ht="30.75" thickBot="1" x14ac:dyDescent="0.3">
      <c r="M367" s="5">
        <v>257842</v>
      </c>
      <c r="N367" s="3" t="s">
        <v>2000</v>
      </c>
      <c r="O367" s="1" t="s">
        <v>13</v>
      </c>
      <c r="P367" s="1" t="s">
        <v>25</v>
      </c>
      <c r="Q367" s="1" t="s">
        <v>9</v>
      </c>
      <c r="R367" s="1" t="s">
        <v>12</v>
      </c>
      <c r="S367" s="6">
        <v>5777</v>
      </c>
    </row>
    <row r="368" spans="13:19" ht="30.75" thickBot="1" x14ac:dyDescent="0.3">
      <c r="M368" s="21">
        <v>226172</v>
      </c>
      <c r="N368" s="16">
        <v>41765.394444444442</v>
      </c>
      <c r="O368" s="17" t="s">
        <v>7</v>
      </c>
      <c r="P368" s="17" t="s">
        <v>8</v>
      </c>
      <c r="Q368" s="17" t="s">
        <v>14</v>
      </c>
      <c r="R368" s="17" t="s">
        <v>24</v>
      </c>
      <c r="S368" s="22">
        <v>5779</v>
      </c>
    </row>
    <row r="369" spans="13:19" ht="30.75" thickBot="1" x14ac:dyDescent="0.3">
      <c r="M369" s="5">
        <v>693114</v>
      </c>
      <c r="N369" s="3" t="s">
        <v>601</v>
      </c>
      <c r="O369" s="1" t="s">
        <v>7</v>
      </c>
      <c r="P369" s="1" t="s">
        <v>11</v>
      </c>
      <c r="Q369" s="1" t="s">
        <v>9</v>
      </c>
      <c r="R369" s="1" t="s">
        <v>24</v>
      </c>
      <c r="S369" s="6">
        <v>5807</v>
      </c>
    </row>
    <row r="370" spans="13:19" ht="30.75" thickBot="1" x14ac:dyDescent="0.3">
      <c r="M370" s="21">
        <v>859898</v>
      </c>
      <c r="N370" s="15" t="s">
        <v>3239</v>
      </c>
      <c r="O370" s="17" t="s">
        <v>7</v>
      </c>
      <c r="P370" s="17" t="s">
        <v>11</v>
      </c>
      <c r="Q370" s="17" t="s">
        <v>14</v>
      </c>
      <c r="R370" s="17" t="s">
        <v>12</v>
      </c>
      <c r="S370" s="22">
        <v>5828</v>
      </c>
    </row>
    <row r="371" spans="13:19" ht="30.75" thickBot="1" x14ac:dyDescent="0.3">
      <c r="M371" s="5">
        <v>600570</v>
      </c>
      <c r="N371" s="4">
        <v>41980.700694444444</v>
      </c>
      <c r="O371" s="1" t="s">
        <v>7</v>
      </c>
      <c r="P371" s="1" t="s">
        <v>11</v>
      </c>
      <c r="Q371" s="1" t="s">
        <v>22</v>
      </c>
      <c r="R371" s="1" t="s">
        <v>12</v>
      </c>
      <c r="S371" s="6">
        <v>5841</v>
      </c>
    </row>
    <row r="372" spans="13:19" ht="30.75" thickBot="1" x14ac:dyDescent="0.3">
      <c r="M372" s="21">
        <v>862660</v>
      </c>
      <c r="N372" s="16">
        <v>41767.146527777775</v>
      </c>
      <c r="O372" s="17" t="s">
        <v>7</v>
      </c>
      <c r="P372" s="17" t="s">
        <v>8</v>
      </c>
      <c r="Q372" s="17" t="s">
        <v>16</v>
      </c>
      <c r="R372" s="17" t="s">
        <v>199</v>
      </c>
      <c r="S372" s="22">
        <v>5857</v>
      </c>
    </row>
    <row r="373" spans="13:19" ht="30.75" thickBot="1" x14ac:dyDescent="0.3">
      <c r="M373" s="5">
        <v>598841</v>
      </c>
      <c r="N373" s="4">
        <v>41737.397916666669</v>
      </c>
      <c r="O373" s="1" t="s">
        <v>7</v>
      </c>
      <c r="P373" s="1" t="s">
        <v>11</v>
      </c>
      <c r="Q373" s="1" t="s">
        <v>16</v>
      </c>
      <c r="R373" s="1" t="s">
        <v>18</v>
      </c>
      <c r="S373" s="6">
        <v>5877</v>
      </c>
    </row>
    <row r="374" spans="13:19" ht="30.75" thickBot="1" x14ac:dyDescent="0.3">
      <c r="M374" s="21">
        <v>890605</v>
      </c>
      <c r="N374" s="15" t="s">
        <v>2962</v>
      </c>
      <c r="O374" s="17" t="s">
        <v>7</v>
      </c>
      <c r="P374" s="17" t="s">
        <v>11</v>
      </c>
      <c r="Q374" s="17" t="s">
        <v>9</v>
      </c>
      <c r="R374" s="17" t="s">
        <v>12</v>
      </c>
      <c r="S374" s="22">
        <v>5895</v>
      </c>
    </row>
    <row r="375" spans="13:19" ht="30.75" thickBot="1" x14ac:dyDescent="0.3">
      <c r="M375" s="5">
        <v>821717</v>
      </c>
      <c r="N375" s="3" t="s">
        <v>186</v>
      </c>
      <c r="O375" s="1" t="s">
        <v>13</v>
      </c>
      <c r="P375" s="1" t="s">
        <v>8</v>
      </c>
      <c r="Q375" s="1" t="s">
        <v>9</v>
      </c>
      <c r="R375" s="1" t="s">
        <v>12</v>
      </c>
      <c r="S375" s="6">
        <v>5900</v>
      </c>
    </row>
    <row r="376" spans="13:19" ht="30.75" thickBot="1" x14ac:dyDescent="0.3">
      <c r="M376" s="21">
        <v>985982</v>
      </c>
      <c r="N376" s="16">
        <v>41795.460416666669</v>
      </c>
      <c r="O376" s="17" t="s">
        <v>13</v>
      </c>
      <c r="P376" s="17" t="s">
        <v>25</v>
      </c>
      <c r="Q376" s="17" t="s">
        <v>14</v>
      </c>
      <c r="R376" s="17" t="s">
        <v>18</v>
      </c>
      <c r="S376" s="22">
        <v>5910</v>
      </c>
    </row>
    <row r="377" spans="13:19" ht="30.75" thickBot="1" x14ac:dyDescent="0.3">
      <c r="M377" s="5">
        <v>803907</v>
      </c>
      <c r="N377" s="3" t="s">
        <v>1684</v>
      </c>
      <c r="O377" s="1" t="s">
        <v>13</v>
      </c>
      <c r="P377" s="1" t="s">
        <v>25</v>
      </c>
      <c r="Q377" s="1" t="s">
        <v>22</v>
      </c>
      <c r="R377" s="1" t="s">
        <v>23</v>
      </c>
      <c r="S377" s="6">
        <v>5911</v>
      </c>
    </row>
    <row r="378" spans="13:19" ht="30.75" thickBot="1" x14ac:dyDescent="0.3">
      <c r="M378" s="21">
        <v>220070</v>
      </c>
      <c r="N378" s="15" t="s">
        <v>1712</v>
      </c>
      <c r="O378" s="17" t="s">
        <v>13</v>
      </c>
      <c r="P378" s="17" t="s">
        <v>11</v>
      </c>
      <c r="Q378" s="17" t="s">
        <v>16</v>
      </c>
      <c r="R378" s="17" t="s">
        <v>199</v>
      </c>
      <c r="S378" s="22">
        <v>5917</v>
      </c>
    </row>
    <row r="379" spans="13:19" ht="30.75" thickBot="1" x14ac:dyDescent="0.3">
      <c r="M379" s="5">
        <v>603033</v>
      </c>
      <c r="N379" s="3" t="s">
        <v>1421</v>
      </c>
      <c r="O379" s="1" t="s">
        <v>13</v>
      </c>
      <c r="P379" s="1" t="s">
        <v>11</v>
      </c>
      <c r="Q379" s="1" t="s">
        <v>22</v>
      </c>
      <c r="R379" s="1" t="s">
        <v>12</v>
      </c>
      <c r="S379" s="6">
        <v>5937</v>
      </c>
    </row>
    <row r="380" spans="13:19" ht="30.75" thickBot="1" x14ac:dyDescent="0.3">
      <c r="M380" s="21">
        <v>482088</v>
      </c>
      <c r="N380" s="16">
        <v>41919.604861111111</v>
      </c>
      <c r="O380" s="17" t="s">
        <v>7</v>
      </c>
      <c r="P380" s="17" t="s">
        <v>11</v>
      </c>
      <c r="Q380" s="17" t="s">
        <v>9</v>
      </c>
      <c r="R380" s="17" t="s">
        <v>12</v>
      </c>
      <c r="S380" s="22">
        <v>5940</v>
      </c>
    </row>
    <row r="381" spans="13:19" ht="30.75" thickBot="1" x14ac:dyDescent="0.3">
      <c r="M381" s="5">
        <v>292713</v>
      </c>
      <c r="N381" s="4">
        <v>41705.665277777778</v>
      </c>
      <c r="O381" s="1" t="s">
        <v>7</v>
      </c>
      <c r="P381" s="1" t="s">
        <v>11</v>
      </c>
      <c r="Q381" s="1" t="s">
        <v>9</v>
      </c>
      <c r="R381" s="1" t="s">
        <v>18</v>
      </c>
      <c r="S381" s="6">
        <v>5941</v>
      </c>
    </row>
    <row r="382" spans="13:19" ht="30.75" thickBot="1" x14ac:dyDescent="0.3">
      <c r="M382" s="21">
        <v>944867</v>
      </c>
      <c r="N382" s="15" t="s">
        <v>1440</v>
      </c>
      <c r="O382" s="17" t="s">
        <v>13</v>
      </c>
      <c r="P382" s="17" t="s">
        <v>11</v>
      </c>
      <c r="Q382" s="17" t="s">
        <v>14</v>
      </c>
      <c r="R382" s="17" t="s">
        <v>199</v>
      </c>
      <c r="S382" s="22">
        <v>5943</v>
      </c>
    </row>
    <row r="383" spans="13:19" ht="30.75" thickBot="1" x14ac:dyDescent="0.3">
      <c r="M383" s="5">
        <v>78791</v>
      </c>
      <c r="N383" s="3" t="s">
        <v>2309</v>
      </c>
      <c r="O383" s="1" t="s">
        <v>7</v>
      </c>
      <c r="P383" s="1" t="s">
        <v>25</v>
      </c>
      <c r="Q383" s="1" t="s">
        <v>22</v>
      </c>
      <c r="R383" s="1" t="s">
        <v>12</v>
      </c>
      <c r="S383" s="6">
        <v>5949</v>
      </c>
    </row>
    <row r="384" spans="13:19" ht="45.75" thickBot="1" x14ac:dyDescent="0.3">
      <c r="M384" s="21">
        <v>108545</v>
      </c>
      <c r="N384" s="15" t="s">
        <v>739</v>
      </c>
      <c r="O384" s="17" t="s">
        <v>13</v>
      </c>
      <c r="P384" s="17" t="s">
        <v>11</v>
      </c>
      <c r="Q384" s="17" t="s">
        <v>74</v>
      </c>
      <c r="R384" s="17" t="s">
        <v>23</v>
      </c>
      <c r="S384" s="22">
        <v>5950</v>
      </c>
    </row>
    <row r="385" spans="13:19" ht="30.75" thickBot="1" x14ac:dyDescent="0.3">
      <c r="M385" s="5">
        <v>823334</v>
      </c>
      <c r="N385" s="3" t="s">
        <v>2258</v>
      </c>
      <c r="O385" s="1" t="s">
        <v>13</v>
      </c>
      <c r="P385" s="1" t="s">
        <v>8</v>
      </c>
      <c r="Q385" s="1" t="s">
        <v>27</v>
      </c>
      <c r="R385" s="1" t="s">
        <v>24</v>
      </c>
      <c r="S385" s="6">
        <v>5981</v>
      </c>
    </row>
    <row r="386" spans="13:19" ht="30.75" thickBot="1" x14ac:dyDescent="0.3">
      <c r="M386" s="21">
        <v>920125</v>
      </c>
      <c r="N386" s="16">
        <v>41795.76666666667</v>
      </c>
      <c r="O386" s="17" t="s">
        <v>13</v>
      </c>
      <c r="P386" s="17" t="s">
        <v>11</v>
      </c>
      <c r="Q386" s="17" t="s">
        <v>9</v>
      </c>
      <c r="R386" s="17" t="s">
        <v>12</v>
      </c>
      <c r="S386" s="22">
        <v>5984</v>
      </c>
    </row>
    <row r="387" spans="13:19" ht="30.75" thickBot="1" x14ac:dyDescent="0.3">
      <c r="M387" s="5">
        <v>369294</v>
      </c>
      <c r="N387" s="3" t="s">
        <v>336</v>
      </c>
      <c r="O387" s="1" t="s">
        <v>13</v>
      </c>
      <c r="P387" s="1" t="s">
        <v>8</v>
      </c>
      <c r="Q387" s="1" t="s">
        <v>9</v>
      </c>
      <c r="R387" s="1" t="s">
        <v>12</v>
      </c>
      <c r="S387" s="6">
        <v>6008</v>
      </c>
    </row>
    <row r="388" spans="13:19" ht="30.75" thickBot="1" x14ac:dyDescent="0.3">
      <c r="M388" s="21">
        <v>249545</v>
      </c>
      <c r="N388" s="15" t="s">
        <v>874</v>
      </c>
      <c r="O388" s="17" t="s">
        <v>7</v>
      </c>
      <c r="P388" s="17" t="s">
        <v>11</v>
      </c>
      <c r="Q388" s="17" t="s">
        <v>27</v>
      </c>
      <c r="R388" s="17" t="s">
        <v>199</v>
      </c>
      <c r="S388" s="22">
        <v>6015</v>
      </c>
    </row>
    <row r="389" spans="13:19" ht="30.75" thickBot="1" x14ac:dyDescent="0.3">
      <c r="M389" s="5">
        <v>179862</v>
      </c>
      <c r="N389" s="3" t="s">
        <v>3045</v>
      </c>
      <c r="O389" s="1" t="s">
        <v>7</v>
      </c>
      <c r="P389" s="1" t="s">
        <v>8</v>
      </c>
      <c r="Q389" s="1" t="s">
        <v>14</v>
      </c>
      <c r="R389" s="1" t="s">
        <v>23</v>
      </c>
      <c r="S389" s="6">
        <v>6017</v>
      </c>
    </row>
    <row r="390" spans="13:19" ht="30.75" thickBot="1" x14ac:dyDescent="0.3">
      <c r="M390" s="21">
        <v>697349</v>
      </c>
      <c r="N390" s="15" t="s">
        <v>1238</v>
      </c>
      <c r="O390" s="17" t="s">
        <v>7</v>
      </c>
      <c r="P390" s="17" t="s">
        <v>8</v>
      </c>
      <c r="Q390" s="17" t="s">
        <v>27</v>
      </c>
      <c r="R390" s="17" t="s">
        <v>12</v>
      </c>
      <c r="S390" s="22">
        <v>6018</v>
      </c>
    </row>
    <row r="391" spans="13:19" ht="30.75" thickBot="1" x14ac:dyDescent="0.3">
      <c r="M391" s="5">
        <v>399433</v>
      </c>
      <c r="N391" s="3" t="s">
        <v>2457</v>
      </c>
      <c r="O391" s="1" t="s">
        <v>13</v>
      </c>
      <c r="P391" s="1" t="s">
        <v>11</v>
      </c>
      <c r="Q391" s="1" t="s">
        <v>27</v>
      </c>
      <c r="R391" s="1" t="s">
        <v>199</v>
      </c>
      <c r="S391" s="6">
        <v>6031</v>
      </c>
    </row>
    <row r="392" spans="13:19" ht="30.75" thickBot="1" x14ac:dyDescent="0.3">
      <c r="M392" s="21">
        <v>382458</v>
      </c>
      <c r="N392" s="15" t="s">
        <v>926</v>
      </c>
      <c r="O392" s="17" t="s">
        <v>7</v>
      </c>
      <c r="P392" s="17" t="s">
        <v>8</v>
      </c>
      <c r="Q392" s="17" t="s">
        <v>14</v>
      </c>
      <c r="R392" s="17" t="s">
        <v>199</v>
      </c>
      <c r="S392" s="22">
        <v>6041</v>
      </c>
    </row>
    <row r="393" spans="13:19" ht="30.75" thickBot="1" x14ac:dyDescent="0.3">
      <c r="M393" s="5">
        <v>829642</v>
      </c>
      <c r="N393" s="4">
        <v>41858.397222222222</v>
      </c>
      <c r="O393" s="1" t="s">
        <v>7</v>
      </c>
      <c r="P393" s="1" t="s">
        <v>8</v>
      </c>
      <c r="Q393" s="1" t="s">
        <v>9</v>
      </c>
      <c r="R393" s="1" t="s">
        <v>199</v>
      </c>
      <c r="S393" s="6">
        <v>6073</v>
      </c>
    </row>
    <row r="394" spans="13:19" ht="30.75" thickBot="1" x14ac:dyDescent="0.3">
      <c r="M394" s="21">
        <v>345091</v>
      </c>
      <c r="N394" s="16">
        <v>41704.652083333334</v>
      </c>
      <c r="O394" s="17" t="s">
        <v>7</v>
      </c>
      <c r="P394" s="17" t="s">
        <v>11</v>
      </c>
      <c r="Q394" s="17" t="s">
        <v>30</v>
      </c>
      <c r="R394" s="17" t="s">
        <v>12</v>
      </c>
      <c r="S394" s="22">
        <v>6101</v>
      </c>
    </row>
    <row r="395" spans="13:19" ht="30.75" thickBot="1" x14ac:dyDescent="0.3">
      <c r="M395" s="5">
        <v>481410</v>
      </c>
      <c r="N395" s="3" t="s">
        <v>893</v>
      </c>
      <c r="O395" s="1" t="s">
        <v>7</v>
      </c>
      <c r="P395" s="1" t="s">
        <v>25</v>
      </c>
      <c r="Q395" s="1" t="s">
        <v>14</v>
      </c>
      <c r="R395" s="1" t="s">
        <v>12</v>
      </c>
      <c r="S395" s="6">
        <v>6134</v>
      </c>
    </row>
    <row r="396" spans="13:19" ht="30.75" thickBot="1" x14ac:dyDescent="0.3">
      <c r="M396" s="21">
        <v>328765</v>
      </c>
      <c r="N396" s="15" t="s">
        <v>3015</v>
      </c>
      <c r="O396" s="17" t="s">
        <v>13</v>
      </c>
      <c r="P396" s="17" t="s">
        <v>11</v>
      </c>
      <c r="Q396" s="17" t="s">
        <v>14</v>
      </c>
      <c r="R396" s="17" t="s">
        <v>199</v>
      </c>
      <c r="S396" s="22">
        <v>6135</v>
      </c>
    </row>
    <row r="397" spans="13:19" ht="30.75" thickBot="1" x14ac:dyDescent="0.3">
      <c r="M397" s="5">
        <v>833860</v>
      </c>
      <c r="N397" s="4">
        <v>41919.663888888892</v>
      </c>
      <c r="O397" s="1" t="s">
        <v>7</v>
      </c>
      <c r="P397" s="1" t="s">
        <v>8</v>
      </c>
      <c r="Q397" s="1" t="s">
        <v>9</v>
      </c>
      <c r="R397" s="1" t="s">
        <v>20</v>
      </c>
      <c r="S397" s="6">
        <v>6137</v>
      </c>
    </row>
    <row r="398" spans="13:19" ht="30.75" thickBot="1" x14ac:dyDescent="0.3">
      <c r="M398" s="21">
        <v>712188</v>
      </c>
      <c r="N398" s="15" t="s">
        <v>2923</v>
      </c>
      <c r="O398" s="17" t="s">
        <v>7</v>
      </c>
      <c r="P398" s="17" t="s">
        <v>8</v>
      </c>
      <c r="Q398" s="17" t="s">
        <v>9</v>
      </c>
      <c r="R398" s="17" t="s">
        <v>23</v>
      </c>
      <c r="S398" s="22">
        <v>6138</v>
      </c>
    </row>
    <row r="399" spans="13:19" ht="45.75" thickBot="1" x14ac:dyDescent="0.3">
      <c r="M399" s="5">
        <v>534627</v>
      </c>
      <c r="N399" s="3" t="s">
        <v>2509</v>
      </c>
      <c r="O399" s="1" t="s">
        <v>7</v>
      </c>
      <c r="P399" s="1" t="s">
        <v>8</v>
      </c>
      <c r="Q399" s="1" t="s">
        <v>74</v>
      </c>
      <c r="R399" s="1" t="s">
        <v>12</v>
      </c>
      <c r="S399" s="6">
        <v>6152</v>
      </c>
    </row>
    <row r="400" spans="13:19" ht="30.75" thickBot="1" x14ac:dyDescent="0.3">
      <c r="M400" s="21">
        <v>598820</v>
      </c>
      <c r="N400" s="15" t="s">
        <v>3250</v>
      </c>
      <c r="O400" s="17" t="s">
        <v>7</v>
      </c>
      <c r="P400" s="17" t="s">
        <v>8</v>
      </c>
      <c r="Q400" s="17" t="s">
        <v>14</v>
      </c>
      <c r="R400" s="17" t="s">
        <v>23</v>
      </c>
      <c r="S400" s="22">
        <v>6160</v>
      </c>
    </row>
    <row r="401" spans="13:19" ht="30.75" thickBot="1" x14ac:dyDescent="0.3">
      <c r="M401" s="5">
        <v>141019</v>
      </c>
      <c r="N401" s="3" t="s">
        <v>2799</v>
      </c>
      <c r="O401" s="1" t="s">
        <v>7</v>
      </c>
      <c r="P401" s="1" t="s">
        <v>8</v>
      </c>
      <c r="Q401" s="1" t="s">
        <v>9</v>
      </c>
      <c r="R401" s="1" t="s">
        <v>26</v>
      </c>
      <c r="S401" s="6">
        <v>6207</v>
      </c>
    </row>
    <row r="402" spans="13:19" ht="45.75" thickBot="1" x14ac:dyDescent="0.3">
      <c r="M402" s="21">
        <v>759940</v>
      </c>
      <c r="N402" s="15" t="s">
        <v>1415</v>
      </c>
      <c r="O402" s="17" t="s">
        <v>13</v>
      </c>
      <c r="P402" s="17" t="s">
        <v>11</v>
      </c>
      <c r="Q402" s="17" t="s">
        <v>74</v>
      </c>
      <c r="R402" s="17" t="s">
        <v>18</v>
      </c>
      <c r="S402" s="22">
        <v>6210</v>
      </c>
    </row>
    <row r="403" spans="13:19" ht="30.75" thickBot="1" x14ac:dyDescent="0.3">
      <c r="M403" s="5">
        <v>510047</v>
      </c>
      <c r="N403" s="3" t="s">
        <v>2877</v>
      </c>
      <c r="O403" s="1" t="s">
        <v>13</v>
      </c>
      <c r="P403" s="1" t="s">
        <v>8</v>
      </c>
      <c r="Q403" s="1" t="s">
        <v>14</v>
      </c>
      <c r="R403" s="1" t="s">
        <v>26</v>
      </c>
      <c r="S403" s="6">
        <v>6223</v>
      </c>
    </row>
    <row r="404" spans="13:19" ht="30.75" thickBot="1" x14ac:dyDescent="0.3">
      <c r="M404" s="21">
        <v>570413</v>
      </c>
      <c r="N404" s="16">
        <v>41859.487500000003</v>
      </c>
      <c r="O404" s="17" t="s">
        <v>13</v>
      </c>
      <c r="P404" s="17" t="s">
        <v>11</v>
      </c>
      <c r="Q404" s="17" t="s">
        <v>14</v>
      </c>
      <c r="R404" s="17" t="s">
        <v>18</v>
      </c>
      <c r="S404" s="22">
        <v>6224</v>
      </c>
    </row>
    <row r="405" spans="13:19" ht="30.75" thickBot="1" x14ac:dyDescent="0.3">
      <c r="M405" s="5">
        <v>349018</v>
      </c>
      <c r="N405" s="3" t="s">
        <v>1263</v>
      </c>
      <c r="O405" s="1" t="s">
        <v>7</v>
      </c>
      <c r="P405" s="1" t="s">
        <v>11</v>
      </c>
      <c r="Q405" s="1" t="s">
        <v>14</v>
      </c>
      <c r="R405" s="1" t="s">
        <v>12</v>
      </c>
      <c r="S405" s="6">
        <v>6225</v>
      </c>
    </row>
    <row r="406" spans="13:19" ht="30.75" thickBot="1" x14ac:dyDescent="0.3">
      <c r="M406" s="21">
        <v>192813</v>
      </c>
      <c r="N406" s="15" t="s">
        <v>2486</v>
      </c>
      <c r="O406" s="17" t="s">
        <v>7</v>
      </c>
      <c r="P406" s="17" t="s">
        <v>8</v>
      </c>
      <c r="Q406" s="17" t="s">
        <v>14</v>
      </c>
      <c r="R406" s="17" t="s">
        <v>12</v>
      </c>
      <c r="S406" s="22">
        <v>6240</v>
      </c>
    </row>
    <row r="407" spans="13:19" ht="30.75" thickBot="1" x14ac:dyDescent="0.3">
      <c r="M407" s="5">
        <v>603842</v>
      </c>
      <c r="N407" s="4">
        <v>41736.398611111108</v>
      </c>
      <c r="O407" s="1" t="s">
        <v>7</v>
      </c>
      <c r="P407" s="1" t="s">
        <v>11</v>
      </c>
      <c r="Q407" s="1" t="s">
        <v>9</v>
      </c>
      <c r="R407" s="1" t="s">
        <v>12</v>
      </c>
      <c r="S407" s="6">
        <v>6259</v>
      </c>
    </row>
    <row r="408" spans="13:19" ht="30.75" thickBot="1" x14ac:dyDescent="0.3">
      <c r="M408" s="21">
        <v>82813</v>
      </c>
      <c r="N408" s="16">
        <v>41704.780555555553</v>
      </c>
      <c r="O408" s="17" t="s">
        <v>13</v>
      </c>
      <c r="P408" s="17" t="s">
        <v>8</v>
      </c>
      <c r="Q408" s="17" t="s">
        <v>33</v>
      </c>
      <c r="R408" s="17" t="s">
        <v>23</v>
      </c>
      <c r="S408" s="22">
        <v>6268</v>
      </c>
    </row>
    <row r="409" spans="13:19" ht="30.75" thickBot="1" x14ac:dyDescent="0.3">
      <c r="M409" s="5">
        <v>331515</v>
      </c>
      <c r="N409" s="4">
        <v>41950.467361111114</v>
      </c>
      <c r="O409" s="1" t="s">
        <v>13</v>
      </c>
      <c r="P409" s="1" t="s">
        <v>11</v>
      </c>
      <c r="Q409" s="1" t="s">
        <v>9</v>
      </c>
      <c r="R409" s="1" t="s">
        <v>12</v>
      </c>
      <c r="S409" s="6">
        <v>6271</v>
      </c>
    </row>
    <row r="410" spans="13:19" ht="30.75" thickBot="1" x14ac:dyDescent="0.3">
      <c r="M410" s="21">
        <v>450766</v>
      </c>
      <c r="N410" s="15" t="s">
        <v>2602</v>
      </c>
      <c r="O410" s="17" t="s">
        <v>7</v>
      </c>
      <c r="P410" s="17" t="s">
        <v>8</v>
      </c>
      <c r="Q410" s="17" t="s">
        <v>14</v>
      </c>
      <c r="R410" s="17" t="s">
        <v>23</v>
      </c>
      <c r="S410" s="22">
        <v>6272</v>
      </c>
    </row>
    <row r="411" spans="13:19" ht="30.75" thickBot="1" x14ac:dyDescent="0.3">
      <c r="M411" s="5">
        <v>146501</v>
      </c>
      <c r="N411" s="3" t="s">
        <v>585</v>
      </c>
      <c r="O411" s="1" t="s">
        <v>13</v>
      </c>
      <c r="P411" s="1" t="s">
        <v>8</v>
      </c>
      <c r="Q411" s="1" t="s">
        <v>14</v>
      </c>
      <c r="R411" s="1" t="s">
        <v>26</v>
      </c>
      <c r="S411" s="6">
        <v>6281</v>
      </c>
    </row>
    <row r="412" spans="13:19" ht="30.75" thickBot="1" x14ac:dyDescent="0.3">
      <c r="M412" s="21">
        <v>285598</v>
      </c>
      <c r="N412" s="15" t="s">
        <v>3481</v>
      </c>
      <c r="O412" s="17" t="s">
        <v>7</v>
      </c>
      <c r="P412" s="17" t="s">
        <v>25</v>
      </c>
      <c r="Q412" s="17" t="s">
        <v>30</v>
      </c>
      <c r="R412" s="17" t="s">
        <v>18</v>
      </c>
      <c r="S412" s="22">
        <v>6281</v>
      </c>
    </row>
    <row r="413" spans="13:19" ht="30.75" thickBot="1" x14ac:dyDescent="0.3">
      <c r="M413" s="5">
        <v>165638</v>
      </c>
      <c r="N413" s="3" t="s">
        <v>658</v>
      </c>
      <c r="O413" s="1" t="s">
        <v>13</v>
      </c>
      <c r="P413" s="1" t="s">
        <v>8</v>
      </c>
      <c r="Q413" s="1" t="s">
        <v>16</v>
      </c>
      <c r="R413" s="1" t="s">
        <v>23</v>
      </c>
      <c r="S413" s="6">
        <v>6302</v>
      </c>
    </row>
    <row r="414" spans="13:19" ht="30.75" thickBot="1" x14ac:dyDescent="0.3">
      <c r="M414" s="21">
        <v>280722</v>
      </c>
      <c r="N414" s="15" t="s">
        <v>1844</v>
      </c>
      <c r="O414" s="17" t="s">
        <v>7</v>
      </c>
      <c r="P414" s="17" t="s">
        <v>11</v>
      </c>
      <c r="Q414" s="17" t="s">
        <v>16</v>
      </c>
      <c r="R414" s="17" t="s">
        <v>10</v>
      </c>
      <c r="S414" s="22">
        <v>6329</v>
      </c>
    </row>
    <row r="415" spans="13:19" ht="30.75" thickBot="1" x14ac:dyDescent="0.3">
      <c r="M415" s="5">
        <v>979135</v>
      </c>
      <c r="N415" s="4">
        <v>41677.340277777781</v>
      </c>
      <c r="O415" s="1" t="s">
        <v>7</v>
      </c>
      <c r="P415" s="1" t="s">
        <v>8</v>
      </c>
      <c r="Q415" s="1" t="s">
        <v>9</v>
      </c>
      <c r="R415" s="1" t="s">
        <v>12</v>
      </c>
      <c r="S415" s="6">
        <v>6335</v>
      </c>
    </row>
    <row r="416" spans="13:19" ht="30.75" thickBot="1" x14ac:dyDescent="0.3">
      <c r="M416" s="21">
        <v>159009</v>
      </c>
      <c r="N416" s="15" t="s">
        <v>236</v>
      </c>
      <c r="O416" s="17" t="s">
        <v>13</v>
      </c>
      <c r="P416" s="17" t="s">
        <v>25</v>
      </c>
      <c r="Q416" s="17" t="s">
        <v>9</v>
      </c>
      <c r="R416" s="17" t="s">
        <v>10</v>
      </c>
      <c r="S416" s="22">
        <v>6337</v>
      </c>
    </row>
    <row r="417" spans="13:19" ht="30.75" thickBot="1" x14ac:dyDescent="0.3">
      <c r="M417" s="5">
        <v>162703</v>
      </c>
      <c r="N417" s="3" t="s">
        <v>1881</v>
      </c>
      <c r="O417" s="1" t="s">
        <v>13</v>
      </c>
      <c r="P417" s="1" t="s">
        <v>11</v>
      </c>
      <c r="Q417" s="1" t="s">
        <v>9</v>
      </c>
      <c r="R417" s="1" t="s">
        <v>12</v>
      </c>
      <c r="S417" s="6">
        <v>6345</v>
      </c>
    </row>
    <row r="418" spans="13:19" ht="30.75" thickBot="1" x14ac:dyDescent="0.3">
      <c r="M418" s="21">
        <v>76133</v>
      </c>
      <c r="N418" s="16">
        <v>41951.661111111112</v>
      </c>
      <c r="O418" s="17" t="s">
        <v>7</v>
      </c>
      <c r="P418" s="17" t="s">
        <v>11</v>
      </c>
      <c r="Q418" s="17" t="s">
        <v>9</v>
      </c>
      <c r="R418" s="17" t="s">
        <v>20</v>
      </c>
      <c r="S418" s="22">
        <v>6354</v>
      </c>
    </row>
    <row r="419" spans="13:19" ht="30.75" thickBot="1" x14ac:dyDescent="0.3">
      <c r="M419" s="5">
        <v>224909</v>
      </c>
      <c r="N419" s="3" t="s">
        <v>2783</v>
      </c>
      <c r="O419" s="1" t="s">
        <v>7</v>
      </c>
      <c r="P419" s="1" t="s">
        <v>11</v>
      </c>
      <c r="Q419" s="1" t="s">
        <v>27</v>
      </c>
      <c r="R419" s="1" t="s">
        <v>199</v>
      </c>
      <c r="S419" s="6">
        <v>6366</v>
      </c>
    </row>
    <row r="420" spans="13:19" ht="30.75" thickBot="1" x14ac:dyDescent="0.3">
      <c r="M420" s="21">
        <v>874458</v>
      </c>
      <c r="N420" s="15" t="s">
        <v>3533</v>
      </c>
      <c r="O420" s="17" t="s">
        <v>7</v>
      </c>
      <c r="P420" s="17" t="s">
        <v>8</v>
      </c>
      <c r="Q420" s="17" t="s">
        <v>14</v>
      </c>
      <c r="R420" s="17" t="s">
        <v>26</v>
      </c>
      <c r="S420" s="22">
        <v>6376</v>
      </c>
    </row>
    <row r="421" spans="13:19" ht="30.75" thickBot="1" x14ac:dyDescent="0.3">
      <c r="M421" s="5">
        <v>79239</v>
      </c>
      <c r="N421" s="3" t="s">
        <v>346</v>
      </c>
      <c r="O421" s="1" t="s">
        <v>7</v>
      </c>
      <c r="P421" s="1" t="s">
        <v>8</v>
      </c>
      <c r="Q421" s="1" t="s">
        <v>16</v>
      </c>
      <c r="R421" s="1" t="s">
        <v>23</v>
      </c>
      <c r="S421" s="6">
        <v>6389</v>
      </c>
    </row>
    <row r="422" spans="13:19" ht="30.75" thickBot="1" x14ac:dyDescent="0.3">
      <c r="M422" s="21">
        <v>231232</v>
      </c>
      <c r="N422" s="15" t="s">
        <v>2990</v>
      </c>
      <c r="O422" s="17" t="s">
        <v>7</v>
      </c>
      <c r="P422" s="17" t="s">
        <v>8</v>
      </c>
      <c r="Q422" s="17" t="s">
        <v>14</v>
      </c>
      <c r="R422" s="17" t="s">
        <v>23</v>
      </c>
      <c r="S422" s="22">
        <v>6425</v>
      </c>
    </row>
    <row r="423" spans="13:19" ht="30.75" thickBot="1" x14ac:dyDescent="0.3">
      <c r="M423" s="5">
        <v>984993</v>
      </c>
      <c r="N423" s="4">
        <v>41798.450694444444</v>
      </c>
      <c r="O423" s="1" t="s">
        <v>7</v>
      </c>
      <c r="P423" s="1" t="s">
        <v>8</v>
      </c>
      <c r="Q423" s="1" t="s">
        <v>33</v>
      </c>
      <c r="R423" s="1" t="s">
        <v>20</v>
      </c>
      <c r="S423" s="6">
        <v>6447</v>
      </c>
    </row>
    <row r="424" spans="13:19" ht="30.75" thickBot="1" x14ac:dyDescent="0.3">
      <c r="M424" s="21">
        <v>529917</v>
      </c>
      <c r="N424" s="15" t="s">
        <v>579</v>
      </c>
      <c r="O424" s="17" t="s">
        <v>7</v>
      </c>
      <c r="P424" s="17" t="s">
        <v>25</v>
      </c>
      <c r="Q424" s="17" t="s">
        <v>14</v>
      </c>
      <c r="R424" s="17" t="s">
        <v>20</v>
      </c>
      <c r="S424" s="22">
        <v>6456</v>
      </c>
    </row>
    <row r="425" spans="13:19" ht="30.75" thickBot="1" x14ac:dyDescent="0.3">
      <c r="M425" s="5">
        <v>728481</v>
      </c>
      <c r="N425" s="3" t="s">
        <v>1723</v>
      </c>
      <c r="O425" s="1" t="s">
        <v>7</v>
      </c>
      <c r="P425" s="1" t="s">
        <v>8</v>
      </c>
      <c r="Q425" s="1" t="s">
        <v>9</v>
      </c>
      <c r="R425" s="1" t="s">
        <v>23</v>
      </c>
      <c r="S425" s="6">
        <v>6459</v>
      </c>
    </row>
    <row r="426" spans="13:19" ht="30.75" thickBot="1" x14ac:dyDescent="0.3">
      <c r="M426" s="21">
        <v>310984</v>
      </c>
      <c r="N426" s="16">
        <v>41825.092361111114</v>
      </c>
      <c r="O426" s="17" t="s">
        <v>13</v>
      </c>
      <c r="P426" s="17" t="s">
        <v>8</v>
      </c>
      <c r="Q426" s="17" t="s">
        <v>9</v>
      </c>
      <c r="R426" s="17" t="s">
        <v>18</v>
      </c>
      <c r="S426" s="22">
        <v>6472</v>
      </c>
    </row>
    <row r="427" spans="13:19" ht="30.75" thickBot="1" x14ac:dyDescent="0.3">
      <c r="M427" s="5">
        <v>783140</v>
      </c>
      <c r="N427" s="3" t="s">
        <v>1123</v>
      </c>
      <c r="O427" s="1" t="s">
        <v>13</v>
      </c>
      <c r="P427" s="1" t="s">
        <v>8</v>
      </c>
      <c r="Q427" s="1" t="s">
        <v>9</v>
      </c>
      <c r="R427" s="1" t="s">
        <v>199</v>
      </c>
      <c r="S427" s="6">
        <v>6473</v>
      </c>
    </row>
    <row r="428" spans="13:19" ht="30.75" thickBot="1" x14ac:dyDescent="0.3">
      <c r="M428" s="21">
        <v>847108</v>
      </c>
      <c r="N428" s="16">
        <v>41735.515277777777</v>
      </c>
      <c r="O428" s="17" t="s">
        <v>13</v>
      </c>
      <c r="P428" s="17" t="s">
        <v>11</v>
      </c>
      <c r="Q428" s="17" t="s">
        <v>22</v>
      </c>
      <c r="R428" s="17" t="s">
        <v>199</v>
      </c>
      <c r="S428" s="22">
        <v>6511</v>
      </c>
    </row>
    <row r="429" spans="13:19" ht="30.75" thickBot="1" x14ac:dyDescent="0.3">
      <c r="M429" s="5">
        <v>565931</v>
      </c>
      <c r="N429" s="3" t="s">
        <v>2656</v>
      </c>
      <c r="O429" s="1" t="s">
        <v>7</v>
      </c>
      <c r="P429" s="1" t="s">
        <v>8</v>
      </c>
      <c r="Q429" s="1" t="s">
        <v>27</v>
      </c>
      <c r="R429" s="1" t="s">
        <v>199</v>
      </c>
      <c r="S429" s="6">
        <v>6518</v>
      </c>
    </row>
    <row r="430" spans="13:19" ht="30.75" thickBot="1" x14ac:dyDescent="0.3">
      <c r="M430" s="21">
        <v>182209</v>
      </c>
      <c r="N430" s="15" t="s">
        <v>2225</v>
      </c>
      <c r="O430" s="17" t="s">
        <v>7</v>
      </c>
      <c r="P430" s="17" t="s">
        <v>11</v>
      </c>
      <c r="Q430" s="17" t="s">
        <v>36</v>
      </c>
      <c r="R430" s="17" t="s">
        <v>18</v>
      </c>
      <c r="S430" s="22">
        <v>6520</v>
      </c>
    </row>
    <row r="431" spans="13:19" ht="30.75" thickBot="1" x14ac:dyDescent="0.3">
      <c r="M431" s="5">
        <v>699289</v>
      </c>
      <c r="N431" s="4">
        <v>41951.355555555558</v>
      </c>
      <c r="O431" s="1" t="s">
        <v>7</v>
      </c>
      <c r="P431" s="1" t="s">
        <v>8</v>
      </c>
      <c r="Q431" s="1" t="s">
        <v>14</v>
      </c>
      <c r="R431" s="1" t="s">
        <v>12</v>
      </c>
      <c r="S431" s="6">
        <v>6551</v>
      </c>
    </row>
    <row r="432" spans="13:19" ht="30.75" thickBot="1" x14ac:dyDescent="0.3">
      <c r="M432" s="21">
        <v>13485</v>
      </c>
      <c r="N432" s="16">
        <v>41888.515277777777</v>
      </c>
      <c r="O432" s="17" t="s">
        <v>13</v>
      </c>
      <c r="P432" s="17" t="s">
        <v>11</v>
      </c>
      <c r="Q432" s="17" t="s">
        <v>16</v>
      </c>
      <c r="R432" s="17" t="s">
        <v>10</v>
      </c>
      <c r="S432" s="22">
        <v>6563</v>
      </c>
    </row>
    <row r="433" spans="13:19" ht="30.75" thickBot="1" x14ac:dyDescent="0.3">
      <c r="M433" s="5">
        <v>677063</v>
      </c>
      <c r="N433" s="3" t="s">
        <v>52</v>
      </c>
      <c r="O433" s="1" t="s">
        <v>13</v>
      </c>
      <c r="P433" s="1" t="s">
        <v>8</v>
      </c>
      <c r="Q433" s="1" t="s">
        <v>33</v>
      </c>
      <c r="R433" s="1" t="s">
        <v>12</v>
      </c>
      <c r="S433" s="6">
        <v>6564</v>
      </c>
    </row>
    <row r="434" spans="13:19" ht="30.75" thickBot="1" x14ac:dyDescent="0.3">
      <c r="M434" s="21">
        <v>101339</v>
      </c>
      <c r="N434" s="16">
        <v>41706.387499999997</v>
      </c>
      <c r="O434" s="17" t="s">
        <v>7</v>
      </c>
      <c r="P434" s="17" t="s">
        <v>8</v>
      </c>
      <c r="Q434" s="17" t="s">
        <v>14</v>
      </c>
      <c r="R434" s="17" t="s">
        <v>199</v>
      </c>
      <c r="S434" s="22">
        <v>6604</v>
      </c>
    </row>
    <row r="435" spans="13:19" ht="30.75" thickBot="1" x14ac:dyDescent="0.3">
      <c r="M435" s="5">
        <v>446050</v>
      </c>
      <c r="N435" s="3" t="s">
        <v>3422</v>
      </c>
      <c r="O435" s="1" t="s">
        <v>7</v>
      </c>
      <c r="P435" s="1" t="s">
        <v>8</v>
      </c>
      <c r="Q435" s="1" t="s">
        <v>14</v>
      </c>
      <c r="R435" s="1" t="s">
        <v>12</v>
      </c>
      <c r="S435" s="6">
        <v>6626</v>
      </c>
    </row>
    <row r="436" spans="13:19" ht="30.75" thickBot="1" x14ac:dyDescent="0.3">
      <c r="M436" s="21">
        <v>673289</v>
      </c>
      <c r="N436" s="16">
        <v>41767.400694444441</v>
      </c>
      <c r="O436" s="17" t="s">
        <v>7</v>
      </c>
      <c r="P436" s="17" t="s">
        <v>11</v>
      </c>
      <c r="Q436" s="17" t="s">
        <v>16</v>
      </c>
      <c r="R436" s="17" t="s">
        <v>199</v>
      </c>
      <c r="S436" s="22">
        <v>6652</v>
      </c>
    </row>
    <row r="437" spans="13:19" ht="30.75" thickBot="1" x14ac:dyDescent="0.3">
      <c r="M437" s="5">
        <v>637597</v>
      </c>
      <c r="N437" s="4">
        <v>41677.436111111114</v>
      </c>
      <c r="O437" s="1" t="s">
        <v>13</v>
      </c>
      <c r="P437" s="1" t="s">
        <v>11</v>
      </c>
      <c r="Q437" s="1" t="s">
        <v>14</v>
      </c>
      <c r="R437" s="1" t="s">
        <v>23</v>
      </c>
      <c r="S437" s="6">
        <v>6653</v>
      </c>
    </row>
    <row r="438" spans="13:19" ht="30.75" thickBot="1" x14ac:dyDescent="0.3">
      <c r="M438" s="21">
        <v>697330</v>
      </c>
      <c r="N438" s="16">
        <v>41765.703472222223</v>
      </c>
      <c r="O438" s="17" t="s">
        <v>7</v>
      </c>
      <c r="P438" s="17" t="s">
        <v>8</v>
      </c>
      <c r="Q438" s="17" t="s">
        <v>14</v>
      </c>
      <c r="R438" s="17" t="s">
        <v>199</v>
      </c>
      <c r="S438" s="22">
        <v>6685</v>
      </c>
    </row>
    <row r="439" spans="13:19" ht="30.75" thickBot="1" x14ac:dyDescent="0.3">
      <c r="M439" s="5">
        <v>445069</v>
      </c>
      <c r="N439" s="3" t="s">
        <v>2812</v>
      </c>
      <c r="O439" s="1" t="s">
        <v>7</v>
      </c>
      <c r="P439" s="1" t="s">
        <v>11</v>
      </c>
      <c r="Q439" s="1" t="s">
        <v>14</v>
      </c>
      <c r="R439" s="1" t="s">
        <v>199</v>
      </c>
      <c r="S439" s="6">
        <v>6697</v>
      </c>
    </row>
    <row r="440" spans="13:19" ht="30.75" thickBot="1" x14ac:dyDescent="0.3">
      <c r="M440" s="21">
        <v>986281</v>
      </c>
      <c r="N440" s="15" t="s">
        <v>540</v>
      </c>
      <c r="O440" s="17" t="s">
        <v>7</v>
      </c>
      <c r="P440" s="17" t="s">
        <v>11</v>
      </c>
      <c r="Q440" s="17" t="s">
        <v>9</v>
      </c>
      <c r="R440" s="17" t="s">
        <v>18</v>
      </c>
      <c r="S440" s="22">
        <v>6702</v>
      </c>
    </row>
    <row r="441" spans="13:19" ht="45.75" thickBot="1" x14ac:dyDescent="0.3">
      <c r="M441" s="5">
        <v>459062</v>
      </c>
      <c r="N441" s="4">
        <v>41646.400000000001</v>
      </c>
      <c r="O441" s="1" t="s">
        <v>7</v>
      </c>
      <c r="P441" s="1" t="s">
        <v>11</v>
      </c>
      <c r="Q441" s="1" t="s">
        <v>74</v>
      </c>
      <c r="R441" s="1" t="s">
        <v>26</v>
      </c>
      <c r="S441" s="6">
        <v>6715</v>
      </c>
    </row>
    <row r="442" spans="13:19" ht="30.75" thickBot="1" x14ac:dyDescent="0.3">
      <c r="M442" s="21">
        <v>256211</v>
      </c>
      <c r="N442" s="15" t="s">
        <v>2597</v>
      </c>
      <c r="O442" s="17" t="s">
        <v>7</v>
      </c>
      <c r="P442" s="17" t="s">
        <v>11</v>
      </c>
      <c r="Q442" s="17" t="s">
        <v>14</v>
      </c>
      <c r="R442" s="17" t="s">
        <v>12</v>
      </c>
      <c r="S442" s="22">
        <v>6718</v>
      </c>
    </row>
    <row r="443" spans="13:19" ht="30.75" thickBot="1" x14ac:dyDescent="0.3">
      <c r="M443" s="5">
        <v>797953</v>
      </c>
      <c r="N443" s="3" t="s">
        <v>1125</v>
      </c>
      <c r="O443" s="1" t="s">
        <v>13</v>
      </c>
      <c r="P443" s="1" t="s">
        <v>8</v>
      </c>
      <c r="Q443" s="1" t="s">
        <v>9</v>
      </c>
      <c r="R443" s="1" t="s">
        <v>199</v>
      </c>
      <c r="S443" s="6">
        <v>6720</v>
      </c>
    </row>
    <row r="444" spans="13:19" ht="30.75" thickBot="1" x14ac:dyDescent="0.3">
      <c r="M444" s="21">
        <v>57507</v>
      </c>
      <c r="N444" s="16">
        <v>41795.673611111109</v>
      </c>
      <c r="O444" s="17" t="s">
        <v>7</v>
      </c>
      <c r="P444" s="17" t="s">
        <v>11</v>
      </c>
      <c r="Q444" s="17" t="s">
        <v>30</v>
      </c>
      <c r="R444" s="17" t="s">
        <v>12</v>
      </c>
      <c r="S444" s="22">
        <v>6743</v>
      </c>
    </row>
    <row r="445" spans="13:19" ht="45.75" thickBot="1" x14ac:dyDescent="0.3">
      <c r="M445" s="5">
        <v>394080</v>
      </c>
      <c r="N445" s="3" t="s">
        <v>746</v>
      </c>
      <c r="O445" s="1" t="s">
        <v>13</v>
      </c>
      <c r="P445" s="1" t="s">
        <v>11</v>
      </c>
      <c r="Q445" s="1" t="s">
        <v>74</v>
      </c>
      <c r="R445" s="1" t="s">
        <v>3598</v>
      </c>
      <c r="S445" s="6">
        <v>6753</v>
      </c>
    </row>
    <row r="446" spans="13:19" ht="30.75" thickBot="1" x14ac:dyDescent="0.3">
      <c r="M446" s="21">
        <v>946296</v>
      </c>
      <c r="N446" s="16">
        <v>41859.488194444442</v>
      </c>
      <c r="O446" s="17" t="s">
        <v>13</v>
      </c>
      <c r="P446" s="17" t="s">
        <v>11</v>
      </c>
      <c r="Q446" s="17" t="s">
        <v>14</v>
      </c>
      <c r="R446" s="17" t="s">
        <v>18</v>
      </c>
      <c r="S446" s="22">
        <v>6783</v>
      </c>
    </row>
    <row r="447" spans="13:19" ht="30.75" thickBot="1" x14ac:dyDescent="0.3">
      <c r="M447" s="5">
        <v>614118</v>
      </c>
      <c r="N447" s="4">
        <v>41889.397916666669</v>
      </c>
      <c r="O447" s="1" t="s">
        <v>13</v>
      </c>
      <c r="P447" s="1" t="s">
        <v>11</v>
      </c>
      <c r="Q447" s="1" t="s">
        <v>14</v>
      </c>
      <c r="R447" s="1" t="s">
        <v>18</v>
      </c>
      <c r="S447" s="6">
        <v>6820</v>
      </c>
    </row>
    <row r="448" spans="13:19" ht="30.75" thickBot="1" x14ac:dyDescent="0.3">
      <c r="M448" s="21">
        <v>377818</v>
      </c>
      <c r="N448" s="16">
        <v>41736.317361111112</v>
      </c>
      <c r="O448" s="17" t="s">
        <v>7</v>
      </c>
      <c r="P448" s="17" t="s">
        <v>11</v>
      </c>
      <c r="Q448" s="17" t="s">
        <v>16</v>
      </c>
      <c r="R448" s="17" t="s">
        <v>20</v>
      </c>
      <c r="S448" s="22">
        <v>6821</v>
      </c>
    </row>
    <row r="449" spans="13:19" ht="30.75" thickBot="1" x14ac:dyDescent="0.3">
      <c r="M449" s="5">
        <v>607190</v>
      </c>
      <c r="N449" s="3" t="s">
        <v>1513</v>
      </c>
      <c r="O449" s="1" t="s">
        <v>7</v>
      </c>
      <c r="P449" s="1" t="s">
        <v>8</v>
      </c>
      <c r="Q449" s="1" t="s">
        <v>14</v>
      </c>
      <c r="R449" s="1" t="s">
        <v>12</v>
      </c>
      <c r="S449" s="6">
        <v>6831</v>
      </c>
    </row>
    <row r="450" spans="13:19" ht="30.75" thickBot="1" x14ac:dyDescent="0.3">
      <c r="M450" s="21">
        <v>703127</v>
      </c>
      <c r="N450" s="15" t="s">
        <v>568</v>
      </c>
      <c r="O450" s="17" t="s">
        <v>13</v>
      </c>
      <c r="P450" s="17" t="s">
        <v>8</v>
      </c>
      <c r="Q450" s="17" t="s">
        <v>9</v>
      </c>
      <c r="R450" s="17" t="s">
        <v>23</v>
      </c>
      <c r="S450" s="22">
        <v>6839</v>
      </c>
    </row>
    <row r="451" spans="13:19" ht="30.75" thickBot="1" x14ac:dyDescent="0.3">
      <c r="M451" s="5">
        <v>521698</v>
      </c>
      <c r="N451" s="3" t="s">
        <v>2998</v>
      </c>
      <c r="O451" s="1" t="s">
        <v>13</v>
      </c>
      <c r="P451" s="1" t="s">
        <v>11</v>
      </c>
      <c r="Q451" s="1" t="s">
        <v>27</v>
      </c>
      <c r="R451" s="1" t="s">
        <v>199</v>
      </c>
      <c r="S451" s="6">
        <v>6846</v>
      </c>
    </row>
    <row r="452" spans="13:19" ht="30.75" thickBot="1" x14ac:dyDescent="0.3">
      <c r="M452" s="21">
        <v>547124</v>
      </c>
      <c r="N452" s="15" t="s">
        <v>513</v>
      </c>
      <c r="O452" s="17" t="s">
        <v>13</v>
      </c>
      <c r="P452" s="17" t="s">
        <v>8</v>
      </c>
      <c r="Q452" s="17" t="s">
        <v>14</v>
      </c>
      <c r="R452" s="17" t="s">
        <v>18</v>
      </c>
      <c r="S452" s="22">
        <v>6861</v>
      </c>
    </row>
    <row r="453" spans="13:19" ht="30.75" thickBot="1" x14ac:dyDescent="0.3">
      <c r="M453" s="5">
        <v>411122</v>
      </c>
      <c r="N453" s="4">
        <v>41647.550000000003</v>
      </c>
      <c r="O453" s="1" t="s">
        <v>13</v>
      </c>
      <c r="P453" s="1" t="s">
        <v>25</v>
      </c>
      <c r="Q453" s="1" t="s">
        <v>14</v>
      </c>
      <c r="R453" s="1" t="s">
        <v>12</v>
      </c>
      <c r="S453" s="6">
        <v>6861</v>
      </c>
    </row>
    <row r="454" spans="13:19" ht="30.75" thickBot="1" x14ac:dyDescent="0.3">
      <c r="M454" s="21">
        <v>835182</v>
      </c>
      <c r="N454" s="15" t="s">
        <v>2346</v>
      </c>
      <c r="O454" s="17" t="s">
        <v>7</v>
      </c>
      <c r="P454" s="17" t="s">
        <v>11</v>
      </c>
      <c r="Q454" s="17" t="s">
        <v>14</v>
      </c>
      <c r="R454" s="17" t="s">
        <v>26</v>
      </c>
      <c r="S454" s="22">
        <v>6902</v>
      </c>
    </row>
    <row r="455" spans="13:19" ht="30.75" thickBot="1" x14ac:dyDescent="0.3">
      <c r="M455" s="5">
        <v>314970</v>
      </c>
      <c r="N455" s="3" t="s">
        <v>2840</v>
      </c>
      <c r="O455" s="1" t="s">
        <v>7</v>
      </c>
      <c r="P455" s="1" t="s">
        <v>8</v>
      </c>
      <c r="Q455" s="1" t="s">
        <v>33</v>
      </c>
      <c r="R455" s="1" t="s">
        <v>12</v>
      </c>
      <c r="S455" s="6">
        <v>6903</v>
      </c>
    </row>
    <row r="456" spans="13:19" ht="30.75" thickBot="1" x14ac:dyDescent="0.3">
      <c r="M456" s="21">
        <v>843195</v>
      </c>
      <c r="N456" s="16">
        <v>41677.512499999997</v>
      </c>
      <c r="O456" s="17" t="s">
        <v>7</v>
      </c>
      <c r="P456" s="17" t="s">
        <v>8</v>
      </c>
      <c r="Q456" s="17" t="s">
        <v>14</v>
      </c>
      <c r="R456" s="17" t="s">
        <v>199</v>
      </c>
      <c r="S456" s="22">
        <v>6905</v>
      </c>
    </row>
    <row r="457" spans="13:19" ht="30.75" thickBot="1" x14ac:dyDescent="0.3">
      <c r="M457" s="5">
        <v>475118</v>
      </c>
      <c r="N457" s="4">
        <v>41887.590277777781</v>
      </c>
      <c r="O457" s="1" t="s">
        <v>13</v>
      </c>
      <c r="P457" s="1" t="s">
        <v>11</v>
      </c>
      <c r="Q457" s="1" t="s">
        <v>14</v>
      </c>
      <c r="R457" s="1" t="s">
        <v>15</v>
      </c>
      <c r="S457" s="6">
        <v>6911</v>
      </c>
    </row>
    <row r="458" spans="13:19" ht="30.75" thickBot="1" x14ac:dyDescent="0.3">
      <c r="M458" s="21">
        <v>789265</v>
      </c>
      <c r="N458" s="16">
        <v>41981.396527777775</v>
      </c>
      <c r="O458" s="17" t="s">
        <v>7</v>
      </c>
      <c r="P458" s="17" t="s">
        <v>8</v>
      </c>
      <c r="Q458" s="17" t="s">
        <v>9</v>
      </c>
      <c r="R458" s="17" t="s">
        <v>12</v>
      </c>
      <c r="S458" s="22">
        <v>6917</v>
      </c>
    </row>
    <row r="459" spans="13:19" ht="30.75" thickBot="1" x14ac:dyDescent="0.3">
      <c r="M459" s="5">
        <v>71745</v>
      </c>
      <c r="N459" s="3" t="s">
        <v>2424</v>
      </c>
      <c r="O459" s="1" t="s">
        <v>7</v>
      </c>
      <c r="P459" s="1" t="s">
        <v>11</v>
      </c>
      <c r="Q459" s="1" t="s">
        <v>30</v>
      </c>
      <c r="R459" s="1" t="s">
        <v>12</v>
      </c>
      <c r="S459" s="6">
        <v>6920</v>
      </c>
    </row>
    <row r="460" spans="13:19" ht="30.75" thickBot="1" x14ac:dyDescent="0.3">
      <c r="M460" s="21">
        <v>552568</v>
      </c>
      <c r="N460" s="15" t="s">
        <v>761</v>
      </c>
      <c r="O460" s="17" t="s">
        <v>7</v>
      </c>
      <c r="P460" s="17" t="s">
        <v>11</v>
      </c>
      <c r="Q460" s="17" t="s">
        <v>14</v>
      </c>
      <c r="R460" s="17" t="s">
        <v>23</v>
      </c>
      <c r="S460" s="22">
        <v>6929</v>
      </c>
    </row>
    <row r="461" spans="13:19" ht="30.75" thickBot="1" x14ac:dyDescent="0.3">
      <c r="M461" s="5">
        <v>182272</v>
      </c>
      <c r="N461" s="4">
        <v>41951.736111111109</v>
      </c>
      <c r="O461" s="1" t="s">
        <v>7</v>
      </c>
      <c r="P461" s="1" t="s">
        <v>11</v>
      </c>
      <c r="Q461" s="1" t="s">
        <v>16</v>
      </c>
      <c r="R461" s="1" t="s">
        <v>199</v>
      </c>
      <c r="S461" s="6">
        <v>6932</v>
      </c>
    </row>
    <row r="462" spans="13:19" ht="30.75" thickBot="1" x14ac:dyDescent="0.3">
      <c r="M462" s="21">
        <v>818456</v>
      </c>
      <c r="N462" s="15" t="s">
        <v>1250</v>
      </c>
      <c r="O462" s="17" t="s">
        <v>7</v>
      </c>
      <c r="P462" s="17" t="s">
        <v>11</v>
      </c>
      <c r="Q462" s="17" t="s">
        <v>14</v>
      </c>
      <c r="R462" s="17" t="s">
        <v>12</v>
      </c>
      <c r="S462" s="22">
        <v>6949</v>
      </c>
    </row>
    <row r="463" spans="13:19" ht="30.75" thickBot="1" x14ac:dyDescent="0.3">
      <c r="M463" s="5">
        <v>616356</v>
      </c>
      <c r="N463" s="3" t="s">
        <v>3171</v>
      </c>
      <c r="O463" s="1" t="s">
        <v>7</v>
      </c>
      <c r="P463" s="1" t="s">
        <v>11</v>
      </c>
      <c r="Q463" s="1" t="s">
        <v>14</v>
      </c>
      <c r="R463" s="1" t="s">
        <v>199</v>
      </c>
      <c r="S463" s="6">
        <v>6949</v>
      </c>
    </row>
    <row r="464" spans="13:19" ht="30.75" thickBot="1" x14ac:dyDescent="0.3">
      <c r="M464" s="21">
        <v>616680</v>
      </c>
      <c r="N464" s="16">
        <v>41767.343055555553</v>
      </c>
      <c r="O464" s="17" t="s">
        <v>7</v>
      </c>
      <c r="P464" s="17" t="s">
        <v>8</v>
      </c>
      <c r="Q464" s="17" t="s">
        <v>14</v>
      </c>
      <c r="R464" s="17" t="s">
        <v>18</v>
      </c>
      <c r="S464" s="22">
        <v>6957</v>
      </c>
    </row>
    <row r="465" spans="13:19" ht="30.75" thickBot="1" x14ac:dyDescent="0.3">
      <c r="M465" s="5">
        <v>903132</v>
      </c>
      <c r="N465" s="3" t="s">
        <v>805</v>
      </c>
      <c r="O465" s="1" t="s">
        <v>7</v>
      </c>
      <c r="P465" s="1" t="s">
        <v>11</v>
      </c>
      <c r="Q465" s="1" t="s">
        <v>36</v>
      </c>
      <c r="R465" s="1" t="s">
        <v>23</v>
      </c>
      <c r="S465" s="6">
        <v>6957</v>
      </c>
    </row>
    <row r="466" spans="13:19" ht="30.75" thickBot="1" x14ac:dyDescent="0.3">
      <c r="M466" s="21">
        <v>970445</v>
      </c>
      <c r="N466" s="15" t="s">
        <v>145</v>
      </c>
      <c r="O466" s="17" t="s">
        <v>7</v>
      </c>
      <c r="P466" s="17" t="s">
        <v>8</v>
      </c>
      <c r="Q466" s="17" t="s">
        <v>14</v>
      </c>
      <c r="R466" s="17" t="s">
        <v>26</v>
      </c>
      <c r="S466" s="22">
        <v>6974</v>
      </c>
    </row>
    <row r="467" spans="13:19" ht="30.75" thickBot="1" x14ac:dyDescent="0.3">
      <c r="M467" s="5">
        <v>706970</v>
      </c>
      <c r="N467" s="3" t="s">
        <v>408</v>
      </c>
      <c r="O467" s="1" t="s">
        <v>13</v>
      </c>
      <c r="P467" s="1" t="s">
        <v>8</v>
      </c>
      <c r="Q467" s="1" t="s">
        <v>16</v>
      </c>
      <c r="R467" s="1" t="s">
        <v>3598</v>
      </c>
      <c r="S467" s="6">
        <v>6975</v>
      </c>
    </row>
    <row r="468" spans="13:19" ht="30.75" thickBot="1" x14ac:dyDescent="0.3">
      <c r="M468" s="21">
        <v>461741</v>
      </c>
      <c r="N468" s="15" t="s">
        <v>1659</v>
      </c>
      <c r="O468" s="17" t="s">
        <v>7</v>
      </c>
      <c r="P468" s="17" t="s">
        <v>8</v>
      </c>
      <c r="Q468" s="17" t="s">
        <v>9</v>
      </c>
      <c r="R468" s="17" t="s">
        <v>12</v>
      </c>
      <c r="S468" s="22">
        <v>6988</v>
      </c>
    </row>
    <row r="469" spans="13:19" ht="30.75" thickBot="1" x14ac:dyDescent="0.3">
      <c r="M469" s="5">
        <v>382379</v>
      </c>
      <c r="N469" s="4">
        <v>41858.466666666667</v>
      </c>
      <c r="O469" s="1" t="s">
        <v>13</v>
      </c>
      <c r="P469" s="1" t="s">
        <v>11</v>
      </c>
      <c r="Q469" s="1" t="s">
        <v>22</v>
      </c>
      <c r="R469" s="1" t="s">
        <v>199</v>
      </c>
      <c r="S469" s="6">
        <v>6989</v>
      </c>
    </row>
    <row r="470" spans="13:19" ht="30.75" thickBot="1" x14ac:dyDescent="0.3">
      <c r="M470" s="21">
        <v>510022</v>
      </c>
      <c r="N470" s="15" t="s">
        <v>2564</v>
      </c>
      <c r="O470" s="17" t="s">
        <v>7</v>
      </c>
      <c r="P470" s="17" t="s">
        <v>11</v>
      </c>
      <c r="Q470" s="17" t="s">
        <v>27</v>
      </c>
      <c r="R470" s="17" t="s">
        <v>18</v>
      </c>
      <c r="S470" s="22">
        <v>6994</v>
      </c>
    </row>
    <row r="471" spans="13:19" ht="30.75" thickBot="1" x14ac:dyDescent="0.3">
      <c r="M471" s="5">
        <v>488003</v>
      </c>
      <c r="N471" s="3" t="s">
        <v>2648</v>
      </c>
      <c r="O471" s="1" t="s">
        <v>7</v>
      </c>
      <c r="P471" s="1" t="s">
        <v>8</v>
      </c>
      <c r="Q471" s="1" t="s">
        <v>14</v>
      </c>
      <c r="R471" s="1" t="s">
        <v>18</v>
      </c>
      <c r="S471" s="6">
        <v>7026</v>
      </c>
    </row>
    <row r="472" spans="13:19" ht="30.75" thickBot="1" x14ac:dyDescent="0.3">
      <c r="M472" s="21">
        <v>903288</v>
      </c>
      <c r="N472" s="15" t="s">
        <v>452</v>
      </c>
      <c r="O472" s="17" t="s">
        <v>13</v>
      </c>
      <c r="P472" s="17" t="s">
        <v>8</v>
      </c>
      <c r="Q472" s="17" t="s">
        <v>27</v>
      </c>
      <c r="R472" s="17" t="s">
        <v>20</v>
      </c>
      <c r="S472" s="22">
        <v>7028</v>
      </c>
    </row>
    <row r="473" spans="13:19" ht="30.75" thickBot="1" x14ac:dyDescent="0.3">
      <c r="M473" s="5">
        <v>770083</v>
      </c>
      <c r="N473" s="3" t="s">
        <v>3446</v>
      </c>
      <c r="O473" s="1" t="s">
        <v>7</v>
      </c>
      <c r="P473" s="1" t="s">
        <v>8</v>
      </c>
      <c r="Q473" s="1" t="s">
        <v>9</v>
      </c>
      <c r="R473" s="1" t="s">
        <v>20</v>
      </c>
      <c r="S473" s="6">
        <v>7089</v>
      </c>
    </row>
    <row r="474" spans="13:19" ht="30.75" thickBot="1" x14ac:dyDescent="0.3">
      <c r="M474" s="21">
        <v>176980</v>
      </c>
      <c r="N474" s="15" t="s">
        <v>421</v>
      </c>
      <c r="O474" s="17" t="s">
        <v>13</v>
      </c>
      <c r="P474" s="17" t="s">
        <v>8</v>
      </c>
      <c r="Q474" s="17" t="s">
        <v>9</v>
      </c>
      <c r="R474" s="17" t="s">
        <v>12</v>
      </c>
      <c r="S474" s="22">
        <v>7099</v>
      </c>
    </row>
    <row r="475" spans="13:19" ht="30.75" thickBot="1" x14ac:dyDescent="0.3">
      <c r="M475" s="5">
        <v>238948</v>
      </c>
      <c r="N475" s="4">
        <v>41704.736111111109</v>
      </c>
      <c r="O475" s="1" t="s">
        <v>13</v>
      </c>
      <c r="P475" s="1" t="s">
        <v>8</v>
      </c>
      <c r="Q475" s="1" t="s">
        <v>27</v>
      </c>
      <c r="R475" s="1" t="s">
        <v>20</v>
      </c>
      <c r="S475" s="6">
        <v>7104</v>
      </c>
    </row>
    <row r="476" spans="13:19" ht="30.75" thickBot="1" x14ac:dyDescent="0.3">
      <c r="M476" s="21">
        <v>706182</v>
      </c>
      <c r="N476" s="15" t="s">
        <v>1200</v>
      </c>
      <c r="O476" s="17" t="s">
        <v>7</v>
      </c>
      <c r="P476" s="17" t="s">
        <v>8</v>
      </c>
      <c r="Q476" s="17" t="s">
        <v>16</v>
      </c>
      <c r="R476" s="17" t="s">
        <v>199</v>
      </c>
      <c r="S476" s="22">
        <v>7123</v>
      </c>
    </row>
    <row r="477" spans="13:19" ht="30.75" thickBot="1" x14ac:dyDescent="0.3">
      <c r="M477" s="5">
        <v>765652</v>
      </c>
      <c r="N477" s="3" t="s">
        <v>2045</v>
      </c>
      <c r="O477" s="1" t="s">
        <v>7</v>
      </c>
      <c r="P477" s="1" t="s">
        <v>11</v>
      </c>
      <c r="Q477" s="1" t="s">
        <v>36</v>
      </c>
      <c r="R477" s="1" t="s">
        <v>12</v>
      </c>
      <c r="S477" s="6">
        <v>7125</v>
      </c>
    </row>
    <row r="478" spans="13:19" ht="30.75" thickBot="1" x14ac:dyDescent="0.3">
      <c r="M478" s="21">
        <v>831694</v>
      </c>
      <c r="N478" s="15" t="s">
        <v>968</v>
      </c>
      <c r="O478" s="17" t="s">
        <v>13</v>
      </c>
      <c r="P478" s="17" t="s">
        <v>8</v>
      </c>
      <c r="Q478" s="17" t="s">
        <v>9</v>
      </c>
      <c r="R478" s="17" t="s">
        <v>199</v>
      </c>
      <c r="S478" s="22">
        <v>7139</v>
      </c>
    </row>
    <row r="479" spans="13:19" ht="30.75" thickBot="1" x14ac:dyDescent="0.3">
      <c r="M479" s="5">
        <v>42630</v>
      </c>
      <c r="N479" s="4">
        <v>41919.397222222222</v>
      </c>
      <c r="O479" s="1" t="s">
        <v>13</v>
      </c>
      <c r="P479" s="1" t="s">
        <v>8</v>
      </c>
      <c r="Q479" s="1" t="s">
        <v>14</v>
      </c>
      <c r="R479" s="1" t="s">
        <v>18</v>
      </c>
      <c r="S479" s="6">
        <v>7149</v>
      </c>
    </row>
    <row r="480" spans="13:19" ht="30.75" thickBot="1" x14ac:dyDescent="0.3">
      <c r="M480" s="21">
        <v>904609</v>
      </c>
      <c r="N480" s="15" t="s">
        <v>310</v>
      </c>
      <c r="O480" s="17" t="s">
        <v>13</v>
      </c>
      <c r="P480" s="17" t="s">
        <v>8</v>
      </c>
      <c r="Q480" s="17" t="s">
        <v>9</v>
      </c>
      <c r="R480" s="17" t="s">
        <v>10</v>
      </c>
      <c r="S480" s="22">
        <v>7154</v>
      </c>
    </row>
    <row r="481" spans="13:19" ht="30.75" thickBot="1" x14ac:dyDescent="0.3">
      <c r="M481" s="5">
        <v>637404</v>
      </c>
      <c r="N481" s="3" t="s">
        <v>2731</v>
      </c>
      <c r="O481" s="1" t="s">
        <v>7</v>
      </c>
      <c r="P481" s="1" t="s">
        <v>11</v>
      </c>
      <c r="Q481" s="1" t="s">
        <v>30</v>
      </c>
      <c r="R481" s="1" t="s">
        <v>18</v>
      </c>
      <c r="S481" s="6">
        <v>7177</v>
      </c>
    </row>
    <row r="482" spans="13:19" ht="30.75" thickBot="1" x14ac:dyDescent="0.3">
      <c r="M482" s="21">
        <v>462254</v>
      </c>
      <c r="N482" s="15" t="s">
        <v>192</v>
      </c>
      <c r="O482" s="17" t="s">
        <v>7</v>
      </c>
      <c r="P482" s="17" t="s">
        <v>11</v>
      </c>
      <c r="Q482" s="17" t="s">
        <v>14</v>
      </c>
      <c r="R482" s="17" t="s">
        <v>15</v>
      </c>
      <c r="S482" s="22">
        <v>7210</v>
      </c>
    </row>
    <row r="483" spans="13:19" ht="30.75" thickBot="1" x14ac:dyDescent="0.3">
      <c r="M483" s="5">
        <v>232954</v>
      </c>
      <c r="N483" s="4">
        <v>41767.552083333336</v>
      </c>
      <c r="O483" s="1" t="s">
        <v>7</v>
      </c>
      <c r="P483" s="1" t="s">
        <v>8</v>
      </c>
      <c r="Q483" s="1" t="s">
        <v>14</v>
      </c>
      <c r="R483" s="1" t="s">
        <v>12</v>
      </c>
      <c r="S483" s="6">
        <v>7212</v>
      </c>
    </row>
    <row r="484" spans="13:19" ht="30.75" thickBot="1" x14ac:dyDescent="0.3">
      <c r="M484" s="21">
        <v>686696</v>
      </c>
      <c r="N484" s="16">
        <v>41919.715277777781</v>
      </c>
      <c r="O484" s="17" t="s">
        <v>7</v>
      </c>
      <c r="P484" s="17" t="s">
        <v>8</v>
      </c>
      <c r="Q484" s="17" t="s">
        <v>14</v>
      </c>
      <c r="R484" s="17" t="s">
        <v>3598</v>
      </c>
      <c r="S484" s="22">
        <v>7235</v>
      </c>
    </row>
    <row r="485" spans="13:19" ht="30.75" thickBot="1" x14ac:dyDescent="0.3">
      <c r="M485" s="5">
        <v>441041</v>
      </c>
      <c r="N485" s="3" t="s">
        <v>3104</v>
      </c>
      <c r="O485" s="1" t="s">
        <v>7</v>
      </c>
      <c r="P485" s="1" t="s">
        <v>8</v>
      </c>
      <c r="Q485" s="1" t="s">
        <v>9</v>
      </c>
      <c r="R485" s="1" t="s">
        <v>20</v>
      </c>
      <c r="S485" s="6">
        <v>7239</v>
      </c>
    </row>
    <row r="486" spans="13:19" ht="30.75" thickBot="1" x14ac:dyDescent="0.3">
      <c r="M486" s="21">
        <v>865788</v>
      </c>
      <c r="N486" s="15" t="s">
        <v>2146</v>
      </c>
      <c r="O486" s="17" t="s">
        <v>7</v>
      </c>
      <c r="P486" s="17" t="s">
        <v>11</v>
      </c>
      <c r="Q486" s="17" t="s">
        <v>14</v>
      </c>
      <c r="R486" s="17" t="s">
        <v>12</v>
      </c>
      <c r="S486" s="22">
        <v>7260</v>
      </c>
    </row>
    <row r="487" spans="13:19" ht="45.75" thickBot="1" x14ac:dyDescent="0.3">
      <c r="M487" s="5">
        <v>610446</v>
      </c>
      <c r="N487" s="3" t="s">
        <v>1808</v>
      </c>
      <c r="O487" s="1" t="s">
        <v>7</v>
      </c>
      <c r="P487" s="1" t="s">
        <v>8</v>
      </c>
      <c r="Q487" s="1" t="s">
        <v>74</v>
      </c>
      <c r="R487" s="1" t="s">
        <v>23</v>
      </c>
      <c r="S487" s="6">
        <v>7264</v>
      </c>
    </row>
    <row r="488" spans="13:19" ht="30.75" thickBot="1" x14ac:dyDescent="0.3">
      <c r="M488" s="21">
        <v>723768</v>
      </c>
      <c r="N488" s="15" t="s">
        <v>2023</v>
      </c>
      <c r="O488" s="17" t="s">
        <v>7</v>
      </c>
      <c r="P488" s="17" t="s">
        <v>11</v>
      </c>
      <c r="Q488" s="17" t="s">
        <v>30</v>
      </c>
      <c r="R488" s="17" t="s">
        <v>23</v>
      </c>
      <c r="S488" s="22">
        <v>7276</v>
      </c>
    </row>
    <row r="489" spans="13:19" ht="30.75" thickBot="1" x14ac:dyDescent="0.3">
      <c r="M489" s="5">
        <v>352604</v>
      </c>
      <c r="N489" s="3" t="s">
        <v>3465</v>
      </c>
      <c r="O489" s="1" t="s">
        <v>7</v>
      </c>
      <c r="P489" s="1" t="s">
        <v>8</v>
      </c>
      <c r="Q489" s="1" t="s">
        <v>14</v>
      </c>
      <c r="R489" s="1" t="s">
        <v>18</v>
      </c>
      <c r="S489" s="6">
        <v>7285</v>
      </c>
    </row>
    <row r="490" spans="13:19" ht="30.75" thickBot="1" x14ac:dyDescent="0.3">
      <c r="M490" s="21">
        <v>365469</v>
      </c>
      <c r="N490" s="16">
        <v>41767.397916666669</v>
      </c>
      <c r="O490" s="17" t="s">
        <v>7</v>
      </c>
      <c r="P490" s="17" t="s">
        <v>25</v>
      </c>
      <c r="Q490" s="17" t="s">
        <v>22</v>
      </c>
      <c r="R490" s="17" t="s">
        <v>23</v>
      </c>
      <c r="S490" s="22">
        <v>7287</v>
      </c>
    </row>
    <row r="491" spans="13:19" ht="30.75" thickBot="1" x14ac:dyDescent="0.3">
      <c r="M491" s="5">
        <v>354468</v>
      </c>
      <c r="N491" s="4">
        <v>41888.397222222222</v>
      </c>
      <c r="O491" s="1" t="s">
        <v>7</v>
      </c>
      <c r="P491" s="1" t="s">
        <v>11</v>
      </c>
      <c r="Q491" s="1" t="s">
        <v>14</v>
      </c>
      <c r="R491" s="1" t="s">
        <v>23</v>
      </c>
      <c r="S491" s="6">
        <v>7308</v>
      </c>
    </row>
    <row r="492" spans="13:19" ht="45.75" thickBot="1" x14ac:dyDescent="0.3">
      <c r="M492" s="21">
        <v>538556</v>
      </c>
      <c r="N492" s="16">
        <v>41888.40902777778</v>
      </c>
      <c r="O492" s="17" t="s">
        <v>7</v>
      </c>
      <c r="P492" s="17" t="s">
        <v>11</v>
      </c>
      <c r="Q492" s="17" t="s">
        <v>74</v>
      </c>
      <c r="R492" s="17" t="s">
        <v>23</v>
      </c>
      <c r="S492" s="22">
        <v>7313</v>
      </c>
    </row>
    <row r="493" spans="13:19" ht="30.75" thickBot="1" x14ac:dyDescent="0.3">
      <c r="M493" s="5">
        <v>115987</v>
      </c>
      <c r="N493" s="4">
        <v>41737.724999999999</v>
      </c>
      <c r="O493" s="1" t="s">
        <v>7</v>
      </c>
      <c r="P493" s="1" t="s">
        <v>11</v>
      </c>
      <c r="Q493" s="1" t="s">
        <v>22</v>
      </c>
      <c r="R493" s="1" t="s">
        <v>12</v>
      </c>
      <c r="S493" s="6">
        <v>7317</v>
      </c>
    </row>
    <row r="494" spans="13:19" ht="30.75" thickBot="1" x14ac:dyDescent="0.3">
      <c r="M494" s="21">
        <v>266563</v>
      </c>
      <c r="N494" s="15" t="s">
        <v>3563</v>
      </c>
      <c r="O494" s="17" t="s">
        <v>7</v>
      </c>
      <c r="P494" s="17" t="s">
        <v>8</v>
      </c>
      <c r="Q494" s="17" t="s">
        <v>9</v>
      </c>
      <c r="R494" s="17" t="s">
        <v>199</v>
      </c>
      <c r="S494" s="22">
        <v>7344</v>
      </c>
    </row>
    <row r="495" spans="13:19" ht="30.75" thickBot="1" x14ac:dyDescent="0.3">
      <c r="M495" s="5">
        <v>392430</v>
      </c>
      <c r="N495" s="3" t="s">
        <v>751</v>
      </c>
      <c r="O495" s="1" t="s">
        <v>7</v>
      </c>
      <c r="P495" s="1" t="s">
        <v>8</v>
      </c>
      <c r="Q495" s="1" t="s">
        <v>30</v>
      </c>
      <c r="R495" s="1" t="s">
        <v>199</v>
      </c>
      <c r="S495" s="6">
        <v>7350</v>
      </c>
    </row>
    <row r="496" spans="13:19" ht="30.75" thickBot="1" x14ac:dyDescent="0.3">
      <c r="M496" s="21">
        <v>295779</v>
      </c>
      <c r="N496" s="16">
        <v>41795.397222222222</v>
      </c>
      <c r="O496" s="17" t="s">
        <v>7</v>
      </c>
      <c r="P496" s="17" t="s">
        <v>8</v>
      </c>
      <c r="Q496" s="17" t="s">
        <v>33</v>
      </c>
      <c r="R496" s="17" t="s">
        <v>199</v>
      </c>
      <c r="S496" s="22">
        <v>7371</v>
      </c>
    </row>
    <row r="497" spans="13:19" ht="30.75" thickBot="1" x14ac:dyDescent="0.3">
      <c r="M497" s="5">
        <v>840274</v>
      </c>
      <c r="N497" s="3" t="s">
        <v>2431</v>
      </c>
      <c r="O497" s="1" t="s">
        <v>7</v>
      </c>
      <c r="P497" s="1" t="s">
        <v>11</v>
      </c>
      <c r="Q497" s="1" t="s">
        <v>30</v>
      </c>
      <c r="R497" s="1" t="s">
        <v>12</v>
      </c>
      <c r="S497" s="6">
        <v>7390</v>
      </c>
    </row>
    <row r="498" spans="13:19" ht="30.75" thickBot="1" x14ac:dyDescent="0.3">
      <c r="M498" s="21">
        <v>168749</v>
      </c>
      <c r="N498" s="15" t="s">
        <v>3080</v>
      </c>
      <c r="O498" s="17" t="s">
        <v>7</v>
      </c>
      <c r="P498" s="17" t="s">
        <v>8</v>
      </c>
      <c r="Q498" s="17" t="s">
        <v>14</v>
      </c>
      <c r="R498" s="17" t="s">
        <v>18</v>
      </c>
      <c r="S498" s="22">
        <v>7394</v>
      </c>
    </row>
    <row r="499" spans="13:19" ht="30.75" thickBot="1" x14ac:dyDescent="0.3">
      <c r="M499" s="5">
        <v>594312</v>
      </c>
      <c r="N499" s="3" t="s">
        <v>702</v>
      </c>
      <c r="O499" s="1" t="s">
        <v>7</v>
      </c>
      <c r="P499" s="1" t="s">
        <v>8</v>
      </c>
      <c r="Q499" s="1" t="s">
        <v>9</v>
      </c>
      <c r="R499" s="1" t="s">
        <v>199</v>
      </c>
      <c r="S499" s="6">
        <v>7399</v>
      </c>
    </row>
    <row r="500" spans="13:19" ht="30.75" thickBot="1" x14ac:dyDescent="0.3">
      <c r="M500" s="21">
        <v>627546</v>
      </c>
      <c r="N500" s="15" t="s">
        <v>931</v>
      </c>
      <c r="O500" s="17" t="s">
        <v>7</v>
      </c>
      <c r="P500" s="17" t="s">
        <v>8</v>
      </c>
      <c r="Q500" s="17" t="s">
        <v>16</v>
      </c>
      <c r="R500" s="17" t="s">
        <v>10</v>
      </c>
      <c r="S500" s="22">
        <v>7409</v>
      </c>
    </row>
    <row r="501" spans="13:19" ht="30.75" thickBot="1" x14ac:dyDescent="0.3">
      <c r="M501" s="5">
        <v>395184</v>
      </c>
      <c r="N501" s="3" t="s">
        <v>2305</v>
      </c>
      <c r="O501" s="1" t="s">
        <v>13</v>
      </c>
      <c r="P501" s="1" t="s">
        <v>8</v>
      </c>
      <c r="Q501" s="1" t="s">
        <v>9</v>
      </c>
      <c r="R501" s="1" t="s">
        <v>23</v>
      </c>
      <c r="S501" s="6">
        <v>7431</v>
      </c>
    </row>
    <row r="502" spans="13:19" ht="30.75" thickBot="1" x14ac:dyDescent="0.3">
      <c r="M502" s="21">
        <v>209973</v>
      </c>
      <c r="N502" s="16">
        <v>41980.701388888891</v>
      </c>
      <c r="O502" s="17" t="s">
        <v>7</v>
      </c>
      <c r="P502" s="17" t="s">
        <v>25</v>
      </c>
      <c r="Q502" s="17" t="s">
        <v>22</v>
      </c>
      <c r="R502" s="17" t="s">
        <v>12</v>
      </c>
      <c r="S502" s="22">
        <v>7439</v>
      </c>
    </row>
    <row r="503" spans="13:19" ht="30.75" thickBot="1" x14ac:dyDescent="0.3">
      <c r="M503" s="5">
        <v>834770</v>
      </c>
      <c r="N503" s="3" t="s">
        <v>763</v>
      </c>
      <c r="O503" s="1" t="s">
        <v>7</v>
      </c>
      <c r="P503" s="1" t="s">
        <v>11</v>
      </c>
      <c r="Q503" s="1" t="s">
        <v>30</v>
      </c>
      <c r="R503" s="1" t="s">
        <v>12</v>
      </c>
      <c r="S503" s="6">
        <v>7470</v>
      </c>
    </row>
    <row r="504" spans="13:19" ht="30.75" thickBot="1" x14ac:dyDescent="0.3">
      <c r="M504" s="21">
        <v>29644</v>
      </c>
      <c r="N504" s="15" t="s">
        <v>1420</v>
      </c>
      <c r="O504" s="17" t="s">
        <v>13</v>
      </c>
      <c r="P504" s="17" t="s">
        <v>11</v>
      </c>
      <c r="Q504" s="17" t="s">
        <v>9</v>
      </c>
      <c r="R504" s="17" t="s">
        <v>18</v>
      </c>
      <c r="S504" s="22">
        <v>7523</v>
      </c>
    </row>
    <row r="505" spans="13:19" ht="30.75" thickBot="1" x14ac:dyDescent="0.3">
      <c r="M505" s="5">
        <v>972508</v>
      </c>
      <c r="N505" s="4">
        <v>41919.661111111112</v>
      </c>
      <c r="O505" s="1" t="s">
        <v>7</v>
      </c>
      <c r="P505" s="1" t="s">
        <v>11</v>
      </c>
      <c r="Q505" s="1" t="s">
        <v>33</v>
      </c>
      <c r="R505" s="1" t="s">
        <v>12</v>
      </c>
      <c r="S505" s="6">
        <v>7527</v>
      </c>
    </row>
    <row r="506" spans="13:19" ht="30.75" thickBot="1" x14ac:dyDescent="0.3">
      <c r="M506" s="21">
        <v>154247</v>
      </c>
      <c r="N506" s="16">
        <v>41795.506944444445</v>
      </c>
      <c r="O506" s="17" t="s">
        <v>13</v>
      </c>
      <c r="P506" s="17" t="s">
        <v>8</v>
      </c>
      <c r="Q506" s="17" t="s">
        <v>30</v>
      </c>
      <c r="R506" s="17" t="s">
        <v>199</v>
      </c>
      <c r="S506" s="22">
        <v>7538</v>
      </c>
    </row>
    <row r="507" spans="13:19" ht="30.75" thickBot="1" x14ac:dyDescent="0.3">
      <c r="M507" s="5">
        <v>783405</v>
      </c>
      <c r="N507" s="3" t="s">
        <v>280</v>
      </c>
      <c r="O507" s="1" t="s">
        <v>13</v>
      </c>
      <c r="P507" s="1" t="s">
        <v>8</v>
      </c>
      <c r="Q507" s="1" t="s">
        <v>9</v>
      </c>
      <c r="R507" s="1" t="s">
        <v>199</v>
      </c>
      <c r="S507" s="6">
        <v>7539</v>
      </c>
    </row>
    <row r="508" spans="13:19" ht="30.75" thickBot="1" x14ac:dyDescent="0.3">
      <c r="M508" s="21">
        <v>66761</v>
      </c>
      <c r="N508" s="16">
        <v>41887.430555555555</v>
      </c>
      <c r="O508" s="17" t="s">
        <v>13</v>
      </c>
      <c r="P508" s="17" t="s">
        <v>8</v>
      </c>
      <c r="Q508" s="17" t="s">
        <v>14</v>
      </c>
      <c r="R508" s="17" t="s">
        <v>12</v>
      </c>
      <c r="S508" s="22">
        <v>7562</v>
      </c>
    </row>
    <row r="509" spans="13:19" ht="30.75" thickBot="1" x14ac:dyDescent="0.3">
      <c r="M509" s="5">
        <v>771166</v>
      </c>
      <c r="N509" s="4">
        <v>41950.506249999999</v>
      </c>
      <c r="O509" s="1" t="s">
        <v>7</v>
      </c>
      <c r="P509" s="1" t="s">
        <v>11</v>
      </c>
      <c r="Q509" s="1" t="s">
        <v>9</v>
      </c>
      <c r="R509" s="1" t="s">
        <v>12</v>
      </c>
      <c r="S509" s="6">
        <v>7562</v>
      </c>
    </row>
    <row r="510" spans="13:19" ht="30.75" thickBot="1" x14ac:dyDescent="0.3">
      <c r="M510" s="21">
        <v>911802</v>
      </c>
      <c r="N510" s="16">
        <v>41950.539583333331</v>
      </c>
      <c r="O510" s="17" t="s">
        <v>7</v>
      </c>
      <c r="P510" s="17" t="s">
        <v>8</v>
      </c>
      <c r="Q510" s="17" t="s">
        <v>14</v>
      </c>
      <c r="R510" s="17" t="s">
        <v>24</v>
      </c>
      <c r="S510" s="22">
        <v>7568</v>
      </c>
    </row>
    <row r="511" spans="13:19" ht="30.75" thickBot="1" x14ac:dyDescent="0.3">
      <c r="M511" s="5">
        <v>763318</v>
      </c>
      <c r="N511" s="3" t="s">
        <v>3213</v>
      </c>
      <c r="O511" s="1" t="s">
        <v>7</v>
      </c>
      <c r="P511" s="1" t="s">
        <v>25</v>
      </c>
      <c r="Q511" s="1" t="s">
        <v>14</v>
      </c>
      <c r="R511" s="1" t="s">
        <v>18</v>
      </c>
      <c r="S511" s="6">
        <v>7574</v>
      </c>
    </row>
    <row r="512" spans="13:19" ht="30.75" thickBot="1" x14ac:dyDescent="0.3">
      <c r="M512" s="21">
        <v>182795</v>
      </c>
      <c r="N512" s="15" t="s">
        <v>1294</v>
      </c>
      <c r="O512" s="17" t="s">
        <v>7</v>
      </c>
      <c r="P512" s="17" t="s">
        <v>8</v>
      </c>
      <c r="Q512" s="17" t="s">
        <v>33</v>
      </c>
      <c r="R512" s="17" t="s">
        <v>18</v>
      </c>
      <c r="S512" s="22">
        <v>7589</v>
      </c>
    </row>
    <row r="513" spans="13:19" ht="30.75" thickBot="1" x14ac:dyDescent="0.3">
      <c r="M513" s="5">
        <v>81051</v>
      </c>
      <c r="N513" s="4">
        <v>41647.396527777775</v>
      </c>
      <c r="O513" s="1" t="s">
        <v>7</v>
      </c>
      <c r="P513" s="1" t="s">
        <v>8</v>
      </c>
      <c r="Q513" s="1" t="s">
        <v>16</v>
      </c>
      <c r="R513" s="1" t="s">
        <v>12</v>
      </c>
      <c r="S513" s="6">
        <v>7635</v>
      </c>
    </row>
    <row r="514" spans="13:19" ht="30.75" thickBot="1" x14ac:dyDescent="0.3">
      <c r="M514" s="21">
        <v>538346</v>
      </c>
      <c r="N514" s="16">
        <v>41919.394444444442</v>
      </c>
      <c r="O514" s="17" t="s">
        <v>7</v>
      </c>
      <c r="P514" s="17" t="s">
        <v>11</v>
      </c>
      <c r="Q514" s="17" t="s">
        <v>14</v>
      </c>
      <c r="R514" s="17" t="s">
        <v>24</v>
      </c>
      <c r="S514" s="22">
        <v>7636</v>
      </c>
    </row>
    <row r="515" spans="13:19" ht="30.75" thickBot="1" x14ac:dyDescent="0.3">
      <c r="M515" s="5">
        <v>515499</v>
      </c>
      <c r="N515" s="3" t="s">
        <v>3044</v>
      </c>
      <c r="O515" s="1" t="s">
        <v>7</v>
      </c>
      <c r="P515" s="1" t="s">
        <v>8</v>
      </c>
      <c r="Q515" s="1" t="s">
        <v>9</v>
      </c>
      <c r="R515" s="1" t="s">
        <v>12</v>
      </c>
      <c r="S515" s="6">
        <v>7645</v>
      </c>
    </row>
    <row r="516" spans="13:19" ht="30.75" thickBot="1" x14ac:dyDescent="0.3">
      <c r="M516" s="21">
        <v>566830</v>
      </c>
      <c r="N516" s="15" t="s">
        <v>545</v>
      </c>
      <c r="O516" s="17" t="s">
        <v>7</v>
      </c>
      <c r="P516" s="17" t="s">
        <v>8</v>
      </c>
      <c r="Q516" s="17" t="s">
        <v>14</v>
      </c>
      <c r="R516" s="17" t="s">
        <v>23</v>
      </c>
      <c r="S516" s="22">
        <v>7649</v>
      </c>
    </row>
    <row r="517" spans="13:19" ht="30.75" thickBot="1" x14ac:dyDescent="0.3">
      <c r="M517" s="5">
        <v>59370</v>
      </c>
      <c r="N517" s="4">
        <v>41705.384027777778</v>
      </c>
      <c r="O517" s="1" t="s">
        <v>13</v>
      </c>
      <c r="P517" s="1" t="s">
        <v>11</v>
      </c>
      <c r="Q517" s="1" t="s">
        <v>14</v>
      </c>
      <c r="R517" s="1" t="s">
        <v>23</v>
      </c>
      <c r="S517" s="6">
        <v>7651</v>
      </c>
    </row>
    <row r="518" spans="13:19" ht="30.75" thickBot="1" x14ac:dyDescent="0.3">
      <c r="M518" s="21">
        <v>18227</v>
      </c>
      <c r="N518" s="15" t="s">
        <v>690</v>
      </c>
      <c r="O518" s="17" t="s">
        <v>13</v>
      </c>
      <c r="P518" s="17" t="s">
        <v>11</v>
      </c>
      <c r="Q518" s="17" t="s">
        <v>36</v>
      </c>
      <c r="R518" s="17" t="s">
        <v>199</v>
      </c>
      <c r="S518" s="22">
        <v>7654</v>
      </c>
    </row>
    <row r="519" spans="13:19" ht="30.75" thickBot="1" x14ac:dyDescent="0.3">
      <c r="M519" s="5">
        <v>946670</v>
      </c>
      <c r="N519" s="3" t="s">
        <v>2510</v>
      </c>
      <c r="O519" s="1" t="s">
        <v>13</v>
      </c>
      <c r="P519" s="1" t="s">
        <v>11</v>
      </c>
      <c r="Q519" s="1" t="s">
        <v>14</v>
      </c>
      <c r="R519" s="1" t="s">
        <v>26</v>
      </c>
      <c r="S519" s="6">
        <v>7669</v>
      </c>
    </row>
    <row r="520" spans="13:19" ht="30.75" thickBot="1" x14ac:dyDescent="0.3">
      <c r="M520" s="21">
        <v>409594</v>
      </c>
      <c r="N520" s="15" t="s">
        <v>3179</v>
      </c>
      <c r="O520" s="17" t="s">
        <v>7</v>
      </c>
      <c r="P520" s="17" t="s">
        <v>11</v>
      </c>
      <c r="Q520" s="17" t="s">
        <v>14</v>
      </c>
      <c r="R520" s="17" t="s">
        <v>24</v>
      </c>
      <c r="S520" s="22">
        <v>7677</v>
      </c>
    </row>
    <row r="521" spans="13:19" ht="30.75" thickBot="1" x14ac:dyDescent="0.3">
      <c r="M521" s="5">
        <v>897881</v>
      </c>
      <c r="N521" s="3" t="s">
        <v>1776</v>
      </c>
      <c r="O521" s="1" t="s">
        <v>13</v>
      </c>
      <c r="P521" s="1" t="s">
        <v>11</v>
      </c>
      <c r="Q521" s="1" t="s">
        <v>9</v>
      </c>
      <c r="R521" s="1" t="s">
        <v>199</v>
      </c>
      <c r="S521" s="6">
        <v>7690</v>
      </c>
    </row>
    <row r="522" spans="13:19" ht="30.75" thickBot="1" x14ac:dyDescent="0.3">
      <c r="M522" s="21">
        <v>231901</v>
      </c>
      <c r="N522" s="16">
        <v>41645.934027777781</v>
      </c>
      <c r="O522" s="17" t="s">
        <v>7</v>
      </c>
      <c r="P522" s="17" t="s">
        <v>8</v>
      </c>
      <c r="Q522" s="17" t="s">
        <v>27</v>
      </c>
      <c r="R522" s="17" t="s">
        <v>26</v>
      </c>
      <c r="S522" s="22">
        <v>7691</v>
      </c>
    </row>
    <row r="523" spans="13:19" ht="30.75" thickBot="1" x14ac:dyDescent="0.3">
      <c r="M523" s="5">
        <v>936124</v>
      </c>
      <c r="N523" s="3" t="s">
        <v>895</v>
      </c>
      <c r="O523" s="1" t="s">
        <v>7</v>
      </c>
      <c r="P523" s="1" t="s">
        <v>8</v>
      </c>
      <c r="Q523" s="1" t="s">
        <v>14</v>
      </c>
      <c r="R523" s="1" t="s">
        <v>26</v>
      </c>
      <c r="S523" s="6">
        <v>7704</v>
      </c>
    </row>
    <row r="524" spans="13:19" ht="30.75" thickBot="1" x14ac:dyDescent="0.3">
      <c r="M524" s="21">
        <v>495708</v>
      </c>
      <c r="N524" s="15" t="s">
        <v>2677</v>
      </c>
      <c r="O524" s="17" t="s">
        <v>13</v>
      </c>
      <c r="P524" s="17" t="s">
        <v>8</v>
      </c>
      <c r="Q524" s="17" t="s">
        <v>16</v>
      </c>
      <c r="R524" s="17" t="s">
        <v>12</v>
      </c>
      <c r="S524" s="22">
        <v>7713</v>
      </c>
    </row>
    <row r="525" spans="13:19" ht="30.75" thickBot="1" x14ac:dyDescent="0.3">
      <c r="M525" s="5">
        <v>211374</v>
      </c>
      <c r="N525" s="3" t="s">
        <v>1692</v>
      </c>
      <c r="O525" s="1" t="s">
        <v>13</v>
      </c>
      <c r="P525" s="1" t="s">
        <v>8</v>
      </c>
      <c r="Q525" s="1" t="s">
        <v>9</v>
      </c>
      <c r="R525" s="1" t="s">
        <v>12</v>
      </c>
      <c r="S525" s="6">
        <v>7727</v>
      </c>
    </row>
    <row r="526" spans="13:19" ht="30.75" thickBot="1" x14ac:dyDescent="0.3">
      <c r="M526" s="21">
        <v>58373</v>
      </c>
      <c r="N526" s="15" t="s">
        <v>1900</v>
      </c>
      <c r="O526" s="17" t="s">
        <v>7</v>
      </c>
      <c r="P526" s="17" t="s">
        <v>8</v>
      </c>
      <c r="Q526" s="17" t="s">
        <v>16</v>
      </c>
      <c r="R526" s="17" t="s">
        <v>199</v>
      </c>
      <c r="S526" s="22">
        <v>7745</v>
      </c>
    </row>
    <row r="527" spans="13:19" ht="30.75" thickBot="1" x14ac:dyDescent="0.3">
      <c r="M527" s="5">
        <v>286879</v>
      </c>
      <c r="N527" s="3" t="s">
        <v>1469</v>
      </c>
      <c r="O527" s="1" t="s">
        <v>13</v>
      </c>
      <c r="P527" s="1" t="s">
        <v>11</v>
      </c>
      <c r="Q527" s="1" t="s">
        <v>9</v>
      </c>
      <c r="R527" s="1" t="s">
        <v>23</v>
      </c>
      <c r="S527" s="6">
        <v>7763</v>
      </c>
    </row>
    <row r="528" spans="13:19" ht="30.75" thickBot="1" x14ac:dyDescent="0.3">
      <c r="M528" s="21">
        <v>604191</v>
      </c>
      <c r="N528" s="15" t="s">
        <v>1972</v>
      </c>
      <c r="O528" s="17" t="s">
        <v>7</v>
      </c>
      <c r="P528" s="17" t="s">
        <v>11</v>
      </c>
      <c r="Q528" s="17" t="s">
        <v>27</v>
      </c>
      <c r="R528" s="17" t="s">
        <v>199</v>
      </c>
      <c r="S528" s="22">
        <v>7769</v>
      </c>
    </row>
    <row r="529" spans="13:19" ht="30.75" thickBot="1" x14ac:dyDescent="0.3">
      <c r="M529" s="5">
        <v>519413</v>
      </c>
      <c r="N529" s="3" t="s">
        <v>2761</v>
      </c>
      <c r="O529" s="1" t="s">
        <v>7</v>
      </c>
      <c r="P529" s="1" t="s">
        <v>8</v>
      </c>
      <c r="Q529" s="1" t="s">
        <v>16</v>
      </c>
      <c r="R529" s="1" t="s">
        <v>12</v>
      </c>
      <c r="S529" s="6">
        <v>7774</v>
      </c>
    </row>
    <row r="530" spans="13:19" ht="30.75" thickBot="1" x14ac:dyDescent="0.3">
      <c r="M530" s="21">
        <v>201095</v>
      </c>
      <c r="N530" s="16">
        <v>41676.940972222219</v>
      </c>
      <c r="O530" s="17" t="s">
        <v>13</v>
      </c>
      <c r="P530" s="17" t="s">
        <v>8</v>
      </c>
      <c r="Q530" s="17" t="s">
        <v>14</v>
      </c>
      <c r="R530" s="17" t="s">
        <v>15</v>
      </c>
      <c r="S530" s="22">
        <v>7775</v>
      </c>
    </row>
    <row r="531" spans="13:19" ht="30.75" thickBot="1" x14ac:dyDescent="0.3">
      <c r="M531" s="5">
        <v>799163</v>
      </c>
      <c r="N531" s="4">
        <v>41736.398611111108</v>
      </c>
      <c r="O531" s="1" t="s">
        <v>7</v>
      </c>
      <c r="P531" s="1" t="s">
        <v>11</v>
      </c>
      <c r="Q531" s="1" t="s">
        <v>14</v>
      </c>
      <c r="R531" s="1" t="s">
        <v>23</v>
      </c>
      <c r="S531" s="6">
        <v>7786</v>
      </c>
    </row>
    <row r="532" spans="13:19" ht="30.75" thickBot="1" x14ac:dyDescent="0.3">
      <c r="M532" s="21">
        <v>465488</v>
      </c>
      <c r="N532" s="15" t="s">
        <v>318</v>
      </c>
      <c r="O532" s="17" t="s">
        <v>13</v>
      </c>
      <c r="P532" s="17" t="s">
        <v>8</v>
      </c>
      <c r="Q532" s="17" t="s">
        <v>14</v>
      </c>
      <c r="R532" s="17" t="s">
        <v>199</v>
      </c>
      <c r="S532" s="22">
        <v>7807</v>
      </c>
    </row>
    <row r="533" spans="13:19" ht="30.75" thickBot="1" x14ac:dyDescent="0.3">
      <c r="M533" s="5">
        <v>480305</v>
      </c>
      <c r="N533" s="3" t="s">
        <v>2617</v>
      </c>
      <c r="O533" s="1" t="s">
        <v>7</v>
      </c>
      <c r="P533" s="1" t="s">
        <v>11</v>
      </c>
      <c r="Q533" s="1" t="s">
        <v>27</v>
      </c>
      <c r="R533" s="1" t="s">
        <v>20</v>
      </c>
      <c r="S533" s="6">
        <v>7833</v>
      </c>
    </row>
    <row r="534" spans="13:19" ht="30.75" thickBot="1" x14ac:dyDescent="0.3">
      <c r="M534" s="21">
        <v>964206</v>
      </c>
      <c r="N534" s="15" t="s">
        <v>3583</v>
      </c>
      <c r="O534" s="17" t="s">
        <v>7</v>
      </c>
      <c r="P534" s="17" t="s">
        <v>8</v>
      </c>
      <c r="Q534" s="17" t="s">
        <v>9</v>
      </c>
      <c r="R534" s="17" t="s">
        <v>23</v>
      </c>
      <c r="S534" s="22">
        <v>7849</v>
      </c>
    </row>
    <row r="535" spans="13:19" ht="30.75" thickBot="1" x14ac:dyDescent="0.3">
      <c r="M535" s="5">
        <v>783242</v>
      </c>
      <c r="N535" s="4">
        <v>41858.466666666667</v>
      </c>
      <c r="O535" s="1" t="s">
        <v>7</v>
      </c>
      <c r="P535" s="1" t="s">
        <v>11</v>
      </c>
      <c r="Q535" s="1" t="s">
        <v>22</v>
      </c>
      <c r="R535" s="1" t="s">
        <v>199</v>
      </c>
      <c r="S535" s="6">
        <v>7859</v>
      </c>
    </row>
    <row r="536" spans="13:19" ht="30.75" thickBot="1" x14ac:dyDescent="0.3">
      <c r="M536" s="21">
        <v>594223</v>
      </c>
      <c r="N536" s="15" t="s">
        <v>3112</v>
      </c>
      <c r="O536" s="17" t="s">
        <v>7</v>
      </c>
      <c r="P536" s="17" t="s">
        <v>8</v>
      </c>
      <c r="Q536" s="17" t="s">
        <v>9</v>
      </c>
      <c r="R536" s="17" t="s">
        <v>199</v>
      </c>
      <c r="S536" s="22">
        <v>7867</v>
      </c>
    </row>
    <row r="537" spans="13:19" ht="30.75" thickBot="1" x14ac:dyDescent="0.3">
      <c r="M537" s="5">
        <v>383202</v>
      </c>
      <c r="N537" s="3" t="s">
        <v>389</v>
      </c>
      <c r="O537" s="1" t="s">
        <v>7</v>
      </c>
      <c r="P537" s="1" t="s">
        <v>11</v>
      </c>
      <c r="Q537" s="1" t="s">
        <v>14</v>
      </c>
      <c r="R537" s="1" t="s">
        <v>199</v>
      </c>
      <c r="S537" s="6">
        <v>7875</v>
      </c>
    </row>
    <row r="538" spans="13:19" ht="30.75" thickBot="1" x14ac:dyDescent="0.3">
      <c r="M538" s="21">
        <v>473552</v>
      </c>
      <c r="N538" s="15" t="s">
        <v>1473</v>
      </c>
      <c r="O538" s="17" t="s">
        <v>13</v>
      </c>
      <c r="P538" s="17" t="s">
        <v>11</v>
      </c>
      <c r="Q538" s="17" t="s">
        <v>16</v>
      </c>
      <c r="R538" s="17" t="s">
        <v>199</v>
      </c>
      <c r="S538" s="22">
        <v>7877</v>
      </c>
    </row>
    <row r="539" spans="13:19" ht="30.75" thickBot="1" x14ac:dyDescent="0.3">
      <c r="M539" s="5">
        <v>869256</v>
      </c>
      <c r="N539" s="4">
        <v>41644.396527777775</v>
      </c>
      <c r="O539" s="1" t="s">
        <v>13</v>
      </c>
      <c r="P539" s="1" t="s">
        <v>8</v>
      </c>
      <c r="Q539" s="1" t="s">
        <v>14</v>
      </c>
      <c r="R539" s="1" t="s">
        <v>199</v>
      </c>
      <c r="S539" s="6">
        <v>7906</v>
      </c>
    </row>
    <row r="540" spans="13:19" ht="30.75" thickBot="1" x14ac:dyDescent="0.3">
      <c r="M540" s="21">
        <v>96249</v>
      </c>
      <c r="N540" s="16">
        <v>41918.338194444441</v>
      </c>
      <c r="O540" s="17" t="s">
        <v>13</v>
      </c>
      <c r="P540" s="17" t="s">
        <v>11</v>
      </c>
      <c r="Q540" s="17" t="s">
        <v>16</v>
      </c>
      <c r="R540" s="17" t="s">
        <v>199</v>
      </c>
      <c r="S540" s="22">
        <v>7906</v>
      </c>
    </row>
    <row r="541" spans="13:19" ht="30.75" thickBot="1" x14ac:dyDescent="0.3">
      <c r="M541" s="5">
        <v>361218</v>
      </c>
      <c r="N541" s="3" t="s">
        <v>768</v>
      </c>
      <c r="O541" s="1" t="s">
        <v>13</v>
      </c>
      <c r="P541" s="1" t="s">
        <v>8</v>
      </c>
      <c r="Q541" s="1" t="s">
        <v>14</v>
      </c>
      <c r="R541" s="1" t="s">
        <v>12</v>
      </c>
      <c r="S541" s="6">
        <v>7928</v>
      </c>
    </row>
    <row r="542" spans="13:19" ht="30.75" thickBot="1" x14ac:dyDescent="0.3">
      <c r="M542" s="21">
        <v>665552</v>
      </c>
      <c r="N542" s="15" t="s">
        <v>2838</v>
      </c>
      <c r="O542" s="17" t="s">
        <v>7</v>
      </c>
      <c r="P542" s="17" t="s">
        <v>8</v>
      </c>
      <c r="Q542" s="17" t="s">
        <v>33</v>
      </c>
      <c r="R542" s="17" t="s">
        <v>12</v>
      </c>
      <c r="S542" s="22">
        <v>7937</v>
      </c>
    </row>
    <row r="543" spans="13:19" ht="30.75" thickBot="1" x14ac:dyDescent="0.3">
      <c r="M543" s="5">
        <v>933818</v>
      </c>
      <c r="N543" s="3" t="s">
        <v>2141</v>
      </c>
      <c r="O543" s="1" t="s">
        <v>13</v>
      </c>
      <c r="P543" s="1" t="s">
        <v>8</v>
      </c>
      <c r="Q543" s="1" t="s">
        <v>9</v>
      </c>
      <c r="R543" s="1" t="s">
        <v>199</v>
      </c>
      <c r="S543" s="6">
        <v>7943</v>
      </c>
    </row>
    <row r="544" spans="13:19" ht="30.75" thickBot="1" x14ac:dyDescent="0.3">
      <c r="M544" s="21">
        <v>117110</v>
      </c>
      <c r="N544" s="15" t="s">
        <v>808</v>
      </c>
      <c r="O544" s="17" t="s">
        <v>7</v>
      </c>
      <c r="P544" s="17" t="s">
        <v>8</v>
      </c>
      <c r="Q544" s="17" t="s">
        <v>30</v>
      </c>
      <c r="R544" s="17" t="s">
        <v>26</v>
      </c>
      <c r="S544" s="22">
        <v>7947</v>
      </c>
    </row>
    <row r="545" spans="13:19" ht="30.75" thickBot="1" x14ac:dyDescent="0.3">
      <c r="M545" s="5">
        <v>193283</v>
      </c>
      <c r="N545" s="3" t="s">
        <v>1063</v>
      </c>
      <c r="O545" s="1" t="s">
        <v>13</v>
      </c>
      <c r="P545" s="1" t="s">
        <v>8</v>
      </c>
      <c r="Q545" s="1" t="s">
        <v>9</v>
      </c>
      <c r="R545" s="1" t="s">
        <v>26</v>
      </c>
      <c r="S545" s="6">
        <v>7965</v>
      </c>
    </row>
    <row r="546" spans="13:19" ht="30.75" thickBot="1" x14ac:dyDescent="0.3">
      <c r="M546" s="21">
        <v>478118</v>
      </c>
      <c r="N546" s="16">
        <v>41675.506249999999</v>
      </c>
      <c r="O546" s="17" t="s">
        <v>7</v>
      </c>
      <c r="P546" s="17" t="s">
        <v>11</v>
      </c>
      <c r="Q546" s="17" t="s">
        <v>22</v>
      </c>
      <c r="R546" s="17" t="s">
        <v>18</v>
      </c>
      <c r="S546" s="22">
        <v>7992</v>
      </c>
    </row>
    <row r="547" spans="13:19" ht="30.75" thickBot="1" x14ac:dyDescent="0.3">
      <c r="M547" s="5">
        <v>222693</v>
      </c>
      <c r="N547" s="4">
        <v>41827.777083333334</v>
      </c>
      <c r="O547" s="1" t="s">
        <v>7</v>
      </c>
      <c r="P547" s="1" t="s">
        <v>11</v>
      </c>
      <c r="Q547" s="1" t="s">
        <v>22</v>
      </c>
      <c r="R547" s="1" t="s">
        <v>12</v>
      </c>
      <c r="S547" s="6">
        <v>8005</v>
      </c>
    </row>
    <row r="548" spans="13:19" ht="30.75" thickBot="1" x14ac:dyDescent="0.3">
      <c r="M548" s="21">
        <v>126380</v>
      </c>
      <c r="N548" s="15" t="s">
        <v>2820</v>
      </c>
      <c r="O548" s="17" t="s">
        <v>7</v>
      </c>
      <c r="P548" s="17" t="s">
        <v>8</v>
      </c>
      <c r="Q548" s="17" t="s">
        <v>16</v>
      </c>
      <c r="R548" s="17" t="s">
        <v>18</v>
      </c>
      <c r="S548" s="22">
        <v>8011</v>
      </c>
    </row>
    <row r="549" spans="13:19" ht="30.75" thickBot="1" x14ac:dyDescent="0.3">
      <c r="M549" s="5">
        <v>847230</v>
      </c>
      <c r="N549" s="4">
        <v>41827.693749999999</v>
      </c>
      <c r="O549" s="1" t="s">
        <v>13</v>
      </c>
      <c r="P549" s="1" t="s">
        <v>8</v>
      </c>
      <c r="Q549" s="1" t="s">
        <v>14</v>
      </c>
      <c r="R549" s="1" t="s">
        <v>10</v>
      </c>
      <c r="S549" s="6">
        <v>8032</v>
      </c>
    </row>
    <row r="550" spans="13:19" ht="30.75" thickBot="1" x14ac:dyDescent="0.3">
      <c r="M550" s="21">
        <v>985306</v>
      </c>
      <c r="N550" s="15" t="s">
        <v>541</v>
      </c>
      <c r="O550" s="17" t="s">
        <v>13</v>
      </c>
      <c r="P550" s="17" t="s">
        <v>8</v>
      </c>
      <c r="Q550" s="17" t="s">
        <v>9</v>
      </c>
      <c r="R550" s="17" t="s">
        <v>18</v>
      </c>
      <c r="S550" s="22">
        <v>8066</v>
      </c>
    </row>
    <row r="551" spans="13:19" ht="30.75" thickBot="1" x14ac:dyDescent="0.3">
      <c r="M551" s="5">
        <v>598714</v>
      </c>
      <c r="N551" s="3" t="s">
        <v>879</v>
      </c>
      <c r="O551" s="1" t="s">
        <v>7</v>
      </c>
      <c r="P551" s="1" t="s">
        <v>8</v>
      </c>
      <c r="Q551" s="1" t="s">
        <v>30</v>
      </c>
      <c r="R551" s="1" t="s">
        <v>199</v>
      </c>
      <c r="S551" s="6">
        <v>8068</v>
      </c>
    </row>
    <row r="552" spans="13:19" ht="30.75" thickBot="1" x14ac:dyDescent="0.3">
      <c r="M552" s="21">
        <v>160716</v>
      </c>
      <c r="N552" s="15" t="s">
        <v>639</v>
      </c>
      <c r="O552" s="17" t="s">
        <v>13</v>
      </c>
      <c r="P552" s="17" t="s">
        <v>8</v>
      </c>
      <c r="Q552" s="17" t="s">
        <v>14</v>
      </c>
      <c r="R552" s="17" t="s">
        <v>26</v>
      </c>
      <c r="S552" s="22">
        <v>8077</v>
      </c>
    </row>
    <row r="553" spans="13:19" ht="30.75" thickBot="1" x14ac:dyDescent="0.3">
      <c r="M553" s="5">
        <v>795543</v>
      </c>
      <c r="N553" s="3" t="s">
        <v>1792</v>
      </c>
      <c r="O553" s="1" t="s">
        <v>7</v>
      </c>
      <c r="P553" s="1" t="s">
        <v>11</v>
      </c>
      <c r="Q553" s="1" t="s">
        <v>27</v>
      </c>
      <c r="R553" s="1" t="s">
        <v>23</v>
      </c>
      <c r="S553" s="6">
        <v>8091</v>
      </c>
    </row>
    <row r="554" spans="13:19" ht="30.75" thickBot="1" x14ac:dyDescent="0.3">
      <c r="M554" s="21">
        <v>823035</v>
      </c>
      <c r="N554" s="16">
        <v>41798.425694444442</v>
      </c>
      <c r="O554" s="17" t="s">
        <v>7</v>
      </c>
      <c r="P554" s="17" t="s">
        <v>8</v>
      </c>
      <c r="Q554" s="17" t="s">
        <v>27</v>
      </c>
      <c r="R554" s="17" t="s">
        <v>12</v>
      </c>
      <c r="S554" s="22">
        <v>8146</v>
      </c>
    </row>
    <row r="555" spans="13:19" ht="30.75" thickBot="1" x14ac:dyDescent="0.3">
      <c r="M555" s="5">
        <v>238780</v>
      </c>
      <c r="N555" s="4">
        <v>41978.354861111111</v>
      </c>
      <c r="O555" s="1" t="s">
        <v>7</v>
      </c>
      <c r="P555" s="1" t="s">
        <v>11</v>
      </c>
      <c r="Q555" s="1" t="s">
        <v>14</v>
      </c>
      <c r="R555" s="1" t="s">
        <v>199</v>
      </c>
      <c r="S555" s="6">
        <v>8149</v>
      </c>
    </row>
    <row r="556" spans="13:19" ht="30.75" thickBot="1" x14ac:dyDescent="0.3">
      <c r="M556" s="21">
        <v>127268</v>
      </c>
      <c r="N556" s="15" t="s">
        <v>1074</v>
      </c>
      <c r="O556" s="17" t="s">
        <v>7</v>
      </c>
      <c r="P556" s="17" t="s">
        <v>8</v>
      </c>
      <c r="Q556" s="17" t="s">
        <v>9</v>
      </c>
      <c r="R556" s="17" t="s">
        <v>23</v>
      </c>
      <c r="S556" s="22">
        <v>8172</v>
      </c>
    </row>
    <row r="557" spans="13:19" ht="30.75" thickBot="1" x14ac:dyDescent="0.3">
      <c r="M557" s="5">
        <v>67001</v>
      </c>
      <c r="N557" s="3" t="s">
        <v>434</v>
      </c>
      <c r="O557" s="1" t="s">
        <v>13</v>
      </c>
      <c r="P557" s="1" t="s">
        <v>8</v>
      </c>
      <c r="Q557" s="1" t="s">
        <v>14</v>
      </c>
      <c r="R557" s="1" t="s">
        <v>199</v>
      </c>
      <c r="S557" s="6">
        <v>8175</v>
      </c>
    </row>
    <row r="558" spans="13:19" ht="30.75" thickBot="1" x14ac:dyDescent="0.3">
      <c r="M558" s="21">
        <v>545956</v>
      </c>
      <c r="N558" s="15" t="s">
        <v>978</v>
      </c>
      <c r="O558" s="17" t="s">
        <v>7</v>
      </c>
      <c r="P558" s="17" t="s">
        <v>8</v>
      </c>
      <c r="Q558" s="17" t="s">
        <v>14</v>
      </c>
      <c r="R558" s="17" t="s">
        <v>12</v>
      </c>
      <c r="S558" s="22">
        <v>8196</v>
      </c>
    </row>
    <row r="559" spans="13:19" ht="30.75" thickBot="1" x14ac:dyDescent="0.3">
      <c r="M559" s="5">
        <v>402021</v>
      </c>
      <c r="N559" s="3" t="s">
        <v>759</v>
      </c>
      <c r="O559" s="1" t="s">
        <v>13</v>
      </c>
      <c r="P559" s="1" t="s">
        <v>8</v>
      </c>
      <c r="Q559" s="1" t="s">
        <v>14</v>
      </c>
      <c r="R559" s="1" t="s">
        <v>199</v>
      </c>
      <c r="S559" s="6">
        <v>8199</v>
      </c>
    </row>
    <row r="560" spans="13:19" ht="30.75" thickBot="1" x14ac:dyDescent="0.3">
      <c r="M560" s="21">
        <v>217367</v>
      </c>
      <c r="N560" s="16">
        <v>41704.50277777778</v>
      </c>
      <c r="O560" s="17" t="s">
        <v>7</v>
      </c>
      <c r="P560" s="17" t="s">
        <v>11</v>
      </c>
      <c r="Q560" s="17" t="s">
        <v>33</v>
      </c>
      <c r="R560" s="17" t="s">
        <v>12</v>
      </c>
      <c r="S560" s="22">
        <v>8228</v>
      </c>
    </row>
    <row r="561" spans="13:19" ht="30.75" thickBot="1" x14ac:dyDescent="0.3">
      <c r="M561" s="5">
        <v>233897</v>
      </c>
      <c r="N561" s="4">
        <v>41736.442361111112</v>
      </c>
      <c r="O561" s="1" t="s">
        <v>7</v>
      </c>
      <c r="P561" s="1" t="s">
        <v>11</v>
      </c>
      <c r="Q561" s="1" t="s">
        <v>14</v>
      </c>
      <c r="R561" s="1" t="s">
        <v>18</v>
      </c>
      <c r="S561" s="6">
        <v>8237</v>
      </c>
    </row>
    <row r="562" spans="13:19" ht="30.75" thickBot="1" x14ac:dyDescent="0.3">
      <c r="M562" s="21">
        <v>465643</v>
      </c>
      <c r="N562" s="15" t="s">
        <v>3318</v>
      </c>
      <c r="O562" s="17" t="s">
        <v>7</v>
      </c>
      <c r="P562" s="17" t="s">
        <v>11</v>
      </c>
      <c r="Q562" s="17" t="s">
        <v>14</v>
      </c>
      <c r="R562" s="17" t="s">
        <v>12</v>
      </c>
      <c r="S562" s="22">
        <v>8240</v>
      </c>
    </row>
    <row r="563" spans="13:19" ht="30.75" thickBot="1" x14ac:dyDescent="0.3">
      <c r="M563" s="5">
        <v>641318</v>
      </c>
      <c r="N563" s="3" t="s">
        <v>3217</v>
      </c>
      <c r="O563" s="1" t="s">
        <v>7</v>
      </c>
      <c r="P563" s="1" t="s">
        <v>8</v>
      </c>
      <c r="Q563" s="1" t="s">
        <v>14</v>
      </c>
      <c r="R563" s="1" t="s">
        <v>20</v>
      </c>
      <c r="S563" s="6">
        <v>8293</v>
      </c>
    </row>
    <row r="564" spans="13:19" ht="30.75" thickBot="1" x14ac:dyDescent="0.3">
      <c r="M564" s="21">
        <v>232315</v>
      </c>
      <c r="N564" s="15" t="s">
        <v>3348</v>
      </c>
      <c r="O564" s="17" t="s">
        <v>7</v>
      </c>
      <c r="P564" s="17" t="s">
        <v>8</v>
      </c>
      <c r="Q564" s="17" t="s">
        <v>14</v>
      </c>
      <c r="R564" s="17" t="s">
        <v>26</v>
      </c>
      <c r="S564" s="22">
        <v>8300</v>
      </c>
    </row>
    <row r="565" spans="13:19" ht="30.75" thickBot="1" x14ac:dyDescent="0.3">
      <c r="M565" s="5">
        <v>441985</v>
      </c>
      <c r="N565" s="3" t="s">
        <v>529</v>
      </c>
      <c r="O565" s="1" t="s">
        <v>13</v>
      </c>
      <c r="P565" s="1" t="s">
        <v>8</v>
      </c>
      <c r="Q565" s="1" t="s">
        <v>9</v>
      </c>
      <c r="R565" s="1" t="s">
        <v>12</v>
      </c>
      <c r="S565" s="6">
        <v>8302</v>
      </c>
    </row>
    <row r="566" spans="13:19" ht="30.75" thickBot="1" x14ac:dyDescent="0.3">
      <c r="M566" s="21">
        <v>177150</v>
      </c>
      <c r="N566" s="15" t="s">
        <v>1798</v>
      </c>
      <c r="O566" s="17" t="s">
        <v>7</v>
      </c>
      <c r="P566" s="17" t="s">
        <v>11</v>
      </c>
      <c r="Q566" s="17" t="s">
        <v>14</v>
      </c>
      <c r="R566" s="17" t="s">
        <v>18</v>
      </c>
      <c r="S566" s="22">
        <v>8302</v>
      </c>
    </row>
    <row r="567" spans="13:19" ht="30.75" thickBot="1" x14ac:dyDescent="0.3">
      <c r="M567" s="5">
        <v>52581</v>
      </c>
      <c r="N567" s="3" t="s">
        <v>313</v>
      </c>
      <c r="O567" s="1" t="s">
        <v>13</v>
      </c>
      <c r="P567" s="1" t="s">
        <v>11</v>
      </c>
      <c r="Q567" s="1" t="s">
        <v>14</v>
      </c>
      <c r="R567" s="1" t="s">
        <v>23</v>
      </c>
      <c r="S567" s="6">
        <v>8361</v>
      </c>
    </row>
    <row r="568" spans="13:19" ht="30.75" thickBot="1" x14ac:dyDescent="0.3">
      <c r="M568" s="21">
        <v>341409</v>
      </c>
      <c r="N568" s="16">
        <v>41796.362500000003</v>
      </c>
      <c r="O568" s="17" t="s">
        <v>7</v>
      </c>
      <c r="P568" s="17" t="s">
        <v>11</v>
      </c>
      <c r="Q568" s="17" t="s">
        <v>16</v>
      </c>
      <c r="R568" s="17" t="s">
        <v>23</v>
      </c>
      <c r="S568" s="22">
        <v>8366</v>
      </c>
    </row>
    <row r="569" spans="13:19" ht="30.75" thickBot="1" x14ac:dyDescent="0.3">
      <c r="M569" s="5">
        <v>597601</v>
      </c>
      <c r="N569" s="4">
        <v>41979.396527777775</v>
      </c>
      <c r="O569" s="1" t="s">
        <v>7</v>
      </c>
      <c r="P569" s="1" t="s">
        <v>8</v>
      </c>
      <c r="Q569" s="1" t="s">
        <v>14</v>
      </c>
      <c r="R569" s="1" t="s">
        <v>20</v>
      </c>
      <c r="S569" s="6">
        <v>8371</v>
      </c>
    </row>
    <row r="570" spans="13:19" ht="30.75" thickBot="1" x14ac:dyDescent="0.3">
      <c r="M570" s="21">
        <v>806798</v>
      </c>
      <c r="N570" s="16">
        <v>41735.553472222222</v>
      </c>
      <c r="O570" s="17" t="s">
        <v>13</v>
      </c>
      <c r="P570" s="17" t="s">
        <v>11</v>
      </c>
      <c r="Q570" s="17" t="s">
        <v>14</v>
      </c>
      <c r="R570" s="17" t="s">
        <v>18</v>
      </c>
      <c r="S570" s="22">
        <v>8399</v>
      </c>
    </row>
    <row r="571" spans="13:19" ht="30.75" thickBot="1" x14ac:dyDescent="0.3">
      <c r="M571" s="5">
        <v>223843</v>
      </c>
      <c r="N571" s="3" t="s">
        <v>2290</v>
      </c>
      <c r="O571" s="1" t="s">
        <v>13</v>
      </c>
      <c r="P571" s="1" t="s">
        <v>8</v>
      </c>
      <c r="Q571" s="1" t="s">
        <v>14</v>
      </c>
      <c r="R571" s="1" t="s">
        <v>12</v>
      </c>
      <c r="S571" s="6">
        <v>8413</v>
      </c>
    </row>
    <row r="572" spans="13:19" ht="30.75" thickBot="1" x14ac:dyDescent="0.3">
      <c r="M572" s="21">
        <v>540241</v>
      </c>
      <c r="N572" s="16">
        <v>41736.631249999999</v>
      </c>
      <c r="O572" s="17" t="s">
        <v>7</v>
      </c>
      <c r="P572" s="17" t="s">
        <v>8</v>
      </c>
      <c r="Q572" s="17" t="s">
        <v>14</v>
      </c>
      <c r="R572" s="17" t="s">
        <v>18</v>
      </c>
      <c r="S572" s="22">
        <v>8433</v>
      </c>
    </row>
    <row r="573" spans="13:19" ht="30.75" thickBot="1" x14ac:dyDescent="0.3">
      <c r="M573" s="5">
        <v>295258</v>
      </c>
      <c r="N573" s="3" t="s">
        <v>2928</v>
      </c>
      <c r="O573" s="1" t="s">
        <v>7</v>
      </c>
      <c r="P573" s="1" t="s">
        <v>8</v>
      </c>
      <c r="Q573" s="1" t="s">
        <v>14</v>
      </c>
      <c r="R573" s="1" t="s">
        <v>20</v>
      </c>
      <c r="S573" s="6">
        <v>8444</v>
      </c>
    </row>
    <row r="574" spans="13:19" ht="30.75" thickBot="1" x14ac:dyDescent="0.3">
      <c r="M574" s="21">
        <v>318071</v>
      </c>
      <c r="N574" s="16">
        <v>41950.538888888892</v>
      </c>
      <c r="O574" s="17" t="s">
        <v>7</v>
      </c>
      <c r="P574" s="17" t="s">
        <v>11</v>
      </c>
      <c r="Q574" s="17" t="s">
        <v>14</v>
      </c>
      <c r="R574" s="17" t="s">
        <v>24</v>
      </c>
      <c r="S574" s="22">
        <v>8454</v>
      </c>
    </row>
    <row r="575" spans="13:19" ht="30.75" thickBot="1" x14ac:dyDescent="0.3">
      <c r="M575" s="5">
        <v>596097</v>
      </c>
      <c r="N575" s="3" t="s">
        <v>937</v>
      </c>
      <c r="O575" s="1" t="s">
        <v>7</v>
      </c>
      <c r="P575" s="1" t="s">
        <v>11</v>
      </c>
      <c r="Q575" s="1" t="s">
        <v>9</v>
      </c>
      <c r="R575" s="1" t="s">
        <v>20</v>
      </c>
      <c r="S575" s="6">
        <v>8503</v>
      </c>
    </row>
    <row r="576" spans="13:19" ht="30.75" thickBot="1" x14ac:dyDescent="0.3">
      <c r="M576" s="21">
        <v>667934</v>
      </c>
      <c r="N576" s="16">
        <v>41736.398611111108</v>
      </c>
      <c r="O576" s="17" t="s">
        <v>13</v>
      </c>
      <c r="P576" s="17" t="s">
        <v>8</v>
      </c>
      <c r="Q576" s="17" t="s">
        <v>14</v>
      </c>
      <c r="R576" s="17" t="s">
        <v>12</v>
      </c>
      <c r="S576" s="22">
        <v>8506</v>
      </c>
    </row>
    <row r="577" spans="13:19" ht="30.75" thickBot="1" x14ac:dyDescent="0.3">
      <c r="M577" s="5">
        <v>271160</v>
      </c>
      <c r="N577" s="3" t="s">
        <v>935</v>
      </c>
      <c r="O577" s="1" t="s">
        <v>7</v>
      </c>
      <c r="P577" s="1" t="s">
        <v>8</v>
      </c>
      <c r="Q577" s="1" t="s">
        <v>9</v>
      </c>
      <c r="R577" s="1" t="s">
        <v>199</v>
      </c>
      <c r="S577" s="6">
        <v>8521</v>
      </c>
    </row>
    <row r="578" spans="13:19" ht="30.75" thickBot="1" x14ac:dyDescent="0.3">
      <c r="M578" s="21">
        <v>991288</v>
      </c>
      <c r="N578" s="15" t="s">
        <v>2898</v>
      </c>
      <c r="O578" s="17" t="s">
        <v>7</v>
      </c>
      <c r="P578" s="17" t="s">
        <v>8</v>
      </c>
      <c r="Q578" s="17" t="s">
        <v>9</v>
      </c>
      <c r="R578" s="17" t="s">
        <v>20</v>
      </c>
      <c r="S578" s="22">
        <v>8521</v>
      </c>
    </row>
    <row r="579" spans="13:19" ht="45.75" thickBot="1" x14ac:dyDescent="0.3">
      <c r="M579" s="5">
        <v>478865</v>
      </c>
      <c r="N579" s="4">
        <v>41951.398611111108</v>
      </c>
      <c r="O579" s="1" t="s">
        <v>7</v>
      </c>
      <c r="P579" s="1" t="s">
        <v>8</v>
      </c>
      <c r="Q579" s="1" t="s">
        <v>74</v>
      </c>
      <c r="R579" s="1" t="s">
        <v>12</v>
      </c>
      <c r="S579" s="6">
        <v>8544</v>
      </c>
    </row>
    <row r="580" spans="13:19" ht="30.75" thickBot="1" x14ac:dyDescent="0.3">
      <c r="M580" s="21">
        <v>475175</v>
      </c>
      <c r="N580" s="16">
        <v>41764.638888888891</v>
      </c>
      <c r="O580" s="17" t="s">
        <v>13</v>
      </c>
      <c r="P580" s="17" t="s">
        <v>11</v>
      </c>
      <c r="Q580" s="17" t="s">
        <v>33</v>
      </c>
      <c r="R580" s="17" t="s">
        <v>12</v>
      </c>
      <c r="S580" s="22">
        <v>8553</v>
      </c>
    </row>
    <row r="581" spans="13:19" ht="30.75" thickBot="1" x14ac:dyDescent="0.3">
      <c r="M581" s="5">
        <v>294893</v>
      </c>
      <c r="N581" s="4">
        <v>41796.36041666667</v>
      </c>
      <c r="O581" s="1" t="s">
        <v>13</v>
      </c>
      <c r="P581" s="1" t="s">
        <v>8</v>
      </c>
      <c r="Q581" s="1" t="s">
        <v>16</v>
      </c>
      <c r="R581" s="1" t="s">
        <v>23</v>
      </c>
      <c r="S581" s="6">
        <v>8571</v>
      </c>
    </row>
    <row r="582" spans="13:19" ht="30.75" thickBot="1" x14ac:dyDescent="0.3">
      <c r="M582" s="21">
        <v>925339</v>
      </c>
      <c r="N582" s="16">
        <v>41646.407638888886</v>
      </c>
      <c r="O582" s="17" t="s">
        <v>13</v>
      </c>
      <c r="P582" s="17" t="s">
        <v>8</v>
      </c>
      <c r="Q582" s="17" t="s">
        <v>9</v>
      </c>
      <c r="R582" s="17" t="s">
        <v>199</v>
      </c>
      <c r="S582" s="22">
        <v>8573</v>
      </c>
    </row>
    <row r="583" spans="13:19" ht="30.75" thickBot="1" x14ac:dyDescent="0.3">
      <c r="M583" s="5">
        <v>778967</v>
      </c>
      <c r="N583" s="3" t="s">
        <v>817</v>
      </c>
      <c r="O583" s="1" t="s">
        <v>13</v>
      </c>
      <c r="P583" s="1" t="s">
        <v>8</v>
      </c>
      <c r="Q583" s="1" t="s">
        <v>9</v>
      </c>
      <c r="R583" s="1" t="s">
        <v>3598</v>
      </c>
      <c r="S583" s="6">
        <v>8574</v>
      </c>
    </row>
    <row r="584" spans="13:19" ht="30.75" thickBot="1" x14ac:dyDescent="0.3">
      <c r="M584" s="21">
        <v>967117</v>
      </c>
      <c r="N584" s="16">
        <v>41890.484722222223</v>
      </c>
      <c r="O584" s="17" t="s">
        <v>13</v>
      </c>
      <c r="P584" s="17" t="s">
        <v>8</v>
      </c>
      <c r="Q584" s="17" t="s">
        <v>27</v>
      </c>
      <c r="R584" s="17" t="s">
        <v>18</v>
      </c>
      <c r="S584" s="22">
        <v>8577</v>
      </c>
    </row>
    <row r="585" spans="13:19" ht="30.75" thickBot="1" x14ac:dyDescent="0.3">
      <c r="M585" s="5">
        <v>355389</v>
      </c>
      <c r="N585" s="4">
        <v>41919.397916666669</v>
      </c>
      <c r="O585" s="1" t="s">
        <v>13</v>
      </c>
      <c r="P585" s="1" t="s">
        <v>8</v>
      </c>
      <c r="Q585" s="1" t="s">
        <v>27</v>
      </c>
      <c r="R585" s="1" t="s">
        <v>18</v>
      </c>
      <c r="S585" s="6">
        <v>8577</v>
      </c>
    </row>
    <row r="586" spans="13:19" ht="30.75" thickBot="1" x14ac:dyDescent="0.3">
      <c r="M586" s="21">
        <v>409763</v>
      </c>
      <c r="N586" s="15" t="s">
        <v>2625</v>
      </c>
      <c r="O586" s="17" t="s">
        <v>13</v>
      </c>
      <c r="P586" s="17" t="s">
        <v>25</v>
      </c>
      <c r="Q586" s="17" t="s">
        <v>27</v>
      </c>
      <c r="R586" s="17" t="s">
        <v>20</v>
      </c>
      <c r="S586" s="22">
        <v>8600</v>
      </c>
    </row>
    <row r="587" spans="13:19" ht="30.75" thickBot="1" x14ac:dyDescent="0.3">
      <c r="M587" s="5">
        <v>901345</v>
      </c>
      <c r="N587" s="3" t="s">
        <v>1754</v>
      </c>
      <c r="O587" s="1" t="s">
        <v>7</v>
      </c>
      <c r="P587" s="1" t="s">
        <v>8</v>
      </c>
      <c r="Q587" s="1" t="s">
        <v>30</v>
      </c>
      <c r="R587" s="1" t="s">
        <v>12</v>
      </c>
      <c r="S587" s="6">
        <v>8630</v>
      </c>
    </row>
    <row r="588" spans="13:19" ht="30.75" thickBot="1" x14ac:dyDescent="0.3">
      <c r="M588" s="21">
        <v>887128</v>
      </c>
      <c r="N588" s="16">
        <v>41766.46875</v>
      </c>
      <c r="O588" s="17" t="s">
        <v>7</v>
      </c>
      <c r="P588" s="17" t="s">
        <v>11</v>
      </c>
      <c r="Q588" s="17" t="s">
        <v>9</v>
      </c>
      <c r="R588" s="17" t="s">
        <v>12</v>
      </c>
      <c r="S588" s="22">
        <v>8647</v>
      </c>
    </row>
    <row r="589" spans="13:19" ht="30.75" thickBot="1" x14ac:dyDescent="0.3">
      <c r="M589" s="5">
        <v>83781</v>
      </c>
      <c r="N589" s="3" t="s">
        <v>459</v>
      </c>
      <c r="O589" s="1" t="s">
        <v>7</v>
      </c>
      <c r="P589" s="1" t="s">
        <v>8</v>
      </c>
      <c r="Q589" s="1" t="s">
        <v>9</v>
      </c>
      <c r="R589" s="1" t="s">
        <v>26</v>
      </c>
      <c r="S589" s="6">
        <v>8655</v>
      </c>
    </row>
    <row r="590" spans="13:19" ht="30.75" thickBot="1" x14ac:dyDescent="0.3">
      <c r="M590" s="21">
        <v>789967</v>
      </c>
      <c r="N590" s="15" t="s">
        <v>1296</v>
      </c>
      <c r="O590" s="17" t="s">
        <v>13</v>
      </c>
      <c r="P590" s="17" t="s">
        <v>11</v>
      </c>
      <c r="Q590" s="17" t="s">
        <v>9</v>
      </c>
      <c r="R590" s="17" t="s">
        <v>199</v>
      </c>
      <c r="S590" s="22">
        <v>8658</v>
      </c>
    </row>
    <row r="591" spans="13:19" ht="30.75" thickBot="1" x14ac:dyDescent="0.3">
      <c r="M591" s="5">
        <v>198006</v>
      </c>
      <c r="N591" s="3" t="s">
        <v>1675</v>
      </c>
      <c r="O591" s="1" t="s">
        <v>7</v>
      </c>
      <c r="P591" s="1" t="s">
        <v>8</v>
      </c>
      <c r="Q591" s="1" t="s">
        <v>14</v>
      </c>
      <c r="R591" s="1" t="s">
        <v>12</v>
      </c>
      <c r="S591" s="6">
        <v>8690</v>
      </c>
    </row>
    <row r="592" spans="13:19" ht="30.75" thickBot="1" x14ac:dyDescent="0.3">
      <c r="M592" s="21">
        <v>567661</v>
      </c>
      <c r="N592" s="15" t="s">
        <v>60</v>
      </c>
      <c r="O592" s="17" t="s">
        <v>13</v>
      </c>
      <c r="P592" s="17" t="s">
        <v>8</v>
      </c>
      <c r="Q592" s="17" t="s">
        <v>9</v>
      </c>
      <c r="R592" s="17" t="s">
        <v>3598</v>
      </c>
      <c r="S592" s="22">
        <v>8723</v>
      </c>
    </row>
    <row r="593" spans="13:19" ht="30.75" thickBot="1" x14ac:dyDescent="0.3">
      <c r="M593" s="5">
        <v>909684</v>
      </c>
      <c r="N593" s="3" t="s">
        <v>2283</v>
      </c>
      <c r="O593" s="1" t="s">
        <v>7</v>
      </c>
      <c r="P593" s="1" t="s">
        <v>8</v>
      </c>
      <c r="Q593" s="1" t="s">
        <v>14</v>
      </c>
      <c r="R593" s="1" t="s">
        <v>12</v>
      </c>
      <c r="S593" s="6">
        <v>8728</v>
      </c>
    </row>
    <row r="594" spans="13:19" ht="30.75" thickBot="1" x14ac:dyDescent="0.3">
      <c r="M594" s="21">
        <v>614699</v>
      </c>
      <c r="N594" s="15" t="s">
        <v>809</v>
      </c>
      <c r="O594" s="17" t="s">
        <v>7</v>
      </c>
      <c r="P594" s="17" t="s">
        <v>11</v>
      </c>
      <c r="Q594" s="17" t="s">
        <v>9</v>
      </c>
      <c r="R594" s="17" t="s">
        <v>23</v>
      </c>
      <c r="S594" s="22">
        <v>8733</v>
      </c>
    </row>
    <row r="595" spans="13:19" ht="30.75" thickBot="1" x14ac:dyDescent="0.3">
      <c r="M595" s="5">
        <v>185684</v>
      </c>
      <c r="N595" s="4">
        <v>41856.422222222223</v>
      </c>
      <c r="O595" s="1" t="s">
        <v>7</v>
      </c>
      <c r="P595" s="1" t="s">
        <v>8</v>
      </c>
      <c r="Q595" s="1" t="s">
        <v>14</v>
      </c>
      <c r="R595" s="1" t="s">
        <v>199</v>
      </c>
      <c r="S595" s="6">
        <v>8748</v>
      </c>
    </row>
    <row r="596" spans="13:19" ht="30.75" thickBot="1" x14ac:dyDescent="0.3">
      <c r="M596" s="21">
        <v>973017</v>
      </c>
      <c r="N596" s="15" t="s">
        <v>1860</v>
      </c>
      <c r="O596" s="17" t="s">
        <v>7</v>
      </c>
      <c r="P596" s="17" t="s">
        <v>8</v>
      </c>
      <c r="Q596" s="17" t="s">
        <v>16</v>
      </c>
      <c r="R596" s="17" t="s">
        <v>10</v>
      </c>
      <c r="S596" s="22">
        <v>8803</v>
      </c>
    </row>
    <row r="597" spans="13:19" ht="30.75" thickBot="1" x14ac:dyDescent="0.3">
      <c r="M597" s="5">
        <v>556830</v>
      </c>
      <c r="N597" s="3" t="s">
        <v>132</v>
      </c>
      <c r="O597" s="1" t="s">
        <v>7</v>
      </c>
      <c r="P597" s="1" t="s">
        <v>11</v>
      </c>
      <c r="Q597" s="1" t="s">
        <v>9</v>
      </c>
      <c r="R597" s="1" t="s">
        <v>10</v>
      </c>
      <c r="S597" s="6">
        <v>8812</v>
      </c>
    </row>
    <row r="598" spans="13:19" ht="30.75" thickBot="1" x14ac:dyDescent="0.3">
      <c r="M598" s="21">
        <v>95159</v>
      </c>
      <c r="N598" s="16">
        <v>41950.780555555553</v>
      </c>
      <c r="O598" s="17" t="s">
        <v>7</v>
      </c>
      <c r="P598" s="17" t="s">
        <v>11</v>
      </c>
      <c r="Q598" s="17" t="s">
        <v>27</v>
      </c>
      <c r="R598" s="17" t="s">
        <v>18</v>
      </c>
      <c r="S598" s="22">
        <v>8815</v>
      </c>
    </row>
    <row r="599" spans="13:19" ht="30.75" thickBot="1" x14ac:dyDescent="0.3">
      <c r="M599" s="5">
        <v>808516</v>
      </c>
      <c r="N599" s="4">
        <v>41828.456944444442</v>
      </c>
      <c r="O599" s="1" t="s">
        <v>13</v>
      </c>
      <c r="P599" s="1" t="s">
        <v>8</v>
      </c>
      <c r="Q599" s="1" t="s">
        <v>9</v>
      </c>
      <c r="R599" s="1" t="s">
        <v>12</v>
      </c>
      <c r="S599" s="6">
        <v>8816</v>
      </c>
    </row>
    <row r="600" spans="13:19" ht="30.75" thickBot="1" x14ac:dyDescent="0.3">
      <c r="M600" s="21">
        <v>22091</v>
      </c>
      <c r="N600" s="15" t="s">
        <v>441</v>
      </c>
      <c r="O600" s="17" t="s">
        <v>13</v>
      </c>
      <c r="P600" s="17" t="s">
        <v>11</v>
      </c>
      <c r="Q600" s="17" t="s">
        <v>16</v>
      </c>
      <c r="R600" s="17" t="s">
        <v>3598</v>
      </c>
      <c r="S600" s="22">
        <v>8843</v>
      </c>
    </row>
    <row r="601" spans="13:19" ht="30.75" thickBot="1" x14ac:dyDescent="0.3">
      <c r="M601" s="5">
        <v>36675</v>
      </c>
      <c r="N601" s="4">
        <v>41889.794444444444</v>
      </c>
      <c r="O601" s="1" t="s">
        <v>7</v>
      </c>
      <c r="P601" s="1" t="s">
        <v>8</v>
      </c>
      <c r="Q601" s="1" t="s">
        <v>9</v>
      </c>
      <c r="R601" s="1" t="s">
        <v>3598</v>
      </c>
      <c r="S601" s="6">
        <v>8866</v>
      </c>
    </row>
    <row r="602" spans="13:19" ht="30.75" thickBot="1" x14ac:dyDescent="0.3">
      <c r="M602" s="21">
        <v>79248</v>
      </c>
      <c r="N602" s="15" t="s">
        <v>3005</v>
      </c>
      <c r="O602" s="17" t="s">
        <v>7</v>
      </c>
      <c r="P602" s="17" t="s">
        <v>8</v>
      </c>
      <c r="Q602" s="17" t="s">
        <v>14</v>
      </c>
      <c r="R602" s="17" t="s">
        <v>199</v>
      </c>
      <c r="S602" s="22">
        <v>8869</v>
      </c>
    </row>
    <row r="603" spans="13:19" ht="30.75" thickBot="1" x14ac:dyDescent="0.3">
      <c r="M603" s="5">
        <v>951232</v>
      </c>
      <c r="N603" s="4">
        <v>41859.342361111114</v>
      </c>
      <c r="O603" s="1" t="s">
        <v>7</v>
      </c>
      <c r="P603" s="1" t="s">
        <v>11</v>
      </c>
      <c r="Q603" s="1" t="s">
        <v>9</v>
      </c>
      <c r="R603" s="1" t="s">
        <v>24</v>
      </c>
      <c r="S603" s="6">
        <v>8971</v>
      </c>
    </row>
    <row r="604" spans="13:19" ht="30.75" thickBot="1" x14ac:dyDescent="0.3">
      <c r="M604" s="21">
        <v>679004</v>
      </c>
      <c r="N604" s="16">
        <v>41735.718055555553</v>
      </c>
      <c r="O604" s="17" t="s">
        <v>7</v>
      </c>
      <c r="P604" s="17" t="s">
        <v>8</v>
      </c>
      <c r="Q604" s="17" t="s">
        <v>33</v>
      </c>
      <c r="R604" s="17" t="s">
        <v>12</v>
      </c>
      <c r="S604" s="22">
        <v>8974</v>
      </c>
    </row>
    <row r="605" spans="13:19" ht="30.75" thickBot="1" x14ac:dyDescent="0.3">
      <c r="M605" s="5">
        <v>326715</v>
      </c>
      <c r="N605" s="4">
        <v>41736.390277777777</v>
      </c>
      <c r="O605" s="1" t="s">
        <v>7</v>
      </c>
      <c r="P605" s="1" t="s">
        <v>8</v>
      </c>
      <c r="Q605" s="1" t="s">
        <v>9</v>
      </c>
      <c r="R605" s="1" t="s">
        <v>12</v>
      </c>
      <c r="S605" s="6">
        <v>8981</v>
      </c>
    </row>
    <row r="606" spans="13:19" ht="30.75" thickBot="1" x14ac:dyDescent="0.3">
      <c r="M606" s="21">
        <v>891106</v>
      </c>
      <c r="N606" s="15" t="s">
        <v>551</v>
      </c>
      <c r="O606" s="17" t="s">
        <v>13</v>
      </c>
      <c r="P606" s="17" t="s">
        <v>8</v>
      </c>
      <c r="Q606" s="17" t="s">
        <v>16</v>
      </c>
      <c r="R606" s="17" t="s">
        <v>12</v>
      </c>
      <c r="S606" s="22">
        <v>8986</v>
      </c>
    </row>
    <row r="607" spans="13:19" ht="30.75" thickBot="1" x14ac:dyDescent="0.3">
      <c r="M607" s="5">
        <v>119418</v>
      </c>
      <c r="N607" s="3" t="s">
        <v>1829</v>
      </c>
      <c r="O607" s="1" t="s">
        <v>13</v>
      </c>
      <c r="P607" s="1" t="s">
        <v>11</v>
      </c>
      <c r="Q607" s="1" t="s">
        <v>16</v>
      </c>
      <c r="R607" s="1" t="s">
        <v>199</v>
      </c>
      <c r="S607" s="6">
        <v>8986</v>
      </c>
    </row>
    <row r="608" spans="13:19" ht="30.75" thickBot="1" x14ac:dyDescent="0.3">
      <c r="M608" s="21">
        <v>949333</v>
      </c>
      <c r="N608" s="15" t="s">
        <v>609</v>
      </c>
      <c r="O608" s="17" t="s">
        <v>7</v>
      </c>
      <c r="P608" s="17" t="s">
        <v>11</v>
      </c>
      <c r="Q608" s="17" t="s">
        <v>36</v>
      </c>
      <c r="R608" s="17" t="s">
        <v>3598</v>
      </c>
      <c r="S608" s="22">
        <v>8994</v>
      </c>
    </row>
    <row r="609" spans="13:19" ht="30.75" thickBot="1" x14ac:dyDescent="0.3">
      <c r="M609" s="5">
        <v>249045</v>
      </c>
      <c r="N609" s="4">
        <v>41795.55972222222</v>
      </c>
      <c r="O609" s="1" t="s">
        <v>13</v>
      </c>
      <c r="P609" s="1" t="s">
        <v>11</v>
      </c>
      <c r="Q609" s="1" t="s">
        <v>22</v>
      </c>
      <c r="R609" s="1" t="s">
        <v>12</v>
      </c>
      <c r="S609" s="6">
        <v>9009</v>
      </c>
    </row>
    <row r="610" spans="13:19" ht="30.75" thickBot="1" x14ac:dyDescent="0.3">
      <c r="M610" s="21">
        <v>994291</v>
      </c>
      <c r="N610" s="16">
        <v>41980.635416666664</v>
      </c>
      <c r="O610" s="17" t="s">
        <v>13</v>
      </c>
      <c r="P610" s="17" t="s">
        <v>11</v>
      </c>
      <c r="Q610" s="17" t="s">
        <v>14</v>
      </c>
      <c r="R610" s="17" t="s">
        <v>24</v>
      </c>
      <c r="S610" s="22">
        <v>9033</v>
      </c>
    </row>
    <row r="611" spans="13:19" ht="30.75" thickBot="1" x14ac:dyDescent="0.3">
      <c r="M611" s="5">
        <v>997908</v>
      </c>
      <c r="N611" s="4">
        <v>41888.407638888886</v>
      </c>
      <c r="O611" s="1" t="s">
        <v>7</v>
      </c>
      <c r="P611" s="1" t="s">
        <v>11</v>
      </c>
      <c r="Q611" s="1" t="s">
        <v>27</v>
      </c>
      <c r="R611" s="1" t="s">
        <v>20</v>
      </c>
      <c r="S611" s="6">
        <v>9041</v>
      </c>
    </row>
    <row r="612" spans="13:19" ht="30.75" thickBot="1" x14ac:dyDescent="0.3">
      <c r="M612" s="21">
        <v>675820</v>
      </c>
      <c r="N612" s="16">
        <v>41979.625694444447</v>
      </c>
      <c r="O612" s="17" t="s">
        <v>7</v>
      </c>
      <c r="P612" s="17" t="s">
        <v>8</v>
      </c>
      <c r="Q612" s="17" t="s">
        <v>9</v>
      </c>
      <c r="R612" s="17" t="s">
        <v>18</v>
      </c>
      <c r="S612" s="22">
        <v>9050</v>
      </c>
    </row>
    <row r="613" spans="13:19" ht="30.75" thickBot="1" x14ac:dyDescent="0.3">
      <c r="M613" s="5">
        <v>91601</v>
      </c>
      <c r="N613" s="3" t="s">
        <v>999</v>
      </c>
      <c r="O613" s="1" t="s">
        <v>7</v>
      </c>
      <c r="P613" s="1" t="s">
        <v>8</v>
      </c>
      <c r="Q613" s="1" t="s">
        <v>16</v>
      </c>
      <c r="R613" s="1" t="s">
        <v>18</v>
      </c>
      <c r="S613" s="6">
        <v>9054</v>
      </c>
    </row>
    <row r="614" spans="13:19" ht="30.75" thickBot="1" x14ac:dyDescent="0.3">
      <c r="M614" s="21">
        <v>877915</v>
      </c>
      <c r="N614" s="15" t="s">
        <v>324</v>
      </c>
      <c r="O614" s="17" t="s">
        <v>7</v>
      </c>
      <c r="P614" s="17" t="s">
        <v>11</v>
      </c>
      <c r="Q614" s="17" t="s">
        <v>14</v>
      </c>
      <c r="R614" s="17" t="s">
        <v>3598</v>
      </c>
      <c r="S614" s="22">
        <v>9066</v>
      </c>
    </row>
    <row r="615" spans="13:19" ht="30.75" thickBot="1" x14ac:dyDescent="0.3">
      <c r="M615" s="5">
        <v>505550</v>
      </c>
      <c r="N615" s="4">
        <v>41676.465277777781</v>
      </c>
      <c r="O615" s="1" t="s">
        <v>7</v>
      </c>
      <c r="P615" s="1" t="s">
        <v>25</v>
      </c>
      <c r="Q615" s="1" t="s">
        <v>14</v>
      </c>
      <c r="R615" s="1" t="s">
        <v>18</v>
      </c>
      <c r="S615" s="6">
        <v>9066</v>
      </c>
    </row>
    <row r="616" spans="13:19" ht="30.75" thickBot="1" x14ac:dyDescent="0.3">
      <c r="M616" s="21">
        <v>772703</v>
      </c>
      <c r="N616" s="16">
        <v>41980.79791666667</v>
      </c>
      <c r="O616" s="17" t="s">
        <v>7</v>
      </c>
      <c r="P616" s="17" t="s">
        <v>8</v>
      </c>
      <c r="Q616" s="17" t="s">
        <v>14</v>
      </c>
      <c r="R616" s="17" t="s">
        <v>12</v>
      </c>
      <c r="S616" s="22">
        <v>9068</v>
      </c>
    </row>
    <row r="617" spans="13:19" ht="30.75" thickBot="1" x14ac:dyDescent="0.3">
      <c r="M617" s="5">
        <v>498285</v>
      </c>
      <c r="N617" s="3" t="s">
        <v>2591</v>
      </c>
      <c r="O617" s="1" t="s">
        <v>13</v>
      </c>
      <c r="P617" s="1" t="s">
        <v>11</v>
      </c>
      <c r="Q617" s="1" t="s">
        <v>14</v>
      </c>
      <c r="R617" s="1" t="s">
        <v>12</v>
      </c>
      <c r="S617" s="6">
        <v>9085</v>
      </c>
    </row>
    <row r="618" spans="13:19" ht="30.75" thickBot="1" x14ac:dyDescent="0.3">
      <c r="M618" s="21">
        <v>224305</v>
      </c>
      <c r="N618" s="15" t="s">
        <v>308</v>
      </c>
      <c r="O618" s="17" t="s">
        <v>13</v>
      </c>
      <c r="P618" s="17" t="s">
        <v>8</v>
      </c>
      <c r="Q618" s="17" t="s">
        <v>9</v>
      </c>
      <c r="R618" s="17" t="s">
        <v>199</v>
      </c>
      <c r="S618" s="22">
        <v>9137</v>
      </c>
    </row>
    <row r="619" spans="13:19" ht="30.75" thickBot="1" x14ac:dyDescent="0.3">
      <c r="M619" s="5">
        <v>829413</v>
      </c>
      <c r="N619" s="3" t="s">
        <v>2811</v>
      </c>
      <c r="O619" s="1" t="s">
        <v>7</v>
      </c>
      <c r="P619" s="1" t="s">
        <v>11</v>
      </c>
      <c r="Q619" s="1" t="s">
        <v>14</v>
      </c>
      <c r="R619" s="1" t="s">
        <v>199</v>
      </c>
      <c r="S619" s="6">
        <v>9139</v>
      </c>
    </row>
    <row r="620" spans="13:19" ht="30.75" thickBot="1" x14ac:dyDescent="0.3">
      <c r="M620" s="21">
        <v>821934</v>
      </c>
      <c r="N620" s="15" t="s">
        <v>1864</v>
      </c>
      <c r="O620" s="17" t="s">
        <v>13</v>
      </c>
      <c r="P620" s="17" t="s">
        <v>11</v>
      </c>
      <c r="Q620" s="17" t="s">
        <v>33</v>
      </c>
      <c r="R620" s="17" t="s">
        <v>199</v>
      </c>
      <c r="S620" s="22">
        <v>9142</v>
      </c>
    </row>
    <row r="621" spans="13:19" ht="30.75" thickBot="1" x14ac:dyDescent="0.3">
      <c r="M621" s="5">
        <v>218613</v>
      </c>
      <c r="N621" s="4">
        <v>41795.4</v>
      </c>
      <c r="O621" s="1" t="s">
        <v>7</v>
      </c>
      <c r="P621" s="1" t="s">
        <v>8</v>
      </c>
      <c r="Q621" s="1" t="s">
        <v>14</v>
      </c>
      <c r="R621" s="1" t="s">
        <v>18</v>
      </c>
      <c r="S621" s="6">
        <v>9149</v>
      </c>
    </row>
    <row r="622" spans="13:19" ht="30.75" thickBot="1" x14ac:dyDescent="0.3">
      <c r="M622" s="21">
        <v>929923</v>
      </c>
      <c r="N622" s="16">
        <v>41856.563194444447</v>
      </c>
      <c r="O622" s="17" t="s">
        <v>7</v>
      </c>
      <c r="P622" s="17" t="s">
        <v>8</v>
      </c>
      <c r="Q622" s="17" t="s">
        <v>14</v>
      </c>
      <c r="R622" s="17" t="s">
        <v>26</v>
      </c>
      <c r="S622" s="22">
        <v>9150</v>
      </c>
    </row>
    <row r="623" spans="13:19" ht="30.75" thickBot="1" x14ac:dyDescent="0.3">
      <c r="M623" s="5">
        <v>59497</v>
      </c>
      <c r="N623" s="3" t="s">
        <v>492</v>
      </c>
      <c r="O623" s="1" t="s">
        <v>13</v>
      </c>
      <c r="P623" s="1" t="s">
        <v>8</v>
      </c>
      <c r="Q623" s="1" t="s">
        <v>14</v>
      </c>
      <c r="R623" s="1" t="s">
        <v>23</v>
      </c>
      <c r="S623" s="6">
        <v>9154</v>
      </c>
    </row>
    <row r="624" spans="13:19" ht="30.75" thickBot="1" x14ac:dyDescent="0.3">
      <c r="M624" s="21">
        <v>822268</v>
      </c>
      <c r="N624" s="15" t="s">
        <v>3334</v>
      </c>
      <c r="O624" s="17" t="s">
        <v>7</v>
      </c>
      <c r="P624" s="17" t="s">
        <v>11</v>
      </c>
      <c r="Q624" s="17" t="s">
        <v>14</v>
      </c>
      <c r="R624" s="17" t="s">
        <v>24</v>
      </c>
      <c r="S624" s="22">
        <v>9158</v>
      </c>
    </row>
    <row r="625" spans="13:19" ht="30.75" thickBot="1" x14ac:dyDescent="0.3">
      <c r="M625" s="5">
        <v>839749</v>
      </c>
      <c r="N625" s="3" t="s">
        <v>997</v>
      </c>
      <c r="O625" s="1" t="s">
        <v>7</v>
      </c>
      <c r="P625" s="1" t="s">
        <v>8</v>
      </c>
      <c r="Q625" s="1" t="s">
        <v>14</v>
      </c>
      <c r="R625" s="1" t="s">
        <v>26</v>
      </c>
      <c r="S625" s="6">
        <v>9199</v>
      </c>
    </row>
    <row r="626" spans="13:19" ht="30.75" thickBot="1" x14ac:dyDescent="0.3">
      <c r="M626" s="21">
        <v>71115</v>
      </c>
      <c r="N626" s="16">
        <v>41889.338194444441</v>
      </c>
      <c r="O626" s="17" t="s">
        <v>7</v>
      </c>
      <c r="P626" s="17" t="s">
        <v>8</v>
      </c>
      <c r="Q626" s="17" t="s">
        <v>16</v>
      </c>
      <c r="R626" s="17" t="s">
        <v>26</v>
      </c>
      <c r="S626" s="22">
        <v>9218</v>
      </c>
    </row>
    <row r="627" spans="13:19" ht="30.75" thickBot="1" x14ac:dyDescent="0.3">
      <c r="M627" s="5">
        <v>840666</v>
      </c>
      <c r="N627" s="4">
        <v>41676.478472222225</v>
      </c>
      <c r="O627" s="1" t="s">
        <v>7</v>
      </c>
      <c r="P627" s="1" t="s">
        <v>11</v>
      </c>
      <c r="Q627" s="1" t="s">
        <v>9</v>
      </c>
      <c r="R627" s="1" t="s">
        <v>12</v>
      </c>
      <c r="S627" s="6">
        <v>9239</v>
      </c>
    </row>
    <row r="628" spans="13:19" ht="30.75" thickBot="1" x14ac:dyDescent="0.3">
      <c r="M628" s="21">
        <v>183451</v>
      </c>
      <c r="N628" s="16">
        <v>41705.445138888892</v>
      </c>
      <c r="O628" s="17" t="s">
        <v>7</v>
      </c>
      <c r="P628" s="17" t="s">
        <v>8</v>
      </c>
      <c r="Q628" s="17" t="s">
        <v>9</v>
      </c>
      <c r="R628" s="17" t="s">
        <v>20</v>
      </c>
      <c r="S628" s="22">
        <v>9278</v>
      </c>
    </row>
    <row r="629" spans="13:19" ht="30.75" thickBot="1" x14ac:dyDescent="0.3">
      <c r="M629" s="5">
        <v>873558</v>
      </c>
      <c r="N629" s="3" t="s">
        <v>2516</v>
      </c>
      <c r="O629" s="1" t="s">
        <v>13</v>
      </c>
      <c r="P629" s="1" t="s">
        <v>11</v>
      </c>
      <c r="Q629" s="1" t="s">
        <v>14</v>
      </c>
      <c r="R629" s="1" t="s">
        <v>12</v>
      </c>
      <c r="S629" s="6">
        <v>9283</v>
      </c>
    </row>
    <row r="630" spans="13:19" ht="30.75" thickBot="1" x14ac:dyDescent="0.3">
      <c r="M630" s="21">
        <v>624227</v>
      </c>
      <c r="N630" s="15" t="s">
        <v>1066</v>
      </c>
      <c r="O630" s="17" t="s">
        <v>7</v>
      </c>
      <c r="P630" s="17" t="s">
        <v>11</v>
      </c>
      <c r="Q630" s="17" t="s">
        <v>9</v>
      </c>
      <c r="R630" s="17" t="s">
        <v>26</v>
      </c>
      <c r="S630" s="22">
        <v>9299</v>
      </c>
    </row>
    <row r="631" spans="13:19" ht="30.75" thickBot="1" x14ac:dyDescent="0.3">
      <c r="M631" s="5">
        <v>884737</v>
      </c>
      <c r="N631" s="3" t="s">
        <v>1118</v>
      </c>
      <c r="O631" s="1" t="s">
        <v>13</v>
      </c>
      <c r="P631" s="1" t="s">
        <v>11</v>
      </c>
      <c r="Q631" s="1" t="s">
        <v>9</v>
      </c>
      <c r="R631" s="1" t="s">
        <v>199</v>
      </c>
      <c r="S631" s="6">
        <v>9313</v>
      </c>
    </row>
    <row r="632" spans="13:19" ht="30.75" thickBot="1" x14ac:dyDescent="0.3">
      <c r="M632" s="21">
        <v>103929</v>
      </c>
      <c r="N632" s="15" t="s">
        <v>3424</v>
      </c>
      <c r="O632" s="17" t="s">
        <v>7</v>
      </c>
      <c r="P632" s="17" t="s">
        <v>8</v>
      </c>
      <c r="Q632" s="17" t="s">
        <v>9</v>
      </c>
      <c r="R632" s="17" t="s">
        <v>199</v>
      </c>
      <c r="S632" s="22">
        <v>9329</v>
      </c>
    </row>
    <row r="633" spans="13:19" ht="30.75" thickBot="1" x14ac:dyDescent="0.3">
      <c r="M633" s="5">
        <v>361096</v>
      </c>
      <c r="N633" s="3" t="s">
        <v>59</v>
      </c>
      <c r="O633" s="1" t="s">
        <v>13</v>
      </c>
      <c r="P633" s="1" t="s">
        <v>8</v>
      </c>
      <c r="Q633" s="1" t="s">
        <v>9</v>
      </c>
      <c r="R633" s="1" t="s">
        <v>3598</v>
      </c>
      <c r="S633" s="6">
        <v>9390</v>
      </c>
    </row>
    <row r="634" spans="13:19" ht="30.75" thickBot="1" x14ac:dyDescent="0.3">
      <c r="M634" s="21">
        <v>948475</v>
      </c>
      <c r="N634" s="15" t="s">
        <v>3491</v>
      </c>
      <c r="O634" s="17" t="s">
        <v>7</v>
      </c>
      <c r="P634" s="17" t="s">
        <v>25</v>
      </c>
      <c r="Q634" s="17" t="s">
        <v>14</v>
      </c>
      <c r="R634" s="17" t="s">
        <v>199</v>
      </c>
      <c r="S634" s="22">
        <v>9393</v>
      </c>
    </row>
    <row r="635" spans="13:19" ht="30.75" thickBot="1" x14ac:dyDescent="0.3">
      <c r="M635" s="5">
        <v>556899</v>
      </c>
      <c r="N635" s="4">
        <v>41887.59097222222</v>
      </c>
      <c r="O635" s="1" t="s">
        <v>13</v>
      </c>
      <c r="P635" s="1" t="s">
        <v>11</v>
      </c>
      <c r="Q635" s="1" t="s">
        <v>14</v>
      </c>
      <c r="R635" s="1" t="s">
        <v>15</v>
      </c>
      <c r="S635" s="6">
        <v>9397</v>
      </c>
    </row>
    <row r="636" spans="13:19" ht="30.75" thickBot="1" x14ac:dyDescent="0.3">
      <c r="M636" s="21">
        <v>516907</v>
      </c>
      <c r="N636" s="16">
        <v>41676.397916666669</v>
      </c>
      <c r="O636" s="17" t="s">
        <v>7</v>
      </c>
      <c r="P636" s="17" t="s">
        <v>11</v>
      </c>
      <c r="Q636" s="17" t="s">
        <v>30</v>
      </c>
      <c r="R636" s="17" t="s">
        <v>12</v>
      </c>
      <c r="S636" s="22">
        <v>9417</v>
      </c>
    </row>
    <row r="637" spans="13:19" ht="30.75" thickBot="1" x14ac:dyDescent="0.3">
      <c r="M637" s="5">
        <v>253780</v>
      </c>
      <c r="N637" s="3" t="s">
        <v>357</v>
      </c>
      <c r="O637" s="1" t="s">
        <v>13</v>
      </c>
      <c r="P637" s="1" t="s">
        <v>8</v>
      </c>
      <c r="Q637" s="1" t="s">
        <v>9</v>
      </c>
      <c r="R637" s="1" t="s">
        <v>23</v>
      </c>
      <c r="S637" s="6">
        <v>9436</v>
      </c>
    </row>
    <row r="638" spans="13:19" ht="30.75" thickBot="1" x14ac:dyDescent="0.3">
      <c r="M638" s="21">
        <v>261521</v>
      </c>
      <c r="N638" s="15" t="s">
        <v>2611</v>
      </c>
      <c r="O638" s="17" t="s">
        <v>7</v>
      </c>
      <c r="P638" s="17" t="s">
        <v>11</v>
      </c>
      <c r="Q638" s="17" t="s">
        <v>16</v>
      </c>
      <c r="R638" s="17" t="s">
        <v>12</v>
      </c>
      <c r="S638" s="22">
        <v>9442</v>
      </c>
    </row>
    <row r="639" spans="13:19" ht="30.75" thickBot="1" x14ac:dyDescent="0.3">
      <c r="M639" s="5">
        <v>94736</v>
      </c>
      <c r="N639" s="4">
        <v>41704.703472222223</v>
      </c>
      <c r="O639" s="1" t="s">
        <v>7</v>
      </c>
      <c r="P639" s="1" t="s">
        <v>11</v>
      </c>
      <c r="Q639" s="1" t="s">
        <v>9</v>
      </c>
      <c r="R639" s="1" t="s">
        <v>199</v>
      </c>
      <c r="S639" s="6">
        <v>9447</v>
      </c>
    </row>
    <row r="640" spans="13:19" ht="30.75" thickBot="1" x14ac:dyDescent="0.3">
      <c r="M640" s="21">
        <v>799492</v>
      </c>
      <c r="N640" s="16">
        <v>41735.397222222222</v>
      </c>
      <c r="O640" s="17" t="s">
        <v>7</v>
      </c>
      <c r="P640" s="17" t="s">
        <v>25</v>
      </c>
      <c r="Q640" s="17" t="s">
        <v>9</v>
      </c>
      <c r="R640" s="17" t="s">
        <v>199</v>
      </c>
      <c r="S640" s="22">
        <v>9449</v>
      </c>
    </row>
    <row r="641" spans="13:19" ht="30.75" thickBot="1" x14ac:dyDescent="0.3">
      <c r="M641" s="5">
        <v>218423</v>
      </c>
      <c r="N641" s="3" t="s">
        <v>1049</v>
      </c>
      <c r="O641" s="1" t="s">
        <v>13</v>
      </c>
      <c r="P641" s="1" t="s">
        <v>25</v>
      </c>
      <c r="Q641" s="1" t="s">
        <v>14</v>
      </c>
      <c r="R641" s="1" t="s">
        <v>26</v>
      </c>
      <c r="S641" s="6">
        <v>9465</v>
      </c>
    </row>
    <row r="642" spans="13:19" ht="30.75" thickBot="1" x14ac:dyDescent="0.3">
      <c r="M642" s="21">
        <v>381454</v>
      </c>
      <c r="N642" s="15" t="s">
        <v>2534</v>
      </c>
      <c r="O642" s="17" t="s">
        <v>7</v>
      </c>
      <c r="P642" s="17" t="s">
        <v>11</v>
      </c>
      <c r="Q642" s="17" t="s">
        <v>14</v>
      </c>
      <c r="R642" s="17" t="s">
        <v>199</v>
      </c>
      <c r="S642" s="22">
        <v>9476</v>
      </c>
    </row>
    <row r="643" spans="13:19" ht="30.75" thickBot="1" x14ac:dyDescent="0.3">
      <c r="M643" s="5">
        <v>690779</v>
      </c>
      <c r="N643" s="3" t="s">
        <v>663</v>
      </c>
      <c r="O643" s="1" t="s">
        <v>7</v>
      </c>
      <c r="P643" s="1" t="s">
        <v>8</v>
      </c>
      <c r="Q643" s="1" t="s">
        <v>14</v>
      </c>
      <c r="R643" s="1" t="s">
        <v>3598</v>
      </c>
      <c r="S643" s="6">
        <v>9483</v>
      </c>
    </row>
    <row r="644" spans="13:19" ht="30.75" thickBot="1" x14ac:dyDescent="0.3">
      <c r="M644" s="21">
        <v>95781</v>
      </c>
      <c r="N644" s="15" t="s">
        <v>2194</v>
      </c>
      <c r="O644" s="17" t="s">
        <v>13</v>
      </c>
      <c r="P644" s="17" t="s">
        <v>8</v>
      </c>
      <c r="Q644" s="17" t="s">
        <v>16</v>
      </c>
      <c r="R644" s="17" t="s">
        <v>12</v>
      </c>
      <c r="S644" s="22">
        <v>9509</v>
      </c>
    </row>
    <row r="645" spans="13:19" ht="30.75" thickBot="1" x14ac:dyDescent="0.3">
      <c r="M645" s="5">
        <v>891072</v>
      </c>
      <c r="N645" s="4">
        <v>41828.632638888892</v>
      </c>
      <c r="O645" s="1" t="s">
        <v>13</v>
      </c>
      <c r="P645" s="1" t="s">
        <v>8</v>
      </c>
      <c r="Q645" s="1" t="s">
        <v>14</v>
      </c>
      <c r="R645" s="1" t="s">
        <v>26</v>
      </c>
      <c r="S645" s="6">
        <v>9512</v>
      </c>
    </row>
    <row r="646" spans="13:19" ht="30.75" thickBot="1" x14ac:dyDescent="0.3">
      <c r="M646" s="21">
        <v>103124</v>
      </c>
      <c r="N646" s="15" t="s">
        <v>1789</v>
      </c>
      <c r="O646" s="17" t="s">
        <v>7</v>
      </c>
      <c r="P646" s="17" t="s">
        <v>8</v>
      </c>
      <c r="Q646" s="17" t="s">
        <v>9</v>
      </c>
      <c r="R646" s="17" t="s">
        <v>10</v>
      </c>
      <c r="S646" s="22">
        <v>9524</v>
      </c>
    </row>
    <row r="647" spans="13:19" ht="30.75" thickBot="1" x14ac:dyDescent="0.3">
      <c r="M647" s="5">
        <v>577690</v>
      </c>
      <c r="N647" s="3" t="s">
        <v>1658</v>
      </c>
      <c r="O647" s="1" t="s">
        <v>7</v>
      </c>
      <c r="P647" s="1" t="s">
        <v>8</v>
      </c>
      <c r="Q647" s="1" t="s">
        <v>9</v>
      </c>
      <c r="R647" s="1" t="s">
        <v>12</v>
      </c>
      <c r="S647" s="6">
        <v>9533</v>
      </c>
    </row>
    <row r="648" spans="13:19" ht="30.75" thickBot="1" x14ac:dyDescent="0.3">
      <c r="M648" s="21">
        <v>699829</v>
      </c>
      <c r="N648" s="15" t="s">
        <v>3542</v>
      </c>
      <c r="O648" s="17" t="s">
        <v>7</v>
      </c>
      <c r="P648" s="17" t="s">
        <v>8</v>
      </c>
      <c r="Q648" s="17" t="s">
        <v>27</v>
      </c>
      <c r="R648" s="17" t="s">
        <v>199</v>
      </c>
      <c r="S648" s="22">
        <v>9552</v>
      </c>
    </row>
    <row r="649" spans="13:19" ht="30.75" thickBot="1" x14ac:dyDescent="0.3">
      <c r="M649" s="5">
        <v>716206</v>
      </c>
      <c r="N649" s="4">
        <v>41798.739583333336</v>
      </c>
      <c r="O649" s="1" t="s">
        <v>13</v>
      </c>
      <c r="P649" s="1" t="s">
        <v>11</v>
      </c>
      <c r="Q649" s="1" t="s">
        <v>9</v>
      </c>
      <c r="R649" s="1" t="s">
        <v>20</v>
      </c>
      <c r="S649" s="6">
        <v>9600</v>
      </c>
    </row>
    <row r="650" spans="13:19" ht="30.75" thickBot="1" x14ac:dyDescent="0.3">
      <c r="M650" s="21">
        <v>14313</v>
      </c>
      <c r="N650" s="15" t="s">
        <v>243</v>
      </c>
      <c r="O650" s="17" t="s">
        <v>13</v>
      </c>
      <c r="P650" s="17" t="s">
        <v>8</v>
      </c>
      <c r="Q650" s="17" t="s">
        <v>14</v>
      </c>
      <c r="R650" s="17" t="s">
        <v>23</v>
      </c>
      <c r="S650" s="22">
        <v>9609</v>
      </c>
    </row>
    <row r="651" spans="13:19" ht="30.75" thickBot="1" x14ac:dyDescent="0.3">
      <c r="M651" s="5">
        <v>230236</v>
      </c>
      <c r="N651" s="3" t="s">
        <v>1192</v>
      </c>
      <c r="O651" s="1" t="s">
        <v>7</v>
      </c>
      <c r="P651" s="1" t="s">
        <v>8</v>
      </c>
      <c r="Q651" s="1" t="s">
        <v>14</v>
      </c>
      <c r="R651" s="1" t="s">
        <v>3598</v>
      </c>
      <c r="S651" s="6">
        <v>9611</v>
      </c>
    </row>
    <row r="652" spans="13:19" ht="30.75" thickBot="1" x14ac:dyDescent="0.3">
      <c r="M652" s="21">
        <v>733047</v>
      </c>
      <c r="N652" s="16">
        <v>41858.324999999997</v>
      </c>
      <c r="O652" s="17" t="s">
        <v>13</v>
      </c>
      <c r="P652" s="17" t="s">
        <v>11</v>
      </c>
      <c r="Q652" s="17" t="s">
        <v>9</v>
      </c>
      <c r="R652" s="17" t="s">
        <v>24</v>
      </c>
      <c r="S652" s="22">
        <v>9613</v>
      </c>
    </row>
    <row r="653" spans="13:19" ht="30.75" thickBot="1" x14ac:dyDescent="0.3">
      <c r="M653" s="5">
        <v>976920</v>
      </c>
      <c r="N653" s="3" t="s">
        <v>977</v>
      </c>
      <c r="O653" s="1" t="s">
        <v>13</v>
      </c>
      <c r="P653" s="1" t="s">
        <v>8</v>
      </c>
      <c r="Q653" s="1" t="s">
        <v>14</v>
      </c>
      <c r="R653" s="1" t="s">
        <v>199</v>
      </c>
      <c r="S653" s="6">
        <v>9638</v>
      </c>
    </row>
    <row r="654" spans="13:19" ht="30.75" thickBot="1" x14ac:dyDescent="0.3">
      <c r="M654" s="21">
        <v>828271</v>
      </c>
      <c r="N654" s="16">
        <v>41981.461805555555</v>
      </c>
      <c r="O654" s="17" t="s">
        <v>7</v>
      </c>
      <c r="P654" s="17" t="s">
        <v>8</v>
      </c>
      <c r="Q654" s="17" t="s">
        <v>16</v>
      </c>
      <c r="R654" s="17" t="s">
        <v>18</v>
      </c>
      <c r="S654" s="22">
        <v>9644</v>
      </c>
    </row>
    <row r="655" spans="13:19" ht="30.75" thickBot="1" x14ac:dyDescent="0.3">
      <c r="M655" s="5">
        <v>678132</v>
      </c>
      <c r="N655" s="3" t="s">
        <v>2426</v>
      </c>
      <c r="O655" s="1" t="s">
        <v>7</v>
      </c>
      <c r="P655" s="1" t="s">
        <v>8</v>
      </c>
      <c r="Q655" s="1" t="s">
        <v>30</v>
      </c>
      <c r="R655" s="1" t="s">
        <v>12</v>
      </c>
      <c r="S655" s="6">
        <v>9662</v>
      </c>
    </row>
    <row r="656" spans="13:19" ht="30.75" thickBot="1" x14ac:dyDescent="0.3">
      <c r="M656" s="21">
        <v>244207</v>
      </c>
      <c r="N656" s="15" t="s">
        <v>43</v>
      </c>
      <c r="O656" s="17" t="s">
        <v>13</v>
      </c>
      <c r="P656" s="17" t="s">
        <v>11</v>
      </c>
      <c r="Q656" s="17" t="s">
        <v>14</v>
      </c>
      <c r="R656" s="17" t="s">
        <v>12</v>
      </c>
      <c r="S656" s="22">
        <v>9681</v>
      </c>
    </row>
    <row r="657" spans="13:19" ht="30.75" thickBot="1" x14ac:dyDescent="0.3">
      <c r="M657" s="5">
        <v>390144</v>
      </c>
      <c r="N657" s="3" t="s">
        <v>1295</v>
      </c>
      <c r="O657" s="1" t="s">
        <v>7</v>
      </c>
      <c r="P657" s="1" t="s">
        <v>8</v>
      </c>
      <c r="Q657" s="1" t="s">
        <v>33</v>
      </c>
      <c r="R657" s="1" t="s">
        <v>18</v>
      </c>
      <c r="S657" s="6">
        <v>9682</v>
      </c>
    </row>
    <row r="658" spans="13:19" ht="30.75" thickBot="1" x14ac:dyDescent="0.3">
      <c r="M658" s="21">
        <v>35660</v>
      </c>
      <c r="N658" s="15" t="s">
        <v>1736</v>
      </c>
      <c r="O658" s="17" t="s">
        <v>7</v>
      </c>
      <c r="P658" s="17" t="s">
        <v>11</v>
      </c>
      <c r="Q658" s="17" t="s">
        <v>14</v>
      </c>
      <c r="R658" s="17" t="s">
        <v>12</v>
      </c>
      <c r="S658" s="22">
        <v>9687</v>
      </c>
    </row>
    <row r="659" spans="13:19" ht="30.75" thickBot="1" x14ac:dyDescent="0.3">
      <c r="M659" s="5">
        <v>956484</v>
      </c>
      <c r="N659" s="3" t="s">
        <v>3476</v>
      </c>
      <c r="O659" s="1" t="s">
        <v>13</v>
      </c>
      <c r="P659" s="1" t="s">
        <v>8</v>
      </c>
      <c r="Q659" s="1" t="s">
        <v>27</v>
      </c>
      <c r="R659" s="1" t="s">
        <v>12</v>
      </c>
      <c r="S659" s="6">
        <v>9711</v>
      </c>
    </row>
    <row r="660" spans="13:19" ht="30.75" thickBot="1" x14ac:dyDescent="0.3">
      <c r="M660" s="21">
        <v>404162</v>
      </c>
      <c r="N660" s="15" t="s">
        <v>1531</v>
      </c>
      <c r="O660" s="17" t="s">
        <v>7</v>
      </c>
      <c r="P660" s="17" t="s">
        <v>8</v>
      </c>
      <c r="Q660" s="17" t="s">
        <v>16</v>
      </c>
      <c r="R660" s="17" t="s">
        <v>12</v>
      </c>
      <c r="S660" s="22">
        <v>9717</v>
      </c>
    </row>
    <row r="661" spans="13:19" ht="30.75" thickBot="1" x14ac:dyDescent="0.3">
      <c r="M661" s="5">
        <v>709538</v>
      </c>
      <c r="N661" s="4">
        <v>41736.438888888886</v>
      </c>
      <c r="O661" s="1" t="s">
        <v>7</v>
      </c>
      <c r="P661" s="1" t="s">
        <v>11</v>
      </c>
      <c r="Q661" s="1" t="s">
        <v>14</v>
      </c>
      <c r="R661" s="1" t="s">
        <v>18</v>
      </c>
      <c r="S661" s="6">
        <v>9733</v>
      </c>
    </row>
    <row r="662" spans="13:19" ht="30.75" thickBot="1" x14ac:dyDescent="0.3">
      <c r="M662" s="21">
        <v>536357</v>
      </c>
      <c r="N662" s="15" t="s">
        <v>1442</v>
      </c>
      <c r="O662" s="17" t="s">
        <v>7</v>
      </c>
      <c r="P662" s="17" t="s">
        <v>8</v>
      </c>
      <c r="Q662" s="17" t="s">
        <v>14</v>
      </c>
      <c r="R662" s="17" t="s">
        <v>199</v>
      </c>
      <c r="S662" s="22">
        <v>9745</v>
      </c>
    </row>
    <row r="663" spans="13:19" ht="45.75" thickBot="1" x14ac:dyDescent="0.3">
      <c r="M663" s="5">
        <v>963353</v>
      </c>
      <c r="N663" s="4">
        <v>41647.529861111114</v>
      </c>
      <c r="O663" s="1" t="s">
        <v>13</v>
      </c>
      <c r="P663" s="1" t="s">
        <v>25</v>
      </c>
      <c r="Q663" s="1" t="s">
        <v>74</v>
      </c>
      <c r="R663" s="1" t="s">
        <v>199</v>
      </c>
      <c r="S663" s="6">
        <v>9766</v>
      </c>
    </row>
    <row r="664" spans="13:19" ht="30.75" thickBot="1" x14ac:dyDescent="0.3">
      <c r="M664" s="21">
        <v>757289</v>
      </c>
      <c r="N664" s="15" t="s">
        <v>1200</v>
      </c>
      <c r="O664" s="17" t="s">
        <v>13</v>
      </c>
      <c r="P664" s="17" t="s">
        <v>8</v>
      </c>
      <c r="Q664" s="17" t="s">
        <v>14</v>
      </c>
      <c r="R664" s="17" t="s">
        <v>20</v>
      </c>
      <c r="S664" s="22">
        <v>9793</v>
      </c>
    </row>
    <row r="665" spans="13:19" ht="30.75" thickBot="1" x14ac:dyDescent="0.3">
      <c r="M665" s="5">
        <v>227346</v>
      </c>
      <c r="N665" s="4">
        <v>41736.397222222222</v>
      </c>
      <c r="O665" s="1" t="s">
        <v>13</v>
      </c>
      <c r="P665" s="1" t="s">
        <v>11</v>
      </c>
      <c r="Q665" s="1" t="s">
        <v>16</v>
      </c>
      <c r="R665" s="1" t="s">
        <v>12</v>
      </c>
      <c r="S665" s="6">
        <v>9809</v>
      </c>
    </row>
    <row r="666" spans="13:19" ht="30.75" thickBot="1" x14ac:dyDescent="0.3">
      <c r="M666" s="21">
        <v>493811</v>
      </c>
      <c r="N666" s="16">
        <v>41827.397222222222</v>
      </c>
      <c r="O666" s="17" t="s">
        <v>7</v>
      </c>
      <c r="P666" s="17" t="s">
        <v>11</v>
      </c>
      <c r="Q666" s="17" t="s">
        <v>16</v>
      </c>
      <c r="R666" s="17" t="s">
        <v>23</v>
      </c>
      <c r="S666" s="22">
        <v>9847</v>
      </c>
    </row>
    <row r="667" spans="13:19" ht="30.75" thickBot="1" x14ac:dyDescent="0.3">
      <c r="M667" s="5">
        <v>207860</v>
      </c>
      <c r="N667" s="3" t="s">
        <v>143</v>
      </c>
      <c r="O667" s="1" t="s">
        <v>7</v>
      </c>
      <c r="P667" s="1" t="s">
        <v>8</v>
      </c>
      <c r="Q667" s="1" t="s">
        <v>14</v>
      </c>
      <c r="R667" s="1" t="s">
        <v>15</v>
      </c>
      <c r="S667" s="6">
        <v>9864</v>
      </c>
    </row>
    <row r="668" spans="13:19" ht="30.75" thickBot="1" x14ac:dyDescent="0.3">
      <c r="M668" s="21">
        <v>781085</v>
      </c>
      <c r="N668" s="16">
        <v>41676.37222222222</v>
      </c>
      <c r="O668" s="17" t="s">
        <v>7</v>
      </c>
      <c r="P668" s="17" t="s">
        <v>8</v>
      </c>
      <c r="Q668" s="17" t="s">
        <v>14</v>
      </c>
      <c r="R668" s="17" t="s">
        <v>12</v>
      </c>
      <c r="S668" s="22">
        <v>9877</v>
      </c>
    </row>
    <row r="669" spans="13:19" ht="30.75" thickBot="1" x14ac:dyDescent="0.3">
      <c r="M669" s="5">
        <v>257558</v>
      </c>
      <c r="N669" s="3" t="s">
        <v>581</v>
      </c>
      <c r="O669" s="1" t="s">
        <v>13</v>
      </c>
      <c r="P669" s="1" t="s">
        <v>8</v>
      </c>
      <c r="Q669" s="1" t="s">
        <v>33</v>
      </c>
      <c r="R669" s="1" t="s">
        <v>199</v>
      </c>
      <c r="S669" s="6">
        <v>9880</v>
      </c>
    </row>
    <row r="670" spans="13:19" ht="30.75" thickBot="1" x14ac:dyDescent="0.3">
      <c r="M670" s="21">
        <v>281289</v>
      </c>
      <c r="N670" s="15" t="s">
        <v>3535</v>
      </c>
      <c r="O670" s="17" t="s">
        <v>7</v>
      </c>
      <c r="P670" s="17" t="s">
        <v>8</v>
      </c>
      <c r="Q670" s="17" t="s">
        <v>14</v>
      </c>
      <c r="R670" s="17" t="s">
        <v>26</v>
      </c>
      <c r="S670" s="22">
        <v>9884</v>
      </c>
    </row>
    <row r="671" spans="13:19" ht="30.75" thickBot="1" x14ac:dyDescent="0.3">
      <c r="M671" s="5">
        <v>770411</v>
      </c>
      <c r="N671" s="3" t="s">
        <v>2538</v>
      </c>
      <c r="O671" s="1" t="s">
        <v>7</v>
      </c>
      <c r="P671" s="1" t="s">
        <v>11</v>
      </c>
      <c r="Q671" s="1" t="s">
        <v>16</v>
      </c>
      <c r="R671" s="1" t="s">
        <v>12</v>
      </c>
      <c r="S671" s="6">
        <v>9885</v>
      </c>
    </row>
    <row r="672" spans="13:19" ht="30.75" thickBot="1" x14ac:dyDescent="0.3">
      <c r="M672" s="21">
        <v>662931</v>
      </c>
      <c r="N672" s="16">
        <v>41737.459027777775</v>
      </c>
      <c r="O672" s="17" t="s">
        <v>13</v>
      </c>
      <c r="P672" s="17" t="s">
        <v>8</v>
      </c>
      <c r="Q672" s="17" t="s">
        <v>14</v>
      </c>
      <c r="R672" s="17" t="s">
        <v>23</v>
      </c>
      <c r="S672" s="22">
        <v>9896</v>
      </c>
    </row>
    <row r="673" spans="13:19" ht="30.75" thickBot="1" x14ac:dyDescent="0.3">
      <c r="M673" s="5">
        <v>769054</v>
      </c>
      <c r="N673" s="3" t="s">
        <v>3525</v>
      </c>
      <c r="O673" s="1" t="s">
        <v>7</v>
      </c>
      <c r="P673" s="1" t="s">
        <v>11</v>
      </c>
      <c r="Q673" s="1" t="s">
        <v>14</v>
      </c>
      <c r="R673" s="1" t="s">
        <v>199</v>
      </c>
      <c r="S673" s="6">
        <v>9896</v>
      </c>
    </row>
    <row r="674" spans="13:19" ht="30.75" thickBot="1" x14ac:dyDescent="0.3">
      <c r="M674" s="21">
        <v>474723</v>
      </c>
      <c r="N674" s="15" t="s">
        <v>1712</v>
      </c>
      <c r="O674" s="17" t="s">
        <v>7</v>
      </c>
      <c r="P674" s="17" t="s">
        <v>11</v>
      </c>
      <c r="Q674" s="17" t="s">
        <v>16</v>
      </c>
      <c r="R674" s="17" t="s">
        <v>199</v>
      </c>
      <c r="S674" s="22">
        <v>9900</v>
      </c>
    </row>
    <row r="675" spans="13:19" ht="30.75" thickBot="1" x14ac:dyDescent="0.3">
      <c r="M675" s="5">
        <v>705137</v>
      </c>
      <c r="N675" s="3" t="s">
        <v>1393</v>
      </c>
      <c r="O675" s="1" t="s">
        <v>13</v>
      </c>
      <c r="P675" s="1" t="s">
        <v>11</v>
      </c>
      <c r="Q675" s="1" t="s">
        <v>16</v>
      </c>
      <c r="R675" s="1" t="s">
        <v>12</v>
      </c>
      <c r="S675" s="6">
        <v>9907</v>
      </c>
    </row>
    <row r="676" spans="13:19" ht="30.75" thickBot="1" x14ac:dyDescent="0.3">
      <c r="M676" s="21">
        <v>486752</v>
      </c>
      <c r="N676" s="15" t="s">
        <v>1569</v>
      </c>
      <c r="O676" s="17" t="s">
        <v>7</v>
      </c>
      <c r="P676" s="17" t="s">
        <v>8</v>
      </c>
      <c r="Q676" s="17" t="s">
        <v>14</v>
      </c>
      <c r="R676" s="17" t="s">
        <v>12</v>
      </c>
      <c r="S676" s="22">
        <v>9936</v>
      </c>
    </row>
    <row r="677" spans="13:19" ht="30.75" thickBot="1" x14ac:dyDescent="0.3">
      <c r="M677" s="5">
        <v>736041</v>
      </c>
      <c r="N677" s="3" t="s">
        <v>1714</v>
      </c>
      <c r="O677" s="1" t="s">
        <v>7</v>
      </c>
      <c r="P677" s="1" t="s">
        <v>8</v>
      </c>
      <c r="Q677" s="1" t="s">
        <v>16</v>
      </c>
      <c r="R677" s="1" t="s">
        <v>199</v>
      </c>
      <c r="S677" s="6">
        <v>9946</v>
      </c>
    </row>
    <row r="678" spans="13:19" ht="30.75" thickBot="1" x14ac:dyDescent="0.3">
      <c r="M678" s="21">
        <v>256604</v>
      </c>
      <c r="N678" s="15" t="s">
        <v>1887</v>
      </c>
      <c r="O678" s="17" t="s">
        <v>7</v>
      </c>
      <c r="P678" s="17" t="s">
        <v>11</v>
      </c>
      <c r="Q678" s="17" t="s">
        <v>9</v>
      </c>
      <c r="R678" s="17" t="s">
        <v>12</v>
      </c>
      <c r="S678" s="22">
        <v>9963</v>
      </c>
    </row>
    <row r="679" spans="13:19" ht="30.75" thickBot="1" x14ac:dyDescent="0.3">
      <c r="M679" s="5">
        <v>657388</v>
      </c>
      <c r="N679" s="4">
        <v>41917.714583333334</v>
      </c>
      <c r="O679" s="1" t="s">
        <v>7</v>
      </c>
      <c r="P679" s="1" t="s">
        <v>25</v>
      </c>
      <c r="Q679" s="1" t="s">
        <v>9</v>
      </c>
      <c r="R679" s="1" t="s">
        <v>23</v>
      </c>
      <c r="S679" s="6">
        <v>9994</v>
      </c>
    </row>
    <row r="680" spans="13:19" ht="30.75" thickBot="1" x14ac:dyDescent="0.3">
      <c r="M680" s="21">
        <v>164990</v>
      </c>
      <c r="N680" s="16">
        <v>41828.106944444444</v>
      </c>
      <c r="O680" s="17" t="s">
        <v>13</v>
      </c>
      <c r="P680" s="17" t="s">
        <v>11</v>
      </c>
      <c r="Q680" s="17" t="s">
        <v>14</v>
      </c>
      <c r="R680" s="17" t="s">
        <v>12</v>
      </c>
      <c r="S680" s="22">
        <v>10008</v>
      </c>
    </row>
    <row r="681" spans="13:19" ht="30.75" thickBot="1" x14ac:dyDescent="0.3">
      <c r="M681" s="5">
        <v>624975</v>
      </c>
      <c r="N681" s="3" t="s">
        <v>3514</v>
      </c>
      <c r="O681" s="1" t="s">
        <v>7</v>
      </c>
      <c r="P681" s="1" t="s">
        <v>11</v>
      </c>
      <c r="Q681" s="1" t="s">
        <v>9</v>
      </c>
      <c r="R681" s="1" t="s">
        <v>199</v>
      </c>
      <c r="S681" s="6">
        <v>10013</v>
      </c>
    </row>
    <row r="682" spans="13:19" ht="30.75" thickBot="1" x14ac:dyDescent="0.3">
      <c r="M682" s="21">
        <v>839305</v>
      </c>
      <c r="N682" s="16">
        <v>41828.399305555555</v>
      </c>
      <c r="O682" s="17" t="s">
        <v>7</v>
      </c>
      <c r="P682" s="17" t="s">
        <v>8</v>
      </c>
      <c r="Q682" s="17" t="s">
        <v>9</v>
      </c>
      <c r="R682" s="17" t="s">
        <v>199</v>
      </c>
      <c r="S682" s="22">
        <v>10015</v>
      </c>
    </row>
    <row r="683" spans="13:19" ht="30.75" thickBot="1" x14ac:dyDescent="0.3">
      <c r="M683" s="5">
        <v>797456</v>
      </c>
      <c r="N683" s="4">
        <v>41950.375</v>
      </c>
      <c r="O683" s="1" t="s">
        <v>7</v>
      </c>
      <c r="P683" s="1" t="s">
        <v>8</v>
      </c>
      <c r="Q683" s="1" t="s">
        <v>14</v>
      </c>
      <c r="R683" s="1" t="s">
        <v>26</v>
      </c>
      <c r="S683" s="6">
        <v>10036</v>
      </c>
    </row>
    <row r="684" spans="13:19" ht="30.75" thickBot="1" x14ac:dyDescent="0.3">
      <c r="M684" s="21">
        <v>180474</v>
      </c>
      <c r="N684" s="15" t="s">
        <v>3421</v>
      </c>
      <c r="O684" s="17" t="s">
        <v>13</v>
      </c>
      <c r="P684" s="17" t="s">
        <v>8</v>
      </c>
      <c r="Q684" s="17" t="s">
        <v>16</v>
      </c>
      <c r="R684" s="17" t="s">
        <v>23</v>
      </c>
      <c r="S684" s="22">
        <v>10052</v>
      </c>
    </row>
    <row r="685" spans="13:19" ht="30.75" thickBot="1" x14ac:dyDescent="0.3">
      <c r="M685" s="5">
        <v>148345</v>
      </c>
      <c r="N685" s="4">
        <v>41737.558333333334</v>
      </c>
      <c r="O685" s="1" t="s">
        <v>7</v>
      </c>
      <c r="P685" s="1" t="s">
        <v>8</v>
      </c>
      <c r="Q685" s="1" t="s">
        <v>14</v>
      </c>
      <c r="R685" s="1" t="s">
        <v>199</v>
      </c>
      <c r="S685" s="6">
        <v>10055</v>
      </c>
    </row>
    <row r="686" spans="13:19" ht="30.75" thickBot="1" x14ac:dyDescent="0.3">
      <c r="M686" s="21">
        <v>841103</v>
      </c>
      <c r="N686" s="15" t="s">
        <v>2597</v>
      </c>
      <c r="O686" s="17" t="s">
        <v>7</v>
      </c>
      <c r="P686" s="17" t="s">
        <v>11</v>
      </c>
      <c r="Q686" s="17" t="s">
        <v>14</v>
      </c>
      <c r="R686" s="17" t="s">
        <v>12</v>
      </c>
      <c r="S686" s="22">
        <v>10061</v>
      </c>
    </row>
    <row r="687" spans="13:19" ht="30.75" thickBot="1" x14ac:dyDescent="0.3">
      <c r="M687" s="5">
        <v>684474</v>
      </c>
      <c r="N687" s="4">
        <v>41887.487500000003</v>
      </c>
      <c r="O687" s="1" t="s">
        <v>13</v>
      </c>
      <c r="P687" s="1" t="s">
        <v>11</v>
      </c>
      <c r="Q687" s="1" t="s">
        <v>22</v>
      </c>
      <c r="R687" s="1" t="s">
        <v>199</v>
      </c>
      <c r="S687" s="6">
        <v>10086</v>
      </c>
    </row>
    <row r="688" spans="13:19" ht="30.75" thickBot="1" x14ac:dyDescent="0.3">
      <c r="M688" s="21">
        <v>960054</v>
      </c>
      <c r="N688" s="16">
        <v>41950.189583333333</v>
      </c>
      <c r="O688" s="17" t="s">
        <v>7</v>
      </c>
      <c r="P688" s="17" t="s">
        <v>25</v>
      </c>
      <c r="Q688" s="17" t="s">
        <v>14</v>
      </c>
      <c r="R688" s="17" t="s">
        <v>10</v>
      </c>
      <c r="S688" s="22">
        <v>10105</v>
      </c>
    </row>
    <row r="689" spans="13:19" ht="30.75" thickBot="1" x14ac:dyDescent="0.3">
      <c r="M689" s="5">
        <v>734711</v>
      </c>
      <c r="N689" s="3" t="s">
        <v>3003</v>
      </c>
      <c r="O689" s="1" t="s">
        <v>7</v>
      </c>
      <c r="P689" s="1" t="s">
        <v>25</v>
      </c>
      <c r="Q689" s="1" t="s">
        <v>14</v>
      </c>
      <c r="R689" s="1" t="s">
        <v>199</v>
      </c>
      <c r="S689" s="6">
        <v>10106</v>
      </c>
    </row>
    <row r="690" spans="13:19" ht="30.75" thickBot="1" x14ac:dyDescent="0.3">
      <c r="M690" s="21">
        <v>827748</v>
      </c>
      <c r="N690" s="16">
        <v>41826.681944444441</v>
      </c>
      <c r="O690" s="17" t="s">
        <v>7</v>
      </c>
      <c r="P690" s="17" t="s">
        <v>8</v>
      </c>
      <c r="Q690" s="17" t="s">
        <v>14</v>
      </c>
      <c r="R690" s="17" t="s">
        <v>12</v>
      </c>
      <c r="S690" s="22">
        <v>10110</v>
      </c>
    </row>
    <row r="691" spans="13:19" ht="30.75" thickBot="1" x14ac:dyDescent="0.3">
      <c r="M691" s="5">
        <v>527847</v>
      </c>
      <c r="N691" s="3" t="s">
        <v>1282</v>
      </c>
      <c r="O691" s="1" t="s">
        <v>13</v>
      </c>
      <c r="P691" s="1" t="s">
        <v>8</v>
      </c>
      <c r="Q691" s="1" t="s">
        <v>30</v>
      </c>
      <c r="R691" s="1" t="s">
        <v>199</v>
      </c>
      <c r="S691" s="6">
        <v>10127</v>
      </c>
    </row>
    <row r="692" spans="13:19" ht="30.75" thickBot="1" x14ac:dyDescent="0.3">
      <c r="M692" s="21">
        <v>851161</v>
      </c>
      <c r="N692" s="15" t="s">
        <v>1599</v>
      </c>
      <c r="O692" s="17" t="s">
        <v>7</v>
      </c>
      <c r="P692" s="17" t="s">
        <v>11</v>
      </c>
      <c r="Q692" s="17" t="s">
        <v>30</v>
      </c>
      <c r="R692" s="17" t="s">
        <v>26</v>
      </c>
      <c r="S692" s="22">
        <v>10131</v>
      </c>
    </row>
    <row r="693" spans="13:19" ht="30.75" thickBot="1" x14ac:dyDescent="0.3">
      <c r="M693" s="5">
        <v>359399</v>
      </c>
      <c r="N693" s="3" t="s">
        <v>1834</v>
      </c>
      <c r="O693" s="1" t="s">
        <v>7</v>
      </c>
      <c r="P693" s="1" t="s">
        <v>11</v>
      </c>
      <c r="Q693" s="1" t="s">
        <v>16</v>
      </c>
      <c r="R693" s="1" t="s">
        <v>12</v>
      </c>
      <c r="S693" s="6">
        <v>10139</v>
      </c>
    </row>
    <row r="694" spans="13:19" ht="30.75" thickBot="1" x14ac:dyDescent="0.3">
      <c r="M694" s="21">
        <v>592432</v>
      </c>
      <c r="N694" s="15" t="s">
        <v>2531</v>
      </c>
      <c r="O694" s="17" t="s">
        <v>7</v>
      </c>
      <c r="P694" s="17" t="s">
        <v>8</v>
      </c>
      <c r="Q694" s="17" t="s">
        <v>9</v>
      </c>
      <c r="R694" s="17" t="s">
        <v>23</v>
      </c>
      <c r="S694" s="22">
        <v>10144</v>
      </c>
    </row>
    <row r="695" spans="13:19" ht="30.75" thickBot="1" x14ac:dyDescent="0.3">
      <c r="M695" s="5">
        <v>524171</v>
      </c>
      <c r="N695" s="3" t="s">
        <v>331</v>
      </c>
      <c r="O695" s="1" t="s">
        <v>7</v>
      </c>
      <c r="P695" s="1" t="s">
        <v>11</v>
      </c>
      <c r="Q695" s="1" t="s">
        <v>9</v>
      </c>
      <c r="R695" s="1" t="s">
        <v>3598</v>
      </c>
      <c r="S695" s="6">
        <v>10154</v>
      </c>
    </row>
    <row r="696" spans="13:19" ht="30.75" thickBot="1" x14ac:dyDescent="0.3">
      <c r="M696" s="21">
        <v>852384</v>
      </c>
      <c r="N696" s="15" t="s">
        <v>992</v>
      </c>
      <c r="O696" s="17" t="s">
        <v>7</v>
      </c>
      <c r="P696" s="17" t="s">
        <v>11</v>
      </c>
      <c r="Q696" s="17" t="s">
        <v>14</v>
      </c>
      <c r="R696" s="17" t="s">
        <v>12</v>
      </c>
      <c r="S696" s="22">
        <v>10158</v>
      </c>
    </row>
    <row r="697" spans="13:19" ht="30.75" thickBot="1" x14ac:dyDescent="0.3">
      <c r="M697" s="5">
        <v>696666</v>
      </c>
      <c r="N697" s="3" t="s">
        <v>3266</v>
      </c>
      <c r="O697" s="1" t="s">
        <v>7</v>
      </c>
      <c r="P697" s="1" t="s">
        <v>11</v>
      </c>
      <c r="Q697" s="1" t="s">
        <v>33</v>
      </c>
      <c r="R697" s="1" t="s">
        <v>12</v>
      </c>
      <c r="S697" s="6">
        <v>10168</v>
      </c>
    </row>
    <row r="698" spans="13:19" ht="30.75" thickBot="1" x14ac:dyDescent="0.3">
      <c r="M698" s="21">
        <v>283050</v>
      </c>
      <c r="N698" s="16">
        <v>41765.702777777777</v>
      </c>
      <c r="O698" s="17" t="s">
        <v>7</v>
      </c>
      <c r="P698" s="17" t="s">
        <v>11</v>
      </c>
      <c r="Q698" s="17" t="s">
        <v>14</v>
      </c>
      <c r="R698" s="17" t="s">
        <v>199</v>
      </c>
      <c r="S698" s="22">
        <v>10172</v>
      </c>
    </row>
    <row r="699" spans="13:19" ht="30.75" thickBot="1" x14ac:dyDescent="0.3">
      <c r="M699" s="5">
        <v>628273</v>
      </c>
      <c r="N699" s="3" t="s">
        <v>885</v>
      </c>
      <c r="O699" s="1" t="s">
        <v>7</v>
      </c>
      <c r="P699" s="1" t="s">
        <v>8</v>
      </c>
      <c r="Q699" s="1" t="s">
        <v>14</v>
      </c>
      <c r="R699" s="1" t="s">
        <v>199</v>
      </c>
      <c r="S699" s="6">
        <v>10175</v>
      </c>
    </row>
    <row r="700" spans="13:19" ht="30.75" thickBot="1" x14ac:dyDescent="0.3">
      <c r="M700" s="21">
        <v>283190</v>
      </c>
      <c r="N700" s="15" t="s">
        <v>2413</v>
      </c>
      <c r="O700" s="17" t="s">
        <v>7</v>
      </c>
      <c r="P700" s="17" t="s">
        <v>8</v>
      </c>
      <c r="Q700" s="17" t="s">
        <v>30</v>
      </c>
      <c r="R700" s="17" t="s">
        <v>12</v>
      </c>
      <c r="S700" s="22">
        <v>10200</v>
      </c>
    </row>
    <row r="701" spans="13:19" ht="30.75" thickBot="1" x14ac:dyDescent="0.3">
      <c r="M701" s="5">
        <v>147269</v>
      </c>
      <c r="N701" s="3" t="s">
        <v>949</v>
      </c>
      <c r="O701" s="1" t="s">
        <v>13</v>
      </c>
      <c r="P701" s="1" t="s">
        <v>8</v>
      </c>
      <c r="Q701" s="1" t="s">
        <v>14</v>
      </c>
      <c r="R701" s="1" t="s">
        <v>3598</v>
      </c>
      <c r="S701" s="6">
        <v>10225</v>
      </c>
    </row>
    <row r="702" spans="13:19" ht="30.75" thickBot="1" x14ac:dyDescent="0.3">
      <c r="M702" s="21">
        <v>854696</v>
      </c>
      <c r="N702" s="15" t="s">
        <v>1257</v>
      </c>
      <c r="O702" s="17" t="s">
        <v>7</v>
      </c>
      <c r="P702" s="17" t="s">
        <v>8</v>
      </c>
      <c r="Q702" s="17" t="s">
        <v>14</v>
      </c>
      <c r="R702" s="17" t="s">
        <v>12</v>
      </c>
      <c r="S702" s="22">
        <v>10267</v>
      </c>
    </row>
    <row r="703" spans="13:19" ht="30.75" thickBot="1" x14ac:dyDescent="0.3">
      <c r="M703" s="5">
        <v>437058</v>
      </c>
      <c r="N703" s="4">
        <v>41736.005555555559</v>
      </c>
      <c r="O703" s="1" t="s">
        <v>13</v>
      </c>
      <c r="P703" s="1" t="s">
        <v>11</v>
      </c>
      <c r="Q703" s="1" t="s">
        <v>33</v>
      </c>
      <c r="R703" s="1" t="s">
        <v>199</v>
      </c>
      <c r="S703" s="6">
        <v>10271</v>
      </c>
    </row>
    <row r="704" spans="13:19" ht="30.75" thickBot="1" x14ac:dyDescent="0.3">
      <c r="M704" s="21">
        <v>504281</v>
      </c>
      <c r="N704" s="16">
        <v>41765.676388888889</v>
      </c>
      <c r="O704" s="17" t="s">
        <v>13</v>
      </c>
      <c r="P704" s="17" t="s">
        <v>8</v>
      </c>
      <c r="Q704" s="17" t="s">
        <v>14</v>
      </c>
      <c r="R704" s="17" t="s">
        <v>24</v>
      </c>
      <c r="S704" s="22">
        <v>10296</v>
      </c>
    </row>
    <row r="705" spans="13:19" ht="30.75" thickBot="1" x14ac:dyDescent="0.3">
      <c r="M705" s="5">
        <v>236831</v>
      </c>
      <c r="N705" s="3" t="s">
        <v>1275</v>
      </c>
      <c r="O705" s="1" t="s">
        <v>7</v>
      </c>
      <c r="P705" s="1" t="s">
        <v>11</v>
      </c>
      <c r="Q705" s="1" t="s">
        <v>14</v>
      </c>
      <c r="R705" s="1" t="s">
        <v>199</v>
      </c>
      <c r="S705" s="6">
        <v>10300</v>
      </c>
    </row>
    <row r="706" spans="13:19" ht="30.75" thickBot="1" x14ac:dyDescent="0.3">
      <c r="M706" s="21">
        <v>865579</v>
      </c>
      <c r="N706" s="15" t="s">
        <v>2667</v>
      </c>
      <c r="O706" s="17" t="s">
        <v>7</v>
      </c>
      <c r="P706" s="17" t="s">
        <v>8</v>
      </c>
      <c r="Q706" s="17" t="s">
        <v>14</v>
      </c>
      <c r="R706" s="17" t="s">
        <v>12</v>
      </c>
      <c r="S706" s="22">
        <v>10302</v>
      </c>
    </row>
    <row r="707" spans="13:19" ht="30.75" thickBot="1" x14ac:dyDescent="0.3">
      <c r="M707" s="5">
        <v>528833</v>
      </c>
      <c r="N707" s="4">
        <v>41644.668055555558</v>
      </c>
      <c r="O707" s="1" t="s">
        <v>7</v>
      </c>
      <c r="P707" s="1" t="s">
        <v>8</v>
      </c>
      <c r="Q707" s="1" t="s">
        <v>9</v>
      </c>
      <c r="R707" s="1" t="s">
        <v>199</v>
      </c>
      <c r="S707" s="6">
        <v>10343</v>
      </c>
    </row>
    <row r="708" spans="13:19" ht="30.75" thickBot="1" x14ac:dyDescent="0.3">
      <c r="M708" s="21">
        <v>361791</v>
      </c>
      <c r="N708" s="15" t="s">
        <v>1709</v>
      </c>
      <c r="O708" s="17" t="s">
        <v>7</v>
      </c>
      <c r="P708" s="17" t="s">
        <v>11</v>
      </c>
      <c r="Q708" s="17" t="s">
        <v>9</v>
      </c>
      <c r="R708" s="17" t="s">
        <v>12</v>
      </c>
      <c r="S708" s="22">
        <v>10347</v>
      </c>
    </row>
    <row r="709" spans="13:19" ht="30.75" thickBot="1" x14ac:dyDescent="0.3">
      <c r="M709" s="5">
        <v>850690</v>
      </c>
      <c r="N709" s="3" t="s">
        <v>586</v>
      </c>
      <c r="O709" s="1" t="s">
        <v>7</v>
      </c>
      <c r="P709" s="1" t="s">
        <v>8</v>
      </c>
      <c r="Q709" s="1" t="s">
        <v>14</v>
      </c>
      <c r="R709" s="1" t="s">
        <v>18</v>
      </c>
      <c r="S709" s="6">
        <v>10355</v>
      </c>
    </row>
    <row r="710" spans="13:19" ht="30.75" thickBot="1" x14ac:dyDescent="0.3">
      <c r="M710" s="21">
        <v>200966</v>
      </c>
      <c r="N710" s="16">
        <v>41828.381249999999</v>
      </c>
      <c r="O710" s="17" t="s">
        <v>13</v>
      </c>
      <c r="P710" s="17" t="s">
        <v>8</v>
      </c>
      <c r="Q710" s="17" t="s">
        <v>9</v>
      </c>
      <c r="R710" s="17" t="s">
        <v>20</v>
      </c>
      <c r="S710" s="22">
        <v>10383</v>
      </c>
    </row>
    <row r="711" spans="13:19" ht="30.75" thickBot="1" x14ac:dyDescent="0.3">
      <c r="M711" s="5">
        <v>679821</v>
      </c>
      <c r="N711" s="4">
        <v>41764.595833333333</v>
      </c>
      <c r="O711" s="1" t="s">
        <v>7</v>
      </c>
      <c r="P711" s="1" t="s">
        <v>8</v>
      </c>
      <c r="Q711" s="1" t="s">
        <v>14</v>
      </c>
      <c r="R711" s="1" t="s">
        <v>23</v>
      </c>
      <c r="S711" s="6">
        <v>10400</v>
      </c>
    </row>
    <row r="712" spans="13:19" ht="30.75" thickBot="1" x14ac:dyDescent="0.3">
      <c r="M712" s="21">
        <v>830026</v>
      </c>
      <c r="N712" s="15" t="s">
        <v>1249</v>
      </c>
      <c r="O712" s="17" t="s">
        <v>7</v>
      </c>
      <c r="P712" s="17" t="s">
        <v>8</v>
      </c>
      <c r="Q712" s="17" t="s">
        <v>14</v>
      </c>
      <c r="R712" s="17" t="s">
        <v>12</v>
      </c>
      <c r="S712" s="22">
        <v>10402</v>
      </c>
    </row>
    <row r="713" spans="13:19" ht="30.75" thickBot="1" x14ac:dyDescent="0.3">
      <c r="M713" s="5">
        <v>675824</v>
      </c>
      <c r="N713" s="3" t="s">
        <v>1606</v>
      </c>
      <c r="O713" s="1" t="s">
        <v>13</v>
      </c>
      <c r="P713" s="1" t="s">
        <v>8</v>
      </c>
      <c r="Q713" s="1" t="s">
        <v>16</v>
      </c>
      <c r="R713" s="1" t="s">
        <v>12</v>
      </c>
      <c r="S713" s="6">
        <v>10428</v>
      </c>
    </row>
    <row r="714" spans="13:19" ht="30.75" thickBot="1" x14ac:dyDescent="0.3">
      <c r="M714" s="21">
        <v>277216</v>
      </c>
      <c r="N714" s="15" t="s">
        <v>2849</v>
      </c>
      <c r="O714" s="17" t="s">
        <v>7</v>
      </c>
      <c r="P714" s="17" t="s">
        <v>8</v>
      </c>
      <c r="Q714" s="17" t="s">
        <v>9</v>
      </c>
      <c r="R714" s="17" t="s">
        <v>199</v>
      </c>
      <c r="S714" s="22">
        <v>10435</v>
      </c>
    </row>
    <row r="715" spans="13:19" ht="30.75" thickBot="1" x14ac:dyDescent="0.3">
      <c r="M715" s="5">
        <v>557264</v>
      </c>
      <c r="N715" s="3" t="s">
        <v>2495</v>
      </c>
      <c r="O715" s="1" t="s">
        <v>7</v>
      </c>
      <c r="P715" s="1" t="s">
        <v>11</v>
      </c>
      <c r="Q715" s="1" t="s">
        <v>16</v>
      </c>
      <c r="R715" s="1" t="s">
        <v>199</v>
      </c>
      <c r="S715" s="6">
        <v>10452</v>
      </c>
    </row>
    <row r="716" spans="13:19" ht="30.75" thickBot="1" x14ac:dyDescent="0.3">
      <c r="M716" s="21">
        <v>229281</v>
      </c>
      <c r="N716" s="16">
        <v>41859.740277777775</v>
      </c>
      <c r="O716" s="17" t="s">
        <v>7</v>
      </c>
      <c r="P716" s="17" t="s">
        <v>8</v>
      </c>
      <c r="Q716" s="17" t="s">
        <v>16</v>
      </c>
      <c r="R716" s="17" t="s">
        <v>18</v>
      </c>
      <c r="S716" s="22">
        <v>10461</v>
      </c>
    </row>
    <row r="717" spans="13:19" ht="30.75" thickBot="1" x14ac:dyDescent="0.3">
      <c r="M717" s="5">
        <v>691883</v>
      </c>
      <c r="N717" s="3" t="s">
        <v>2779</v>
      </c>
      <c r="O717" s="1" t="s">
        <v>7</v>
      </c>
      <c r="P717" s="1" t="s">
        <v>11</v>
      </c>
      <c r="Q717" s="1" t="s">
        <v>9</v>
      </c>
      <c r="R717" s="1" t="s">
        <v>199</v>
      </c>
      <c r="S717" s="6">
        <v>10475</v>
      </c>
    </row>
    <row r="718" spans="13:19" ht="30.75" thickBot="1" x14ac:dyDescent="0.3">
      <c r="M718" s="21">
        <v>530605</v>
      </c>
      <c r="N718" s="16">
        <v>41951.538888888892</v>
      </c>
      <c r="O718" s="17" t="s">
        <v>7</v>
      </c>
      <c r="P718" s="17" t="s">
        <v>11</v>
      </c>
      <c r="Q718" s="17" t="s">
        <v>14</v>
      </c>
      <c r="R718" s="17" t="s">
        <v>12</v>
      </c>
      <c r="S718" s="22">
        <v>10518</v>
      </c>
    </row>
    <row r="719" spans="13:19" ht="30.75" thickBot="1" x14ac:dyDescent="0.3">
      <c r="M719" s="5">
        <v>328427</v>
      </c>
      <c r="N719" s="3" t="s">
        <v>2607</v>
      </c>
      <c r="O719" s="1" t="s">
        <v>7</v>
      </c>
      <c r="P719" s="1" t="s">
        <v>25</v>
      </c>
      <c r="Q719" s="1" t="s">
        <v>9</v>
      </c>
      <c r="R719" s="1" t="s">
        <v>199</v>
      </c>
      <c r="S719" s="6">
        <v>10522</v>
      </c>
    </row>
    <row r="720" spans="13:19" ht="30.75" thickBot="1" x14ac:dyDescent="0.3">
      <c r="M720" s="21">
        <v>641625</v>
      </c>
      <c r="N720" s="16">
        <v>41856.451388888891</v>
      </c>
      <c r="O720" s="17" t="s">
        <v>7</v>
      </c>
      <c r="P720" s="17" t="s">
        <v>8</v>
      </c>
      <c r="Q720" s="17" t="s">
        <v>9</v>
      </c>
      <c r="R720" s="17" t="s">
        <v>199</v>
      </c>
      <c r="S720" s="22">
        <v>10523</v>
      </c>
    </row>
    <row r="721" spans="13:19" ht="30.75" thickBot="1" x14ac:dyDescent="0.3">
      <c r="M721" s="5">
        <v>985010</v>
      </c>
      <c r="N721" s="3" t="s">
        <v>3161</v>
      </c>
      <c r="O721" s="1" t="s">
        <v>7</v>
      </c>
      <c r="P721" s="1" t="s">
        <v>11</v>
      </c>
      <c r="Q721" s="1" t="s">
        <v>14</v>
      </c>
      <c r="R721" s="1" t="s">
        <v>23</v>
      </c>
      <c r="S721" s="6">
        <v>10527</v>
      </c>
    </row>
    <row r="722" spans="13:19" ht="30.75" thickBot="1" x14ac:dyDescent="0.3">
      <c r="M722" s="21">
        <v>629018</v>
      </c>
      <c r="N722" s="16">
        <v>41981.396527777775</v>
      </c>
      <c r="O722" s="17" t="s">
        <v>7</v>
      </c>
      <c r="P722" s="17" t="s">
        <v>8</v>
      </c>
      <c r="Q722" s="17" t="s">
        <v>9</v>
      </c>
      <c r="R722" s="17" t="s">
        <v>199</v>
      </c>
      <c r="S722" s="22">
        <v>10545</v>
      </c>
    </row>
    <row r="723" spans="13:19" ht="30.75" thickBot="1" x14ac:dyDescent="0.3">
      <c r="M723" s="5">
        <v>775320</v>
      </c>
      <c r="N723" s="3" t="s">
        <v>2011</v>
      </c>
      <c r="O723" s="1" t="s">
        <v>7</v>
      </c>
      <c r="P723" s="1" t="s">
        <v>8</v>
      </c>
      <c r="Q723" s="1" t="s">
        <v>14</v>
      </c>
      <c r="R723" s="1" t="s">
        <v>23</v>
      </c>
      <c r="S723" s="6">
        <v>10554</v>
      </c>
    </row>
    <row r="724" spans="13:19" ht="30.75" thickBot="1" x14ac:dyDescent="0.3">
      <c r="M724" s="21">
        <v>370183</v>
      </c>
      <c r="N724" s="15" t="s">
        <v>3417</v>
      </c>
      <c r="O724" s="17" t="s">
        <v>7</v>
      </c>
      <c r="P724" s="17" t="s">
        <v>8</v>
      </c>
      <c r="Q724" s="17" t="s">
        <v>22</v>
      </c>
      <c r="R724" s="17" t="s">
        <v>199</v>
      </c>
      <c r="S724" s="22">
        <v>10604</v>
      </c>
    </row>
    <row r="725" spans="13:19" ht="30.75" thickBot="1" x14ac:dyDescent="0.3">
      <c r="M725" s="5">
        <v>214571</v>
      </c>
      <c r="N725" s="4">
        <v>41858.770833333336</v>
      </c>
      <c r="O725" s="1" t="s">
        <v>7</v>
      </c>
      <c r="P725" s="1" t="s">
        <v>8</v>
      </c>
      <c r="Q725" s="1" t="s">
        <v>14</v>
      </c>
      <c r="R725" s="1" t="s">
        <v>23</v>
      </c>
      <c r="S725" s="6">
        <v>10624</v>
      </c>
    </row>
    <row r="726" spans="13:19" ht="30.75" thickBot="1" x14ac:dyDescent="0.3">
      <c r="M726" s="21">
        <v>67488</v>
      </c>
      <c r="N726" s="16">
        <v>41737.396527777775</v>
      </c>
      <c r="O726" s="17" t="s">
        <v>7</v>
      </c>
      <c r="P726" s="17" t="s">
        <v>8</v>
      </c>
      <c r="Q726" s="17" t="s">
        <v>14</v>
      </c>
      <c r="R726" s="17" t="s">
        <v>12</v>
      </c>
      <c r="S726" s="22">
        <v>10631</v>
      </c>
    </row>
    <row r="727" spans="13:19" ht="30.75" thickBot="1" x14ac:dyDescent="0.3">
      <c r="M727" s="5">
        <v>228054</v>
      </c>
      <c r="N727" s="3" t="s">
        <v>964</v>
      </c>
      <c r="O727" s="1" t="s">
        <v>7</v>
      </c>
      <c r="P727" s="1" t="s">
        <v>8</v>
      </c>
      <c r="Q727" s="1" t="s">
        <v>14</v>
      </c>
      <c r="R727" s="1" t="s">
        <v>199</v>
      </c>
      <c r="S727" s="6">
        <v>10646</v>
      </c>
    </row>
    <row r="728" spans="13:19" ht="30.75" thickBot="1" x14ac:dyDescent="0.3">
      <c r="M728" s="21">
        <v>805606</v>
      </c>
      <c r="N728" s="15" t="s">
        <v>1757</v>
      </c>
      <c r="O728" s="17" t="s">
        <v>7</v>
      </c>
      <c r="P728" s="17" t="s">
        <v>8</v>
      </c>
      <c r="Q728" s="17" t="s">
        <v>14</v>
      </c>
      <c r="R728" s="17" t="s">
        <v>20</v>
      </c>
      <c r="S728" s="22">
        <v>10691</v>
      </c>
    </row>
    <row r="729" spans="13:19" ht="30.75" thickBot="1" x14ac:dyDescent="0.3">
      <c r="M729" s="5">
        <v>29691</v>
      </c>
      <c r="N729" s="3" t="s">
        <v>3287</v>
      </c>
      <c r="O729" s="1" t="s">
        <v>7</v>
      </c>
      <c r="P729" s="1" t="s">
        <v>8</v>
      </c>
      <c r="Q729" s="1" t="s">
        <v>16</v>
      </c>
      <c r="R729" s="1" t="s">
        <v>18</v>
      </c>
      <c r="S729" s="6">
        <v>10700</v>
      </c>
    </row>
    <row r="730" spans="13:19" ht="30.75" thickBot="1" x14ac:dyDescent="0.3">
      <c r="M730" s="21">
        <v>498321</v>
      </c>
      <c r="N730" s="15" t="s">
        <v>2047</v>
      </c>
      <c r="O730" s="17" t="s">
        <v>7</v>
      </c>
      <c r="P730" s="17" t="s">
        <v>25</v>
      </c>
      <c r="Q730" s="17" t="s">
        <v>36</v>
      </c>
      <c r="R730" s="17" t="s">
        <v>12</v>
      </c>
      <c r="S730" s="22">
        <v>10707</v>
      </c>
    </row>
    <row r="731" spans="13:19" ht="30.75" thickBot="1" x14ac:dyDescent="0.3">
      <c r="M731" s="5">
        <v>505774</v>
      </c>
      <c r="N731" s="3" t="s">
        <v>1196</v>
      </c>
      <c r="O731" s="1" t="s">
        <v>13</v>
      </c>
      <c r="P731" s="1" t="s">
        <v>11</v>
      </c>
      <c r="Q731" s="1" t="s">
        <v>14</v>
      </c>
      <c r="R731" s="1" t="s">
        <v>199</v>
      </c>
      <c r="S731" s="6">
        <v>10711</v>
      </c>
    </row>
    <row r="732" spans="13:19" ht="30.75" thickBot="1" x14ac:dyDescent="0.3">
      <c r="M732" s="21">
        <v>488008</v>
      </c>
      <c r="N732" s="15" t="s">
        <v>1903</v>
      </c>
      <c r="O732" s="17" t="s">
        <v>7</v>
      </c>
      <c r="P732" s="17" t="s">
        <v>8</v>
      </c>
      <c r="Q732" s="17" t="s">
        <v>16</v>
      </c>
      <c r="R732" s="17" t="s">
        <v>199</v>
      </c>
      <c r="S732" s="22">
        <v>10712</v>
      </c>
    </row>
    <row r="733" spans="13:19" ht="30.75" thickBot="1" x14ac:dyDescent="0.3">
      <c r="M733" s="5">
        <v>383151</v>
      </c>
      <c r="N733" s="3" t="s">
        <v>3256</v>
      </c>
      <c r="O733" s="1" t="s">
        <v>13</v>
      </c>
      <c r="P733" s="1" t="s">
        <v>11</v>
      </c>
      <c r="Q733" s="1" t="s">
        <v>14</v>
      </c>
      <c r="R733" s="1" t="s">
        <v>18</v>
      </c>
      <c r="S733" s="6">
        <v>10720</v>
      </c>
    </row>
    <row r="734" spans="13:19" ht="30.75" thickBot="1" x14ac:dyDescent="0.3">
      <c r="M734" s="21">
        <v>413207</v>
      </c>
      <c r="N734" s="15" t="s">
        <v>2584</v>
      </c>
      <c r="O734" s="17" t="s">
        <v>7</v>
      </c>
      <c r="P734" s="17" t="s">
        <v>8</v>
      </c>
      <c r="Q734" s="17" t="s">
        <v>9</v>
      </c>
      <c r="R734" s="17" t="s">
        <v>23</v>
      </c>
      <c r="S734" s="22">
        <v>10725</v>
      </c>
    </row>
    <row r="735" spans="13:19" ht="30.75" thickBot="1" x14ac:dyDescent="0.3">
      <c r="M735" s="5">
        <v>236432</v>
      </c>
      <c r="N735" s="3" t="s">
        <v>606</v>
      </c>
      <c r="O735" s="1" t="s">
        <v>7</v>
      </c>
      <c r="P735" s="1" t="s">
        <v>8</v>
      </c>
      <c r="Q735" s="1" t="s">
        <v>9</v>
      </c>
      <c r="R735" s="1" t="s">
        <v>199</v>
      </c>
      <c r="S735" s="6">
        <v>10729</v>
      </c>
    </row>
    <row r="736" spans="13:19" ht="30.75" thickBot="1" x14ac:dyDescent="0.3">
      <c r="M736" s="21">
        <v>811260</v>
      </c>
      <c r="N736" s="15" t="s">
        <v>1144</v>
      </c>
      <c r="O736" s="17" t="s">
        <v>7</v>
      </c>
      <c r="P736" s="17" t="s">
        <v>8</v>
      </c>
      <c r="Q736" s="17" t="s">
        <v>14</v>
      </c>
      <c r="R736" s="17" t="s">
        <v>10</v>
      </c>
      <c r="S736" s="22">
        <v>10730</v>
      </c>
    </row>
    <row r="737" spans="13:19" ht="30.75" thickBot="1" x14ac:dyDescent="0.3">
      <c r="M737" s="5">
        <v>83162</v>
      </c>
      <c r="N737" s="3" t="s">
        <v>1547</v>
      </c>
      <c r="O737" s="1" t="s">
        <v>7</v>
      </c>
      <c r="P737" s="1" t="s">
        <v>11</v>
      </c>
      <c r="Q737" s="1" t="s">
        <v>9</v>
      </c>
      <c r="R737" s="1" t="s">
        <v>20</v>
      </c>
      <c r="S737" s="6">
        <v>10734</v>
      </c>
    </row>
    <row r="738" spans="13:19" ht="30.75" thickBot="1" x14ac:dyDescent="0.3">
      <c r="M738" s="21">
        <v>304870</v>
      </c>
      <c r="N738" s="15" t="s">
        <v>2388</v>
      </c>
      <c r="O738" s="17" t="s">
        <v>7</v>
      </c>
      <c r="P738" s="17" t="s">
        <v>11</v>
      </c>
      <c r="Q738" s="17" t="s">
        <v>14</v>
      </c>
      <c r="R738" s="17" t="s">
        <v>199</v>
      </c>
      <c r="S738" s="22">
        <v>10749</v>
      </c>
    </row>
    <row r="739" spans="13:19" ht="30.75" thickBot="1" x14ac:dyDescent="0.3">
      <c r="M739" s="5">
        <v>68275</v>
      </c>
      <c r="N739" s="3" t="s">
        <v>3111</v>
      </c>
      <c r="O739" s="1" t="s">
        <v>7</v>
      </c>
      <c r="P739" s="1" t="s">
        <v>25</v>
      </c>
      <c r="Q739" s="1" t="s">
        <v>14</v>
      </c>
      <c r="R739" s="1" t="s">
        <v>12</v>
      </c>
      <c r="S739" s="6">
        <v>10759</v>
      </c>
    </row>
    <row r="740" spans="13:19" ht="30.75" thickBot="1" x14ac:dyDescent="0.3">
      <c r="M740" s="21">
        <v>311719</v>
      </c>
      <c r="N740" s="16">
        <v>41919.393055555556</v>
      </c>
      <c r="O740" s="17" t="s">
        <v>7</v>
      </c>
      <c r="P740" s="17" t="s">
        <v>11</v>
      </c>
      <c r="Q740" s="17" t="s">
        <v>14</v>
      </c>
      <c r="R740" s="17" t="s">
        <v>24</v>
      </c>
      <c r="S740" s="22">
        <v>10766</v>
      </c>
    </row>
    <row r="741" spans="13:19" ht="30.75" thickBot="1" x14ac:dyDescent="0.3">
      <c r="M741" s="5">
        <v>91590</v>
      </c>
      <c r="N741" s="4">
        <v>41918.831250000003</v>
      </c>
      <c r="O741" s="1" t="s">
        <v>7</v>
      </c>
      <c r="P741" s="1" t="s">
        <v>11</v>
      </c>
      <c r="Q741" s="1" t="s">
        <v>36</v>
      </c>
      <c r="R741" s="1" t="s">
        <v>18</v>
      </c>
      <c r="S741" s="6">
        <v>10775</v>
      </c>
    </row>
    <row r="742" spans="13:19" ht="30.75" thickBot="1" x14ac:dyDescent="0.3">
      <c r="M742" s="21">
        <v>695640</v>
      </c>
      <c r="N742" s="15" t="s">
        <v>853</v>
      </c>
      <c r="O742" s="17" t="s">
        <v>7</v>
      </c>
      <c r="P742" s="17" t="s">
        <v>8</v>
      </c>
      <c r="Q742" s="17" t="s">
        <v>14</v>
      </c>
      <c r="R742" s="17" t="s">
        <v>18</v>
      </c>
      <c r="S742" s="22">
        <v>10787</v>
      </c>
    </row>
    <row r="743" spans="13:19" ht="30.75" thickBot="1" x14ac:dyDescent="0.3">
      <c r="M743" s="5">
        <v>658132</v>
      </c>
      <c r="N743" s="3" t="s">
        <v>2806</v>
      </c>
      <c r="O743" s="1" t="s">
        <v>13</v>
      </c>
      <c r="P743" s="1" t="s">
        <v>11</v>
      </c>
      <c r="Q743" s="1" t="s">
        <v>14</v>
      </c>
      <c r="R743" s="1" t="s">
        <v>20</v>
      </c>
      <c r="S743" s="6">
        <v>10789</v>
      </c>
    </row>
    <row r="744" spans="13:19" ht="30.75" thickBot="1" x14ac:dyDescent="0.3">
      <c r="M744" s="21">
        <v>86704</v>
      </c>
      <c r="N744" s="15" t="s">
        <v>3372</v>
      </c>
      <c r="O744" s="17" t="s">
        <v>7</v>
      </c>
      <c r="P744" s="17" t="s">
        <v>11</v>
      </c>
      <c r="Q744" s="17" t="s">
        <v>9</v>
      </c>
      <c r="R744" s="17" t="s">
        <v>10</v>
      </c>
      <c r="S744" s="22">
        <v>10814</v>
      </c>
    </row>
    <row r="745" spans="13:19" ht="30.75" thickBot="1" x14ac:dyDescent="0.3">
      <c r="M745" s="5">
        <v>629081</v>
      </c>
      <c r="N745" s="3" t="s">
        <v>742</v>
      </c>
      <c r="O745" s="1" t="s">
        <v>7</v>
      </c>
      <c r="P745" s="1" t="s">
        <v>25</v>
      </c>
      <c r="Q745" s="1" t="s">
        <v>33</v>
      </c>
      <c r="R745" s="1" t="s">
        <v>26</v>
      </c>
      <c r="S745" s="6">
        <v>10817</v>
      </c>
    </row>
    <row r="746" spans="13:19" ht="30.75" thickBot="1" x14ac:dyDescent="0.3">
      <c r="M746" s="21">
        <v>724086</v>
      </c>
      <c r="N746" s="16">
        <v>41764.293055555558</v>
      </c>
      <c r="O746" s="17" t="s">
        <v>7</v>
      </c>
      <c r="P746" s="17" t="s">
        <v>8</v>
      </c>
      <c r="Q746" s="17" t="s">
        <v>14</v>
      </c>
      <c r="R746" s="17" t="s">
        <v>12</v>
      </c>
      <c r="S746" s="22">
        <v>10823</v>
      </c>
    </row>
    <row r="747" spans="13:19" ht="30.75" thickBot="1" x14ac:dyDescent="0.3">
      <c r="M747" s="5">
        <v>329443</v>
      </c>
      <c r="N747" s="3" t="s">
        <v>2033</v>
      </c>
      <c r="O747" s="1" t="s">
        <v>13</v>
      </c>
      <c r="P747" s="1" t="s">
        <v>11</v>
      </c>
      <c r="Q747" s="1" t="s">
        <v>9</v>
      </c>
      <c r="R747" s="1" t="s">
        <v>26</v>
      </c>
      <c r="S747" s="6">
        <v>10836</v>
      </c>
    </row>
    <row r="748" spans="13:19" ht="30.75" thickBot="1" x14ac:dyDescent="0.3">
      <c r="M748" s="21">
        <v>668210</v>
      </c>
      <c r="N748" s="16">
        <v>41796.816666666666</v>
      </c>
      <c r="O748" s="17" t="s">
        <v>13</v>
      </c>
      <c r="P748" s="17" t="s">
        <v>11</v>
      </c>
      <c r="Q748" s="17" t="s">
        <v>14</v>
      </c>
      <c r="R748" s="17" t="s">
        <v>23</v>
      </c>
      <c r="S748" s="22">
        <v>10907</v>
      </c>
    </row>
    <row r="749" spans="13:19" ht="30.75" thickBot="1" x14ac:dyDescent="0.3">
      <c r="M749" s="5">
        <v>445863</v>
      </c>
      <c r="N749" s="3" t="s">
        <v>2925</v>
      </c>
      <c r="O749" s="1" t="s">
        <v>7</v>
      </c>
      <c r="P749" s="1" t="s">
        <v>11</v>
      </c>
      <c r="Q749" s="1" t="s">
        <v>22</v>
      </c>
      <c r="R749" s="1" t="s">
        <v>199</v>
      </c>
      <c r="S749" s="6">
        <v>10929</v>
      </c>
    </row>
    <row r="750" spans="13:19" ht="30.75" thickBot="1" x14ac:dyDescent="0.3">
      <c r="M750" s="21">
        <v>566412</v>
      </c>
      <c r="N750" s="15" t="s">
        <v>1085</v>
      </c>
      <c r="O750" s="17" t="s">
        <v>7</v>
      </c>
      <c r="P750" s="17" t="s">
        <v>11</v>
      </c>
      <c r="Q750" s="17" t="s">
        <v>9</v>
      </c>
      <c r="R750" s="17" t="s">
        <v>199</v>
      </c>
      <c r="S750" s="22">
        <v>10941</v>
      </c>
    </row>
    <row r="751" spans="13:19" ht="30.75" thickBot="1" x14ac:dyDescent="0.3">
      <c r="M751" s="5">
        <v>122829</v>
      </c>
      <c r="N751" s="3" t="s">
        <v>3240</v>
      </c>
      <c r="O751" s="1" t="s">
        <v>7</v>
      </c>
      <c r="P751" s="1" t="s">
        <v>11</v>
      </c>
      <c r="Q751" s="1" t="s">
        <v>16</v>
      </c>
      <c r="R751" s="1" t="s">
        <v>199</v>
      </c>
      <c r="S751" s="6">
        <v>10952</v>
      </c>
    </row>
    <row r="752" spans="13:19" ht="30.75" thickBot="1" x14ac:dyDescent="0.3">
      <c r="M752" s="21">
        <v>866111</v>
      </c>
      <c r="N752" s="15" t="s">
        <v>420</v>
      </c>
      <c r="O752" s="17" t="s">
        <v>13</v>
      </c>
      <c r="P752" s="17" t="s">
        <v>8</v>
      </c>
      <c r="Q752" s="17" t="s">
        <v>14</v>
      </c>
      <c r="R752" s="17" t="s">
        <v>26</v>
      </c>
      <c r="S752" s="22">
        <v>10960</v>
      </c>
    </row>
    <row r="753" spans="13:19" ht="30.75" thickBot="1" x14ac:dyDescent="0.3">
      <c r="M753" s="5">
        <v>913328</v>
      </c>
      <c r="N753" s="4">
        <v>41828.722916666666</v>
      </c>
      <c r="O753" s="1" t="s">
        <v>7</v>
      </c>
      <c r="P753" s="1" t="s">
        <v>11</v>
      </c>
      <c r="Q753" s="1" t="s">
        <v>14</v>
      </c>
      <c r="R753" s="1" t="s">
        <v>199</v>
      </c>
      <c r="S753" s="6">
        <v>10982</v>
      </c>
    </row>
    <row r="754" spans="13:19" ht="30.75" thickBot="1" x14ac:dyDescent="0.3">
      <c r="M754" s="21">
        <v>390453</v>
      </c>
      <c r="N754" s="15" t="s">
        <v>3408</v>
      </c>
      <c r="O754" s="17" t="s">
        <v>13</v>
      </c>
      <c r="P754" s="17" t="s">
        <v>8</v>
      </c>
      <c r="Q754" s="17" t="s">
        <v>16</v>
      </c>
      <c r="R754" s="17" t="s">
        <v>12</v>
      </c>
      <c r="S754" s="22">
        <v>10994</v>
      </c>
    </row>
    <row r="755" spans="13:19" ht="30.75" thickBot="1" x14ac:dyDescent="0.3">
      <c r="M755" s="5">
        <v>723509</v>
      </c>
      <c r="N755" s="3" t="s">
        <v>2937</v>
      </c>
      <c r="O755" s="1" t="s">
        <v>7</v>
      </c>
      <c r="P755" s="1" t="s">
        <v>8</v>
      </c>
      <c r="Q755" s="1" t="s">
        <v>9</v>
      </c>
      <c r="R755" s="1" t="s">
        <v>24</v>
      </c>
      <c r="S755" s="6">
        <v>11008</v>
      </c>
    </row>
    <row r="756" spans="13:19" ht="30.75" thickBot="1" x14ac:dyDescent="0.3">
      <c r="M756" s="21">
        <v>761496</v>
      </c>
      <c r="N756" s="15" t="s">
        <v>118</v>
      </c>
      <c r="O756" s="17" t="s">
        <v>13</v>
      </c>
      <c r="P756" s="17" t="s">
        <v>11</v>
      </c>
      <c r="Q756" s="17" t="s">
        <v>22</v>
      </c>
      <c r="R756" s="17" t="s">
        <v>15</v>
      </c>
      <c r="S756" s="22">
        <v>11052</v>
      </c>
    </row>
    <row r="757" spans="13:19" ht="30.75" thickBot="1" x14ac:dyDescent="0.3">
      <c r="M757" s="5">
        <v>837259</v>
      </c>
      <c r="N757" s="3" t="s">
        <v>1550</v>
      </c>
      <c r="O757" s="1" t="s">
        <v>7</v>
      </c>
      <c r="P757" s="1" t="s">
        <v>11</v>
      </c>
      <c r="Q757" s="1" t="s">
        <v>9</v>
      </c>
      <c r="R757" s="1" t="s">
        <v>18</v>
      </c>
      <c r="S757" s="6">
        <v>11058</v>
      </c>
    </row>
    <row r="758" spans="13:19" ht="30.75" thickBot="1" x14ac:dyDescent="0.3">
      <c r="M758" s="21">
        <v>111017</v>
      </c>
      <c r="N758" s="16">
        <v>41856.803472222222</v>
      </c>
      <c r="O758" s="17" t="s">
        <v>13</v>
      </c>
      <c r="P758" s="17" t="s">
        <v>11</v>
      </c>
      <c r="Q758" s="17" t="s">
        <v>14</v>
      </c>
      <c r="R758" s="17" t="s">
        <v>24</v>
      </c>
      <c r="S758" s="22">
        <v>11072</v>
      </c>
    </row>
    <row r="759" spans="13:19" ht="30.75" thickBot="1" x14ac:dyDescent="0.3">
      <c r="M759" s="5">
        <v>927062</v>
      </c>
      <c r="N759" s="3" t="s">
        <v>3139</v>
      </c>
      <c r="O759" s="1" t="s">
        <v>7</v>
      </c>
      <c r="P759" s="1" t="s">
        <v>11</v>
      </c>
      <c r="Q759" s="1" t="s">
        <v>14</v>
      </c>
      <c r="R759" s="1" t="s">
        <v>24</v>
      </c>
      <c r="S759" s="6">
        <v>11124</v>
      </c>
    </row>
    <row r="760" spans="13:19" ht="30.75" thickBot="1" x14ac:dyDescent="0.3">
      <c r="M760" s="21">
        <v>673739</v>
      </c>
      <c r="N760" s="16">
        <v>41826.393750000003</v>
      </c>
      <c r="O760" s="17" t="s">
        <v>7</v>
      </c>
      <c r="P760" s="17" t="s">
        <v>8</v>
      </c>
      <c r="Q760" s="17" t="s">
        <v>14</v>
      </c>
      <c r="R760" s="17" t="s">
        <v>18</v>
      </c>
      <c r="S760" s="22">
        <v>11129</v>
      </c>
    </row>
    <row r="761" spans="13:19" ht="30.75" thickBot="1" x14ac:dyDescent="0.3">
      <c r="M761" s="5">
        <v>310613</v>
      </c>
      <c r="N761" s="3" t="s">
        <v>1114</v>
      </c>
      <c r="O761" s="1" t="s">
        <v>7</v>
      </c>
      <c r="P761" s="1" t="s">
        <v>8</v>
      </c>
      <c r="Q761" s="1" t="s">
        <v>14</v>
      </c>
      <c r="R761" s="1" t="s">
        <v>3598</v>
      </c>
      <c r="S761" s="6">
        <v>11134</v>
      </c>
    </row>
    <row r="762" spans="13:19" ht="30.75" thickBot="1" x14ac:dyDescent="0.3">
      <c r="M762" s="21">
        <v>714974</v>
      </c>
      <c r="N762" s="15" t="s">
        <v>1335</v>
      </c>
      <c r="O762" s="17" t="s">
        <v>7</v>
      </c>
      <c r="P762" s="17" t="s">
        <v>11</v>
      </c>
      <c r="Q762" s="17" t="s">
        <v>36</v>
      </c>
      <c r="R762" s="17" t="s">
        <v>199</v>
      </c>
      <c r="S762" s="22">
        <v>11137</v>
      </c>
    </row>
    <row r="763" spans="13:19" ht="30.75" thickBot="1" x14ac:dyDescent="0.3">
      <c r="M763" s="5">
        <v>386336</v>
      </c>
      <c r="N763" s="3" t="s">
        <v>1915</v>
      </c>
      <c r="O763" s="1" t="s">
        <v>13</v>
      </c>
      <c r="P763" s="1" t="s">
        <v>8</v>
      </c>
      <c r="Q763" s="1" t="s">
        <v>14</v>
      </c>
      <c r="R763" s="1" t="s">
        <v>12</v>
      </c>
      <c r="S763" s="6">
        <v>11142</v>
      </c>
    </row>
    <row r="764" spans="13:19" ht="30.75" thickBot="1" x14ac:dyDescent="0.3">
      <c r="M764" s="21">
        <v>473307</v>
      </c>
      <c r="N764" s="16">
        <v>41798.449305555558</v>
      </c>
      <c r="O764" s="17" t="s">
        <v>7</v>
      </c>
      <c r="P764" s="17" t="s">
        <v>8</v>
      </c>
      <c r="Q764" s="17" t="s">
        <v>33</v>
      </c>
      <c r="R764" s="17" t="s">
        <v>20</v>
      </c>
      <c r="S764" s="22">
        <v>11170</v>
      </c>
    </row>
    <row r="765" spans="13:19" ht="30.75" thickBot="1" x14ac:dyDescent="0.3">
      <c r="M765" s="5">
        <v>861705</v>
      </c>
      <c r="N765" s="4">
        <v>41827.399305555555</v>
      </c>
      <c r="O765" s="1" t="s">
        <v>13</v>
      </c>
      <c r="P765" s="1" t="s">
        <v>8</v>
      </c>
      <c r="Q765" s="1" t="s">
        <v>16</v>
      </c>
      <c r="R765" s="1" t="s">
        <v>18</v>
      </c>
      <c r="S765" s="6">
        <v>11184</v>
      </c>
    </row>
    <row r="766" spans="13:19" ht="30.75" thickBot="1" x14ac:dyDescent="0.3">
      <c r="M766" s="21">
        <v>286304</v>
      </c>
      <c r="N766" s="16">
        <v>41917.711111111108</v>
      </c>
      <c r="O766" s="17" t="s">
        <v>7</v>
      </c>
      <c r="P766" s="17" t="s">
        <v>11</v>
      </c>
      <c r="Q766" s="17" t="s">
        <v>9</v>
      </c>
      <c r="R766" s="17" t="s">
        <v>199</v>
      </c>
      <c r="S766" s="22">
        <v>11250</v>
      </c>
    </row>
    <row r="767" spans="13:19" ht="45.75" thickBot="1" x14ac:dyDescent="0.3">
      <c r="M767" s="5">
        <v>567816</v>
      </c>
      <c r="N767" s="3" t="s">
        <v>2711</v>
      </c>
      <c r="O767" s="1" t="s">
        <v>7</v>
      </c>
      <c r="P767" s="1" t="s">
        <v>8</v>
      </c>
      <c r="Q767" s="1" t="s">
        <v>74</v>
      </c>
      <c r="R767" s="1" t="s">
        <v>18</v>
      </c>
      <c r="S767" s="6">
        <v>11270</v>
      </c>
    </row>
    <row r="768" spans="13:19" ht="30.75" thickBot="1" x14ac:dyDescent="0.3">
      <c r="M768" s="21">
        <v>258904</v>
      </c>
      <c r="N768" s="16">
        <v>41919.661805555559</v>
      </c>
      <c r="O768" s="17" t="s">
        <v>13</v>
      </c>
      <c r="P768" s="17" t="s">
        <v>8</v>
      </c>
      <c r="Q768" s="17" t="s">
        <v>33</v>
      </c>
      <c r="R768" s="17" t="s">
        <v>12</v>
      </c>
      <c r="S768" s="22">
        <v>11276</v>
      </c>
    </row>
    <row r="769" spans="13:19" ht="30.75" thickBot="1" x14ac:dyDescent="0.3">
      <c r="M769" s="5">
        <v>261079</v>
      </c>
      <c r="N769" s="3" t="s">
        <v>2931</v>
      </c>
      <c r="O769" s="1" t="s">
        <v>7</v>
      </c>
      <c r="P769" s="1" t="s">
        <v>8</v>
      </c>
      <c r="Q769" s="1" t="s">
        <v>30</v>
      </c>
      <c r="R769" s="1" t="s">
        <v>26</v>
      </c>
      <c r="S769" s="6">
        <v>11284</v>
      </c>
    </row>
    <row r="770" spans="13:19" ht="30.75" thickBot="1" x14ac:dyDescent="0.3">
      <c r="M770" s="21">
        <v>767348</v>
      </c>
      <c r="N770" s="16">
        <v>41919.550694444442</v>
      </c>
      <c r="O770" s="17" t="s">
        <v>7</v>
      </c>
      <c r="P770" s="17" t="s">
        <v>8</v>
      </c>
      <c r="Q770" s="17" t="s">
        <v>9</v>
      </c>
      <c r="R770" s="17" t="s">
        <v>199</v>
      </c>
      <c r="S770" s="22">
        <v>11288</v>
      </c>
    </row>
    <row r="771" spans="13:19" ht="30.75" thickBot="1" x14ac:dyDescent="0.3">
      <c r="M771" s="5">
        <v>139932</v>
      </c>
      <c r="N771" s="4">
        <v>41796.651388888888</v>
      </c>
      <c r="O771" s="1" t="s">
        <v>7</v>
      </c>
      <c r="P771" s="1" t="s">
        <v>8</v>
      </c>
      <c r="Q771" s="1" t="s">
        <v>9</v>
      </c>
      <c r="R771" s="1" t="s">
        <v>20</v>
      </c>
      <c r="S771" s="6">
        <v>11292</v>
      </c>
    </row>
    <row r="772" spans="13:19" ht="30.75" thickBot="1" x14ac:dyDescent="0.3">
      <c r="M772" s="21">
        <v>228561</v>
      </c>
      <c r="N772" s="15" t="s">
        <v>3231</v>
      </c>
      <c r="O772" s="17" t="s">
        <v>7</v>
      </c>
      <c r="P772" s="17" t="s">
        <v>25</v>
      </c>
      <c r="Q772" s="17" t="s">
        <v>14</v>
      </c>
      <c r="R772" s="17" t="s">
        <v>24</v>
      </c>
      <c r="S772" s="22">
        <v>11292</v>
      </c>
    </row>
    <row r="773" spans="13:19" ht="30.75" thickBot="1" x14ac:dyDescent="0.3">
      <c r="M773" s="5">
        <v>316175</v>
      </c>
      <c r="N773" s="3" t="s">
        <v>807</v>
      </c>
      <c r="O773" s="1" t="s">
        <v>7</v>
      </c>
      <c r="P773" s="1" t="s">
        <v>8</v>
      </c>
      <c r="Q773" s="1" t="s">
        <v>9</v>
      </c>
      <c r="R773" s="1" t="s">
        <v>20</v>
      </c>
      <c r="S773" s="6">
        <v>11293</v>
      </c>
    </row>
    <row r="774" spans="13:19" ht="30.75" thickBot="1" x14ac:dyDescent="0.3">
      <c r="M774" s="21">
        <v>330441</v>
      </c>
      <c r="N774" s="15" t="s">
        <v>1497</v>
      </c>
      <c r="O774" s="17" t="s">
        <v>7</v>
      </c>
      <c r="P774" s="17" t="s">
        <v>8</v>
      </c>
      <c r="Q774" s="17" t="s">
        <v>9</v>
      </c>
      <c r="R774" s="17" t="s">
        <v>199</v>
      </c>
      <c r="S774" s="22">
        <v>11316</v>
      </c>
    </row>
    <row r="775" spans="13:19" ht="30.75" thickBot="1" x14ac:dyDescent="0.3">
      <c r="M775" s="5">
        <v>273296</v>
      </c>
      <c r="N775" s="4">
        <v>41796.568055555559</v>
      </c>
      <c r="O775" s="1" t="s">
        <v>13</v>
      </c>
      <c r="P775" s="1" t="s">
        <v>8</v>
      </c>
      <c r="Q775" s="1" t="s">
        <v>9</v>
      </c>
      <c r="R775" s="1" t="s">
        <v>199</v>
      </c>
      <c r="S775" s="6">
        <v>11320</v>
      </c>
    </row>
    <row r="776" spans="13:19" ht="45.75" thickBot="1" x14ac:dyDescent="0.3">
      <c r="M776" s="21">
        <v>789804</v>
      </c>
      <c r="N776" s="16">
        <v>41646.400000000001</v>
      </c>
      <c r="O776" s="17" t="s">
        <v>7</v>
      </c>
      <c r="P776" s="17" t="s">
        <v>11</v>
      </c>
      <c r="Q776" s="17" t="s">
        <v>74</v>
      </c>
      <c r="R776" s="17" t="s">
        <v>26</v>
      </c>
      <c r="S776" s="22">
        <v>11322</v>
      </c>
    </row>
    <row r="777" spans="13:19" ht="30.75" thickBot="1" x14ac:dyDescent="0.3">
      <c r="M777" s="5">
        <v>308343</v>
      </c>
      <c r="N777" s="3" t="s">
        <v>1206</v>
      </c>
      <c r="O777" s="1" t="s">
        <v>7</v>
      </c>
      <c r="P777" s="1" t="s">
        <v>8</v>
      </c>
      <c r="Q777" s="1" t="s">
        <v>16</v>
      </c>
      <c r="R777" s="1" t="s">
        <v>18</v>
      </c>
      <c r="S777" s="6">
        <v>11330</v>
      </c>
    </row>
    <row r="778" spans="13:19" ht="30.75" thickBot="1" x14ac:dyDescent="0.3">
      <c r="M778" s="21">
        <v>340089</v>
      </c>
      <c r="N778" s="15" t="s">
        <v>1539</v>
      </c>
      <c r="O778" s="17" t="s">
        <v>13</v>
      </c>
      <c r="P778" s="17" t="s">
        <v>8</v>
      </c>
      <c r="Q778" s="17" t="s">
        <v>9</v>
      </c>
      <c r="R778" s="17" t="s">
        <v>18</v>
      </c>
      <c r="S778" s="22">
        <v>11374</v>
      </c>
    </row>
    <row r="779" spans="13:19" ht="30.75" thickBot="1" x14ac:dyDescent="0.3">
      <c r="M779" s="5">
        <v>632366</v>
      </c>
      <c r="N779" s="4">
        <v>41765.654166666667</v>
      </c>
      <c r="O779" s="1" t="s">
        <v>7</v>
      </c>
      <c r="P779" s="1" t="s">
        <v>8</v>
      </c>
      <c r="Q779" s="1" t="s">
        <v>14</v>
      </c>
      <c r="R779" s="1" t="s">
        <v>199</v>
      </c>
      <c r="S779" s="6">
        <v>11383</v>
      </c>
    </row>
    <row r="780" spans="13:19" ht="30.75" thickBot="1" x14ac:dyDescent="0.3">
      <c r="M780" s="21">
        <v>484818</v>
      </c>
      <c r="N780" s="16">
        <v>41825.396527777775</v>
      </c>
      <c r="O780" s="17" t="s">
        <v>7</v>
      </c>
      <c r="P780" s="17" t="s">
        <v>8</v>
      </c>
      <c r="Q780" s="17" t="s">
        <v>14</v>
      </c>
      <c r="R780" s="17" t="s">
        <v>23</v>
      </c>
      <c r="S780" s="22">
        <v>11394</v>
      </c>
    </row>
    <row r="781" spans="13:19" ht="30.75" thickBot="1" x14ac:dyDescent="0.3">
      <c r="M781" s="5">
        <v>942182</v>
      </c>
      <c r="N781" s="3" t="s">
        <v>634</v>
      </c>
      <c r="O781" s="1" t="s">
        <v>13</v>
      </c>
      <c r="P781" s="1" t="s">
        <v>8</v>
      </c>
      <c r="Q781" s="1" t="s">
        <v>14</v>
      </c>
      <c r="R781" s="1" t="s">
        <v>23</v>
      </c>
      <c r="S781" s="6">
        <v>11400</v>
      </c>
    </row>
    <row r="782" spans="13:19" ht="30.75" thickBot="1" x14ac:dyDescent="0.3">
      <c r="M782" s="21">
        <v>258499</v>
      </c>
      <c r="N782" s="16">
        <v>41644.355555555558</v>
      </c>
      <c r="O782" s="17" t="s">
        <v>13</v>
      </c>
      <c r="P782" s="17" t="s">
        <v>8</v>
      </c>
      <c r="Q782" s="17" t="s">
        <v>9</v>
      </c>
      <c r="R782" s="17" t="s">
        <v>12</v>
      </c>
      <c r="S782" s="22">
        <v>11487</v>
      </c>
    </row>
    <row r="783" spans="13:19" ht="30.75" thickBot="1" x14ac:dyDescent="0.3">
      <c r="M783" s="5">
        <v>665818</v>
      </c>
      <c r="N783" s="3" t="s">
        <v>1215</v>
      </c>
      <c r="O783" s="1" t="s">
        <v>7</v>
      </c>
      <c r="P783" s="1" t="s">
        <v>8</v>
      </c>
      <c r="Q783" s="1" t="s">
        <v>9</v>
      </c>
      <c r="R783" s="1" t="s">
        <v>18</v>
      </c>
      <c r="S783" s="6">
        <v>11525</v>
      </c>
    </row>
    <row r="784" spans="13:19" ht="30.75" thickBot="1" x14ac:dyDescent="0.3">
      <c r="M784" s="21">
        <v>617547</v>
      </c>
      <c r="N784" s="16">
        <v>41647.397222222222</v>
      </c>
      <c r="O784" s="17" t="s">
        <v>7</v>
      </c>
      <c r="P784" s="17" t="s">
        <v>8</v>
      </c>
      <c r="Q784" s="17" t="s">
        <v>14</v>
      </c>
      <c r="R784" s="17" t="s">
        <v>3598</v>
      </c>
      <c r="S784" s="22">
        <v>11530</v>
      </c>
    </row>
    <row r="785" spans="13:19" ht="30.75" thickBot="1" x14ac:dyDescent="0.3">
      <c r="M785" s="5">
        <v>88859</v>
      </c>
      <c r="N785" s="3" t="s">
        <v>828</v>
      </c>
      <c r="O785" s="1" t="s">
        <v>7</v>
      </c>
      <c r="P785" s="1" t="s">
        <v>8</v>
      </c>
      <c r="Q785" s="1" t="s">
        <v>33</v>
      </c>
      <c r="R785" s="1" t="s">
        <v>26</v>
      </c>
      <c r="S785" s="6">
        <v>11554</v>
      </c>
    </row>
    <row r="786" spans="13:19" ht="30.75" thickBot="1" x14ac:dyDescent="0.3">
      <c r="M786" s="21">
        <v>316515</v>
      </c>
      <c r="N786" s="16">
        <v>41705.397916666669</v>
      </c>
      <c r="O786" s="17" t="s">
        <v>7</v>
      </c>
      <c r="P786" s="17" t="s">
        <v>8</v>
      </c>
      <c r="Q786" s="17" t="s">
        <v>14</v>
      </c>
      <c r="R786" s="17" t="s">
        <v>18</v>
      </c>
      <c r="S786" s="22">
        <v>11556</v>
      </c>
    </row>
    <row r="787" spans="13:19" ht="30.75" thickBot="1" x14ac:dyDescent="0.3">
      <c r="M787" s="5">
        <v>933790</v>
      </c>
      <c r="N787" s="4">
        <v>41949.441666666666</v>
      </c>
      <c r="O787" s="1" t="s">
        <v>7</v>
      </c>
      <c r="P787" s="1" t="s">
        <v>11</v>
      </c>
      <c r="Q787" s="1" t="s">
        <v>14</v>
      </c>
      <c r="R787" s="1" t="s">
        <v>199</v>
      </c>
      <c r="S787" s="6">
        <v>11580</v>
      </c>
    </row>
    <row r="788" spans="13:19" ht="30.75" thickBot="1" x14ac:dyDescent="0.3">
      <c r="M788" s="21">
        <v>239312</v>
      </c>
      <c r="N788" s="16">
        <v>41979.674305555556</v>
      </c>
      <c r="O788" s="17" t="s">
        <v>13</v>
      </c>
      <c r="P788" s="17" t="s">
        <v>8</v>
      </c>
      <c r="Q788" s="17" t="s">
        <v>14</v>
      </c>
      <c r="R788" s="17" t="s">
        <v>199</v>
      </c>
      <c r="S788" s="22">
        <v>11583</v>
      </c>
    </row>
    <row r="789" spans="13:19" ht="30.75" thickBot="1" x14ac:dyDescent="0.3">
      <c r="M789" s="5">
        <v>794837</v>
      </c>
      <c r="N789" s="3" t="s">
        <v>1263</v>
      </c>
      <c r="O789" s="1" t="s">
        <v>13</v>
      </c>
      <c r="P789" s="1" t="s">
        <v>11</v>
      </c>
      <c r="Q789" s="1" t="s">
        <v>14</v>
      </c>
      <c r="R789" s="1" t="s">
        <v>23</v>
      </c>
      <c r="S789" s="6">
        <v>11588</v>
      </c>
    </row>
    <row r="790" spans="13:19" ht="30.75" thickBot="1" x14ac:dyDescent="0.3">
      <c r="M790" s="21">
        <v>245585</v>
      </c>
      <c r="N790" s="15" t="s">
        <v>2451</v>
      </c>
      <c r="O790" s="17" t="s">
        <v>7</v>
      </c>
      <c r="P790" s="17" t="s">
        <v>11</v>
      </c>
      <c r="Q790" s="17" t="s">
        <v>16</v>
      </c>
      <c r="R790" s="17" t="s">
        <v>23</v>
      </c>
      <c r="S790" s="22">
        <v>11594</v>
      </c>
    </row>
    <row r="791" spans="13:19" ht="30.75" thickBot="1" x14ac:dyDescent="0.3">
      <c r="M791" s="5">
        <v>915258</v>
      </c>
      <c r="N791" s="4">
        <v>41797.529861111114</v>
      </c>
      <c r="O791" s="1" t="s">
        <v>13</v>
      </c>
      <c r="P791" s="1" t="s">
        <v>11</v>
      </c>
      <c r="Q791" s="1" t="s">
        <v>16</v>
      </c>
      <c r="R791" s="1" t="s">
        <v>26</v>
      </c>
      <c r="S791" s="6">
        <v>11600</v>
      </c>
    </row>
    <row r="792" spans="13:19" ht="30.75" thickBot="1" x14ac:dyDescent="0.3">
      <c r="M792" s="21">
        <v>985374</v>
      </c>
      <c r="N792" s="16">
        <v>41828.568749999999</v>
      </c>
      <c r="O792" s="17" t="s">
        <v>7</v>
      </c>
      <c r="P792" s="17" t="s">
        <v>8</v>
      </c>
      <c r="Q792" s="17" t="s">
        <v>9</v>
      </c>
      <c r="R792" s="17" t="s">
        <v>24</v>
      </c>
      <c r="S792" s="22">
        <v>11611</v>
      </c>
    </row>
    <row r="793" spans="13:19" ht="30.75" thickBot="1" x14ac:dyDescent="0.3">
      <c r="M793" s="5">
        <v>212568</v>
      </c>
      <c r="N793" s="4">
        <v>41828.453472222223</v>
      </c>
      <c r="O793" s="1" t="s">
        <v>7</v>
      </c>
      <c r="P793" s="1" t="s">
        <v>8</v>
      </c>
      <c r="Q793" s="1" t="s">
        <v>16</v>
      </c>
      <c r="R793" s="1" t="s">
        <v>10</v>
      </c>
      <c r="S793" s="6">
        <v>11665</v>
      </c>
    </row>
    <row r="794" spans="13:19" ht="30.75" thickBot="1" x14ac:dyDescent="0.3">
      <c r="M794" s="21">
        <v>551077</v>
      </c>
      <c r="N794" s="15" t="s">
        <v>1392</v>
      </c>
      <c r="O794" s="17" t="s">
        <v>13</v>
      </c>
      <c r="P794" s="17" t="s">
        <v>8</v>
      </c>
      <c r="Q794" s="17" t="s">
        <v>16</v>
      </c>
      <c r="R794" s="17" t="s">
        <v>12</v>
      </c>
      <c r="S794" s="22">
        <v>11675</v>
      </c>
    </row>
    <row r="795" spans="13:19" ht="30.75" thickBot="1" x14ac:dyDescent="0.3">
      <c r="M795" s="5">
        <v>790303</v>
      </c>
      <c r="N795" s="4">
        <v>41889.408333333333</v>
      </c>
      <c r="O795" s="1" t="s">
        <v>7</v>
      </c>
      <c r="P795" s="1" t="s">
        <v>11</v>
      </c>
      <c r="Q795" s="1" t="s">
        <v>27</v>
      </c>
      <c r="R795" s="1" t="s">
        <v>12</v>
      </c>
      <c r="S795" s="6">
        <v>11677</v>
      </c>
    </row>
    <row r="796" spans="13:19" ht="30.75" thickBot="1" x14ac:dyDescent="0.3">
      <c r="M796" s="21">
        <v>687407</v>
      </c>
      <c r="N796" s="16">
        <v>41736.466666666667</v>
      </c>
      <c r="O796" s="17" t="s">
        <v>13</v>
      </c>
      <c r="P796" s="17" t="s">
        <v>11</v>
      </c>
      <c r="Q796" s="17" t="s">
        <v>9</v>
      </c>
      <c r="R796" s="17" t="s">
        <v>18</v>
      </c>
      <c r="S796" s="22">
        <v>11686</v>
      </c>
    </row>
    <row r="797" spans="13:19" ht="30.75" thickBot="1" x14ac:dyDescent="0.3">
      <c r="M797" s="5">
        <v>820462</v>
      </c>
      <c r="N797" s="4">
        <v>41765.779166666667</v>
      </c>
      <c r="O797" s="1" t="s">
        <v>13</v>
      </c>
      <c r="P797" s="1" t="s">
        <v>8</v>
      </c>
      <c r="Q797" s="1" t="s">
        <v>14</v>
      </c>
      <c r="R797" s="1" t="s">
        <v>12</v>
      </c>
      <c r="S797" s="6">
        <v>11693</v>
      </c>
    </row>
    <row r="798" spans="13:19" ht="30.75" thickBot="1" x14ac:dyDescent="0.3">
      <c r="M798" s="21">
        <v>881644</v>
      </c>
      <c r="N798" s="15" t="s">
        <v>1019</v>
      </c>
      <c r="O798" s="17" t="s">
        <v>13</v>
      </c>
      <c r="P798" s="17" t="s">
        <v>8</v>
      </c>
      <c r="Q798" s="17" t="s">
        <v>14</v>
      </c>
      <c r="R798" s="17" t="s">
        <v>3598</v>
      </c>
      <c r="S798" s="22">
        <v>11705</v>
      </c>
    </row>
    <row r="799" spans="13:19" ht="30.75" thickBot="1" x14ac:dyDescent="0.3">
      <c r="M799" s="5">
        <v>794235</v>
      </c>
      <c r="N799" s="4">
        <v>41949.522916666669</v>
      </c>
      <c r="O799" s="1" t="s">
        <v>7</v>
      </c>
      <c r="P799" s="1" t="s">
        <v>11</v>
      </c>
      <c r="Q799" s="1" t="s">
        <v>14</v>
      </c>
      <c r="R799" s="1" t="s">
        <v>18</v>
      </c>
      <c r="S799" s="6">
        <v>11757</v>
      </c>
    </row>
    <row r="800" spans="13:19" ht="30.75" thickBot="1" x14ac:dyDescent="0.3">
      <c r="M800" s="21">
        <v>86642</v>
      </c>
      <c r="N800" s="16">
        <v>41887.553472222222</v>
      </c>
      <c r="O800" s="17" t="s">
        <v>13</v>
      </c>
      <c r="P800" s="17" t="s">
        <v>8</v>
      </c>
      <c r="Q800" s="17" t="s">
        <v>16</v>
      </c>
      <c r="R800" s="17" t="s">
        <v>18</v>
      </c>
      <c r="S800" s="22">
        <v>11758</v>
      </c>
    </row>
    <row r="801" spans="13:19" ht="30.75" thickBot="1" x14ac:dyDescent="0.3">
      <c r="M801" s="5">
        <v>708396</v>
      </c>
      <c r="N801" s="3" t="s">
        <v>3487</v>
      </c>
      <c r="O801" s="1" t="s">
        <v>7</v>
      </c>
      <c r="P801" s="1" t="s">
        <v>8</v>
      </c>
      <c r="Q801" s="1" t="s">
        <v>22</v>
      </c>
      <c r="R801" s="1" t="s">
        <v>10</v>
      </c>
      <c r="S801" s="6">
        <v>11765</v>
      </c>
    </row>
    <row r="802" spans="13:19" ht="30.75" thickBot="1" x14ac:dyDescent="0.3">
      <c r="M802" s="21">
        <v>392173</v>
      </c>
      <c r="N802" s="15" t="s">
        <v>2835</v>
      </c>
      <c r="O802" s="17" t="s">
        <v>7</v>
      </c>
      <c r="P802" s="17" t="s">
        <v>8</v>
      </c>
      <c r="Q802" s="17" t="s">
        <v>33</v>
      </c>
      <c r="R802" s="17" t="s">
        <v>23</v>
      </c>
      <c r="S802" s="22">
        <v>11766</v>
      </c>
    </row>
    <row r="803" spans="13:19" ht="30.75" thickBot="1" x14ac:dyDescent="0.3">
      <c r="M803" s="5">
        <v>119900</v>
      </c>
      <c r="N803" s="3" t="s">
        <v>3308</v>
      </c>
      <c r="O803" s="1" t="s">
        <v>13</v>
      </c>
      <c r="P803" s="1" t="s">
        <v>11</v>
      </c>
      <c r="Q803" s="1" t="s">
        <v>9</v>
      </c>
      <c r="R803" s="1" t="s">
        <v>10</v>
      </c>
      <c r="S803" s="6">
        <v>11787</v>
      </c>
    </row>
    <row r="804" spans="13:19" ht="30.75" thickBot="1" x14ac:dyDescent="0.3">
      <c r="M804" s="21">
        <v>662635</v>
      </c>
      <c r="N804" s="16">
        <v>41796.777777777781</v>
      </c>
      <c r="O804" s="17" t="s">
        <v>7</v>
      </c>
      <c r="P804" s="17" t="s">
        <v>11</v>
      </c>
      <c r="Q804" s="17" t="s">
        <v>14</v>
      </c>
      <c r="R804" s="17" t="s">
        <v>18</v>
      </c>
      <c r="S804" s="22">
        <v>11816</v>
      </c>
    </row>
    <row r="805" spans="13:19" ht="30.75" thickBot="1" x14ac:dyDescent="0.3">
      <c r="M805" s="5">
        <v>259302</v>
      </c>
      <c r="N805" s="3" t="s">
        <v>3442</v>
      </c>
      <c r="O805" s="1" t="s">
        <v>7</v>
      </c>
      <c r="P805" s="1" t="s">
        <v>8</v>
      </c>
      <c r="Q805" s="1" t="s">
        <v>9</v>
      </c>
      <c r="R805" s="1" t="s">
        <v>20</v>
      </c>
      <c r="S805" s="6">
        <v>11825</v>
      </c>
    </row>
    <row r="806" spans="13:19" ht="30.75" thickBot="1" x14ac:dyDescent="0.3">
      <c r="M806" s="21">
        <v>142961</v>
      </c>
      <c r="N806" s="16">
        <v>41919.368750000001</v>
      </c>
      <c r="O806" s="17" t="s">
        <v>13</v>
      </c>
      <c r="P806" s="17" t="s">
        <v>8</v>
      </c>
      <c r="Q806" s="17" t="s">
        <v>14</v>
      </c>
      <c r="R806" s="17" t="s">
        <v>26</v>
      </c>
      <c r="S806" s="22">
        <v>11840</v>
      </c>
    </row>
    <row r="807" spans="13:19" ht="30.75" thickBot="1" x14ac:dyDescent="0.3">
      <c r="M807" s="5">
        <v>192049</v>
      </c>
      <c r="N807" s="3" t="s">
        <v>2019</v>
      </c>
      <c r="O807" s="1" t="s">
        <v>7</v>
      </c>
      <c r="P807" s="1" t="s">
        <v>8</v>
      </c>
      <c r="Q807" s="1" t="s">
        <v>14</v>
      </c>
      <c r="R807" s="1" t="s">
        <v>20</v>
      </c>
      <c r="S807" s="6">
        <v>11856</v>
      </c>
    </row>
    <row r="808" spans="13:19" ht="30.75" thickBot="1" x14ac:dyDescent="0.3">
      <c r="M808" s="21">
        <v>765524</v>
      </c>
      <c r="N808" s="16">
        <v>41765.520138888889</v>
      </c>
      <c r="O808" s="17" t="s">
        <v>13</v>
      </c>
      <c r="P808" s="17" t="s">
        <v>8</v>
      </c>
      <c r="Q808" s="17" t="s">
        <v>30</v>
      </c>
      <c r="R808" s="17" t="s">
        <v>18</v>
      </c>
      <c r="S808" s="22">
        <v>11862</v>
      </c>
    </row>
    <row r="809" spans="13:19" ht="30.75" thickBot="1" x14ac:dyDescent="0.3">
      <c r="M809" s="5">
        <v>871022</v>
      </c>
      <c r="N809" s="4">
        <v>41795.661805555559</v>
      </c>
      <c r="O809" s="1" t="s">
        <v>13</v>
      </c>
      <c r="P809" s="1" t="s">
        <v>11</v>
      </c>
      <c r="Q809" s="1" t="s">
        <v>16</v>
      </c>
      <c r="R809" s="1" t="s">
        <v>26</v>
      </c>
      <c r="S809" s="6">
        <v>11865</v>
      </c>
    </row>
    <row r="810" spans="13:19" ht="30.75" thickBot="1" x14ac:dyDescent="0.3">
      <c r="M810" s="21">
        <v>920958</v>
      </c>
      <c r="N810" s="15" t="s">
        <v>2107</v>
      </c>
      <c r="O810" s="17" t="s">
        <v>7</v>
      </c>
      <c r="P810" s="17" t="s">
        <v>8</v>
      </c>
      <c r="Q810" s="17" t="s">
        <v>16</v>
      </c>
      <c r="R810" s="17" t="s">
        <v>199</v>
      </c>
      <c r="S810" s="22">
        <v>11869</v>
      </c>
    </row>
    <row r="811" spans="13:19" ht="30.75" thickBot="1" x14ac:dyDescent="0.3">
      <c r="M811" s="5">
        <v>124808</v>
      </c>
      <c r="N811" s="3" t="s">
        <v>698</v>
      </c>
      <c r="O811" s="1" t="s">
        <v>13</v>
      </c>
      <c r="P811" s="1" t="s">
        <v>8</v>
      </c>
      <c r="Q811" s="1" t="s">
        <v>14</v>
      </c>
      <c r="R811" s="1" t="s">
        <v>3598</v>
      </c>
      <c r="S811" s="6">
        <v>11880</v>
      </c>
    </row>
    <row r="812" spans="13:19" ht="30.75" thickBot="1" x14ac:dyDescent="0.3">
      <c r="M812" s="21">
        <v>47707</v>
      </c>
      <c r="N812" s="15" t="s">
        <v>611</v>
      </c>
      <c r="O812" s="17" t="s">
        <v>13</v>
      </c>
      <c r="P812" s="17" t="s">
        <v>8</v>
      </c>
      <c r="Q812" s="17" t="s">
        <v>14</v>
      </c>
      <c r="R812" s="17" t="s">
        <v>18</v>
      </c>
      <c r="S812" s="22">
        <v>11887</v>
      </c>
    </row>
    <row r="813" spans="13:19" ht="30.75" thickBot="1" x14ac:dyDescent="0.3">
      <c r="M813" s="5">
        <v>414677</v>
      </c>
      <c r="N813" s="3" t="s">
        <v>1000</v>
      </c>
      <c r="O813" s="1" t="s">
        <v>13</v>
      </c>
      <c r="P813" s="1" t="s">
        <v>8</v>
      </c>
      <c r="Q813" s="1" t="s">
        <v>9</v>
      </c>
      <c r="R813" s="1" t="s">
        <v>199</v>
      </c>
      <c r="S813" s="6">
        <v>11887</v>
      </c>
    </row>
    <row r="814" spans="13:19" ht="30.75" thickBot="1" x14ac:dyDescent="0.3">
      <c r="M814" s="21">
        <v>62277</v>
      </c>
      <c r="N814" s="16">
        <v>41646.032638888886</v>
      </c>
      <c r="O814" s="17" t="s">
        <v>13</v>
      </c>
      <c r="P814" s="17" t="s">
        <v>8</v>
      </c>
      <c r="Q814" s="17" t="s">
        <v>9</v>
      </c>
      <c r="R814" s="17" t="s">
        <v>12</v>
      </c>
      <c r="S814" s="22">
        <v>11906</v>
      </c>
    </row>
    <row r="815" spans="13:19" ht="30.75" thickBot="1" x14ac:dyDescent="0.3">
      <c r="M815" s="5">
        <v>432393</v>
      </c>
      <c r="N815" s="4">
        <v>41980.398611111108</v>
      </c>
      <c r="O815" s="1" t="s">
        <v>7</v>
      </c>
      <c r="P815" s="1" t="s">
        <v>25</v>
      </c>
      <c r="Q815" s="1" t="s">
        <v>9</v>
      </c>
      <c r="R815" s="1" t="s">
        <v>12</v>
      </c>
      <c r="S815" s="6">
        <v>11946</v>
      </c>
    </row>
    <row r="816" spans="13:19" ht="30.75" thickBot="1" x14ac:dyDescent="0.3">
      <c r="M816" s="21">
        <v>326373</v>
      </c>
      <c r="N816" s="15" t="s">
        <v>2924</v>
      </c>
      <c r="O816" s="17" t="s">
        <v>13</v>
      </c>
      <c r="P816" s="17" t="s">
        <v>11</v>
      </c>
      <c r="Q816" s="17" t="s">
        <v>22</v>
      </c>
      <c r="R816" s="17" t="s">
        <v>199</v>
      </c>
      <c r="S816" s="22">
        <v>11948</v>
      </c>
    </row>
    <row r="817" spans="13:19" ht="30.75" thickBot="1" x14ac:dyDescent="0.3">
      <c r="M817" s="5">
        <v>741838</v>
      </c>
      <c r="N817" s="3" t="s">
        <v>844</v>
      </c>
      <c r="O817" s="1" t="s">
        <v>7</v>
      </c>
      <c r="P817" s="1" t="s">
        <v>11</v>
      </c>
      <c r="Q817" s="1" t="s">
        <v>9</v>
      </c>
      <c r="R817" s="1" t="s">
        <v>12</v>
      </c>
      <c r="S817" s="6">
        <v>11961</v>
      </c>
    </row>
    <row r="818" spans="13:19" ht="30.75" thickBot="1" x14ac:dyDescent="0.3">
      <c r="M818" s="21">
        <v>15712</v>
      </c>
      <c r="N818" s="16">
        <v>41703.025000000001</v>
      </c>
      <c r="O818" s="17" t="s">
        <v>13</v>
      </c>
      <c r="P818" s="17" t="s">
        <v>8</v>
      </c>
      <c r="Q818" s="17" t="s">
        <v>16</v>
      </c>
      <c r="R818" s="17" t="s">
        <v>26</v>
      </c>
      <c r="S818" s="22">
        <v>11970</v>
      </c>
    </row>
    <row r="819" spans="13:19" ht="30.75" thickBot="1" x14ac:dyDescent="0.3">
      <c r="M819" s="5">
        <v>634732</v>
      </c>
      <c r="N819" s="3" t="s">
        <v>2408</v>
      </c>
      <c r="O819" s="1" t="s">
        <v>7</v>
      </c>
      <c r="P819" s="1" t="s">
        <v>8</v>
      </c>
      <c r="Q819" s="1" t="s">
        <v>9</v>
      </c>
      <c r="R819" s="1" t="s">
        <v>199</v>
      </c>
      <c r="S819" s="6">
        <v>12012</v>
      </c>
    </row>
    <row r="820" spans="13:19" ht="30.75" thickBot="1" x14ac:dyDescent="0.3">
      <c r="M820" s="21">
        <v>904958</v>
      </c>
      <c r="N820" s="15" t="s">
        <v>1524</v>
      </c>
      <c r="O820" s="17" t="s">
        <v>13</v>
      </c>
      <c r="P820" s="17" t="s">
        <v>25</v>
      </c>
      <c r="Q820" s="17" t="s">
        <v>9</v>
      </c>
      <c r="R820" s="17" t="s">
        <v>23</v>
      </c>
      <c r="S820" s="22">
        <v>12043</v>
      </c>
    </row>
    <row r="821" spans="13:19" ht="30.75" thickBot="1" x14ac:dyDescent="0.3">
      <c r="M821" s="5">
        <v>636825</v>
      </c>
      <c r="N821" s="3" t="s">
        <v>3354</v>
      </c>
      <c r="O821" s="1" t="s">
        <v>7</v>
      </c>
      <c r="P821" s="1" t="s">
        <v>11</v>
      </c>
      <c r="Q821" s="1" t="s">
        <v>33</v>
      </c>
      <c r="R821" s="1" t="s">
        <v>199</v>
      </c>
      <c r="S821" s="6">
        <v>12051</v>
      </c>
    </row>
    <row r="822" spans="13:19" ht="30.75" thickBot="1" x14ac:dyDescent="0.3">
      <c r="M822" s="21">
        <v>510776</v>
      </c>
      <c r="N822" s="16">
        <v>41858.594444444447</v>
      </c>
      <c r="O822" s="17" t="s">
        <v>7</v>
      </c>
      <c r="P822" s="17" t="s">
        <v>8</v>
      </c>
      <c r="Q822" s="17" t="s">
        <v>16</v>
      </c>
      <c r="R822" s="17" t="s">
        <v>12</v>
      </c>
      <c r="S822" s="22">
        <v>12052</v>
      </c>
    </row>
    <row r="823" spans="13:19" ht="30.75" thickBot="1" x14ac:dyDescent="0.3">
      <c r="M823" s="5">
        <v>61035</v>
      </c>
      <c r="N823" s="4">
        <v>41918.595833333333</v>
      </c>
      <c r="O823" s="1" t="s">
        <v>13</v>
      </c>
      <c r="P823" s="1" t="s">
        <v>11</v>
      </c>
      <c r="Q823" s="1" t="s">
        <v>14</v>
      </c>
      <c r="R823" s="1" t="s">
        <v>24</v>
      </c>
      <c r="S823" s="6">
        <v>12060</v>
      </c>
    </row>
    <row r="824" spans="13:19" ht="30.75" thickBot="1" x14ac:dyDescent="0.3">
      <c r="M824" s="21">
        <v>883322</v>
      </c>
      <c r="N824" s="16">
        <v>41950.53125</v>
      </c>
      <c r="O824" s="17" t="s">
        <v>7</v>
      </c>
      <c r="P824" s="17" t="s">
        <v>11</v>
      </c>
      <c r="Q824" s="17" t="s">
        <v>27</v>
      </c>
      <c r="R824" s="17" t="s">
        <v>24</v>
      </c>
      <c r="S824" s="22">
        <v>12065</v>
      </c>
    </row>
    <row r="825" spans="13:19" ht="30.75" thickBot="1" x14ac:dyDescent="0.3">
      <c r="M825" s="5">
        <v>41899</v>
      </c>
      <c r="N825" s="4">
        <v>41764.554861111108</v>
      </c>
      <c r="O825" s="1" t="s">
        <v>7</v>
      </c>
      <c r="P825" s="1" t="s">
        <v>11</v>
      </c>
      <c r="Q825" s="1" t="s">
        <v>14</v>
      </c>
      <c r="R825" s="1" t="s">
        <v>199</v>
      </c>
      <c r="S825" s="6">
        <v>12070</v>
      </c>
    </row>
    <row r="826" spans="13:19" ht="30.75" thickBot="1" x14ac:dyDescent="0.3">
      <c r="M826" s="21">
        <v>383237</v>
      </c>
      <c r="N826" s="15" t="s">
        <v>3171</v>
      </c>
      <c r="O826" s="17" t="s">
        <v>7</v>
      </c>
      <c r="P826" s="17" t="s">
        <v>11</v>
      </c>
      <c r="Q826" s="17" t="s">
        <v>14</v>
      </c>
      <c r="R826" s="17" t="s">
        <v>199</v>
      </c>
      <c r="S826" s="22">
        <v>12081</v>
      </c>
    </row>
    <row r="827" spans="13:19" ht="30.75" thickBot="1" x14ac:dyDescent="0.3">
      <c r="M827" s="5">
        <v>29717</v>
      </c>
      <c r="N827" s="4">
        <v>41858.661805555559</v>
      </c>
      <c r="O827" s="1" t="s">
        <v>7</v>
      </c>
      <c r="P827" s="1" t="s">
        <v>11</v>
      </c>
      <c r="Q827" s="1" t="s">
        <v>14</v>
      </c>
      <c r="R827" s="1" t="s">
        <v>199</v>
      </c>
      <c r="S827" s="6">
        <v>12085</v>
      </c>
    </row>
    <row r="828" spans="13:19" ht="30.75" thickBot="1" x14ac:dyDescent="0.3">
      <c r="M828" s="21">
        <v>306163</v>
      </c>
      <c r="N828" s="15" t="s">
        <v>1874</v>
      </c>
      <c r="O828" s="17" t="s">
        <v>7</v>
      </c>
      <c r="P828" s="17" t="s">
        <v>8</v>
      </c>
      <c r="Q828" s="17" t="s">
        <v>14</v>
      </c>
      <c r="R828" s="17" t="s">
        <v>24</v>
      </c>
      <c r="S828" s="22">
        <v>12105</v>
      </c>
    </row>
    <row r="829" spans="13:19" ht="30.75" thickBot="1" x14ac:dyDescent="0.3">
      <c r="M829" s="5">
        <v>936693</v>
      </c>
      <c r="N829" s="3" t="s">
        <v>888</v>
      </c>
      <c r="O829" s="1" t="s">
        <v>7</v>
      </c>
      <c r="P829" s="1" t="s">
        <v>8</v>
      </c>
      <c r="Q829" s="1" t="s">
        <v>14</v>
      </c>
      <c r="R829" s="1" t="s">
        <v>199</v>
      </c>
      <c r="S829" s="6">
        <v>12124</v>
      </c>
    </row>
    <row r="830" spans="13:19" ht="30.75" thickBot="1" x14ac:dyDescent="0.3">
      <c r="M830" s="21">
        <v>167846</v>
      </c>
      <c r="N830" s="15" t="s">
        <v>387</v>
      </c>
      <c r="O830" s="17" t="s">
        <v>7</v>
      </c>
      <c r="P830" s="17" t="s">
        <v>11</v>
      </c>
      <c r="Q830" s="17" t="s">
        <v>14</v>
      </c>
      <c r="R830" s="17" t="s">
        <v>199</v>
      </c>
      <c r="S830" s="22">
        <v>12153</v>
      </c>
    </row>
    <row r="831" spans="13:19" ht="30.75" thickBot="1" x14ac:dyDescent="0.3">
      <c r="M831" s="5">
        <v>644591</v>
      </c>
      <c r="N831" s="3" t="s">
        <v>1464</v>
      </c>
      <c r="O831" s="1" t="s">
        <v>13</v>
      </c>
      <c r="P831" s="1" t="s">
        <v>11</v>
      </c>
      <c r="Q831" s="1" t="s">
        <v>9</v>
      </c>
      <c r="R831" s="1" t="s">
        <v>20</v>
      </c>
      <c r="S831" s="6">
        <v>12164</v>
      </c>
    </row>
    <row r="832" spans="13:19" ht="30.75" thickBot="1" x14ac:dyDescent="0.3">
      <c r="M832" s="21">
        <v>34917</v>
      </c>
      <c r="N832" s="15" t="s">
        <v>1305</v>
      </c>
      <c r="O832" s="17" t="s">
        <v>7</v>
      </c>
      <c r="P832" s="17" t="s">
        <v>8</v>
      </c>
      <c r="Q832" s="17" t="s">
        <v>9</v>
      </c>
      <c r="R832" s="17" t="s">
        <v>199</v>
      </c>
      <c r="S832" s="22">
        <v>12175</v>
      </c>
    </row>
    <row r="833" spans="13:19" ht="30.75" thickBot="1" x14ac:dyDescent="0.3">
      <c r="M833" s="5">
        <v>263203</v>
      </c>
      <c r="N833" s="3" t="s">
        <v>756</v>
      </c>
      <c r="O833" s="1" t="s">
        <v>7</v>
      </c>
      <c r="P833" s="1" t="s">
        <v>11</v>
      </c>
      <c r="Q833" s="1" t="s">
        <v>16</v>
      </c>
      <c r="R833" s="1" t="s">
        <v>10</v>
      </c>
      <c r="S833" s="6">
        <v>12194</v>
      </c>
    </row>
    <row r="834" spans="13:19" ht="30.75" thickBot="1" x14ac:dyDescent="0.3">
      <c r="M834" s="21">
        <v>471298</v>
      </c>
      <c r="N834" s="15" t="s">
        <v>2634</v>
      </c>
      <c r="O834" s="17" t="s">
        <v>7</v>
      </c>
      <c r="P834" s="17" t="s">
        <v>8</v>
      </c>
      <c r="Q834" s="17" t="s">
        <v>14</v>
      </c>
      <c r="R834" s="17" t="s">
        <v>26</v>
      </c>
      <c r="S834" s="22">
        <v>12202</v>
      </c>
    </row>
    <row r="835" spans="13:19" ht="30.75" thickBot="1" x14ac:dyDescent="0.3">
      <c r="M835" s="5">
        <v>302714</v>
      </c>
      <c r="N835" s="4">
        <v>41737.529166666667</v>
      </c>
      <c r="O835" s="1" t="s">
        <v>7</v>
      </c>
      <c r="P835" s="1" t="s">
        <v>8</v>
      </c>
      <c r="Q835" s="1" t="s">
        <v>9</v>
      </c>
      <c r="R835" s="1" t="s">
        <v>12</v>
      </c>
      <c r="S835" s="6">
        <v>12210</v>
      </c>
    </row>
    <row r="836" spans="13:19" ht="45.75" thickBot="1" x14ac:dyDescent="0.3">
      <c r="M836" s="21">
        <v>84522</v>
      </c>
      <c r="N836" s="16">
        <v>41796.700694444444</v>
      </c>
      <c r="O836" s="17" t="s">
        <v>13</v>
      </c>
      <c r="P836" s="17" t="s">
        <v>8</v>
      </c>
      <c r="Q836" s="17" t="s">
        <v>74</v>
      </c>
      <c r="R836" s="17" t="s">
        <v>23</v>
      </c>
      <c r="S836" s="22">
        <v>12247</v>
      </c>
    </row>
    <row r="837" spans="13:19" ht="30.75" thickBot="1" x14ac:dyDescent="0.3">
      <c r="M837" s="5">
        <v>720189</v>
      </c>
      <c r="N837" s="3" t="s">
        <v>2907</v>
      </c>
      <c r="O837" s="1" t="s">
        <v>7</v>
      </c>
      <c r="P837" s="1" t="s">
        <v>11</v>
      </c>
      <c r="Q837" s="1" t="s">
        <v>9</v>
      </c>
      <c r="R837" s="1" t="s">
        <v>12</v>
      </c>
      <c r="S837" s="6">
        <v>12253</v>
      </c>
    </row>
    <row r="838" spans="13:19" ht="30.75" thickBot="1" x14ac:dyDescent="0.3">
      <c r="M838" s="21">
        <v>311488</v>
      </c>
      <c r="N838" s="16">
        <v>41797.726388888892</v>
      </c>
      <c r="O838" s="17" t="s">
        <v>7</v>
      </c>
      <c r="P838" s="17" t="s">
        <v>8</v>
      </c>
      <c r="Q838" s="17" t="s">
        <v>27</v>
      </c>
      <c r="R838" s="17" t="s">
        <v>10</v>
      </c>
      <c r="S838" s="22">
        <v>12269</v>
      </c>
    </row>
    <row r="839" spans="13:19" ht="30.75" thickBot="1" x14ac:dyDescent="0.3">
      <c r="M839" s="5">
        <v>397064</v>
      </c>
      <c r="N839" s="3" t="s">
        <v>1448</v>
      </c>
      <c r="O839" s="1" t="s">
        <v>7</v>
      </c>
      <c r="P839" s="1" t="s">
        <v>8</v>
      </c>
      <c r="Q839" s="1" t="s">
        <v>9</v>
      </c>
      <c r="R839" s="1" t="s">
        <v>199</v>
      </c>
      <c r="S839" s="6">
        <v>12297</v>
      </c>
    </row>
    <row r="840" spans="13:19" ht="30.75" thickBot="1" x14ac:dyDescent="0.3">
      <c r="M840" s="21">
        <v>778005</v>
      </c>
      <c r="N840" s="15" t="s">
        <v>3060</v>
      </c>
      <c r="O840" s="17" t="s">
        <v>13</v>
      </c>
      <c r="P840" s="17" t="s">
        <v>11</v>
      </c>
      <c r="Q840" s="17" t="s">
        <v>27</v>
      </c>
      <c r="R840" s="17" t="s">
        <v>12</v>
      </c>
      <c r="S840" s="22">
        <v>12304</v>
      </c>
    </row>
    <row r="841" spans="13:19" ht="30.75" thickBot="1" x14ac:dyDescent="0.3">
      <c r="M841" s="5">
        <v>933818</v>
      </c>
      <c r="N841" s="4">
        <v>41859.527777777781</v>
      </c>
      <c r="O841" s="1" t="s">
        <v>7</v>
      </c>
      <c r="P841" s="1" t="s">
        <v>8</v>
      </c>
      <c r="Q841" s="1" t="s">
        <v>14</v>
      </c>
      <c r="R841" s="1" t="s">
        <v>23</v>
      </c>
      <c r="S841" s="6">
        <v>12323</v>
      </c>
    </row>
    <row r="842" spans="13:19" ht="30.75" thickBot="1" x14ac:dyDescent="0.3">
      <c r="M842" s="21">
        <v>325045</v>
      </c>
      <c r="N842" s="15" t="s">
        <v>435</v>
      </c>
      <c r="O842" s="17" t="s">
        <v>13</v>
      </c>
      <c r="P842" s="17" t="s">
        <v>8</v>
      </c>
      <c r="Q842" s="17" t="s">
        <v>14</v>
      </c>
      <c r="R842" s="17" t="s">
        <v>199</v>
      </c>
      <c r="S842" s="22">
        <v>12363</v>
      </c>
    </row>
    <row r="843" spans="13:19" ht="30.75" thickBot="1" x14ac:dyDescent="0.3">
      <c r="M843" s="5">
        <v>676608</v>
      </c>
      <c r="N843" s="3" t="s">
        <v>2570</v>
      </c>
      <c r="O843" s="1" t="s">
        <v>7</v>
      </c>
      <c r="P843" s="1" t="s">
        <v>8</v>
      </c>
      <c r="Q843" s="1" t="s">
        <v>16</v>
      </c>
      <c r="R843" s="1" t="s">
        <v>18</v>
      </c>
      <c r="S843" s="6">
        <v>12376</v>
      </c>
    </row>
    <row r="844" spans="13:19" ht="30.75" thickBot="1" x14ac:dyDescent="0.3">
      <c r="M844" s="21">
        <v>917163</v>
      </c>
      <c r="N844" s="15" t="s">
        <v>1417</v>
      </c>
      <c r="O844" s="17" t="s">
        <v>13</v>
      </c>
      <c r="P844" s="17" t="s">
        <v>8</v>
      </c>
      <c r="Q844" s="17" t="s">
        <v>9</v>
      </c>
      <c r="R844" s="17" t="s">
        <v>18</v>
      </c>
      <c r="S844" s="22">
        <v>12378</v>
      </c>
    </row>
    <row r="845" spans="13:19" ht="30.75" thickBot="1" x14ac:dyDescent="0.3">
      <c r="M845" s="5">
        <v>702003</v>
      </c>
      <c r="N845" s="4">
        <v>41889.397222222222</v>
      </c>
      <c r="O845" s="1" t="s">
        <v>7</v>
      </c>
      <c r="P845" s="1" t="s">
        <v>11</v>
      </c>
      <c r="Q845" s="1" t="s">
        <v>9</v>
      </c>
      <c r="R845" s="1" t="s">
        <v>199</v>
      </c>
      <c r="S845" s="6">
        <v>12403</v>
      </c>
    </row>
    <row r="846" spans="13:19" ht="30.75" thickBot="1" x14ac:dyDescent="0.3">
      <c r="M846" s="21">
        <v>334882</v>
      </c>
      <c r="N846" s="15" t="s">
        <v>1404</v>
      </c>
      <c r="O846" s="17" t="s">
        <v>13</v>
      </c>
      <c r="P846" s="17" t="s">
        <v>11</v>
      </c>
      <c r="Q846" s="17" t="s">
        <v>9</v>
      </c>
      <c r="R846" s="17" t="s">
        <v>26</v>
      </c>
      <c r="S846" s="22">
        <v>12418</v>
      </c>
    </row>
    <row r="847" spans="13:19" ht="30.75" thickBot="1" x14ac:dyDescent="0.3">
      <c r="M847" s="5">
        <v>323482</v>
      </c>
      <c r="N847" s="4">
        <v>41890.430555555555</v>
      </c>
      <c r="O847" s="1" t="s">
        <v>13</v>
      </c>
      <c r="P847" s="1" t="s">
        <v>11</v>
      </c>
      <c r="Q847" s="1" t="s">
        <v>27</v>
      </c>
      <c r="R847" s="1" t="s">
        <v>24</v>
      </c>
      <c r="S847" s="6">
        <v>12498</v>
      </c>
    </row>
    <row r="848" spans="13:19" ht="30.75" thickBot="1" x14ac:dyDescent="0.3">
      <c r="M848" s="21">
        <v>894106</v>
      </c>
      <c r="N848" s="15" t="s">
        <v>2874</v>
      </c>
      <c r="O848" s="17" t="s">
        <v>7</v>
      </c>
      <c r="P848" s="17" t="s">
        <v>8</v>
      </c>
      <c r="Q848" s="17" t="s">
        <v>14</v>
      </c>
      <c r="R848" s="17" t="s">
        <v>20</v>
      </c>
      <c r="S848" s="22">
        <v>12503</v>
      </c>
    </row>
    <row r="849" spans="13:19" ht="30.75" thickBot="1" x14ac:dyDescent="0.3">
      <c r="M849" s="5">
        <v>35902</v>
      </c>
      <c r="N849" s="4">
        <v>41766.470833333333</v>
      </c>
      <c r="O849" s="1" t="s">
        <v>7</v>
      </c>
      <c r="P849" s="1" t="s">
        <v>8</v>
      </c>
      <c r="Q849" s="1" t="s">
        <v>14</v>
      </c>
      <c r="R849" s="1" t="s">
        <v>12</v>
      </c>
      <c r="S849" s="6">
        <v>12508</v>
      </c>
    </row>
    <row r="850" spans="13:19" ht="30.75" thickBot="1" x14ac:dyDescent="0.3">
      <c r="M850" s="21">
        <v>231972</v>
      </c>
      <c r="N850" s="16">
        <v>41890.338888888888</v>
      </c>
      <c r="O850" s="17" t="s">
        <v>7</v>
      </c>
      <c r="P850" s="17" t="s">
        <v>8</v>
      </c>
      <c r="Q850" s="17" t="s">
        <v>16</v>
      </c>
      <c r="R850" s="17" t="s">
        <v>18</v>
      </c>
      <c r="S850" s="22">
        <v>12522</v>
      </c>
    </row>
    <row r="851" spans="13:19" ht="30.75" thickBot="1" x14ac:dyDescent="0.3">
      <c r="M851" s="5">
        <v>971257</v>
      </c>
      <c r="N851" s="3" t="s">
        <v>772</v>
      </c>
      <c r="O851" s="1" t="s">
        <v>7</v>
      </c>
      <c r="P851" s="1" t="s">
        <v>11</v>
      </c>
      <c r="Q851" s="1" t="s">
        <v>14</v>
      </c>
      <c r="R851" s="1" t="s">
        <v>199</v>
      </c>
      <c r="S851" s="6">
        <v>12527</v>
      </c>
    </row>
    <row r="852" spans="13:19" ht="30.75" thickBot="1" x14ac:dyDescent="0.3">
      <c r="M852" s="21">
        <v>461123</v>
      </c>
      <c r="N852" s="16">
        <v>41796.381944444445</v>
      </c>
      <c r="O852" s="17" t="s">
        <v>7</v>
      </c>
      <c r="P852" s="17" t="s">
        <v>8</v>
      </c>
      <c r="Q852" s="17" t="s">
        <v>14</v>
      </c>
      <c r="R852" s="17" t="s">
        <v>18</v>
      </c>
      <c r="S852" s="22">
        <v>12576</v>
      </c>
    </row>
    <row r="853" spans="13:19" ht="30.75" thickBot="1" x14ac:dyDescent="0.3">
      <c r="M853" s="5">
        <v>551054</v>
      </c>
      <c r="N853" s="3" t="s">
        <v>846</v>
      </c>
      <c r="O853" s="1" t="s">
        <v>7</v>
      </c>
      <c r="P853" s="1" t="s">
        <v>11</v>
      </c>
      <c r="Q853" s="1" t="s">
        <v>14</v>
      </c>
      <c r="R853" s="1" t="s">
        <v>199</v>
      </c>
      <c r="S853" s="6">
        <v>12584</v>
      </c>
    </row>
    <row r="854" spans="13:19" ht="30.75" thickBot="1" x14ac:dyDescent="0.3">
      <c r="M854" s="21">
        <v>870897</v>
      </c>
      <c r="N854" s="15" t="s">
        <v>263</v>
      </c>
      <c r="O854" s="17" t="s">
        <v>13</v>
      </c>
      <c r="P854" s="17" t="s">
        <v>8</v>
      </c>
      <c r="Q854" s="17" t="s">
        <v>9</v>
      </c>
      <c r="R854" s="17" t="s">
        <v>23</v>
      </c>
      <c r="S854" s="22">
        <v>12608</v>
      </c>
    </row>
    <row r="855" spans="13:19" ht="30.75" thickBot="1" x14ac:dyDescent="0.3">
      <c r="M855" s="5">
        <v>541702</v>
      </c>
      <c r="N855" s="3" t="s">
        <v>2150</v>
      </c>
      <c r="O855" s="1" t="s">
        <v>7</v>
      </c>
      <c r="P855" s="1" t="s">
        <v>8</v>
      </c>
      <c r="Q855" s="1" t="s">
        <v>14</v>
      </c>
      <c r="R855" s="1" t="s">
        <v>12</v>
      </c>
      <c r="S855" s="6">
        <v>12614</v>
      </c>
    </row>
    <row r="856" spans="13:19" ht="30.75" thickBot="1" x14ac:dyDescent="0.3">
      <c r="M856" s="21">
        <v>268116</v>
      </c>
      <c r="N856" s="15" t="s">
        <v>3072</v>
      </c>
      <c r="O856" s="17" t="s">
        <v>13</v>
      </c>
      <c r="P856" s="17" t="s">
        <v>8</v>
      </c>
      <c r="Q856" s="17" t="s">
        <v>9</v>
      </c>
      <c r="R856" s="17" t="s">
        <v>18</v>
      </c>
      <c r="S856" s="22">
        <v>12614</v>
      </c>
    </row>
    <row r="857" spans="13:19" ht="30.75" thickBot="1" x14ac:dyDescent="0.3">
      <c r="M857" s="5">
        <v>487441</v>
      </c>
      <c r="N857" s="4">
        <v>41917.731944444444</v>
      </c>
      <c r="O857" s="1" t="s">
        <v>7</v>
      </c>
      <c r="P857" s="1" t="s">
        <v>11</v>
      </c>
      <c r="Q857" s="1" t="s">
        <v>14</v>
      </c>
      <c r="R857" s="1" t="s">
        <v>15</v>
      </c>
      <c r="S857" s="6">
        <v>12624</v>
      </c>
    </row>
    <row r="858" spans="13:19" ht="30.75" thickBot="1" x14ac:dyDescent="0.3">
      <c r="M858" s="21">
        <v>696532</v>
      </c>
      <c r="N858" s="15" t="s">
        <v>1789</v>
      </c>
      <c r="O858" s="17" t="s">
        <v>7</v>
      </c>
      <c r="P858" s="17" t="s">
        <v>11</v>
      </c>
      <c r="Q858" s="17" t="s">
        <v>9</v>
      </c>
      <c r="R858" s="17" t="s">
        <v>12</v>
      </c>
      <c r="S858" s="22">
        <v>12626</v>
      </c>
    </row>
    <row r="859" spans="13:19" ht="30.75" thickBot="1" x14ac:dyDescent="0.3">
      <c r="M859" s="5">
        <v>655469</v>
      </c>
      <c r="N859" s="3" t="s">
        <v>248</v>
      </c>
      <c r="O859" s="1" t="s">
        <v>13</v>
      </c>
      <c r="P859" s="1" t="s">
        <v>8</v>
      </c>
      <c r="Q859" s="1" t="s">
        <v>9</v>
      </c>
      <c r="R859" s="1" t="s">
        <v>199</v>
      </c>
      <c r="S859" s="6">
        <v>12642</v>
      </c>
    </row>
    <row r="860" spans="13:19" ht="30.75" thickBot="1" x14ac:dyDescent="0.3">
      <c r="M860" s="21">
        <v>603411</v>
      </c>
      <c r="N860" s="15" t="s">
        <v>2159</v>
      </c>
      <c r="O860" s="17" t="s">
        <v>7</v>
      </c>
      <c r="P860" s="17" t="s">
        <v>11</v>
      </c>
      <c r="Q860" s="17" t="s">
        <v>14</v>
      </c>
      <c r="R860" s="17" t="s">
        <v>12</v>
      </c>
      <c r="S860" s="22">
        <v>12658</v>
      </c>
    </row>
    <row r="861" spans="13:19" ht="30.75" thickBot="1" x14ac:dyDescent="0.3">
      <c r="M861" s="5">
        <v>798412</v>
      </c>
      <c r="N861" s="4">
        <v>41677.636805555558</v>
      </c>
      <c r="O861" s="1" t="s">
        <v>7</v>
      </c>
      <c r="P861" s="1" t="s">
        <v>8</v>
      </c>
      <c r="Q861" s="1" t="s">
        <v>9</v>
      </c>
      <c r="R861" s="1" t="s">
        <v>10</v>
      </c>
      <c r="S861" s="6">
        <v>12683</v>
      </c>
    </row>
    <row r="862" spans="13:19" ht="30.75" thickBot="1" x14ac:dyDescent="0.3">
      <c r="M862" s="21">
        <v>932687</v>
      </c>
      <c r="N862" s="16">
        <v>41796.385416666664</v>
      </c>
      <c r="O862" s="17" t="s">
        <v>7</v>
      </c>
      <c r="P862" s="17" t="s">
        <v>25</v>
      </c>
      <c r="Q862" s="17" t="s">
        <v>9</v>
      </c>
      <c r="R862" s="17" t="s">
        <v>10</v>
      </c>
      <c r="S862" s="22">
        <v>12710</v>
      </c>
    </row>
    <row r="863" spans="13:19" ht="30.75" thickBot="1" x14ac:dyDescent="0.3">
      <c r="M863" s="5">
        <v>83452</v>
      </c>
      <c r="N863" s="3" t="s">
        <v>1904</v>
      </c>
      <c r="O863" s="1" t="s">
        <v>7</v>
      </c>
      <c r="P863" s="1" t="s">
        <v>8</v>
      </c>
      <c r="Q863" s="1" t="s">
        <v>16</v>
      </c>
      <c r="R863" s="1" t="s">
        <v>199</v>
      </c>
      <c r="S863" s="6">
        <v>12719</v>
      </c>
    </row>
    <row r="864" spans="13:19" ht="30.75" thickBot="1" x14ac:dyDescent="0.3">
      <c r="M864" s="21">
        <v>45708</v>
      </c>
      <c r="N864" s="16">
        <v>41981.399305555555</v>
      </c>
      <c r="O864" s="17" t="s">
        <v>7</v>
      </c>
      <c r="P864" s="17" t="s">
        <v>11</v>
      </c>
      <c r="Q864" s="17" t="s">
        <v>14</v>
      </c>
      <c r="R864" s="17" t="s">
        <v>199</v>
      </c>
      <c r="S864" s="22">
        <v>12735</v>
      </c>
    </row>
    <row r="865" spans="13:19" ht="30.75" thickBot="1" x14ac:dyDescent="0.3">
      <c r="M865" s="5">
        <v>584834</v>
      </c>
      <c r="N865" s="3" t="s">
        <v>2628</v>
      </c>
      <c r="O865" s="1" t="s">
        <v>7</v>
      </c>
      <c r="P865" s="1" t="s">
        <v>8</v>
      </c>
      <c r="Q865" s="1" t="s">
        <v>9</v>
      </c>
      <c r="R865" s="1" t="s">
        <v>12</v>
      </c>
      <c r="S865" s="6">
        <v>12740</v>
      </c>
    </row>
    <row r="866" spans="13:19" ht="30.75" thickBot="1" x14ac:dyDescent="0.3">
      <c r="M866" s="21">
        <v>651596</v>
      </c>
      <c r="N866" s="16">
        <v>41888.998611111114</v>
      </c>
      <c r="O866" s="17" t="s">
        <v>13</v>
      </c>
      <c r="P866" s="17" t="s">
        <v>11</v>
      </c>
      <c r="Q866" s="17" t="s">
        <v>9</v>
      </c>
      <c r="R866" s="17" t="s">
        <v>23</v>
      </c>
      <c r="S866" s="22">
        <v>12750</v>
      </c>
    </row>
    <row r="867" spans="13:19" ht="30.75" thickBot="1" x14ac:dyDescent="0.3">
      <c r="M867" s="5">
        <v>988379</v>
      </c>
      <c r="N867" s="3" t="s">
        <v>1067</v>
      </c>
      <c r="O867" s="1" t="s">
        <v>13</v>
      </c>
      <c r="P867" s="1" t="s">
        <v>8</v>
      </c>
      <c r="Q867" s="1" t="s">
        <v>9</v>
      </c>
      <c r="R867" s="1" t="s">
        <v>26</v>
      </c>
      <c r="S867" s="6">
        <v>12753</v>
      </c>
    </row>
    <row r="868" spans="13:19" ht="30.75" thickBot="1" x14ac:dyDescent="0.3">
      <c r="M868" s="21">
        <v>259042</v>
      </c>
      <c r="N868" s="15" t="s">
        <v>2038</v>
      </c>
      <c r="O868" s="17" t="s">
        <v>13</v>
      </c>
      <c r="P868" s="17" t="s">
        <v>11</v>
      </c>
      <c r="Q868" s="17" t="s">
        <v>16</v>
      </c>
      <c r="R868" s="17" t="s">
        <v>18</v>
      </c>
      <c r="S868" s="22">
        <v>12767</v>
      </c>
    </row>
    <row r="869" spans="13:19" ht="30.75" thickBot="1" x14ac:dyDescent="0.3">
      <c r="M869" s="5">
        <v>623164</v>
      </c>
      <c r="N869" s="4">
        <v>41765.632638888892</v>
      </c>
      <c r="O869" s="1" t="s">
        <v>13</v>
      </c>
      <c r="P869" s="1" t="s">
        <v>8</v>
      </c>
      <c r="Q869" s="1" t="s">
        <v>9</v>
      </c>
      <c r="R869" s="1" t="s">
        <v>15</v>
      </c>
      <c r="S869" s="6">
        <v>12775</v>
      </c>
    </row>
    <row r="870" spans="13:19" ht="30.75" thickBot="1" x14ac:dyDescent="0.3">
      <c r="M870" s="21">
        <v>489817</v>
      </c>
      <c r="N870" s="15" t="s">
        <v>1435</v>
      </c>
      <c r="O870" s="17" t="s">
        <v>7</v>
      </c>
      <c r="P870" s="17" t="s">
        <v>8</v>
      </c>
      <c r="Q870" s="17" t="s">
        <v>14</v>
      </c>
      <c r="R870" s="17" t="s">
        <v>10</v>
      </c>
      <c r="S870" s="22">
        <v>12777</v>
      </c>
    </row>
    <row r="871" spans="13:19" ht="30.75" thickBot="1" x14ac:dyDescent="0.3">
      <c r="M871" s="5">
        <v>766601</v>
      </c>
      <c r="N871" s="3" t="s">
        <v>3151</v>
      </c>
      <c r="O871" s="1" t="s">
        <v>7</v>
      </c>
      <c r="P871" s="1" t="s">
        <v>11</v>
      </c>
      <c r="Q871" s="1" t="s">
        <v>9</v>
      </c>
      <c r="R871" s="1" t="s">
        <v>12</v>
      </c>
      <c r="S871" s="6">
        <v>12777</v>
      </c>
    </row>
    <row r="872" spans="13:19" ht="30.75" thickBot="1" x14ac:dyDescent="0.3">
      <c r="M872" s="21">
        <v>977212</v>
      </c>
      <c r="N872" s="16">
        <v>41828.615277777775</v>
      </c>
      <c r="O872" s="17" t="s">
        <v>7</v>
      </c>
      <c r="P872" s="17" t="s">
        <v>8</v>
      </c>
      <c r="Q872" s="17" t="s">
        <v>33</v>
      </c>
      <c r="R872" s="17" t="s">
        <v>20</v>
      </c>
      <c r="S872" s="22">
        <v>12816</v>
      </c>
    </row>
    <row r="873" spans="13:19" ht="30.75" thickBot="1" x14ac:dyDescent="0.3">
      <c r="M873" s="5">
        <v>686841</v>
      </c>
      <c r="N873" s="3" t="s">
        <v>412</v>
      </c>
      <c r="O873" s="1" t="s">
        <v>7</v>
      </c>
      <c r="P873" s="1" t="s">
        <v>11</v>
      </c>
      <c r="Q873" s="1" t="s">
        <v>14</v>
      </c>
      <c r="R873" s="1" t="s">
        <v>12</v>
      </c>
      <c r="S873" s="6">
        <v>12822</v>
      </c>
    </row>
    <row r="874" spans="13:19" ht="30.75" thickBot="1" x14ac:dyDescent="0.3">
      <c r="M874" s="21">
        <v>425228</v>
      </c>
      <c r="N874" s="16">
        <v>41950.503472222219</v>
      </c>
      <c r="O874" s="17" t="s">
        <v>7</v>
      </c>
      <c r="P874" s="17" t="s">
        <v>11</v>
      </c>
      <c r="Q874" s="17" t="s">
        <v>9</v>
      </c>
      <c r="R874" s="17" t="s">
        <v>12</v>
      </c>
      <c r="S874" s="22">
        <v>12823</v>
      </c>
    </row>
    <row r="875" spans="13:19" ht="30.75" thickBot="1" x14ac:dyDescent="0.3">
      <c r="M875" s="5">
        <v>27372</v>
      </c>
      <c r="N875" s="3" t="s">
        <v>2075</v>
      </c>
      <c r="O875" s="1" t="s">
        <v>13</v>
      </c>
      <c r="P875" s="1" t="s">
        <v>11</v>
      </c>
      <c r="Q875" s="1" t="s">
        <v>14</v>
      </c>
      <c r="R875" s="1" t="s">
        <v>12</v>
      </c>
      <c r="S875" s="6">
        <v>12875</v>
      </c>
    </row>
    <row r="876" spans="13:19" ht="30.75" thickBot="1" x14ac:dyDescent="0.3">
      <c r="M876" s="21">
        <v>783992</v>
      </c>
      <c r="N876" s="15" t="s">
        <v>2151</v>
      </c>
      <c r="O876" s="17" t="s">
        <v>13</v>
      </c>
      <c r="P876" s="17" t="s">
        <v>25</v>
      </c>
      <c r="Q876" s="17" t="s">
        <v>14</v>
      </c>
      <c r="R876" s="17" t="s">
        <v>12</v>
      </c>
      <c r="S876" s="22">
        <v>12895</v>
      </c>
    </row>
    <row r="877" spans="13:19" ht="30.75" thickBot="1" x14ac:dyDescent="0.3">
      <c r="M877" s="5">
        <v>455567</v>
      </c>
      <c r="N877" s="4">
        <v>41646.520833333336</v>
      </c>
      <c r="O877" s="1" t="s">
        <v>7</v>
      </c>
      <c r="P877" s="1" t="s">
        <v>8</v>
      </c>
      <c r="Q877" s="1" t="s">
        <v>14</v>
      </c>
      <c r="R877" s="1" t="s">
        <v>12</v>
      </c>
      <c r="S877" s="6">
        <v>12897</v>
      </c>
    </row>
    <row r="878" spans="13:19" ht="30.75" thickBot="1" x14ac:dyDescent="0.3">
      <c r="M878" s="21">
        <v>858919</v>
      </c>
      <c r="N878" s="15" t="s">
        <v>1194</v>
      </c>
      <c r="O878" s="17" t="s">
        <v>13</v>
      </c>
      <c r="P878" s="17" t="s">
        <v>8</v>
      </c>
      <c r="Q878" s="17" t="s">
        <v>14</v>
      </c>
      <c r="R878" s="17" t="s">
        <v>199</v>
      </c>
      <c r="S878" s="22">
        <v>12903</v>
      </c>
    </row>
    <row r="879" spans="13:19" ht="30.75" thickBot="1" x14ac:dyDescent="0.3">
      <c r="M879" s="5">
        <v>379513</v>
      </c>
      <c r="N879" s="4">
        <v>41677.498611111114</v>
      </c>
      <c r="O879" s="1" t="s">
        <v>7</v>
      </c>
      <c r="P879" s="1" t="s">
        <v>8</v>
      </c>
      <c r="Q879" s="1" t="s">
        <v>16</v>
      </c>
      <c r="R879" s="1" t="s">
        <v>23</v>
      </c>
      <c r="S879" s="6">
        <v>12909</v>
      </c>
    </row>
    <row r="880" spans="13:19" ht="30.75" thickBot="1" x14ac:dyDescent="0.3">
      <c r="M880" s="21">
        <v>417017</v>
      </c>
      <c r="N880" s="15" t="s">
        <v>1297</v>
      </c>
      <c r="O880" s="17" t="s">
        <v>7</v>
      </c>
      <c r="P880" s="17" t="s">
        <v>8</v>
      </c>
      <c r="Q880" s="17" t="s">
        <v>9</v>
      </c>
      <c r="R880" s="17" t="s">
        <v>199</v>
      </c>
      <c r="S880" s="22">
        <v>12911</v>
      </c>
    </row>
    <row r="881" spans="13:19" ht="30.75" thickBot="1" x14ac:dyDescent="0.3">
      <c r="M881" s="5">
        <v>812669</v>
      </c>
      <c r="N881" s="3" t="s">
        <v>1338</v>
      </c>
      <c r="O881" s="1" t="s">
        <v>13</v>
      </c>
      <c r="P881" s="1" t="s">
        <v>8</v>
      </c>
      <c r="Q881" s="1" t="s">
        <v>9</v>
      </c>
      <c r="R881" s="1" t="s">
        <v>199</v>
      </c>
      <c r="S881" s="6">
        <v>12913</v>
      </c>
    </row>
    <row r="882" spans="13:19" ht="30.75" thickBot="1" x14ac:dyDescent="0.3">
      <c r="M882" s="21">
        <v>237765</v>
      </c>
      <c r="N882" s="15" t="s">
        <v>2852</v>
      </c>
      <c r="O882" s="17" t="s">
        <v>7</v>
      </c>
      <c r="P882" s="17" t="s">
        <v>8</v>
      </c>
      <c r="Q882" s="17" t="s">
        <v>9</v>
      </c>
      <c r="R882" s="17" t="s">
        <v>12</v>
      </c>
      <c r="S882" s="22">
        <v>12913</v>
      </c>
    </row>
    <row r="883" spans="13:19" ht="30.75" thickBot="1" x14ac:dyDescent="0.3">
      <c r="M883" s="5">
        <v>358584</v>
      </c>
      <c r="N883" s="4">
        <v>41647.603472222225</v>
      </c>
      <c r="O883" s="1" t="s">
        <v>7</v>
      </c>
      <c r="P883" s="1" t="s">
        <v>8</v>
      </c>
      <c r="Q883" s="1" t="s">
        <v>14</v>
      </c>
      <c r="R883" s="1" t="s">
        <v>199</v>
      </c>
      <c r="S883" s="6">
        <v>12920</v>
      </c>
    </row>
    <row r="884" spans="13:19" ht="30.75" thickBot="1" x14ac:dyDescent="0.3">
      <c r="M884" s="21">
        <v>314635</v>
      </c>
      <c r="N884" s="15" t="s">
        <v>3267</v>
      </c>
      <c r="O884" s="17" t="s">
        <v>7</v>
      </c>
      <c r="P884" s="17" t="s">
        <v>8</v>
      </c>
      <c r="Q884" s="17" t="s">
        <v>33</v>
      </c>
      <c r="R884" s="17" t="s">
        <v>12</v>
      </c>
      <c r="S884" s="22">
        <v>12939</v>
      </c>
    </row>
    <row r="885" spans="13:19" ht="30.75" thickBot="1" x14ac:dyDescent="0.3">
      <c r="M885" s="5">
        <v>114741</v>
      </c>
      <c r="N885" s="3" t="s">
        <v>1775</v>
      </c>
      <c r="O885" s="1" t="s">
        <v>7</v>
      </c>
      <c r="P885" s="1" t="s">
        <v>11</v>
      </c>
      <c r="Q885" s="1" t="s">
        <v>9</v>
      </c>
      <c r="R885" s="1" t="s">
        <v>199</v>
      </c>
      <c r="S885" s="6">
        <v>12959</v>
      </c>
    </row>
    <row r="886" spans="13:19" ht="30.75" thickBot="1" x14ac:dyDescent="0.3">
      <c r="M886" s="21">
        <v>443730</v>
      </c>
      <c r="N886" s="15" t="s">
        <v>3521</v>
      </c>
      <c r="O886" s="17" t="s">
        <v>7</v>
      </c>
      <c r="P886" s="17" t="s">
        <v>8</v>
      </c>
      <c r="Q886" s="17" t="s">
        <v>22</v>
      </c>
      <c r="R886" s="17" t="s">
        <v>26</v>
      </c>
      <c r="S886" s="22">
        <v>12989</v>
      </c>
    </row>
    <row r="887" spans="13:19" ht="30.75" thickBot="1" x14ac:dyDescent="0.3">
      <c r="M887" s="5">
        <v>240004</v>
      </c>
      <c r="N887" s="4">
        <v>41950.400694444441</v>
      </c>
      <c r="O887" s="1" t="s">
        <v>7</v>
      </c>
      <c r="P887" s="1" t="s">
        <v>11</v>
      </c>
      <c r="Q887" s="1" t="s">
        <v>14</v>
      </c>
      <c r="R887" s="1" t="s">
        <v>26</v>
      </c>
      <c r="S887" s="6">
        <v>12991</v>
      </c>
    </row>
    <row r="888" spans="13:19" ht="30.75" thickBot="1" x14ac:dyDescent="0.3">
      <c r="M888" s="21">
        <v>701444</v>
      </c>
      <c r="N888" s="15" t="s">
        <v>2346</v>
      </c>
      <c r="O888" s="17" t="s">
        <v>7</v>
      </c>
      <c r="P888" s="17" t="s">
        <v>8</v>
      </c>
      <c r="Q888" s="17" t="s">
        <v>14</v>
      </c>
      <c r="R888" s="17" t="s">
        <v>26</v>
      </c>
      <c r="S888" s="22">
        <v>13003</v>
      </c>
    </row>
    <row r="889" spans="13:19" ht="45.75" thickBot="1" x14ac:dyDescent="0.3">
      <c r="M889" s="5">
        <v>859431</v>
      </c>
      <c r="N889" s="4">
        <v>41706.611111111109</v>
      </c>
      <c r="O889" s="1" t="s">
        <v>7</v>
      </c>
      <c r="P889" s="1" t="s">
        <v>8</v>
      </c>
      <c r="Q889" s="1" t="s">
        <v>74</v>
      </c>
      <c r="R889" s="1" t="s">
        <v>23</v>
      </c>
      <c r="S889" s="6">
        <v>13010</v>
      </c>
    </row>
    <row r="890" spans="13:19" ht="30.75" thickBot="1" x14ac:dyDescent="0.3">
      <c r="M890" s="21">
        <v>968462</v>
      </c>
      <c r="N890" s="15" t="s">
        <v>393</v>
      </c>
      <c r="O890" s="17" t="s">
        <v>13</v>
      </c>
      <c r="P890" s="17" t="s">
        <v>8</v>
      </c>
      <c r="Q890" s="17" t="s">
        <v>27</v>
      </c>
      <c r="R890" s="17" t="s">
        <v>199</v>
      </c>
      <c r="S890" s="22">
        <v>13023</v>
      </c>
    </row>
    <row r="891" spans="13:19" ht="30.75" thickBot="1" x14ac:dyDescent="0.3">
      <c r="M891" s="5">
        <v>688724</v>
      </c>
      <c r="N891" s="3" t="s">
        <v>1937</v>
      </c>
      <c r="O891" s="1" t="s">
        <v>7</v>
      </c>
      <c r="P891" s="1" t="s">
        <v>8</v>
      </c>
      <c r="Q891" s="1" t="s">
        <v>9</v>
      </c>
      <c r="R891" s="1" t="s">
        <v>24</v>
      </c>
      <c r="S891" s="6">
        <v>13036</v>
      </c>
    </row>
    <row r="892" spans="13:19" ht="30.75" thickBot="1" x14ac:dyDescent="0.3">
      <c r="M892" s="21">
        <v>884889</v>
      </c>
      <c r="N892" s="15" t="s">
        <v>686</v>
      </c>
      <c r="O892" s="17" t="s">
        <v>13</v>
      </c>
      <c r="P892" s="17" t="s">
        <v>11</v>
      </c>
      <c r="Q892" s="17" t="s">
        <v>9</v>
      </c>
      <c r="R892" s="17" t="s">
        <v>26</v>
      </c>
      <c r="S892" s="22">
        <v>13042</v>
      </c>
    </row>
    <row r="893" spans="13:19" ht="30.75" thickBot="1" x14ac:dyDescent="0.3">
      <c r="M893" s="5">
        <v>48886</v>
      </c>
      <c r="N893" s="3" t="s">
        <v>653</v>
      </c>
      <c r="O893" s="1" t="s">
        <v>7</v>
      </c>
      <c r="P893" s="1" t="s">
        <v>8</v>
      </c>
      <c r="Q893" s="1" t="s">
        <v>9</v>
      </c>
      <c r="R893" s="1" t="s">
        <v>24</v>
      </c>
      <c r="S893" s="6">
        <v>13051</v>
      </c>
    </row>
    <row r="894" spans="13:19" ht="30.75" thickBot="1" x14ac:dyDescent="0.3">
      <c r="M894" s="21">
        <v>222272</v>
      </c>
      <c r="N894" s="16">
        <v>41736.789583333331</v>
      </c>
      <c r="O894" s="17" t="s">
        <v>7</v>
      </c>
      <c r="P894" s="17" t="s">
        <v>25</v>
      </c>
      <c r="Q894" s="17" t="s">
        <v>9</v>
      </c>
      <c r="R894" s="17" t="s">
        <v>199</v>
      </c>
      <c r="S894" s="22">
        <v>13056</v>
      </c>
    </row>
    <row r="895" spans="13:19" ht="30.75" thickBot="1" x14ac:dyDescent="0.3">
      <c r="M895" s="5">
        <v>806805</v>
      </c>
      <c r="N895" s="3" t="s">
        <v>1382</v>
      </c>
      <c r="O895" s="1" t="s">
        <v>7</v>
      </c>
      <c r="P895" s="1" t="s">
        <v>11</v>
      </c>
      <c r="Q895" s="1" t="s">
        <v>14</v>
      </c>
      <c r="R895" s="1" t="s">
        <v>10</v>
      </c>
      <c r="S895" s="6">
        <v>13074</v>
      </c>
    </row>
    <row r="896" spans="13:19" ht="30.75" thickBot="1" x14ac:dyDescent="0.3">
      <c r="M896" s="21">
        <v>805007</v>
      </c>
      <c r="N896" s="16">
        <v>41737.51458333333</v>
      </c>
      <c r="O896" s="17" t="s">
        <v>7</v>
      </c>
      <c r="P896" s="17" t="s">
        <v>11</v>
      </c>
      <c r="Q896" s="17" t="s">
        <v>9</v>
      </c>
      <c r="R896" s="17" t="s">
        <v>199</v>
      </c>
      <c r="S896" s="22">
        <v>13094</v>
      </c>
    </row>
    <row r="897" spans="13:19" ht="30.75" thickBot="1" x14ac:dyDescent="0.3">
      <c r="M897" s="5">
        <v>234055</v>
      </c>
      <c r="N897" s="3" t="s">
        <v>3176</v>
      </c>
      <c r="O897" s="1" t="s">
        <v>7</v>
      </c>
      <c r="P897" s="1" t="s">
        <v>8</v>
      </c>
      <c r="Q897" s="1" t="s">
        <v>9</v>
      </c>
      <c r="R897" s="1" t="s">
        <v>18</v>
      </c>
      <c r="S897" s="6">
        <v>13109</v>
      </c>
    </row>
    <row r="898" spans="13:19" ht="30.75" thickBot="1" x14ac:dyDescent="0.3">
      <c r="M898" s="21">
        <v>76897</v>
      </c>
      <c r="N898" s="15" t="s">
        <v>1321</v>
      </c>
      <c r="O898" s="17" t="s">
        <v>13</v>
      </c>
      <c r="P898" s="17" t="s">
        <v>8</v>
      </c>
      <c r="Q898" s="17" t="s">
        <v>9</v>
      </c>
      <c r="R898" s="17" t="s">
        <v>23</v>
      </c>
      <c r="S898" s="22">
        <v>13125</v>
      </c>
    </row>
    <row r="899" spans="13:19" ht="30.75" thickBot="1" x14ac:dyDescent="0.3">
      <c r="M899" s="5">
        <v>997474</v>
      </c>
      <c r="N899" s="4">
        <v>41705.398611111108</v>
      </c>
      <c r="O899" s="1" t="s">
        <v>7</v>
      </c>
      <c r="P899" s="1" t="s">
        <v>8</v>
      </c>
      <c r="Q899" s="1" t="s">
        <v>14</v>
      </c>
      <c r="R899" s="1" t="s">
        <v>12</v>
      </c>
      <c r="S899" s="6">
        <v>13143</v>
      </c>
    </row>
    <row r="900" spans="13:19" ht="30.75" thickBot="1" x14ac:dyDescent="0.3">
      <c r="M900" s="21">
        <v>748016</v>
      </c>
      <c r="N900" s="15" t="s">
        <v>2781</v>
      </c>
      <c r="O900" s="17" t="s">
        <v>7</v>
      </c>
      <c r="P900" s="17" t="s">
        <v>11</v>
      </c>
      <c r="Q900" s="17" t="s">
        <v>14</v>
      </c>
      <c r="R900" s="17" t="s">
        <v>199</v>
      </c>
      <c r="S900" s="22">
        <v>13152</v>
      </c>
    </row>
    <row r="901" spans="13:19" ht="30.75" thickBot="1" x14ac:dyDescent="0.3">
      <c r="M901" s="5">
        <v>28035</v>
      </c>
      <c r="N901" s="4">
        <v>41981.350694444445</v>
      </c>
      <c r="O901" s="1" t="s">
        <v>13</v>
      </c>
      <c r="P901" s="1" t="s">
        <v>8</v>
      </c>
      <c r="Q901" s="1" t="s">
        <v>14</v>
      </c>
      <c r="R901" s="1" t="s">
        <v>24</v>
      </c>
      <c r="S901" s="6">
        <v>13179</v>
      </c>
    </row>
    <row r="902" spans="13:19" ht="45.75" thickBot="1" x14ac:dyDescent="0.3">
      <c r="M902" s="21">
        <v>12887</v>
      </c>
      <c r="N902" s="15" t="s">
        <v>351</v>
      </c>
      <c r="O902" s="17" t="s">
        <v>7</v>
      </c>
      <c r="P902" s="17" t="s">
        <v>8</v>
      </c>
      <c r="Q902" s="17" t="s">
        <v>74</v>
      </c>
      <c r="R902" s="17" t="s">
        <v>26</v>
      </c>
      <c r="S902" s="22">
        <v>13201</v>
      </c>
    </row>
    <row r="903" spans="13:19" ht="30.75" thickBot="1" x14ac:dyDescent="0.3">
      <c r="M903" s="5">
        <v>764883</v>
      </c>
      <c r="N903" s="4">
        <v>41980.570138888892</v>
      </c>
      <c r="O903" s="1" t="s">
        <v>13</v>
      </c>
      <c r="P903" s="1" t="s">
        <v>8</v>
      </c>
      <c r="Q903" s="1" t="s">
        <v>9</v>
      </c>
      <c r="R903" s="1" t="s">
        <v>26</v>
      </c>
      <c r="S903" s="6">
        <v>13220</v>
      </c>
    </row>
    <row r="904" spans="13:19" ht="30.75" thickBot="1" x14ac:dyDescent="0.3">
      <c r="M904" s="21">
        <v>678553</v>
      </c>
      <c r="N904" s="15" t="s">
        <v>2451</v>
      </c>
      <c r="O904" s="17" t="s">
        <v>13</v>
      </c>
      <c r="P904" s="17" t="s">
        <v>8</v>
      </c>
      <c r="Q904" s="17" t="s">
        <v>14</v>
      </c>
      <c r="R904" s="17" t="s">
        <v>26</v>
      </c>
      <c r="S904" s="22">
        <v>13229</v>
      </c>
    </row>
    <row r="905" spans="13:19" ht="30.75" thickBot="1" x14ac:dyDescent="0.3">
      <c r="M905" s="5">
        <v>141200</v>
      </c>
      <c r="N905" s="3" t="s">
        <v>3279</v>
      </c>
      <c r="O905" s="1" t="s">
        <v>7</v>
      </c>
      <c r="P905" s="1" t="s">
        <v>11</v>
      </c>
      <c r="Q905" s="1" t="s">
        <v>27</v>
      </c>
      <c r="R905" s="1" t="s">
        <v>12</v>
      </c>
      <c r="S905" s="6">
        <v>13231</v>
      </c>
    </row>
    <row r="906" spans="13:19" ht="30.75" thickBot="1" x14ac:dyDescent="0.3">
      <c r="M906" s="21">
        <v>77406</v>
      </c>
      <c r="N906" s="16">
        <v>41889.39166666667</v>
      </c>
      <c r="O906" s="17" t="s">
        <v>13</v>
      </c>
      <c r="P906" s="17" t="s">
        <v>8</v>
      </c>
      <c r="Q906" s="17" t="s">
        <v>14</v>
      </c>
      <c r="R906" s="17" t="s">
        <v>10</v>
      </c>
      <c r="S906" s="22">
        <v>13278</v>
      </c>
    </row>
    <row r="907" spans="13:19" ht="30.75" thickBot="1" x14ac:dyDescent="0.3">
      <c r="M907" s="5">
        <v>243625</v>
      </c>
      <c r="N907" s="3" t="s">
        <v>2548</v>
      </c>
      <c r="O907" s="1" t="s">
        <v>7</v>
      </c>
      <c r="P907" s="1" t="s">
        <v>11</v>
      </c>
      <c r="Q907" s="1" t="s">
        <v>27</v>
      </c>
      <c r="R907" s="1" t="s">
        <v>12</v>
      </c>
      <c r="S907" s="6">
        <v>13278</v>
      </c>
    </row>
    <row r="908" spans="13:19" ht="30.75" thickBot="1" x14ac:dyDescent="0.3">
      <c r="M908" s="21">
        <v>272402</v>
      </c>
      <c r="N908" s="16">
        <v>41704.397222222222</v>
      </c>
      <c r="O908" s="17" t="s">
        <v>7</v>
      </c>
      <c r="P908" s="17" t="s">
        <v>11</v>
      </c>
      <c r="Q908" s="17" t="s">
        <v>9</v>
      </c>
      <c r="R908" s="17" t="s">
        <v>24</v>
      </c>
      <c r="S908" s="22">
        <v>13290</v>
      </c>
    </row>
    <row r="909" spans="13:19" ht="30.75" thickBot="1" x14ac:dyDescent="0.3">
      <c r="M909" s="5">
        <v>240259</v>
      </c>
      <c r="N909" s="3" t="s">
        <v>1394</v>
      </c>
      <c r="O909" s="1" t="s">
        <v>13</v>
      </c>
      <c r="P909" s="1" t="s">
        <v>8</v>
      </c>
      <c r="Q909" s="1" t="s">
        <v>14</v>
      </c>
      <c r="R909" s="1" t="s">
        <v>199</v>
      </c>
      <c r="S909" s="6">
        <v>13293</v>
      </c>
    </row>
    <row r="910" spans="13:19" ht="30.75" thickBot="1" x14ac:dyDescent="0.3">
      <c r="M910" s="21">
        <v>158949</v>
      </c>
      <c r="N910" s="15" t="s">
        <v>2663</v>
      </c>
      <c r="O910" s="17" t="s">
        <v>7</v>
      </c>
      <c r="P910" s="17" t="s">
        <v>11</v>
      </c>
      <c r="Q910" s="17" t="s">
        <v>14</v>
      </c>
      <c r="R910" s="17" t="s">
        <v>24</v>
      </c>
      <c r="S910" s="22">
        <v>13296</v>
      </c>
    </row>
    <row r="911" spans="13:19" ht="30.75" thickBot="1" x14ac:dyDescent="0.3">
      <c r="M911" s="5">
        <v>778954</v>
      </c>
      <c r="N911" s="3" t="s">
        <v>3414</v>
      </c>
      <c r="O911" s="1" t="s">
        <v>7</v>
      </c>
      <c r="P911" s="1" t="s">
        <v>8</v>
      </c>
      <c r="Q911" s="1" t="s">
        <v>33</v>
      </c>
      <c r="R911" s="1" t="s">
        <v>18</v>
      </c>
      <c r="S911" s="6">
        <v>13296</v>
      </c>
    </row>
    <row r="912" spans="13:19" ht="30.75" thickBot="1" x14ac:dyDescent="0.3">
      <c r="M912" s="21">
        <v>542505</v>
      </c>
      <c r="N912" s="16">
        <v>41858.690972222219</v>
      </c>
      <c r="O912" s="17" t="s">
        <v>13</v>
      </c>
      <c r="P912" s="17" t="s">
        <v>8</v>
      </c>
      <c r="Q912" s="17" t="s">
        <v>14</v>
      </c>
      <c r="R912" s="17" t="s">
        <v>199</v>
      </c>
      <c r="S912" s="22">
        <v>13301</v>
      </c>
    </row>
    <row r="913" spans="13:19" ht="30.75" thickBot="1" x14ac:dyDescent="0.3">
      <c r="M913" s="5">
        <v>948977</v>
      </c>
      <c r="N913" s="3" t="s">
        <v>2278</v>
      </c>
      <c r="O913" s="1" t="s">
        <v>7</v>
      </c>
      <c r="P913" s="1" t="s">
        <v>11</v>
      </c>
      <c r="Q913" s="1" t="s">
        <v>14</v>
      </c>
      <c r="R913" s="1" t="s">
        <v>18</v>
      </c>
      <c r="S913" s="6">
        <v>13302</v>
      </c>
    </row>
    <row r="914" spans="13:19" ht="30.75" thickBot="1" x14ac:dyDescent="0.3">
      <c r="M914" s="21">
        <v>463792</v>
      </c>
      <c r="N914" s="16">
        <v>41765.468055555553</v>
      </c>
      <c r="O914" s="17" t="s">
        <v>13</v>
      </c>
      <c r="P914" s="17" t="s">
        <v>8</v>
      </c>
      <c r="Q914" s="17" t="s">
        <v>33</v>
      </c>
      <c r="R914" s="17" t="s">
        <v>10</v>
      </c>
      <c r="S914" s="22">
        <v>13319</v>
      </c>
    </row>
    <row r="915" spans="13:19" ht="30.75" thickBot="1" x14ac:dyDescent="0.3">
      <c r="M915" s="5">
        <v>426029</v>
      </c>
      <c r="N915" s="4">
        <v>41949.578472222223</v>
      </c>
      <c r="O915" s="1" t="s">
        <v>7</v>
      </c>
      <c r="P915" s="1" t="s">
        <v>11</v>
      </c>
      <c r="Q915" s="1" t="s">
        <v>9</v>
      </c>
      <c r="R915" s="1" t="s">
        <v>199</v>
      </c>
      <c r="S915" s="6">
        <v>13347</v>
      </c>
    </row>
    <row r="916" spans="13:19" ht="30.75" thickBot="1" x14ac:dyDescent="0.3">
      <c r="M916" s="21">
        <v>252378</v>
      </c>
      <c r="N916" s="15" t="s">
        <v>262</v>
      </c>
      <c r="O916" s="17" t="s">
        <v>13</v>
      </c>
      <c r="P916" s="17" t="s">
        <v>8</v>
      </c>
      <c r="Q916" s="17" t="s">
        <v>14</v>
      </c>
      <c r="R916" s="17" t="s">
        <v>3598</v>
      </c>
      <c r="S916" s="22">
        <v>13370</v>
      </c>
    </row>
    <row r="917" spans="13:19" ht="30.75" thickBot="1" x14ac:dyDescent="0.3">
      <c r="M917" s="5">
        <v>966602</v>
      </c>
      <c r="N917" s="3" t="s">
        <v>2828</v>
      </c>
      <c r="O917" s="1" t="s">
        <v>7</v>
      </c>
      <c r="P917" s="1" t="s">
        <v>11</v>
      </c>
      <c r="Q917" s="1" t="s">
        <v>9</v>
      </c>
      <c r="R917" s="1" t="s">
        <v>23</v>
      </c>
      <c r="S917" s="6">
        <v>13380</v>
      </c>
    </row>
    <row r="918" spans="13:19" ht="30.75" thickBot="1" x14ac:dyDescent="0.3">
      <c r="M918" s="21">
        <v>839429</v>
      </c>
      <c r="N918" s="15" t="s">
        <v>2280</v>
      </c>
      <c r="O918" s="17" t="s">
        <v>13</v>
      </c>
      <c r="P918" s="17" t="s">
        <v>8</v>
      </c>
      <c r="Q918" s="17" t="s">
        <v>14</v>
      </c>
      <c r="R918" s="17" t="s">
        <v>12</v>
      </c>
      <c r="S918" s="22">
        <v>13382</v>
      </c>
    </row>
    <row r="919" spans="13:19" ht="30.75" thickBot="1" x14ac:dyDescent="0.3">
      <c r="M919" s="5">
        <v>120017</v>
      </c>
      <c r="N919" s="4">
        <v>41705.90902777778</v>
      </c>
      <c r="O919" s="1" t="s">
        <v>7</v>
      </c>
      <c r="P919" s="1" t="s">
        <v>8</v>
      </c>
      <c r="Q919" s="1" t="s">
        <v>16</v>
      </c>
      <c r="R919" s="1" t="s">
        <v>199</v>
      </c>
      <c r="S919" s="6">
        <v>13388</v>
      </c>
    </row>
    <row r="920" spans="13:19" ht="30.75" thickBot="1" x14ac:dyDescent="0.3">
      <c r="M920" s="21">
        <v>759253</v>
      </c>
      <c r="N920" s="15" t="s">
        <v>3033</v>
      </c>
      <c r="O920" s="17" t="s">
        <v>7</v>
      </c>
      <c r="P920" s="17" t="s">
        <v>11</v>
      </c>
      <c r="Q920" s="17" t="s">
        <v>14</v>
      </c>
      <c r="R920" s="17" t="s">
        <v>12</v>
      </c>
      <c r="S920" s="22">
        <v>13397</v>
      </c>
    </row>
    <row r="921" spans="13:19" ht="30.75" thickBot="1" x14ac:dyDescent="0.3">
      <c r="M921" s="5">
        <v>448071</v>
      </c>
      <c r="N921" s="3" t="s">
        <v>1980</v>
      </c>
      <c r="O921" s="1" t="s">
        <v>7</v>
      </c>
      <c r="P921" s="1" t="s">
        <v>8</v>
      </c>
      <c r="Q921" s="1" t="s">
        <v>16</v>
      </c>
      <c r="R921" s="1" t="s">
        <v>10</v>
      </c>
      <c r="S921" s="6">
        <v>13399</v>
      </c>
    </row>
    <row r="922" spans="13:19" ht="30.75" thickBot="1" x14ac:dyDescent="0.3">
      <c r="M922" s="21">
        <v>817052</v>
      </c>
      <c r="N922" s="16">
        <v>41980.397222222222</v>
      </c>
      <c r="O922" s="17" t="s">
        <v>13</v>
      </c>
      <c r="P922" s="17" t="s">
        <v>8</v>
      </c>
      <c r="Q922" s="17" t="s">
        <v>14</v>
      </c>
      <c r="R922" s="17" t="s">
        <v>26</v>
      </c>
      <c r="S922" s="22">
        <v>13400</v>
      </c>
    </row>
    <row r="923" spans="13:19" ht="30.75" thickBot="1" x14ac:dyDescent="0.3">
      <c r="M923" s="5">
        <v>609384</v>
      </c>
      <c r="N923" s="4">
        <v>41889.316666666666</v>
      </c>
      <c r="O923" s="1" t="s">
        <v>7</v>
      </c>
      <c r="P923" s="1" t="s">
        <v>11</v>
      </c>
      <c r="Q923" s="1" t="s">
        <v>14</v>
      </c>
      <c r="R923" s="1" t="s">
        <v>199</v>
      </c>
      <c r="S923" s="6">
        <v>13413</v>
      </c>
    </row>
    <row r="924" spans="13:19" ht="30.75" thickBot="1" x14ac:dyDescent="0.3">
      <c r="M924" s="21">
        <v>712161</v>
      </c>
      <c r="N924" s="16">
        <v>41705.379166666666</v>
      </c>
      <c r="O924" s="17" t="s">
        <v>13</v>
      </c>
      <c r="P924" s="17" t="s">
        <v>8</v>
      </c>
      <c r="Q924" s="17" t="s">
        <v>9</v>
      </c>
      <c r="R924" s="17" t="s">
        <v>18</v>
      </c>
      <c r="S924" s="22">
        <v>13426</v>
      </c>
    </row>
    <row r="925" spans="13:19" ht="30.75" thickBot="1" x14ac:dyDescent="0.3">
      <c r="M925" s="5">
        <v>278724</v>
      </c>
      <c r="N925" s="4">
        <v>41856.390277777777</v>
      </c>
      <c r="O925" s="1" t="s">
        <v>7</v>
      </c>
      <c r="P925" s="1" t="s">
        <v>8</v>
      </c>
      <c r="Q925" s="1" t="s">
        <v>14</v>
      </c>
      <c r="R925" s="1" t="s">
        <v>20</v>
      </c>
      <c r="S925" s="6">
        <v>13431</v>
      </c>
    </row>
    <row r="926" spans="13:19" ht="30.75" thickBot="1" x14ac:dyDescent="0.3">
      <c r="M926" s="21">
        <v>162400</v>
      </c>
      <c r="N926" s="15" t="s">
        <v>3079</v>
      </c>
      <c r="O926" s="17" t="s">
        <v>13</v>
      </c>
      <c r="P926" s="17" t="s">
        <v>11</v>
      </c>
      <c r="Q926" s="17" t="s">
        <v>9</v>
      </c>
      <c r="R926" s="17" t="s">
        <v>18</v>
      </c>
      <c r="S926" s="22">
        <v>13432</v>
      </c>
    </row>
    <row r="927" spans="13:19" ht="30.75" thickBot="1" x14ac:dyDescent="0.3">
      <c r="M927" s="5">
        <v>290018</v>
      </c>
      <c r="N927" s="4">
        <v>41705.415277777778</v>
      </c>
      <c r="O927" s="1" t="s">
        <v>7</v>
      </c>
      <c r="P927" s="1" t="s">
        <v>8</v>
      </c>
      <c r="Q927" s="1" t="s">
        <v>16</v>
      </c>
      <c r="R927" s="1" t="s">
        <v>12</v>
      </c>
      <c r="S927" s="6">
        <v>13457</v>
      </c>
    </row>
    <row r="928" spans="13:19" ht="30.75" thickBot="1" x14ac:dyDescent="0.3">
      <c r="M928" s="21">
        <v>544804</v>
      </c>
      <c r="N928" s="16">
        <v>41676.429166666669</v>
      </c>
      <c r="O928" s="17" t="s">
        <v>13</v>
      </c>
      <c r="P928" s="17" t="s">
        <v>8</v>
      </c>
      <c r="Q928" s="17" t="s">
        <v>14</v>
      </c>
      <c r="R928" s="17" t="s">
        <v>23</v>
      </c>
      <c r="S928" s="22">
        <v>13458</v>
      </c>
    </row>
    <row r="929" spans="13:19" ht="30.75" thickBot="1" x14ac:dyDescent="0.3">
      <c r="M929" s="5">
        <v>947903</v>
      </c>
      <c r="N929" s="4">
        <v>41704.35</v>
      </c>
      <c r="O929" s="1" t="s">
        <v>13</v>
      </c>
      <c r="P929" s="1" t="s">
        <v>8</v>
      </c>
      <c r="Q929" s="1" t="s">
        <v>9</v>
      </c>
      <c r="R929" s="1" t="s">
        <v>15</v>
      </c>
      <c r="S929" s="6">
        <v>13459</v>
      </c>
    </row>
    <row r="930" spans="13:19" ht="30.75" thickBot="1" x14ac:dyDescent="0.3">
      <c r="M930" s="21">
        <v>88476</v>
      </c>
      <c r="N930" s="16">
        <v>41737.598611111112</v>
      </c>
      <c r="O930" s="17" t="s">
        <v>7</v>
      </c>
      <c r="P930" s="17" t="s">
        <v>8</v>
      </c>
      <c r="Q930" s="17" t="s">
        <v>9</v>
      </c>
      <c r="R930" s="17" t="s">
        <v>23</v>
      </c>
      <c r="S930" s="22">
        <v>13464</v>
      </c>
    </row>
    <row r="931" spans="13:19" ht="30.75" thickBot="1" x14ac:dyDescent="0.3">
      <c r="M931" s="5">
        <v>532022</v>
      </c>
      <c r="N931" s="3" t="s">
        <v>3559</v>
      </c>
      <c r="O931" s="1" t="s">
        <v>7</v>
      </c>
      <c r="P931" s="1" t="s">
        <v>11</v>
      </c>
      <c r="Q931" s="1" t="s">
        <v>14</v>
      </c>
      <c r="R931" s="1" t="s">
        <v>20</v>
      </c>
      <c r="S931" s="6">
        <v>13471</v>
      </c>
    </row>
    <row r="932" spans="13:19" ht="30.75" thickBot="1" x14ac:dyDescent="0.3">
      <c r="M932" s="21">
        <v>390996</v>
      </c>
      <c r="N932" s="15" t="s">
        <v>1140</v>
      </c>
      <c r="O932" s="17" t="s">
        <v>7</v>
      </c>
      <c r="P932" s="17" t="s">
        <v>11</v>
      </c>
      <c r="Q932" s="17" t="s">
        <v>9</v>
      </c>
      <c r="R932" s="17" t="s">
        <v>12</v>
      </c>
      <c r="S932" s="22">
        <v>13487</v>
      </c>
    </row>
    <row r="933" spans="13:19" ht="30.75" thickBot="1" x14ac:dyDescent="0.3">
      <c r="M933" s="5">
        <v>910501</v>
      </c>
      <c r="N933" s="3" t="s">
        <v>139</v>
      </c>
      <c r="O933" s="1" t="s">
        <v>13</v>
      </c>
      <c r="P933" s="1" t="s">
        <v>8</v>
      </c>
      <c r="Q933" s="1" t="s">
        <v>27</v>
      </c>
      <c r="R933" s="1" t="s">
        <v>23</v>
      </c>
      <c r="S933" s="6">
        <v>13490</v>
      </c>
    </row>
    <row r="934" spans="13:19" ht="30.75" thickBot="1" x14ac:dyDescent="0.3">
      <c r="M934" s="21">
        <v>825980</v>
      </c>
      <c r="N934" s="16">
        <v>41981.399305555555</v>
      </c>
      <c r="O934" s="17" t="s">
        <v>7</v>
      </c>
      <c r="P934" s="17" t="s">
        <v>8</v>
      </c>
      <c r="Q934" s="17" t="s">
        <v>14</v>
      </c>
      <c r="R934" s="17" t="s">
        <v>23</v>
      </c>
      <c r="S934" s="22">
        <v>13512</v>
      </c>
    </row>
    <row r="935" spans="13:19" ht="30.75" thickBot="1" x14ac:dyDescent="0.3">
      <c r="M935" s="5">
        <v>85276</v>
      </c>
      <c r="N935" s="4">
        <v>41677.397222222222</v>
      </c>
      <c r="O935" s="1" t="s">
        <v>7</v>
      </c>
      <c r="P935" s="1" t="s">
        <v>8</v>
      </c>
      <c r="Q935" s="1" t="s">
        <v>14</v>
      </c>
      <c r="R935" s="1" t="s">
        <v>199</v>
      </c>
      <c r="S935" s="6">
        <v>13558</v>
      </c>
    </row>
    <row r="936" spans="13:19" ht="30.75" thickBot="1" x14ac:dyDescent="0.3">
      <c r="M936" s="21">
        <v>251446</v>
      </c>
      <c r="N936" s="15" t="s">
        <v>634</v>
      </c>
      <c r="O936" s="17" t="s">
        <v>13</v>
      </c>
      <c r="P936" s="17" t="s">
        <v>11</v>
      </c>
      <c r="Q936" s="17" t="s">
        <v>16</v>
      </c>
      <c r="R936" s="17" t="s">
        <v>3598</v>
      </c>
      <c r="S936" s="22">
        <v>13597</v>
      </c>
    </row>
    <row r="937" spans="13:19" ht="30.75" thickBot="1" x14ac:dyDescent="0.3">
      <c r="M937" s="5">
        <v>877234</v>
      </c>
      <c r="N937" s="3" t="s">
        <v>1694</v>
      </c>
      <c r="O937" s="1" t="s">
        <v>13</v>
      </c>
      <c r="P937" s="1" t="s">
        <v>8</v>
      </c>
      <c r="Q937" s="1" t="s">
        <v>14</v>
      </c>
      <c r="R937" s="1" t="s">
        <v>199</v>
      </c>
      <c r="S937" s="6">
        <v>13609</v>
      </c>
    </row>
    <row r="938" spans="13:19" ht="30.75" thickBot="1" x14ac:dyDescent="0.3">
      <c r="M938" s="21">
        <v>826953</v>
      </c>
      <c r="N938" s="15" t="s">
        <v>2947</v>
      </c>
      <c r="O938" s="17" t="s">
        <v>7</v>
      </c>
      <c r="P938" s="17" t="s">
        <v>8</v>
      </c>
      <c r="Q938" s="17" t="s">
        <v>14</v>
      </c>
      <c r="R938" s="17" t="s">
        <v>199</v>
      </c>
      <c r="S938" s="22">
        <v>13640</v>
      </c>
    </row>
    <row r="939" spans="13:19" ht="30.75" thickBot="1" x14ac:dyDescent="0.3">
      <c r="M939" s="5">
        <v>735435</v>
      </c>
      <c r="N939" s="3" t="s">
        <v>2562</v>
      </c>
      <c r="O939" s="1" t="s">
        <v>7</v>
      </c>
      <c r="P939" s="1" t="s">
        <v>11</v>
      </c>
      <c r="Q939" s="1" t="s">
        <v>27</v>
      </c>
      <c r="R939" s="1" t="s">
        <v>18</v>
      </c>
      <c r="S939" s="6">
        <v>13643</v>
      </c>
    </row>
    <row r="940" spans="13:19" ht="30.75" thickBot="1" x14ac:dyDescent="0.3">
      <c r="M940" s="21">
        <v>953504</v>
      </c>
      <c r="N940" s="16">
        <v>41764.59652777778</v>
      </c>
      <c r="O940" s="17" t="s">
        <v>7</v>
      </c>
      <c r="P940" s="17" t="s">
        <v>8</v>
      </c>
      <c r="Q940" s="17" t="s">
        <v>14</v>
      </c>
      <c r="R940" s="17" t="s">
        <v>23</v>
      </c>
      <c r="S940" s="22">
        <v>13658</v>
      </c>
    </row>
    <row r="941" spans="13:19" ht="30.75" thickBot="1" x14ac:dyDescent="0.3">
      <c r="M941" s="5">
        <v>71650</v>
      </c>
      <c r="N941" s="3" t="s">
        <v>229</v>
      </c>
      <c r="O941" s="1" t="s">
        <v>13</v>
      </c>
      <c r="P941" s="1" t="s">
        <v>8</v>
      </c>
      <c r="Q941" s="1" t="s">
        <v>9</v>
      </c>
      <c r="R941" s="1" t="s">
        <v>26</v>
      </c>
      <c r="S941" s="6">
        <v>13682</v>
      </c>
    </row>
    <row r="942" spans="13:19" ht="30.75" thickBot="1" x14ac:dyDescent="0.3">
      <c r="M942" s="21">
        <v>421656</v>
      </c>
      <c r="N942" s="15" t="s">
        <v>1944</v>
      </c>
      <c r="O942" s="17" t="s">
        <v>7</v>
      </c>
      <c r="P942" s="17" t="s">
        <v>8</v>
      </c>
      <c r="Q942" s="17" t="s">
        <v>9</v>
      </c>
      <c r="R942" s="17" t="s">
        <v>26</v>
      </c>
      <c r="S942" s="22">
        <v>13687</v>
      </c>
    </row>
    <row r="943" spans="13:19" ht="30.75" thickBot="1" x14ac:dyDescent="0.3">
      <c r="M943" s="5">
        <v>703792</v>
      </c>
      <c r="N943" s="4">
        <v>41766.410416666666</v>
      </c>
      <c r="O943" s="1" t="s">
        <v>7</v>
      </c>
      <c r="P943" s="1" t="s">
        <v>8</v>
      </c>
      <c r="Q943" s="1" t="s">
        <v>16</v>
      </c>
      <c r="R943" s="1" t="s">
        <v>12</v>
      </c>
      <c r="S943" s="6">
        <v>13696</v>
      </c>
    </row>
    <row r="944" spans="13:19" ht="30.75" thickBot="1" x14ac:dyDescent="0.3">
      <c r="M944" s="21">
        <v>399528</v>
      </c>
      <c r="N944" s="15" t="s">
        <v>2463</v>
      </c>
      <c r="O944" s="17" t="s">
        <v>7</v>
      </c>
      <c r="P944" s="17" t="s">
        <v>11</v>
      </c>
      <c r="Q944" s="17" t="s">
        <v>9</v>
      </c>
      <c r="R944" s="17" t="s">
        <v>24</v>
      </c>
      <c r="S944" s="22">
        <v>13702</v>
      </c>
    </row>
    <row r="945" spans="13:19" ht="30.75" thickBot="1" x14ac:dyDescent="0.3">
      <c r="M945" s="5">
        <v>271872</v>
      </c>
      <c r="N945" s="3" t="s">
        <v>3537</v>
      </c>
      <c r="O945" s="1" t="s">
        <v>7</v>
      </c>
      <c r="P945" s="1" t="s">
        <v>8</v>
      </c>
      <c r="Q945" s="1" t="s">
        <v>9</v>
      </c>
      <c r="R945" s="1" t="s">
        <v>23</v>
      </c>
      <c r="S945" s="6">
        <v>13712</v>
      </c>
    </row>
    <row r="946" spans="13:19" ht="30.75" thickBot="1" x14ac:dyDescent="0.3">
      <c r="M946" s="21">
        <v>798002</v>
      </c>
      <c r="N946" s="16">
        <v>41766.503472222219</v>
      </c>
      <c r="O946" s="17" t="s">
        <v>7</v>
      </c>
      <c r="P946" s="17" t="s">
        <v>8</v>
      </c>
      <c r="Q946" s="17" t="s">
        <v>14</v>
      </c>
      <c r="R946" s="17" t="s">
        <v>24</v>
      </c>
      <c r="S946" s="22">
        <v>13714</v>
      </c>
    </row>
    <row r="947" spans="13:19" ht="30.75" thickBot="1" x14ac:dyDescent="0.3">
      <c r="M947" s="5">
        <v>966786</v>
      </c>
      <c r="N947" s="3" t="s">
        <v>68</v>
      </c>
      <c r="O947" s="1" t="s">
        <v>7</v>
      </c>
      <c r="P947" s="1" t="s">
        <v>11</v>
      </c>
      <c r="Q947" s="1" t="s">
        <v>9</v>
      </c>
      <c r="R947" s="1" t="s">
        <v>15</v>
      </c>
      <c r="S947" s="6">
        <v>13718</v>
      </c>
    </row>
    <row r="948" spans="13:19" ht="30.75" thickBot="1" x14ac:dyDescent="0.3">
      <c r="M948" s="21">
        <v>114187</v>
      </c>
      <c r="N948" s="15" t="s">
        <v>1882</v>
      </c>
      <c r="O948" s="17" t="s">
        <v>13</v>
      </c>
      <c r="P948" s="17" t="s">
        <v>8</v>
      </c>
      <c r="Q948" s="17" t="s">
        <v>9</v>
      </c>
      <c r="R948" s="17" t="s">
        <v>12</v>
      </c>
      <c r="S948" s="22">
        <v>13732</v>
      </c>
    </row>
    <row r="949" spans="13:19" ht="30.75" thickBot="1" x14ac:dyDescent="0.3">
      <c r="M949" s="5">
        <v>489424</v>
      </c>
      <c r="N949" s="3" t="s">
        <v>1414</v>
      </c>
      <c r="O949" s="1" t="s">
        <v>7</v>
      </c>
      <c r="P949" s="1" t="s">
        <v>8</v>
      </c>
      <c r="Q949" s="1" t="s">
        <v>9</v>
      </c>
      <c r="R949" s="1" t="s">
        <v>199</v>
      </c>
      <c r="S949" s="6">
        <v>13739</v>
      </c>
    </row>
    <row r="950" spans="13:19" ht="30.75" thickBot="1" x14ac:dyDescent="0.3">
      <c r="M950" s="21">
        <v>400997</v>
      </c>
      <c r="N950" s="15" t="s">
        <v>1219</v>
      </c>
      <c r="O950" s="17" t="s">
        <v>13</v>
      </c>
      <c r="P950" s="17" t="s">
        <v>8</v>
      </c>
      <c r="Q950" s="17" t="s">
        <v>14</v>
      </c>
      <c r="R950" s="17" t="s">
        <v>12</v>
      </c>
      <c r="S950" s="22">
        <v>13742</v>
      </c>
    </row>
    <row r="951" spans="13:19" ht="30.75" thickBot="1" x14ac:dyDescent="0.3">
      <c r="M951" s="5">
        <v>730191</v>
      </c>
      <c r="N951" s="3" t="s">
        <v>88</v>
      </c>
      <c r="O951" s="1" t="s">
        <v>13</v>
      </c>
      <c r="P951" s="1" t="s">
        <v>11</v>
      </c>
      <c r="Q951" s="1" t="s">
        <v>36</v>
      </c>
      <c r="R951" s="1" t="s">
        <v>23</v>
      </c>
      <c r="S951" s="6">
        <v>13753</v>
      </c>
    </row>
    <row r="952" spans="13:19" ht="30.75" thickBot="1" x14ac:dyDescent="0.3">
      <c r="M952" s="21">
        <v>727147</v>
      </c>
      <c r="N952" s="16">
        <v>41827.3125</v>
      </c>
      <c r="O952" s="17" t="s">
        <v>7</v>
      </c>
      <c r="P952" s="17" t="s">
        <v>11</v>
      </c>
      <c r="Q952" s="17" t="s">
        <v>14</v>
      </c>
      <c r="R952" s="17" t="s">
        <v>199</v>
      </c>
      <c r="S952" s="22">
        <v>13760</v>
      </c>
    </row>
    <row r="953" spans="13:19" ht="30.75" thickBot="1" x14ac:dyDescent="0.3">
      <c r="M953" s="5">
        <v>588537</v>
      </c>
      <c r="N953" s="4">
        <v>41919.411111111112</v>
      </c>
      <c r="O953" s="1" t="s">
        <v>13</v>
      </c>
      <c r="P953" s="1" t="s">
        <v>11</v>
      </c>
      <c r="Q953" s="1" t="s">
        <v>22</v>
      </c>
      <c r="R953" s="1" t="s">
        <v>26</v>
      </c>
      <c r="S953" s="6">
        <v>13802</v>
      </c>
    </row>
    <row r="954" spans="13:19" ht="30.75" thickBot="1" x14ac:dyDescent="0.3">
      <c r="M954" s="21">
        <v>34301</v>
      </c>
      <c r="N954" s="15" t="s">
        <v>2755</v>
      </c>
      <c r="O954" s="17" t="s">
        <v>13</v>
      </c>
      <c r="P954" s="17" t="s">
        <v>8</v>
      </c>
      <c r="Q954" s="17" t="s">
        <v>14</v>
      </c>
      <c r="R954" s="17" t="s">
        <v>12</v>
      </c>
      <c r="S954" s="22">
        <v>13802</v>
      </c>
    </row>
    <row r="955" spans="13:19" ht="30.75" thickBot="1" x14ac:dyDescent="0.3">
      <c r="M955" s="5">
        <v>646241</v>
      </c>
      <c r="N955" s="4">
        <v>41795.378472222219</v>
      </c>
      <c r="O955" s="1" t="s">
        <v>13</v>
      </c>
      <c r="P955" s="1" t="s">
        <v>8</v>
      </c>
      <c r="Q955" s="1" t="s">
        <v>9</v>
      </c>
      <c r="R955" s="1" t="s">
        <v>26</v>
      </c>
      <c r="S955" s="6">
        <v>13813</v>
      </c>
    </row>
    <row r="956" spans="13:19" ht="30.75" thickBot="1" x14ac:dyDescent="0.3">
      <c r="M956" s="21">
        <v>757766</v>
      </c>
      <c r="N956" s="16">
        <v>41859.537499999999</v>
      </c>
      <c r="O956" s="17" t="s">
        <v>13</v>
      </c>
      <c r="P956" s="17" t="s">
        <v>8</v>
      </c>
      <c r="Q956" s="17" t="s">
        <v>9</v>
      </c>
      <c r="R956" s="17" t="s">
        <v>12</v>
      </c>
      <c r="S956" s="22">
        <v>13821</v>
      </c>
    </row>
    <row r="957" spans="13:19" ht="30.75" thickBot="1" x14ac:dyDescent="0.3">
      <c r="M957" s="5">
        <v>314008</v>
      </c>
      <c r="N957" s="3" t="s">
        <v>2785</v>
      </c>
      <c r="O957" s="1" t="s">
        <v>7</v>
      </c>
      <c r="P957" s="1" t="s">
        <v>8</v>
      </c>
      <c r="Q957" s="1" t="s">
        <v>16</v>
      </c>
      <c r="R957" s="1" t="s">
        <v>23</v>
      </c>
      <c r="S957" s="6">
        <v>13851</v>
      </c>
    </row>
    <row r="958" spans="13:19" ht="30.75" thickBot="1" x14ac:dyDescent="0.3">
      <c r="M958" s="21">
        <v>245583</v>
      </c>
      <c r="N958" s="16">
        <v>41919.584722222222</v>
      </c>
      <c r="O958" s="17" t="s">
        <v>13</v>
      </c>
      <c r="P958" s="17" t="s">
        <v>11</v>
      </c>
      <c r="Q958" s="17" t="s">
        <v>14</v>
      </c>
      <c r="R958" s="17" t="s">
        <v>26</v>
      </c>
      <c r="S958" s="22">
        <v>13852</v>
      </c>
    </row>
    <row r="959" spans="13:19" ht="30.75" thickBot="1" x14ac:dyDescent="0.3">
      <c r="M959" s="5">
        <v>117267</v>
      </c>
      <c r="N959" s="3" t="s">
        <v>1386</v>
      </c>
      <c r="O959" s="1" t="s">
        <v>7</v>
      </c>
      <c r="P959" s="1" t="s">
        <v>11</v>
      </c>
      <c r="Q959" s="1" t="s">
        <v>9</v>
      </c>
      <c r="R959" s="1" t="s">
        <v>12</v>
      </c>
      <c r="S959" s="6">
        <v>13864</v>
      </c>
    </row>
    <row r="960" spans="13:19" ht="30.75" thickBot="1" x14ac:dyDescent="0.3">
      <c r="M960" s="21">
        <v>40034</v>
      </c>
      <c r="N960" s="15" t="s">
        <v>2477</v>
      </c>
      <c r="O960" s="17" t="s">
        <v>7</v>
      </c>
      <c r="P960" s="17" t="s">
        <v>11</v>
      </c>
      <c r="Q960" s="17" t="s">
        <v>9</v>
      </c>
      <c r="R960" s="17" t="s">
        <v>199</v>
      </c>
      <c r="S960" s="22">
        <v>13865</v>
      </c>
    </row>
    <row r="961" spans="13:19" ht="30.75" thickBot="1" x14ac:dyDescent="0.3">
      <c r="M961" s="5">
        <v>564838</v>
      </c>
      <c r="N961" s="4">
        <v>41735.73541666667</v>
      </c>
      <c r="O961" s="1" t="s">
        <v>13</v>
      </c>
      <c r="P961" s="1" t="s">
        <v>11</v>
      </c>
      <c r="Q961" s="1" t="s">
        <v>30</v>
      </c>
      <c r="R961" s="1" t="s">
        <v>12</v>
      </c>
      <c r="S961" s="6">
        <v>13871</v>
      </c>
    </row>
    <row r="962" spans="13:19" ht="30.75" thickBot="1" x14ac:dyDescent="0.3">
      <c r="M962" s="21">
        <v>619419</v>
      </c>
      <c r="N962" s="16">
        <v>41736.452777777777</v>
      </c>
      <c r="O962" s="17" t="s">
        <v>13</v>
      </c>
      <c r="P962" s="17" t="s">
        <v>8</v>
      </c>
      <c r="Q962" s="17" t="s">
        <v>14</v>
      </c>
      <c r="R962" s="17" t="s">
        <v>10</v>
      </c>
      <c r="S962" s="22">
        <v>13886</v>
      </c>
    </row>
    <row r="963" spans="13:19" ht="30.75" thickBot="1" x14ac:dyDescent="0.3">
      <c r="M963" s="5">
        <v>897981</v>
      </c>
      <c r="N963" s="3" t="s">
        <v>202</v>
      </c>
      <c r="O963" s="1" t="s">
        <v>7</v>
      </c>
      <c r="P963" s="1" t="s">
        <v>11</v>
      </c>
      <c r="Q963" s="1" t="s">
        <v>16</v>
      </c>
      <c r="R963" s="1" t="s">
        <v>18</v>
      </c>
      <c r="S963" s="6">
        <v>13899</v>
      </c>
    </row>
    <row r="964" spans="13:19" ht="45.75" thickBot="1" x14ac:dyDescent="0.3">
      <c r="M964" s="21">
        <v>88591</v>
      </c>
      <c r="N964" s="15" t="s">
        <v>2944</v>
      </c>
      <c r="O964" s="17" t="s">
        <v>7</v>
      </c>
      <c r="P964" s="17" t="s">
        <v>8</v>
      </c>
      <c r="Q964" s="17" t="s">
        <v>74</v>
      </c>
      <c r="R964" s="17" t="s">
        <v>10</v>
      </c>
      <c r="S964" s="22">
        <v>13900</v>
      </c>
    </row>
    <row r="965" spans="13:19" ht="30.75" thickBot="1" x14ac:dyDescent="0.3">
      <c r="M965" s="5">
        <v>526522</v>
      </c>
      <c r="N965" s="3" t="s">
        <v>993</v>
      </c>
      <c r="O965" s="1" t="s">
        <v>13</v>
      </c>
      <c r="P965" s="1" t="s">
        <v>11</v>
      </c>
      <c r="Q965" s="1" t="s">
        <v>14</v>
      </c>
      <c r="R965" s="1" t="s">
        <v>23</v>
      </c>
      <c r="S965" s="6">
        <v>13911</v>
      </c>
    </row>
    <row r="966" spans="13:19" ht="30.75" thickBot="1" x14ac:dyDescent="0.3">
      <c r="M966" s="21">
        <v>400560</v>
      </c>
      <c r="N966" s="15" t="s">
        <v>2398</v>
      </c>
      <c r="O966" s="17" t="s">
        <v>7</v>
      </c>
      <c r="P966" s="17" t="s">
        <v>8</v>
      </c>
      <c r="Q966" s="17" t="s">
        <v>14</v>
      </c>
      <c r="R966" s="17" t="s">
        <v>23</v>
      </c>
      <c r="S966" s="22">
        <v>13941</v>
      </c>
    </row>
    <row r="967" spans="13:19" ht="30.75" thickBot="1" x14ac:dyDescent="0.3">
      <c r="M967" s="5">
        <v>986428</v>
      </c>
      <c r="N967" s="3" t="s">
        <v>772</v>
      </c>
      <c r="O967" s="1" t="s">
        <v>7</v>
      </c>
      <c r="P967" s="1" t="s">
        <v>8</v>
      </c>
      <c r="Q967" s="1" t="s">
        <v>14</v>
      </c>
      <c r="R967" s="1" t="s">
        <v>12</v>
      </c>
      <c r="S967" s="6">
        <v>13969</v>
      </c>
    </row>
    <row r="968" spans="13:19" ht="30.75" thickBot="1" x14ac:dyDescent="0.3">
      <c r="M968" s="21">
        <v>187100</v>
      </c>
      <c r="N968" s="15" t="s">
        <v>3222</v>
      </c>
      <c r="O968" s="17" t="s">
        <v>7</v>
      </c>
      <c r="P968" s="17" t="s">
        <v>8</v>
      </c>
      <c r="Q968" s="17" t="s">
        <v>9</v>
      </c>
      <c r="R968" s="17" t="s">
        <v>199</v>
      </c>
      <c r="S968" s="22">
        <v>14042</v>
      </c>
    </row>
    <row r="969" spans="13:19" ht="30.75" thickBot="1" x14ac:dyDescent="0.3">
      <c r="M969" s="5">
        <v>395383</v>
      </c>
      <c r="N969" s="4">
        <v>41859.397222222222</v>
      </c>
      <c r="O969" s="1" t="s">
        <v>7</v>
      </c>
      <c r="P969" s="1" t="s">
        <v>8</v>
      </c>
      <c r="Q969" s="1" t="s">
        <v>33</v>
      </c>
      <c r="R969" s="1" t="s">
        <v>12</v>
      </c>
      <c r="S969" s="6">
        <v>14051</v>
      </c>
    </row>
    <row r="970" spans="13:19" ht="45.75" thickBot="1" x14ac:dyDescent="0.3">
      <c r="M970" s="21">
        <v>941712</v>
      </c>
      <c r="N970" s="15" t="s">
        <v>1071</v>
      </c>
      <c r="O970" s="17" t="s">
        <v>13</v>
      </c>
      <c r="P970" s="17" t="s">
        <v>8</v>
      </c>
      <c r="Q970" s="17" t="s">
        <v>74</v>
      </c>
      <c r="R970" s="17" t="s">
        <v>12</v>
      </c>
      <c r="S970" s="22">
        <v>14054</v>
      </c>
    </row>
    <row r="971" spans="13:19" ht="30.75" thickBot="1" x14ac:dyDescent="0.3">
      <c r="M971" s="5">
        <v>559038</v>
      </c>
      <c r="N971" s="4">
        <v>41918.396527777775</v>
      </c>
      <c r="O971" s="1" t="s">
        <v>7</v>
      </c>
      <c r="P971" s="1" t="s">
        <v>25</v>
      </c>
      <c r="Q971" s="1" t="s">
        <v>9</v>
      </c>
      <c r="R971" s="1" t="s">
        <v>20</v>
      </c>
      <c r="S971" s="6">
        <v>14068</v>
      </c>
    </row>
    <row r="972" spans="13:19" ht="30.75" thickBot="1" x14ac:dyDescent="0.3">
      <c r="M972" s="21">
        <v>14294</v>
      </c>
      <c r="N972" s="15" t="s">
        <v>1247</v>
      </c>
      <c r="O972" s="17" t="s">
        <v>13</v>
      </c>
      <c r="P972" s="17" t="s">
        <v>8</v>
      </c>
      <c r="Q972" s="17" t="s">
        <v>14</v>
      </c>
      <c r="R972" s="17" t="s">
        <v>12</v>
      </c>
      <c r="S972" s="22">
        <v>14118</v>
      </c>
    </row>
    <row r="973" spans="13:19" ht="30.75" thickBot="1" x14ac:dyDescent="0.3">
      <c r="M973" s="5">
        <v>946312</v>
      </c>
      <c r="N973" s="4">
        <v>41736.754861111112</v>
      </c>
      <c r="O973" s="1" t="s">
        <v>7</v>
      </c>
      <c r="P973" s="1" t="s">
        <v>8</v>
      </c>
      <c r="Q973" s="1" t="s">
        <v>14</v>
      </c>
      <c r="R973" s="1" t="s">
        <v>3598</v>
      </c>
      <c r="S973" s="6">
        <v>14144</v>
      </c>
    </row>
    <row r="974" spans="13:19" ht="30.75" thickBot="1" x14ac:dyDescent="0.3">
      <c r="M974" s="21">
        <v>143163</v>
      </c>
      <c r="N974" s="16">
        <v>41675.772916666669</v>
      </c>
      <c r="O974" s="17" t="s">
        <v>7</v>
      </c>
      <c r="P974" s="17" t="s">
        <v>8</v>
      </c>
      <c r="Q974" s="17" t="s">
        <v>14</v>
      </c>
      <c r="R974" s="17" t="s">
        <v>12</v>
      </c>
      <c r="S974" s="22">
        <v>14144</v>
      </c>
    </row>
    <row r="975" spans="13:19" ht="30.75" thickBot="1" x14ac:dyDescent="0.3">
      <c r="M975" s="5">
        <v>311547</v>
      </c>
      <c r="N975" s="3" t="s">
        <v>2651</v>
      </c>
      <c r="O975" s="1" t="s">
        <v>7</v>
      </c>
      <c r="P975" s="1" t="s">
        <v>25</v>
      </c>
      <c r="Q975" s="1" t="s">
        <v>14</v>
      </c>
      <c r="R975" s="1" t="s">
        <v>199</v>
      </c>
      <c r="S975" s="6">
        <v>14183</v>
      </c>
    </row>
    <row r="976" spans="13:19" ht="30.75" thickBot="1" x14ac:dyDescent="0.3">
      <c r="M976" s="21">
        <v>501268</v>
      </c>
      <c r="N976" s="16">
        <v>41704.681944444441</v>
      </c>
      <c r="O976" s="17" t="s">
        <v>7</v>
      </c>
      <c r="P976" s="17" t="s">
        <v>8</v>
      </c>
      <c r="Q976" s="17" t="s">
        <v>14</v>
      </c>
      <c r="R976" s="17" t="s">
        <v>199</v>
      </c>
      <c r="S976" s="22">
        <v>14197</v>
      </c>
    </row>
    <row r="977" spans="13:19" ht="30.75" thickBot="1" x14ac:dyDescent="0.3">
      <c r="M977" s="5">
        <v>119064</v>
      </c>
      <c r="N977" s="4">
        <v>41889.803472222222</v>
      </c>
      <c r="O977" s="1" t="s">
        <v>13</v>
      </c>
      <c r="P977" s="1" t="s">
        <v>8</v>
      </c>
      <c r="Q977" s="1" t="s">
        <v>27</v>
      </c>
      <c r="R977" s="1" t="s">
        <v>12</v>
      </c>
      <c r="S977" s="6">
        <v>14237</v>
      </c>
    </row>
    <row r="978" spans="13:19" ht="30.75" thickBot="1" x14ac:dyDescent="0.3">
      <c r="M978" s="21">
        <v>440605</v>
      </c>
      <c r="N978" s="16">
        <v>41677.601388888892</v>
      </c>
      <c r="O978" s="17" t="s">
        <v>13</v>
      </c>
      <c r="P978" s="17" t="s">
        <v>11</v>
      </c>
      <c r="Q978" s="17" t="s">
        <v>9</v>
      </c>
      <c r="R978" s="17" t="s">
        <v>20</v>
      </c>
      <c r="S978" s="22">
        <v>14251</v>
      </c>
    </row>
    <row r="979" spans="13:19" ht="30.75" thickBot="1" x14ac:dyDescent="0.3">
      <c r="M979" s="5">
        <v>542343</v>
      </c>
      <c r="N979" s="3" t="s">
        <v>1003</v>
      </c>
      <c r="O979" s="1" t="s">
        <v>13</v>
      </c>
      <c r="P979" s="1" t="s">
        <v>8</v>
      </c>
      <c r="Q979" s="1" t="s">
        <v>9</v>
      </c>
      <c r="R979" s="1" t="s">
        <v>12</v>
      </c>
      <c r="S979" s="6">
        <v>14251</v>
      </c>
    </row>
    <row r="980" spans="13:19" ht="30.75" thickBot="1" x14ac:dyDescent="0.3">
      <c r="M980" s="21">
        <v>527009</v>
      </c>
      <c r="N980" s="16">
        <v>41647.749305555553</v>
      </c>
      <c r="O980" s="17" t="s">
        <v>13</v>
      </c>
      <c r="P980" s="17" t="s">
        <v>8</v>
      </c>
      <c r="Q980" s="17" t="s">
        <v>33</v>
      </c>
      <c r="R980" s="17" t="s">
        <v>23</v>
      </c>
      <c r="S980" s="22">
        <v>14256</v>
      </c>
    </row>
    <row r="981" spans="13:19" ht="30.75" thickBot="1" x14ac:dyDescent="0.3">
      <c r="M981" s="5">
        <v>636625</v>
      </c>
      <c r="N981" s="3" t="s">
        <v>569</v>
      </c>
      <c r="O981" s="1" t="s">
        <v>13</v>
      </c>
      <c r="P981" s="1" t="s">
        <v>8</v>
      </c>
      <c r="Q981" s="1" t="s">
        <v>16</v>
      </c>
      <c r="R981" s="1" t="s">
        <v>199</v>
      </c>
      <c r="S981" s="6">
        <v>14269</v>
      </c>
    </row>
    <row r="982" spans="13:19" ht="30.75" thickBot="1" x14ac:dyDescent="0.3">
      <c r="M982" s="21">
        <v>372242</v>
      </c>
      <c r="N982" s="15" t="s">
        <v>1732</v>
      </c>
      <c r="O982" s="17" t="s">
        <v>7</v>
      </c>
      <c r="P982" s="17" t="s">
        <v>11</v>
      </c>
      <c r="Q982" s="17" t="s">
        <v>14</v>
      </c>
      <c r="R982" s="17" t="s">
        <v>199</v>
      </c>
      <c r="S982" s="22">
        <v>14281</v>
      </c>
    </row>
    <row r="983" spans="13:19" ht="30.75" thickBot="1" x14ac:dyDescent="0.3">
      <c r="M983" s="5">
        <v>393845</v>
      </c>
      <c r="N983" s="3" t="s">
        <v>816</v>
      </c>
      <c r="O983" s="1" t="s">
        <v>7</v>
      </c>
      <c r="P983" s="1" t="s">
        <v>8</v>
      </c>
      <c r="Q983" s="1" t="s">
        <v>9</v>
      </c>
      <c r="R983" s="1" t="s">
        <v>3598</v>
      </c>
      <c r="S983" s="6">
        <v>14293</v>
      </c>
    </row>
    <row r="984" spans="13:19" ht="30.75" thickBot="1" x14ac:dyDescent="0.3">
      <c r="M984" s="21">
        <v>847900</v>
      </c>
      <c r="N984" s="15" t="s">
        <v>3451</v>
      </c>
      <c r="O984" s="17" t="s">
        <v>7</v>
      </c>
      <c r="P984" s="17" t="s">
        <v>11</v>
      </c>
      <c r="Q984" s="17" t="s">
        <v>14</v>
      </c>
      <c r="R984" s="17" t="s">
        <v>199</v>
      </c>
      <c r="S984" s="22">
        <v>14294</v>
      </c>
    </row>
    <row r="985" spans="13:19" ht="30.75" thickBot="1" x14ac:dyDescent="0.3">
      <c r="M985" s="5">
        <v>613851</v>
      </c>
      <c r="N985" s="3" t="s">
        <v>3572</v>
      </c>
      <c r="O985" s="1" t="s">
        <v>7</v>
      </c>
      <c r="P985" s="1" t="s">
        <v>8</v>
      </c>
      <c r="Q985" s="1" t="s">
        <v>33</v>
      </c>
      <c r="R985" s="1" t="s">
        <v>12</v>
      </c>
      <c r="S985" s="6">
        <v>14304</v>
      </c>
    </row>
    <row r="986" spans="13:19" ht="30.75" thickBot="1" x14ac:dyDescent="0.3">
      <c r="M986" s="21">
        <v>333509</v>
      </c>
      <c r="N986" s="15" t="s">
        <v>1160</v>
      </c>
      <c r="O986" s="17" t="s">
        <v>7</v>
      </c>
      <c r="P986" s="17" t="s">
        <v>8</v>
      </c>
      <c r="Q986" s="17" t="s">
        <v>14</v>
      </c>
      <c r="R986" s="17" t="s">
        <v>12</v>
      </c>
      <c r="S986" s="22">
        <v>14340</v>
      </c>
    </row>
    <row r="987" spans="13:19" ht="30.75" thickBot="1" x14ac:dyDescent="0.3">
      <c r="M987" s="5">
        <v>811700</v>
      </c>
      <c r="N987" s="3" t="s">
        <v>481</v>
      </c>
      <c r="O987" s="1" t="s">
        <v>7</v>
      </c>
      <c r="P987" s="1" t="s">
        <v>8</v>
      </c>
      <c r="Q987" s="1" t="s">
        <v>9</v>
      </c>
      <c r="R987" s="1" t="s">
        <v>199</v>
      </c>
      <c r="S987" s="6">
        <v>14346</v>
      </c>
    </row>
    <row r="988" spans="13:19" ht="30.75" thickBot="1" x14ac:dyDescent="0.3">
      <c r="M988" s="21">
        <v>907193</v>
      </c>
      <c r="N988" s="16">
        <v>41647.370138888888</v>
      </c>
      <c r="O988" s="17" t="s">
        <v>7</v>
      </c>
      <c r="P988" s="17" t="s">
        <v>8</v>
      </c>
      <c r="Q988" s="17" t="s">
        <v>9</v>
      </c>
      <c r="R988" s="17" t="s">
        <v>12</v>
      </c>
      <c r="S988" s="22">
        <v>14362</v>
      </c>
    </row>
    <row r="989" spans="13:19" ht="30.75" thickBot="1" x14ac:dyDescent="0.3">
      <c r="M989" s="5">
        <v>46552</v>
      </c>
      <c r="N989" s="3" t="s">
        <v>954</v>
      </c>
      <c r="O989" s="1" t="s">
        <v>7</v>
      </c>
      <c r="P989" s="1" t="s">
        <v>8</v>
      </c>
      <c r="Q989" s="1" t="s">
        <v>16</v>
      </c>
      <c r="R989" s="1" t="s">
        <v>12</v>
      </c>
      <c r="S989" s="6">
        <v>14363</v>
      </c>
    </row>
    <row r="990" spans="13:19" ht="30.75" thickBot="1" x14ac:dyDescent="0.3">
      <c r="M990" s="21">
        <v>862375</v>
      </c>
      <c r="N990" s="15" t="s">
        <v>1181</v>
      </c>
      <c r="O990" s="17" t="s">
        <v>7</v>
      </c>
      <c r="P990" s="17" t="s">
        <v>11</v>
      </c>
      <c r="Q990" s="17" t="s">
        <v>14</v>
      </c>
      <c r="R990" s="17" t="s">
        <v>3598</v>
      </c>
      <c r="S990" s="22">
        <v>14390</v>
      </c>
    </row>
    <row r="991" spans="13:19" ht="30.75" thickBot="1" x14ac:dyDescent="0.3">
      <c r="M991" s="5">
        <v>437507</v>
      </c>
      <c r="N991" s="3" t="s">
        <v>3523</v>
      </c>
      <c r="O991" s="1" t="s">
        <v>7</v>
      </c>
      <c r="P991" s="1" t="s">
        <v>11</v>
      </c>
      <c r="Q991" s="1" t="s">
        <v>14</v>
      </c>
      <c r="R991" s="1" t="s">
        <v>199</v>
      </c>
      <c r="S991" s="6">
        <v>14415</v>
      </c>
    </row>
    <row r="992" spans="13:19" ht="30.75" thickBot="1" x14ac:dyDescent="0.3">
      <c r="M992" s="21">
        <v>723418</v>
      </c>
      <c r="N992" s="15" t="s">
        <v>2385</v>
      </c>
      <c r="O992" s="17" t="s">
        <v>7</v>
      </c>
      <c r="P992" s="17" t="s">
        <v>8</v>
      </c>
      <c r="Q992" s="17" t="s">
        <v>14</v>
      </c>
      <c r="R992" s="17" t="s">
        <v>23</v>
      </c>
      <c r="S992" s="22">
        <v>14421</v>
      </c>
    </row>
    <row r="993" spans="13:19" ht="30.75" thickBot="1" x14ac:dyDescent="0.3">
      <c r="M993" s="5">
        <v>32072</v>
      </c>
      <c r="N993" s="4">
        <v>41950.831944444442</v>
      </c>
      <c r="O993" s="1" t="s">
        <v>7</v>
      </c>
      <c r="P993" s="1" t="s">
        <v>11</v>
      </c>
      <c r="Q993" s="1" t="s">
        <v>9</v>
      </c>
      <c r="R993" s="1" t="s">
        <v>10</v>
      </c>
      <c r="S993" s="6">
        <v>14440</v>
      </c>
    </row>
    <row r="994" spans="13:19" ht="30.75" thickBot="1" x14ac:dyDescent="0.3">
      <c r="M994" s="21">
        <v>215367</v>
      </c>
      <c r="N994" s="16">
        <v>41889.268055555556</v>
      </c>
      <c r="O994" s="17" t="s">
        <v>7</v>
      </c>
      <c r="P994" s="17" t="s">
        <v>8</v>
      </c>
      <c r="Q994" s="17" t="s">
        <v>14</v>
      </c>
      <c r="R994" s="17" t="s">
        <v>199</v>
      </c>
      <c r="S994" s="22">
        <v>14446</v>
      </c>
    </row>
    <row r="995" spans="13:19" ht="30.75" thickBot="1" x14ac:dyDescent="0.3">
      <c r="M995" s="5">
        <v>747931</v>
      </c>
      <c r="N995" s="4">
        <v>41767.421527777777</v>
      </c>
      <c r="O995" s="1" t="s">
        <v>13</v>
      </c>
      <c r="P995" s="1" t="s">
        <v>8</v>
      </c>
      <c r="Q995" s="1" t="s">
        <v>16</v>
      </c>
      <c r="R995" s="1" t="s">
        <v>199</v>
      </c>
      <c r="S995" s="6">
        <v>14452</v>
      </c>
    </row>
    <row r="996" spans="13:19" ht="30.75" thickBot="1" x14ac:dyDescent="0.3">
      <c r="M996" s="21">
        <v>339424</v>
      </c>
      <c r="N996" s="15" t="s">
        <v>1605</v>
      </c>
      <c r="O996" s="17" t="s">
        <v>13</v>
      </c>
      <c r="P996" s="17" t="s">
        <v>8</v>
      </c>
      <c r="Q996" s="17" t="s">
        <v>9</v>
      </c>
      <c r="R996" s="17" t="s">
        <v>23</v>
      </c>
      <c r="S996" s="22">
        <v>14479</v>
      </c>
    </row>
    <row r="997" spans="13:19" ht="30.75" thickBot="1" x14ac:dyDescent="0.3">
      <c r="M997" s="5">
        <v>39010</v>
      </c>
      <c r="N997" s="3" t="s">
        <v>3596</v>
      </c>
      <c r="O997" s="1" t="s">
        <v>13</v>
      </c>
      <c r="P997" s="1" t="s">
        <v>8</v>
      </c>
      <c r="Q997" s="1" t="s">
        <v>9</v>
      </c>
      <c r="R997" s="1" t="s">
        <v>12</v>
      </c>
      <c r="S997" s="6">
        <v>14489</v>
      </c>
    </row>
    <row r="998" spans="13:19" ht="30.75" thickBot="1" x14ac:dyDescent="0.3">
      <c r="M998" s="21">
        <v>97162</v>
      </c>
      <c r="N998" s="15" t="s">
        <v>2559</v>
      </c>
      <c r="O998" s="17" t="s">
        <v>7</v>
      </c>
      <c r="P998" s="17" t="s">
        <v>11</v>
      </c>
      <c r="Q998" s="17" t="s">
        <v>27</v>
      </c>
      <c r="R998" s="17" t="s">
        <v>18</v>
      </c>
      <c r="S998" s="22">
        <v>14523</v>
      </c>
    </row>
    <row r="999" spans="13:19" ht="30.75" thickBot="1" x14ac:dyDescent="0.3">
      <c r="M999" s="5">
        <v>947056</v>
      </c>
      <c r="N999" s="3" t="s">
        <v>1490</v>
      </c>
      <c r="O999" s="1" t="s">
        <v>7</v>
      </c>
      <c r="P999" s="1" t="s">
        <v>8</v>
      </c>
      <c r="Q999" s="1" t="s">
        <v>33</v>
      </c>
      <c r="R999" s="1" t="s">
        <v>23</v>
      </c>
      <c r="S999" s="6">
        <v>14525</v>
      </c>
    </row>
    <row r="1000" spans="13:19" ht="30.75" thickBot="1" x14ac:dyDescent="0.3">
      <c r="M1000" s="21">
        <v>371473</v>
      </c>
      <c r="N1000" s="16">
        <v>41858.955555555556</v>
      </c>
      <c r="O1000" s="17" t="s">
        <v>7</v>
      </c>
      <c r="P1000" s="17" t="s">
        <v>8</v>
      </c>
      <c r="Q1000" s="17" t="s">
        <v>9</v>
      </c>
      <c r="R1000" s="17" t="s">
        <v>10</v>
      </c>
      <c r="S1000" s="22">
        <v>14554</v>
      </c>
    </row>
    <row r="1001" spans="13:19" ht="30.75" thickBot="1" x14ac:dyDescent="0.3">
      <c r="M1001" s="5">
        <v>699072</v>
      </c>
      <c r="N1001" s="3" t="s">
        <v>2249</v>
      </c>
      <c r="O1001" s="1" t="s">
        <v>7</v>
      </c>
      <c r="P1001" s="1" t="s">
        <v>8</v>
      </c>
      <c r="Q1001" s="1" t="s">
        <v>14</v>
      </c>
      <c r="R1001" s="1" t="s">
        <v>199</v>
      </c>
      <c r="S1001" s="6">
        <v>14556</v>
      </c>
    </row>
    <row r="1002" spans="13:19" ht="30.75" thickBot="1" x14ac:dyDescent="0.3">
      <c r="M1002" s="21">
        <v>989961</v>
      </c>
      <c r="N1002" s="16">
        <v>41980.777083333334</v>
      </c>
      <c r="O1002" s="17" t="s">
        <v>13</v>
      </c>
      <c r="P1002" s="17" t="s">
        <v>8</v>
      </c>
      <c r="Q1002" s="17" t="s">
        <v>33</v>
      </c>
      <c r="R1002" s="17" t="s">
        <v>199</v>
      </c>
      <c r="S1002" s="22">
        <v>14559</v>
      </c>
    </row>
    <row r="1003" spans="13:19" ht="30.75" thickBot="1" x14ac:dyDescent="0.3">
      <c r="M1003" s="5">
        <v>372091</v>
      </c>
      <c r="N1003" s="3" t="s">
        <v>1995</v>
      </c>
      <c r="O1003" s="1" t="s">
        <v>13</v>
      </c>
      <c r="P1003" s="1" t="s">
        <v>8</v>
      </c>
      <c r="Q1003" s="1" t="s">
        <v>14</v>
      </c>
      <c r="R1003" s="1" t="s">
        <v>12</v>
      </c>
      <c r="S1003" s="6">
        <v>14577</v>
      </c>
    </row>
    <row r="1004" spans="13:19" ht="30.75" thickBot="1" x14ac:dyDescent="0.3">
      <c r="M1004" s="21">
        <v>640586</v>
      </c>
      <c r="N1004" s="15" t="s">
        <v>2105</v>
      </c>
      <c r="O1004" s="17" t="s">
        <v>7</v>
      </c>
      <c r="P1004" s="17" t="s">
        <v>11</v>
      </c>
      <c r="Q1004" s="17" t="s">
        <v>14</v>
      </c>
      <c r="R1004" s="17" t="s">
        <v>20</v>
      </c>
      <c r="S1004" s="22">
        <v>14594</v>
      </c>
    </row>
    <row r="1005" spans="13:19" ht="30.75" thickBot="1" x14ac:dyDescent="0.3">
      <c r="M1005" s="5">
        <v>771782</v>
      </c>
      <c r="N1005" s="4">
        <v>41858.383333333331</v>
      </c>
      <c r="O1005" s="1" t="s">
        <v>7</v>
      </c>
      <c r="P1005" s="1" t="s">
        <v>11</v>
      </c>
      <c r="Q1005" s="1" t="s">
        <v>36</v>
      </c>
      <c r="R1005" s="1" t="s">
        <v>18</v>
      </c>
      <c r="S1005" s="6">
        <v>14603</v>
      </c>
    </row>
    <row r="1006" spans="13:19" ht="30.75" thickBot="1" x14ac:dyDescent="0.3">
      <c r="M1006" s="21">
        <v>809236</v>
      </c>
      <c r="N1006" s="15" t="s">
        <v>1649</v>
      </c>
      <c r="O1006" s="17" t="s">
        <v>7</v>
      </c>
      <c r="P1006" s="17" t="s">
        <v>8</v>
      </c>
      <c r="Q1006" s="17" t="s">
        <v>14</v>
      </c>
      <c r="R1006" s="17" t="s">
        <v>12</v>
      </c>
      <c r="S1006" s="22">
        <v>14605</v>
      </c>
    </row>
    <row r="1007" spans="13:19" ht="30.75" thickBot="1" x14ac:dyDescent="0.3">
      <c r="M1007" s="5">
        <v>347699</v>
      </c>
      <c r="N1007" s="3" t="s">
        <v>1898</v>
      </c>
      <c r="O1007" s="1" t="s">
        <v>13</v>
      </c>
      <c r="P1007" s="1" t="s">
        <v>25</v>
      </c>
      <c r="Q1007" s="1" t="s">
        <v>9</v>
      </c>
      <c r="R1007" s="1" t="s">
        <v>18</v>
      </c>
      <c r="S1007" s="6">
        <v>14617</v>
      </c>
    </row>
    <row r="1008" spans="13:19" ht="30.75" thickBot="1" x14ac:dyDescent="0.3">
      <c r="M1008" s="21">
        <v>96361</v>
      </c>
      <c r="N1008" s="15" t="s">
        <v>2737</v>
      </c>
      <c r="O1008" s="17" t="s">
        <v>7</v>
      </c>
      <c r="P1008" s="17" t="s">
        <v>8</v>
      </c>
      <c r="Q1008" s="17" t="s">
        <v>14</v>
      </c>
      <c r="R1008" s="17" t="s">
        <v>26</v>
      </c>
      <c r="S1008" s="22">
        <v>14622</v>
      </c>
    </row>
    <row r="1009" spans="13:19" ht="30.75" thickBot="1" x14ac:dyDescent="0.3">
      <c r="M1009" s="5">
        <v>463173</v>
      </c>
      <c r="N1009" s="4">
        <v>41827.396527777775</v>
      </c>
      <c r="O1009" s="1" t="s">
        <v>7</v>
      </c>
      <c r="P1009" s="1" t="s">
        <v>11</v>
      </c>
      <c r="Q1009" s="1" t="s">
        <v>14</v>
      </c>
      <c r="R1009" s="1" t="s">
        <v>23</v>
      </c>
      <c r="S1009" s="6">
        <v>14640</v>
      </c>
    </row>
    <row r="1010" spans="13:19" ht="30.75" thickBot="1" x14ac:dyDescent="0.3">
      <c r="M1010" s="21">
        <v>687891</v>
      </c>
      <c r="N1010" s="16">
        <v>41736.395138888889</v>
      </c>
      <c r="O1010" s="17" t="s">
        <v>7</v>
      </c>
      <c r="P1010" s="17" t="s">
        <v>11</v>
      </c>
      <c r="Q1010" s="17" t="s">
        <v>16</v>
      </c>
      <c r="R1010" s="17" t="s">
        <v>199</v>
      </c>
      <c r="S1010" s="22">
        <v>14642</v>
      </c>
    </row>
    <row r="1011" spans="13:19" ht="30.75" thickBot="1" x14ac:dyDescent="0.3">
      <c r="M1011" s="5">
        <v>625446</v>
      </c>
      <c r="N1011" s="3" t="s">
        <v>629</v>
      </c>
      <c r="O1011" s="1" t="s">
        <v>13</v>
      </c>
      <c r="P1011" s="1" t="s">
        <v>8</v>
      </c>
      <c r="Q1011" s="1" t="s">
        <v>33</v>
      </c>
      <c r="R1011" s="1" t="s">
        <v>3598</v>
      </c>
      <c r="S1011" s="6">
        <v>14644</v>
      </c>
    </row>
    <row r="1012" spans="13:19" ht="30.75" thickBot="1" x14ac:dyDescent="0.3">
      <c r="M1012" s="21">
        <v>825924</v>
      </c>
      <c r="N1012" s="15" t="s">
        <v>962</v>
      </c>
      <c r="O1012" s="17" t="s">
        <v>7</v>
      </c>
      <c r="P1012" s="17" t="s">
        <v>8</v>
      </c>
      <c r="Q1012" s="17" t="s">
        <v>33</v>
      </c>
      <c r="R1012" s="17" t="s">
        <v>24</v>
      </c>
      <c r="S1012" s="22">
        <v>14658</v>
      </c>
    </row>
    <row r="1013" spans="13:19" ht="30.75" thickBot="1" x14ac:dyDescent="0.3">
      <c r="M1013" s="5">
        <v>833656</v>
      </c>
      <c r="N1013" s="4">
        <v>41765.361111111109</v>
      </c>
      <c r="O1013" s="1" t="s">
        <v>7</v>
      </c>
      <c r="P1013" s="1" t="s">
        <v>11</v>
      </c>
      <c r="Q1013" s="1" t="s">
        <v>14</v>
      </c>
      <c r="R1013" s="1" t="s">
        <v>199</v>
      </c>
      <c r="S1013" s="6">
        <v>14663</v>
      </c>
    </row>
    <row r="1014" spans="13:19" ht="30.75" thickBot="1" x14ac:dyDescent="0.3">
      <c r="M1014" s="21">
        <v>437355</v>
      </c>
      <c r="N1014" s="15" t="s">
        <v>3552</v>
      </c>
      <c r="O1014" s="17" t="s">
        <v>7</v>
      </c>
      <c r="P1014" s="17" t="s">
        <v>8</v>
      </c>
      <c r="Q1014" s="17" t="s">
        <v>14</v>
      </c>
      <c r="R1014" s="17" t="s">
        <v>20</v>
      </c>
      <c r="S1014" s="22">
        <v>14669</v>
      </c>
    </row>
    <row r="1015" spans="13:19" ht="30.75" thickBot="1" x14ac:dyDescent="0.3">
      <c r="M1015" s="5">
        <v>441525</v>
      </c>
      <c r="N1015" s="3" t="s">
        <v>3433</v>
      </c>
      <c r="O1015" s="1" t="s">
        <v>7</v>
      </c>
      <c r="P1015" s="1" t="s">
        <v>8</v>
      </c>
      <c r="Q1015" s="1" t="s">
        <v>14</v>
      </c>
      <c r="R1015" s="1" t="s">
        <v>199</v>
      </c>
      <c r="S1015" s="6">
        <v>14676</v>
      </c>
    </row>
    <row r="1016" spans="13:19" ht="30.75" thickBot="1" x14ac:dyDescent="0.3">
      <c r="M1016" s="21">
        <v>553683</v>
      </c>
      <c r="N1016" s="15" t="s">
        <v>1552</v>
      </c>
      <c r="O1016" s="17" t="s">
        <v>7</v>
      </c>
      <c r="P1016" s="17" t="s">
        <v>8</v>
      </c>
      <c r="Q1016" s="17" t="s">
        <v>9</v>
      </c>
      <c r="R1016" s="17" t="s">
        <v>12</v>
      </c>
      <c r="S1016" s="22">
        <v>14689</v>
      </c>
    </row>
    <row r="1017" spans="13:19" ht="30.75" thickBot="1" x14ac:dyDescent="0.3">
      <c r="M1017" s="5">
        <v>642017</v>
      </c>
      <c r="N1017" s="3" t="s">
        <v>974</v>
      </c>
      <c r="O1017" s="1" t="s">
        <v>7</v>
      </c>
      <c r="P1017" s="1" t="s">
        <v>11</v>
      </c>
      <c r="Q1017" s="1" t="s">
        <v>14</v>
      </c>
      <c r="R1017" s="1" t="s">
        <v>12</v>
      </c>
      <c r="S1017" s="6">
        <v>14698</v>
      </c>
    </row>
    <row r="1018" spans="13:19" ht="30.75" thickBot="1" x14ac:dyDescent="0.3">
      <c r="M1018" s="21">
        <v>901083</v>
      </c>
      <c r="N1018" s="16">
        <v>41796.397222222222</v>
      </c>
      <c r="O1018" s="17" t="s">
        <v>7</v>
      </c>
      <c r="P1018" s="17" t="s">
        <v>11</v>
      </c>
      <c r="Q1018" s="17" t="s">
        <v>9</v>
      </c>
      <c r="R1018" s="17" t="s">
        <v>199</v>
      </c>
      <c r="S1018" s="22">
        <v>14723</v>
      </c>
    </row>
    <row r="1019" spans="13:19" ht="30.75" thickBot="1" x14ac:dyDescent="0.3">
      <c r="M1019" s="5">
        <v>195576</v>
      </c>
      <c r="N1019" s="3" t="s">
        <v>458</v>
      </c>
      <c r="O1019" s="1" t="s">
        <v>13</v>
      </c>
      <c r="P1019" s="1" t="s">
        <v>8</v>
      </c>
      <c r="Q1019" s="1" t="s">
        <v>9</v>
      </c>
      <c r="R1019" s="1" t="s">
        <v>23</v>
      </c>
      <c r="S1019" s="6">
        <v>14732</v>
      </c>
    </row>
    <row r="1020" spans="13:19" ht="30.75" thickBot="1" x14ac:dyDescent="0.3">
      <c r="M1020" s="21">
        <v>941062</v>
      </c>
      <c r="N1020" s="15" t="s">
        <v>3187</v>
      </c>
      <c r="O1020" s="17" t="s">
        <v>7</v>
      </c>
      <c r="P1020" s="17" t="s">
        <v>8</v>
      </c>
      <c r="Q1020" s="17" t="s">
        <v>33</v>
      </c>
      <c r="R1020" s="17" t="s">
        <v>24</v>
      </c>
      <c r="S1020" s="22">
        <v>14743</v>
      </c>
    </row>
    <row r="1021" spans="13:19" ht="30.75" thickBot="1" x14ac:dyDescent="0.3">
      <c r="M1021" s="5">
        <v>420095</v>
      </c>
      <c r="N1021" s="3" t="s">
        <v>1601</v>
      </c>
      <c r="O1021" s="1" t="s">
        <v>13</v>
      </c>
      <c r="P1021" s="1" t="s">
        <v>8</v>
      </c>
      <c r="Q1021" s="1" t="s">
        <v>9</v>
      </c>
      <c r="R1021" s="1" t="s">
        <v>18</v>
      </c>
      <c r="S1021" s="6">
        <v>14745</v>
      </c>
    </row>
    <row r="1022" spans="13:19" ht="30.75" thickBot="1" x14ac:dyDescent="0.3">
      <c r="M1022" s="21">
        <v>793978</v>
      </c>
      <c r="N1022" s="15" t="s">
        <v>3197</v>
      </c>
      <c r="O1022" s="17" t="s">
        <v>7</v>
      </c>
      <c r="P1022" s="17" t="s">
        <v>8</v>
      </c>
      <c r="Q1022" s="17" t="s">
        <v>9</v>
      </c>
      <c r="R1022" s="17" t="s">
        <v>26</v>
      </c>
      <c r="S1022" s="22">
        <v>14774</v>
      </c>
    </row>
    <row r="1023" spans="13:19" ht="30.75" thickBot="1" x14ac:dyDescent="0.3">
      <c r="M1023" s="5">
        <v>860311</v>
      </c>
      <c r="N1023" s="4">
        <v>41856.332638888889</v>
      </c>
      <c r="O1023" s="1" t="s">
        <v>7</v>
      </c>
      <c r="P1023" s="1" t="s">
        <v>8</v>
      </c>
      <c r="Q1023" s="1" t="s">
        <v>30</v>
      </c>
      <c r="R1023" s="1" t="s">
        <v>23</v>
      </c>
      <c r="S1023" s="6">
        <v>14781</v>
      </c>
    </row>
    <row r="1024" spans="13:19" ht="30.75" thickBot="1" x14ac:dyDescent="0.3">
      <c r="M1024" s="21">
        <v>306825</v>
      </c>
      <c r="N1024" s="15" t="s">
        <v>1867</v>
      </c>
      <c r="O1024" s="17" t="s">
        <v>13</v>
      </c>
      <c r="P1024" s="17" t="s">
        <v>8</v>
      </c>
      <c r="Q1024" s="17" t="s">
        <v>14</v>
      </c>
      <c r="R1024" s="17" t="s">
        <v>10</v>
      </c>
      <c r="S1024" s="22">
        <v>14794</v>
      </c>
    </row>
    <row r="1025" spans="13:19" ht="30.75" thickBot="1" x14ac:dyDescent="0.3">
      <c r="M1025" s="5">
        <v>747318</v>
      </c>
      <c r="N1025" s="3" t="s">
        <v>1770</v>
      </c>
      <c r="O1025" s="1" t="s">
        <v>7</v>
      </c>
      <c r="P1025" s="1" t="s">
        <v>25</v>
      </c>
      <c r="Q1025" s="1" t="s">
        <v>9</v>
      </c>
      <c r="R1025" s="1" t="s">
        <v>199</v>
      </c>
      <c r="S1025" s="6">
        <v>14799</v>
      </c>
    </row>
    <row r="1026" spans="13:19" ht="30.75" thickBot="1" x14ac:dyDescent="0.3">
      <c r="M1026" s="21">
        <v>697595</v>
      </c>
      <c r="N1026" s="15" t="s">
        <v>2405</v>
      </c>
      <c r="O1026" s="17" t="s">
        <v>13</v>
      </c>
      <c r="P1026" s="17" t="s">
        <v>11</v>
      </c>
      <c r="Q1026" s="17" t="s">
        <v>9</v>
      </c>
      <c r="R1026" s="17" t="s">
        <v>23</v>
      </c>
      <c r="S1026" s="22">
        <v>14805</v>
      </c>
    </row>
    <row r="1027" spans="13:19" ht="30.75" thickBot="1" x14ac:dyDescent="0.3">
      <c r="M1027" s="5">
        <v>955275</v>
      </c>
      <c r="N1027" s="3" t="s">
        <v>3136</v>
      </c>
      <c r="O1027" s="1" t="s">
        <v>7</v>
      </c>
      <c r="P1027" s="1" t="s">
        <v>8</v>
      </c>
      <c r="Q1027" s="1" t="s">
        <v>33</v>
      </c>
      <c r="R1027" s="1" t="s">
        <v>26</v>
      </c>
      <c r="S1027" s="6">
        <v>14810</v>
      </c>
    </row>
    <row r="1028" spans="13:19" ht="30.75" thickBot="1" x14ac:dyDescent="0.3">
      <c r="M1028" s="21">
        <v>970044</v>
      </c>
      <c r="N1028" s="15" t="s">
        <v>3074</v>
      </c>
      <c r="O1028" s="17" t="s">
        <v>7</v>
      </c>
      <c r="P1028" s="17" t="s">
        <v>8</v>
      </c>
      <c r="Q1028" s="17" t="s">
        <v>9</v>
      </c>
      <c r="R1028" s="17" t="s">
        <v>18</v>
      </c>
      <c r="S1028" s="22">
        <v>14813</v>
      </c>
    </row>
    <row r="1029" spans="13:19" ht="30.75" thickBot="1" x14ac:dyDescent="0.3">
      <c r="M1029" s="5">
        <v>851730</v>
      </c>
      <c r="N1029" s="3" t="s">
        <v>3064</v>
      </c>
      <c r="O1029" s="1" t="s">
        <v>7</v>
      </c>
      <c r="P1029" s="1" t="s">
        <v>8</v>
      </c>
      <c r="Q1029" s="1" t="s">
        <v>33</v>
      </c>
      <c r="R1029" s="1" t="s">
        <v>18</v>
      </c>
      <c r="S1029" s="6">
        <v>14815</v>
      </c>
    </row>
    <row r="1030" spans="13:19" ht="30.75" thickBot="1" x14ac:dyDescent="0.3">
      <c r="M1030" s="21">
        <v>315817</v>
      </c>
      <c r="N1030" s="15" t="s">
        <v>1142</v>
      </c>
      <c r="O1030" s="17" t="s">
        <v>13</v>
      </c>
      <c r="P1030" s="17" t="s">
        <v>8</v>
      </c>
      <c r="Q1030" s="17" t="s">
        <v>27</v>
      </c>
      <c r="R1030" s="17" t="s">
        <v>20</v>
      </c>
      <c r="S1030" s="22">
        <v>14871</v>
      </c>
    </row>
    <row r="1031" spans="13:19" ht="30.75" thickBot="1" x14ac:dyDescent="0.3">
      <c r="M1031" s="5">
        <v>13735</v>
      </c>
      <c r="N1031" s="3" t="s">
        <v>3170</v>
      </c>
      <c r="O1031" s="1" t="s">
        <v>7</v>
      </c>
      <c r="P1031" s="1" t="s">
        <v>8</v>
      </c>
      <c r="Q1031" s="1" t="s">
        <v>14</v>
      </c>
      <c r="R1031" s="1" t="s">
        <v>199</v>
      </c>
      <c r="S1031" s="6">
        <v>14881</v>
      </c>
    </row>
    <row r="1032" spans="13:19" ht="30.75" thickBot="1" x14ac:dyDescent="0.3">
      <c r="M1032" s="21">
        <v>210703</v>
      </c>
      <c r="N1032" s="16">
        <v>41647.397222222222</v>
      </c>
      <c r="O1032" s="17" t="s">
        <v>13</v>
      </c>
      <c r="P1032" s="17" t="s">
        <v>25</v>
      </c>
      <c r="Q1032" s="17" t="s">
        <v>14</v>
      </c>
      <c r="R1032" s="17" t="s">
        <v>3598</v>
      </c>
      <c r="S1032" s="22">
        <v>14890</v>
      </c>
    </row>
    <row r="1033" spans="13:19" ht="30.75" thickBot="1" x14ac:dyDescent="0.3">
      <c r="M1033" s="5">
        <v>936032</v>
      </c>
      <c r="N1033" s="3" t="s">
        <v>1968</v>
      </c>
      <c r="O1033" s="1" t="s">
        <v>7</v>
      </c>
      <c r="P1033" s="1" t="s">
        <v>8</v>
      </c>
      <c r="Q1033" s="1" t="s">
        <v>9</v>
      </c>
      <c r="R1033" s="1" t="s">
        <v>20</v>
      </c>
      <c r="S1033" s="6">
        <v>14929</v>
      </c>
    </row>
    <row r="1034" spans="13:19" ht="30.75" thickBot="1" x14ac:dyDescent="0.3">
      <c r="M1034" s="21">
        <v>253623</v>
      </c>
      <c r="N1034" s="16">
        <v>41858.322222222225</v>
      </c>
      <c r="O1034" s="17" t="s">
        <v>7</v>
      </c>
      <c r="P1034" s="17" t="s">
        <v>11</v>
      </c>
      <c r="Q1034" s="17" t="s">
        <v>9</v>
      </c>
      <c r="R1034" s="17" t="s">
        <v>24</v>
      </c>
      <c r="S1034" s="22">
        <v>14941</v>
      </c>
    </row>
    <row r="1035" spans="13:19" ht="30.75" thickBot="1" x14ac:dyDescent="0.3">
      <c r="M1035" s="5">
        <v>262729</v>
      </c>
      <c r="N1035" s="4">
        <v>41858.397916666669</v>
      </c>
      <c r="O1035" s="1" t="s">
        <v>7</v>
      </c>
      <c r="P1035" s="1" t="s">
        <v>8</v>
      </c>
      <c r="Q1035" s="1" t="s">
        <v>16</v>
      </c>
      <c r="R1035" s="1" t="s">
        <v>12</v>
      </c>
      <c r="S1035" s="6">
        <v>14946</v>
      </c>
    </row>
    <row r="1036" spans="13:19" ht="30.75" thickBot="1" x14ac:dyDescent="0.3">
      <c r="M1036" s="21">
        <v>750747</v>
      </c>
      <c r="N1036" s="16">
        <v>41704.506249999999</v>
      </c>
      <c r="O1036" s="17" t="s">
        <v>7</v>
      </c>
      <c r="P1036" s="17" t="s">
        <v>11</v>
      </c>
      <c r="Q1036" s="17" t="s">
        <v>33</v>
      </c>
      <c r="R1036" s="17" t="s">
        <v>12</v>
      </c>
      <c r="S1036" s="22">
        <v>14950</v>
      </c>
    </row>
    <row r="1037" spans="13:19" ht="30.75" thickBot="1" x14ac:dyDescent="0.3">
      <c r="M1037" s="5">
        <v>336659</v>
      </c>
      <c r="N1037" s="3" t="s">
        <v>1904</v>
      </c>
      <c r="O1037" s="1" t="s">
        <v>7</v>
      </c>
      <c r="P1037" s="1" t="s">
        <v>8</v>
      </c>
      <c r="Q1037" s="1" t="s">
        <v>9</v>
      </c>
      <c r="R1037" s="1" t="s">
        <v>199</v>
      </c>
      <c r="S1037" s="6">
        <v>14963</v>
      </c>
    </row>
    <row r="1038" spans="13:19" ht="30.75" thickBot="1" x14ac:dyDescent="0.3">
      <c r="M1038" s="21">
        <v>353917</v>
      </c>
      <c r="N1038" s="15" t="s">
        <v>2054</v>
      </c>
      <c r="O1038" s="17" t="s">
        <v>7</v>
      </c>
      <c r="P1038" s="17" t="s">
        <v>8</v>
      </c>
      <c r="Q1038" s="17" t="s">
        <v>16</v>
      </c>
      <c r="R1038" s="17" t="s">
        <v>199</v>
      </c>
      <c r="S1038" s="22">
        <v>14997</v>
      </c>
    </row>
    <row r="1039" spans="13:19" ht="30.75" thickBot="1" x14ac:dyDescent="0.3">
      <c r="M1039" s="5">
        <v>725449</v>
      </c>
      <c r="N1039" s="3" t="s">
        <v>3113</v>
      </c>
      <c r="O1039" s="1" t="s">
        <v>7</v>
      </c>
      <c r="P1039" s="1" t="s">
        <v>8</v>
      </c>
      <c r="Q1039" s="1" t="s">
        <v>14</v>
      </c>
      <c r="R1039" s="1" t="s">
        <v>199</v>
      </c>
      <c r="S1039" s="6">
        <v>15033</v>
      </c>
    </row>
    <row r="1040" spans="13:19" ht="30.75" thickBot="1" x14ac:dyDescent="0.3">
      <c r="M1040" s="21">
        <v>966645</v>
      </c>
      <c r="N1040" s="15" t="s">
        <v>3048</v>
      </c>
      <c r="O1040" s="17" t="s">
        <v>7</v>
      </c>
      <c r="P1040" s="17" t="s">
        <v>8</v>
      </c>
      <c r="Q1040" s="17" t="s">
        <v>9</v>
      </c>
      <c r="R1040" s="17" t="s">
        <v>12</v>
      </c>
      <c r="S1040" s="22">
        <v>15072</v>
      </c>
    </row>
    <row r="1041" spans="13:19" ht="30.75" thickBot="1" x14ac:dyDescent="0.3">
      <c r="M1041" s="5">
        <v>260050</v>
      </c>
      <c r="N1041" s="3" t="s">
        <v>820</v>
      </c>
      <c r="O1041" s="1" t="s">
        <v>13</v>
      </c>
      <c r="P1041" s="1" t="s">
        <v>8</v>
      </c>
      <c r="Q1041" s="1" t="s">
        <v>14</v>
      </c>
      <c r="R1041" s="1" t="s">
        <v>23</v>
      </c>
      <c r="S1041" s="6">
        <v>15091</v>
      </c>
    </row>
    <row r="1042" spans="13:19" ht="30.75" thickBot="1" x14ac:dyDescent="0.3">
      <c r="M1042" s="21">
        <v>355775</v>
      </c>
      <c r="N1042" s="16">
        <v>41706.132638888892</v>
      </c>
      <c r="O1042" s="17" t="s">
        <v>13</v>
      </c>
      <c r="P1042" s="17" t="s">
        <v>8</v>
      </c>
      <c r="Q1042" s="17" t="s">
        <v>9</v>
      </c>
      <c r="R1042" s="17" t="s">
        <v>26</v>
      </c>
      <c r="S1042" s="22">
        <v>15117</v>
      </c>
    </row>
    <row r="1043" spans="13:19" ht="30.75" thickBot="1" x14ac:dyDescent="0.3">
      <c r="M1043" s="5">
        <v>642803</v>
      </c>
      <c r="N1043" s="3" t="s">
        <v>693</v>
      </c>
      <c r="O1043" s="1" t="s">
        <v>13</v>
      </c>
      <c r="P1043" s="1" t="s">
        <v>8</v>
      </c>
      <c r="Q1043" s="1" t="s">
        <v>16</v>
      </c>
      <c r="R1043" s="1" t="s">
        <v>199</v>
      </c>
      <c r="S1043" s="6">
        <v>15119</v>
      </c>
    </row>
    <row r="1044" spans="13:19" ht="30.75" thickBot="1" x14ac:dyDescent="0.3">
      <c r="M1044" s="21">
        <v>51318</v>
      </c>
      <c r="N1044" s="16">
        <v>41675.338194444441</v>
      </c>
      <c r="O1044" s="17" t="s">
        <v>7</v>
      </c>
      <c r="P1044" s="17" t="s">
        <v>8</v>
      </c>
      <c r="Q1044" s="17" t="s">
        <v>9</v>
      </c>
      <c r="R1044" s="17" t="s">
        <v>23</v>
      </c>
      <c r="S1044" s="22">
        <v>15134</v>
      </c>
    </row>
    <row r="1045" spans="13:19" ht="30.75" thickBot="1" x14ac:dyDescent="0.3">
      <c r="M1045" s="5">
        <v>278581</v>
      </c>
      <c r="N1045" s="3" t="s">
        <v>134</v>
      </c>
      <c r="O1045" s="1" t="s">
        <v>7</v>
      </c>
      <c r="P1045" s="1" t="s">
        <v>8</v>
      </c>
      <c r="Q1045" s="1" t="s">
        <v>14</v>
      </c>
      <c r="R1045" s="1" t="s">
        <v>20</v>
      </c>
      <c r="S1045" s="6">
        <v>15137</v>
      </c>
    </row>
    <row r="1046" spans="13:19" ht="30.75" thickBot="1" x14ac:dyDescent="0.3">
      <c r="M1046" s="21">
        <v>751029</v>
      </c>
      <c r="N1046" s="16">
        <v>41675.54791666667</v>
      </c>
      <c r="O1046" s="17" t="s">
        <v>7</v>
      </c>
      <c r="P1046" s="17" t="s">
        <v>11</v>
      </c>
      <c r="Q1046" s="17" t="s">
        <v>9</v>
      </c>
      <c r="R1046" s="17" t="s">
        <v>15</v>
      </c>
      <c r="S1046" s="22">
        <v>15156</v>
      </c>
    </row>
    <row r="1047" spans="13:19" ht="30.75" thickBot="1" x14ac:dyDescent="0.3">
      <c r="M1047" s="5">
        <v>653023</v>
      </c>
      <c r="N1047" s="4">
        <v>41735.494444444441</v>
      </c>
      <c r="O1047" s="1" t="s">
        <v>7</v>
      </c>
      <c r="P1047" s="1" t="s">
        <v>11</v>
      </c>
      <c r="Q1047" s="1" t="s">
        <v>14</v>
      </c>
      <c r="R1047" s="1" t="s">
        <v>12</v>
      </c>
      <c r="S1047" s="6">
        <v>15158</v>
      </c>
    </row>
    <row r="1048" spans="13:19" ht="30.75" thickBot="1" x14ac:dyDescent="0.3">
      <c r="M1048" s="21">
        <v>708799</v>
      </c>
      <c r="N1048" s="16">
        <v>41737.046527777777</v>
      </c>
      <c r="O1048" s="17" t="s">
        <v>7</v>
      </c>
      <c r="P1048" s="17" t="s">
        <v>8</v>
      </c>
      <c r="Q1048" s="17" t="s">
        <v>9</v>
      </c>
      <c r="R1048" s="17" t="s">
        <v>23</v>
      </c>
      <c r="S1048" s="22">
        <v>15213</v>
      </c>
    </row>
    <row r="1049" spans="13:19" ht="30.75" thickBot="1" x14ac:dyDescent="0.3">
      <c r="M1049" s="5">
        <v>259269</v>
      </c>
      <c r="N1049" s="3" t="s">
        <v>2053</v>
      </c>
      <c r="O1049" s="1" t="s">
        <v>7</v>
      </c>
      <c r="P1049" s="1" t="s">
        <v>8</v>
      </c>
      <c r="Q1049" s="1" t="s">
        <v>9</v>
      </c>
      <c r="R1049" s="1" t="s">
        <v>199</v>
      </c>
      <c r="S1049" s="6">
        <v>15216</v>
      </c>
    </row>
    <row r="1050" spans="13:19" ht="30.75" thickBot="1" x14ac:dyDescent="0.3">
      <c r="M1050" s="21">
        <v>821293</v>
      </c>
      <c r="N1050" s="15" t="s">
        <v>1155</v>
      </c>
      <c r="O1050" s="17" t="s">
        <v>7</v>
      </c>
      <c r="P1050" s="17" t="s">
        <v>25</v>
      </c>
      <c r="Q1050" s="17" t="s">
        <v>30</v>
      </c>
      <c r="R1050" s="17" t="s">
        <v>18</v>
      </c>
      <c r="S1050" s="22">
        <v>15227</v>
      </c>
    </row>
    <row r="1051" spans="13:19" ht="30.75" thickBot="1" x14ac:dyDescent="0.3">
      <c r="M1051" s="5">
        <v>476269</v>
      </c>
      <c r="N1051" s="4">
        <v>41890.758333333331</v>
      </c>
      <c r="O1051" s="1" t="s">
        <v>13</v>
      </c>
      <c r="P1051" s="1" t="s">
        <v>8</v>
      </c>
      <c r="Q1051" s="1" t="s">
        <v>16</v>
      </c>
      <c r="R1051" s="1" t="s">
        <v>199</v>
      </c>
      <c r="S1051" s="6">
        <v>15227</v>
      </c>
    </row>
    <row r="1052" spans="13:19" ht="30.75" thickBot="1" x14ac:dyDescent="0.3">
      <c r="M1052" s="21">
        <v>518772</v>
      </c>
      <c r="N1052" s="15" t="s">
        <v>787</v>
      </c>
      <c r="O1052" s="17" t="s">
        <v>7</v>
      </c>
      <c r="P1052" s="17" t="s">
        <v>8</v>
      </c>
      <c r="Q1052" s="17" t="s">
        <v>14</v>
      </c>
      <c r="R1052" s="17" t="s">
        <v>18</v>
      </c>
      <c r="S1052" s="22">
        <v>15241</v>
      </c>
    </row>
    <row r="1053" spans="13:19" ht="30.75" thickBot="1" x14ac:dyDescent="0.3">
      <c r="M1053" s="5">
        <v>816780</v>
      </c>
      <c r="N1053" s="4">
        <v>41705.308333333334</v>
      </c>
      <c r="O1053" s="1" t="s">
        <v>13</v>
      </c>
      <c r="P1053" s="1" t="s">
        <v>11</v>
      </c>
      <c r="Q1053" s="1" t="s">
        <v>9</v>
      </c>
      <c r="R1053" s="1" t="s">
        <v>10</v>
      </c>
      <c r="S1053" s="6">
        <v>15247</v>
      </c>
    </row>
    <row r="1054" spans="13:19" ht="30.75" thickBot="1" x14ac:dyDescent="0.3">
      <c r="M1054" s="21">
        <v>728165</v>
      </c>
      <c r="N1054" s="16">
        <v>41981.462500000001</v>
      </c>
      <c r="O1054" s="17" t="s">
        <v>13</v>
      </c>
      <c r="P1054" s="17" t="s">
        <v>8</v>
      </c>
      <c r="Q1054" s="17" t="s">
        <v>14</v>
      </c>
      <c r="R1054" s="17" t="s">
        <v>23</v>
      </c>
      <c r="S1054" s="22">
        <v>15261</v>
      </c>
    </row>
    <row r="1055" spans="13:19" ht="30.75" thickBot="1" x14ac:dyDescent="0.3">
      <c r="M1055" s="5">
        <v>574351</v>
      </c>
      <c r="N1055" s="3" t="s">
        <v>2020</v>
      </c>
      <c r="O1055" s="1" t="s">
        <v>7</v>
      </c>
      <c r="P1055" s="1" t="s">
        <v>8</v>
      </c>
      <c r="Q1055" s="1" t="s">
        <v>9</v>
      </c>
      <c r="R1055" s="1" t="s">
        <v>18</v>
      </c>
      <c r="S1055" s="6">
        <v>15263</v>
      </c>
    </row>
    <row r="1056" spans="13:19" ht="30.75" thickBot="1" x14ac:dyDescent="0.3">
      <c r="M1056" s="21">
        <v>220067</v>
      </c>
      <c r="N1056" s="16">
        <v>41918.503472222219</v>
      </c>
      <c r="O1056" s="17" t="s">
        <v>13</v>
      </c>
      <c r="P1056" s="17" t="s">
        <v>8</v>
      </c>
      <c r="Q1056" s="17" t="s">
        <v>14</v>
      </c>
      <c r="R1056" s="17" t="s">
        <v>26</v>
      </c>
      <c r="S1056" s="22">
        <v>15266</v>
      </c>
    </row>
    <row r="1057" spans="13:19" ht="30.75" thickBot="1" x14ac:dyDescent="0.3">
      <c r="M1057" s="5">
        <v>632762</v>
      </c>
      <c r="N1057" s="4">
        <v>41917.118055555555</v>
      </c>
      <c r="O1057" s="1" t="s">
        <v>13</v>
      </c>
      <c r="P1057" s="1" t="s">
        <v>11</v>
      </c>
      <c r="Q1057" s="1" t="s">
        <v>9</v>
      </c>
      <c r="R1057" s="1" t="s">
        <v>18</v>
      </c>
      <c r="S1057" s="6">
        <v>15272</v>
      </c>
    </row>
    <row r="1058" spans="13:19" ht="30.75" thickBot="1" x14ac:dyDescent="0.3">
      <c r="M1058" s="21">
        <v>90601</v>
      </c>
      <c r="N1058" s="15" t="s">
        <v>1075</v>
      </c>
      <c r="O1058" s="17" t="s">
        <v>7</v>
      </c>
      <c r="P1058" s="17" t="s">
        <v>11</v>
      </c>
      <c r="Q1058" s="17" t="s">
        <v>9</v>
      </c>
      <c r="R1058" s="17" t="s">
        <v>23</v>
      </c>
      <c r="S1058" s="22">
        <v>15277</v>
      </c>
    </row>
    <row r="1059" spans="13:19" ht="30.75" thickBot="1" x14ac:dyDescent="0.3">
      <c r="M1059" s="5">
        <v>182899</v>
      </c>
      <c r="N1059" s="4">
        <v>41703.722222222219</v>
      </c>
      <c r="O1059" s="1" t="s">
        <v>13</v>
      </c>
      <c r="P1059" s="1" t="s">
        <v>11</v>
      </c>
      <c r="Q1059" s="1" t="s">
        <v>22</v>
      </c>
      <c r="R1059" s="1" t="s">
        <v>18</v>
      </c>
      <c r="S1059" s="6">
        <v>15292</v>
      </c>
    </row>
    <row r="1060" spans="13:19" ht="30.75" thickBot="1" x14ac:dyDescent="0.3">
      <c r="M1060" s="21">
        <v>58937</v>
      </c>
      <c r="N1060" s="16">
        <v>41736.003472222219</v>
      </c>
      <c r="O1060" s="17" t="s">
        <v>7</v>
      </c>
      <c r="P1060" s="17" t="s">
        <v>11</v>
      </c>
      <c r="Q1060" s="17" t="s">
        <v>33</v>
      </c>
      <c r="R1060" s="17" t="s">
        <v>199</v>
      </c>
      <c r="S1060" s="22">
        <v>15293</v>
      </c>
    </row>
    <row r="1061" spans="13:19" ht="30.75" thickBot="1" x14ac:dyDescent="0.3">
      <c r="M1061" s="5">
        <v>314450</v>
      </c>
      <c r="N1061" s="3" t="s">
        <v>2313</v>
      </c>
      <c r="O1061" s="1" t="s">
        <v>7</v>
      </c>
      <c r="P1061" s="1" t="s">
        <v>11</v>
      </c>
      <c r="Q1061" s="1" t="s">
        <v>22</v>
      </c>
      <c r="R1061" s="1" t="s">
        <v>199</v>
      </c>
      <c r="S1061" s="6">
        <v>15294</v>
      </c>
    </row>
    <row r="1062" spans="13:19" ht="30.75" thickBot="1" x14ac:dyDescent="0.3">
      <c r="M1062" s="21">
        <v>407784</v>
      </c>
      <c r="N1062" s="16">
        <v>41950.011111111111</v>
      </c>
      <c r="O1062" s="17" t="s">
        <v>7</v>
      </c>
      <c r="P1062" s="17" t="s">
        <v>8</v>
      </c>
      <c r="Q1062" s="17" t="s">
        <v>9</v>
      </c>
      <c r="R1062" s="17" t="s">
        <v>20</v>
      </c>
      <c r="S1062" s="22">
        <v>15319</v>
      </c>
    </row>
    <row r="1063" spans="13:19" ht="30.75" thickBot="1" x14ac:dyDescent="0.3">
      <c r="M1063" s="5">
        <v>929357</v>
      </c>
      <c r="N1063" s="3" t="s">
        <v>2951</v>
      </c>
      <c r="O1063" s="1" t="s">
        <v>7</v>
      </c>
      <c r="P1063" s="1" t="s">
        <v>11</v>
      </c>
      <c r="Q1063" s="1" t="s">
        <v>36</v>
      </c>
      <c r="R1063" s="1" t="s">
        <v>199</v>
      </c>
      <c r="S1063" s="6">
        <v>15320</v>
      </c>
    </row>
    <row r="1064" spans="13:19" ht="30.75" thickBot="1" x14ac:dyDescent="0.3">
      <c r="M1064" s="21">
        <v>987341</v>
      </c>
      <c r="N1064" s="16">
        <v>41888.557638888888</v>
      </c>
      <c r="O1064" s="17" t="s">
        <v>13</v>
      </c>
      <c r="P1064" s="17" t="s">
        <v>8</v>
      </c>
      <c r="Q1064" s="17" t="s">
        <v>16</v>
      </c>
      <c r="R1064" s="17" t="s">
        <v>12</v>
      </c>
      <c r="S1064" s="22">
        <v>15334</v>
      </c>
    </row>
    <row r="1065" spans="13:19" ht="30.75" thickBot="1" x14ac:dyDescent="0.3">
      <c r="M1065" s="5">
        <v>868878</v>
      </c>
      <c r="N1065" s="3" t="s">
        <v>1422</v>
      </c>
      <c r="O1065" s="1" t="s">
        <v>7</v>
      </c>
      <c r="P1065" s="1" t="s">
        <v>11</v>
      </c>
      <c r="Q1065" s="1" t="s">
        <v>22</v>
      </c>
      <c r="R1065" s="1" t="s">
        <v>12</v>
      </c>
      <c r="S1065" s="6">
        <v>15380</v>
      </c>
    </row>
    <row r="1066" spans="13:19" ht="30.75" thickBot="1" x14ac:dyDescent="0.3">
      <c r="M1066" s="21">
        <v>280502</v>
      </c>
      <c r="N1066" s="16">
        <v>41675.568749999999</v>
      </c>
      <c r="O1066" s="17" t="s">
        <v>7</v>
      </c>
      <c r="P1066" s="17" t="s">
        <v>8</v>
      </c>
      <c r="Q1066" s="17" t="s">
        <v>9</v>
      </c>
      <c r="R1066" s="17" t="s">
        <v>199</v>
      </c>
      <c r="S1066" s="22">
        <v>15423</v>
      </c>
    </row>
    <row r="1067" spans="13:19" ht="30.75" thickBot="1" x14ac:dyDescent="0.3">
      <c r="M1067" s="5">
        <v>442463</v>
      </c>
      <c r="N1067" s="3" t="s">
        <v>2264</v>
      </c>
      <c r="O1067" s="1" t="s">
        <v>7</v>
      </c>
      <c r="P1067" s="1" t="s">
        <v>11</v>
      </c>
      <c r="Q1067" s="1" t="s">
        <v>9</v>
      </c>
      <c r="R1067" s="1" t="s">
        <v>12</v>
      </c>
      <c r="S1067" s="6">
        <v>15430</v>
      </c>
    </row>
    <row r="1068" spans="13:19" ht="30.75" thickBot="1" x14ac:dyDescent="0.3">
      <c r="M1068" s="21">
        <v>125996</v>
      </c>
      <c r="N1068" s="15" t="s">
        <v>810</v>
      </c>
      <c r="O1068" s="17" t="s">
        <v>7</v>
      </c>
      <c r="P1068" s="17" t="s">
        <v>8</v>
      </c>
      <c r="Q1068" s="17" t="s">
        <v>33</v>
      </c>
      <c r="R1068" s="17" t="s">
        <v>199</v>
      </c>
      <c r="S1068" s="22">
        <v>15445</v>
      </c>
    </row>
    <row r="1069" spans="13:19" ht="30.75" thickBot="1" x14ac:dyDescent="0.3">
      <c r="M1069" s="5">
        <v>345891</v>
      </c>
      <c r="N1069" s="4">
        <v>41950.824999999997</v>
      </c>
      <c r="O1069" s="1" t="s">
        <v>7</v>
      </c>
      <c r="P1069" s="1" t="s">
        <v>11</v>
      </c>
      <c r="Q1069" s="1" t="s">
        <v>14</v>
      </c>
      <c r="R1069" s="1" t="s">
        <v>12</v>
      </c>
      <c r="S1069" s="6">
        <v>15450</v>
      </c>
    </row>
    <row r="1070" spans="13:19" ht="30.75" thickBot="1" x14ac:dyDescent="0.3">
      <c r="M1070" s="21">
        <v>513209</v>
      </c>
      <c r="N1070" s="16">
        <v>41796.615972222222</v>
      </c>
      <c r="O1070" s="17" t="s">
        <v>7</v>
      </c>
      <c r="P1070" s="17" t="s">
        <v>8</v>
      </c>
      <c r="Q1070" s="17" t="s">
        <v>14</v>
      </c>
      <c r="R1070" s="17" t="s">
        <v>199</v>
      </c>
      <c r="S1070" s="22">
        <v>15455</v>
      </c>
    </row>
    <row r="1071" spans="13:19" ht="30.75" thickBot="1" x14ac:dyDescent="0.3">
      <c r="M1071" s="5">
        <v>783522</v>
      </c>
      <c r="N1071" s="3" t="s">
        <v>934</v>
      </c>
      <c r="O1071" s="1" t="s">
        <v>7</v>
      </c>
      <c r="P1071" s="1" t="s">
        <v>8</v>
      </c>
      <c r="Q1071" s="1" t="s">
        <v>9</v>
      </c>
      <c r="R1071" s="1" t="s">
        <v>12</v>
      </c>
      <c r="S1071" s="6">
        <v>15457</v>
      </c>
    </row>
    <row r="1072" spans="13:19" ht="30.75" thickBot="1" x14ac:dyDescent="0.3">
      <c r="M1072" s="21">
        <v>205250</v>
      </c>
      <c r="N1072" s="15" t="s">
        <v>1826</v>
      </c>
      <c r="O1072" s="17" t="s">
        <v>7</v>
      </c>
      <c r="P1072" s="17" t="s">
        <v>8</v>
      </c>
      <c r="Q1072" s="17" t="s">
        <v>27</v>
      </c>
      <c r="R1072" s="17" t="s">
        <v>12</v>
      </c>
      <c r="S1072" s="22">
        <v>15482</v>
      </c>
    </row>
    <row r="1073" spans="13:19" ht="30.75" thickBot="1" x14ac:dyDescent="0.3">
      <c r="M1073" s="5">
        <v>587959</v>
      </c>
      <c r="N1073" s="4">
        <v>41887.828472222223</v>
      </c>
      <c r="O1073" s="1" t="s">
        <v>7</v>
      </c>
      <c r="P1073" s="1" t="s">
        <v>11</v>
      </c>
      <c r="Q1073" s="1" t="s">
        <v>14</v>
      </c>
      <c r="R1073" s="1" t="s">
        <v>18</v>
      </c>
      <c r="S1073" s="6">
        <v>15500</v>
      </c>
    </row>
    <row r="1074" spans="13:19" ht="30.75" thickBot="1" x14ac:dyDescent="0.3">
      <c r="M1074" s="21">
        <v>547772</v>
      </c>
      <c r="N1074" s="15" t="s">
        <v>1838</v>
      </c>
      <c r="O1074" s="17" t="s">
        <v>13</v>
      </c>
      <c r="P1074" s="17" t="s">
        <v>8</v>
      </c>
      <c r="Q1074" s="17" t="s">
        <v>9</v>
      </c>
      <c r="R1074" s="17" t="s">
        <v>199</v>
      </c>
      <c r="S1074" s="22">
        <v>15518</v>
      </c>
    </row>
    <row r="1075" spans="13:19" ht="30.75" thickBot="1" x14ac:dyDescent="0.3">
      <c r="M1075" s="5">
        <v>342597</v>
      </c>
      <c r="N1075" s="3" t="s">
        <v>3129</v>
      </c>
      <c r="O1075" s="1" t="s">
        <v>13</v>
      </c>
      <c r="P1075" s="1" t="s">
        <v>8</v>
      </c>
      <c r="Q1075" s="1" t="s">
        <v>9</v>
      </c>
      <c r="R1075" s="1" t="s">
        <v>12</v>
      </c>
      <c r="S1075" s="6">
        <v>15538</v>
      </c>
    </row>
    <row r="1076" spans="13:19" ht="30.75" thickBot="1" x14ac:dyDescent="0.3">
      <c r="M1076" s="21">
        <v>889932</v>
      </c>
      <c r="N1076" s="15" t="s">
        <v>3466</v>
      </c>
      <c r="O1076" s="17" t="s">
        <v>7</v>
      </c>
      <c r="P1076" s="17" t="s">
        <v>8</v>
      </c>
      <c r="Q1076" s="17" t="s">
        <v>14</v>
      </c>
      <c r="R1076" s="17" t="s">
        <v>18</v>
      </c>
      <c r="S1076" s="22">
        <v>15541</v>
      </c>
    </row>
    <row r="1077" spans="13:19" ht="30.75" thickBot="1" x14ac:dyDescent="0.3">
      <c r="M1077" s="5">
        <v>679609</v>
      </c>
      <c r="N1077" s="4">
        <v>41857.595138888886</v>
      </c>
      <c r="O1077" s="1" t="s">
        <v>13</v>
      </c>
      <c r="P1077" s="1" t="s">
        <v>8</v>
      </c>
      <c r="Q1077" s="1" t="s">
        <v>33</v>
      </c>
      <c r="R1077" s="1" t="s">
        <v>20</v>
      </c>
      <c r="S1077" s="6">
        <v>15545</v>
      </c>
    </row>
    <row r="1078" spans="13:19" ht="30.75" thickBot="1" x14ac:dyDescent="0.3">
      <c r="M1078" s="21">
        <v>450797</v>
      </c>
      <c r="N1078" s="16">
        <v>41919.397222222222</v>
      </c>
      <c r="O1078" s="17" t="s">
        <v>7</v>
      </c>
      <c r="P1078" s="17" t="s">
        <v>8</v>
      </c>
      <c r="Q1078" s="17" t="s">
        <v>27</v>
      </c>
      <c r="R1078" s="17" t="s">
        <v>18</v>
      </c>
      <c r="S1078" s="22">
        <v>15586</v>
      </c>
    </row>
    <row r="1079" spans="13:19" ht="30.75" thickBot="1" x14ac:dyDescent="0.3">
      <c r="M1079" s="5">
        <v>700473</v>
      </c>
      <c r="N1079" s="3" t="s">
        <v>1653</v>
      </c>
      <c r="O1079" s="1" t="s">
        <v>13</v>
      </c>
      <c r="P1079" s="1" t="s">
        <v>11</v>
      </c>
      <c r="Q1079" s="1" t="s">
        <v>22</v>
      </c>
      <c r="R1079" s="1" t="s">
        <v>18</v>
      </c>
      <c r="S1079" s="6">
        <v>15600</v>
      </c>
    </row>
    <row r="1080" spans="13:19" ht="30.75" thickBot="1" x14ac:dyDescent="0.3">
      <c r="M1080" s="21">
        <v>897407</v>
      </c>
      <c r="N1080" s="15" t="s">
        <v>448</v>
      </c>
      <c r="O1080" s="17" t="s">
        <v>7</v>
      </c>
      <c r="P1080" s="17" t="s">
        <v>8</v>
      </c>
      <c r="Q1080" s="17" t="s">
        <v>33</v>
      </c>
      <c r="R1080" s="17" t="s">
        <v>3598</v>
      </c>
      <c r="S1080" s="22">
        <v>15601</v>
      </c>
    </row>
    <row r="1081" spans="13:19" ht="30.75" thickBot="1" x14ac:dyDescent="0.3">
      <c r="M1081" s="5">
        <v>284374</v>
      </c>
      <c r="N1081" s="3" t="s">
        <v>3124</v>
      </c>
      <c r="O1081" s="1" t="s">
        <v>7</v>
      </c>
      <c r="P1081" s="1" t="s">
        <v>8</v>
      </c>
      <c r="Q1081" s="1" t="s">
        <v>14</v>
      </c>
      <c r="R1081" s="1" t="s">
        <v>199</v>
      </c>
      <c r="S1081" s="6">
        <v>15605</v>
      </c>
    </row>
    <row r="1082" spans="13:19" ht="30.75" thickBot="1" x14ac:dyDescent="0.3">
      <c r="M1082" s="21">
        <v>807597</v>
      </c>
      <c r="N1082" s="15" t="s">
        <v>522</v>
      </c>
      <c r="O1082" s="17" t="s">
        <v>13</v>
      </c>
      <c r="P1082" s="17" t="s">
        <v>8</v>
      </c>
      <c r="Q1082" s="17" t="s">
        <v>9</v>
      </c>
      <c r="R1082" s="17" t="s">
        <v>199</v>
      </c>
      <c r="S1082" s="22">
        <v>15621</v>
      </c>
    </row>
    <row r="1083" spans="13:19" ht="30.75" thickBot="1" x14ac:dyDescent="0.3">
      <c r="M1083" s="5">
        <v>357320</v>
      </c>
      <c r="N1083" s="4">
        <v>41735.397916666669</v>
      </c>
      <c r="O1083" s="1" t="s">
        <v>7</v>
      </c>
      <c r="P1083" s="1" t="s">
        <v>25</v>
      </c>
      <c r="Q1083" s="1" t="s">
        <v>9</v>
      </c>
      <c r="R1083" s="1" t="s">
        <v>199</v>
      </c>
      <c r="S1083" s="6">
        <v>15621</v>
      </c>
    </row>
    <row r="1084" spans="13:19" ht="30.75" thickBot="1" x14ac:dyDescent="0.3">
      <c r="M1084" s="21">
        <v>801707</v>
      </c>
      <c r="N1084" s="15" t="s">
        <v>1925</v>
      </c>
      <c r="O1084" s="17" t="s">
        <v>13</v>
      </c>
      <c r="P1084" s="17" t="s">
        <v>8</v>
      </c>
      <c r="Q1084" s="17" t="s">
        <v>14</v>
      </c>
      <c r="R1084" s="17" t="s">
        <v>12</v>
      </c>
      <c r="S1084" s="22">
        <v>15641</v>
      </c>
    </row>
    <row r="1085" spans="13:19" ht="30.75" thickBot="1" x14ac:dyDescent="0.3">
      <c r="M1085" s="5">
        <v>852330</v>
      </c>
      <c r="N1085" s="3" t="s">
        <v>1406</v>
      </c>
      <c r="O1085" s="1" t="s">
        <v>7</v>
      </c>
      <c r="P1085" s="1" t="s">
        <v>8</v>
      </c>
      <c r="Q1085" s="1" t="s">
        <v>33</v>
      </c>
      <c r="R1085" s="1" t="s">
        <v>199</v>
      </c>
      <c r="S1085" s="6">
        <v>15648</v>
      </c>
    </row>
    <row r="1086" spans="13:19" ht="30.75" thickBot="1" x14ac:dyDescent="0.3">
      <c r="M1086" s="21">
        <v>915321</v>
      </c>
      <c r="N1086" s="15" t="s">
        <v>380</v>
      </c>
      <c r="O1086" s="17" t="s">
        <v>13</v>
      </c>
      <c r="P1086" s="17" t="s">
        <v>11</v>
      </c>
      <c r="Q1086" s="17" t="s">
        <v>14</v>
      </c>
      <c r="R1086" s="17" t="s">
        <v>199</v>
      </c>
      <c r="S1086" s="22">
        <v>15652</v>
      </c>
    </row>
    <row r="1087" spans="13:19" ht="30.75" thickBot="1" x14ac:dyDescent="0.3">
      <c r="M1087" s="5">
        <v>36737</v>
      </c>
      <c r="N1087" s="3" t="s">
        <v>713</v>
      </c>
      <c r="O1087" s="1" t="s">
        <v>13</v>
      </c>
      <c r="P1087" s="1" t="s">
        <v>8</v>
      </c>
      <c r="Q1087" s="1" t="s">
        <v>30</v>
      </c>
      <c r="R1087" s="1" t="s">
        <v>18</v>
      </c>
      <c r="S1087" s="6">
        <v>15656</v>
      </c>
    </row>
    <row r="1088" spans="13:19" ht="30.75" thickBot="1" x14ac:dyDescent="0.3">
      <c r="M1088" s="21">
        <v>289672</v>
      </c>
      <c r="N1088" s="15" t="s">
        <v>3551</v>
      </c>
      <c r="O1088" s="17" t="s">
        <v>7</v>
      </c>
      <c r="P1088" s="17" t="s">
        <v>8</v>
      </c>
      <c r="Q1088" s="17" t="s">
        <v>9</v>
      </c>
      <c r="R1088" s="17" t="s">
        <v>199</v>
      </c>
      <c r="S1088" s="22">
        <v>15661</v>
      </c>
    </row>
    <row r="1089" spans="13:19" ht="30.75" thickBot="1" x14ac:dyDescent="0.3">
      <c r="M1089" s="5">
        <v>673099</v>
      </c>
      <c r="N1089" s="3" t="s">
        <v>783</v>
      </c>
      <c r="O1089" s="1" t="s">
        <v>13</v>
      </c>
      <c r="P1089" s="1" t="s">
        <v>8</v>
      </c>
      <c r="Q1089" s="1" t="s">
        <v>14</v>
      </c>
      <c r="R1089" s="1" t="s">
        <v>18</v>
      </c>
      <c r="S1089" s="6">
        <v>15672</v>
      </c>
    </row>
    <row r="1090" spans="13:19" ht="30.75" thickBot="1" x14ac:dyDescent="0.3">
      <c r="M1090" s="21">
        <v>598089</v>
      </c>
      <c r="N1090" s="16">
        <v>41704.554861111108</v>
      </c>
      <c r="O1090" s="17" t="s">
        <v>13</v>
      </c>
      <c r="P1090" s="17" t="s">
        <v>11</v>
      </c>
      <c r="Q1090" s="17" t="s">
        <v>9</v>
      </c>
      <c r="R1090" s="17" t="s">
        <v>15</v>
      </c>
      <c r="S1090" s="22">
        <v>15689</v>
      </c>
    </row>
    <row r="1091" spans="13:19" ht="30.75" thickBot="1" x14ac:dyDescent="0.3">
      <c r="M1091" s="5">
        <v>589837</v>
      </c>
      <c r="N1091" s="4">
        <v>41797.539583333331</v>
      </c>
      <c r="O1091" s="1" t="s">
        <v>7</v>
      </c>
      <c r="P1091" s="1" t="s">
        <v>8</v>
      </c>
      <c r="Q1091" s="1" t="s">
        <v>14</v>
      </c>
      <c r="R1091" s="1" t="s">
        <v>199</v>
      </c>
      <c r="S1091" s="6">
        <v>15696</v>
      </c>
    </row>
    <row r="1092" spans="13:19" ht="30.75" thickBot="1" x14ac:dyDescent="0.3">
      <c r="M1092" s="21">
        <v>436622</v>
      </c>
      <c r="N1092" s="15" t="s">
        <v>3282</v>
      </c>
      <c r="O1092" s="17" t="s">
        <v>7</v>
      </c>
      <c r="P1092" s="17" t="s">
        <v>8</v>
      </c>
      <c r="Q1092" s="17" t="s">
        <v>27</v>
      </c>
      <c r="R1092" s="17" t="s">
        <v>199</v>
      </c>
      <c r="S1092" s="22">
        <v>15698</v>
      </c>
    </row>
    <row r="1093" spans="13:19" ht="30.75" thickBot="1" x14ac:dyDescent="0.3">
      <c r="M1093" s="5">
        <v>727861</v>
      </c>
      <c r="N1093" s="3" t="s">
        <v>730</v>
      </c>
      <c r="O1093" s="1" t="s">
        <v>13</v>
      </c>
      <c r="P1093" s="1" t="s">
        <v>8</v>
      </c>
      <c r="Q1093" s="1" t="s">
        <v>27</v>
      </c>
      <c r="R1093" s="1" t="s">
        <v>23</v>
      </c>
      <c r="S1093" s="6">
        <v>15711</v>
      </c>
    </row>
    <row r="1094" spans="13:19" ht="30.75" thickBot="1" x14ac:dyDescent="0.3">
      <c r="M1094" s="21">
        <v>791273</v>
      </c>
      <c r="N1094" s="16">
        <v>41765.359722222223</v>
      </c>
      <c r="O1094" s="17" t="s">
        <v>7</v>
      </c>
      <c r="P1094" s="17" t="s">
        <v>11</v>
      </c>
      <c r="Q1094" s="17" t="s">
        <v>14</v>
      </c>
      <c r="R1094" s="17" t="s">
        <v>199</v>
      </c>
      <c r="S1094" s="22">
        <v>15721</v>
      </c>
    </row>
    <row r="1095" spans="13:19" ht="30.75" thickBot="1" x14ac:dyDescent="0.3">
      <c r="M1095" s="5">
        <v>595340</v>
      </c>
      <c r="N1095" s="3" t="s">
        <v>1455</v>
      </c>
      <c r="O1095" s="1" t="s">
        <v>13</v>
      </c>
      <c r="P1095" s="1" t="s">
        <v>8</v>
      </c>
      <c r="Q1095" s="1" t="s">
        <v>14</v>
      </c>
      <c r="R1095" s="1" t="s">
        <v>199</v>
      </c>
      <c r="S1095" s="6">
        <v>15724</v>
      </c>
    </row>
    <row r="1096" spans="13:19" ht="30.75" thickBot="1" x14ac:dyDescent="0.3">
      <c r="M1096" s="21">
        <v>607171</v>
      </c>
      <c r="N1096" s="16">
        <v>41827.425000000003</v>
      </c>
      <c r="O1096" s="17" t="s">
        <v>7</v>
      </c>
      <c r="P1096" s="17" t="s">
        <v>11</v>
      </c>
      <c r="Q1096" s="17" t="s">
        <v>14</v>
      </c>
      <c r="R1096" s="17" t="s">
        <v>23</v>
      </c>
      <c r="S1096" s="22">
        <v>15753</v>
      </c>
    </row>
    <row r="1097" spans="13:19" ht="30.75" thickBot="1" x14ac:dyDescent="0.3">
      <c r="M1097" s="5">
        <v>753595</v>
      </c>
      <c r="N1097" s="4">
        <v>41645.932638888888</v>
      </c>
      <c r="O1097" s="1" t="s">
        <v>7</v>
      </c>
      <c r="P1097" s="1" t="s">
        <v>8</v>
      </c>
      <c r="Q1097" s="1" t="s">
        <v>27</v>
      </c>
      <c r="R1097" s="1" t="s">
        <v>26</v>
      </c>
      <c r="S1097" s="6">
        <v>15784</v>
      </c>
    </row>
    <row r="1098" spans="13:19" ht="30.75" thickBot="1" x14ac:dyDescent="0.3">
      <c r="M1098" s="21">
        <v>530521</v>
      </c>
      <c r="N1098" s="15" t="s">
        <v>646</v>
      </c>
      <c r="O1098" s="17" t="s">
        <v>7</v>
      </c>
      <c r="P1098" s="17" t="s">
        <v>8</v>
      </c>
      <c r="Q1098" s="17" t="s">
        <v>16</v>
      </c>
      <c r="R1098" s="17" t="s">
        <v>23</v>
      </c>
      <c r="S1098" s="22">
        <v>15789</v>
      </c>
    </row>
    <row r="1099" spans="13:19" ht="30.75" thickBot="1" x14ac:dyDescent="0.3">
      <c r="M1099" s="5">
        <v>125692</v>
      </c>
      <c r="N1099" s="4">
        <v>41980.162499999999</v>
      </c>
      <c r="O1099" s="1" t="s">
        <v>7</v>
      </c>
      <c r="P1099" s="1" t="s">
        <v>11</v>
      </c>
      <c r="Q1099" s="1" t="s">
        <v>33</v>
      </c>
      <c r="R1099" s="1" t="s">
        <v>10</v>
      </c>
      <c r="S1099" s="6">
        <v>15834</v>
      </c>
    </row>
    <row r="1100" spans="13:19" ht="30.75" thickBot="1" x14ac:dyDescent="0.3">
      <c r="M1100" s="21">
        <v>328543</v>
      </c>
      <c r="N1100" s="16">
        <v>41704</v>
      </c>
      <c r="O1100" s="17" t="s">
        <v>13</v>
      </c>
      <c r="P1100" s="17" t="s">
        <v>11</v>
      </c>
      <c r="Q1100" s="17" t="s">
        <v>14</v>
      </c>
      <c r="R1100" s="17" t="s">
        <v>199</v>
      </c>
      <c r="S1100" s="22">
        <v>15835</v>
      </c>
    </row>
    <row r="1101" spans="13:19" ht="30.75" thickBot="1" x14ac:dyDescent="0.3">
      <c r="M1101" s="5">
        <v>720788</v>
      </c>
      <c r="N1101" s="3" t="s">
        <v>1675</v>
      </c>
      <c r="O1101" s="1" t="s">
        <v>13</v>
      </c>
      <c r="P1101" s="1" t="s">
        <v>11</v>
      </c>
      <c r="Q1101" s="1" t="s">
        <v>22</v>
      </c>
      <c r="R1101" s="1" t="s">
        <v>199</v>
      </c>
      <c r="S1101" s="6">
        <v>15859</v>
      </c>
    </row>
    <row r="1102" spans="13:19" ht="30.75" thickBot="1" x14ac:dyDescent="0.3">
      <c r="M1102" s="21">
        <v>25030</v>
      </c>
      <c r="N1102" s="16">
        <v>41826.37222222222</v>
      </c>
      <c r="O1102" s="17" t="s">
        <v>13</v>
      </c>
      <c r="P1102" s="17" t="s">
        <v>8</v>
      </c>
      <c r="Q1102" s="17" t="s">
        <v>14</v>
      </c>
      <c r="R1102" s="17" t="s">
        <v>199</v>
      </c>
      <c r="S1102" s="22">
        <v>15869</v>
      </c>
    </row>
    <row r="1103" spans="13:19" ht="30.75" thickBot="1" x14ac:dyDescent="0.3">
      <c r="M1103" s="5">
        <v>572607</v>
      </c>
      <c r="N1103" s="3" t="s">
        <v>2569</v>
      </c>
      <c r="O1103" s="1" t="s">
        <v>7</v>
      </c>
      <c r="P1103" s="1" t="s">
        <v>8</v>
      </c>
      <c r="Q1103" s="1" t="s">
        <v>16</v>
      </c>
      <c r="R1103" s="1" t="s">
        <v>18</v>
      </c>
      <c r="S1103" s="6">
        <v>15884</v>
      </c>
    </row>
    <row r="1104" spans="13:19" ht="30.75" thickBot="1" x14ac:dyDescent="0.3">
      <c r="M1104" s="21">
        <v>149551</v>
      </c>
      <c r="N1104" s="16">
        <v>41765.759027777778</v>
      </c>
      <c r="O1104" s="17" t="s">
        <v>7</v>
      </c>
      <c r="P1104" s="17" t="s">
        <v>8</v>
      </c>
      <c r="Q1104" s="17" t="s">
        <v>14</v>
      </c>
      <c r="R1104" s="17" t="s">
        <v>12</v>
      </c>
      <c r="S1104" s="22">
        <v>15887</v>
      </c>
    </row>
    <row r="1105" spans="13:19" ht="30.75" thickBot="1" x14ac:dyDescent="0.3">
      <c r="M1105" s="5">
        <v>163162</v>
      </c>
      <c r="N1105" s="4">
        <v>41796.645138888889</v>
      </c>
      <c r="O1105" s="1" t="s">
        <v>7</v>
      </c>
      <c r="P1105" s="1" t="s">
        <v>11</v>
      </c>
      <c r="Q1105" s="1" t="s">
        <v>14</v>
      </c>
      <c r="R1105" s="1" t="s">
        <v>26</v>
      </c>
      <c r="S1105" s="6">
        <v>15888</v>
      </c>
    </row>
    <row r="1106" spans="13:19" ht="30.75" thickBot="1" x14ac:dyDescent="0.3">
      <c r="M1106" s="21">
        <v>863716</v>
      </c>
      <c r="N1106" s="15" t="s">
        <v>1314</v>
      </c>
      <c r="O1106" s="17" t="s">
        <v>7</v>
      </c>
      <c r="P1106" s="17" t="s">
        <v>8</v>
      </c>
      <c r="Q1106" s="17" t="s">
        <v>9</v>
      </c>
      <c r="R1106" s="17" t="s">
        <v>199</v>
      </c>
      <c r="S1106" s="22">
        <v>15911</v>
      </c>
    </row>
    <row r="1107" spans="13:19" ht="30.75" thickBot="1" x14ac:dyDescent="0.3">
      <c r="M1107" s="5">
        <v>968197</v>
      </c>
      <c r="N1107" s="3" t="s">
        <v>2137</v>
      </c>
      <c r="O1107" s="1" t="s">
        <v>7</v>
      </c>
      <c r="P1107" s="1" t="s">
        <v>8</v>
      </c>
      <c r="Q1107" s="1" t="s">
        <v>33</v>
      </c>
      <c r="R1107" s="1" t="s">
        <v>10</v>
      </c>
      <c r="S1107" s="6">
        <v>15924</v>
      </c>
    </row>
    <row r="1108" spans="13:19" ht="30.75" thickBot="1" x14ac:dyDescent="0.3">
      <c r="M1108" s="21">
        <v>769677</v>
      </c>
      <c r="N1108" s="16">
        <v>41646.451388888891</v>
      </c>
      <c r="O1108" s="17" t="s">
        <v>7</v>
      </c>
      <c r="P1108" s="17" t="s">
        <v>11</v>
      </c>
      <c r="Q1108" s="17" t="s">
        <v>9</v>
      </c>
      <c r="R1108" s="17" t="s">
        <v>12</v>
      </c>
      <c r="S1108" s="22">
        <v>15925</v>
      </c>
    </row>
    <row r="1109" spans="13:19" ht="30.75" thickBot="1" x14ac:dyDescent="0.3">
      <c r="M1109" s="5">
        <v>913942</v>
      </c>
      <c r="N1109" s="4">
        <v>41644.441666666666</v>
      </c>
      <c r="O1109" s="1" t="s">
        <v>13</v>
      </c>
      <c r="P1109" s="1" t="s">
        <v>8</v>
      </c>
      <c r="Q1109" s="1" t="s">
        <v>33</v>
      </c>
      <c r="R1109" s="1" t="s">
        <v>12</v>
      </c>
      <c r="S1109" s="6">
        <v>15926</v>
      </c>
    </row>
    <row r="1110" spans="13:19" ht="30.75" thickBot="1" x14ac:dyDescent="0.3">
      <c r="M1110" s="21">
        <v>78867</v>
      </c>
      <c r="N1110" s="15" t="s">
        <v>1085</v>
      </c>
      <c r="O1110" s="17" t="s">
        <v>7</v>
      </c>
      <c r="P1110" s="17" t="s">
        <v>8</v>
      </c>
      <c r="Q1110" s="17" t="s">
        <v>14</v>
      </c>
      <c r="R1110" s="17" t="s">
        <v>3598</v>
      </c>
      <c r="S1110" s="22">
        <v>15947</v>
      </c>
    </row>
    <row r="1111" spans="13:19" ht="30.75" thickBot="1" x14ac:dyDescent="0.3">
      <c r="M1111" s="5">
        <v>526541</v>
      </c>
      <c r="N1111" s="4">
        <v>41703.730555555558</v>
      </c>
      <c r="O1111" s="1" t="s">
        <v>7</v>
      </c>
      <c r="P1111" s="1" t="s">
        <v>11</v>
      </c>
      <c r="Q1111" s="1" t="s">
        <v>30</v>
      </c>
      <c r="R1111" s="1" t="s">
        <v>20</v>
      </c>
      <c r="S1111" s="6">
        <v>15965</v>
      </c>
    </row>
    <row r="1112" spans="13:19" ht="30.75" thickBot="1" x14ac:dyDescent="0.3">
      <c r="M1112" s="21">
        <v>827552</v>
      </c>
      <c r="N1112" s="16">
        <v>41796.59375</v>
      </c>
      <c r="O1112" s="17" t="s">
        <v>7</v>
      </c>
      <c r="P1112" s="17" t="s">
        <v>11</v>
      </c>
      <c r="Q1112" s="17" t="s">
        <v>16</v>
      </c>
      <c r="R1112" s="17" t="s">
        <v>12</v>
      </c>
      <c r="S1112" s="22">
        <v>15983</v>
      </c>
    </row>
    <row r="1113" spans="13:19" ht="30.75" thickBot="1" x14ac:dyDescent="0.3">
      <c r="M1113" s="5">
        <v>233335</v>
      </c>
      <c r="N1113" s="3" t="s">
        <v>3145</v>
      </c>
      <c r="O1113" s="1" t="s">
        <v>7</v>
      </c>
      <c r="P1113" s="1" t="s">
        <v>8</v>
      </c>
      <c r="Q1113" s="1" t="s">
        <v>9</v>
      </c>
      <c r="R1113" s="1" t="s">
        <v>23</v>
      </c>
      <c r="S1113" s="6">
        <v>15998</v>
      </c>
    </row>
    <row r="1114" spans="13:19" ht="30.75" thickBot="1" x14ac:dyDescent="0.3">
      <c r="M1114" s="21">
        <v>399788</v>
      </c>
      <c r="N1114" s="16">
        <v>41645.604861111111</v>
      </c>
      <c r="O1114" s="17" t="s">
        <v>7</v>
      </c>
      <c r="P1114" s="17" t="s">
        <v>8</v>
      </c>
      <c r="Q1114" s="17" t="s">
        <v>14</v>
      </c>
      <c r="R1114" s="17" t="s">
        <v>12</v>
      </c>
      <c r="S1114" s="22">
        <v>15998</v>
      </c>
    </row>
    <row r="1115" spans="13:19" ht="30.75" thickBot="1" x14ac:dyDescent="0.3">
      <c r="M1115" s="5">
        <v>547868</v>
      </c>
      <c r="N1115" s="3" t="s">
        <v>3435</v>
      </c>
      <c r="O1115" s="1" t="s">
        <v>7</v>
      </c>
      <c r="P1115" s="1" t="s">
        <v>11</v>
      </c>
      <c r="Q1115" s="1" t="s">
        <v>16</v>
      </c>
      <c r="R1115" s="1" t="s">
        <v>12</v>
      </c>
      <c r="S1115" s="6">
        <v>16006</v>
      </c>
    </row>
    <row r="1116" spans="13:19" ht="30.75" thickBot="1" x14ac:dyDescent="0.3">
      <c r="M1116" s="21">
        <v>354254</v>
      </c>
      <c r="N1116" s="16">
        <v>41767.827777777777</v>
      </c>
      <c r="O1116" s="17" t="s">
        <v>7</v>
      </c>
      <c r="P1116" s="17" t="s">
        <v>11</v>
      </c>
      <c r="Q1116" s="17" t="s">
        <v>14</v>
      </c>
      <c r="R1116" s="17" t="s">
        <v>20</v>
      </c>
      <c r="S1116" s="22">
        <v>16008</v>
      </c>
    </row>
    <row r="1117" spans="13:19" ht="30.75" thickBot="1" x14ac:dyDescent="0.3">
      <c r="M1117" s="5">
        <v>15580</v>
      </c>
      <c r="N1117" s="4">
        <v>41950.584722222222</v>
      </c>
      <c r="O1117" s="1" t="s">
        <v>7</v>
      </c>
      <c r="P1117" s="1" t="s">
        <v>11</v>
      </c>
      <c r="Q1117" s="1" t="s">
        <v>33</v>
      </c>
      <c r="R1117" s="1" t="s">
        <v>12</v>
      </c>
      <c r="S1117" s="6">
        <v>16046</v>
      </c>
    </row>
    <row r="1118" spans="13:19" ht="30.75" thickBot="1" x14ac:dyDescent="0.3">
      <c r="M1118" s="21">
        <v>370968</v>
      </c>
      <c r="N1118" s="15" t="s">
        <v>170</v>
      </c>
      <c r="O1118" s="17" t="s">
        <v>7</v>
      </c>
      <c r="P1118" s="17" t="s">
        <v>11</v>
      </c>
      <c r="Q1118" s="17" t="s">
        <v>14</v>
      </c>
      <c r="R1118" s="17" t="s">
        <v>18</v>
      </c>
      <c r="S1118" s="22">
        <v>16072</v>
      </c>
    </row>
    <row r="1119" spans="13:19" ht="30.75" thickBot="1" x14ac:dyDescent="0.3">
      <c r="M1119" s="5">
        <v>751393</v>
      </c>
      <c r="N1119" s="3" t="s">
        <v>769</v>
      </c>
      <c r="O1119" s="1" t="s">
        <v>7</v>
      </c>
      <c r="P1119" s="1" t="s">
        <v>25</v>
      </c>
      <c r="Q1119" s="1" t="s">
        <v>22</v>
      </c>
      <c r="R1119" s="1" t="s">
        <v>12</v>
      </c>
      <c r="S1119" s="6">
        <v>16075</v>
      </c>
    </row>
    <row r="1120" spans="13:19" ht="30.75" thickBot="1" x14ac:dyDescent="0.3">
      <c r="M1120" s="21">
        <v>794226</v>
      </c>
      <c r="N1120" s="16">
        <v>41825.667361111111</v>
      </c>
      <c r="O1120" s="17" t="s">
        <v>13</v>
      </c>
      <c r="P1120" s="17" t="s">
        <v>8</v>
      </c>
      <c r="Q1120" s="17" t="s">
        <v>9</v>
      </c>
      <c r="R1120" s="17" t="s">
        <v>18</v>
      </c>
      <c r="S1120" s="22">
        <v>16090</v>
      </c>
    </row>
    <row r="1121" spans="13:19" ht="30.75" thickBot="1" x14ac:dyDescent="0.3">
      <c r="M1121" s="5">
        <v>21885</v>
      </c>
      <c r="N1121" s="4">
        <v>41647.920138888891</v>
      </c>
      <c r="O1121" s="1" t="s">
        <v>13</v>
      </c>
      <c r="P1121" s="1" t="s">
        <v>8</v>
      </c>
      <c r="Q1121" s="1" t="s">
        <v>14</v>
      </c>
      <c r="R1121" s="1" t="s">
        <v>12</v>
      </c>
      <c r="S1121" s="6">
        <v>16102</v>
      </c>
    </row>
    <row r="1122" spans="13:19" ht="30.75" thickBot="1" x14ac:dyDescent="0.3">
      <c r="M1122" s="21">
        <v>920275</v>
      </c>
      <c r="N1122" s="15" t="s">
        <v>666</v>
      </c>
      <c r="O1122" s="17" t="s">
        <v>13</v>
      </c>
      <c r="P1122" s="17" t="s">
        <v>8</v>
      </c>
      <c r="Q1122" s="17" t="s">
        <v>9</v>
      </c>
      <c r="R1122" s="17" t="s">
        <v>20</v>
      </c>
      <c r="S1122" s="22">
        <v>16108</v>
      </c>
    </row>
    <row r="1123" spans="13:19" ht="30.75" thickBot="1" x14ac:dyDescent="0.3">
      <c r="M1123" s="5">
        <v>861705</v>
      </c>
      <c r="N1123" s="3" t="s">
        <v>478</v>
      </c>
      <c r="O1123" s="1" t="s">
        <v>7</v>
      </c>
      <c r="P1123" s="1" t="s">
        <v>8</v>
      </c>
      <c r="Q1123" s="1" t="s">
        <v>14</v>
      </c>
      <c r="R1123" s="1" t="s">
        <v>26</v>
      </c>
      <c r="S1123" s="6">
        <v>16116</v>
      </c>
    </row>
    <row r="1124" spans="13:19" ht="30.75" thickBot="1" x14ac:dyDescent="0.3">
      <c r="M1124" s="21">
        <v>461403</v>
      </c>
      <c r="N1124" s="15" t="s">
        <v>1509</v>
      </c>
      <c r="O1124" s="17" t="s">
        <v>7</v>
      </c>
      <c r="P1124" s="17" t="s">
        <v>11</v>
      </c>
      <c r="Q1124" s="17" t="s">
        <v>14</v>
      </c>
      <c r="R1124" s="17" t="s">
        <v>12</v>
      </c>
      <c r="S1124" s="22">
        <v>16119</v>
      </c>
    </row>
    <row r="1125" spans="13:19" ht="30.75" thickBot="1" x14ac:dyDescent="0.3">
      <c r="M1125" s="5">
        <v>416704</v>
      </c>
      <c r="N1125" s="3" t="s">
        <v>1546</v>
      </c>
      <c r="O1125" s="1" t="s">
        <v>13</v>
      </c>
      <c r="P1125" s="1" t="s">
        <v>8</v>
      </c>
      <c r="Q1125" s="1" t="s">
        <v>9</v>
      </c>
      <c r="R1125" s="1" t="s">
        <v>18</v>
      </c>
      <c r="S1125" s="6">
        <v>16136</v>
      </c>
    </row>
    <row r="1126" spans="13:19" ht="30.75" thickBot="1" x14ac:dyDescent="0.3">
      <c r="M1126" s="21">
        <v>428003</v>
      </c>
      <c r="N1126" s="15" t="s">
        <v>3148</v>
      </c>
      <c r="O1126" s="17" t="s">
        <v>7</v>
      </c>
      <c r="P1126" s="17" t="s">
        <v>8</v>
      </c>
      <c r="Q1126" s="17" t="s">
        <v>9</v>
      </c>
      <c r="R1126" s="17" t="s">
        <v>12</v>
      </c>
      <c r="S1126" s="22">
        <v>16146</v>
      </c>
    </row>
    <row r="1127" spans="13:19" ht="30.75" thickBot="1" x14ac:dyDescent="0.3">
      <c r="M1127" s="5">
        <v>433885</v>
      </c>
      <c r="N1127" s="3" t="s">
        <v>2341</v>
      </c>
      <c r="O1127" s="1" t="s">
        <v>7</v>
      </c>
      <c r="P1127" s="1" t="s">
        <v>25</v>
      </c>
      <c r="Q1127" s="1" t="s">
        <v>30</v>
      </c>
      <c r="R1127" s="1" t="s">
        <v>199</v>
      </c>
      <c r="S1127" s="6">
        <v>16155</v>
      </c>
    </row>
    <row r="1128" spans="13:19" ht="30.75" thickBot="1" x14ac:dyDescent="0.3">
      <c r="M1128" s="21">
        <v>284227</v>
      </c>
      <c r="N1128" s="16">
        <v>41765.488888888889</v>
      </c>
      <c r="O1128" s="17" t="s">
        <v>7</v>
      </c>
      <c r="P1128" s="17" t="s">
        <v>11</v>
      </c>
      <c r="Q1128" s="17" t="s">
        <v>9</v>
      </c>
      <c r="R1128" s="17" t="s">
        <v>20</v>
      </c>
      <c r="S1128" s="22">
        <v>16168</v>
      </c>
    </row>
    <row r="1129" spans="13:19" ht="30.75" thickBot="1" x14ac:dyDescent="0.3">
      <c r="M1129" s="5">
        <v>521610</v>
      </c>
      <c r="N1129" s="4">
        <v>41647.696527777778</v>
      </c>
      <c r="O1129" s="1" t="s">
        <v>7</v>
      </c>
      <c r="P1129" s="1" t="s">
        <v>11</v>
      </c>
      <c r="Q1129" s="1" t="s">
        <v>14</v>
      </c>
      <c r="R1129" s="1" t="s">
        <v>199</v>
      </c>
      <c r="S1129" s="6">
        <v>16175</v>
      </c>
    </row>
    <row r="1130" spans="13:19" ht="30.75" thickBot="1" x14ac:dyDescent="0.3">
      <c r="M1130" s="21">
        <v>910075</v>
      </c>
      <c r="N1130" s="16">
        <v>41767.782638888886</v>
      </c>
      <c r="O1130" s="17" t="s">
        <v>7</v>
      </c>
      <c r="P1130" s="17" t="s">
        <v>11</v>
      </c>
      <c r="Q1130" s="17" t="s">
        <v>14</v>
      </c>
      <c r="R1130" s="17" t="s">
        <v>12</v>
      </c>
      <c r="S1130" s="22">
        <v>16181</v>
      </c>
    </row>
    <row r="1131" spans="13:19" ht="30.75" thickBot="1" x14ac:dyDescent="0.3">
      <c r="M1131" s="5">
        <v>113068</v>
      </c>
      <c r="N1131" s="4">
        <v>41737.75</v>
      </c>
      <c r="O1131" s="1" t="s">
        <v>13</v>
      </c>
      <c r="P1131" s="1" t="s">
        <v>8</v>
      </c>
      <c r="Q1131" s="1" t="s">
        <v>14</v>
      </c>
      <c r="R1131" s="1" t="s">
        <v>199</v>
      </c>
      <c r="S1131" s="6">
        <v>16187</v>
      </c>
    </row>
    <row r="1132" spans="13:19" ht="30.75" thickBot="1" x14ac:dyDescent="0.3">
      <c r="M1132" s="21">
        <v>773099</v>
      </c>
      <c r="N1132" s="15" t="s">
        <v>2819</v>
      </c>
      <c r="O1132" s="17" t="s">
        <v>7</v>
      </c>
      <c r="P1132" s="17" t="s">
        <v>8</v>
      </c>
      <c r="Q1132" s="17" t="s">
        <v>14</v>
      </c>
      <c r="R1132" s="17" t="s">
        <v>12</v>
      </c>
      <c r="S1132" s="22">
        <v>16189</v>
      </c>
    </row>
    <row r="1133" spans="13:19" ht="30.75" thickBot="1" x14ac:dyDescent="0.3">
      <c r="M1133" s="5">
        <v>438539</v>
      </c>
      <c r="N1133" s="3" t="s">
        <v>1537</v>
      </c>
      <c r="O1133" s="1" t="s">
        <v>7</v>
      </c>
      <c r="P1133" s="1" t="s">
        <v>8</v>
      </c>
      <c r="Q1133" s="1" t="s">
        <v>9</v>
      </c>
      <c r="R1133" s="1" t="s">
        <v>18</v>
      </c>
      <c r="S1133" s="6">
        <v>16193</v>
      </c>
    </row>
    <row r="1134" spans="13:19" ht="30.75" thickBot="1" x14ac:dyDescent="0.3">
      <c r="M1134" s="21">
        <v>459524</v>
      </c>
      <c r="N1134" s="16">
        <v>41644.356249999997</v>
      </c>
      <c r="O1134" s="17" t="s">
        <v>7</v>
      </c>
      <c r="P1134" s="17" t="s">
        <v>8</v>
      </c>
      <c r="Q1134" s="17" t="s">
        <v>14</v>
      </c>
      <c r="R1134" s="17" t="s">
        <v>26</v>
      </c>
      <c r="S1134" s="22">
        <v>16195</v>
      </c>
    </row>
    <row r="1135" spans="13:19" ht="30.75" thickBot="1" x14ac:dyDescent="0.3">
      <c r="M1135" s="5">
        <v>784187</v>
      </c>
      <c r="N1135" s="3" t="s">
        <v>201</v>
      </c>
      <c r="O1135" s="1" t="s">
        <v>7</v>
      </c>
      <c r="P1135" s="1" t="s">
        <v>11</v>
      </c>
      <c r="Q1135" s="1" t="s">
        <v>16</v>
      </c>
      <c r="R1135" s="1" t="s">
        <v>18</v>
      </c>
      <c r="S1135" s="6">
        <v>16215</v>
      </c>
    </row>
    <row r="1136" spans="13:19" ht="30.75" thickBot="1" x14ac:dyDescent="0.3">
      <c r="M1136" s="21">
        <v>512042</v>
      </c>
      <c r="N1136" s="16">
        <v>41737.763194444444</v>
      </c>
      <c r="O1136" s="17" t="s">
        <v>13</v>
      </c>
      <c r="P1136" s="17" t="s">
        <v>25</v>
      </c>
      <c r="Q1136" s="17" t="s">
        <v>16</v>
      </c>
      <c r="R1136" s="17" t="s">
        <v>18</v>
      </c>
      <c r="S1136" s="22">
        <v>16215</v>
      </c>
    </row>
    <row r="1137" spans="13:19" ht="30.75" thickBot="1" x14ac:dyDescent="0.3">
      <c r="M1137" s="5">
        <v>662801</v>
      </c>
      <c r="N1137" s="3" t="s">
        <v>1508</v>
      </c>
      <c r="O1137" s="1" t="s">
        <v>13</v>
      </c>
      <c r="P1137" s="1" t="s">
        <v>8</v>
      </c>
      <c r="Q1137" s="1" t="s">
        <v>14</v>
      </c>
      <c r="R1137" s="1" t="s">
        <v>12</v>
      </c>
      <c r="S1137" s="6">
        <v>16216</v>
      </c>
    </row>
    <row r="1138" spans="13:19" ht="30.75" thickBot="1" x14ac:dyDescent="0.3">
      <c r="M1138" s="21">
        <v>420861</v>
      </c>
      <c r="N1138" s="16">
        <v>41677.479861111111</v>
      </c>
      <c r="O1138" s="17" t="s">
        <v>7</v>
      </c>
      <c r="P1138" s="17" t="s">
        <v>8</v>
      </c>
      <c r="Q1138" s="17" t="s">
        <v>14</v>
      </c>
      <c r="R1138" s="17" t="s">
        <v>18</v>
      </c>
      <c r="S1138" s="22">
        <v>16220</v>
      </c>
    </row>
    <row r="1139" spans="13:19" ht="30.75" thickBot="1" x14ac:dyDescent="0.3">
      <c r="M1139" s="5">
        <v>63871</v>
      </c>
      <c r="N1139" s="4">
        <v>41887.415277777778</v>
      </c>
      <c r="O1139" s="1" t="s">
        <v>13</v>
      </c>
      <c r="P1139" s="1" t="s">
        <v>11</v>
      </c>
      <c r="Q1139" s="1" t="s">
        <v>36</v>
      </c>
      <c r="R1139" s="1" t="s">
        <v>12</v>
      </c>
      <c r="S1139" s="6">
        <v>16236</v>
      </c>
    </row>
    <row r="1140" spans="13:19" ht="30.75" thickBot="1" x14ac:dyDescent="0.3">
      <c r="M1140" s="21">
        <v>201068</v>
      </c>
      <c r="N1140" s="16">
        <v>41677.501388888886</v>
      </c>
      <c r="O1140" s="17" t="s">
        <v>13</v>
      </c>
      <c r="P1140" s="17" t="s">
        <v>8</v>
      </c>
      <c r="Q1140" s="17" t="s">
        <v>30</v>
      </c>
      <c r="R1140" s="17" t="s">
        <v>12</v>
      </c>
      <c r="S1140" s="22">
        <v>16237</v>
      </c>
    </row>
    <row r="1141" spans="13:19" ht="30.75" thickBot="1" x14ac:dyDescent="0.3">
      <c r="M1141" s="5">
        <v>92932</v>
      </c>
      <c r="N1141" s="3" t="s">
        <v>1407</v>
      </c>
      <c r="O1141" s="1" t="s">
        <v>13</v>
      </c>
      <c r="P1141" s="1" t="s">
        <v>8</v>
      </c>
      <c r="Q1141" s="1" t="s">
        <v>33</v>
      </c>
      <c r="R1141" s="1" t="s">
        <v>199</v>
      </c>
      <c r="S1141" s="6">
        <v>16244</v>
      </c>
    </row>
    <row r="1142" spans="13:19" ht="30.75" thickBot="1" x14ac:dyDescent="0.3">
      <c r="M1142" s="21">
        <v>741857</v>
      </c>
      <c r="N1142" s="15" t="s">
        <v>1312</v>
      </c>
      <c r="O1142" s="17" t="s">
        <v>13</v>
      </c>
      <c r="P1142" s="17" t="s">
        <v>11</v>
      </c>
      <c r="Q1142" s="17" t="s">
        <v>9</v>
      </c>
      <c r="R1142" s="17" t="s">
        <v>199</v>
      </c>
      <c r="S1142" s="22">
        <v>16259</v>
      </c>
    </row>
    <row r="1143" spans="13:19" ht="30.75" thickBot="1" x14ac:dyDescent="0.3">
      <c r="M1143" s="5">
        <v>21396</v>
      </c>
      <c r="N1143" s="3" t="s">
        <v>633</v>
      </c>
      <c r="O1143" s="1" t="s">
        <v>13</v>
      </c>
      <c r="P1143" s="1" t="s">
        <v>8</v>
      </c>
      <c r="Q1143" s="1" t="s">
        <v>14</v>
      </c>
      <c r="R1143" s="1" t="s">
        <v>3598</v>
      </c>
      <c r="S1143" s="6">
        <v>16268</v>
      </c>
    </row>
    <row r="1144" spans="13:19" ht="30.75" thickBot="1" x14ac:dyDescent="0.3">
      <c r="M1144" s="21">
        <v>164695</v>
      </c>
      <c r="N1144" s="15" t="s">
        <v>1756</v>
      </c>
      <c r="O1144" s="17" t="s">
        <v>7</v>
      </c>
      <c r="P1144" s="17" t="s">
        <v>8</v>
      </c>
      <c r="Q1144" s="17" t="s">
        <v>14</v>
      </c>
      <c r="R1144" s="17" t="s">
        <v>26</v>
      </c>
      <c r="S1144" s="22">
        <v>16268</v>
      </c>
    </row>
    <row r="1145" spans="13:19" ht="30.75" thickBot="1" x14ac:dyDescent="0.3">
      <c r="M1145" s="5">
        <v>844475</v>
      </c>
      <c r="N1145" s="3" t="s">
        <v>1520</v>
      </c>
      <c r="O1145" s="1" t="s">
        <v>13</v>
      </c>
      <c r="P1145" s="1" t="s">
        <v>8</v>
      </c>
      <c r="Q1145" s="1" t="s">
        <v>14</v>
      </c>
      <c r="R1145" s="1" t="s">
        <v>12</v>
      </c>
      <c r="S1145" s="6">
        <v>16304</v>
      </c>
    </row>
    <row r="1146" spans="13:19" ht="30.75" thickBot="1" x14ac:dyDescent="0.3">
      <c r="M1146" s="21">
        <v>359450</v>
      </c>
      <c r="N1146" s="15" t="s">
        <v>399</v>
      </c>
      <c r="O1146" s="17" t="s">
        <v>13</v>
      </c>
      <c r="P1146" s="17" t="s">
        <v>8</v>
      </c>
      <c r="Q1146" s="17" t="s">
        <v>14</v>
      </c>
      <c r="R1146" s="17" t="s">
        <v>12</v>
      </c>
      <c r="S1146" s="22">
        <v>16341</v>
      </c>
    </row>
    <row r="1147" spans="13:19" ht="30.75" thickBot="1" x14ac:dyDescent="0.3">
      <c r="M1147" s="5">
        <v>372578</v>
      </c>
      <c r="N1147" s="3" t="s">
        <v>984</v>
      </c>
      <c r="O1147" s="1" t="s">
        <v>7</v>
      </c>
      <c r="P1147" s="1" t="s">
        <v>11</v>
      </c>
      <c r="Q1147" s="1" t="s">
        <v>14</v>
      </c>
      <c r="R1147" s="1" t="s">
        <v>23</v>
      </c>
      <c r="S1147" s="6">
        <v>16385</v>
      </c>
    </row>
    <row r="1148" spans="13:19" ht="30.75" thickBot="1" x14ac:dyDescent="0.3">
      <c r="M1148" s="21">
        <v>525233</v>
      </c>
      <c r="N1148" s="16">
        <v>41677.35</v>
      </c>
      <c r="O1148" s="17" t="s">
        <v>13</v>
      </c>
      <c r="P1148" s="17" t="s">
        <v>8</v>
      </c>
      <c r="Q1148" s="17" t="s">
        <v>9</v>
      </c>
      <c r="R1148" s="17" t="s">
        <v>10</v>
      </c>
      <c r="S1148" s="22">
        <v>16398</v>
      </c>
    </row>
    <row r="1149" spans="13:19" ht="30.75" thickBot="1" x14ac:dyDescent="0.3">
      <c r="M1149" s="5">
        <v>651902</v>
      </c>
      <c r="N1149" s="4">
        <v>41647.396527777775</v>
      </c>
      <c r="O1149" s="1" t="s">
        <v>13</v>
      </c>
      <c r="P1149" s="1" t="s">
        <v>11</v>
      </c>
      <c r="Q1149" s="1" t="s">
        <v>16</v>
      </c>
      <c r="R1149" s="1" t="s">
        <v>12</v>
      </c>
      <c r="S1149" s="6">
        <v>16421</v>
      </c>
    </row>
    <row r="1150" spans="13:19" ht="30.75" thickBot="1" x14ac:dyDescent="0.3">
      <c r="M1150" s="21">
        <v>890158</v>
      </c>
      <c r="N1150" s="16">
        <v>41858.615277777775</v>
      </c>
      <c r="O1150" s="17" t="s">
        <v>7</v>
      </c>
      <c r="P1150" s="17" t="s">
        <v>8</v>
      </c>
      <c r="Q1150" s="17" t="s">
        <v>16</v>
      </c>
      <c r="R1150" s="17" t="s">
        <v>3598</v>
      </c>
      <c r="S1150" s="22">
        <v>16447</v>
      </c>
    </row>
    <row r="1151" spans="13:19" ht="30.75" thickBot="1" x14ac:dyDescent="0.3">
      <c r="M1151" s="5">
        <v>696740</v>
      </c>
      <c r="N1151" s="4">
        <v>41981.35</v>
      </c>
      <c r="O1151" s="1" t="s">
        <v>13</v>
      </c>
      <c r="P1151" s="1" t="s">
        <v>8</v>
      </c>
      <c r="Q1151" s="1" t="s">
        <v>14</v>
      </c>
      <c r="R1151" s="1" t="s">
        <v>24</v>
      </c>
      <c r="S1151" s="6">
        <v>16473</v>
      </c>
    </row>
    <row r="1152" spans="13:19" ht="30.75" thickBot="1" x14ac:dyDescent="0.3">
      <c r="M1152" s="21">
        <v>568794</v>
      </c>
      <c r="N1152" s="15" t="s">
        <v>1629</v>
      </c>
      <c r="O1152" s="17" t="s">
        <v>7</v>
      </c>
      <c r="P1152" s="17" t="s">
        <v>8</v>
      </c>
      <c r="Q1152" s="17" t="s">
        <v>14</v>
      </c>
      <c r="R1152" s="17" t="s">
        <v>12</v>
      </c>
      <c r="S1152" s="22">
        <v>16501</v>
      </c>
    </row>
    <row r="1153" spans="13:19" ht="30.75" thickBot="1" x14ac:dyDescent="0.3">
      <c r="M1153" s="5">
        <v>653413</v>
      </c>
      <c r="N1153" s="4">
        <v>41858.302777777775</v>
      </c>
      <c r="O1153" s="1" t="s">
        <v>13</v>
      </c>
      <c r="P1153" s="1" t="s">
        <v>11</v>
      </c>
      <c r="Q1153" s="1" t="s">
        <v>16</v>
      </c>
      <c r="R1153" s="1" t="s">
        <v>12</v>
      </c>
      <c r="S1153" s="6">
        <v>16509</v>
      </c>
    </row>
    <row r="1154" spans="13:19" ht="30.75" thickBot="1" x14ac:dyDescent="0.3">
      <c r="M1154" s="21">
        <v>462465</v>
      </c>
      <c r="N1154" s="16">
        <v>41798.400000000001</v>
      </c>
      <c r="O1154" s="17" t="s">
        <v>13</v>
      </c>
      <c r="P1154" s="17" t="s">
        <v>11</v>
      </c>
      <c r="Q1154" s="17" t="s">
        <v>14</v>
      </c>
      <c r="R1154" s="17" t="s">
        <v>12</v>
      </c>
      <c r="S1154" s="22">
        <v>16510</v>
      </c>
    </row>
    <row r="1155" spans="13:19" ht="30.75" thickBot="1" x14ac:dyDescent="0.3">
      <c r="M1155" s="5">
        <v>65281</v>
      </c>
      <c r="N1155" s="3" t="s">
        <v>909</v>
      </c>
      <c r="O1155" s="1" t="s">
        <v>7</v>
      </c>
      <c r="P1155" s="1" t="s">
        <v>8</v>
      </c>
      <c r="Q1155" s="1" t="s">
        <v>14</v>
      </c>
      <c r="R1155" s="1" t="s">
        <v>26</v>
      </c>
      <c r="S1155" s="6">
        <v>16517</v>
      </c>
    </row>
    <row r="1156" spans="13:19" ht="30.75" thickBot="1" x14ac:dyDescent="0.3">
      <c r="M1156" s="21">
        <v>101092</v>
      </c>
      <c r="N1156" s="15" t="s">
        <v>1065</v>
      </c>
      <c r="O1156" s="17" t="s">
        <v>7</v>
      </c>
      <c r="P1156" s="17" t="s">
        <v>11</v>
      </c>
      <c r="Q1156" s="17" t="s">
        <v>9</v>
      </c>
      <c r="R1156" s="17" t="s">
        <v>26</v>
      </c>
      <c r="S1156" s="22">
        <v>16530</v>
      </c>
    </row>
    <row r="1157" spans="13:19" ht="30.75" thickBot="1" x14ac:dyDescent="0.3">
      <c r="M1157" s="5">
        <v>612288</v>
      </c>
      <c r="N1157" s="3" t="s">
        <v>1159</v>
      </c>
      <c r="O1157" s="1" t="s">
        <v>7</v>
      </c>
      <c r="P1157" s="1" t="s">
        <v>11</v>
      </c>
      <c r="Q1157" s="1" t="s">
        <v>9</v>
      </c>
      <c r="R1157" s="1" t="s">
        <v>23</v>
      </c>
      <c r="S1157" s="6">
        <v>16544</v>
      </c>
    </row>
    <row r="1158" spans="13:19" ht="30.75" thickBot="1" x14ac:dyDescent="0.3">
      <c r="M1158" s="21">
        <v>684773</v>
      </c>
      <c r="N1158" s="15" t="s">
        <v>1116</v>
      </c>
      <c r="O1158" s="17" t="s">
        <v>13</v>
      </c>
      <c r="P1158" s="17" t="s">
        <v>8</v>
      </c>
      <c r="Q1158" s="17" t="s">
        <v>16</v>
      </c>
      <c r="R1158" s="17" t="s">
        <v>12</v>
      </c>
      <c r="S1158" s="22">
        <v>16546</v>
      </c>
    </row>
    <row r="1159" spans="13:19" ht="30.75" thickBot="1" x14ac:dyDescent="0.3">
      <c r="M1159" s="5">
        <v>975941</v>
      </c>
      <c r="N1159" s="3" t="s">
        <v>521</v>
      </c>
      <c r="O1159" s="1" t="s">
        <v>13</v>
      </c>
      <c r="P1159" s="1" t="s">
        <v>8</v>
      </c>
      <c r="Q1159" s="1" t="s">
        <v>9</v>
      </c>
      <c r="R1159" s="1" t="s">
        <v>18</v>
      </c>
      <c r="S1159" s="6">
        <v>16565</v>
      </c>
    </row>
    <row r="1160" spans="13:19" ht="30.75" thickBot="1" x14ac:dyDescent="0.3">
      <c r="M1160" s="21">
        <v>776735</v>
      </c>
      <c r="N1160" s="15" t="s">
        <v>739</v>
      </c>
      <c r="O1160" s="17" t="s">
        <v>7</v>
      </c>
      <c r="P1160" s="17" t="s">
        <v>8</v>
      </c>
      <c r="Q1160" s="17" t="s">
        <v>9</v>
      </c>
      <c r="R1160" s="17" t="s">
        <v>199</v>
      </c>
      <c r="S1160" s="22">
        <v>16566</v>
      </c>
    </row>
    <row r="1161" spans="13:19" ht="30.75" thickBot="1" x14ac:dyDescent="0.3">
      <c r="M1161" s="5">
        <v>889336</v>
      </c>
      <c r="N1161" s="4">
        <v>41737.525694444441</v>
      </c>
      <c r="O1161" s="1" t="s">
        <v>7</v>
      </c>
      <c r="P1161" s="1" t="s">
        <v>8</v>
      </c>
      <c r="Q1161" s="1" t="s">
        <v>9</v>
      </c>
      <c r="R1161" s="1" t="s">
        <v>12</v>
      </c>
      <c r="S1161" s="6">
        <v>16637</v>
      </c>
    </row>
    <row r="1162" spans="13:19" ht="30.75" thickBot="1" x14ac:dyDescent="0.3">
      <c r="M1162" s="21">
        <v>819539</v>
      </c>
      <c r="N1162" s="15" t="s">
        <v>1043</v>
      </c>
      <c r="O1162" s="17" t="s">
        <v>13</v>
      </c>
      <c r="P1162" s="17" t="s">
        <v>8</v>
      </c>
      <c r="Q1162" s="17" t="s">
        <v>14</v>
      </c>
      <c r="R1162" s="17" t="s">
        <v>199</v>
      </c>
      <c r="S1162" s="22">
        <v>16698</v>
      </c>
    </row>
    <row r="1163" spans="13:19" ht="30.75" thickBot="1" x14ac:dyDescent="0.3">
      <c r="M1163" s="5">
        <v>376742</v>
      </c>
      <c r="N1163" s="3" t="s">
        <v>3223</v>
      </c>
      <c r="O1163" s="1" t="s">
        <v>7</v>
      </c>
      <c r="P1163" s="1" t="s">
        <v>11</v>
      </c>
      <c r="Q1163" s="1" t="s">
        <v>27</v>
      </c>
      <c r="R1163" s="1" t="s">
        <v>23</v>
      </c>
      <c r="S1163" s="6">
        <v>16716</v>
      </c>
    </row>
    <row r="1164" spans="13:19" ht="30.75" thickBot="1" x14ac:dyDescent="0.3">
      <c r="M1164" s="21">
        <v>587481</v>
      </c>
      <c r="N1164" s="15" t="s">
        <v>2633</v>
      </c>
      <c r="O1164" s="17" t="s">
        <v>7</v>
      </c>
      <c r="P1164" s="17" t="s">
        <v>8</v>
      </c>
      <c r="Q1164" s="17" t="s">
        <v>14</v>
      </c>
      <c r="R1164" s="17" t="s">
        <v>26</v>
      </c>
      <c r="S1164" s="22">
        <v>16717</v>
      </c>
    </row>
    <row r="1165" spans="13:19" ht="30.75" thickBot="1" x14ac:dyDescent="0.3">
      <c r="M1165" s="5">
        <v>106032</v>
      </c>
      <c r="N1165" s="3" t="s">
        <v>3590</v>
      </c>
      <c r="O1165" s="1" t="s">
        <v>7</v>
      </c>
      <c r="P1165" s="1" t="s">
        <v>8</v>
      </c>
      <c r="Q1165" s="1" t="s">
        <v>9</v>
      </c>
      <c r="R1165" s="1" t="s">
        <v>18</v>
      </c>
      <c r="S1165" s="6">
        <v>16756</v>
      </c>
    </row>
    <row r="1166" spans="13:19" ht="30.75" thickBot="1" x14ac:dyDescent="0.3">
      <c r="M1166" s="21">
        <v>543902</v>
      </c>
      <c r="N1166" s="15" t="s">
        <v>3275</v>
      </c>
      <c r="O1166" s="17" t="s">
        <v>7</v>
      </c>
      <c r="P1166" s="17" t="s">
        <v>8</v>
      </c>
      <c r="Q1166" s="17" t="s">
        <v>9</v>
      </c>
      <c r="R1166" s="17" t="s">
        <v>18</v>
      </c>
      <c r="S1166" s="22">
        <v>16763</v>
      </c>
    </row>
    <row r="1167" spans="13:19" ht="30.75" thickBot="1" x14ac:dyDescent="0.3">
      <c r="M1167" s="5">
        <v>777814</v>
      </c>
      <c r="N1167" s="3" t="s">
        <v>2668</v>
      </c>
      <c r="O1167" s="1" t="s">
        <v>7</v>
      </c>
      <c r="P1167" s="1" t="s">
        <v>11</v>
      </c>
      <c r="Q1167" s="1" t="s">
        <v>14</v>
      </c>
      <c r="R1167" s="1" t="s">
        <v>12</v>
      </c>
      <c r="S1167" s="6">
        <v>16771</v>
      </c>
    </row>
    <row r="1168" spans="13:19" ht="30.75" thickBot="1" x14ac:dyDescent="0.3">
      <c r="M1168" s="21">
        <v>256965</v>
      </c>
      <c r="N1168" s="15" t="s">
        <v>1179</v>
      </c>
      <c r="O1168" s="17" t="s">
        <v>7</v>
      </c>
      <c r="P1168" s="17" t="s">
        <v>8</v>
      </c>
      <c r="Q1168" s="17" t="s">
        <v>16</v>
      </c>
      <c r="R1168" s="17" t="s">
        <v>12</v>
      </c>
      <c r="S1168" s="22">
        <v>16789</v>
      </c>
    </row>
    <row r="1169" spans="13:19" ht="30.75" thickBot="1" x14ac:dyDescent="0.3">
      <c r="M1169" s="5">
        <v>720610</v>
      </c>
      <c r="N1169" s="4">
        <v>41951.927083333336</v>
      </c>
      <c r="O1169" s="1" t="s">
        <v>13</v>
      </c>
      <c r="P1169" s="1" t="s">
        <v>8</v>
      </c>
      <c r="Q1169" s="1" t="s">
        <v>9</v>
      </c>
      <c r="R1169" s="1" t="s">
        <v>18</v>
      </c>
      <c r="S1169" s="6">
        <v>16816</v>
      </c>
    </row>
    <row r="1170" spans="13:19" ht="30.75" thickBot="1" x14ac:dyDescent="0.3">
      <c r="M1170" s="21">
        <v>198021</v>
      </c>
      <c r="N1170" s="15" t="s">
        <v>1981</v>
      </c>
      <c r="O1170" s="17" t="s">
        <v>13</v>
      </c>
      <c r="P1170" s="17" t="s">
        <v>8</v>
      </c>
      <c r="Q1170" s="17" t="s">
        <v>16</v>
      </c>
      <c r="R1170" s="17" t="s">
        <v>10</v>
      </c>
      <c r="S1170" s="22">
        <v>16821</v>
      </c>
    </row>
    <row r="1171" spans="13:19" ht="30.75" thickBot="1" x14ac:dyDescent="0.3">
      <c r="M1171" s="5">
        <v>53766</v>
      </c>
      <c r="N1171" s="3" t="s">
        <v>408</v>
      </c>
      <c r="O1171" s="1" t="s">
        <v>13</v>
      </c>
      <c r="P1171" s="1" t="s">
        <v>8</v>
      </c>
      <c r="Q1171" s="1" t="s">
        <v>16</v>
      </c>
      <c r="R1171" s="1" t="s">
        <v>3598</v>
      </c>
      <c r="S1171" s="6">
        <v>16826</v>
      </c>
    </row>
    <row r="1172" spans="13:19" ht="30.75" thickBot="1" x14ac:dyDescent="0.3">
      <c r="M1172" s="21">
        <v>840296</v>
      </c>
      <c r="N1172" s="16">
        <v>41949.328472222223</v>
      </c>
      <c r="O1172" s="17" t="s">
        <v>7</v>
      </c>
      <c r="P1172" s="17" t="s">
        <v>8</v>
      </c>
      <c r="Q1172" s="17" t="s">
        <v>9</v>
      </c>
      <c r="R1172" s="17" t="s">
        <v>199</v>
      </c>
      <c r="S1172" s="22">
        <v>16830</v>
      </c>
    </row>
    <row r="1173" spans="13:19" ht="30.75" thickBot="1" x14ac:dyDescent="0.3">
      <c r="M1173" s="5">
        <v>361525</v>
      </c>
      <c r="N1173" s="3" t="s">
        <v>1592</v>
      </c>
      <c r="O1173" s="1" t="s">
        <v>13</v>
      </c>
      <c r="P1173" s="1" t="s">
        <v>25</v>
      </c>
      <c r="Q1173" s="1" t="s">
        <v>9</v>
      </c>
      <c r="R1173" s="1" t="s">
        <v>20</v>
      </c>
      <c r="S1173" s="6">
        <v>16843</v>
      </c>
    </row>
    <row r="1174" spans="13:19" ht="30.75" thickBot="1" x14ac:dyDescent="0.3">
      <c r="M1174" s="21">
        <v>347906</v>
      </c>
      <c r="N1174" s="16">
        <v>41950.447916666664</v>
      </c>
      <c r="O1174" s="17" t="s">
        <v>7</v>
      </c>
      <c r="P1174" s="17" t="s">
        <v>8</v>
      </c>
      <c r="Q1174" s="17" t="s">
        <v>14</v>
      </c>
      <c r="R1174" s="17" t="s">
        <v>18</v>
      </c>
      <c r="S1174" s="22">
        <v>16873</v>
      </c>
    </row>
    <row r="1175" spans="13:19" ht="30.75" thickBot="1" x14ac:dyDescent="0.3">
      <c r="M1175" s="5">
        <v>934067</v>
      </c>
      <c r="N1175" s="4">
        <v>41737.399305555555</v>
      </c>
      <c r="O1175" s="1" t="s">
        <v>7</v>
      </c>
      <c r="P1175" s="1" t="s">
        <v>11</v>
      </c>
      <c r="Q1175" s="1" t="s">
        <v>16</v>
      </c>
      <c r="R1175" s="1" t="s">
        <v>12</v>
      </c>
      <c r="S1175" s="6">
        <v>16902</v>
      </c>
    </row>
    <row r="1176" spans="13:19" ht="30.75" thickBot="1" x14ac:dyDescent="0.3">
      <c r="M1176" s="21">
        <v>685881</v>
      </c>
      <c r="N1176" s="15" t="s">
        <v>701</v>
      </c>
      <c r="O1176" s="17" t="s">
        <v>13</v>
      </c>
      <c r="P1176" s="17" t="s">
        <v>8</v>
      </c>
      <c r="Q1176" s="17" t="s">
        <v>14</v>
      </c>
      <c r="R1176" s="17" t="s">
        <v>18</v>
      </c>
      <c r="S1176" s="22">
        <v>16903</v>
      </c>
    </row>
    <row r="1177" spans="13:19" ht="30.75" thickBot="1" x14ac:dyDescent="0.3">
      <c r="M1177" s="5">
        <v>23734</v>
      </c>
      <c r="N1177" s="3" t="s">
        <v>2446</v>
      </c>
      <c r="O1177" s="1" t="s">
        <v>13</v>
      </c>
      <c r="P1177" s="1" t="s">
        <v>11</v>
      </c>
      <c r="Q1177" s="1" t="s">
        <v>14</v>
      </c>
      <c r="R1177" s="1" t="s">
        <v>26</v>
      </c>
      <c r="S1177" s="6">
        <v>16940</v>
      </c>
    </row>
    <row r="1178" spans="13:19" ht="30.75" thickBot="1" x14ac:dyDescent="0.3">
      <c r="M1178" s="21">
        <v>356964</v>
      </c>
      <c r="N1178" s="16">
        <v>41887.99722222222</v>
      </c>
      <c r="O1178" s="17" t="s">
        <v>7</v>
      </c>
      <c r="P1178" s="17" t="s">
        <v>8</v>
      </c>
      <c r="Q1178" s="17" t="s">
        <v>14</v>
      </c>
      <c r="R1178" s="17" t="s">
        <v>199</v>
      </c>
      <c r="S1178" s="22">
        <v>16944</v>
      </c>
    </row>
    <row r="1179" spans="13:19" ht="30.75" thickBot="1" x14ac:dyDescent="0.3">
      <c r="M1179" s="5">
        <v>303823</v>
      </c>
      <c r="N1179" s="3" t="s">
        <v>1152</v>
      </c>
      <c r="O1179" s="1" t="s">
        <v>13</v>
      </c>
      <c r="P1179" s="1" t="s">
        <v>8</v>
      </c>
      <c r="Q1179" s="1" t="s">
        <v>27</v>
      </c>
      <c r="R1179" s="1" t="s">
        <v>23</v>
      </c>
      <c r="S1179" s="6">
        <v>16961</v>
      </c>
    </row>
    <row r="1180" spans="13:19" ht="30.75" thickBot="1" x14ac:dyDescent="0.3">
      <c r="M1180" s="21">
        <v>734994</v>
      </c>
      <c r="N1180" s="15" t="s">
        <v>2452</v>
      </c>
      <c r="O1180" s="17" t="s">
        <v>7</v>
      </c>
      <c r="P1180" s="17" t="s">
        <v>11</v>
      </c>
      <c r="Q1180" s="17" t="s">
        <v>9</v>
      </c>
      <c r="R1180" s="17" t="s">
        <v>199</v>
      </c>
      <c r="S1180" s="22">
        <v>16974</v>
      </c>
    </row>
    <row r="1181" spans="13:19" ht="30.75" thickBot="1" x14ac:dyDescent="0.3">
      <c r="M1181" s="5">
        <v>652702</v>
      </c>
      <c r="N1181" s="4">
        <v>41737.397222222222</v>
      </c>
      <c r="O1181" s="1" t="s">
        <v>7</v>
      </c>
      <c r="P1181" s="1" t="s">
        <v>11</v>
      </c>
      <c r="Q1181" s="1" t="s">
        <v>9</v>
      </c>
      <c r="R1181" s="1" t="s">
        <v>23</v>
      </c>
      <c r="S1181" s="6">
        <v>16977</v>
      </c>
    </row>
    <row r="1182" spans="13:19" ht="30.75" thickBot="1" x14ac:dyDescent="0.3">
      <c r="M1182" s="21">
        <v>175180</v>
      </c>
      <c r="N1182" s="16">
        <v>41919.644444444442</v>
      </c>
      <c r="O1182" s="17" t="s">
        <v>7</v>
      </c>
      <c r="P1182" s="17" t="s">
        <v>11</v>
      </c>
      <c r="Q1182" s="17" t="s">
        <v>16</v>
      </c>
      <c r="R1182" s="17" t="s">
        <v>199</v>
      </c>
      <c r="S1182" s="22">
        <v>16996</v>
      </c>
    </row>
    <row r="1183" spans="13:19" ht="30.75" thickBot="1" x14ac:dyDescent="0.3">
      <c r="M1183" s="5">
        <v>416139</v>
      </c>
      <c r="N1183" s="3" t="s">
        <v>1215</v>
      </c>
      <c r="O1183" s="1" t="s">
        <v>7</v>
      </c>
      <c r="P1183" s="1" t="s">
        <v>8</v>
      </c>
      <c r="Q1183" s="1" t="s">
        <v>9</v>
      </c>
      <c r="R1183" s="1" t="s">
        <v>12</v>
      </c>
      <c r="S1183" s="6">
        <v>17002</v>
      </c>
    </row>
    <row r="1184" spans="13:19" ht="30.75" thickBot="1" x14ac:dyDescent="0.3">
      <c r="M1184" s="21">
        <v>761694</v>
      </c>
      <c r="N1184" s="16">
        <v>41858.320833333331</v>
      </c>
      <c r="O1184" s="17" t="s">
        <v>13</v>
      </c>
      <c r="P1184" s="17" t="s">
        <v>8</v>
      </c>
      <c r="Q1184" s="17" t="s">
        <v>27</v>
      </c>
      <c r="R1184" s="17" t="s">
        <v>18</v>
      </c>
      <c r="S1184" s="22">
        <v>17015</v>
      </c>
    </row>
    <row r="1185" spans="13:19" ht="30.75" thickBot="1" x14ac:dyDescent="0.3">
      <c r="M1185" s="5">
        <v>944319</v>
      </c>
      <c r="N1185" s="3" t="s">
        <v>1752</v>
      </c>
      <c r="O1185" s="1" t="s">
        <v>13</v>
      </c>
      <c r="P1185" s="1" t="s">
        <v>11</v>
      </c>
      <c r="Q1185" s="1" t="s">
        <v>30</v>
      </c>
      <c r="R1185" s="1" t="s">
        <v>199</v>
      </c>
      <c r="S1185" s="6">
        <v>17048</v>
      </c>
    </row>
    <row r="1186" spans="13:19" ht="30.75" thickBot="1" x14ac:dyDescent="0.3">
      <c r="M1186" s="21">
        <v>320823</v>
      </c>
      <c r="N1186" s="16">
        <v>41706.611805555556</v>
      </c>
      <c r="O1186" s="17" t="s">
        <v>7</v>
      </c>
      <c r="P1186" s="17" t="s">
        <v>8</v>
      </c>
      <c r="Q1186" s="17" t="s">
        <v>9</v>
      </c>
      <c r="R1186" s="17" t="s">
        <v>24</v>
      </c>
      <c r="S1186" s="22">
        <v>17057</v>
      </c>
    </row>
    <row r="1187" spans="13:19" ht="30.75" thickBot="1" x14ac:dyDescent="0.3">
      <c r="M1187" s="5">
        <v>993627</v>
      </c>
      <c r="N1187" s="3" t="s">
        <v>205</v>
      </c>
      <c r="O1187" s="1" t="s">
        <v>7</v>
      </c>
      <c r="P1187" s="1" t="s">
        <v>8</v>
      </c>
      <c r="Q1187" s="1" t="s">
        <v>9</v>
      </c>
      <c r="R1187" s="1" t="s">
        <v>18</v>
      </c>
      <c r="S1187" s="6">
        <v>17062</v>
      </c>
    </row>
    <row r="1188" spans="13:19" ht="30.75" thickBot="1" x14ac:dyDescent="0.3">
      <c r="M1188" s="21">
        <v>940627</v>
      </c>
      <c r="N1188" s="15" t="s">
        <v>3220</v>
      </c>
      <c r="O1188" s="17" t="s">
        <v>7</v>
      </c>
      <c r="P1188" s="17" t="s">
        <v>8</v>
      </c>
      <c r="Q1188" s="17" t="s">
        <v>33</v>
      </c>
      <c r="R1188" s="17" t="s">
        <v>199</v>
      </c>
      <c r="S1188" s="22">
        <v>17062</v>
      </c>
    </row>
    <row r="1189" spans="13:19" ht="30.75" thickBot="1" x14ac:dyDescent="0.3">
      <c r="M1189" s="5">
        <v>100057</v>
      </c>
      <c r="N1189" s="3" t="s">
        <v>3544</v>
      </c>
      <c r="O1189" s="1" t="s">
        <v>7</v>
      </c>
      <c r="P1189" s="1" t="s">
        <v>25</v>
      </c>
      <c r="Q1189" s="1" t="s">
        <v>16</v>
      </c>
      <c r="R1189" s="1" t="s">
        <v>18</v>
      </c>
      <c r="S1189" s="6">
        <v>17148</v>
      </c>
    </row>
    <row r="1190" spans="13:19" ht="30.75" thickBot="1" x14ac:dyDescent="0.3">
      <c r="M1190" s="21">
        <v>75450</v>
      </c>
      <c r="N1190" s="15" t="s">
        <v>3345</v>
      </c>
      <c r="O1190" s="17" t="s">
        <v>7</v>
      </c>
      <c r="P1190" s="17" t="s">
        <v>11</v>
      </c>
      <c r="Q1190" s="17" t="s">
        <v>14</v>
      </c>
      <c r="R1190" s="17" t="s">
        <v>12</v>
      </c>
      <c r="S1190" s="22">
        <v>17165</v>
      </c>
    </row>
    <row r="1191" spans="13:19" ht="30.75" thickBot="1" x14ac:dyDescent="0.3">
      <c r="M1191" s="5">
        <v>431209</v>
      </c>
      <c r="N1191" s="3" t="s">
        <v>1018</v>
      </c>
      <c r="O1191" s="1" t="s">
        <v>7</v>
      </c>
      <c r="P1191" s="1" t="s">
        <v>11</v>
      </c>
      <c r="Q1191" s="1" t="s">
        <v>30</v>
      </c>
      <c r="R1191" s="1" t="s">
        <v>26</v>
      </c>
      <c r="S1191" s="6">
        <v>17169</v>
      </c>
    </row>
    <row r="1192" spans="13:19" ht="30.75" thickBot="1" x14ac:dyDescent="0.3">
      <c r="M1192" s="21">
        <v>486960</v>
      </c>
      <c r="N1192" s="15" t="s">
        <v>1503</v>
      </c>
      <c r="O1192" s="17" t="s">
        <v>7</v>
      </c>
      <c r="P1192" s="17" t="s">
        <v>8</v>
      </c>
      <c r="Q1192" s="17" t="s">
        <v>14</v>
      </c>
      <c r="R1192" s="17" t="s">
        <v>12</v>
      </c>
      <c r="S1192" s="22">
        <v>17171</v>
      </c>
    </row>
    <row r="1193" spans="13:19" ht="30.75" thickBot="1" x14ac:dyDescent="0.3">
      <c r="M1193" s="5">
        <v>652581</v>
      </c>
      <c r="N1193" s="4">
        <v>41890.67083333333</v>
      </c>
      <c r="O1193" s="1" t="s">
        <v>13</v>
      </c>
      <c r="P1193" s="1" t="s">
        <v>11</v>
      </c>
      <c r="Q1193" s="1" t="s">
        <v>30</v>
      </c>
      <c r="R1193" s="1" t="s">
        <v>12</v>
      </c>
      <c r="S1193" s="6">
        <v>17182</v>
      </c>
    </row>
    <row r="1194" spans="13:19" ht="30.75" thickBot="1" x14ac:dyDescent="0.3">
      <c r="M1194" s="21">
        <v>590363</v>
      </c>
      <c r="N1194" s="16">
        <v>41795.673611111109</v>
      </c>
      <c r="O1194" s="17" t="s">
        <v>7</v>
      </c>
      <c r="P1194" s="17" t="s">
        <v>8</v>
      </c>
      <c r="Q1194" s="17" t="s">
        <v>30</v>
      </c>
      <c r="R1194" s="17" t="s">
        <v>12</v>
      </c>
      <c r="S1194" s="22">
        <v>17189</v>
      </c>
    </row>
    <row r="1195" spans="13:19" ht="30.75" thickBot="1" x14ac:dyDescent="0.3">
      <c r="M1195" s="5">
        <v>327160</v>
      </c>
      <c r="N1195" s="4">
        <v>41828.412499999999</v>
      </c>
      <c r="O1195" s="1" t="s">
        <v>7</v>
      </c>
      <c r="P1195" s="1" t="s">
        <v>8</v>
      </c>
      <c r="Q1195" s="1" t="s">
        <v>14</v>
      </c>
      <c r="R1195" s="1" t="s">
        <v>20</v>
      </c>
      <c r="S1195" s="6">
        <v>17191</v>
      </c>
    </row>
    <row r="1196" spans="13:19" ht="30.75" thickBot="1" x14ac:dyDescent="0.3">
      <c r="M1196" s="21">
        <v>440524</v>
      </c>
      <c r="N1196" s="16">
        <v>41678.613194444442</v>
      </c>
      <c r="O1196" s="17" t="s">
        <v>7</v>
      </c>
      <c r="P1196" s="17" t="s">
        <v>11</v>
      </c>
      <c r="Q1196" s="17" t="s">
        <v>22</v>
      </c>
      <c r="R1196" s="17" t="s">
        <v>199</v>
      </c>
      <c r="S1196" s="22">
        <v>17199</v>
      </c>
    </row>
    <row r="1197" spans="13:19" ht="30.75" thickBot="1" x14ac:dyDescent="0.3">
      <c r="M1197" s="5">
        <v>116199</v>
      </c>
      <c r="N1197" s="3" t="s">
        <v>3547</v>
      </c>
      <c r="O1197" s="1" t="s">
        <v>7</v>
      </c>
      <c r="P1197" s="1" t="s">
        <v>8</v>
      </c>
      <c r="Q1197" s="1" t="s">
        <v>16</v>
      </c>
      <c r="R1197" s="1" t="s">
        <v>10</v>
      </c>
      <c r="S1197" s="6">
        <v>17225</v>
      </c>
    </row>
    <row r="1198" spans="13:19" ht="30.75" thickBot="1" x14ac:dyDescent="0.3">
      <c r="M1198" s="21">
        <v>497925</v>
      </c>
      <c r="N1198" s="16">
        <v>41767.397222222222</v>
      </c>
      <c r="O1198" s="17" t="s">
        <v>7</v>
      </c>
      <c r="P1198" s="17" t="s">
        <v>8</v>
      </c>
      <c r="Q1198" s="17" t="s">
        <v>9</v>
      </c>
      <c r="R1198" s="17" t="s">
        <v>18</v>
      </c>
      <c r="S1198" s="22">
        <v>17227</v>
      </c>
    </row>
    <row r="1199" spans="13:19" ht="30.75" thickBot="1" x14ac:dyDescent="0.3">
      <c r="M1199" s="5">
        <v>227334</v>
      </c>
      <c r="N1199" s="3" t="s">
        <v>642</v>
      </c>
      <c r="O1199" s="1" t="s">
        <v>13</v>
      </c>
      <c r="P1199" s="1" t="s">
        <v>8</v>
      </c>
      <c r="Q1199" s="1" t="s">
        <v>14</v>
      </c>
      <c r="R1199" s="1" t="s">
        <v>26</v>
      </c>
      <c r="S1199" s="6">
        <v>17245</v>
      </c>
    </row>
    <row r="1200" spans="13:19" ht="30.75" thickBot="1" x14ac:dyDescent="0.3">
      <c r="M1200" s="21">
        <v>932139</v>
      </c>
      <c r="N1200" s="16">
        <v>41736.79583333333</v>
      </c>
      <c r="O1200" s="17" t="s">
        <v>7</v>
      </c>
      <c r="P1200" s="17" t="s">
        <v>11</v>
      </c>
      <c r="Q1200" s="17" t="s">
        <v>14</v>
      </c>
      <c r="R1200" s="17" t="s">
        <v>10</v>
      </c>
      <c r="S1200" s="22">
        <v>17249</v>
      </c>
    </row>
    <row r="1201" spans="13:19" ht="30.75" thickBot="1" x14ac:dyDescent="0.3">
      <c r="M1201" s="5">
        <v>460072</v>
      </c>
      <c r="N1201" s="3" t="s">
        <v>3464</v>
      </c>
      <c r="O1201" s="1" t="s">
        <v>7</v>
      </c>
      <c r="P1201" s="1" t="s">
        <v>8</v>
      </c>
      <c r="Q1201" s="1" t="s">
        <v>16</v>
      </c>
      <c r="R1201" s="1" t="s">
        <v>23</v>
      </c>
      <c r="S1201" s="6">
        <v>17249</v>
      </c>
    </row>
    <row r="1202" spans="13:19" ht="30.75" thickBot="1" x14ac:dyDescent="0.3">
      <c r="M1202" s="21">
        <v>831466</v>
      </c>
      <c r="N1202" s="16">
        <v>41859.397222222222</v>
      </c>
      <c r="O1202" s="17" t="s">
        <v>7</v>
      </c>
      <c r="P1202" s="17" t="s">
        <v>11</v>
      </c>
      <c r="Q1202" s="17" t="s">
        <v>14</v>
      </c>
      <c r="R1202" s="17" t="s">
        <v>199</v>
      </c>
      <c r="S1202" s="22">
        <v>17255</v>
      </c>
    </row>
    <row r="1203" spans="13:19" ht="30.75" thickBot="1" x14ac:dyDescent="0.3">
      <c r="M1203" s="5">
        <v>268296</v>
      </c>
      <c r="N1203" s="4">
        <v>41887.415972222225</v>
      </c>
      <c r="O1203" s="1" t="s">
        <v>7</v>
      </c>
      <c r="P1203" s="1" t="s">
        <v>8</v>
      </c>
      <c r="Q1203" s="1" t="s">
        <v>14</v>
      </c>
      <c r="R1203" s="1" t="s">
        <v>12</v>
      </c>
      <c r="S1203" s="6">
        <v>17266</v>
      </c>
    </row>
    <row r="1204" spans="13:19" ht="30.75" thickBot="1" x14ac:dyDescent="0.3">
      <c r="M1204" s="21">
        <v>807688</v>
      </c>
      <c r="N1204" s="15" t="s">
        <v>1060</v>
      </c>
      <c r="O1204" s="17" t="s">
        <v>7</v>
      </c>
      <c r="P1204" s="17" t="s">
        <v>8</v>
      </c>
      <c r="Q1204" s="17" t="s">
        <v>9</v>
      </c>
      <c r="R1204" s="17" t="s">
        <v>26</v>
      </c>
      <c r="S1204" s="22">
        <v>17268</v>
      </c>
    </row>
    <row r="1205" spans="13:19" ht="30.75" thickBot="1" x14ac:dyDescent="0.3">
      <c r="M1205" s="5">
        <v>422439</v>
      </c>
      <c r="N1205" s="3" t="s">
        <v>789</v>
      </c>
      <c r="O1205" s="1" t="s">
        <v>13</v>
      </c>
      <c r="P1205" s="1" t="s">
        <v>8</v>
      </c>
      <c r="Q1205" s="1" t="s">
        <v>14</v>
      </c>
      <c r="R1205" s="1" t="s">
        <v>18</v>
      </c>
      <c r="S1205" s="6">
        <v>17272</v>
      </c>
    </row>
    <row r="1206" spans="13:19" ht="30.75" thickBot="1" x14ac:dyDescent="0.3">
      <c r="M1206" s="21">
        <v>262354</v>
      </c>
      <c r="N1206" s="15" t="s">
        <v>625</v>
      </c>
      <c r="O1206" s="17" t="s">
        <v>13</v>
      </c>
      <c r="P1206" s="17" t="s">
        <v>8</v>
      </c>
      <c r="Q1206" s="17" t="s">
        <v>9</v>
      </c>
      <c r="R1206" s="17" t="s">
        <v>20</v>
      </c>
      <c r="S1206" s="22">
        <v>17286</v>
      </c>
    </row>
    <row r="1207" spans="13:19" ht="30.75" thickBot="1" x14ac:dyDescent="0.3">
      <c r="M1207" s="5">
        <v>261912</v>
      </c>
      <c r="N1207" s="3" t="s">
        <v>2539</v>
      </c>
      <c r="O1207" s="1" t="s">
        <v>13</v>
      </c>
      <c r="P1207" s="1" t="s">
        <v>8</v>
      </c>
      <c r="Q1207" s="1" t="s">
        <v>16</v>
      </c>
      <c r="R1207" s="1" t="s">
        <v>199</v>
      </c>
      <c r="S1207" s="6">
        <v>17291</v>
      </c>
    </row>
    <row r="1208" spans="13:19" ht="30.75" thickBot="1" x14ac:dyDescent="0.3">
      <c r="M1208" s="21">
        <v>568107</v>
      </c>
      <c r="N1208" s="15" t="s">
        <v>2587</v>
      </c>
      <c r="O1208" s="17" t="s">
        <v>7</v>
      </c>
      <c r="P1208" s="17" t="s">
        <v>8</v>
      </c>
      <c r="Q1208" s="17" t="s">
        <v>9</v>
      </c>
      <c r="R1208" s="17" t="s">
        <v>199</v>
      </c>
      <c r="S1208" s="22">
        <v>17312</v>
      </c>
    </row>
    <row r="1209" spans="13:19" ht="30.75" thickBot="1" x14ac:dyDescent="0.3">
      <c r="M1209" s="5">
        <v>273267</v>
      </c>
      <c r="N1209" s="3" t="s">
        <v>1111</v>
      </c>
      <c r="O1209" s="1" t="s">
        <v>13</v>
      </c>
      <c r="P1209" s="1" t="s">
        <v>8</v>
      </c>
      <c r="Q1209" s="1" t="s">
        <v>33</v>
      </c>
      <c r="R1209" s="1" t="s">
        <v>23</v>
      </c>
      <c r="S1209" s="6">
        <v>17318</v>
      </c>
    </row>
    <row r="1210" spans="13:19" ht="30.75" thickBot="1" x14ac:dyDescent="0.3">
      <c r="M1210" s="21">
        <v>651680</v>
      </c>
      <c r="N1210" s="16">
        <v>41797.529166666667</v>
      </c>
      <c r="O1210" s="17" t="s">
        <v>13</v>
      </c>
      <c r="P1210" s="17" t="s">
        <v>8</v>
      </c>
      <c r="Q1210" s="17" t="s">
        <v>16</v>
      </c>
      <c r="R1210" s="17" t="s">
        <v>26</v>
      </c>
      <c r="S1210" s="22">
        <v>17318</v>
      </c>
    </row>
    <row r="1211" spans="13:19" ht="30.75" thickBot="1" x14ac:dyDescent="0.3">
      <c r="M1211" s="5">
        <v>503766</v>
      </c>
      <c r="N1211" s="3" t="s">
        <v>889</v>
      </c>
      <c r="O1211" s="1" t="s">
        <v>7</v>
      </c>
      <c r="P1211" s="1" t="s">
        <v>8</v>
      </c>
      <c r="Q1211" s="1" t="s">
        <v>14</v>
      </c>
      <c r="R1211" s="1" t="s">
        <v>199</v>
      </c>
      <c r="S1211" s="6">
        <v>17320</v>
      </c>
    </row>
    <row r="1212" spans="13:19" ht="30.75" thickBot="1" x14ac:dyDescent="0.3">
      <c r="M1212" s="21">
        <v>932524</v>
      </c>
      <c r="N1212" s="15" t="s">
        <v>1657</v>
      </c>
      <c r="O1212" s="17" t="s">
        <v>7</v>
      </c>
      <c r="P1212" s="17" t="s">
        <v>8</v>
      </c>
      <c r="Q1212" s="17" t="s">
        <v>16</v>
      </c>
      <c r="R1212" s="17" t="s">
        <v>18</v>
      </c>
      <c r="S1212" s="22">
        <v>17353</v>
      </c>
    </row>
    <row r="1213" spans="13:19" ht="30.75" thickBot="1" x14ac:dyDescent="0.3">
      <c r="M1213" s="5">
        <v>489080</v>
      </c>
      <c r="N1213" s="4">
        <v>41827.396527777775</v>
      </c>
      <c r="O1213" s="1" t="s">
        <v>7</v>
      </c>
      <c r="P1213" s="1" t="s">
        <v>8</v>
      </c>
      <c r="Q1213" s="1" t="s">
        <v>14</v>
      </c>
      <c r="R1213" s="1" t="s">
        <v>199</v>
      </c>
      <c r="S1213" s="6">
        <v>17378</v>
      </c>
    </row>
    <row r="1214" spans="13:19" ht="30.75" thickBot="1" x14ac:dyDescent="0.3">
      <c r="M1214" s="21">
        <v>530199</v>
      </c>
      <c r="N1214" s="16">
        <v>41736.395833333336</v>
      </c>
      <c r="O1214" s="17" t="s">
        <v>13</v>
      </c>
      <c r="P1214" s="17" t="s">
        <v>11</v>
      </c>
      <c r="Q1214" s="17" t="s">
        <v>22</v>
      </c>
      <c r="R1214" s="17" t="s">
        <v>20</v>
      </c>
      <c r="S1214" s="22">
        <v>17383</v>
      </c>
    </row>
    <row r="1215" spans="13:19" ht="30.75" thickBot="1" x14ac:dyDescent="0.3">
      <c r="M1215" s="5">
        <v>606170</v>
      </c>
      <c r="N1215" s="4">
        <v>41981.396527777775</v>
      </c>
      <c r="O1215" s="1" t="s">
        <v>7</v>
      </c>
      <c r="P1215" s="1" t="s">
        <v>8</v>
      </c>
      <c r="Q1215" s="1" t="s">
        <v>9</v>
      </c>
      <c r="R1215" s="1" t="s">
        <v>12</v>
      </c>
      <c r="S1215" s="6">
        <v>17384</v>
      </c>
    </row>
    <row r="1216" spans="13:19" ht="30.75" thickBot="1" x14ac:dyDescent="0.3">
      <c r="M1216" s="21">
        <v>949475</v>
      </c>
      <c r="N1216" s="16">
        <v>41646.688194444447</v>
      </c>
      <c r="O1216" s="17" t="s">
        <v>7</v>
      </c>
      <c r="P1216" s="17" t="s">
        <v>11</v>
      </c>
      <c r="Q1216" s="17" t="s">
        <v>16</v>
      </c>
      <c r="R1216" s="17" t="s">
        <v>26</v>
      </c>
      <c r="S1216" s="22">
        <v>17388</v>
      </c>
    </row>
    <row r="1217" spans="13:19" ht="30.75" thickBot="1" x14ac:dyDescent="0.3">
      <c r="M1217" s="5">
        <v>702038</v>
      </c>
      <c r="N1217" s="3" t="s">
        <v>833</v>
      </c>
      <c r="O1217" s="1" t="s">
        <v>7</v>
      </c>
      <c r="P1217" s="1" t="s">
        <v>11</v>
      </c>
      <c r="Q1217" s="1" t="s">
        <v>16</v>
      </c>
      <c r="R1217" s="1" t="s">
        <v>18</v>
      </c>
      <c r="S1217" s="6">
        <v>17389</v>
      </c>
    </row>
    <row r="1218" spans="13:19" ht="30.75" thickBot="1" x14ac:dyDescent="0.3">
      <c r="M1218" s="21">
        <v>764554</v>
      </c>
      <c r="N1218" s="15" t="s">
        <v>937</v>
      </c>
      <c r="O1218" s="17" t="s">
        <v>7</v>
      </c>
      <c r="P1218" s="17" t="s">
        <v>8</v>
      </c>
      <c r="Q1218" s="17" t="s">
        <v>9</v>
      </c>
      <c r="R1218" s="17" t="s">
        <v>23</v>
      </c>
      <c r="S1218" s="22">
        <v>17408</v>
      </c>
    </row>
    <row r="1219" spans="13:19" ht="30.75" thickBot="1" x14ac:dyDescent="0.3">
      <c r="M1219" s="5">
        <v>450914</v>
      </c>
      <c r="N1219" s="4">
        <v>41979.70416666667</v>
      </c>
      <c r="O1219" s="1" t="s">
        <v>7</v>
      </c>
      <c r="P1219" s="1" t="s">
        <v>11</v>
      </c>
      <c r="Q1219" s="1" t="s">
        <v>22</v>
      </c>
      <c r="R1219" s="1" t="s">
        <v>23</v>
      </c>
      <c r="S1219" s="6">
        <v>17409</v>
      </c>
    </row>
    <row r="1220" spans="13:19" ht="30.75" thickBot="1" x14ac:dyDescent="0.3">
      <c r="M1220" s="21">
        <v>387963</v>
      </c>
      <c r="N1220" s="15" t="s">
        <v>2050</v>
      </c>
      <c r="O1220" s="17" t="s">
        <v>7</v>
      </c>
      <c r="P1220" s="17" t="s">
        <v>8</v>
      </c>
      <c r="Q1220" s="17" t="s">
        <v>33</v>
      </c>
      <c r="R1220" s="17" t="s">
        <v>199</v>
      </c>
      <c r="S1220" s="22">
        <v>17425</v>
      </c>
    </row>
    <row r="1221" spans="13:19" ht="30.75" thickBot="1" x14ac:dyDescent="0.3">
      <c r="M1221" s="5">
        <v>661209</v>
      </c>
      <c r="N1221" s="4">
        <v>41796.776388888888</v>
      </c>
      <c r="O1221" s="1" t="s">
        <v>7</v>
      </c>
      <c r="P1221" s="1" t="s">
        <v>8</v>
      </c>
      <c r="Q1221" s="1" t="s">
        <v>14</v>
      </c>
      <c r="R1221" s="1" t="s">
        <v>12</v>
      </c>
      <c r="S1221" s="6">
        <v>17436</v>
      </c>
    </row>
    <row r="1222" spans="13:19" ht="30.75" thickBot="1" x14ac:dyDescent="0.3">
      <c r="M1222" s="21">
        <v>838240</v>
      </c>
      <c r="N1222" s="15" t="s">
        <v>1998</v>
      </c>
      <c r="O1222" s="17" t="s">
        <v>7</v>
      </c>
      <c r="P1222" s="17" t="s">
        <v>11</v>
      </c>
      <c r="Q1222" s="17" t="s">
        <v>16</v>
      </c>
      <c r="R1222" s="17" t="s">
        <v>18</v>
      </c>
      <c r="S1222" s="22">
        <v>17473</v>
      </c>
    </row>
    <row r="1223" spans="13:19" ht="30.75" thickBot="1" x14ac:dyDescent="0.3">
      <c r="M1223" s="5">
        <v>202541</v>
      </c>
      <c r="N1223" s="4">
        <v>41980.717361111114</v>
      </c>
      <c r="O1223" s="1" t="s">
        <v>7</v>
      </c>
      <c r="P1223" s="1" t="s">
        <v>8</v>
      </c>
      <c r="Q1223" s="1" t="s">
        <v>9</v>
      </c>
      <c r="R1223" s="1" t="s">
        <v>12</v>
      </c>
      <c r="S1223" s="6">
        <v>17475</v>
      </c>
    </row>
    <row r="1224" spans="13:19" ht="30.75" thickBot="1" x14ac:dyDescent="0.3">
      <c r="M1224" s="21">
        <v>651394</v>
      </c>
      <c r="N1224" s="16">
        <v>41647.5</v>
      </c>
      <c r="O1224" s="17" t="s">
        <v>7</v>
      </c>
      <c r="P1224" s="17" t="s">
        <v>11</v>
      </c>
      <c r="Q1224" s="17" t="s">
        <v>14</v>
      </c>
      <c r="R1224" s="17" t="s">
        <v>199</v>
      </c>
      <c r="S1224" s="22">
        <v>17496</v>
      </c>
    </row>
    <row r="1225" spans="13:19" ht="30.75" thickBot="1" x14ac:dyDescent="0.3">
      <c r="M1225" s="5">
        <v>115756</v>
      </c>
      <c r="N1225" s="4">
        <v>41644.397916666669</v>
      </c>
      <c r="O1225" s="1" t="s">
        <v>13</v>
      </c>
      <c r="P1225" s="1" t="s">
        <v>11</v>
      </c>
      <c r="Q1225" s="1" t="s">
        <v>22</v>
      </c>
      <c r="R1225" s="1" t="s">
        <v>12</v>
      </c>
      <c r="S1225" s="6">
        <v>17504</v>
      </c>
    </row>
    <row r="1226" spans="13:19" ht="30.75" thickBot="1" x14ac:dyDescent="0.3">
      <c r="M1226" s="21">
        <v>503081</v>
      </c>
      <c r="N1226" s="15" t="s">
        <v>604</v>
      </c>
      <c r="O1226" s="17" t="s">
        <v>7</v>
      </c>
      <c r="P1226" s="17" t="s">
        <v>8</v>
      </c>
      <c r="Q1226" s="17" t="s">
        <v>14</v>
      </c>
      <c r="R1226" s="17" t="s">
        <v>12</v>
      </c>
      <c r="S1226" s="22">
        <v>17512</v>
      </c>
    </row>
    <row r="1227" spans="13:19" ht="30.75" thickBot="1" x14ac:dyDescent="0.3">
      <c r="M1227" s="5">
        <v>253561</v>
      </c>
      <c r="N1227" s="3" t="s">
        <v>711</v>
      </c>
      <c r="O1227" s="1" t="s">
        <v>13</v>
      </c>
      <c r="P1227" s="1" t="s">
        <v>8</v>
      </c>
      <c r="Q1227" s="1" t="s">
        <v>33</v>
      </c>
      <c r="R1227" s="1" t="s">
        <v>20</v>
      </c>
      <c r="S1227" s="6">
        <v>17514</v>
      </c>
    </row>
    <row r="1228" spans="13:19" ht="30.75" thickBot="1" x14ac:dyDescent="0.3">
      <c r="M1228" s="21">
        <v>869833</v>
      </c>
      <c r="N1228" s="16">
        <v>41737.356944444444</v>
      </c>
      <c r="O1228" s="17" t="s">
        <v>7</v>
      </c>
      <c r="P1228" s="17" t="s">
        <v>8</v>
      </c>
      <c r="Q1228" s="17" t="s">
        <v>9</v>
      </c>
      <c r="R1228" s="17" t="s">
        <v>18</v>
      </c>
      <c r="S1228" s="22">
        <v>17521</v>
      </c>
    </row>
    <row r="1229" spans="13:19" ht="30.75" thickBot="1" x14ac:dyDescent="0.3">
      <c r="M1229" s="5">
        <v>854925</v>
      </c>
      <c r="N1229" s="3" t="s">
        <v>2966</v>
      </c>
      <c r="O1229" s="1" t="s">
        <v>7</v>
      </c>
      <c r="P1229" s="1" t="s">
        <v>8</v>
      </c>
      <c r="Q1229" s="1" t="s">
        <v>14</v>
      </c>
      <c r="R1229" s="1" t="s">
        <v>12</v>
      </c>
      <c r="S1229" s="6">
        <v>17524</v>
      </c>
    </row>
    <row r="1230" spans="13:19" ht="30.75" thickBot="1" x14ac:dyDescent="0.3">
      <c r="M1230" s="21">
        <v>69388</v>
      </c>
      <c r="N1230" s="15" t="s">
        <v>2088</v>
      </c>
      <c r="O1230" s="17" t="s">
        <v>7</v>
      </c>
      <c r="P1230" s="17" t="s">
        <v>8</v>
      </c>
      <c r="Q1230" s="17" t="s">
        <v>9</v>
      </c>
      <c r="R1230" s="17" t="s">
        <v>12</v>
      </c>
      <c r="S1230" s="22">
        <v>17536</v>
      </c>
    </row>
    <row r="1231" spans="13:19" ht="30.75" thickBot="1" x14ac:dyDescent="0.3">
      <c r="M1231" s="5">
        <v>608169</v>
      </c>
      <c r="N1231" s="3" t="s">
        <v>1789</v>
      </c>
      <c r="O1231" s="1" t="s">
        <v>7</v>
      </c>
      <c r="P1231" s="1" t="s">
        <v>8</v>
      </c>
      <c r="Q1231" s="1" t="s">
        <v>33</v>
      </c>
      <c r="R1231" s="1" t="s">
        <v>10</v>
      </c>
      <c r="S1231" s="6">
        <v>17544</v>
      </c>
    </row>
    <row r="1232" spans="13:19" ht="30.75" thickBot="1" x14ac:dyDescent="0.3">
      <c r="M1232" s="21">
        <v>67176</v>
      </c>
      <c r="N1232" s="15" t="s">
        <v>785</v>
      </c>
      <c r="O1232" s="17" t="s">
        <v>13</v>
      </c>
      <c r="P1232" s="17" t="s">
        <v>8</v>
      </c>
      <c r="Q1232" s="17" t="s">
        <v>14</v>
      </c>
      <c r="R1232" s="17" t="s">
        <v>18</v>
      </c>
      <c r="S1232" s="22">
        <v>17553</v>
      </c>
    </row>
    <row r="1233" spans="13:19" ht="30.75" thickBot="1" x14ac:dyDescent="0.3">
      <c r="M1233" s="5">
        <v>360707</v>
      </c>
      <c r="N1233" s="4">
        <v>41858.400000000001</v>
      </c>
      <c r="O1233" s="1" t="s">
        <v>7</v>
      </c>
      <c r="P1233" s="1" t="s">
        <v>11</v>
      </c>
      <c r="Q1233" s="1" t="s">
        <v>14</v>
      </c>
      <c r="R1233" s="1" t="s">
        <v>26</v>
      </c>
      <c r="S1233" s="6">
        <v>17587</v>
      </c>
    </row>
    <row r="1234" spans="13:19" ht="30.75" thickBot="1" x14ac:dyDescent="0.3">
      <c r="M1234" s="21">
        <v>381800</v>
      </c>
      <c r="N1234" s="15" t="s">
        <v>3085</v>
      </c>
      <c r="O1234" s="17" t="s">
        <v>13</v>
      </c>
      <c r="P1234" s="17" t="s">
        <v>11</v>
      </c>
      <c r="Q1234" s="17" t="s">
        <v>14</v>
      </c>
      <c r="R1234" s="17" t="s">
        <v>12</v>
      </c>
      <c r="S1234" s="22">
        <v>17631</v>
      </c>
    </row>
    <row r="1235" spans="13:19" ht="30.75" thickBot="1" x14ac:dyDescent="0.3">
      <c r="M1235" s="5">
        <v>219096</v>
      </c>
      <c r="N1235" s="3" t="s">
        <v>416</v>
      </c>
      <c r="O1235" s="1" t="s">
        <v>13</v>
      </c>
      <c r="P1235" s="1" t="s">
        <v>8</v>
      </c>
      <c r="Q1235" s="1" t="s">
        <v>16</v>
      </c>
      <c r="R1235" s="1" t="s">
        <v>12</v>
      </c>
      <c r="S1235" s="6">
        <v>17641</v>
      </c>
    </row>
    <row r="1236" spans="13:19" ht="30.75" thickBot="1" x14ac:dyDescent="0.3">
      <c r="M1236" s="21">
        <v>52355</v>
      </c>
      <c r="N1236" s="16">
        <v>41827.588194444441</v>
      </c>
      <c r="O1236" s="17" t="s">
        <v>7</v>
      </c>
      <c r="P1236" s="17" t="s">
        <v>8</v>
      </c>
      <c r="Q1236" s="17" t="s">
        <v>14</v>
      </c>
      <c r="R1236" s="17" t="s">
        <v>20</v>
      </c>
      <c r="S1236" s="22">
        <v>17672</v>
      </c>
    </row>
    <row r="1237" spans="13:19" ht="30.75" thickBot="1" x14ac:dyDescent="0.3">
      <c r="M1237" s="5">
        <v>754821</v>
      </c>
      <c r="N1237" s="3" t="s">
        <v>354</v>
      </c>
      <c r="O1237" s="1" t="s">
        <v>7</v>
      </c>
      <c r="P1237" s="1" t="s">
        <v>8</v>
      </c>
      <c r="Q1237" s="1" t="s">
        <v>30</v>
      </c>
      <c r="R1237" s="1" t="s">
        <v>18</v>
      </c>
      <c r="S1237" s="6">
        <v>17687</v>
      </c>
    </row>
    <row r="1238" spans="13:19" ht="30.75" thickBot="1" x14ac:dyDescent="0.3">
      <c r="M1238" s="21">
        <v>202279</v>
      </c>
      <c r="N1238" s="16">
        <v>41918.504861111112</v>
      </c>
      <c r="O1238" s="17" t="s">
        <v>7</v>
      </c>
      <c r="P1238" s="17" t="s">
        <v>25</v>
      </c>
      <c r="Q1238" s="17" t="s">
        <v>14</v>
      </c>
      <c r="R1238" s="17" t="s">
        <v>26</v>
      </c>
      <c r="S1238" s="22">
        <v>17691</v>
      </c>
    </row>
    <row r="1239" spans="13:19" ht="30.75" thickBot="1" x14ac:dyDescent="0.3">
      <c r="M1239" s="5">
        <v>455493</v>
      </c>
      <c r="N1239" s="4">
        <v>41796.773611111108</v>
      </c>
      <c r="O1239" s="1" t="s">
        <v>7</v>
      </c>
      <c r="P1239" s="1" t="s">
        <v>8</v>
      </c>
      <c r="Q1239" s="1" t="s">
        <v>14</v>
      </c>
      <c r="R1239" s="1" t="s">
        <v>12</v>
      </c>
      <c r="S1239" s="6">
        <v>17698</v>
      </c>
    </row>
    <row r="1240" spans="13:19" ht="30.75" thickBot="1" x14ac:dyDescent="0.3">
      <c r="M1240" s="21">
        <v>978593</v>
      </c>
      <c r="N1240" s="16">
        <v>41795.396527777775</v>
      </c>
      <c r="O1240" s="17" t="s">
        <v>13</v>
      </c>
      <c r="P1240" s="17" t="s">
        <v>8</v>
      </c>
      <c r="Q1240" s="17" t="s">
        <v>9</v>
      </c>
      <c r="R1240" s="17" t="s">
        <v>12</v>
      </c>
      <c r="S1240" s="22">
        <v>17702</v>
      </c>
    </row>
    <row r="1241" spans="13:19" ht="30.75" thickBot="1" x14ac:dyDescent="0.3">
      <c r="M1241" s="5">
        <v>430390</v>
      </c>
      <c r="N1241" s="4">
        <v>41981.718055555553</v>
      </c>
      <c r="O1241" s="1" t="s">
        <v>7</v>
      </c>
      <c r="P1241" s="1" t="s">
        <v>8</v>
      </c>
      <c r="Q1241" s="1" t="s">
        <v>9</v>
      </c>
      <c r="R1241" s="1" t="s">
        <v>23</v>
      </c>
      <c r="S1241" s="6">
        <v>17722</v>
      </c>
    </row>
    <row r="1242" spans="13:19" ht="30.75" thickBot="1" x14ac:dyDescent="0.3">
      <c r="M1242" s="21">
        <v>52314</v>
      </c>
      <c r="N1242" s="15" t="s">
        <v>504</v>
      </c>
      <c r="O1242" s="17" t="s">
        <v>13</v>
      </c>
      <c r="P1242" s="17" t="s">
        <v>11</v>
      </c>
      <c r="Q1242" s="17" t="s">
        <v>22</v>
      </c>
      <c r="R1242" s="17" t="s">
        <v>12</v>
      </c>
      <c r="S1242" s="22">
        <v>17731</v>
      </c>
    </row>
    <row r="1243" spans="13:19" ht="30.75" thickBot="1" x14ac:dyDescent="0.3">
      <c r="M1243" s="5">
        <v>138442</v>
      </c>
      <c r="N1243" s="4">
        <v>41735.67083333333</v>
      </c>
      <c r="O1243" s="1" t="s">
        <v>7</v>
      </c>
      <c r="P1243" s="1" t="s">
        <v>8</v>
      </c>
      <c r="Q1243" s="1" t="s">
        <v>14</v>
      </c>
      <c r="R1243" s="1" t="s">
        <v>12</v>
      </c>
      <c r="S1243" s="6">
        <v>17739</v>
      </c>
    </row>
    <row r="1244" spans="13:19" ht="30.75" thickBot="1" x14ac:dyDescent="0.3">
      <c r="M1244" s="21">
        <v>495899</v>
      </c>
      <c r="N1244" s="15" t="s">
        <v>45</v>
      </c>
      <c r="O1244" s="17" t="s">
        <v>13</v>
      </c>
      <c r="P1244" s="17" t="s">
        <v>11</v>
      </c>
      <c r="Q1244" s="17" t="s">
        <v>36</v>
      </c>
      <c r="R1244" s="17" t="s">
        <v>12</v>
      </c>
      <c r="S1244" s="22">
        <v>17748</v>
      </c>
    </row>
    <row r="1245" spans="13:19" ht="30.75" thickBot="1" x14ac:dyDescent="0.3">
      <c r="M1245" s="5">
        <v>583650</v>
      </c>
      <c r="N1245" s="3" t="s">
        <v>3223</v>
      </c>
      <c r="O1245" s="1" t="s">
        <v>7</v>
      </c>
      <c r="P1245" s="1" t="s">
        <v>25</v>
      </c>
      <c r="Q1245" s="1" t="s">
        <v>27</v>
      </c>
      <c r="R1245" s="1" t="s">
        <v>23</v>
      </c>
      <c r="S1245" s="6">
        <v>17749</v>
      </c>
    </row>
    <row r="1246" spans="13:19" ht="30.75" thickBot="1" x14ac:dyDescent="0.3">
      <c r="M1246" s="21">
        <v>55833</v>
      </c>
      <c r="N1246" s="15" t="s">
        <v>2342</v>
      </c>
      <c r="O1246" s="17" t="s">
        <v>13</v>
      </c>
      <c r="P1246" s="17" t="s">
        <v>11</v>
      </c>
      <c r="Q1246" s="17" t="s">
        <v>30</v>
      </c>
      <c r="R1246" s="17" t="s">
        <v>199</v>
      </c>
      <c r="S1246" s="22">
        <v>17750</v>
      </c>
    </row>
    <row r="1247" spans="13:19" ht="30.75" thickBot="1" x14ac:dyDescent="0.3">
      <c r="M1247" s="5">
        <v>127367</v>
      </c>
      <c r="N1247" s="4">
        <v>41647.611805555556</v>
      </c>
      <c r="O1247" s="1" t="s">
        <v>7</v>
      </c>
      <c r="P1247" s="1" t="s">
        <v>11</v>
      </c>
      <c r="Q1247" s="1" t="s">
        <v>16</v>
      </c>
      <c r="R1247" s="1" t="s">
        <v>23</v>
      </c>
      <c r="S1247" s="6">
        <v>17756</v>
      </c>
    </row>
    <row r="1248" spans="13:19" ht="30.75" thickBot="1" x14ac:dyDescent="0.3">
      <c r="M1248" s="21">
        <v>844186</v>
      </c>
      <c r="N1248" s="15" t="s">
        <v>2702</v>
      </c>
      <c r="O1248" s="17" t="s">
        <v>7</v>
      </c>
      <c r="P1248" s="17" t="s">
        <v>8</v>
      </c>
      <c r="Q1248" s="17" t="s">
        <v>30</v>
      </c>
      <c r="R1248" s="17" t="s">
        <v>12</v>
      </c>
      <c r="S1248" s="22">
        <v>17790</v>
      </c>
    </row>
    <row r="1249" spans="13:19" ht="30.75" thickBot="1" x14ac:dyDescent="0.3">
      <c r="M1249" s="5">
        <v>767769</v>
      </c>
      <c r="N1249" s="3" t="s">
        <v>2384</v>
      </c>
      <c r="O1249" s="1" t="s">
        <v>7</v>
      </c>
      <c r="P1249" s="1" t="s">
        <v>8</v>
      </c>
      <c r="Q1249" s="1" t="s">
        <v>14</v>
      </c>
      <c r="R1249" s="1" t="s">
        <v>23</v>
      </c>
      <c r="S1249" s="6">
        <v>17807</v>
      </c>
    </row>
    <row r="1250" spans="13:19" ht="30.75" thickBot="1" x14ac:dyDescent="0.3">
      <c r="M1250" s="21">
        <v>201849</v>
      </c>
      <c r="N1250" s="15" t="s">
        <v>2126</v>
      </c>
      <c r="O1250" s="17" t="s">
        <v>7</v>
      </c>
      <c r="P1250" s="17" t="s">
        <v>8</v>
      </c>
      <c r="Q1250" s="17" t="s">
        <v>14</v>
      </c>
      <c r="R1250" s="17" t="s">
        <v>20</v>
      </c>
      <c r="S1250" s="22">
        <v>17810</v>
      </c>
    </row>
    <row r="1251" spans="13:19" ht="30.75" thickBot="1" x14ac:dyDescent="0.3">
      <c r="M1251" s="5">
        <v>824221</v>
      </c>
      <c r="N1251" s="3" t="s">
        <v>68</v>
      </c>
      <c r="O1251" s="1" t="s">
        <v>7</v>
      </c>
      <c r="P1251" s="1" t="s">
        <v>8</v>
      </c>
      <c r="Q1251" s="1" t="s">
        <v>9</v>
      </c>
      <c r="R1251" s="1" t="s">
        <v>15</v>
      </c>
      <c r="S1251" s="6">
        <v>17815</v>
      </c>
    </row>
    <row r="1252" spans="13:19" ht="30.75" thickBot="1" x14ac:dyDescent="0.3">
      <c r="M1252" s="21">
        <v>859776</v>
      </c>
      <c r="N1252" s="16">
        <v>41677.4</v>
      </c>
      <c r="O1252" s="17" t="s">
        <v>7</v>
      </c>
      <c r="P1252" s="17" t="s">
        <v>11</v>
      </c>
      <c r="Q1252" s="17" t="s">
        <v>14</v>
      </c>
      <c r="R1252" s="17" t="s">
        <v>3598</v>
      </c>
      <c r="S1252" s="22">
        <v>17835</v>
      </c>
    </row>
    <row r="1253" spans="13:19" ht="30.75" thickBot="1" x14ac:dyDescent="0.3">
      <c r="M1253" s="5">
        <v>950771</v>
      </c>
      <c r="N1253" s="3" t="s">
        <v>774</v>
      </c>
      <c r="O1253" s="1" t="s">
        <v>13</v>
      </c>
      <c r="P1253" s="1" t="s">
        <v>8</v>
      </c>
      <c r="Q1253" s="1" t="s">
        <v>27</v>
      </c>
      <c r="R1253" s="1" t="s">
        <v>10</v>
      </c>
      <c r="S1253" s="6">
        <v>17845</v>
      </c>
    </row>
    <row r="1254" spans="13:19" ht="30.75" thickBot="1" x14ac:dyDescent="0.3">
      <c r="M1254" s="21">
        <v>461901</v>
      </c>
      <c r="N1254" s="15" t="s">
        <v>127</v>
      </c>
      <c r="O1254" s="17" t="s">
        <v>7</v>
      </c>
      <c r="P1254" s="17" t="s">
        <v>11</v>
      </c>
      <c r="Q1254" s="17" t="s">
        <v>30</v>
      </c>
      <c r="R1254" s="17" t="s">
        <v>18</v>
      </c>
      <c r="S1254" s="22">
        <v>17864</v>
      </c>
    </row>
    <row r="1255" spans="13:19" ht="30.75" thickBot="1" x14ac:dyDescent="0.3">
      <c r="M1255" s="5">
        <v>480593</v>
      </c>
      <c r="N1255" s="3" t="s">
        <v>1470</v>
      </c>
      <c r="O1255" s="1" t="s">
        <v>7</v>
      </c>
      <c r="P1255" s="1" t="s">
        <v>11</v>
      </c>
      <c r="Q1255" s="1" t="s">
        <v>14</v>
      </c>
      <c r="R1255" s="1" t="s">
        <v>26</v>
      </c>
      <c r="S1255" s="6">
        <v>17888</v>
      </c>
    </row>
    <row r="1256" spans="13:19" ht="30.75" thickBot="1" x14ac:dyDescent="0.3">
      <c r="M1256" s="21">
        <v>564937</v>
      </c>
      <c r="N1256" s="15" t="s">
        <v>2180</v>
      </c>
      <c r="O1256" s="17" t="s">
        <v>7</v>
      </c>
      <c r="P1256" s="17" t="s">
        <v>11</v>
      </c>
      <c r="Q1256" s="17" t="s">
        <v>16</v>
      </c>
      <c r="R1256" s="17" t="s">
        <v>12</v>
      </c>
      <c r="S1256" s="22">
        <v>17899</v>
      </c>
    </row>
    <row r="1257" spans="13:19" ht="30.75" thickBot="1" x14ac:dyDescent="0.3">
      <c r="M1257" s="5">
        <v>747909</v>
      </c>
      <c r="N1257" s="3" t="s">
        <v>1686</v>
      </c>
      <c r="O1257" s="1" t="s">
        <v>7</v>
      </c>
      <c r="P1257" s="1" t="s">
        <v>8</v>
      </c>
      <c r="Q1257" s="1" t="s">
        <v>16</v>
      </c>
      <c r="R1257" s="1" t="s">
        <v>199</v>
      </c>
      <c r="S1257" s="6">
        <v>17911</v>
      </c>
    </row>
    <row r="1258" spans="13:19" ht="30.75" thickBot="1" x14ac:dyDescent="0.3">
      <c r="M1258" s="21">
        <v>972418</v>
      </c>
      <c r="N1258" s="15" t="s">
        <v>1961</v>
      </c>
      <c r="O1258" s="17" t="s">
        <v>7</v>
      </c>
      <c r="P1258" s="17" t="s">
        <v>8</v>
      </c>
      <c r="Q1258" s="17" t="s">
        <v>16</v>
      </c>
      <c r="R1258" s="17" t="s">
        <v>199</v>
      </c>
      <c r="S1258" s="22">
        <v>17920</v>
      </c>
    </row>
    <row r="1259" spans="13:19" ht="30.75" thickBot="1" x14ac:dyDescent="0.3">
      <c r="M1259" s="5">
        <v>280913</v>
      </c>
      <c r="N1259" s="3" t="s">
        <v>2831</v>
      </c>
      <c r="O1259" s="1" t="s">
        <v>7</v>
      </c>
      <c r="P1259" s="1" t="s">
        <v>11</v>
      </c>
      <c r="Q1259" s="1" t="s">
        <v>22</v>
      </c>
      <c r="R1259" s="1" t="s">
        <v>199</v>
      </c>
      <c r="S1259" s="6">
        <v>17924</v>
      </c>
    </row>
    <row r="1260" spans="13:19" ht="30.75" thickBot="1" x14ac:dyDescent="0.3">
      <c r="M1260" s="21">
        <v>892655</v>
      </c>
      <c r="N1260" s="15" t="s">
        <v>2664</v>
      </c>
      <c r="O1260" s="17" t="s">
        <v>7</v>
      </c>
      <c r="P1260" s="17" t="s">
        <v>11</v>
      </c>
      <c r="Q1260" s="17" t="s">
        <v>14</v>
      </c>
      <c r="R1260" s="17" t="s">
        <v>24</v>
      </c>
      <c r="S1260" s="22">
        <v>17931</v>
      </c>
    </row>
    <row r="1261" spans="13:19" ht="30.75" thickBot="1" x14ac:dyDescent="0.3">
      <c r="M1261" s="5">
        <v>262748</v>
      </c>
      <c r="N1261" s="4">
        <v>41737.396527777775</v>
      </c>
      <c r="O1261" s="1" t="s">
        <v>7</v>
      </c>
      <c r="P1261" s="1" t="s">
        <v>25</v>
      </c>
      <c r="Q1261" s="1" t="s">
        <v>16</v>
      </c>
      <c r="R1261" s="1" t="s">
        <v>18</v>
      </c>
      <c r="S1261" s="6">
        <v>17951</v>
      </c>
    </row>
    <row r="1262" spans="13:19" ht="30.75" thickBot="1" x14ac:dyDescent="0.3">
      <c r="M1262" s="21">
        <v>664174</v>
      </c>
      <c r="N1262" s="15" t="s">
        <v>1104</v>
      </c>
      <c r="O1262" s="17" t="s">
        <v>7</v>
      </c>
      <c r="P1262" s="17" t="s">
        <v>8</v>
      </c>
      <c r="Q1262" s="17" t="s">
        <v>9</v>
      </c>
      <c r="R1262" s="17" t="s">
        <v>24</v>
      </c>
      <c r="S1262" s="22">
        <v>17952</v>
      </c>
    </row>
    <row r="1263" spans="13:19" ht="30.75" thickBot="1" x14ac:dyDescent="0.3">
      <c r="M1263" s="5">
        <v>741202</v>
      </c>
      <c r="N1263" s="4">
        <v>41949.467361111114</v>
      </c>
      <c r="O1263" s="1" t="s">
        <v>7</v>
      </c>
      <c r="P1263" s="1" t="s">
        <v>8</v>
      </c>
      <c r="Q1263" s="1" t="s">
        <v>27</v>
      </c>
      <c r="R1263" s="1" t="s">
        <v>199</v>
      </c>
      <c r="S1263" s="6">
        <v>17999</v>
      </c>
    </row>
    <row r="1264" spans="13:19" ht="30.75" thickBot="1" x14ac:dyDescent="0.3">
      <c r="M1264" s="21">
        <v>511867</v>
      </c>
      <c r="N1264" s="15" t="s">
        <v>2678</v>
      </c>
      <c r="O1264" s="17" t="s">
        <v>7</v>
      </c>
      <c r="P1264" s="17" t="s">
        <v>11</v>
      </c>
      <c r="Q1264" s="17" t="s">
        <v>16</v>
      </c>
      <c r="R1264" s="17" t="s">
        <v>12</v>
      </c>
      <c r="S1264" s="22">
        <v>18000</v>
      </c>
    </row>
    <row r="1265" spans="13:19" ht="30.75" thickBot="1" x14ac:dyDescent="0.3">
      <c r="M1265" s="5">
        <v>808710</v>
      </c>
      <c r="N1265" s="4">
        <v>41859.396527777775</v>
      </c>
      <c r="O1265" s="1" t="s">
        <v>7</v>
      </c>
      <c r="P1265" s="1" t="s">
        <v>11</v>
      </c>
      <c r="Q1265" s="1" t="s">
        <v>9</v>
      </c>
      <c r="R1265" s="1" t="s">
        <v>18</v>
      </c>
      <c r="S1265" s="6">
        <v>18012</v>
      </c>
    </row>
    <row r="1266" spans="13:19" ht="30.75" thickBot="1" x14ac:dyDescent="0.3">
      <c r="M1266" s="21">
        <v>546053</v>
      </c>
      <c r="N1266" s="15" t="s">
        <v>2524</v>
      </c>
      <c r="O1266" s="17" t="s">
        <v>7</v>
      </c>
      <c r="P1266" s="17" t="s">
        <v>11</v>
      </c>
      <c r="Q1266" s="17" t="s">
        <v>22</v>
      </c>
      <c r="R1266" s="17" t="s">
        <v>199</v>
      </c>
      <c r="S1266" s="22">
        <v>18012</v>
      </c>
    </row>
    <row r="1267" spans="13:19" ht="30.75" thickBot="1" x14ac:dyDescent="0.3">
      <c r="M1267" s="5">
        <v>578768</v>
      </c>
      <c r="N1267" s="4">
        <v>41704.864583333336</v>
      </c>
      <c r="O1267" s="1" t="s">
        <v>13</v>
      </c>
      <c r="P1267" s="1" t="s">
        <v>8</v>
      </c>
      <c r="Q1267" s="1" t="s">
        <v>9</v>
      </c>
      <c r="R1267" s="1" t="s">
        <v>10</v>
      </c>
      <c r="S1267" s="6">
        <v>18013</v>
      </c>
    </row>
    <row r="1268" spans="13:19" ht="30.75" thickBot="1" x14ac:dyDescent="0.3">
      <c r="M1268" s="21">
        <v>946654</v>
      </c>
      <c r="N1268" s="15" t="s">
        <v>1275</v>
      </c>
      <c r="O1268" s="17" t="s">
        <v>13</v>
      </c>
      <c r="P1268" s="17" t="s">
        <v>8</v>
      </c>
      <c r="Q1268" s="17" t="s">
        <v>9</v>
      </c>
      <c r="R1268" s="17" t="s">
        <v>10</v>
      </c>
      <c r="S1268" s="22">
        <v>18024</v>
      </c>
    </row>
    <row r="1269" spans="13:19" ht="30.75" thickBot="1" x14ac:dyDescent="0.3">
      <c r="M1269" s="5">
        <v>295764</v>
      </c>
      <c r="N1269" s="3" t="s">
        <v>3081</v>
      </c>
      <c r="O1269" s="1" t="s">
        <v>7</v>
      </c>
      <c r="P1269" s="1" t="s">
        <v>8</v>
      </c>
      <c r="Q1269" s="1" t="s">
        <v>9</v>
      </c>
      <c r="R1269" s="1" t="s">
        <v>12</v>
      </c>
      <c r="S1269" s="6">
        <v>18040</v>
      </c>
    </row>
    <row r="1270" spans="13:19" ht="30.75" thickBot="1" x14ac:dyDescent="0.3">
      <c r="M1270" s="21">
        <v>309543</v>
      </c>
      <c r="N1270" s="15" t="s">
        <v>2552</v>
      </c>
      <c r="O1270" s="17" t="s">
        <v>7</v>
      </c>
      <c r="P1270" s="17" t="s">
        <v>11</v>
      </c>
      <c r="Q1270" s="17" t="s">
        <v>27</v>
      </c>
      <c r="R1270" s="17" t="s">
        <v>199</v>
      </c>
      <c r="S1270" s="22">
        <v>18041</v>
      </c>
    </row>
    <row r="1271" spans="13:19" ht="30.75" thickBot="1" x14ac:dyDescent="0.3">
      <c r="M1271" s="5">
        <v>873565</v>
      </c>
      <c r="N1271" s="3" t="s">
        <v>3467</v>
      </c>
      <c r="O1271" s="1" t="s">
        <v>7</v>
      </c>
      <c r="P1271" s="1" t="s">
        <v>8</v>
      </c>
      <c r="Q1271" s="1" t="s">
        <v>14</v>
      </c>
      <c r="R1271" s="1" t="s">
        <v>18</v>
      </c>
      <c r="S1271" s="6">
        <v>18044</v>
      </c>
    </row>
    <row r="1272" spans="13:19" ht="30.75" thickBot="1" x14ac:dyDescent="0.3">
      <c r="M1272" s="21">
        <v>700779</v>
      </c>
      <c r="N1272" s="16">
        <v>41919.722222222219</v>
      </c>
      <c r="O1272" s="17" t="s">
        <v>13</v>
      </c>
      <c r="P1272" s="17" t="s">
        <v>8</v>
      </c>
      <c r="Q1272" s="17" t="s">
        <v>14</v>
      </c>
      <c r="R1272" s="17" t="s">
        <v>199</v>
      </c>
      <c r="S1272" s="22">
        <v>18049</v>
      </c>
    </row>
    <row r="1273" spans="13:19" ht="30.75" thickBot="1" x14ac:dyDescent="0.3">
      <c r="M1273" s="5">
        <v>937046</v>
      </c>
      <c r="N1273" s="4">
        <v>41978.665972222225</v>
      </c>
      <c r="O1273" s="1" t="s">
        <v>13</v>
      </c>
      <c r="P1273" s="1" t="s">
        <v>8</v>
      </c>
      <c r="Q1273" s="1" t="s">
        <v>30</v>
      </c>
      <c r="R1273" s="1" t="s">
        <v>18</v>
      </c>
      <c r="S1273" s="6">
        <v>18058</v>
      </c>
    </row>
    <row r="1274" spans="13:19" ht="30.75" thickBot="1" x14ac:dyDescent="0.3">
      <c r="M1274" s="21">
        <v>581201</v>
      </c>
      <c r="N1274" s="15" t="s">
        <v>1975</v>
      </c>
      <c r="O1274" s="17" t="s">
        <v>7</v>
      </c>
      <c r="P1274" s="17" t="s">
        <v>11</v>
      </c>
      <c r="Q1274" s="17" t="s">
        <v>14</v>
      </c>
      <c r="R1274" s="17" t="s">
        <v>26</v>
      </c>
      <c r="S1274" s="22">
        <v>18067</v>
      </c>
    </row>
    <row r="1275" spans="13:19" ht="30.75" thickBot="1" x14ac:dyDescent="0.3">
      <c r="M1275" s="5">
        <v>160508</v>
      </c>
      <c r="N1275" s="3" t="s">
        <v>3228</v>
      </c>
      <c r="O1275" s="1" t="s">
        <v>7</v>
      </c>
      <c r="P1275" s="1" t="s">
        <v>11</v>
      </c>
      <c r="Q1275" s="1" t="s">
        <v>27</v>
      </c>
      <c r="R1275" s="1" t="s">
        <v>199</v>
      </c>
      <c r="S1275" s="6">
        <v>18068</v>
      </c>
    </row>
    <row r="1276" spans="13:19" ht="30.75" thickBot="1" x14ac:dyDescent="0.3">
      <c r="M1276" s="21">
        <v>74315</v>
      </c>
      <c r="N1276" s="15" t="s">
        <v>2005</v>
      </c>
      <c r="O1276" s="17" t="s">
        <v>13</v>
      </c>
      <c r="P1276" s="17" t="s">
        <v>11</v>
      </c>
      <c r="Q1276" s="17" t="s">
        <v>30</v>
      </c>
      <c r="R1276" s="17" t="s">
        <v>199</v>
      </c>
      <c r="S1276" s="22">
        <v>18091</v>
      </c>
    </row>
    <row r="1277" spans="13:19" ht="30.75" thickBot="1" x14ac:dyDescent="0.3">
      <c r="M1277" s="5">
        <v>865052</v>
      </c>
      <c r="N1277" s="4">
        <v>41767.274305555555</v>
      </c>
      <c r="O1277" s="1" t="s">
        <v>13</v>
      </c>
      <c r="P1277" s="1" t="s">
        <v>11</v>
      </c>
      <c r="Q1277" s="1" t="s">
        <v>14</v>
      </c>
      <c r="R1277" s="1" t="s">
        <v>199</v>
      </c>
      <c r="S1277" s="6">
        <v>18125</v>
      </c>
    </row>
    <row r="1278" spans="13:19" ht="30.75" thickBot="1" x14ac:dyDescent="0.3">
      <c r="M1278" s="21">
        <v>531445</v>
      </c>
      <c r="N1278" s="15" t="s">
        <v>2994</v>
      </c>
      <c r="O1278" s="17" t="s">
        <v>7</v>
      </c>
      <c r="P1278" s="17" t="s">
        <v>8</v>
      </c>
      <c r="Q1278" s="17" t="s">
        <v>14</v>
      </c>
      <c r="R1278" s="17" t="s">
        <v>12</v>
      </c>
      <c r="S1278" s="22">
        <v>18127</v>
      </c>
    </row>
    <row r="1279" spans="13:19" ht="30.75" thickBot="1" x14ac:dyDescent="0.3">
      <c r="M1279" s="5">
        <v>62645</v>
      </c>
      <c r="N1279" s="4">
        <v>41675.400694444441</v>
      </c>
      <c r="O1279" s="1" t="s">
        <v>7</v>
      </c>
      <c r="P1279" s="1" t="s">
        <v>25</v>
      </c>
      <c r="Q1279" s="1" t="s">
        <v>9</v>
      </c>
      <c r="R1279" s="1" t="s">
        <v>23</v>
      </c>
      <c r="S1279" s="6">
        <v>18152</v>
      </c>
    </row>
    <row r="1280" spans="13:19" ht="30.75" thickBot="1" x14ac:dyDescent="0.3">
      <c r="M1280" s="21">
        <v>994969</v>
      </c>
      <c r="N1280" s="15" t="s">
        <v>1361</v>
      </c>
      <c r="O1280" s="17" t="s">
        <v>13</v>
      </c>
      <c r="P1280" s="17" t="s">
        <v>8</v>
      </c>
      <c r="Q1280" s="17" t="s">
        <v>14</v>
      </c>
      <c r="R1280" s="17" t="s">
        <v>199</v>
      </c>
      <c r="S1280" s="22">
        <v>18158</v>
      </c>
    </row>
    <row r="1281" spans="13:19" ht="30.75" thickBot="1" x14ac:dyDescent="0.3">
      <c r="M1281" s="5">
        <v>727895</v>
      </c>
      <c r="N1281" s="4">
        <v>41951.572222222225</v>
      </c>
      <c r="O1281" s="1" t="s">
        <v>7</v>
      </c>
      <c r="P1281" s="1" t="s">
        <v>25</v>
      </c>
      <c r="Q1281" s="1" t="s">
        <v>16</v>
      </c>
      <c r="R1281" s="1" t="s">
        <v>18</v>
      </c>
      <c r="S1281" s="6">
        <v>18169</v>
      </c>
    </row>
    <row r="1282" spans="13:19" ht="30.75" thickBot="1" x14ac:dyDescent="0.3">
      <c r="M1282" s="21">
        <v>287111</v>
      </c>
      <c r="N1282" s="15" t="s">
        <v>2765</v>
      </c>
      <c r="O1282" s="17" t="s">
        <v>7</v>
      </c>
      <c r="P1282" s="17" t="s">
        <v>8</v>
      </c>
      <c r="Q1282" s="17" t="s">
        <v>9</v>
      </c>
      <c r="R1282" s="17" t="s">
        <v>12</v>
      </c>
      <c r="S1282" s="22">
        <v>18169</v>
      </c>
    </row>
    <row r="1283" spans="13:19" ht="30.75" thickBot="1" x14ac:dyDescent="0.3">
      <c r="M1283" s="5">
        <v>806092</v>
      </c>
      <c r="N1283" s="4">
        <v>41767.529166666667</v>
      </c>
      <c r="O1283" s="1" t="s">
        <v>13</v>
      </c>
      <c r="P1283" s="1" t="s">
        <v>8</v>
      </c>
      <c r="Q1283" s="1" t="s">
        <v>27</v>
      </c>
      <c r="R1283" s="1" t="s">
        <v>24</v>
      </c>
      <c r="S1283" s="6">
        <v>18182</v>
      </c>
    </row>
    <row r="1284" spans="13:19" ht="30.75" thickBot="1" x14ac:dyDescent="0.3">
      <c r="M1284" s="21">
        <v>145895</v>
      </c>
      <c r="N1284" s="16">
        <v>41949.520833333336</v>
      </c>
      <c r="O1284" s="17" t="s">
        <v>13</v>
      </c>
      <c r="P1284" s="17" t="s">
        <v>8</v>
      </c>
      <c r="Q1284" s="17" t="s">
        <v>16</v>
      </c>
      <c r="R1284" s="17" t="s">
        <v>23</v>
      </c>
      <c r="S1284" s="22">
        <v>18209</v>
      </c>
    </row>
    <row r="1285" spans="13:19" ht="30.75" thickBot="1" x14ac:dyDescent="0.3">
      <c r="M1285" s="5">
        <v>599373</v>
      </c>
      <c r="N1285" s="4">
        <v>41856.489583333336</v>
      </c>
      <c r="O1285" s="1" t="s">
        <v>7</v>
      </c>
      <c r="P1285" s="1" t="s">
        <v>8</v>
      </c>
      <c r="Q1285" s="1" t="s">
        <v>9</v>
      </c>
      <c r="R1285" s="1" t="s">
        <v>20</v>
      </c>
      <c r="S1285" s="6">
        <v>18211</v>
      </c>
    </row>
    <row r="1286" spans="13:19" ht="30.75" thickBot="1" x14ac:dyDescent="0.3">
      <c r="M1286" s="21">
        <v>666787</v>
      </c>
      <c r="N1286" s="16">
        <v>41828.400694444441</v>
      </c>
      <c r="O1286" s="17" t="s">
        <v>13</v>
      </c>
      <c r="P1286" s="17" t="s">
        <v>11</v>
      </c>
      <c r="Q1286" s="17" t="s">
        <v>22</v>
      </c>
      <c r="R1286" s="17" t="s">
        <v>199</v>
      </c>
      <c r="S1286" s="22">
        <v>18219</v>
      </c>
    </row>
    <row r="1287" spans="13:19" ht="30.75" thickBot="1" x14ac:dyDescent="0.3">
      <c r="M1287" s="5">
        <v>67082</v>
      </c>
      <c r="N1287" s="4">
        <v>41677.506944444445</v>
      </c>
      <c r="O1287" s="1" t="s">
        <v>13</v>
      </c>
      <c r="P1287" s="1" t="s">
        <v>8</v>
      </c>
      <c r="Q1287" s="1" t="s">
        <v>14</v>
      </c>
      <c r="R1287" s="1" t="s">
        <v>23</v>
      </c>
      <c r="S1287" s="6">
        <v>18221</v>
      </c>
    </row>
    <row r="1288" spans="13:19" ht="30.75" thickBot="1" x14ac:dyDescent="0.3">
      <c r="M1288" s="21">
        <v>880865</v>
      </c>
      <c r="N1288" s="16">
        <v>41979.397222222222</v>
      </c>
      <c r="O1288" s="17" t="s">
        <v>7</v>
      </c>
      <c r="P1288" s="17" t="s">
        <v>8</v>
      </c>
      <c r="Q1288" s="17" t="s">
        <v>9</v>
      </c>
      <c r="R1288" s="17" t="s">
        <v>199</v>
      </c>
      <c r="S1288" s="22">
        <v>18267</v>
      </c>
    </row>
    <row r="1289" spans="13:19" ht="30.75" thickBot="1" x14ac:dyDescent="0.3">
      <c r="M1289" s="5">
        <v>240772</v>
      </c>
      <c r="N1289" s="4">
        <v>41734.340277777781</v>
      </c>
      <c r="O1289" s="1" t="s">
        <v>7</v>
      </c>
      <c r="P1289" s="1" t="s">
        <v>11</v>
      </c>
      <c r="Q1289" s="1" t="s">
        <v>9</v>
      </c>
      <c r="R1289" s="1" t="s">
        <v>12</v>
      </c>
      <c r="S1289" s="6">
        <v>18281</v>
      </c>
    </row>
    <row r="1290" spans="13:19" ht="30.75" thickBot="1" x14ac:dyDescent="0.3">
      <c r="M1290" s="21">
        <v>667649</v>
      </c>
      <c r="N1290" s="16">
        <v>41827.396527777775</v>
      </c>
      <c r="O1290" s="17" t="s">
        <v>7</v>
      </c>
      <c r="P1290" s="17" t="s">
        <v>11</v>
      </c>
      <c r="Q1290" s="17" t="s">
        <v>14</v>
      </c>
      <c r="R1290" s="17" t="s">
        <v>26</v>
      </c>
      <c r="S1290" s="22">
        <v>18282</v>
      </c>
    </row>
    <row r="1291" spans="13:19" ht="30.75" thickBot="1" x14ac:dyDescent="0.3">
      <c r="M1291" s="5">
        <v>770441</v>
      </c>
      <c r="N1291" s="3" t="s">
        <v>1100</v>
      </c>
      <c r="O1291" s="1" t="s">
        <v>13</v>
      </c>
      <c r="P1291" s="1" t="s">
        <v>11</v>
      </c>
      <c r="Q1291" s="1" t="s">
        <v>9</v>
      </c>
      <c r="R1291" s="1" t="s">
        <v>199</v>
      </c>
      <c r="S1291" s="6">
        <v>18283</v>
      </c>
    </row>
    <row r="1292" spans="13:19" ht="30.75" thickBot="1" x14ac:dyDescent="0.3">
      <c r="M1292" s="21">
        <v>491578</v>
      </c>
      <c r="N1292" s="15" t="s">
        <v>3224</v>
      </c>
      <c r="O1292" s="17" t="s">
        <v>7</v>
      </c>
      <c r="P1292" s="17" t="s">
        <v>8</v>
      </c>
      <c r="Q1292" s="17" t="s">
        <v>14</v>
      </c>
      <c r="R1292" s="17" t="s">
        <v>26</v>
      </c>
      <c r="S1292" s="22">
        <v>18307</v>
      </c>
    </row>
    <row r="1293" spans="13:19" ht="30.75" thickBot="1" x14ac:dyDescent="0.3">
      <c r="M1293" s="5">
        <v>479003</v>
      </c>
      <c r="N1293" s="3" t="s">
        <v>2829</v>
      </c>
      <c r="O1293" s="1" t="s">
        <v>7</v>
      </c>
      <c r="P1293" s="1" t="s">
        <v>11</v>
      </c>
      <c r="Q1293" s="1" t="s">
        <v>9</v>
      </c>
      <c r="R1293" s="1" t="s">
        <v>23</v>
      </c>
      <c r="S1293" s="6">
        <v>18310</v>
      </c>
    </row>
    <row r="1294" spans="13:19" ht="30.75" thickBot="1" x14ac:dyDescent="0.3">
      <c r="M1294" s="21">
        <v>458519</v>
      </c>
      <c r="N1294" s="15" t="s">
        <v>463</v>
      </c>
      <c r="O1294" s="17" t="s">
        <v>13</v>
      </c>
      <c r="P1294" s="17" t="s">
        <v>8</v>
      </c>
      <c r="Q1294" s="17" t="s">
        <v>30</v>
      </c>
      <c r="R1294" s="17" t="s">
        <v>18</v>
      </c>
      <c r="S1294" s="22">
        <v>18384</v>
      </c>
    </row>
    <row r="1295" spans="13:19" ht="30.75" thickBot="1" x14ac:dyDescent="0.3">
      <c r="M1295" s="5">
        <v>387757</v>
      </c>
      <c r="N1295" s="4">
        <v>41737.686111111114</v>
      </c>
      <c r="O1295" s="1" t="s">
        <v>7</v>
      </c>
      <c r="P1295" s="1" t="s">
        <v>8</v>
      </c>
      <c r="Q1295" s="1" t="s">
        <v>9</v>
      </c>
      <c r="R1295" s="1" t="s">
        <v>20</v>
      </c>
      <c r="S1295" s="6">
        <v>18392</v>
      </c>
    </row>
    <row r="1296" spans="13:19" ht="30.75" thickBot="1" x14ac:dyDescent="0.3">
      <c r="M1296" s="21">
        <v>841544</v>
      </c>
      <c r="N1296" s="16">
        <v>41948.300694444442</v>
      </c>
      <c r="O1296" s="17" t="s">
        <v>7</v>
      </c>
      <c r="P1296" s="17" t="s">
        <v>8</v>
      </c>
      <c r="Q1296" s="17" t="s">
        <v>16</v>
      </c>
      <c r="R1296" s="17" t="s">
        <v>12</v>
      </c>
      <c r="S1296" s="22">
        <v>18410</v>
      </c>
    </row>
    <row r="1297" spans="13:19" ht="30.75" thickBot="1" x14ac:dyDescent="0.3">
      <c r="M1297" s="5">
        <v>774091</v>
      </c>
      <c r="N1297" s="4">
        <v>41645.082638888889</v>
      </c>
      <c r="O1297" s="1" t="s">
        <v>7</v>
      </c>
      <c r="P1297" s="1" t="s">
        <v>11</v>
      </c>
      <c r="Q1297" s="1" t="s">
        <v>14</v>
      </c>
      <c r="R1297" s="1" t="s">
        <v>12</v>
      </c>
      <c r="S1297" s="6">
        <v>18420</v>
      </c>
    </row>
    <row r="1298" spans="13:19" ht="30.75" thickBot="1" x14ac:dyDescent="0.3">
      <c r="M1298" s="21">
        <v>336100</v>
      </c>
      <c r="N1298" s="15" t="s">
        <v>398</v>
      </c>
      <c r="O1298" s="17" t="s">
        <v>13</v>
      </c>
      <c r="P1298" s="17" t="s">
        <v>8</v>
      </c>
      <c r="Q1298" s="17" t="s">
        <v>14</v>
      </c>
      <c r="R1298" s="17" t="s">
        <v>12</v>
      </c>
      <c r="S1298" s="22">
        <v>18423</v>
      </c>
    </row>
    <row r="1299" spans="13:19" ht="30.75" thickBot="1" x14ac:dyDescent="0.3">
      <c r="M1299" s="5">
        <v>462575</v>
      </c>
      <c r="N1299" s="4">
        <v>41766.50277777778</v>
      </c>
      <c r="O1299" s="1" t="s">
        <v>7</v>
      </c>
      <c r="P1299" s="1" t="s">
        <v>8</v>
      </c>
      <c r="Q1299" s="1" t="s">
        <v>14</v>
      </c>
      <c r="R1299" s="1" t="s">
        <v>24</v>
      </c>
      <c r="S1299" s="6">
        <v>18428</v>
      </c>
    </row>
    <row r="1300" spans="13:19" ht="30.75" thickBot="1" x14ac:dyDescent="0.3">
      <c r="M1300" s="21">
        <v>677313</v>
      </c>
      <c r="N1300" s="15" t="s">
        <v>885</v>
      </c>
      <c r="O1300" s="17" t="s">
        <v>7</v>
      </c>
      <c r="P1300" s="17" t="s">
        <v>8</v>
      </c>
      <c r="Q1300" s="17" t="s">
        <v>14</v>
      </c>
      <c r="R1300" s="17" t="s">
        <v>199</v>
      </c>
      <c r="S1300" s="22">
        <v>18431</v>
      </c>
    </row>
    <row r="1301" spans="13:19" ht="30.75" thickBot="1" x14ac:dyDescent="0.3">
      <c r="M1301" s="5">
        <v>784652</v>
      </c>
      <c r="N1301" s="4">
        <v>41736.734722222223</v>
      </c>
      <c r="O1301" s="1" t="s">
        <v>7</v>
      </c>
      <c r="P1301" s="1" t="s">
        <v>11</v>
      </c>
      <c r="Q1301" s="1" t="s">
        <v>16</v>
      </c>
      <c r="R1301" s="1" t="s">
        <v>12</v>
      </c>
      <c r="S1301" s="6">
        <v>18442</v>
      </c>
    </row>
    <row r="1302" spans="13:19" ht="30.75" thickBot="1" x14ac:dyDescent="0.3">
      <c r="M1302" s="21">
        <v>469996</v>
      </c>
      <c r="N1302" s="15" t="s">
        <v>1908</v>
      </c>
      <c r="O1302" s="17" t="s">
        <v>7</v>
      </c>
      <c r="P1302" s="17" t="s">
        <v>8</v>
      </c>
      <c r="Q1302" s="17" t="s">
        <v>14</v>
      </c>
      <c r="R1302" s="17" t="s">
        <v>26</v>
      </c>
      <c r="S1302" s="22">
        <v>18464</v>
      </c>
    </row>
    <row r="1303" spans="13:19" ht="30.75" thickBot="1" x14ac:dyDescent="0.3">
      <c r="M1303" s="5">
        <v>220546</v>
      </c>
      <c r="N1303" s="4">
        <v>41796.741666666669</v>
      </c>
      <c r="O1303" s="1" t="s">
        <v>7</v>
      </c>
      <c r="P1303" s="1" t="s">
        <v>11</v>
      </c>
      <c r="Q1303" s="1" t="s">
        <v>14</v>
      </c>
      <c r="R1303" s="1" t="s">
        <v>3598</v>
      </c>
      <c r="S1303" s="6">
        <v>18465</v>
      </c>
    </row>
    <row r="1304" spans="13:19" ht="30.75" thickBot="1" x14ac:dyDescent="0.3">
      <c r="M1304" s="21">
        <v>870130</v>
      </c>
      <c r="N1304" s="15" t="s">
        <v>2661</v>
      </c>
      <c r="O1304" s="17" t="s">
        <v>7</v>
      </c>
      <c r="P1304" s="17" t="s">
        <v>8</v>
      </c>
      <c r="Q1304" s="17" t="s">
        <v>14</v>
      </c>
      <c r="R1304" s="17" t="s">
        <v>24</v>
      </c>
      <c r="S1304" s="22">
        <v>18468</v>
      </c>
    </row>
    <row r="1305" spans="13:19" ht="30.75" thickBot="1" x14ac:dyDescent="0.3">
      <c r="M1305" s="5">
        <v>798215</v>
      </c>
      <c r="N1305" s="3" t="s">
        <v>1876</v>
      </c>
      <c r="O1305" s="1" t="s">
        <v>13</v>
      </c>
      <c r="P1305" s="1" t="s">
        <v>11</v>
      </c>
      <c r="Q1305" s="1" t="s">
        <v>14</v>
      </c>
      <c r="R1305" s="1" t="s">
        <v>199</v>
      </c>
      <c r="S1305" s="6">
        <v>18475</v>
      </c>
    </row>
    <row r="1306" spans="13:19" ht="30.75" thickBot="1" x14ac:dyDescent="0.3">
      <c r="M1306" s="21">
        <v>922942</v>
      </c>
      <c r="N1306" s="15" t="s">
        <v>2066</v>
      </c>
      <c r="O1306" s="17" t="s">
        <v>7</v>
      </c>
      <c r="P1306" s="17" t="s">
        <v>8</v>
      </c>
      <c r="Q1306" s="17" t="s">
        <v>14</v>
      </c>
      <c r="R1306" s="17" t="s">
        <v>26</v>
      </c>
      <c r="S1306" s="22">
        <v>18480</v>
      </c>
    </row>
    <row r="1307" spans="13:19" ht="30.75" thickBot="1" x14ac:dyDescent="0.3">
      <c r="M1307" s="5">
        <v>24880</v>
      </c>
      <c r="N1307" s="4">
        <v>41736.356944444444</v>
      </c>
      <c r="O1307" s="1" t="s">
        <v>7</v>
      </c>
      <c r="P1307" s="1" t="s">
        <v>8</v>
      </c>
      <c r="Q1307" s="1" t="s">
        <v>14</v>
      </c>
      <c r="R1307" s="1" t="s">
        <v>12</v>
      </c>
      <c r="S1307" s="6">
        <v>18527</v>
      </c>
    </row>
    <row r="1308" spans="13:19" ht="30.75" thickBot="1" x14ac:dyDescent="0.3">
      <c r="M1308" s="21">
        <v>265974</v>
      </c>
      <c r="N1308" s="16">
        <v>41767.352777777778</v>
      </c>
      <c r="O1308" s="17" t="s">
        <v>13</v>
      </c>
      <c r="P1308" s="17" t="s">
        <v>11</v>
      </c>
      <c r="Q1308" s="17" t="s">
        <v>14</v>
      </c>
      <c r="R1308" s="17" t="s">
        <v>199</v>
      </c>
      <c r="S1308" s="22">
        <v>18527</v>
      </c>
    </row>
    <row r="1309" spans="13:19" ht="30.75" thickBot="1" x14ac:dyDescent="0.3">
      <c r="M1309" s="5">
        <v>873237</v>
      </c>
      <c r="N1309" s="3" t="s">
        <v>1908</v>
      </c>
      <c r="O1309" s="1" t="s">
        <v>7</v>
      </c>
      <c r="P1309" s="1" t="s">
        <v>11</v>
      </c>
      <c r="Q1309" s="1" t="s">
        <v>9</v>
      </c>
      <c r="R1309" s="1" t="s">
        <v>12</v>
      </c>
      <c r="S1309" s="6">
        <v>18555</v>
      </c>
    </row>
    <row r="1310" spans="13:19" ht="30.75" thickBot="1" x14ac:dyDescent="0.3">
      <c r="M1310" s="21">
        <v>324516</v>
      </c>
      <c r="N1310" s="16">
        <v>41675.8125</v>
      </c>
      <c r="O1310" s="17" t="s">
        <v>13</v>
      </c>
      <c r="P1310" s="17" t="s">
        <v>8</v>
      </c>
      <c r="Q1310" s="17" t="s">
        <v>27</v>
      </c>
      <c r="R1310" s="17" t="s">
        <v>18</v>
      </c>
      <c r="S1310" s="22">
        <v>18556</v>
      </c>
    </row>
    <row r="1311" spans="13:19" ht="45.75" thickBot="1" x14ac:dyDescent="0.3">
      <c r="M1311" s="5">
        <v>830954</v>
      </c>
      <c r="N1311" s="3" t="s">
        <v>1072</v>
      </c>
      <c r="O1311" s="1" t="s">
        <v>13</v>
      </c>
      <c r="P1311" s="1" t="s">
        <v>11</v>
      </c>
      <c r="Q1311" s="1" t="s">
        <v>74</v>
      </c>
      <c r="R1311" s="1" t="s">
        <v>12</v>
      </c>
      <c r="S1311" s="6">
        <v>18564</v>
      </c>
    </row>
    <row r="1312" spans="13:19" ht="30.75" thickBot="1" x14ac:dyDescent="0.3">
      <c r="M1312" s="21">
        <v>731022</v>
      </c>
      <c r="N1312" s="16">
        <v>41919.664583333331</v>
      </c>
      <c r="O1312" s="17" t="s">
        <v>7</v>
      </c>
      <c r="P1312" s="17" t="s">
        <v>11</v>
      </c>
      <c r="Q1312" s="17" t="s">
        <v>9</v>
      </c>
      <c r="R1312" s="17" t="s">
        <v>20</v>
      </c>
      <c r="S1312" s="22">
        <v>18576</v>
      </c>
    </row>
    <row r="1313" spans="13:19" ht="30.75" thickBot="1" x14ac:dyDescent="0.3">
      <c r="M1313" s="5">
        <v>838148</v>
      </c>
      <c r="N1313" s="3" t="s">
        <v>1661</v>
      </c>
      <c r="O1313" s="1" t="s">
        <v>13</v>
      </c>
      <c r="P1313" s="1" t="s">
        <v>11</v>
      </c>
      <c r="Q1313" s="1" t="s">
        <v>30</v>
      </c>
      <c r="R1313" s="1" t="s">
        <v>23</v>
      </c>
      <c r="S1313" s="6">
        <v>18593</v>
      </c>
    </row>
    <row r="1314" spans="13:19" ht="30.75" thickBot="1" x14ac:dyDescent="0.3">
      <c r="M1314" s="21">
        <v>790727</v>
      </c>
      <c r="N1314" s="15" t="s">
        <v>3367</v>
      </c>
      <c r="O1314" s="17" t="s">
        <v>7</v>
      </c>
      <c r="P1314" s="17" t="s">
        <v>11</v>
      </c>
      <c r="Q1314" s="17" t="s">
        <v>27</v>
      </c>
      <c r="R1314" s="17" t="s">
        <v>20</v>
      </c>
      <c r="S1314" s="22">
        <v>18615</v>
      </c>
    </row>
    <row r="1315" spans="13:19" ht="30.75" thickBot="1" x14ac:dyDescent="0.3">
      <c r="M1315" s="5">
        <v>467278</v>
      </c>
      <c r="N1315" s="4">
        <v>41828.311805555553</v>
      </c>
      <c r="O1315" s="1" t="s">
        <v>7</v>
      </c>
      <c r="P1315" s="1" t="s">
        <v>8</v>
      </c>
      <c r="Q1315" s="1" t="s">
        <v>16</v>
      </c>
      <c r="R1315" s="1" t="s">
        <v>199</v>
      </c>
      <c r="S1315" s="6">
        <v>18647</v>
      </c>
    </row>
    <row r="1316" spans="13:19" ht="30.75" thickBot="1" x14ac:dyDescent="0.3">
      <c r="M1316" s="21">
        <v>893314</v>
      </c>
      <c r="N1316" s="15" t="s">
        <v>3385</v>
      </c>
      <c r="O1316" s="17" t="s">
        <v>7</v>
      </c>
      <c r="P1316" s="17" t="s">
        <v>8</v>
      </c>
      <c r="Q1316" s="17" t="s">
        <v>14</v>
      </c>
      <c r="R1316" s="17" t="s">
        <v>12</v>
      </c>
      <c r="S1316" s="22">
        <v>18647</v>
      </c>
    </row>
    <row r="1317" spans="13:19" ht="30.75" thickBot="1" x14ac:dyDescent="0.3">
      <c r="M1317" s="5">
        <v>174164</v>
      </c>
      <c r="N1317" s="3" t="s">
        <v>3302</v>
      </c>
      <c r="O1317" s="1" t="s">
        <v>7</v>
      </c>
      <c r="P1317" s="1" t="s">
        <v>25</v>
      </c>
      <c r="Q1317" s="1" t="s">
        <v>16</v>
      </c>
      <c r="R1317" s="1" t="s">
        <v>199</v>
      </c>
      <c r="S1317" s="6">
        <v>18653</v>
      </c>
    </row>
    <row r="1318" spans="13:19" ht="30.75" thickBot="1" x14ac:dyDescent="0.3">
      <c r="M1318" s="21">
        <v>51314</v>
      </c>
      <c r="N1318" s="15" t="s">
        <v>92</v>
      </c>
      <c r="O1318" s="17" t="s">
        <v>7</v>
      </c>
      <c r="P1318" s="17" t="s">
        <v>11</v>
      </c>
      <c r="Q1318" s="17" t="s">
        <v>36</v>
      </c>
      <c r="R1318" s="17" t="s">
        <v>3598</v>
      </c>
      <c r="S1318" s="22">
        <v>18661</v>
      </c>
    </row>
    <row r="1319" spans="13:19" ht="30.75" thickBot="1" x14ac:dyDescent="0.3">
      <c r="M1319" s="5">
        <v>511866</v>
      </c>
      <c r="N1319" s="3" t="s">
        <v>1985</v>
      </c>
      <c r="O1319" s="1" t="s">
        <v>7</v>
      </c>
      <c r="P1319" s="1" t="s">
        <v>11</v>
      </c>
      <c r="Q1319" s="1" t="s">
        <v>16</v>
      </c>
      <c r="R1319" s="1" t="s">
        <v>12</v>
      </c>
      <c r="S1319" s="6">
        <v>18669</v>
      </c>
    </row>
    <row r="1320" spans="13:19" ht="30.75" thickBot="1" x14ac:dyDescent="0.3">
      <c r="M1320" s="21">
        <v>937621</v>
      </c>
      <c r="N1320" s="16">
        <v>41678.626388888886</v>
      </c>
      <c r="O1320" s="17" t="s">
        <v>7</v>
      </c>
      <c r="P1320" s="17" t="s">
        <v>8</v>
      </c>
      <c r="Q1320" s="17" t="s">
        <v>14</v>
      </c>
      <c r="R1320" s="17" t="s">
        <v>199</v>
      </c>
      <c r="S1320" s="22">
        <v>18712</v>
      </c>
    </row>
    <row r="1321" spans="13:19" ht="30.75" thickBot="1" x14ac:dyDescent="0.3">
      <c r="M1321" s="5">
        <v>673410</v>
      </c>
      <c r="N1321" s="4">
        <v>41765.720138888886</v>
      </c>
      <c r="O1321" s="1" t="s">
        <v>7</v>
      </c>
      <c r="P1321" s="1" t="s">
        <v>11</v>
      </c>
      <c r="Q1321" s="1" t="s">
        <v>27</v>
      </c>
      <c r="R1321" s="1" t="s">
        <v>18</v>
      </c>
      <c r="S1321" s="6">
        <v>18777</v>
      </c>
    </row>
    <row r="1322" spans="13:19" ht="30.75" thickBot="1" x14ac:dyDescent="0.3">
      <c r="M1322" s="21">
        <v>456321</v>
      </c>
      <c r="N1322" s="15" t="s">
        <v>155</v>
      </c>
      <c r="O1322" s="17" t="s">
        <v>13</v>
      </c>
      <c r="P1322" s="17" t="s">
        <v>8</v>
      </c>
      <c r="Q1322" s="17" t="s">
        <v>14</v>
      </c>
      <c r="R1322" s="17" t="s">
        <v>18</v>
      </c>
      <c r="S1322" s="22">
        <v>18830</v>
      </c>
    </row>
    <row r="1323" spans="13:19" ht="30.75" thickBot="1" x14ac:dyDescent="0.3">
      <c r="M1323" s="5">
        <v>576537</v>
      </c>
      <c r="N1323" s="3" t="s">
        <v>2639</v>
      </c>
      <c r="O1323" s="1" t="s">
        <v>7</v>
      </c>
      <c r="P1323" s="1" t="s">
        <v>8</v>
      </c>
      <c r="Q1323" s="1" t="s">
        <v>14</v>
      </c>
      <c r="R1323" s="1" t="s">
        <v>199</v>
      </c>
      <c r="S1323" s="6">
        <v>18839</v>
      </c>
    </row>
    <row r="1324" spans="13:19" ht="30.75" thickBot="1" x14ac:dyDescent="0.3">
      <c r="M1324" s="21">
        <v>452737</v>
      </c>
      <c r="N1324" s="15" t="s">
        <v>838</v>
      </c>
      <c r="O1324" s="17" t="s">
        <v>7</v>
      </c>
      <c r="P1324" s="17" t="s">
        <v>8</v>
      </c>
      <c r="Q1324" s="17" t="s">
        <v>9</v>
      </c>
      <c r="R1324" s="17" t="s">
        <v>3598</v>
      </c>
      <c r="S1324" s="22">
        <v>18861</v>
      </c>
    </row>
    <row r="1325" spans="13:19" ht="30.75" thickBot="1" x14ac:dyDescent="0.3">
      <c r="M1325" s="5">
        <v>983431</v>
      </c>
      <c r="N1325" s="4">
        <v>41735.384027777778</v>
      </c>
      <c r="O1325" s="1" t="s">
        <v>7</v>
      </c>
      <c r="P1325" s="1" t="s">
        <v>11</v>
      </c>
      <c r="Q1325" s="1" t="s">
        <v>14</v>
      </c>
      <c r="R1325" s="1" t="s">
        <v>199</v>
      </c>
      <c r="S1325" s="6">
        <v>18881</v>
      </c>
    </row>
    <row r="1326" spans="13:19" ht="30.75" thickBot="1" x14ac:dyDescent="0.3">
      <c r="M1326" s="21">
        <v>232860</v>
      </c>
      <c r="N1326" s="15" t="s">
        <v>2310</v>
      </c>
      <c r="O1326" s="17" t="s">
        <v>7</v>
      </c>
      <c r="P1326" s="17" t="s">
        <v>8</v>
      </c>
      <c r="Q1326" s="17" t="s">
        <v>9</v>
      </c>
      <c r="R1326" s="17" t="s">
        <v>12</v>
      </c>
      <c r="S1326" s="22">
        <v>18887</v>
      </c>
    </row>
    <row r="1327" spans="13:19" ht="30.75" thickBot="1" x14ac:dyDescent="0.3">
      <c r="M1327" s="5">
        <v>990300</v>
      </c>
      <c r="N1327" s="4">
        <v>41737.469444444447</v>
      </c>
      <c r="O1327" s="1" t="s">
        <v>7</v>
      </c>
      <c r="P1327" s="1" t="s">
        <v>8</v>
      </c>
      <c r="Q1327" s="1" t="s">
        <v>30</v>
      </c>
      <c r="R1327" s="1" t="s">
        <v>199</v>
      </c>
      <c r="S1327" s="6">
        <v>18892</v>
      </c>
    </row>
    <row r="1328" spans="13:19" ht="30.75" thickBot="1" x14ac:dyDescent="0.3">
      <c r="M1328" s="21">
        <v>248270</v>
      </c>
      <c r="N1328" s="15" t="s">
        <v>552</v>
      </c>
      <c r="O1328" s="17" t="s">
        <v>7</v>
      </c>
      <c r="P1328" s="17" t="s">
        <v>8</v>
      </c>
      <c r="Q1328" s="17" t="s">
        <v>14</v>
      </c>
      <c r="R1328" s="17" t="s">
        <v>12</v>
      </c>
      <c r="S1328" s="22">
        <v>18896</v>
      </c>
    </row>
    <row r="1329" spans="13:19" ht="30.75" thickBot="1" x14ac:dyDescent="0.3">
      <c r="M1329" s="5">
        <v>550914</v>
      </c>
      <c r="N1329" s="4">
        <v>41856.135416666664</v>
      </c>
      <c r="O1329" s="1" t="s">
        <v>13</v>
      </c>
      <c r="P1329" s="1" t="s">
        <v>11</v>
      </c>
      <c r="Q1329" s="1" t="s">
        <v>16</v>
      </c>
      <c r="R1329" s="1" t="s">
        <v>15</v>
      </c>
      <c r="S1329" s="6">
        <v>18921</v>
      </c>
    </row>
    <row r="1330" spans="13:19" ht="30.75" thickBot="1" x14ac:dyDescent="0.3">
      <c r="M1330" s="21">
        <v>381855</v>
      </c>
      <c r="N1330" s="15" t="s">
        <v>293</v>
      </c>
      <c r="O1330" s="17" t="s">
        <v>13</v>
      </c>
      <c r="P1330" s="17" t="s">
        <v>8</v>
      </c>
      <c r="Q1330" s="17" t="s">
        <v>9</v>
      </c>
      <c r="R1330" s="17" t="s">
        <v>199</v>
      </c>
      <c r="S1330" s="22">
        <v>18933</v>
      </c>
    </row>
    <row r="1331" spans="13:19" ht="30.75" thickBot="1" x14ac:dyDescent="0.3">
      <c r="M1331" s="5">
        <v>77091</v>
      </c>
      <c r="N1331" s="3" t="s">
        <v>3540</v>
      </c>
      <c r="O1331" s="1" t="s">
        <v>7</v>
      </c>
      <c r="P1331" s="1" t="s">
        <v>11</v>
      </c>
      <c r="Q1331" s="1" t="s">
        <v>27</v>
      </c>
      <c r="R1331" s="1" t="s">
        <v>18</v>
      </c>
      <c r="S1331" s="6">
        <v>18947</v>
      </c>
    </row>
    <row r="1332" spans="13:19" ht="30.75" thickBot="1" x14ac:dyDescent="0.3">
      <c r="M1332" s="21">
        <v>699051</v>
      </c>
      <c r="N1332" s="15" t="s">
        <v>2154</v>
      </c>
      <c r="O1332" s="17" t="s">
        <v>13</v>
      </c>
      <c r="P1332" s="17" t="s">
        <v>11</v>
      </c>
      <c r="Q1332" s="17" t="s">
        <v>14</v>
      </c>
      <c r="R1332" s="17" t="s">
        <v>12</v>
      </c>
      <c r="S1332" s="22">
        <v>18985</v>
      </c>
    </row>
    <row r="1333" spans="13:19" ht="30.75" thickBot="1" x14ac:dyDescent="0.3">
      <c r="M1333" s="5">
        <v>80631</v>
      </c>
      <c r="N1333" s="3" t="s">
        <v>3122</v>
      </c>
      <c r="O1333" s="1" t="s">
        <v>7</v>
      </c>
      <c r="P1333" s="1" t="s">
        <v>8</v>
      </c>
      <c r="Q1333" s="1" t="s">
        <v>14</v>
      </c>
      <c r="R1333" s="1" t="s">
        <v>199</v>
      </c>
      <c r="S1333" s="6">
        <v>19001</v>
      </c>
    </row>
    <row r="1334" spans="13:19" ht="30.75" thickBot="1" x14ac:dyDescent="0.3">
      <c r="M1334" s="21">
        <v>41350</v>
      </c>
      <c r="N1334" s="15" t="s">
        <v>3288</v>
      </c>
      <c r="O1334" s="17" t="s">
        <v>13</v>
      </c>
      <c r="P1334" s="17" t="s">
        <v>11</v>
      </c>
      <c r="Q1334" s="17" t="s">
        <v>16</v>
      </c>
      <c r="R1334" s="17" t="s">
        <v>18</v>
      </c>
      <c r="S1334" s="22">
        <v>19018</v>
      </c>
    </row>
    <row r="1335" spans="13:19" ht="30.75" thickBot="1" x14ac:dyDescent="0.3">
      <c r="M1335" s="5">
        <v>691723</v>
      </c>
      <c r="N1335" s="3" t="s">
        <v>2926</v>
      </c>
      <c r="O1335" s="1" t="s">
        <v>7</v>
      </c>
      <c r="P1335" s="1" t="s">
        <v>11</v>
      </c>
      <c r="Q1335" s="1" t="s">
        <v>22</v>
      </c>
      <c r="R1335" s="1" t="s">
        <v>199</v>
      </c>
      <c r="S1335" s="6">
        <v>19026</v>
      </c>
    </row>
    <row r="1336" spans="13:19" ht="30.75" thickBot="1" x14ac:dyDescent="0.3">
      <c r="M1336" s="21">
        <v>703126</v>
      </c>
      <c r="N1336" s="16">
        <v>41858.401388888888</v>
      </c>
      <c r="O1336" s="17" t="s">
        <v>7</v>
      </c>
      <c r="P1336" s="17" t="s">
        <v>11</v>
      </c>
      <c r="Q1336" s="17" t="s">
        <v>14</v>
      </c>
      <c r="R1336" s="17" t="s">
        <v>26</v>
      </c>
      <c r="S1336" s="22">
        <v>19029</v>
      </c>
    </row>
    <row r="1337" spans="13:19" ht="30.75" thickBot="1" x14ac:dyDescent="0.3">
      <c r="M1337" s="5">
        <v>120388</v>
      </c>
      <c r="N1337" s="3" t="s">
        <v>1490</v>
      </c>
      <c r="O1337" s="1" t="s">
        <v>7</v>
      </c>
      <c r="P1337" s="1" t="s">
        <v>11</v>
      </c>
      <c r="Q1337" s="1" t="s">
        <v>9</v>
      </c>
      <c r="R1337" s="1" t="s">
        <v>199</v>
      </c>
      <c r="S1337" s="6">
        <v>19029</v>
      </c>
    </row>
    <row r="1338" spans="13:19" ht="30.75" thickBot="1" x14ac:dyDescent="0.3">
      <c r="M1338" s="21">
        <v>377976</v>
      </c>
      <c r="N1338" s="15" t="s">
        <v>48</v>
      </c>
      <c r="O1338" s="17" t="s">
        <v>13</v>
      </c>
      <c r="P1338" s="17" t="s">
        <v>11</v>
      </c>
      <c r="Q1338" s="17" t="s">
        <v>14</v>
      </c>
      <c r="R1338" s="17" t="s">
        <v>15</v>
      </c>
      <c r="S1338" s="22">
        <v>19035</v>
      </c>
    </row>
    <row r="1339" spans="13:19" ht="30.75" thickBot="1" x14ac:dyDescent="0.3">
      <c r="M1339" s="5">
        <v>777804</v>
      </c>
      <c r="N1339" s="3" t="s">
        <v>1909</v>
      </c>
      <c r="O1339" s="1" t="s">
        <v>7</v>
      </c>
      <c r="P1339" s="1" t="s">
        <v>8</v>
      </c>
      <c r="Q1339" s="1" t="s">
        <v>14</v>
      </c>
      <c r="R1339" s="1" t="s">
        <v>199</v>
      </c>
      <c r="S1339" s="6">
        <v>19035</v>
      </c>
    </row>
    <row r="1340" spans="13:19" ht="30.75" thickBot="1" x14ac:dyDescent="0.3">
      <c r="M1340" s="21">
        <v>571355</v>
      </c>
      <c r="N1340" s="15" t="s">
        <v>1877</v>
      </c>
      <c r="O1340" s="17" t="s">
        <v>7</v>
      </c>
      <c r="P1340" s="17" t="s">
        <v>11</v>
      </c>
      <c r="Q1340" s="17" t="s">
        <v>14</v>
      </c>
      <c r="R1340" s="17" t="s">
        <v>199</v>
      </c>
      <c r="S1340" s="22">
        <v>19117</v>
      </c>
    </row>
    <row r="1341" spans="13:19" ht="30.75" thickBot="1" x14ac:dyDescent="0.3">
      <c r="M1341" s="5">
        <v>441660</v>
      </c>
      <c r="N1341" s="4">
        <v>41889.402777777781</v>
      </c>
      <c r="O1341" s="1" t="s">
        <v>7</v>
      </c>
      <c r="P1341" s="1" t="s">
        <v>8</v>
      </c>
      <c r="Q1341" s="1" t="s">
        <v>9</v>
      </c>
      <c r="R1341" s="1" t="s">
        <v>12</v>
      </c>
      <c r="S1341" s="6">
        <v>19127</v>
      </c>
    </row>
    <row r="1342" spans="13:19" ht="30.75" thickBot="1" x14ac:dyDescent="0.3">
      <c r="M1342" s="21">
        <v>368184</v>
      </c>
      <c r="N1342" s="15" t="s">
        <v>40</v>
      </c>
      <c r="O1342" s="17" t="s">
        <v>13</v>
      </c>
      <c r="P1342" s="17" t="s">
        <v>11</v>
      </c>
      <c r="Q1342" s="17" t="s">
        <v>14</v>
      </c>
      <c r="R1342" s="17" t="s">
        <v>18</v>
      </c>
      <c r="S1342" s="22">
        <v>19130</v>
      </c>
    </row>
    <row r="1343" spans="13:19" ht="30.75" thickBot="1" x14ac:dyDescent="0.3">
      <c r="M1343" s="5">
        <v>910415</v>
      </c>
      <c r="N1343" s="4">
        <v>41644.447222222225</v>
      </c>
      <c r="O1343" s="1" t="s">
        <v>13</v>
      </c>
      <c r="P1343" s="1" t="s">
        <v>25</v>
      </c>
      <c r="Q1343" s="1" t="s">
        <v>14</v>
      </c>
      <c r="R1343" s="1" t="s">
        <v>12</v>
      </c>
      <c r="S1343" s="6">
        <v>19171</v>
      </c>
    </row>
    <row r="1344" spans="13:19" ht="30.75" thickBot="1" x14ac:dyDescent="0.3">
      <c r="M1344" s="21">
        <v>920907</v>
      </c>
      <c r="N1344" s="15" t="s">
        <v>1086</v>
      </c>
      <c r="O1344" s="17" t="s">
        <v>7</v>
      </c>
      <c r="P1344" s="17" t="s">
        <v>11</v>
      </c>
      <c r="Q1344" s="17" t="s">
        <v>9</v>
      </c>
      <c r="R1344" s="17" t="s">
        <v>199</v>
      </c>
      <c r="S1344" s="22">
        <v>19177</v>
      </c>
    </row>
    <row r="1345" spans="13:19" ht="30.75" thickBot="1" x14ac:dyDescent="0.3">
      <c r="M1345" s="5">
        <v>635420</v>
      </c>
      <c r="N1345" s="4">
        <v>41647.584722222222</v>
      </c>
      <c r="O1345" s="1" t="s">
        <v>7</v>
      </c>
      <c r="P1345" s="1" t="s">
        <v>8</v>
      </c>
      <c r="Q1345" s="1" t="s">
        <v>9</v>
      </c>
      <c r="R1345" s="1" t="s">
        <v>18</v>
      </c>
      <c r="S1345" s="6">
        <v>19213</v>
      </c>
    </row>
    <row r="1346" spans="13:19" ht="30.75" thickBot="1" x14ac:dyDescent="0.3">
      <c r="M1346" s="21">
        <v>786103</v>
      </c>
      <c r="N1346" s="15" t="s">
        <v>1763</v>
      </c>
      <c r="O1346" s="17" t="s">
        <v>13</v>
      </c>
      <c r="P1346" s="17" t="s">
        <v>11</v>
      </c>
      <c r="Q1346" s="17" t="s">
        <v>14</v>
      </c>
      <c r="R1346" s="17" t="s">
        <v>20</v>
      </c>
      <c r="S1346" s="22">
        <v>19217</v>
      </c>
    </row>
    <row r="1347" spans="13:19" ht="30.75" thickBot="1" x14ac:dyDescent="0.3">
      <c r="M1347" s="5">
        <v>316208</v>
      </c>
      <c r="N1347" s="4">
        <v>41917.729166666664</v>
      </c>
      <c r="O1347" s="1" t="s">
        <v>13</v>
      </c>
      <c r="P1347" s="1" t="s">
        <v>8</v>
      </c>
      <c r="Q1347" s="1" t="s">
        <v>9</v>
      </c>
      <c r="R1347" s="1" t="s">
        <v>23</v>
      </c>
      <c r="S1347" s="6">
        <v>19218</v>
      </c>
    </row>
    <row r="1348" spans="13:19" ht="30.75" thickBot="1" x14ac:dyDescent="0.3">
      <c r="M1348" s="21">
        <v>926922</v>
      </c>
      <c r="N1348" s="15" t="s">
        <v>818</v>
      </c>
      <c r="O1348" s="17" t="s">
        <v>13</v>
      </c>
      <c r="P1348" s="17" t="s">
        <v>8</v>
      </c>
      <c r="Q1348" s="17" t="s">
        <v>14</v>
      </c>
      <c r="R1348" s="17" t="s">
        <v>23</v>
      </c>
      <c r="S1348" s="22">
        <v>19222</v>
      </c>
    </row>
    <row r="1349" spans="13:19" ht="30.75" thickBot="1" x14ac:dyDescent="0.3">
      <c r="M1349" s="5">
        <v>815305</v>
      </c>
      <c r="N1349" s="3" t="s">
        <v>1661</v>
      </c>
      <c r="O1349" s="1" t="s">
        <v>13</v>
      </c>
      <c r="P1349" s="1" t="s">
        <v>8</v>
      </c>
      <c r="Q1349" s="1" t="s">
        <v>30</v>
      </c>
      <c r="R1349" s="1" t="s">
        <v>23</v>
      </c>
      <c r="S1349" s="6">
        <v>19223</v>
      </c>
    </row>
    <row r="1350" spans="13:19" ht="30.75" thickBot="1" x14ac:dyDescent="0.3">
      <c r="M1350" s="21">
        <v>674165</v>
      </c>
      <c r="N1350" s="16">
        <v>41737.396527777775</v>
      </c>
      <c r="O1350" s="17" t="s">
        <v>7</v>
      </c>
      <c r="P1350" s="17" t="s">
        <v>8</v>
      </c>
      <c r="Q1350" s="17" t="s">
        <v>9</v>
      </c>
      <c r="R1350" s="17" t="s">
        <v>12</v>
      </c>
      <c r="S1350" s="22">
        <v>19238</v>
      </c>
    </row>
    <row r="1351" spans="13:19" ht="30.75" thickBot="1" x14ac:dyDescent="0.3">
      <c r="M1351" s="5">
        <v>607121</v>
      </c>
      <c r="N1351" s="3" t="s">
        <v>703</v>
      </c>
      <c r="O1351" s="1" t="s">
        <v>13</v>
      </c>
      <c r="P1351" s="1" t="s">
        <v>8</v>
      </c>
      <c r="Q1351" s="1" t="s">
        <v>14</v>
      </c>
      <c r="R1351" s="1" t="s">
        <v>20</v>
      </c>
      <c r="S1351" s="6">
        <v>19252</v>
      </c>
    </row>
    <row r="1352" spans="13:19" ht="30.75" thickBot="1" x14ac:dyDescent="0.3">
      <c r="M1352" s="21">
        <v>217101</v>
      </c>
      <c r="N1352" s="15" t="s">
        <v>46</v>
      </c>
      <c r="O1352" s="17" t="s">
        <v>13</v>
      </c>
      <c r="P1352" s="17" t="s">
        <v>11</v>
      </c>
      <c r="Q1352" s="17" t="s">
        <v>14</v>
      </c>
      <c r="R1352" s="17" t="s">
        <v>15</v>
      </c>
      <c r="S1352" s="22">
        <v>19261</v>
      </c>
    </row>
    <row r="1353" spans="13:19" ht="30.75" thickBot="1" x14ac:dyDescent="0.3">
      <c r="M1353" s="5">
        <v>349534</v>
      </c>
      <c r="N1353" s="3" t="s">
        <v>3221</v>
      </c>
      <c r="O1353" s="1" t="s">
        <v>7</v>
      </c>
      <c r="P1353" s="1" t="s">
        <v>8</v>
      </c>
      <c r="Q1353" s="1" t="s">
        <v>9</v>
      </c>
      <c r="R1353" s="1" t="s">
        <v>199</v>
      </c>
      <c r="S1353" s="6">
        <v>19290</v>
      </c>
    </row>
    <row r="1354" spans="13:19" ht="30.75" thickBot="1" x14ac:dyDescent="0.3">
      <c r="M1354" s="21">
        <v>260828</v>
      </c>
      <c r="N1354" s="15" t="s">
        <v>2062</v>
      </c>
      <c r="O1354" s="17" t="s">
        <v>13</v>
      </c>
      <c r="P1354" s="17" t="s">
        <v>25</v>
      </c>
      <c r="Q1354" s="17" t="s">
        <v>9</v>
      </c>
      <c r="R1354" s="17" t="s">
        <v>199</v>
      </c>
      <c r="S1354" s="22">
        <v>19308</v>
      </c>
    </row>
    <row r="1355" spans="13:19" ht="30.75" thickBot="1" x14ac:dyDescent="0.3">
      <c r="M1355" s="5">
        <v>642318</v>
      </c>
      <c r="N1355" s="3" t="s">
        <v>3269</v>
      </c>
      <c r="O1355" s="1" t="s">
        <v>7</v>
      </c>
      <c r="P1355" s="1" t="s">
        <v>11</v>
      </c>
      <c r="Q1355" s="1" t="s">
        <v>9</v>
      </c>
      <c r="R1355" s="1" t="s">
        <v>12</v>
      </c>
      <c r="S1355" s="6">
        <v>19308</v>
      </c>
    </row>
    <row r="1356" spans="13:19" ht="30.75" thickBot="1" x14ac:dyDescent="0.3">
      <c r="M1356" s="21">
        <v>82478</v>
      </c>
      <c r="N1356" s="15" t="s">
        <v>604</v>
      </c>
      <c r="O1356" s="17" t="s">
        <v>7</v>
      </c>
      <c r="P1356" s="17" t="s">
        <v>8</v>
      </c>
      <c r="Q1356" s="17" t="s">
        <v>14</v>
      </c>
      <c r="R1356" s="17" t="s">
        <v>10</v>
      </c>
      <c r="S1356" s="22">
        <v>19321</v>
      </c>
    </row>
    <row r="1357" spans="13:19" ht="30.75" thickBot="1" x14ac:dyDescent="0.3">
      <c r="M1357" s="5">
        <v>785487</v>
      </c>
      <c r="N1357" s="4">
        <v>41646.786111111112</v>
      </c>
      <c r="O1357" s="1" t="s">
        <v>7</v>
      </c>
      <c r="P1357" s="1" t="s">
        <v>11</v>
      </c>
      <c r="Q1357" s="1" t="s">
        <v>14</v>
      </c>
      <c r="R1357" s="1" t="s">
        <v>3598</v>
      </c>
      <c r="S1357" s="6">
        <v>19332</v>
      </c>
    </row>
    <row r="1358" spans="13:19" ht="30.75" thickBot="1" x14ac:dyDescent="0.3">
      <c r="M1358" s="21">
        <v>457575</v>
      </c>
      <c r="N1358" s="16">
        <v>41858.768055555556</v>
      </c>
      <c r="O1358" s="17" t="s">
        <v>7</v>
      </c>
      <c r="P1358" s="17" t="s">
        <v>8</v>
      </c>
      <c r="Q1358" s="17" t="s">
        <v>14</v>
      </c>
      <c r="R1358" s="17" t="s">
        <v>23</v>
      </c>
      <c r="S1358" s="22">
        <v>19335</v>
      </c>
    </row>
    <row r="1359" spans="13:19" ht="30.75" thickBot="1" x14ac:dyDescent="0.3">
      <c r="M1359" s="5">
        <v>166757</v>
      </c>
      <c r="N1359" s="3" t="s">
        <v>1053</v>
      </c>
      <c r="O1359" s="1" t="s">
        <v>13</v>
      </c>
      <c r="P1359" s="1" t="s">
        <v>11</v>
      </c>
      <c r="Q1359" s="1" t="s">
        <v>14</v>
      </c>
      <c r="R1359" s="1" t="s">
        <v>12</v>
      </c>
      <c r="S1359" s="6">
        <v>19349</v>
      </c>
    </row>
    <row r="1360" spans="13:19" ht="30.75" thickBot="1" x14ac:dyDescent="0.3">
      <c r="M1360" s="21">
        <v>308552</v>
      </c>
      <c r="N1360" s="15" t="s">
        <v>276</v>
      </c>
      <c r="O1360" s="17" t="s">
        <v>7</v>
      </c>
      <c r="P1360" s="17" t="s">
        <v>11</v>
      </c>
      <c r="Q1360" s="17" t="s">
        <v>9</v>
      </c>
      <c r="R1360" s="17" t="s">
        <v>26</v>
      </c>
      <c r="S1360" s="22">
        <v>19351</v>
      </c>
    </row>
    <row r="1361" spans="13:19" ht="30.75" thickBot="1" x14ac:dyDescent="0.3">
      <c r="M1361" s="5">
        <v>573979</v>
      </c>
      <c r="N1361" s="3" t="s">
        <v>1133</v>
      </c>
      <c r="O1361" s="1" t="s">
        <v>7</v>
      </c>
      <c r="P1361" s="1" t="s">
        <v>11</v>
      </c>
      <c r="Q1361" s="1" t="s">
        <v>14</v>
      </c>
      <c r="R1361" s="1" t="s">
        <v>199</v>
      </c>
      <c r="S1361" s="6">
        <v>19367</v>
      </c>
    </row>
    <row r="1362" spans="13:19" ht="30.75" thickBot="1" x14ac:dyDescent="0.3">
      <c r="M1362" s="21">
        <v>218712</v>
      </c>
      <c r="N1362" s="16">
        <v>41765.359722222223</v>
      </c>
      <c r="O1362" s="17" t="s">
        <v>7</v>
      </c>
      <c r="P1362" s="17" t="s">
        <v>11</v>
      </c>
      <c r="Q1362" s="17" t="s">
        <v>9</v>
      </c>
      <c r="R1362" s="17" t="s">
        <v>199</v>
      </c>
      <c r="S1362" s="22">
        <v>19371</v>
      </c>
    </row>
    <row r="1363" spans="13:19" ht="30.75" thickBot="1" x14ac:dyDescent="0.3">
      <c r="M1363" s="5">
        <v>532766</v>
      </c>
      <c r="N1363" s="3" t="s">
        <v>2368</v>
      </c>
      <c r="O1363" s="1" t="s">
        <v>13</v>
      </c>
      <c r="P1363" s="1" t="s">
        <v>8</v>
      </c>
      <c r="Q1363" s="1" t="s">
        <v>14</v>
      </c>
      <c r="R1363" s="1" t="s">
        <v>12</v>
      </c>
      <c r="S1363" s="6">
        <v>19391</v>
      </c>
    </row>
    <row r="1364" spans="13:19" ht="30.75" thickBot="1" x14ac:dyDescent="0.3">
      <c r="M1364" s="21">
        <v>189578</v>
      </c>
      <c r="N1364" s="15" t="s">
        <v>974</v>
      </c>
      <c r="O1364" s="17" t="s">
        <v>13</v>
      </c>
      <c r="P1364" s="17" t="s">
        <v>11</v>
      </c>
      <c r="Q1364" s="17" t="s">
        <v>9</v>
      </c>
      <c r="R1364" s="17" t="s">
        <v>18</v>
      </c>
      <c r="S1364" s="22">
        <v>19402</v>
      </c>
    </row>
    <row r="1365" spans="13:19" ht="30.75" thickBot="1" x14ac:dyDescent="0.3">
      <c r="M1365" s="5">
        <v>873591</v>
      </c>
      <c r="N1365" s="3" t="s">
        <v>431</v>
      </c>
      <c r="O1365" s="1" t="s">
        <v>13</v>
      </c>
      <c r="P1365" s="1" t="s">
        <v>8</v>
      </c>
      <c r="Q1365" s="1" t="s">
        <v>9</v>
      </c>
      <c r="R1365" s="1" t="s">
        <v>23</v>
      </c>
      <c r="S1365" s="6">
        <v>19440</v>
      </c>
    </row>
    <row r="1366" spans="13:19" ht="30.75" thickBot="1" x14ac:dyDescent="0.3">
      <c r="M1366" s="21">
        <v>48877</v>
      </c>
      <c r="N1366" s="15" t="s">
        <v>553</v>
      </c>
      <c r="O1366" s="17" t="s">
        <v>13</v>
      </c>
      <c r="P1366" s="17" t="s">
        <v>8</v>
      </c>
      <c r="Q1366" s="17" t="s">
        <v>9</v>
      </c>
      <c r="R1366" s="17" t="s">
        <v>18</v>
      </c>
      <c r="S1366" s="22">
        <v>19444</v>
      </c>
    </row>
    <row r="1367" spans="13:19" ht="30.75" thickBot="1" x14ac:dyDescent="0.3">
      <c r="M1367" s="5">
        <v>519128</v>
      </c>
      <c r="N1367" s="3" t="s">
        <v>2158</v>
      </c>
      <c r="O1367" s="1" t="s">
        <v>13</v>
      </c>
      <c r="P1367" s="1" t="s">
        <v>8</v>
      </c>
      <c r="Q1367" s="1" t="s">
        <v>14</v>
      </c>
      <c r="R1367" s="1" t="s">
        <v>26</v>
      </c>
      <c r="S1367" s="6">
        <v>19454</v>
      </c>
    </row>
    <row r="1368" spans="13:19" ht="30.75" thickBot="1" x14ac:dyDescent="0.3">
      <c r="M1368" s="21">
        <v>340639</v>
      </c>
      <c r="N1368" s="16">
        <v>41646.397916666669</v>
      </c>
      <c r="O1368" s="17" t="s">
        <v>7</v>
      </c>
      <c r="P1368" s="17" t="s">
        <v>8</v>
      </c>
      <c r="Q1368" s="17" t="s">
        <v>14</v>
      </c>
      <c r="R1368" s="17" t="s">
        <v>12</v>
      </c>
      <c r="S1368" s="22">
        <v>19473</v>
      </c>
    </row>
    <row r="1369" spans="13:19" ht="30.75" thickBot="1" x14ac:dyDescent="0.3">
      <c r="M1369" s="5">
        <v>507460</v>
      </c>
      <c r="N1369" s="4">
        <v>41675.397916666669</v>
      </c>
      <c r="O1369" s="1" t="s">
        <v>7</v>
      </c>
      <c r="P1369" s="1" t="s">
        <v>8</v>
      </c>
      <c r="Q1369" s="1" t="s">
        <v>30</v>
      </c>
      <c r="R1369" s="1" t="s">
        <v>199</v>
      </c>
      <c r="S1369" s="6">
        <v>19477</v>
      </c>
    </row>
    <row r="1370" spans="13:19" ht="30.75" thickBot="1" x14ac:dyDescent="0.3">
      <c r="M1370" s="21">
        <v>104660</v>
      </c>
      <c r="N1370" s="16">
        <v>41796.750694444447</v>
      </c>
      <c r="O1370" s="17" t="s">
        <v>13</v>
      </c>
      <c r="P1370" s="17" t="s">
        <v>8</v>
      </c>
      <c r="Q1370" s="17" t="s">
        <v>14</v>
      </c>
      <c r="R1370" s="17" t="s">
        <v>18</v>
      </c>
      <c r="S1370" s="22">
        <v>19495</v>
      </c>
    </row>
    <row r="1371" spans="13:19" ht="30.75" thickBot="1" x14ac:dyDescent="0.3">
      <c r="M1371" s="5">
        <v>877727</v>
      </c>
      <c r="N1371" s="3" t="s">
        <v>1641</v>
      </c>
      <c r="O1371" s="1" t="s">
        <v>7</v>
      </c>
      <c r="P1371" s="1" t="s">
        <v>8</v>
      </c>
      <c r="Q1371" s="1" t="s">
        <v>14</v>
      </c>
      <c r="R1371" s="1" t="s">
        <v>18</v>
      </c>
      <c r="S1371" s="6">
        <v>19521</v>
      </c>
    </row>
    <row r="1372" spans="13:19" ht="30.75" thickBot="1" x14ac:dyDescent="0.3">
      <c r="M1372" s="21">
        <v>819274</v>
      </c>
      <c r="N1372" s="15" t="s">
        <v>3169</v>
      </c>
      <c r="O1372" s="17" t="s">
        <v>7</v>
      </c>
      <c r="P1372" s="17" t="s">
        <v>8</v>
      </c>
      <c r="Q1372" s="17" t="s">
        <v>14</v>
      </c>
      <c r="R1372" s="17" t="s">
        <v>12</v>
      </c>
      <c r="S1372" s="22">
        <v>19525</v>
      </c>
    </row>
    <row r="1373" spans="13:19" ht="30.75" thickBot="1" x14ac:dyDescent="0.3">
      <c r="M1373" s="5">
        <v>465732</v>
      </c>
      <c r="N1373" s="4">
        <v>41856.706944444442</v>
      </c>
      <c r="O1373" s="1" t="s">
        <v>13</v>
      </c>
      <c r="P1373" s="1" t="s">
        <v>8</v>
      </c>
      <c r="Q1373" s="1" t="s">
        <v>9</v>
      </c>
      <c r="R1373" s="1" t="s">
        <v>199</v>
      </c>
      <c r="S1373" s="6">
        <v>19532</v>
      </c>
    </row>
    <row r="1374" spans="13:19" ht="30.75" thickBot="1" x14ac:dyDescent="0.3">
      <c r="M1374" s="21">
        <v>13981</v>
      </c>
      <c r="N1374" s="16">
        <v>41888.568055555559</v>
      </c>
      <c r="O1374" s="17" t="s">
        <v>7</v>
      </c>
      <c r="P1374" s="17" t="s">
        <v>8</v>
      </c>
      <c r="Q1374" s="17" t="s">
        <v>14</v>
      </c>
      <c r="R1374" s="17" t="s">
        <v>26</v>
      </c>
      <c r="S1374" s="22">
        <v>19537</v>
      </c>
    </row>
    <row r="1375" spans="13:19" ht="30.75" thickBot="1" x14ac:dyDescent="0.3">
      <c r="M1375" s="5">
        <v>865282</v>
      </c>
      <c r="N1375" s="4">
        <v>41765.73541666667</v>
      </c>
      <c r="O1375" s="1" t="s">
        <v>7</v>
      </c>
      <c r="P1375" s="1" t="s">
        <v>8</v>
      </c>
      <c r="Q1375" s="1" t="s">
        <v>33</v>
      </c>
      <c r="R1375" s="1" t="s">
        <v>23</v>
      </c>
      <c r="S1375" s="6">
        <v>19550</v>
      </c>
    </row>
    <row r="1376" spans="13:19" ht="30.75" thickBot="1" x14ac:dyDescent="0.3">
      <c r="M1376" s="21">
        <v>430921</v>
      </c>
      <c r="N1376" s="16">
        <v>41978.587500000001</v>
      </c>
      <c r="O1376" s="17" t="s">
        <v>7</v>
      </c>
      <c r="P1376" s="17" t="s">
        <v>11</v>
      </c>
      <c r="Q1376" s="17" t="s">
        <v>27</v>
      </c>
      <c r="R1376" s="17" t="s">
        <v>23</v>
      </c>
      <c r="S1376" s="22">
        <v>19571</v>
      </c>
    </row>
    <row r="1377" spans="13:19" ht="30.75" thickBot="1" x14ac:dyDescent="0.3">
      <c r="M1377" s="5">
        <v>486305</v>
      </c>
      <c r="N1377" s="4">
        <v>41887.686111111114</v>
      </c>
      <c r="O1377" s="1" t="s">
        <v>7</v>
      </c>
      <c r="P1377" s="1" t="s">
        <v>11</v>
      </c>
      <c r="Q1377" s="1" t="s">
        <v>14</v>
      </c>
      <c r="R1377" s="1" t="s">
        <v>18</v>
      </c>
      <c r="S1377" s="6">
        <v>19572</v>
      </c>
    </row>
    <row r="1378" spans="13:19" ht="30.75" thickBot="1" x14ac:dyDescent="0.3">
      <c r="M1378" s="21">
        <v>526382</v>
      </c>
      <c r="N1378" s="15" t="s">
        <v>2679</v>
      </c>
      <c r="O1378" s="17" t="s">
        <v>7</v>
      </c>
      <c r="P1378" s="17" t="s">
        <v>8</v>
      </c>
      <c r="Q1378" s="17" t="s">
        <v>9</v>
      </c>
      <c r="R1378" s="17" t="s">
        <v>12</v>
      </c>
      <c r="S1378" s="22">
        <v>19572</v>
      </c>
    </row>
    <row r="1379" spans="13:19" ht="30.75" thickBot="1" x14ac:dyDescent="0.3">
      <c r="M1379" s="5">
        <v>203207</v>
      </c>
      <c r="N1379" s="4">
        <v>41919.190972222219</v>
      </c>
      <c r="O1379" s="1" t="s">
        <v>13</v>
      </c>
      <c r="P1379" s="1" t="s">
        <v>11</v>
      </c>
      <c r="Q1379" s="1" t="s">
        <v>33</v>
      </c>
      <c r="R1379" s="1" t="s">
        <v>12</v>
      </c>
      <c r="S1379" s="6">
        <v>19578</v>
      </c>
    </row>
    <row r="1380" spans="13:19" ht="30.75" thickBot="1" x14ac:dyDescent="0.3">
      <c r="M1380" s="21">
        <v>949707</v>
      </c>
      <c r="N1380" s="16">
        <v>41646.195138888892</v>
      </c>
      <c r="O1380" s="17" t="s">
        <v>7</v>
      </c>
      <c r="P1380" s="17" t="s">
        <v>8</v>
      </c>
      <c r="Q1380" s="17" t="s">
        <v>14</v>
      </c>
      <c r="R1380" s="17" t="s">
        <v>199</v>
      </c>
      <c r="S1380" s="22">
        <v>19600</v>
      </c>
    </row>
    <row r="1381" spans="13:19" ht="30.75" thickBot="1" x14ac:dyDescent="0.3">
      <c r="M1381" s="5">
        <v>864439</v>
      </c>
      <c r="N1381" s="4">
        <v>41980.665972222225</v>
      </c>
      <c r="O1381" s="1" t="s">
        <v>13</v>
      </c>
      <c r="P1381" s="1" t="s">
        <v>8</v>
      </c>
      <c r="Q1381" s="1" t="s">
        <v>9</v>
      </c>
      <c r="R1381" s="1" t="s">
        <v>26</v>
      </c>
      <c r="S1381" s="6">
        <v>19621</v>
      </c>
    </row>
    <row r="1382" spans="13:19" ht="30.75" thickBot="1" x14ac:dyDescent="0.3">
      <c r="M1382" s="21">
        <v>624629</v>
      </c>
      <c r="N1382" s="16">
        <v>41678.575694444444</v>
      </c>
      <c r="O1382" s="17" t="s">
        <v>7</v>
      </c>
      <c r="P1382" s="17" t="s">
        <v>11</v>
      </c>
      <c r="Q1382" s="17" t="s">
        <v>14</v>
      </c>
      <c r="R1382" s="17" t="s">
        <v>199</v>
      </c>
      <c r="S1382" s="22">
        <v>19651</v>
      </c>
    </row>
    <row r="1383" spans="13:19" ht="30.75" thickBot="1" x14ac:dyDescent="0.3">
      <c r="M1383" s="5">
        <v>957784</v>
      </c>
      <c r="N1383" s="4">
        <v>41767.418749999997</v>
      </c>
      <c r="O1383" s="1" t="s">
        <v>7</v>
      </c>
      <c r="P1383" s="1" t="s">
        <v>8</v>
      </c>
      <c r="Q1383" s="1" t="s">
        <v>16</v>
      </c>
      <c r="R1383" s="1" t="s">
        <v>199</v>
      </c>
      <c r="S1383" s="6">
        <v>19664</v>
      </c>
    </row>
    <row r="1384" spans="13:19" ht="30.75" thickBot="1" x14ac:dyDescent="0.3">
      <c r="M1384" s="21">
        <v>137208</v>
      </c>
      <c r="N1384" s="15" t="s">
        <v>1973</v>
      </c>
      <c r="O1384" s="17" t="s">
        <v>13</v>
      </c>
      <c r="P1384" s="17" t="s">
        <v>8</v>
      </c>
      <c r="Q1384" s="17" t="s">
        <v>9</v>
      </c>
      <c r="R1384" s="17" t="s">
        <v>12</v>
      </c>
      <c r="S1384" s="22">
        <v>19665</v>
      </c>
    </row>
    <row r="1385" spans="13:19" ht="30.75" thickBot="1" x14ac:dyDescent="0.3">
      <c r="M1385" s="5">
        <v>537285</v>
      </c>
      <c r="N1385" s="4">
        <v>41736.387499999997</v>
      </c>
      <c r="O1385" s="1" t="s">
        <v>13</v>
      </c>
      <c r="P1385" s="1" t="s">
        <v>8</v>
      </c>
      <c r="Q1385" s="1" t="s">
        <v>16</v>
      </c>
      <c r="R1385" s="1" t="s">
        <v>18</v>
      </c>
      <c r="S1385" s="6">
        <v>19689</v>
      </c>
    </row>
    <row r="1386" spans="13:19" ht="30.75" thickBot="1" x14ac:dyDescent="0.3">
      <c r="M1386" s="21">
        <v>271797</v>
      </c>
      <c r="N1386" s="16">
        <v>41825.559027777781</v>
      </c>
      <c r="O1386" s="17" t="s">
        <v>7</v>
      </c>
      <c r="P1386" s="17" t="s">
        <v>8</v>
      </c>
      <c r="Q1386" s="17" t="s">
        <v>27</v>
      </c>
      <c r="R1386" s="17" t="s">
        <v>23</v>
      </c>
      <c r="S1386" s="22">
        <v>19722</v>
      </c>
    </row>
    <row r="1387" spans="13:19" ht="30.75" thickBot="1" x14ac:dyDescent="0.3">
      <c r="M1387" s="5">
        <v>412615</v>
      </c>
      <c r="N1387" s="3" t="s">
        <v>3065</v>
      </c>
      <c r="O1387" s="1" t="s">
        <v>7</v>
      </c>
      <c r="P1387" s="1" t="s">
        <v>11</v>
      </c>
      <c r="Q1387" s="1" t="s">
        <v>33</v>
      </c>
      <c r="R1387" s="1" t="s">
        <v>18</v>
      </c>
      <c r="S1387" s="6">
        <v>19732</v>
      </c>
    </row>
    <row r="1388" spans="13:19" ht="30.75" thickBot="1" x14ac:dyDescent="0.3">
      <c r="M1388" s="21">
        <v>738139</v>
      </c>
      <c r="N1388" s="16">
        <v>41979.4</v>
      </c>
      <c r="O1388" s="17" t="s">
        <v>7</v>
      </c>
      <c r="P1388" s="17" t="s">
        <v>8</v>
      </c>
      <c r="Q1388" s="17" t="s">
        <v>9</v>
      </c>
      <c r="R1388" s="17" t="s">
        <v>12</v>
      </c>
      <c r="S1388" s="22">
        <v>19741</v>
      </c>
    </row>
    <row r="1389" spans="13:19" ht="30.75" thickBot="1" x14ac:dyDescent="0.3">
      <c r="M1389" s="5">
        <v>286661</v>
      </c>
      <c r="N1389" s="3" t="s">
        <v>2440</v>
      </c>
      <c r="O1389" s="1" t="s">
        <v>7</v>
      </c>
      <c r="P1389" s="1" t="s">
        <v>8</v>
      </c>
      <c r="Q1389" s="1" t="s">
        <v>9</v>
      </c>
      <c r="R1389" s="1" t="s">
        <v>20</v>
      </c>
      <c r="S1389" s="6">
        <v>19750</v>
      </c>
    </row>
    <row r="1390" spans="13:19" ht="30.75" thickBot="1" x14ac:dyDescent="0.3">
      <c r="M1390" s="21">
        <v>288114</v>
      </c>
      <c r="N1390" s="16">
        <v>41827.693055555559</v>
      </c>
      <c r="O1390" s="17" t="s">
        <v>13</v>
      </c>
      <c r="P1390" s="17" t="s">
        <v>25</v>
      </c>
      <c r="Q1390" s="17" t="s">
        <v>14</v>
      </c>
      <c r="R1390" s="17" t="s">
        <v>10</v>
      </c>
      <c r="S1390" s="22">
        <v>19751</v>
      </c>
    </row>
    <row r="1391" spans="13:19" ht="30.75" thickBot="1" x14ac:dyDescent="0.3">
      <c r="M1391" s="5">
        <v>568970</v>
      </c>
      <c r="N1391" s="4">
        <v>41675.737500000003</v>
      </c>
      <c r="O1391" s="1" t="s">
        <v>7</v>
      </c>
      <c r="P1391" s="1" t="s">
        <v>11</v>
      </c>
      <c r="Q1391" s="1" t="s">
        <v>14</v>
      </c>
      <c r="R1391" s="1" t="s">
        <v>12</v>
      </c>
      <c r="S1391" s="6">
        <v>19753</v>
      </c>
    </row>
    <row r="1392" spans="13:19" ht="30.75" thickBot="1" x14ac:dyDescent="0.3">
      <c r="M1392" s="21">
        <v>919971</v>
      </c>
      <c r="N1392" s="16">
        <v>41764.072222222225</v>
      </c>
      <c r="O1392" s="17" t="s">
        <v>7</v>
      </c>
      <c r="P1392" s="17" t="s">
        <v>8</v>
      </c>
      <c r="Q1392" s="17" t="s">
        <v>30</v>
      </c>
      <c r="R1392" s="17" t="s">
        <v>12</v>
      </c>
      <c r="S1392" s="22">
        <v>19763</v>
      </c>
    </row>
    <row r="1393" spans="13:19" ht="30.75" thickBot="1" x14ac:dyDescent="0.3">
      <c r="M1393" s="5">
        <v>658298</v>
      </c>
      <c r="N1393" s="4">
        <v>41646.396527777775</v>
      </c>
      <c r="O1393" s="1" t="s">
        <v>13</v>
      </c>
      <c r="P1393" s="1" t="s">
        <v>8</v>
      </c>
      <c r="Q1393" s="1" t="s">
        <v>9</v>
      </c>
      <c r="R1393" s="1" t="s">
        <v>12</v>
      </c>
      <c r="S1393" s="6">
        <v>19783</v>
      </c>
    </row>
    <row r="1394" spans="13:19" ht="30.75" thickBot="1" x14ac:dyDescent="0.3">
      <c r="M1394" s="21">
        <v>277759</v>
      </c>
      <c r="N1394" s="15" t="s">
        <v>1328</v>
      </c>
      <c r="O1394" s="17" t="s">
        <v>13</v>
      </c>
      <c r="P1394" s="17" t="s">
        <v>8</v>
      </c>
      <c r="Q1394" s="17" t="s">
        <v>16</v>
      </c>
      <c r="R1394" s="17" t="s">
        <v>26</v>
      </c>
      <c r="S1394" s="22">
        <v>19789</v>
      </c>
    </row>
    <row r="1395" spans="13:19" ht="30.75" thickBot="1" x14ac:dyDescent="0.3">
      <c r="M1395" s="5">
        <v>452406</v>
      </c>
      <c r="N1395" s="4">
        <v>41798.273611111108</v>
      </c>
      <c r="O1395" s="1" t="s">
        <v>7</v>
      </c>
      <c r="P1395" s="1" t="s">
        <v>8</v>
      </c>
      <c r="Q1395" s="1" t="s">
        <v>9</v>
      </c>
      <c r="R1395" s="1" t="s">
        <v>12</v>
      </c>
      <c r="S1395" s="6">
        <v>19790</v>
      </c>
    </row>
    <row r="1396" spans="13:19" ht="30.75" thickBot="1" x14ac:dyDescent="0.3">
      <c r="M1396" s="21">
        <v>658586</v>
      </c>
      <c r="N1396" s="16">
        <v>41737.397222222222</v>
      </c>
      <c r="O1396" s="17" t="s">
        <v>7</v>
      </c>
      <c r="P1396" s="17" t="s">
        <v>25</v>
      </c>
      <c r="Q1396" s="17" t="s">
        <v>30</v>
      </c>
      <c r="R1396" s="17" t="s">
        <v>199</v>
      </c>
      <c r="S1396" s="22">
        <v>19802</v>
      </c>
    </row>
    <row r="1397" spans="13:19" ht="30.75" thickBot="1" x14ac:dyDescent="0.3">
      <c r="M1397" s="5">
        <v>325393</v>
      </c>
      <c r="N1397" s="4">
        <v>41677.396527777775</v>
      </c>
      <c r="O1397" s="1" t="s">
        <v>13</v>
      </c>
      <c r="P1397" s="1" t="s">
        <v>8</v>
      </c>
      <c r="Q1397" s="1" t="s">
        <v>14</v>
      </c>
      <c r="R1397" s="1" t="s">
        <v>12</v>
      </c>
      <c r="S1397" s="6">
        <v>19809</v>
      </c>
    </row>
    <row r="1398" spans="13:19" ht="30.75" thickBot="1" x14ac:dyDescent="0.3">
      <c r="M1398" s="21">
        <v>419981</v>
      </c>
      <c r="N1398" s="16">
        <v>41889.268055555556</v>
      </c>
      <c r="O1398" s="17" t="s">
        <v>13</v>
      </c>
      <c r="P1398" s="17" t="s">
        <v>11</v>
      </c>
      <c r="Q1398" s="17" t="s">
        <v>14</v>
      </c>
      <c r="R1398" s="17" t="s">
        <v>199</v>
      </c>
      <c r="S1398" s="22">
        <v>19839</v>
      </c>
    </row>
    <row r="1399" spans="13:19" ht="30.75" thickBot="1" x14ac:dyDescent="0.3">
      <c r="M1399" s="5">
        <v>116216</v>
      </c>
      <c r="N1399" s="4">
        <v>41889.398611111108</v>
      </c>
      <c r="O1399" s="1" t="s">
        <v>7</v>
      </c>
      <c r="P1399" s="1" t="s">
        <v>11</v>
      </c>
      <c r="Q1399" s="1" t="s">
        <v>14</v>
      </c>
      <c r="R1399" s="1" t="s">
        <v>12</v>
      </c>
      <c r="S1399" s="6">
        <v>19850</v>
      </c>
    </row>
    <row r="1400" spans="13:19" ht="30.75" thickBot="1" x14ac:dyDescent="0.3">
      <c r="M1400" s="21">
        <v>867293</v>
      </c>
      <c r="N1400" s="16">
        <v>41644.827777777777</v>
      </c>
      <c r="O1400" s="17" t="s">
        <v>7</v>
      </c>
      <c r="P1400" s="17" t="s">
        <v>8</v>
      </c>
      <c r="Q1400" s="17" t="s">
        <v>14</v>
      </c>
      <c r="R1400" s="17" t="s">
        <v>3598</v>
      </c>
      <c r="S1400" s="22">
        <v>19871</v>
      </c>
    </row>
    <row r="1401" spans="13:19" ht="30.75" thickBot="1" x14ac:dyDescent="0.3">
      <c r="M1401" s="5">
        <v>890317</v>
      </c>
      <c r="N1401" s="4">
        <v>41856.628472222219</v>
      </c>
      <c r="O1401" s="1" t="s">
        <v>13</v>
      </c>
      <c r="P1401" s="1" t="s">
        <v>8</v>
      </c>
      <c r="Q1401" s="1" t="s">
        <v>14</v>
      </c>
      <c r="R1401" s="1" t="s">
        <v>199</v>
      </c>
      <c r="S1401" s="6">
        <v>19873</v>
      </c>
    </row>
    <row r="1402" spans="13:19" ht="30.75" thickBot="1" x14ac:dyDescent="0.3">
      <c r="M1402" s="21">
        <v>50252</v>
      </c>
      <c r="N1402" s="15" t="s">
        <v>1469</v>
      </c>
      <c r="O1402" s="17" t="s">
        <v>7</v>
      </c>
      <c r="P1402" s="17" t="s">
        <v>8</v>
      </c>
      <c r="Q1402" s="17" t="s">
        <v>33</v>
      </c>
      <c r="R1402" s="17" t="s">
        <v>23</v>
      </c>
      <c r="S1402" s="22">
        <v>19873</v>
      </c>
    </row>
    <row r="1403" spans="13:19" ht="30.75" thickBot="1" x14ac:dyDescent="0.3">
      <c r="M1403" s="5">
        <v>155851</v>
      </c>
      <c r="N1403" s="3" t="s">
        <v>2577</v>
      </c>
      <c r="O1403" s="1" t="s">
        <v>7</v>
      </c>
      <c r="P1403" s="1" t="s">
        <v>8</v>
      </c>
      <c r="Q1403" s="1" t="s">
        <v>9</v>
      </c>
      <c r="R1403" s="1" t="s">
        <v>12</v>
      </c>
      <c r="S1403" s="6">
        <v>19916</v>
      </c>
    </row>
    <row r="1404" spans="13:19" ht="30.75" thickBot="1" x14ac:dyDescent="0.3">
      <c r="M1404" s="21">
        <v>340001</v>
      </c>
      <c r="N1404" s="15" t="s">
        <v>983</v>
      </c>
      <c r="O1404" s="17" t="s">
        <v>7</v>
      </c>
      <c r="P1404" s="17" t="s">
        <v>8</v>
      </c>
      <c r="Q1404" s="17" t="s">
        <v>14</v>
      </c>
      <c r="R1404" s="17" t="s">
        <v>23</v>
      </c>
      <c r="S1404" s="22">
        <v>19917</v>
      </c>
    </row>
    <row r="1405" spans="13:19" ht="30.75" thickBot="1" x14ac:dyDescent="0.3">
      <c r="M1405" s="5">
        <v>296420</v>
      </c>
      <c r="N1405" s="4">
        <v>41736.727777777778</v>
      </c>
      <c r="O1405" s="1" t="s">
        <v>7</v>
      </c>
      <c r="P1405" s="1" t="s">
        <v>11</v>
      </c>
      <c r="Q1405" s="1" t="s">
        <v>14</v>
      </c>
      <c r="R1405" s="1" t="s">
        <v>18</v>
      </c>
      <c r="S1405" s="6">
        <v>19935</v>
      </c>
    </row>
    <row r="1406" spans="13:19" ht="30.75" thickBot="1" x14ac:dyDescent="0.3">
      <c r="M1406" s="21">
        <v>545979</v>
      </c>
      <c r="N1406" s="15" t="s">
        <v>2727</v>
      </c>
      <c r="O1406" s="17" t="s">
        <v>13</v>
      </c>
      <c r="P1406" s="17" t="s">
        <v>11</v>
      </c>
      <c r="Q1406" s="17" t="s">
        <v>22</v>
      </c>
      <c r="R1406" s="17" t="s">
        <v>23</v>
      </c>
      <c r="S1406" s="22">
        <v>19960</v>
      </c>
    </row>
    <row r="1407" spans="13:19" ht="30.75" thickBot="1" x14ac:dyDescent="0.3">
      <c r="M1407" s="5">
        <v>252925</v>
      </c>
      <c r="N1407" s="3" t="s">
        <v>2571</v>
      </c>
      <c r="O1407" s="1" t="s">
        <v>7</v>
      </c>
      <c r="P1407" s="1" t="s">
        <v>11</v>
      </c>
      <c r="Q1407" s="1" t="s">
        <v>16</v>
      </c>
      <c r="R1407" s="1" t="s">
        <v>18</v>
      </c>
      <c r="S1407" s="6">
        <v>19962</v>
      </c>
    </row>
    <row r="1408" spans="13:19" ht="30.75" thickBot="1" x14ac:dyDescent="0.3">
      <c r="M1408" s="21">
        <v>811419</v>
      </c>
      <c r="N1408" s="15" t="s">
        <v>1265</v>
      </c>
      <c r="O1408" s="17" t="s">
        <v>7</v>
      </c>
      <c r="P1408" s="17" t="s">
        <v>8</v>
      </c>
      <c r="Q1408" s="17" t="s">
        <v>14</v>
      </c>
      <c r="R1408" s="17" t="s">
        <v>23</v>
      </c>
      <c r="S1408" s="22">
        <v>19984</v>
      </c>
    </row>
    <row r="1409" spans="13:19" ht="30.75" thickBot="1" x14ac:dyDescent="0.3">
      <c r="M1409" s="5">
        <v>584822</v>
      </c>
      <c r="N1409" s="3" t="s">
        <v>2360</v>
      </c>
      <c r="O1409" s="1" t="s">
        <v>7</v>
      </c>
      <c r="P1409" s="1" t="s">
        <v>8</v>
      </c>
      <c r="Q1409" s="1" t="s">
        <v>9</v>
      </c>
      <c r="R1409" s="1" t="s">
        <v>12</v>
      </c>
      <c r="S1409" s="6">
        <v>19994</v>
      </c>
    </row>
    <row r="1410" spans="13:19" ht="30.75" thickBot="1" x14ac:dyDescent="0.3">
      <c r="M1410" s="21">
        <v>541358</v>
      </c>
      <c r="N1410" s="15" t="s">
        <v>2434</v>
      </c>
      <c r="O1410" s="17" t="s">
        <v>7</v>
      </c>
      <c r="P1410" s="17" t="s">
        <v>11</v>
      </c>
      <c r="Q1410" s="17" t="s">
        <v>9</v>
      </c>
      <c r="R1410" s="17" t="s">
        <v>20</v>
      </c>
      <c r="S1410" s="22">
        <v>19995</v>
      </c>
    </row>
    <row r="1411" spans="13:19" ht="30.75" thickBot="1" x14ac:dyDescent="0.3">
      <c r="M1411" s="5">
        <v>780358</v>
      </c>
      <c r="N1411" s="4">
        <v>41825.65902777778</v>
      </c>
      <c r="O1411" s="1" t="s">
        <v>7</v>
      </c>
      <c r="P1411" s="1" t="s">
        <v>8</v>
      </c>
      <c r="Q1411" s="1" t="s">
        <v>30</v>
      </c>
      <c r="R1411" s="1" t="s">
        <v>26</v>
      </c>
      <c r="S1411" s="6">
        <v>20045</v>
      </c>
    </row>
    <row r="1412" spans="13:19" ht="30.75" thickBot="1" x14ac:dyDescent="0.3">
      <c r="M1412" s="21">
        <v>386421</v>
      </c>
      <c r="N1412" s="15" t="s">
        <v>1130</v>
      </c>
      <c r="O1412" s="17" t="s">
        <v>7</v>
      </c>
      <c r="P1412" s="17" t="s">
        <v>8</v>
      </c>
      <c r="Q1412" s="17" t="s">
        <v>14</v>
      </c>
      <c r="R1412" s="17" t="s">
        <v>199</v>
      </c>
      <c r="S1412" s="22">
        <v>20087</v>
      </c>
    </row>
    <row r="1413" spans="13:19" ht="30.75" thickBot="1" x14ac:dyDescent="0.3">
      <c r="M1413" s="5">
        <v>244695</v>
      </c>
      <c r="N1413" s="4">
        <v>41917.136111111111</v>
      </c>
      <c r="O1413" s="1" t="s">
        <v>13</v>
      </c>
      <c r="P1413" s="1" t="s">
        <v>8</v>
      </c>
      <c r="Q1413" s="1" t="s">
        <v>9</v>
      </c>
      <c r="R1413" s="1" t="s">
        <v>15</v>
      </c>
      <c r="S1413" s="6">
        <v>20095</v>
      </c>
    </row>
    <row r="1414" spans="13:19" ht="30.75" thickBot="1" x14ac:dyDescent="0.3">
      <c r="M1414" s="21">
        <v>459991</v>
      </c>
      <c r="N1414" s="15" t="s">
        <v>3431</v>
      </c>
      <c r="O1414" s="17" t="s">
        <v>7</v>
      </c>
      <c r="P1414" s="17" t="s">
        <v>8</v>
      </c>
      <c r="Q1414" s="17" t="s">
        <v>14</v>
      </c>
      <c r="R1414" s="17" t="s">
        <v>199</v>
      </c>
      <c r="S1414" s="22">
        <v>20095</v>
      </c>
    </row>
    <row r="1415" spans="13:19" ht="30.75" thickBot="1" x14ac:dyDescent="0.3">
      <c r="M1415" s="5">
        <v>224370</v>
      </c>
      <c r="N1415" s="3" t="s">
        <v>2481</v>
      </c>
      <c r="O1415" s="1" t="s">
        <v>7</v>
      </c>
      <c r="P1415" s="1" t="s">
        <v>8</v>
      </c>
      <c r="Q1415" s="1" t="s">
        <v>16</v>
      </c>
      <c r="R1415" s="1" t="s">
        <v>199</v>
      </c>
      <c r="S1415" s="6">
        <v>20130</v>
      </c>
    </row>
    <row r="1416" spans="13:19" ht="30.75" thickBot="1" x14ac:dyDescent="0.3">
      <c r="M1416" s="21">
        <v>441544</v>
      </c>
      <c r="N1416" s="15" t="s">
        <v>2229</v>
      </c>
      <c r="O1416" s="17" t="s">
        <v>7</v>
      </c>
      <c r="P1416" s="17" t="s">
        <v>11</v>
      </c>
      <c r="Q1416" s="17" t="s">
        <v>16</v>
      </c>
      <c r="R1416" s="17" t="s">
        <v>18</v>
      </c>
      <c r="S1416" s="22">
        <v>20174</v>
      </c>
    </row>
    <row r="1417" spans="13:19" ht="30.75" thickBot="1" x14ac:dyDescent="0.3">
      <c r="M1417" s="5">
        <v>18728</v>
      </c>
      <c r="N1417" s="3" t="s">
        <v>1051</v>
      </c>
      <c r="O1417" s="1" t="s">
        <v>7</v>
      </c>
      <c r="P1417" s="1" t="s">
        <v>11</v>
      </c>
      <c r="Q1417" s="1" t="s">
        <v>14</v>
      </c>
      <c r="R1417" s="1" t="s">
        <v>26</v>
      </c>
      <c r="S1417" s="6">
        <v>20180</v>
      </c>
    </row>
    <row r="1418" spans="13:19" ht="30.75" thickBot="1" x14ac:dyDescent="0.3">
      <c r="M1418" s="21">
        <v>551447</v>
      </c>
      <c r="N1418" s="16">
        <v>41735.396527777775</v>
      </c>
      <c r="O1418" s="17" t="s">
        <v>7</v>
      </c>
      <c r="P1418" s="17" t="s">
        <v>11</v>
      </c>
      <c r="Q1418" s="17" t="s">
        <v>14</v>
      </c>
      <c r="R1418" s="17" t="s">
        <v>12</v>
      </c>
      <c r="S1418" s="22">
        <v>20232</v>
      </c>
    </row>
    <row r="1419" spans="13:19" ht="30.75" thickBot="1" x14ac:dyDescent="0.3">
      <c r="M1419" s="5">
        <v>402828</v>
      </c>
      <c r="N1419" s="4">
        <v>41887.397222222222</v>
      </c>
      <c r="O1419" s="1" t="s">
        <v>7</v>
      </c>
      <c r="P1419" s="1" t="s">
        <v>11</v>
      </c>
      <c r="Q1419" s="1" t="s">
        <v>14</v>
      </c>
      <c r="R1419" s="1" t="s">
        <v>23</v>
      </c>
      <c r="S1419" s="6">
        <v>20285</v>
      </c>
    </row>
    <row r="1420" spans="13:19" ht="30.75" thickBot="1" x14ac:dyDescent="0.3">
      <c r="M1420" s="21">
        <v>598603</v>
      </c>
      <c r="N1420" s="16">
        <v>41951.894444444442</v>
      </c>
      <c r="O1420" s="17" t="s">
        <v>7</v>
      </c>
      <c r="P1420" s="17" t="s">
        <v>11</v>
      </c>
      <c r="Q1420" s="17" t="s">
        <v>16</v>
      </c>
      <c r="R1420" s="17" t="s">
        <v>12</v>
      </c>
      <c r="S1420" s="22">
        <v>20297</v>
      </c>
    </row>
    <row r="1421" spans="13:19" ht="30.75" thickBot="1" x14ac:dyDescent="0.3">
      <c r="M1421" s="5">
        <v>447318</v>
      </c>
      <c r="N1421" s="3" t="s">
        <v>1381</v>
      </c>
      <c r="O1421" s="1" t="s">
        <v>7</v>
      </c>
      <c r="P1421" s="1" t="s">
        <v>8</v>
      </c>
      <c r="Q1421" s="1" t="s">
        <v>14</v>
      </c>
      <c r="R1421" s="1" t="s">
        <v>10</v>
      </c>
      <c r="S1421" s="6">
        <v>20297</v>
      </c>
    </row>
    <row r="1422" spans="13:19" ht="30.75" thickBot="1" x14ac:dyDescent="0.3">
      <c r="M1422" s="21">
        <v>898973</v>
      </c>
      <c r="N1422" s="16">
        <v>41889.543749999997</v>
      </c>
      <c r="O1422" s="17" t="s">
        <v>13</v>
      </c>
      <c r="P1422" s="17" t="s">
        <v>11</v>
      </c>
      <c r="Q1422" s="17" t="s">
        <v>22</v>
      </c>
      <c r="R1422" s="17" t="s">
        <v>199</v>
      </c>
      <c r="S1422" s="22">
        <v>20359</v>
      </c>
    </row>
    <row r="1423" spans="13:19" ht="30.75" thickBot="1" x14ac:dyDescent="0.3">
      <c r="M1423" s="5">
        <v>182618</v>
      </c>
      <c r="N1423" s="3" t="s">
        <v>3176</v>
      </c>
      <c r="O1423" s="1" t="s">
        <v>7</v>
      </c>
      <c r="P1423" s="1" t="s">
        <v>11</v>
      </c>
      <c r="Q1423" s="1" t="s">
        <v>9</v>
      </c>
      <c r="R1423" s="1" t="s">
        <v>18</v>
      </c>
      <c r="S1423" s="6">
        <v>20389</v>
      </c>
    </row>
    <row r="1424" spans="13:19" ht="30.75" thickBot="1" x14ac:dyDescent="0.3">
      <c r="M1424" s="21">
        <v>104955</v>
      </c>
      <c r="N1424" s="15" t="s">
        <v>3237</v>
      </c>
      <c r="O1424" s="17" t="s">
        <v>7</v>
      </c>
      <c r="P1424" s="17" t="s">
        <v>11</v>
      </c>
      <c r="Q1424" s="17" t="s">
        <v>33</v>
      </c>
      <c r="R1424" s="17" t="s">
        <v>23</v>
      </c>
      <c r="S1424" s="22">
        <v>20400</v>
      </c>
    </row>
    <row r="1425" spans="13:19" ht="30.75" thickBot="1" x14ac:dyDescent="0.3">
      <c r="M1425" s="5">
        <v>624245</v>
      </c>
      <c r="N1425" s="4">
        <v>41677.498611111114</v>
      </c>
      <c r="O1425" s="1" t="s">
        <v>7</v>
      </c>
      <c r="P1425" s="1" t="s">
        <v>11</v>
      </c>
      <c r="Q1425" s="1" t="s">
        <v>36</v>
      </c>
      <c r="R1425" s="1" t="s">
        <v>23</v>
      </c>
      <c r="S1425" s="6">
        <v>20419</v>
      </c>
    </row>
    <row r="1426" spans="13:19" ht="30.75" thickBot="1" x14ac:dyDescent="0.3">
      <c r="M1426" s="21">
        <v>476942</v>
      </c>
      <c r="N1426" s="16">
        <v>41677.602083333331</v>
      </c>
      <c r="O1426" s="17" t="s">
        <v>7</v>
      </c>
      <c r="P1426" s="17" t="s">
        <v>11</v>
      </c>
      <c r="Q1426" s="17" t="s">
        <v>9</v>
      </c>
      <c r="R1426" s="17" t="s">
        <v>20</v>
      </c>
      <c r="S1426" s="22">
        <v>20426</v>
      </c>
    </row>
    <row r="1427" spans="13:19" ht="30.75" thickBot="1" x14ac:dyDescent="0.3">
      <c r="M1427" s="5">
        <v>790921</v>
      </c>
      <c r="N1427" s="3" t="s">
        <v>2210</v>
      </c>
      <c r="O1427" s="1" t="s">
        <v>13</v>
      </c>
      <c r="P1427" s="1" t="s">
        <v>8</v>
      </c>
      <c r="Q1427" s="1" t="s">
        <v>9</v>
      </c>
      <c r="R1427" s="1" t="s">
        <v>23</v>
      </c>
      <c r="S1427" s="6">
        <v>20429</v>
      </c>
    </row>
    <row r="1428" spans="13:19" ht="30.75" thickBot="1" x14ac:dyDescent="0.3">
      <c r="M1428" s="21">
        <v>631449</v>
      </c>
      <c r="N1428" s="15" t="s">
        <v>2637</v>
      </c>
      <c r="O1428" s="17" t="s">
        <v>7</v>
      </c>
      <c r="P1428" s="17" t="s">
        <v>11</v>
      </c>
      <c r="Q1428" s="17" t="s">
        <v>14</v>
      </c>
      <c r="R1428" s="17" t="s">
        <v>26</v>
      </c>
      <c r="S1428" s="22">
        <v>20431</v>
      </c>
    </row>
    <row r="1429" spans="13:19" ht="30.75" thickBot="1" x14ac:dyDescent="0.3">
      <c r="M1429" s="5">
        <v>491218</v>
      </c>
      <c r="N1429" s="3" t="s">
        <v>2586</v>
      </c>
      <c r="O1429" s="1" t="s">
        <v>7</v>
      </c>
      <c r="P1429" s="1" t="s">
        <v>8</v>
      </c>
      <c r="Q1429" s="1" t="s">
        <v>14</v>
      </c>
      <c r="R1429" s="1" t="s">
        <v>199</v>
      </c>
      <c r="S1429" s="6">
        <v>20447</v>
      </c>
    </row>
    <row r="1430" spans="13:19" ht="30.75" thickBot="1" x14ac:dyDescent="0.3">
      <c r="M1430" s="21">
        <v>505352</v>
      </c>
      <c r="N1430" s="15" t="s">
        <v>2611</v>
      </c>
      <c r="O1430" s="17" t="s">
        <v>7</v>
      </c>
      <c r="P1430" s="17" t="s">
        <v>8</v>
      </c>
      <c r="Q1430" s="17" t="s">
        <v>16</v>
      </c>
      <c r="R1430" s="17" t="s">
        <v>12</v>
      </c>
      <c r="S1430" s="22">
        <v>20477</v>
      </c>
    </row>
    <row r="1431" spans="13:19" ht="30.75" thickBot="1" x14ac:dyDescent="0.3">
      <c r="M1431" s="5">
        <v>693950</v>
      </c>
      <c r="N1431" s="3" t="s">
        <v>141</v>
      </c>
      <c r="O1431" s="1" t="s">
        <v>13</v>
      </c>
      <c r="P1431" s="1" t="s">
        <v>8</v>
      </c>
      <c r="Q1431" s="1" t="s">
        <v>9</v>
      </c>
      <c r="R1431" s="1" t="s">
        <v>10</v>
      </c>
      <c r="S1431" s="6">
        <v>20489</v>
      </c>
    </row>
    <row r="1432" spans="13:19" ht="30.75" thickBot="1" x14ac:dyDescent="0.3">
      <c r="M1432" s="21">
        <v>635793</v>
      </c>
      <c r="N1432" s="16">
        <v>41950.583333333336</v>
      </c>
      <c r="O1432" s="17" t="s">
        <v>13</v>
      </c>
      <c r="P1432" s="17" t="s">
        <v>11</v>
      </c>
      <c r="Q1432" s="17" t="s">
        <v>33</v>
      </c>
      <c r="R1432" s="17" t="s">
        <v>12</v>
      </c>
      <c r="S1432" s="22">
        <v>20569</v>
      </c>
    </row>
    <row r="1433" spans="13:19" ht="30.75" thickBot="1" x14ac:dyDescent="0.3">
      <c r="M1433" s="5">
        <v>666642</v>
      </c>
      <c r="N1433" s="3" t="s">
        <v>487</v>
      </c>
      <c r="O1433" s="1" t="s">
        <v>13</v>
      </c>
      <c r="P1433" s="1" t="s">
        <v>8</v>
      </c>
      <c r="Q1433" s="1" t="s">
        <v>14</v>
      </c>
      <c r="R1433" s="1" t="s">
        <v>18</v>
      </c>
      <c r="S1433" s="6">
        <v>20584</v>
      </c>
    </row>
    <row r="1434" spans="13:19" ht="30.75" thickBot="1" x14ac:dyDescent="0.3">
      <c r="M1434" s="21">
        <v>214108</v>
      </c>
      <c r="N1434" s="15" t="s">
        <v>2350</v>
      </c>
      <c r="O1434" s="17" t="s">
        <v>7</v>
      </c>
      <c r="P1434" s="17" t="s">
        <v>8</v>
      </c>
      <c r="Q1434" s="17" t="s">
        <v>27</v>
      </c>
      <c r="R1434" s="17" t="s">
        <v>18</v>
      </c>
      <c r="S1434" s="22">
        <v>20588</v>
      </c>
    </row>
    <row r="1435" spans="13:19" ht="30.75" thickBot="1" x14ac:dyDescent="0.3">
      <c r="M1435" s="5">
        <v>216478</v>
      </c>
      <c r="N1435" s="4">
        <v>41676.397916666669</v>
      </c>
      <c r="O1435" s="1" t="s">
        <v>7</v>
      </c>
      <c r="P1435" s="1" t="s">
        <v>11</v>
      </c>
      <c r="Q1435" s="1" t="s">
        <v>14</v>
      </c>
      <c r="R1435" s="1" t="s">
        <v>18</v>
      </c>
      <c r="S1435" s="6">
        <v>20593</v>
      </c>
    </row>
    <row r="1436" spans="13:19" ht="30.75" thickBot="1" x14ac:dyDescent="0.3">
      <c r="M1436" s="21">
        <v>663884</v>
      </c>
      <c r="N1436" s="15" t="s">
        <v>1363</v>
      </c>
      <c r="O1436" s="17" t="s">
        <v>13</v>
      </c>
      <c r="P1436" s="17" t="s">
        <v>11</v>
      </c>
      <c r="Q1436" s="17" t="s">
        <v>14</v>
      </c>
      <c r="R1436" s="17" t="s">
        <v>199</v>
      </c>
      <c r="S1436" s="22">
        <v>20609</v>
      </c>
    </row>
    <row r="1437" spans="13:19" ht="30.75" thickBot="1" x14ac:dyDescent="0.3">
      <c r="M1437" s="5">
        <v>595032</v>
      </c>
      <c r="N1437" s="3" t="s">
        <v>3460</v>
      </c>
      <c r="O1437" s="1" t="s">
        <v>7</v>
      </c>
      <c r="P1437" s="1" t="s">
        <v>11</v>
      </c>
      <c r="Q1437" s="1" t="s">
        <v>16</v>
      </c>
      <c r="R1437" s="1" t="s">
        <v>23</v>
      </c>
      <c r="S1437" s="6">
        <v>20625</v>
      </c>
    </row>
    <row r="1438" spans="13:19" ht="30.75" thickBot="1" x14ac:dyDescent="0.3">
      <c r="M1438" s="21">
        <v>401482</v>
      </c>
      <c r="N1438" s="15" t="s">
        <v>1345</v>
      </c>
      <c r="O1438" s="17" t="s">
        <v>7</v>
      </c>
      <c r="P1438" s="17" t="s">
        <v>8</v>
      </c>
      <c r="Q1438" s="17" t="s">
        <v>9</v>
      </c>
      <c r="R1438" s="17" t="s">
        <v>199</v>
      </c>
      <c r="S1438" s="22">
        <v>20655</v>
      </c>
    </row>
    <row r="1439" spans="13:19" ht="30.75" thickBot="1" x14ac:dyDescent="0.3">
      <c r="M1439" s="5">
        <v>983169</v>
      </c>
      <c r="N1439" s="4">
        <v>41890.273611111108</v>
      </c>
      <c r="O1439" s="1" t="s">
        <v>7</v>
      </c>
      <c r="P1439" s="1" t="s">
        <v>8</v>
      </c>
      <c r="Q1439" s="1" t="s">
        <v>16</v>
      </c>
      <c r="R1439" s="1" t="s">
        <v>12</v>
      </c>
      <c r="S1439" s="6">
        <v>20660</v>
      </c>
    </row>
    <row r="1440" spans="13:19" ht="30.75" thickBot="1" x14ac:dyDescent="0.3">
      <c r="M1440" s="21">
        <v>533780</v>
      </c>
      <c r="N1440" s="15" t="s">
        <v>1119</v>
      </c>
      <c r="O1440" s="17" t="s">
        <v>7</v>
      </c>
      <c r="P1440" s="17" t="s">
        <v>11</v>
      </c>
      <c r="Q1440" s="17" t="s">
        <v>36</v>
      </c>
      <c r="R1440" s="17" t="s">
        <v>3598</v>
      </c>
      <c r="S1440" s="22">
        <v>20666</v>
      </c>
    </row>
    <row r="1441" spans="13:19" ht="30.75" thickBot="1" x14ac:dyDescent="0.3">
      <c r="M1441" s="5">
        <v>457939</v>
      </c>
      <c r="N1441" s="3" t="s">
        <v>1474</v>
      </c>
      <c r="O1441" s="1" t="s">
        <v>7</v>
      </c>
      <c r="P1441" s="1" t="s">
        <v>8</v>
      </c>
      <c r="Q1441" s="1" t="s">
        <v>16</v>
      </c>
      <c r="R1441" s="1" t="s">
        <v>199</v>
      </c>
      <c r="S1441" s="6">
        <v>20666</v>
      </c>
    </row>
    <row r="1442" spans="13:19" ht="30.75" thickBot="1" x14ac:dyDescent="0.3">
      <c r="M1442" s="21">
        <v>668814</v>
      </c>
      <c r="N1442" s="15" t="s">
        <v>1635</v>
      </c>
      <c r="O1442" s="17" t="s">
        <v>7</v>
      </c>
      <c r="P1442" s="17" t="s">
        <v>8</v>
      </c>
      <c r="Q1442" s="17" t="s">
        <v>14</v>
      </c>
      <c r="R1442" s="17" t="s">
        <v>23</v>
      </c>
      <c r="S1442" s="22">
        <v>20666</v>
      </c>
    </row>
    <row r="1443" spans="13:19" ht="30.75" thickBot="1" x14ac:dyDescent="0.3">
      <c r="M1443" s="5">
        <v>500670</v>
      </c>
      <c r="N1443" s="4">
        <v>41676.757638888892</v>
      </c>
      <c r="O1443" s="1" t="s">
        <v>13</v>
      </c>
      <c r="P1443" s="1" t="s">
        <v>8</v>
      </c>
      <c r="Q1443" s="1" t="s">
        <v>14</v>
      </c>
      <c r="R1443" s="1" t="s">
        <v>12</v>
      </c>
      <c r="S1443" s="6">
        <v>20716</v>
      </c>
    </row>
    <row r="1444" spans="13:19" ht="30.75" thickBot="1" x14ac:dyDescent="0.3">
      <c r="M1444" s="21">
        <v>902725</v>
      </c>
      <c r="N1444" s="15" t="s">
        <v>2613</v>
      </c>
      <c r="O1444" s="17" t="s">
        <v>7</v>
      </c>
      <c r="P1444" s="17" t="s">
        <v>8</v>
      </c>
      <c r="Q1444" s="17" t="s">
        <v>27</v>
      </c>
      <c r="R1444" s="17" t="s">
        <v>20</v>
      </c>
      <c r="S1444" s="22">
        <v>20727</v>
      </c>
    </row>
    <row r="1445" spans="13:19" ht="30.75" thickBot="1" x14ac:dyDescent="0.3">
      <c r="M1445" s="5">
        <v>317366</v>
      </c>
      <c r="N1445" s="3" t="s">
        <v>3294</v>
      </c>
      <c r="O1445" s="1" t="s">
        <v>7</v>
      </c>
      <c r="P1445" s="1" t="s">
        <v>11</v>
      </c>
      <c r="Q1445" s="1" t="s">
        <v>36</v>
      </c>
      <c r="R1445" s="1" t="s">
        <v>23</v>
      </c>
      <c r="S1445" s="6">
        <v>20730</v>
      </c>
    </row>
    <row r="1446" spans="13:19" ht="30.75" thickBot="1" x14ac:dyDescent="0.3">
      <c r="M1446" s="21">
        <v>491660</v>
      </c>
      <c r="N1446" s="16">
        <v>41889.317361111112</v>
      </c>
      <c r="O1446" s="17" t="s">
        <v>7</v>
      </c>
      <c r="P1446" s="17" t="s">
        <v>8</v>
      </c>
      <c r="Q1446" s="17" t="s">
        <v>9</v>
      </c>
      <c r="R1446" s="17" t="s">
        <v>199</v>
      </c>
      <c r="S1446" s="22">
        <v>20736</v>
      </c>
    </row>
    <row r="1447" spans="13:19" ht="30.75" thickBot="1" x14ac:dyDescent="0.3">
      <c r="M1447" s="5">
        <v>664506</v>
      </c>
      <c r="N1447" s="3" t="s">
        <v>2229</v>
      </c>
      <c r="O1447" s="1" t="s">
        <v>7</v>
      </c>
      <c r="P1447" s="1" t="s">
        <v>8</v>
      </c>
      <c r="Q1447" s="1" t="s">
        <v>16</v>
      </c>
      <c r="R1447" s="1" t="s">
        <v>18</v>
      </c>
      <c r="S1447" s="6">
        <v>20749</v>
      </c>
    </row>
    <row r="1448" spans="13:19" ht="30.75" thickBot="1" x14ac:dyDescent="0.3">
      <c r="M1448" s="21">
        <v>976657</v>
      </c>
      <c r="N1448" s="16">
        <v>41677.761805555558</v>
      </c>
      <c r="O1448" s="17" t="s">
        <v>7</v>
      </c>
      <c r="P1448" s="17" t="s">
        <v>11</v>
      </c>
      <c r="Q1448" s="17" t="s">
        <v>16</v>
      </c>
      <c r="R1448" s="17" t="s">
        <v>20</v>
      </c>
      <c r="S1448" s="22">
        <v>20760</v>
      </c>
    </row>
    <row r="1449" spans="13:19" ht="30.75" thickBot="1" x14ac:dyDescent="0.3">
      <c r="M1449" s="5">
        <v>934036</v>
      </c>
      <c r="N1449" s="4">
        <v>41705.711111111108</v>
      </c>
      <c r="O1449" s="1" t="s">
        <v>7</v>
      </c>
      <c r="P1449" s="1" t="s">
        <v>8</v>
      </c>
      <c r="Q1449" s="1" t="s">
        <v>14</v>
      </c>
      <c r="R1449" s="1" t="s">
        <v>18</v>
      </c>
      <c r="S1449" s="6">
        <v>20776</v>
      </c>
    </row>
    <row r="1450" spans="13:19" ht="30.75" thickBot="1" x14ac:dyDescent="0.3">
      <c r="M1450" s="21">
        <v>418576</v>
      </c>
      <c r="N1450" s="16">
        <v>41887.395138888889</v>
      </c>
      <c r="O1450" s="17" t="s">
        <v>7</v>
      </c>
      <c r="P1450" s="17" t="s">
        <v>8</v>
      </c>
      <c r="Q1450" s="17" t="s">
        <v>9</v>
      </c>
      <c r="R1450" s="17" t="s">
        <v>10</v>
      </c>
      <c r="S1450" s="22">
        <v>20776</v>
      </c>
    </row>
    <row r="1451" spans="13:19" ht="30.75" thickBot="1" x14ac:dyDescent="0.3">
      <c r="M1451" s="5">
        <v>292591</v>
      </c>
      <c r="N1451" s="3" t="s">
        <v>1817</v>
      </c>
      <c r="O1451" s="1" t="s">
        <v>7</v>
      </c>
      <c r="P1451" s="1" t="s">
        <v>11</v>
      </c>
      <c r="Q1451" s="1" t="s">
        <v>14</v>
      </c>
      <c r="R1451" s="1" t="s">
        <v>199</v>
      </c>
      <c r="S1451" s="6">
        <v>20789</v>
      </c>
    </row>
    <row r="1452" spans="13:19" ht="30.75" thickBot="1" x14ac:dyDescent="0.3">
      <c r="M1452" s="21">
        <v>873896</v>
      </c>
      <c r="N1452" s="16">
        <v>41950.635416666664</v>
      </c>
      <c r="O1452" s="17" t="s">
        <v>7</v>
      </c>
      <c r="P1452" s="17" t="s">
        <v>8</v>
      </c>
      <c r="Q1452" s="17" t="s">
        <v>9</v>
      </c>
      <c r="R1452" s="17" t="s">
        <v>199</v>
      </c>
      <c r="S1452" s="22">
        <v>20799</v>
      </c>
    </row>
    <row r="1453" spans="13:19" ht="30.75" thickBot="1" x14ac:dyDescent="0.3">
      <c r="M1453" s="5">
        <v>708129</v>
      </c>
      <c r="N1453" s="4">
        <v>41919.357638888891</v>
      </c>
      <c r="O1453" s="1" t="s">
        <v>7</v>
      </c>
      <c r="P1453" s="1" t="s">
        <v>11</v>
      </c>
      <c r="Q1453" s="1" t="s">
        <v>16</v>
      </c>
      <c r="R1453" s="1" t="s">
        <v>12</v>
      </c>
      <c r="S1453" s="6">
        <v>20821</v>
      </c>
    </row>
    <row r="1454" spans="13:19" ht="30.75" thickBot="1" x14ac:dyDescent="0.3">
      <c r="M1454" s="21">
        <v>419712</v>
      </c>
      <c r="N1454" s="15" t="s">
        <v>1017</v>
      </c>
      <c r="O1454" s="17" t="s">
        <v>7</v>
      </c>
      <c r="P1454" s="17" t="s">
        <v>8</v>
      </c>
      <c r="Q1454" s="17" t="s">
        <v>27</v>
      </c>
      <c r="R1454" s="17" t="s">
        <v>24</v>
      </c>
      <c r="S1454" s="22">
        <v>20831</v>
      </c>
    </row>
    <row r="1455" spans="13:19" ht="30.75" thickBot="1" x14ac:dyDescent="0.3">
      <c r="M1455" s="5">
        <v>304773</v>
      </c>
      <c r="N1455" s="3" t="s">
        <v>2462</v>
      </c>
      <c r="O1455" s="1" t="s">
        <v>7</v>
      </c>
      <c r="P1455" s="1" t="s">
        <v>8</v>
      </c>
      <c r="Q1455" s="1" t="s">
        <v>14</v>
      </c>
      <c r="R1455" s="1" t="s">
        <v>24</v>
      </c>
      <c r="S1455" s="6">
        <v>20844</v>
      </c>
    </row>
    <row r="1456" spans="13:19" ht="30.75" thickBot="1" x14ac:dyDescent="0.3">
      <c r="M1456" s="21">
        <v>946027</v>
      </c>
      <c r="N1456" s="15" t="s">
        <v>3569</v>
      </c>
      <c r="O1456" s="17" t="s">
        <v>7</v>
      </c>
      <c r="P1456" s="17" t="s">
        <v>8</v>
      </c>
      <c r="Q1456" s="17" t="s">
        <v>33</v>
      </c>
      <c r="R1456" s="17" t="s">
        <v>12</v>
      </c>
      <c r="S1456" s="22">
        <v>20875</v>
      </c>
    </row>
    <row r="1457" spans="13:19" ht="30.75" thickBot="1" x14ac:dyDescent="0.3">
      <c r="M1457" s="5">
        <v>696735</v>
      </c>
      <c r="N1457" s="3" t="s">
        <v>616</v>
      </c>
      <c r="O1457" s="1" t="s">
        <v>13</v>
      </c>
      <c r="P1457" s="1" t="s">
        <v>8</v>
      </c>
      <c r="Q1457" s="1" t="s">
        <v>9</v>
      </c>
      <c r="R1457" s="1" t="s">
        <v>199</v>
      </c>
      <c r="S1457" s="6">
        <v>20881</v>
      </c>
    </row>
    <row r="1458" spans="13:19" ht="30.75" thickBot="1" x14ac:dyDescent="0.3">
      <c r="M1458" s="21">
        <v>212202</v>
      </c>
      <c r="N1458" s="15" t="s">
        <v>1507</v>
      </c>
      <c r="O1458" s="17" t="s">
        <v>7</v>
      </c>
      <c r="P1458" s="17" t="s">
        <v>8</v>
      </c>
      <c r="Q1458" s="17" t="s">
        <v>14</v>
      </c>
      <c r="R1458" s="17" t="s">
        <v>12</v>
      </c>
      <c r="S1458" s="22">
        <v>20913</v>
      </c>
    </row>
    <row r="1459" spans="13:19" ht="30.75" thickBot="1" x14ac:dyDescent="0.3">
      <c r="M1459" s="5">
        <v>142149</v>
      </c>
      <c r="N1459" s="4">
        <v>41981.397222222222</v>
      </c>
      <c r="O1459" s="1" t="s">
        <v>7</v>
      </c>
      <c r="P1459" s="1" t="s">
        <v>25</v>
      </c>
      <c r="Q1459" s="1" t="s">
        <v>9</v>
      </c>
      <c r="R1459" s="1" t="s">
        <v>23</v>
      </c>
      <c r="S1459" s="6">
        <v>20919</v>
      </c>
    </row>
    <row r="1460" spans="13:19" ht="30.75" thickBot="1" x14ac:dyDescent="0.3">
      <c r="M1460" s="21">
        <v>316923</v>
      </c>
      <c r="N1460" s="15" t="s">
        <v>739</v>
      </c>
      <c r="O1460" s="17" t="s">
        <v>7</v>
      </c>
      <c r="P1460" s="17" t="s">
        <v>11</v>
      </c>
      <c r="Q1460" s="17" t="s">
        <v>9</v>
      </c>
      <c r="R1460" s="17" t="s">
        <v>199</v>
      </c>
      <c r="S1460" s="22">
        <v>20943</v>
      </c>
    </row>
    <row r="1461" spans="13:19" ht="30.75" thickBot="1" x14ac:dyDescent="0.3">
      <c r="M1461" s="5">
        <v>524956</v>
      </c>
      <c r="N1461" s="4">
        <v>41765.444444444445</v>
      </c>
      <c r="O1461" s="1" t="s">
        <v>13</v>
      </c>
      <c r="P1461" s="1" t="s">
        <v>8</v>
      </c>
      <c r="Q1461" s="1" t="s">
        <v>9</v>
      </c>
      <c r="R1461" s="1" t="s">
        <v>23</v>
      </c>
      <c r="S1461" s="6">
        <v>20944</v>
      </c>
    </row>
    <row r="1462" spans="13:19" ht="30.75" thickBot="1" x14ac:dyDescent="0.3">
      <c r="M1462" s="21">
        <v>960542</v>
      </c>
      <c r="N1462" s="16">
        <v>41887.697222222225</v>
      </c>
      <c r="O1462" s="17" t="s">
        <v>13</v>
      </c>
      <c r="P1462" s="17" t="s">
        <v>8</v>
      </c>
      <c r="Q1462" s="17" t="s">
        <v>33</v>
      </c>
      <c r="R1462" s="17" t="s">
        <v>18</v>
      </c>
      <c r="S1462" s="22">
        <v>20950</v>
      </c>
    </row>
    <row r="1463" spans="13:19" ht="30.75" thickBot="1" x14ac:dyDescent="0.3">
      <c r="M1463" s="5">
        <v>357577</v>
      </c>
      <c r="N1463" s="4">
        <v>41951.384722222225</v>
      </c>
      <c r="O1463" s="1" t="s">
        <v>7</v>
      </c>
      <c r="P1463" s="1" t="s">
        <v>11</v>
      </c>
      <c r="Q1463" s="1" t="s">
        <v>16</v>
      </c>
      <c r="R1463" s="1" t="s">
        <v>23</v>
      </c>
      <c r="S1463" s="6">
        <v>20958</v>
      </c>
    </row>
    <row r="1464" spans="13:19" ht="30.75" thickBot="1" x14ac:dyDescent="0.3">
      <c r="M1464" s="21">
        <v>971400</v>
      </c>
      <c r="N1464" s="16">
        <v>41675.46597222222</v>
      </c>
      <c r="O1464" s="17" t="s">
        <v>13</v>
      </c>
      <c r="P1464" s="17" t="s">
        <v>11</v>
      </c>
      <c r="Q1464" s="17" t="s">
        <v>27</v>
      </c>
      <c r="R1464" s="17" t="s">
        <v>20</v>
      </c>
      <c r="S1464" s="22">
        <v>20974</v>
      </c>
    </row>
    <row r="1465" spans="13:19" ht="30.75" thickBot="1" x14ac:dyDescent="0.3">
      <c r="M1465" s="5">
        <v>710677</v>
      </c>
      <c r="N1465" s="3" t="s">
        <v>1997</v>
      </c>
      <c r="O1465" s="1" t="s">
        <v>13</v>
      </c>
      <c r="P1465" s="1" t="s">
        <v>8</v>
      </c>
      <c r="Q1465" s="1" t="s">
        <v>16</v>
      </c>
      <c r="R1465" s="1" t="s">
        <v>18</v>
      </c>
      <c r="S1465" s="6">
        <v>21016</v>
      </c>
    </row>
    <row r="1466" spans="13:19" ht="30.75" thickBot="1" x14ac:dyDescent="0.3">
      <c r="M1466" s="21">
        <v>907437</v>
      </c>
      <c r="N1466" s="16">
        <v>41735.463888888888</v>
      </c>
      <c r="O1466" s="17" t="s">
        <v>7</v>
      </c>
      <c r="P1466" s="17" t="s">
        <v>8</v>
      </c>
      <c r="Q1466" s="17" t="s">
        <v>9</v>
      </c>
      <c r="R1466" s="17" t="s">
        <v>20</v>
      </c>
      <c r="S1466" s="22">
        <v>21029</v>
      </c>
    </row>
    <row r="1467" spans="13:19" ht="30.75" thickBot="1" x14ac:dyDescent="0.3">
      <c r="M1467" s="5">
        <v>999202</v>
      </c>
      <c r="N1467" s="3" t="s">
        <v>1438</v>
      </c>
      <c r="O1467" s="1" t="s">
        <v>7</v>
      </c>
      <c r="P1467" s="1" t="s">
        <v>8</v>
      </c>
      <c r="Q1467" s="1" t="s">
        <v>16</v>
      </c>
      <c r="R1467" s="1" t="s">
        <v>199</v>
      </c>
      <c r="S1467" s="6">
        <v>21067</v>
      </c>
    </row>
    <row r="1468" spans="13:19" ht="30.75" thickBot="1" x14ac:dyDescent="0.3">
      <c r="M1468" s="21">
        <v>156697</v>
      </c>
      <c r="N1468" s="15" t="s">
        <v>2871</v>
      </c>
      <c r="O1468" s="17" t="s">
        <v>7</v>
      </c>
      <c r="P1468" s="17" t="s">
        <v>8</v>
      </c>
      <c r="Q1468" s="17" t="s">
        <v>9</v>
      </c>
      <c r="R1468" s="17" t="s">
        <v>199</v>
      </c>
      <c r="S1468" s="22">
        <v>21099</v>
      </c>
    </row>
    <row r="1469" spans="13:19" ht="30.75" thickBot="1" x14ac:dyDescent="0.3">
      <c r="M1469" s="5">
        <v>900879</v>
      </c>
      <c r="N1469" s="3" t="s">
        <v>3470</v>
      </c>
      <c r="O1469" s="1" t="s">
        <v>13</v>
      </c>
      <c r="P1469" s="1" t="s">
        <v>11</v>
      </c>
      <c r="Q1469" s="1" t="s">
        <v>14</v>
      </c>
      <c r="R1469" s="1" t="s">
        <v>18</v>
      </c>
      <c r="S1469" s="6">
        <v>21126</v>
      </c>
    </row>
    <row r="1470" spans="13:19" ht="30.75" thickBot="1" x14ac:dyDescent="0.3">
      <c r="M1470" s="21">
        <v>66682</v>
      </c>
      <c r="N1470" s="15" t="s">
        <v>1054</v>
      </c>
      <c r="O1470" s="17" t="s">
        <v>7</v>
      </c>
      <c r="P1470" s="17" t="s">
        <v>8</v>
      </c>
      <c r="Q1470" s="17" t="s">
        <v>14</v>
      </c>
      <c r="R1470" s="17" t="s">
        <v>12</v>
      </c>
      <c r="S1470" s="22">
        <v>21158</v>
      </c>
    </row>
    <row r="1471" spans="13:19" ht="30.75" thickBot="1" x14ac:dyDescent="0.3">
      <c r="M1471" s="5">
        <v>631107</v>
      </c>
      <c r="N1471" s="3" t="s">
        <v>3092</v>
      </c>
      <c r="O1471" s="1" t="s">
        <v>7</v>
      </c>
      <c r="P1471" s="1" t="s">
        <v>8</v>
      </c>
      <c r="Q1471" s="1" t="s">
        <v>30</v>
      </c>
      <c r="R1471" s="1" t="s">
        <v>199</v>
      </c>
      <c r="S1471" s="6">
        <v>21177</v>
      </c>
    </row>
    <row r="1472" spans="13:19" ht="30.75" thickBot="1" x14ac:dyDescent="0.3">
      <c r="M1472" s="21">
        <v>298052</v>
      </c>
      <c r="N1472" s="15" t="s">
        <v>1799</v>
      </c>
      <c r="O1472" s="17" t="s">
        <v>7</v>
      </c>
      <c r="P1472" s="17" t="s">
        <v>11</v>
      </c>
      <c r="Q1472" s="17" t="s">
        <v>36</v>
      </c>
      <c r="R1472" s="17" t="s">
        <v>26</v>
      </c>
      <c r="S1472" s="22">
        <v>21211</v>
      </c>
    </row>
    <row r="1473" spans="13:19" ht="30.75" thickBot="1" x14ac:dyDescent="0.3">
      <c r="M1473" s="5">
        <v>339313</v>
      </c>
      <c r="N1473" s="3" t="s">
        <v>258</v>
      </c>
      <c r="O1473" s="1" t="s">
        <v>13</v>
      </c>
      <c r="P1473" s="1" t="s">
        <v>11</v>
      </c>
      <c r="Q1473" s="1" t="s">
        <v>36</v>
      </c>
      <c r="R1473" s="1" t="s">
        <v>199</v>
      </c>
      <c r="S1473" s="6">
        <v>21220</v>
      </c>
    </row>
    <row r="1474" spans="13:19" ht="30.75" thickBot="1" x14ac:dyDescent="0.3">
      <c r="M1474" s="21">
        <v>583914</v>
      </c>
      <c r="N1474" s="16">
        <v>41736.603472222225</v>
      </c>
      <c r="O1474" s="17" t="s">
        <v>7</v>
      </c>
      <c r="P1474" s="17" t="s">
        <v>25</v>
      </c>
      <c r="Q1474" s="17" t="s">
        <v>14</v>
      </c>
      <c r="R1474" s="17" t="s">
        <v>26</v>
      </c>
      <c r="S1474" s="22">
        <v>21224</v>
      </c>
    </row>
    <row r="1475" spans="13:19" ht="30.75" thickBot="1" x14ac:dyDescent="0.3">
      <c r="M1475" s="5">
        <v>17030</v>
      </c>
      <c r="N1475" s="3" t="s">
        <v>51</v>
      </c>
      <c r="O1475" s="1" t="s">
        <v>13</v>
      </c>
      <c r="P1475" s="1" t="s">
        <v>11</v>
      </c>
      <c r="Q1475" s="1" t="s">
        <v>9</v>
      </c>
      <c r="R1475" s="1" t="s">
        <v>10</v>
      </c>
      <c r="S1475" s="6">
        <v>21244</v>
      </c>
    </row>
    <row r="1476" spans="13:19" ht="30.75" thickBot="1" x14ac:dyDescent="0.3">
      <c r="M1476" s="21">
        <v>543747</v>
      </c>
      <c r="N1476" s="15" t="s">
        <v>390</v>
      </c>
      <c r="O1476" s="17" t="s">
        <v>13</v>
      </c>
      <c r="P1476" s="17" t="s">
        <v>8</v>
      </c>
      <c r="Q1476" s="17" t="s">
        <v>14</v>
      </c>
      <c r="R1476" s="17" t="s">
        <v>199</v>
      </c>
      <c r="S1476" s="22">
        <v>21262</v>
      </c>
    </row>
    <row r="1477" spans="13:19" ht="30.75" thickBot="1" x14ac:dyDescent="0.3">
      <c r="M1477" s="5">
        <v>408232</v>
      </c>
      <c r="N1477" s="4">
        <v>41646.770833333336</v>
      </c>
      <c r="O1477" s="1" t="s">
        <v>13</v>
      </c>
      <c r="P1477" s="1" t="s">
        <v>8</v>
      </c>
      <c r="Q1477" s="1" t="s">
        <v>9</v>
      </c>
      <c r="R1477" s="1" t="s">
        <v>23</v>
      </c>
      <c r="S1477" s="6">
        <v>21305</v>
      </c>
    </row>
    <row r="1478" spans="13:19" ht="45.75" thickBot="1" x14ac:dyDescent="0.3">
      <c r="M1478" s="21">
        <v>232347</v>
      </c>
      <c r="N1478" s="15" t="s">
        <v>1069</v>
      </c>
      <c r="O1478" s="17" t="s">
        <v>13</v>
      </c>
      <c r="P1478" s="17" t="s">
        <v>8</v>
      </c>
      <c r="Q1478" s="17" t="s">
        <v>74</v>
      </c>
      <c r="R1478" s="17" t="s">
        <v>12</v>
      </c>
      <c r="S1478" s="22">
        <v>21305</v>
      </c>
    </row>
    <row r="1479" spans="13:19" ht="30.75" thickBot="1" x14ac:dyDescent="0.3">
      <c r="M1479" s="5">
        <v>241011</v>
      </c>
      <c r="N1479" s="4">
        <v>41647.398611111108</v>
      </c>
      <c r="O1479" s="1" t="s">
        <v>7</v>
      </c>
      <c r="P1479" s="1" t="s">
        <v>8</v>
      </c>
      <c r="Q1479" s="1" t="s">
        <v>9</v>
      </c>
      <c r="R1479" s="1" t="s">
        <v>26</v>
      </c>
      <c r="S1479" s="6">
        <v>21333</v>
      </c>
    </row>
    <row r="1480" spans="13:19" ht="30.75" thickBot="1" x14ac:dyDescent="0.3">
      <c r="M1480" s="21">
        <v>294977</v>
      </c>
      <c r="N1480" s="15" t="s">
        <v>1198</v>
      </c>
      <c r="O1480" s="17" t="s">
        <v>7</v>
      </c>
      <c r="P1480" s="17" t="s">
        <v>8</v>
      </c>
      <c r="Q1480" s="17" t="s">
        <v>14</v>
      </c>
      <c r="R1480" s="17" t="s">
        <v>199</v>
      </c>
      <c r="S1480" s="22">
        <v>21338</v>
      </c>
    </row>
    <row r="1481" spans="13:19" ht="30.75" thickBot="1" x14ac:dyDescent="0.3">
      <c r="M1481" s="5">
        <v>366620</v>
      </c>
      <c r="N1481" s="4">
        <v>41951.710416666669</v>
      </c>
      <c r="O1481" s="1" t="s">
        <v>7</v>
      </c>
      <c r="P1481" s="1" t="s">
        <v>8</v>
      </c>
      <c r="Q1481" s="1" t="s">
        <v>14</v>
      </c>
      <c r="R1481" s="1" t="s">
        <v>199</v>
      </c>
      <c r="S1481" s="6">
        <v>21368</v>
      </c>
    </row>
    <row r="1482" spans="13:19" ht="30.75" thickBot="1" x14ac:dyDescent="0.3">
      <c r="M1482" s="21">
        <v>71796</v>
      </c>
      <c r="N1482" s="15" t="s">
        <v>1136</v>
      </c>
      <c r="O1482" s="17" t="s">
        <v>7</v>
      </c>
      <c r="P1482" s="17" t="s">
        <v>8</v>
      </c>
      <c r="Q1482" s="17" t="s">
        <v>9</v>
      </c>
      <c r="R1482" s="17" t="s">
        <v>18</v>
      </c>
      <c r="S1482" s="22">
        <v>21371</v>
      </c>
    </row>
    <row r="1483" spans="13:19" ht="30.75" thickBot="1" x14ac:dyDescent="0.3">
      <c r="M1483" s="5">
        <v>108214</v>
      </c>
      <c r="N1483" s="3" t="s">
        <v>1109</v>
      </c>
      <c r="O1483" s="1" t="s">
        <v>7</v>
      </c>
      <c r="P1483" s="1" t="s">
        <v>11</v>
      </c>
      <c r="Q1483" s="1" t="s">
        <v>9</v>
      </c>
      <c r="R1483" s="1" t="s">
        <v>26</v>
      </c>
      <c r="S1483" s="6">
        <v>21384</v>
      </c>
    </row>
    <row r="1484" spans="13:19" ht="30.75" thickBot="1" x14ac:dyDescent="0.3">
      <c r="M1484" s="21">
        <v>867683</v>
      </c>
      <c r="N1484" s="16">
        <v>41646.77847222222</v>
      </c>
      <c r="O1484" s="17" t="s">
        <v>7</v>
      </c>
      <c r="P1484" s="17" t="s">
        <v>11</v>
      </c>
      <c r="Q1484" s="17" t="s">
        <v>9</v>
      </c>
      <c r="R1484" s="17" t="s">
        <v>18</v>
      </c>
      <c r="S1484" s="22">
        <v>21390</v>
      </c>
    </row>
    <row r="1485" spans="13:19" ht="30.75" thickBot="1" x14ac:dyDescent="0.3">
      <c r="M1485" s="5">
        <v>790311</v>
      </c>
      <c r="N1485" s="3" t="s">
        <v>350</v>
      </c>
      <c r="O1485" s="1" t="s">
        <v>13</v>
      </c>
      <c r="P1485" s="1" t="s">
        <v>8</v>
      </c>
      <c r="Q1485" s="1" t="s">
        <v>16</v>
      </c>
      <c r="R1485" s="1" t="s">
        <v>199</v>
      </c>
      <c r="S1485" s="6">
        <v>21392</v>
      </c>
    </row>
    <row r="1486" spans="13:19" ht="30.75" thickBot="1" x14ac:dyDescent="0.3">
      <c r="M1486" s="21">
        <v>399956</v>
      </c>
      <c r="N1486" s="15" t="s">
        <v>2657</v>
      </c>
      <c r="O1486" s="17" t="s">
        <v>7</v>
      </c>
      <c r="P1486" s="17" t="s">
        <v>8</v>
      </c>
      <c r="Q1486" s="17" t="s">
        <v>27</v>
      </c>
      <c r="R1486" s="17" t="s">
        <v>18</v>
      </c>
      <c r="S1486" s="22">
        <v>21399</v>
      </c>
    </row>
    <row r="1487" spans="13:19" ht="30.75" thickBot="1" x14ac:dyDescent="0.3">
      <c r="M1487" s="5">
        <v>405649</v>
      </c>
      <c r="N1487" s="3" t="s">
        <v>1192</v>
      </c>
      <c r="O1487" s="1" t="s">
        <v>7</v>
      </c>
      <c r="P1487" s="1" t="s">
        <v>11</v>
      </c>
      <c r="Q1487" s="1" t="s">
        <v>9</v>
      </c>
      <c r="R1487" s="1" t="s">
        <v>12</v>
      </c>
      <c r="S1487" s="6">
        <v>21407</v>
      </c>
    </row>
    <row r="1488" spans="13:19" ht="30.75" thickBot="1" x14ac:dyDescent="0.3">
      <c r="M1488" s="21">
        <v>506261</v>
      </c>
      <c r="N1488" s="15" t="s">
        <v>2519</v>
      </c>
      <c r="O1488" s="17" t="s">
        <v>7</v>
      </c>
      <c r="P1488" s="17" t="s">
        <v>11</v>
      </c>
      <c r="Q1488" s="17" t="s">
        <v>22</v>
      </c>
      <c r="R1488" s="17" t="s">
        <v>199</v>
      </c>
      <c r="S1488" s="22">
        <v>21410</v>
      </c>
    </row>
    <row r="1489" spans="13:19" ht="30.75" thickBot="1" x14ac:dyDescent="0.3">
      <c r="M1489" s="5">
        <v>802027</v>
      </c>
      <c r="N1489" s="3" t="s">
        <v>1126</v>
      </c>
      <c r="O1489" s="1" t="s">
        <v>7</v>
      </c>
      <c r="P1489" s="1" t="s">
        <v>8</v>
      </c>
      <c r="Q1489" s="1" t="s">
        <v>9</v>
      </c>
      <c r="R1489" s="1" t="s">
        <v>199</v>
      </c>
      <c r="S1489" s="6">
        <v>21413</v>
      </c>
    </row>
    <row r="1490" spans="13:19" ht="30.75" thickBot="1" x14ac:dyDescent="0.3">
      <c r="M1490" s="21">
        <v>612557</v>
      </c>
      <c r="N1490" s="15" t="s">
        <v>2973</v>
      </c>
      <c r="O1490" s="17" t="s">
        <v>13</v>
      </c>
      <c r="P1490" s="17" t="s">
        <v>11</v>
      </c>
      <c r="Q1490" s="17" t="s">
        <v>14</v>
      </c>
      <c r="R1490" s="17" t="s">
        <v>26</v>
      </c>
      <c r="S1490" s="22">
        <v>21426</v>
      </c>
    </row>
    <row r="1491" spans="13:19" ht="30.75" thickBot="1" x14ac:dyDescent="0.3">
      <c r="M1491" s="5">
        <v>947254</v>
      </c>
      <c r="N1491" s="4">
        <v>41798.524305555555</v>
      </c>
      <c r="O1491" s="1" t="s">
        <v>13</v>
      </c>
      <c r="P1491" s="1" t="s">
        <v>8</v>
      </c>
      <c r="Q1491" s="1" t="s">
        <v>9</v>
      </c>
      <c r="R1491" s="1" t="s">
        <v>199</v>
      </c>
      <c r="S1491" s="6">
        <v>21441</v>
      </c>
    </row>
    <row r="1492" spans="13:19" ht="30.75" thickBot="1" x14ac:dyDescent="0.3">
      <c r="M1492" s="21">
        <v>460232</v>
      </c>
      <c r="N1492" s="15" t="s">
        <v>760</v>
      </c>
      <c r="O1492" s="17" t="s">
        <v>13</v>
      </c>
      <c r="P1492" s="17" t="s">
        <v>8</v>
      </c>
      <c r="Q1492" s="17" t="s">
        <v>30</v>
      </c>
      <c r="R1492" s="17" t="s">
        <v>199</v>
      </c>
      <c r="S1492" s="22">
        <v>21446</v>
      </c>
    </row>
    <row r="1493" spans="13:19" ht="30.75" thickBot="1" x14ac:dyDescent="0.3">
      <c r="M1493" s="5">
        <v>598035</v>
      </c>
      <c r="N1493" s="3" t="s">
        <v>229</v>
      </c>
      <c r="O1493" s="1" t="s">
        <v>7</v>
      </c>
      <c r="P1493" s="1" t="s">
        <v>8</v>
      </c>
      <c r="Q1493" s="1" t="s">
        <v>9</v>
      </c>
      <c r="R1493" s="1" t="s">
        <v>26</v>
      </c>
      <c r="S1493" s="6">
        <v>21448</v>
      </c>
    </row>
    <row r="1494" spans="13:19" ht="30.75" thickBot="1" x14ac:dyDescent="0.3">
      <c r="M1494" s="21">
        <v>67400</v>
      </c>
      <c r="N1494" s="15" t="s">
        <v>3463</v>
      </c>
      <c r="O1494" s="17" t="s">
        <v>7</v>
      </c>
      <c r="P1494" s="17" t="s">
        <v>11</v>
      </c>
      <c r="Q1494" s="17" t="s">
        <v>16</v>
      </c>
      <c r="R1494" s="17" t="s">
        <v>23</v>
      </c>
      <c r="S1494" s="22">
        <v>21456</v>
      </c>
    </row>
    <row r="1495" spans="13:19" ht="30.75" thickBot="1" x14ac:dyDescent="0.3">
      <c r="M1495" s="5">
        <v>460382</v>
      </c>
      <c r="N1495" s="3" t="s">
        <v>539</v>
      </c>
      <c r="O1495" s="1" t="s">
        <v>13</v>
      </c>
      <c r="P1495" s="1" t="s">
        <v>8</v>
      </c>
      <c r="Q1495" s="1" t="s">
        <v>27</v>
      </c>
      <c r="R1495" s="1" t="s">
        <v>12</v>
      </c>
      <c r="S1495" s="6">
        <v>21457</v>
      </c>
    </row>
    <row r="1496" spans="13:19" ht="30.75" thickBot="1" x14ac:dyDescent="0.3">
      <c r="M1496" s="21">
        <v>847271</v>
      </c>
      <c r="N1496" s="15" t="s">
        <v>2468</v>
      </c>
      <c r="O1496" s="17" t="s">
        <v>13</v>
      </c>
      <c r="P1496" s="17" t="s">
        <v>8</v>
      </c>
      <c r="Q1496" s="17" t="s">
        <v>9</v>
      </c>
      <c r="R1496" s="17" t="s">
        <v>24</v>
      </c>
      <c r="S1496" s="22">
        <v>21460</v>
      </c>
    </row>
    <row r="1497" spans="13:19" ht="30.75" thickBot="1" x14ac:dyDescent="0.3">
      <c r="M1497" s="5">
        <v>882861</v>
      </c>
      <c r="N1497" s="4">
        <v>41858.399305555555</v>
      </c>
      <c r="O1497" s="1" t="s">
        <v>7</v>
      </c>
      <c r="P1497" s="1" t="s">
        <v>11</v>
      </c>
      <c r="Q1497" s="1" t="s">
        <v>16</v>
      </c>
      <c r="R1497" s="1" t="s">
        <v>12</v>
      </c>
      <c r="S1497" s="6">
        <v>21461</v>
      </c>
    </row>
    <row r="1498" spans="13:19" ht="30.75" thickBot="1" x14ac:dyDescent="0.3">
      <c r="M1498" s="21">
        <v>218940</v>
      </c>
      <c r="N1498" s="15" t="s">
        <v>1324</v>
      </c>
      <c r="O1498" s="17" t="s">
        <v>7</v>
      </c>
      <c r="P1498" s="17" t="s">
        <v>11</v>
      </c>
      <c r="Q1498" s="17" t="s">
        <v>14</v>
      </c>
      <c r="R1498" s="17" t="s">
        <v>12</v>
      </c>
      <c r="S1498" s="22">
        <v>21485</v>
      </c>
    </row>
    <row r="1499" spans="13:19" ht="30.75" thickBot="1" x14ac:dyDescent="0.3">
      <c r="M1499" s="5">
        <v>676366</v>
      </c>
      <c r="N1499" s="4">
        <v>41766.361805555556</v>
      </c>
      <c r="O1499" s="1" t="s">
        <v>13</v>
      </c>
      <c r="P1499" s="1" t="s">
        <v>8</v>
      </c>
      <c r="Q1499" s="1" t="s">
        <v>14</v>
      </c>
      <c r="R1499" s="1" t="s">
        <v>23</v>
      </c>
      <c r="S1499" s="6">
        <v>21508</v>
      </c>
    </row>
    <row r="1500" spans="13:19" ht="30.75" thickBot="1" x14ac:dyDescent="0.3">
      <c r="M1500" s="21">
        <v>295117</v>
      </c>
      <c r="N1500" s="16">
        <v>41825.650694444441</v>
      </c>
      <c r="O1500" s="17" t="s">
        <v>13</v>
      </c>
      <c r="P1500" s="17" t="s">
        <v>11</v>
      </c>
      <c r="Q1500" s="17" t="s">
        <v>16</v>
      </c>
      <c r="R1500" s="17" t="s">
        <v>26</v>
      </c>
      <c r="S1500" s="22">
        <v>21525</v>
      </c>
    </row>
    <row r="1501" spans="13:19" ht="30.75" thickBot="1" x14ac:dyDescent="0.3">
      <c r="M1501" s="5">
        <v>472159</v>
      </c>
      <c r="N1501" s="3" t="s">
        <v>2747</v>
      </c>
      <c r="O1501" s="1" t="s">
        <v>7</v>
      </c>
      <c r="P1501" s="1" t="s">
        <v>8</v>
      </c>
      <c r="Q1501" s="1" t="s">
        <v>14</v>
      </c>
      <c r="R1501" s="1" t="s">
        <v>199</v>
      </c>
      <c r="S1501" s="6">
        <v>21527</v>
      </c>
    </row>
    <row r="1502" spans="13:19" ht="30.75" thickBot="1" x14ac:dyDescent="0.3">
      <c r="M1502" s="21">
        <v>870269</v>
      </c>
      <c r="N1502" s="16">
        <v>41705.383333333331</v>
      </c>
      <c r="O1502" s="17" t="s">
        <v>13</v>
      </c>
      <c r="P1502" s="17" t="s">
        <v>8</v>
      </c>
      <c r="Q1502" s="17" t="s">
        <v>14</v>
      </c>
      <c r="R1502" s="17" t="s">
        <v>23</v>
      </c>
      <c r="S1502" s="22">
        <v>21542</v>
      </c>
    </row>
    <row r="1503" spans="13:19" ht="30.75" thickBot="1" x14ac:dyDescent="0.3">
      <c r="M1503" s="5">
        <v>36504</v>
      </c>
      <c r="N1503" s="3" t="s">
        <v>857</v>
      </c>
      <c r="O1503" s="1" t="s">
        <v>13</v>
      </c>
      <c r="P1503" s="1" t="s">
        <v>8</v>
      </c>
      <c r="Q1503" s="1" t="s">
        <v>14</v>
      </c>
      <c r="R1503" s="1" t="s">
        <v>18</v>
      </c>
      <c r="S1503" s="6">
        <v>21554</v>
      </c>
    </row>
    <row r="1504" spans="13:19" ht="30.75" thickBot="1" x14ac:dyDescent="0.3">
      <c r="M1504" s="21">
        <v>250577</v>
      </c>
      <c r="N1504" s="15" t="s">
        <v>978</v>
      </c>
      <c r="O1504" s="17" t="s">
        <v>7</v>
      </c>
      <c r="P1504" s="17" t="s">
        <v>11</v>
      </c>
      <c r="Q1504" s="17" t="s">
        <v>14</v>
      </c>
      <c r="R1504" s="17" t="s">
        <v>20</v>
      </c>
      <c r="S1504" s="22">
        <v>21568</v>
      </c>
    </row>
    <row r="1505" spans="13:19" ht="30.75" thickBot="1" x14ac:dyDescent="0.3">
      <c r="M1505" s="5">
        <v>727363</v>
      </c>
      <c r="N1505" s="3" t="s">
        <v>838</v>
      </c>
      <c r="O1505" s="1" t="s">
        <v>13</v>
      </c>
      <c r="P1505" s="1" t="s">
        <v>8</v>
      </c>
      <c r="Q1505" s="1" t="s">
        <v>9</v>
      </c>
      <c r="R1505" s="1" t="s">
        <v>10</v>
      </c>
      <c r="S1505" s="6">
        <v>21586</v>
      </c>
    </row>
    <row r="1506" spans="13:19" ht="30.75" thickBot="1" x14ac:dyDescent="0.3">
      <c r="M1506" s="21">
        <v>32223</v>
      </c>
      <c r="N1506" s="15" t="s">
        <v>2321</v>
      </c>
      <c r="O1506" s="17" t="s">
        <v>7</v>
      </c>
      <c r="P1506" s="17" t="s">
        <v>8</v>
      </c>
      <c r="Q1506" s="17" t="s">
        <v>16</v>
      </c>
      <c r="R1506" s="17" t="s">
        <v>18</v>
      </c>
      <c r="S1506" s="22">
        <v>21586</v>
      </c>
    </row>
    <row r="1507" spans="13:19" ht="30.75" thickBot="1" x14ac:dyDescent="0.3">
      <c r="M1507" s="5">
        <v>500389</v>
      </c>
      <c r="N1507" s="3" t="s">
        <v>297</v>
      </c>
      <c r="O1507" s="1" t="s">
        <v>13</v>
      </c>
      <c r="P1507" s="1" t="s">
        <v>8</v>
      </c>
      <c r="Q1507" s="1" t="s">
        <v>14</v>
      </c>
      <c r="R1507" s="1" t="s">
        <v>26</v>
      </c>
      <c r="S1507" s="6">
        <v>21609</v>
      </c>
    </row>
    <row r="1508" spans="13:19" ht="30.75" thickBot="1" x14ac:dyDescent="0.3">
      <c r="M1508" s="21">
        <v>747323</v>
      </c>
      <c r="N1508" s="16">
        <v>41980.797222222223</v>
      </c>
      <c r="O1508" s="17" t="s">
        <v>7</v>
      </c>
      <c r="P1508" s="17" t="s">
        <v>8</v>
      </c>
      <c r="Q1508" s="17" t="s">
        <v>14</v>
      </c>
      <c r="R1508" s="17" t="s">
        <v>12</v>
      </c>
      <c r="S1508" s="22">
        <v>21635</v>
      </c>
    </row>
    <row r="1509" spans="13:19" ht="30.75" thickBot="1" x14ac:dyDescent="0.3">
      <c r="M1509" s="5">
        <v>302245</v>
      </c>
      <c r="N1509" s="4">
        <v>41795.73541666667</v>
      </c>
      <c r="O1509" s="1" t="s">
        <v>13</v>
      </c>
      <c r="P1509" s="1" t="s">
        <v>11</v>
      </c>
      <c r="Q1509" s="1" t="s">
        <v>14</v>
      </c>
      <c r="R1509" s="1" t="s">
        <v>12</v>
      </c>
      <c r="S1509" s="6">
        <v>21638</v>
      </c>
    </row>
    <row r="1510" spans="13:19" ht="30.75" thickBot="1" x14ac:dyDescent="0.3">
      <c r="M1510" s="21">
        <v>837077</v>
      </c>
      <c r="N1510" s="15" t="s">
        <v>3014</v>
      </c>
      <c r="O1510" s="17" t="s">
        <v>7</v>
      </c>
      <c r="P1510" s="17" t="s">
        <v>11</v>
      </c>
      <c r="Q1510" s="17" t="s">
        <v>14</v>
      </c>
      <c r="R1510" s="17" t="s">
        <v>12</v>
      </c>
      <c r="S1510" s="22">
        <v>21669</v>
      </c>
    </row>
    <row r="1511" spans="13:19" ht="30.75" thickBot="1" x14ac:dyDescent="0.3">
      <c r="M1511" s="5">
        <v>297331</v>
      </c>
      <c r="N1511" s="3" t="s">
        <v>1588</v>
      </c>
      <c r="O1511" s="1" t="s">
        <v>13</v>
      </c>
      <c r="P1511" s="1" t="s">
        <v>11</v>
      </c>
      <c r="Q1511" s="1" t="s">
        <v>30</v>
      </c>
      <c r="R1511" s="1" t="s">
        <v>12</v>
      </c>
      <c r="S1511" s="6">
        <v>21674</v>
      </c>
    </row>
    <row r="1512" spans="13:19" ht="30.75" thickBot="1" x14ac:dyDescent="0.3">
      <c r="M1512" s="21">
        <v>819572</v>
      </c>
      <c r="N1512" s="16">
        <v>41827.717361111114</v>
      </c>
      <c r="O1512" s="17" t="s">
        <v>13</v>
      </c>
      <c r="P1512" s="17" t="s">
        <v>8</v>
      </c>
      <c r="Q1512" s="17" t="s">
        <v>9</v>
      </c>
      <c r="R1512" s="17" t="s">
        <v>3598</v>
      </c>
      <c r="S1512" s="22">
        <v>21734</v>
      </c>
    </row>
    <row r="1513" spans="13:19" ht="30.75" thickBot="1" x14ac:dyDescent="0.3">
      <c r="M1513" s="5">
        <v>355469</v>
      </c>
      <c r="N1513" s="3" t="s">
        <v>1751</v>
      </c>
      <c r="O1513" s="1" t="s">
        <v>13</v>
      </c>
      <c r="P1513" s="1" t="s">
        <v>8</v>
      </c>
      <c r="Q1513" s="1" t="s">
        <v>30</v>
      </c>
      <c r="R1513" s="1" t="s">
        <v>199</v>
      </c>
      <c r="S1513" s="6">
        <v>21741</v>
      </c>
    </row>
    <row r="1514" spans="13:19" ht="30.75" thickBot="1" x14ac:dyDescent="0.3">
      <c r="M1514" s="21">
        <v>958482</v>
      </c>
      <c r="N1514" s="16">
        <v>41948.412499999999</v>
      </c>
      <c r="O1514" s="17" t="s">
        <v>13</v>
      </c>
      <c r="P1514" s="17" t="s">
        <v>25</v>
      </c>
      <c r="Q1514" s="17" t="s">
        <v>9</v>
      </c>
      <c r="R1514" s="17" t="s">
        <v>10</v>
      </c>
      <c r="S1514" s="22">
        <v>21746</v>
      </c>
    </row>
    <row r="1515" spans="13:19" ht="30.75" thickBot="1" x14ac:dyDescent="0.3">
      <c r="M1515" s="5">
        <v>865028</v>
      </c>
      <c r="N1515" s="3" t="s">
        <v>696</v>
      </c>
      <c r="O1515" s="1" t="s">
        <v>13</v>
      </c>
      <c r="P1515" s="1" t="s">
        <v>8</v>
      </c>
      <c r="Q1515" s="1" t="s">
        <v>9</v>
      </c>
      <c r="R1515" s="1" t="s">
        <v>12</v>
      </c>
      <c r="S1515" s="6">
        <v>21750</v>
      </c>
    </row>
    <row r="1516" spans="13:19" ht="30.75" thickBot="1" x14ac:dyDescent="0.3">
      <c r="M1516" s="21">
        <v>858210</v>
      </c>
      <c r="N1516" s="16">
        <v>41737.629166666666</v>
      </c>
      <c r="O1516" s="17" t="s">
        <v>7</v>
      </c>
      <c r="P1516" s="17" t="s">
        <v>8</v>
      </c>
      <c r="Q1516" s="17" t="s">
        <v>14</v>
      </c>
      <c r="R1516" s="17" t="s">
        <v>199</v>
      </c>
      <c r="S1516" s="22">
        <v>21762</v>
      </c>
    </row>
    <row r="1517" spans="13:19" ht="30.75" thickBot="1" x14ac:dyDescent="0.3">
      <c r="M1517" s="5">
        <v>284546</v>
      </c>
      <c r="N1517" s="4">
        <v>41979.449305555558</v>
      </c>
      <c r="O1517" s="1" t="s">
        <v>7</v>
      </c>
      <c r="P1517" s="1" t="s">
        <v>25</v>
      </c>
      <c r="Q1517" s="1" t="s">
        <v>16</v>
      </c>
      <c r="R1517" s="1" t="s">
        <v>23</v>
      </c>
      <c r="S1517" s="6">
        <v>21763</v>
      </c>
    </row>
    <row r="1518" spans="13:19" ht="30.75" thickBot="1" x14ac:dyDescent="0.3">
      <c r="M1518" s="21">
        <v>797115</v>
      </c>
      <c r="N1518" s="15" t="s">
        <v>123</v>
      </c>
      <c r="O1518" s="17" t="s">
        <v>7</v>
      </c>
      <c r="P1518" s="17" t="s">
        <v>8</v>
      </c>
      <c r="Q1518" s="17" t="s">
        <v>16</v>
      </c>
      <c r="R1518" s="17" t="s">
        <v>23</v>
      </c>
      <c r="S1518" s="22">
        <v>21768</v>
      </c>
    </row>
    <row r="1519" spans="13:19" ht="30.75" thickBot="1" x14ac:dyDescent="0.3">
      <c r="M1519" s="5">
        <v>634648</v>
      </c>
      <c r="N1519" s="3" t="s">
        <v>2478</v>
      </c>
      <c r="O1519" s="1" t="s">
        <v>7</v>
      </c>
      <c r="P1519" s="1" t="s">
        <v>11</v>
      </c>
      <c r="Q1519" s="1" t="s">
        <v>9</v>
      </c>
      <c r="R1519" s="1" t="s">
        <v>199</v>
      </c>
      <c r="S1519" s="6">
        <v>21778</v>
      </c>
    </row>
    <row r="1520" spans="13:19" ht="30.75" thickBot="1" x14ac:dyDescent="0.3">
      <c r="M1520" s="21">
        <v>548533</v>
      </c>
      <c r="N1520" s="15" t="s">
        <v>2303</v>
      </c>
      <c r="O1520" s="17" t="s">
        <v>13</v>
      </c>
      <c r="P1520" s="17" t="s">
        <v>8</v>
      </c>
      <c r="Q1520" s="17" t="s">
        <v>16</v>
      </c>
      <c r="R1520" s="17" t="s">
        <v>23</v>
      </c>
      <c r="S1520" s="22">
        <v>21815</v>
      </c>
    </row>
    <row r="1521" spans="13:19" ht="30.75" thickBot="1" x14ac:dyDescent="0.3">
      <c r="M1521" s="5">
        <v>279879</v>
      </c>
      <c r="N1521" s="4">
        <v>41677.666666666664</v>
      </c>
      <c r="O1521" s="1" t="s">
        <v>7</v>
      </c>
      <c r="P1521" s="1" t="s">
        <v>8</v>
      </c>
      <c r="Q1521" s="1" t="s">
        <v>16</v>
      </c>
      <c r="R1521" s="1" t="s">
        <v>12</v>
      </c>
      <c r="S1521" s="6">
        <v>21816</v>
      </c>
    </row>
    <row r="1522" spans="13:19" ht="30.75" thickBot="1" x14ac:dyDescent="0.3">
      <c r="M1522" s="21">
        <v>38289</v>
      </c>
      <c r="N1522" s="15" t="s">
        <v>1052</v>
      </c>
      <c r="O1522" s="17" t="s">
        <v>13</v>
      </c>
      <c r="P1522" s="17" t="s">
        <v>11</v>
      </c>
      <c r="Q1522" s="17" t="s">
        <v>14</v>
      </c>
      <c r="R1522" s="17" t="s">
        <v>12</v>
      </c>
      <c r="S1522" s="22">
        <v>21823</v>
      </c>
    </row>
    <row r="1523" spans="13:19" ht="30.75" thickBot="1" x14ac:dyDescent="0.3">
      <c r="M1523" s="5">
        <v>131734</v>
      </c>
      <c r="N1523" s="3" t="s">
        <v>2971</v>
      </c>
      <c r="O1523" s="1" t="s">
        <v>7</v>
      </c>
      <c r="P1523" s="1" t="s">
        <v>8</v>
      </c>
      <c r="Q1523" s="1" t="s">
        <v>14</v>
      </c>
      <c r="R1523" s="1" t="s">
        <v>12</v>
      </c>
      <c r="S1523" s="6">
        <v>21824</v>
      </c>
    </row>
    <row r="1524" spans="13:19" ht="30.75" thickBot="1" x14ac:dyDescent="0.3">
      <c r="M1524" s="21">
        <v>404918</v>
      </c>
      <c r="N1524" s="15" t="s">
        <v>57</v>
      </c>
      <c r="O1524" s="17" t="s">
        <v>13</v>
      </c>
      <c r="P1524" s="17" t="s">
        <v>8</v>
      </c>
      <c r="Q1524" s="17" t="s">
        <v>16</v>
      </c>
      <c r="R1524" s="17" t="s">
        <v>12</v>
      </c>
      <c r="S1524" s="22">
        <v>21848</v>
      </c>
    </row>
    <row r="1525" spans="13:19" ht="30.75" thickBot="1" x14ac:dyDescent="0.3">
      <c r="M1525" s="5">
        <v>448438</v>
      </c>
      <c r="N1525" s="4">
        <v>41889.694444444445</v>
      </c>
      <c r="O1525" s="1" t="s">
        <v>7</v>
      </c>
      <c r="P1525" s="1" t="s">
        <v>8</v>
      </c>
      <c r="Q1525" s="1" t="s">
        <v>9</v>
      </c>
      <c r="R1525" s="1" t="s">
        <v>20</v>
      </c>
      <c r="S1525" s="6">
        <v>21848</v>
      </c>
    </row>
    <row r="1526" spans="13:19" ht="30.75" thickBot="1" x14ac:dyDescent="0.3">
      <c r="M1526" s="21">
        <v>575159</v>
      </c>
      <c r="N1526" s="16">
        <v>41920.376388888886</v>
      </c>
      <c r="O1526" s="17" t="s">
        <v>13</v>
      </c>
      <c r="P1526" s="17" t="s">
        <v>8</v>
      </c>
      <c r="Q1526" s="17" t="s">
        <v>9</v>
      </c>
      <c r="R1526" s="17" t="s">
        <v>3598</v>
      </c>
      <c r="S1526" s="22">
        <v>21853</v>
      </c>
    </row>
    <row r="1527" spans="13:19" ht="30.75" thickBot="1" x14ac:dyDescent="0.3">
      <c r="M1527" s="5">
        <v>214844</v>
      </c>
      <c r="N1527" s="4">
        <v>41887.82916666667</v>
      </c>
      <c r="O1527" s="1" t="s">
        <v>7</v>
      </c>
      <c r="P1527" s="1" t="s">
        <v>11</v>
      </c>
      <c r="Q1527" s="1" t="s">
        <v>14</v>
      </c>
      <c r="R1527" s="1" t="s">
        <v>18</v>
      </c>
      <c r="S1527" s="6">
        <v>21883</v>
      </c>
    </row>
    <row r="1528" spans="13:19" ht="30.75" thickBot="1" x14ac:dyDescent="0.3">
      <c r="M1528" s="21">
        <v>299516</v>
      </c>
      <c r="N1528" s="16">
        <v>41951.790277777778</v>
      </c>
      <c r="O1528" s="17" t="s">
        <v>7</v>
      </c>
      <c r="P1528" s="17" t="s">
        <v>8</v>
      </c>
      <c r="Q1528" s="17" t="s">
        <v>9</v>
      </c>
      <c r="R1528" s="17" t="s">
        <v>18</v>
      </c>
      <c r="S1528" s="22">
        <v>21889</v>
      </c>
    </row>
    <row r="1529" spans="13:19" ht="30.75" thickBot="1" x14ac:dyDescent="0.3">
      <c r="M1529" s="5">
        <v>891891</v>
      </c>
      <c r="N1529" s="3" t="s">
        <v>2467</v>
      </c>
      <c r="O1529" s="1" t="s">
        <v>7</v>
      </c>
      <c r="P1529" s="1" t="s">
        <v>11</v>
      </c>
      <c r="Q1529" s="1" t="s">
        <v>9</v>
      </c>
      <c r="R1529" s="1" t="s">
        <v>24</v>
      </c>
      <c r="S1529" s="6">
        <v>21893</v>
      </c>
    </row>
    <row r="1530" spans="13:19" ht="30.75" thickBot="1" x14ac:dyDescent="0.3">
      <c r="M1530" s="21">
        <v>634463</v>
      </c>
      <c r="N1530" s="15" t="s">
        <v>136</v>
      </c>
      <c r="O1530" s="17" t="s">
        <v>13</v>
      </c>
      <c r="P1530" s="17" t="s">
        <v>8</v>
      </c>
      <c r="Q1530" s="17" t="s">
        <v>33</v>
      </c>
      <c r="R1530" s="17" t="s">
        <v>18</v>
      </c>
      <c r="S1530" s="22">
        <v>21913</v>
      </c>
    </row>
    <row r="1531" spans="13:19" ht="30.75" thickBot="1" x14ac:dyDescent="0.3">
      <c r="M1531" s="5">
        <v>157701</v>
      </c>
      <c r="N1531" s="4">
        <v>41949.463888888888</v>
      </c>
      <c r="O1531" s="1" t="s">
        <v>7</v>
      </c>
      <c r="P1531" s="1" t="s">
        <v>11</v>
      </c>
      <c r="Q1531" s="1" t="s">
        <v>27</v>
      </c>
      <c r="R1531" s="1" t="s">
        <v>199</v>
      </c>
      <c r="S1531" s="6">
        <v>21921</v>
      </c>
    </row>
    <row r="1532" spans="13:19" ht="30.75" thickBot="1" x14ac:dyDescent="0.3">
      <c r="M1532" s="21">
        <v>501928</v>
      </c>
      <c r="N1532" s="15" t="s">
        <v>1899</v>
      </c>
      <c r="O1532" s="17" t="s">
        <v>13</v>
      </c>
      <c r="P1532" s="17" t="s">
        <v>11</v>
      </c>
      <c r="Q1532" s="17" t="s">
        <v>16</v>
      </c>
      <c r="R1532" s="17" t="s">
        <v>12</v>
      </c>
      <c r="S1532" s="22">
        <v>21961</v>
      </c>
    </row>
    <row r="1533" spans="13:19" ht="30.75" thickBot="1" x14ac:dyDescent="0.3">
      <c r="M1533" s="5">
        <v>865824</v>
      </c>
      <c r="N1533" s="3" t="s">
        <v>1220</v>
      </c>
      <c r="O1533" s="1" t="s">
        <v>13</v>
      </c>
      <c r="P1533" s="1" t="s">
        <v>8</v>
      </c>
      <c r="Q1533" s="1" t="s">
        <v>30</v>
      </c>
      <c r="R1533" s="1" t="s">
        <v>18</v>
      </c>
      <c r="S1533" s="6">
        <v>21968</v>
      </c>
    </row>
    <row r="1534" spans="13:19" ht="30.75" thickBot="1" x14ac:dyDescent="0.3">
      <c r="M1534" s="21">
        <v>289325</v>
      </c>
      <c r="N1534" s="15" t="s">
        <v>2276</v>
      </c>
      <c r="O1534" s="17" t="s">
        <v>7</v>
      </c>
      <c r="P1534" s="17" t="s">
        <v>11</v>
      </c>
      <c r="Q1534" s="17" t="s">
        <v>9</v>
      </c>
      <c r="R1534" s="17" t="s">
        <v>12</v>
      </c>
      <c r="S1534" s="22">
        <v>21988</v>
      </c>
    </row>
    <row r="1535" spans="13:19" ht="30.75" thickBot="1" x14ac:dyDescent="0.3">
      <c r="M1535" s="5">
        <v>628000</v>
      </c>
      <c r="N1535" s="4">
        <v>41767.675694444442</v>
      </c>
      <c r="O1535" s="1" t="s">
        <v>7</v>
      </c>
      <c r="P1535" s="1" t="s">
        <v>11</v>
      </c>
      <c r="Q1535" s="1" t="s">
        <v>14</v>
      </c>
      <c r="R1535" s="1" t="s">
        <v>23</v>
      </c>
      <c r="S1535" s="6">
        <v>22004</v>
      </c>
    </row>
    <row r="1536" spans="13:19" ht="30.75" thickBot="1" x14ac:dyDescent="0.3">
      <c r="M1536" s="21">
        <v>533468</v>
      </c>
      <c r="N1536" s="16">
        <v>41737.397222222222</v>
      </c>
      <c r="O1536" s="17" t="s">
        <v>7</v>
      </c>
      <c r="P1536" s="17" t="s">
        <v>11</v>
      </c>
      <c r="Q1536" s="17" t="s">
        <v>16</v>
      </c>
      <c r="R1536" s="17" t="s">
        <v>18</v>
      </c>
      <c r="S1536" s="22">
        <v>22019</v>
      </c>
    </row>
    <row r="1537" spans="13:19" ht="30.75" thickBot="1" x14ac:dyDescent="0.3">
      <c r="M1537" s="5">
        <v>368800</v>
      </c>
      <c r="N1537" s="3" t="s">
        <v>852</v>
      </c>
      <c r="O1537" s="1" t="s">
        <v>7</v>
      </c>
      <c r="P1537" s="1" t="s">
        <v>11</v>
      </c>
      <c r="Q1537" s="1" t="s">
        <v>14</v>
      </c>
      <c r="R1537" s="1" t="s">
        <v>23</v>
      </c>
      <c r="S1537" s="6">
        <v>22051</v>
      </c>
    </row>
    <row r="1538" spans="13:19" ht="30.75" thickBot="1" x14ac:dyDescent="0.3">
      <c r="M1538" s="21">
        <v>96601</v>
      </c>
      <c r="N1538" s="15" t="s">
        <v>3315</v>
      </c>
      <c r="O1538" s="17" t="s">
        <v>7</v>
      </c>
      <c r="P1538" s="17" t="s">
        <v>8</v>
      </c>
      <c r="Q1538" s="17" t="s">
        <v>22</v>
      </c>
      <c r="R1538" s="17" t="s">
        <v>199</v>
      </c>
      <c r="S1538" s="22">
        <v>22060</v>
      </c>
    </row>
    <row r="1539" spans="13:19" ht="30.75" thickBot="1" x14ac:dyDescent="0.3">
      <c r="M1539" s="5">
        <v>907518</v>
      </c>
      <c r="N1539" s="4">
        <v>41795.338888888888</v>
      </c>
      <c r="O1539" s="1" t="s">
        <v>7</v>
      </c>
      <c r="P1539" s="1" t="s">
        <v>11</v>
      </c>
      <c r="Q1539" s="1" t="s">
        <v>9</v>
      </c>
      <c r="R1539" s="1" t="s">
        <v>12</v>
      </c>
      <c r="S1539" s="6">
        <v>22075</v>
      </c>
    </row>
    <row r="1540" spans="13:19" ht="30.75" thickBot="1" x14ac:dyDescent="0.3">
      <c r="M1540" s="21">
        <v>962795</v>
      </c>
      <c r="N1540" s="15" t="s">
        <v>2004</v>
      </c>
      <c r="O1540" s="17" t="s">
        <v>7</v>
      </c>
      <c r="P1540" s="17" t="s">
        <v>8</v>
      </c>
      <c r="Q1540" s="17" t="s">
        <v>30</v>
      </c>
      <c r="R1540" s="17" t="s">
        <v>12</v>
      </c>
      <c r="S1540" s="22">
        <v>22110</v>
      </c>
    </row>
    <row r="1541" spans="13:19" ht="30.75" thickBot="1" x14ac:dyDescent="0.3">
      <c r="M1541" s="5">
        <v>749392</v>
      </c>
      <c r="N1541" s="3" t="s">
        <v>1170</v>
      </c>
      <c r="O1541" s="1" t="s">
        <v>13</v>
      </c>
      <c r="P1541" s="1" t="s">
        <v>11</v>
      </c>
      <c r="Q1541" s="1" t="s">
        <v>9</v>
      </c>
      <c r="R1541" s="1" t="s">
        <v>199</v>
      </c>
      <c r="S1541" s="6">
        <v>22117</v>
      </c>
    </row>
    <row r="1542" spans="13:19" ht="30.75" thickBot="1" x14ac:dyDescent="0.3">
      <c r="M1542" s="21">
        <v>359285</v>
      </c>
      <c r="N1542" s="16">
        <v>41888.561805555553</v>
      </c>
      <c r="O1542" s="17" t="s">
        <v>13</v>
      </c>
      <c r="P1542" s="17" t="s">
        <v>8</v>
      </c>
      <c r="Q1542" s="17" t="s">
        <v>16</v>
      </c>
      <c r="R1542" s="17" t="s">
        <v>199</v>
      </c>
      <c r="S1542" s="22">
        <v>22123</v>
      </c>
    </row>
    <row r="1543" spans="13:19" ht="30.75" thickBot="1" x14ac:dyDescent="0.3">
      <c r="M1543" s="5">
        <v>383763</v>
      </c>
      <c r="N1543" s="3" t="s">
        <v>2687</v>
      </c>
      <c r="O1543" s="1" t="s">
        <v>7</v>
      </c>
      <c r="P1543" s="1" t="s">
        <v>11</v>
      </c>
      <c r="Q1543" s="1" t="s">
        <v>14</v>
      </c>
      <c r="R1543" s="1" t="s">
        <v>23</v>
      </c>
      <c r="S1543" s="6">
        <v>22123</v>
      </c>
    </row>
    <row r="1544" spans="13:19" ht="30.75" thickBot="1" x14ac:dyDescent="0.3">
      <c r="M1544" s="21">
        <v>855651</v>
      </c>
      <c r="N1544" s="15" t="s">
        <v>2387</v>
      </c>
      <c r="O1544" s="17" t="s">
        <v>7</v>
      </c>
      <c r="P1544" s="17" t="s">
        <v>8</v>
      </c>
      <c r="Q1544" s="17" t="s">
        <v>14</v>
      </c>
      <c r="R1544" s="17" t="s">
        <v>199</v>
      </c>
      <c r="S1544" s="22">
        <v>22128</v>
      </c>
    </row>
    <row r="1545" spans="13:19" ht="30.75" thickBot="1" x14ac:dyDescent="0.3">
      <c r="M1545" s="5">
        <v>449558</v>
      </c>
      <c r="N1545" s="3" t="s">
        <v>1304</v>
      </c>
      <c r="O1545" s="1" t="s">
        <v>7</v>
      </c>
      <c r="P1545" s="1" t="s">
        <v>8</v>
      </c>
      <c r="Q1545" s="1" t="s">
        <v>9</v>
      </c>
      <c r="R1545" s="1" t="s">
        <v>18</v>
      </c>
      <c r="S1545" s="6">
        <v>22147</v>
      </c>
    </row>
    <row r="1546" spans="13:19" ht="30.75" thickBot="1" x14ac:dyDescent="0.3">
      <c r="M1546" s="21">
        <v>813607</v>
      </c>
      <c r="N1546" s="15" t="s">
        <v>2631</v>
      </c>
      <c r="O1546" s="17" t="s">
        <v>7</v>
      </c>
      <c r="P1546" s="17" t="s">
        <v>8</v>
      </c>
      <c r="Q1546" s="17" t="s">
        <v>14</v>
      </c>
      <c r="R1546" s="17" t="s">
        <v>26</v>
      </c>
      <c r="S1546" s="22">
        <v>22160</v>
      </c>
    </row>
    <row r="1547" spans="13:19" ht="30.75" thickBot="1" x14ac:dyDescent="0.3">
      <c r="M1547" s="5">
        <v>613607</v>
      </c>
      <c r="N1547" s="3" t="s">
        <v>3110</v>
      </c>
      <c r="O1547" s="1" t="s">
        <v>7</v>
      </c>
      <c r="P1547" s="1" t="s">
        <v>8</v>
      </c>
      <c r="Q1547" s="1" t="s">
        <v>14</v>
      </c>
      <c r="R1547" s="1" t="s">
        <v>12</v>
      </c>
      <c r="S1547" s="6">
        <v>22161</v>
      </c>
    </row>
    <row r="1548" spans="13:19" ht="30.75" thickBot="1" x14ac:dyDescent="0.3">
      <c r="M1548" s="21">
        <v>554676</v>
      </c>
      <c r="N1548" s="15" t="s">
        <v>3238</v>
      </c>
      <c r="O1548" s="17" t="s">
        <v>13</v>
      </c>
      <c r="P1548" s="17" t="s">
        <v>8</v>
      </c>
      <c r="Q1548" s="17" t="s">
        <v>33</v>
      </c>
      <c r="R1548" s="17" t="s">
        <v>23</v>
      </c>
      <c r="S1548" s="22">
        <v>22162</v>
      </c>
    </row>
    <row r="1549" spans="13:19" ht="30.75" thickBot="1" x14ac:dyDescent="0.3">
      <c r="M1549" s="5">
        <v>228007</v>
      </c>
      <c r="N1549" s="3" t="s">
        <v>1015</v>
      </c>
      <c r="O1549" s="1" t="s">
        <v>7</v>
      </c>
      <c r="P1549" s="1" t="s">
        <v>8</v>
      </c>
      <c r="Q1549" s="1" t="s">
        <v>27</v>
      </c>
      <c r="R1549" s="1" t="s">
        <v>24</v>
      </c>
      <c r="S1549" s="6">
        <v>22172</v>
      </c>
    </row>
    <row r="1550" spans="13:19" ht="30.75" thickBot="1" x14ac:dyDescent="0.3">
      <c r="M1550" s="21">
        <v>899898</v>
      </c>
      <c r="N1550" s="15" t="s">
        <v>3203</v>
      </c>
      <c r="O1550" s="17" t="s">
        <v>13</v>
      </c>
      <c r="P1550" s="17" t="s">
        <v>8</v>
      </c>
      <c r="Q1550" s="17" t="s">
        <v>14</v>
      </c>
      <c r="R1550" s="17" t="s">
        <v>199</v>
      </c>
      <c r="S1550" s="22">
        <v>22195</v>
      </c>
    </row>
    <row r="1551" spans="13:19" ht="30.75" thickBot="1" x14ac:dyDescent="0.3">
      <c r="M1551" s="5">
        <v>386275</v>
      </c>
      <c r="N1551" s="4">
        <v>41676.396527777775</v>
      </c>
      <c r="O1551" s="1" t="s">
        <v>13</v>
      </c>
      <c r="P1551" s="1" t="s">
        <v>8</v>
      </c>
      <c r="Q1551" s="1" t="s">
        <v>14</v>
      </c>
      <c r="R1551" s="1" t="s">
        <v>199</v>
      </c>
      <c r="S1551" s="6">
        <v>22233</v>
      </c>
    </row>
    <row r="1552" spans="13:19" ht="30.75" thickBot="1" x14ac:dyDescent="0.3">
      <c r="M1552" s="21">
        <v>897272</v>
      </c>
      <c r="N1552" s="15" t="s">
        <v>1683</v>
      </c>
      <c r="O1552" s="17" t="s">
        <v>13</v>
      </c>
      <c r="P1552" s="17" t="s">
        <v>25</v>
      </c>
      <c r="Q1552" s="17" t="s">
        <v>27</v>
      </c>
      <c r="R1552" s="17" t="s">
        <v>12</v>
      </c>
      <c r="S1552" s="22">
        <v>22264</v>
      </c>
    </row>
    <row r="1553" spans="13:19" ht="30.75" thickBot="1" x14ac:dyDescent="0.3">
      <c r="M1553" s="5">
        <v>596097</v>
      </c>
      <c r="N1553" s="3" t="s">
        <v>525</v>
      </c>
      <c r="O1553" s="1" t="s">
        <v>13</v>
      </c>
      <c r="P1553" s="1" t="s">
        <v>8</v>
      </c>
      <c r="Q1553" s="1" t="s">
        <v>27</v>
      </c>
      <c r="R1553" s="1" t="s">
        <v>23</v>
      </c>
      <c r="S1553" s="6">
        <v>22265</v>
      </c>
    </row>
    <row r="1554" spans="13:19" ht="30.75" thickBot="1" x14ac:dyDescent="0.3">
      <c r="M1554" s="21">
        <v>641336</v>
      </c>
      <c r="N1554" s="15" t="s">
        <v>82</v>
      </c>
      <c r="O1554" s="17" t="s">
        <v>7</v>
      </c>
      <c r="P1554" s="17" t="s">
        <v>11</v>
      </c>
      <c r="Q1554" s="17" t="s">
        <v>14</v>
      </c>
      <c r="R1554" s="17" t="s">
        <v>26</v>
      </c>
      <c r="S1554" s="22">
        <v>22267</v>
      </c>
    </row>
    <row r="1555" spans="13:19" ht="30.75" thickBot="1" x14ac:dyDescent="0.3">
      <c r="M1555" s="5">
        <v>789524</v>
      </c>
      <c r="N1555" s="3" t="s">
        <v>479</v>
      </c>
      <c r="O1555" s="1" t="s">
        <v>13</v>
      </c>
      <c r="P1555" s="1" t="s">
        <v>8</v>
      </c>
      <c r="Q1555" s="1" t="s">
        <v>14</v>
      </c>
      <c r="R1555" s="1" t="s">
        <v>199</v>
      </c>
      <c r="S1555" s="6">
        <v>22359</v>
      </c>
    </row>
    <row r="1556" spans="13:19" ht="30.75" thickBot="1" x14ac:dyDescent="0.3">
      <c r="M1556" s="21">
        <v>266489</v>
      </c>
      <c r="N1556" s="15" t="s">
        <v>2918</v>
      </c>
      <c r="O1556" s="17" t="s">
        <v>7</v>
      </c>
      <c r="P1556" s="17" t="s">
        <v>8</v>
      </c>
      <c r="Q1556" s="17" t="s">
        <v>9</v>
      </c>
      <c r="R1556" s="17" t="s">
        <v>199</v>
      </c>
      <c r="S1556" s="22">
        <v>22361</v>
      </c>
    </row>
    <row r="1557" spans="13:19" ht="30.75" thickBot="1" x14ac:dyDescent="0.3">
      <c r="M1557" s="5">
        <v>367308</v>
      </c>
      <c r="N1557" s="4">
        <v>41736.396527777775</v>
      </c>
      <c r="O1557" s="1" t="s">
        <v>7</v>
      </c>
      <c r="P1557" s="1" t="s">
        <v>11</v>
      </c>
      <c r="Q1557" s="1" t="s">
        <v>14</v>
      </c>
      <c r="R1557" s="1" t="s">
        <v>20</v>
      </c>
      <c r="S1557" s="6">
        <v>22376</v>
      </c>
    </row>
    <row r="1558" spans="13:19" ht="30.75" thickBot="1" x14ac:dyDescent="0.3">
      <c r="M1558" s="21">
        <v>93105</v>
      </c>
      <c r="N1558" s="15" t="s">
        <v>2493</v>
      </c>
      <c r="O1558" s="17" t="s">
        <v>7</v>
      </c>
      <c r="P1558" s="17" t="s">
        <v>8</v>
      </c>
      <c r="Q1558" s="17" t="s">
        <v>16</v>
      </c>
      <c r="R1558" s="17" t="s">
        <v>199</v>
      </c>
      <c r="S1558" s="22">
        <v>22415</v>
      </c>
    </row>
    <row r="1559" spans="13:19" ht="30.75" thickBot="1" x14ac:dyDescent="0.3">
      <c r="M1559" s="5">
        <v>738685</v>
      </c>
      <c r="N1559" s="3" t="s">
        <v>2120</v>
      </c>
      <c r="O1559" s="1" t="s">
        <v>13</v>
      </c>
      <c r="P1559" s="1" t="s">
        <v>8</v>
      </c>
      <c r="Q1559" s="1" t="s">
        <v>14</v>
      </c>
      <c r="R1559" s="1" t="s">
        <v>199</v>
      </c>
      <c r="S1559" s="6">
        <v>22434</v>
      </c>
    </row>
    <row r="1560" spans="13:19" ht="30.75" thickBot="1" x14ac:dyDescent="0.3">
      <c r="M1560" s="21">
        <v>807867</v>
      </c>
      <c r="N1560" s="15" t="s">
        <v>2010</v>
      </c>
      <c r="O1560" s="17" t="s">
        <v>13</v>
      </c>
      <c r="P1560" s="17" t="s">
        <v>8</v>
      </c>
      <c r="Q1560" s="17" t="s">
        <v>14</v>
      </c>
      <c r="R1560" s="17" t="s">
        <v>23</v>
      </c>
      <c r="S1560" s="22">
        <v>22441</v>
      </c>
    </row>
    <row r="1561" spans="13:19" ht="30.75" thickBot="1" x14ac:dyDescent="0.3">
      <c r="M1561" s="5">
        <v>247562</v>
      </c>
      <c r="N1561" s="3" t="s">
        <v>1366</v>
      </c>
      <c r="O1561" s="1" t="s">
        <v>7</v>
      </c>
      <c r="P1561" s="1" t="s">
        <v>8</v>
      </c>
      <c r="Q1561" s="1" t="s">
        <v>14</v>
      </c>
      <c r="R1561" s="1" t="s">
        <v>199</v>
      </c>
      <c r="S1561" s="6">
        <v>22461</v>
      </c>
    </row>
    <row r="1562" spans="13:19" ht="30.75" thickBot="1" x14ac:dyDescent="0.3">
      <c r="M1562" s="21">
        <v>593118</v>
      </c>
      <c r="N1562" s="15" t="s">
        <v>3012</v>
      </c>
      <c r="O1562" s="17" t="s">
        <v>7</v>
      </c>
      <c r="P1562" s="17" t="s">
        <v>8</v>
      </c>
      <c r="Q1562" s="17" t="s">
        <v>14</v>
      </c>
      <c r="R1562" s="17" t="s">
        <v>12</v>
      </c>
      <c r="S1562" s="22">
        <v>22471</v>
      </c>
    </row>
    <row r="1563" spans="13:19" ht="30.75" thickBot="1" x14ac:dyDescent="0.3">
      <c r="M1563" s="5">
        <v>42048</v>
      </c>
      <c r="N1563" s="3" t="s">
        <v>3246</v>
      </c>
      <c r="O1563" s="1" t="s">
        <v>7</v>
      </c>
      <c r="P1563" s="1" t="s">
        <v>8</v>
      </c>
      <c r="Q1563" s="1" t="s">
        <v>9</v>
      </c>
      <c r="R1563" s="1" t="s">
        <v>10</v>
      </c>
      <c r="S1563" s="6">
        <v>22471</v>
      </c>
    </row>
    <row r="1564" spans="13:19" ht="30.75" thickBot="1" x14ac:dyDescent="0.3">
      <c r="M1564" s="21">
        <v>461424</v>
      </c>
      <c r="N1564" s="15" t="s">
        <v>2873</v>
      </c>
      <c r="O1564" s="17" t="s">
        <v>7</v>
      </c>
      <c r="P1564" s="17" t="s">
        <v>8</v>
      </c>
      <c r="Q1564" s="17" t="s">
        <v>9</v>
      </c>
      <c r="R1564" s="17" t="s">
        <v>199</v>
      </c>
      <c r="S1564" s="22">
        <v>22475</v>
      </c>
    </row>
    <row r="1565" spans="13:19" ht="30.75" thickBot="1" x14ac:dyDescent="0.3">
      <c r="M1565" s="5">
        <v>486945</v>
      </c>
      <c r="N1565" s="4">
        <v>41675.397222222222</v>
      </c>
      <c r="O1565" s="1" t="s">
        <v>7</v>
      </c>
      <c r="P1565" s="1" t="s">
        <v>8</v>
      </c>
      <c r="Q1565" s="1" t="s">
        <v>9</v>
      </c>
      <c r="R1565" s="1" t="s">
        <v>12</v>
      </c>
      <c r="S1565" s="6">
        <v>22480</v>
      </c>
    </row>
    <row r="1566" spans="13:19" ht="30.75" thickBot="1" x14ac:dyDescent="0.3">
      <c r="M1566" s="21">
        <v>116963</v>
      </c>
      <c r="N1566" s="16">
        <v>41734.55972222222</v>
      </c>
      <c r="O1566" s="17" t="s">
        <v>7</v>
      </c>
      <c r="P1566" s="17" t="s">
        <v>8</v>
      </c>
      <c r="Q1566" s="17" t="s">
        <v>9</v>
      </c>
      <c r="R1566" s="17" t="s">
        <v>20</v>
      </c>
      <c r="S1566" s="22">
        <v>22482</v>
      </c>
    </row>
    <row r="1567" spans="13:19" ht="30.75" thickBot="1" x14ac:dyDescent="0.3">
      <c r="M1567" s="5">
        <v>522841</v>
      </c>
      <c r="N1567" s="4">
        <v>41856.628472222219</v>
      </c>
      <c r="O1567" s="1" t="s">
        <v>13</v>
      </c>
      <c r="P1567" s="1" t="s">
        <v>11</v>
      </c>
      <c r="Q1567" s="1" t="s">
        <v>14</v>
      </c>
      <c r="R1567" s="1" t="s">
        <v>18</v>
      </c>
      <c r="S1567" s="6">
        <v>22484</v>
      </c>
    </row>
    <row r="1568" spans="13:19" ht="30.75" thickBot="1" x14ac:dyDescent="0.3">
      <c r="M1568" s="21">
        <v>327673</v>
      </c>
      <c r="N1568" s="15" t="s">
        <v>2070</v>
      </c>
      <c r="O1568" s="17" t="s">
        <v>13</v>
      </c>
      <c r="P1568" s="17" t="s">
        <v>8</v>
      </c>
      <c r="Q1568" s="17" t="s">
        <v>14</v>
      </c>
      <c r="R1568" s="17" t="s">
        <v>18</v>
      </c>
      <c r="S1568" s="22">
        <v>22503</v>
      </c>
    </row>
    <row r="1569" spans="13:19" ht="30.75" thickBot="1" x14ac:dyDescent="0.3">
      <c r="M1569" s="5">
        <v>856141</v>
      </c>
      <c r="N1569" s="3" t="s">
        <v>1118</v>
      </c>
      <c r="O1569" s="1" t="s">
        <v>13</v>
      </c>
      <c r="P1569" s="1" t="s">
        <v>8</v>
      </c>
      <c r="Q1569" s="1" t="s">
        <v>14</v>
      </c>
      <c r="R1569" s="1" t="s">
        <v>18</v>
      </c>
      <c r="S1569" s="6">
        <v>22508</v>
      </c>
    </row>
    <row r="1570" spans="13:19" ht="30.75" thickBot="1" x14ac:dyDescent="0.3">
      <c r="M1570" s="21">
        <v>402829</v>
      </c>
      <c r="N1570" s="15" t="s">
        <v>173</v>
      </c>
      <c r="O1570" s="17" t="s">
        <v>7</v>
      </c>
      <c r="P1570" s="17" t="s">
        <v>8</v>
      </c>
      <c r="Q1570" s="17" t="s">
        <v>14</v>
      </c>
      <c r="R1570" s="17" t="s">
        <v>18</v>
      </c>
      <c r="S1570" s="22">
        <v>22524</v>
      </c>
    </row>
    <row r="1571" spans="13:19" ht="30.75" thickBot="1" x14ac:dyDescent="0.3">
      <c r="M1571" s="5">
        <v>872878</v>
      </c>
      <c r="N1571" s="3" t="s">
        <v>138</v>
      </c>
      <c r="O1571" s="1" t="s">
        <v>13</v>
      </c>
      <c r="P1571" s="1" t="s">
        <v>8</v>
      </c>
      <c r="Q1571" s="1" t="s">
        <v>27</v>
      </c>
      <c r="R1571" s="1" t="s">
        <v>23</v>
      </c>
      <c r="S1571" s="6">
        <v>22549</v>
      </c>
    </row>
    <row r="1572" spans="13:19" ht="30.75" thickBot="1" x14ac:dyDescent="0.3">
      <c r="M1572" s="21">
        <v>726965</v>
      </c>
      <c r="N1572" s="15" t="s">
        <v>1158</v>
      </c>
      <c r="O1572" s="17" t="s">
        <v>7</v>
      </c>
      <c r="P1572" s="17" t="s">
        <v>8</v>
      </c>
      <c r="Q1572" s="17" t="s">
        <v>9</v>
      </c>
      <c r="R1572" s="17" t="s">
        <v>23</v>
      </c>
      <c r="S1572" s="22">
        <v>22567</v>
      </c>
    </row>
    <row r="1573" spans="13:19" ht="30.75" thickBot="1" x14ac:dyDescent="0.3">
      <c r="M1573" s="5">
        <v>813726</v>
      </c>
      <c r="N1573" s="3" t="s">
        <v>2188</v>
      </c>
      <c r="O1573" s="1" t="s">
        <v>13</v>
      </c>
      <c r="P1573" s="1" t="s">
        <v>8</v>
      </c>
      <c r="Q1573" s="1" t="s">
        <v>9</v>
      </c>
      <c r="R1573" s="1" t="s">
        <v>26</v>
      </c>
      <c r="S1573" s="6">
        <v>22578</v>
      </c>
    </row>
    <row r="1574" spans="13:19" ht="30.75" thickBot="1" x14ac:dyDescent="0.3">
      <c r="M1574" s="21">
        <v>844076</v>
      </c>
      <c r="N1574" s="15" t="s">
        <v>2894</v>
      </c>
      <c r="O1574" s="17" t="s">
        <v>7</v>
      </c>
      <c r="P1574" s="17" t="s">
        <v>8</v>
      </c>
      <c r="Q1574" s="17" t="s">
        <v>14</v>
      </c>
      <c r="R1574" s="17" t="s">
        <v>23</v>
      </c>
      <c r="S1574" s="22">
        <v>22579</v>
      </c>
    </row>
    <row r="1575" spans="13:19" ht="30.75" thickBot="1" x14ac:dyDescent="0.3">
      <c r="M1575" s="5">
        <v>17608</v>
      </c>
      <c r="N1575" s="3" t="s">
        <v>242</v>
      </c>
      <c r="O1575" s="1" t="s">
        <v>13</v>
      </c>
      <c r="P1575" s="1" t="s">
        <v>8</v>
      </c>
      <c r="Q1575" s="1" t="s">
        <v>14</v>
      </c>
      <c r="R1575" s="1" t="s">
        <v>199</v>
      </c>
      <c r="S1575" s="6">
        <v>22580</v>
      </c>
    </row>
    <row r="1576" spans="13:19" ht="30.75" thickBot="1" x14ac:dyDescent="0.3">
      <c r="M1576" s="21">
        <v>972481</v>
      </c>
      <c r="N1576" s="16">
        <v>41764.720833333333</v>
      </c>
      <c r="O1576" s="17" t="s">
        <v>7</v>
      </c>
      <c r="P1576" s="17" t="s">
        <v>8</v>
      </c>
      <c r="Q1576" s="17" t="s">
        <v>14</v>
      </c>
      <c r="R1576" s="17" t="s">
        <v>26</v>
      </c>
      <c r="S1576" s="22">
        <v>22587</v>
      </c>
    </row>
    <row r="1577" spans="13:19" ht="30.75" thickBot="1" x14ac:dyDescent="0.3">
      <c r="M1577" s="5">
        <v>381255</v>
      </c>
      <c r="N1577" s="4">
        <v>41826.632638888892</v>
      </c>
      <c r="O1577" s="1" t="s">
        <v>7</v>
      </c>
      <c r="P1577" s="1" t="s">
        <v>8</v>
      </c>
      <c r="Q1577" s="1" t="s">
        <v>9</v>
      </c>
      <c r="R1577" s="1" t="s">
        <v>18</v>
      </c>
      <c r="S1577" s="6">
        <v>22589</v>
      </c>
    </row>
    <row r="1578" spans="13:19" ht="30.75" thickBot="1" x14ac:dyDescent="0.3">
      <c r="M1578" s="21">
        <v>241250</v>
      </c>
      <c r="N1578" s="16">
        <v>41796.421527777777</v>
      </c>
      <c r="O1578" s="17" t="s">
        <v>7</v>
      </c>
      <c r="P1578" s="17" t="s">
        <v>11</v>
      </c>
      <c r="Q1578" s="17" t="s">
        <v>9</v>
      </c>
      <c r="R1578" s="17" t="s">
        <v>23</v>
      </c>
      <c r="S1578" s="22">
        <v>22600</v>
      </c>
    </row>
    <row r="1579" spans="13:19" ht="30.75" thickBot="1" x14ac:dyDescent="0.3">
      <c r="M1579" s="5">
        <v>602859</v>
      </c>
      <c r="N1579" s="3" t="s">
        <v>2116</v>
      </c>
      <c r="O1579" s="1" t="s">
        <v>7</v>
      </c>
      <c r="P1579" s="1" t="s">
        <v>8</v>
      </c>
      <c r="Q1579" s="1" t="s">
        <v>9</v>
      </c>
      <c r="R1579" s="1" t="s">
        <v>199</v>
      </c>
      <c r="S1579" s="6">
        <v>22619</v>
      </c>
    </row>
    <row r="1580" spans="13:19" ht="30.75" thickBot="1" x14ac:dyDescent="0.3">
      <c r="M1580" s="21">
        <v>545839</v>
      </c>
      <c r="N1580" s="15" t="s">
        <v>875</v>
      </c>
      <c r="O1580" s="17" t="s">
        <v>13</v>
      </c>
      <c r="P1580" s="17" t="s">
        <v>8</v>
      </c>
      <c r="Q1580" s="17" t="s">
        <v>30</v>
      </c>
      <c r="R1580" s="17" t="s">
        <v>12</v>
      </c>
      <c r="S1580" s="22">
        <v>22624</v>
      </c>
    </row>
    <row r="1581" spans="13:19" ht="30.75" thickBot="1" x14ac:dyDescent="0.3">
      <c r="M1581" s="5">
        <v>352943</v>
      </c>
      <c r="N1581" s="3" t="s">
        <v>744</v>
      </c>
      <c r="O1581" s="1" t="s">
        <v>13</v>
      </c>
      <c r="P1581" s="1" t="s">
        <v>8</v>
      </c>
      <c r="Q1581" s="1" t="s">
        <v>14</v>
      </c>
      <c r="R1581" s="1" t="s">
        <v>199</v>
      </c>
      <c r="S1581" s="6">
        <v>22640</v>
      </c>
    </row>
    <row r="1582" spans="13:19" ht="30.75" thickBot="1" x14ac:dyDescent="0.3">
      <c r="M1582" s="21">
        <v>307037</v>
      </c>
      <c r="N1582" s="15" t="s">
        <v>684</v>
      </c>
      <c r="O1582" s="17" t="s">
        <v>7</v>
      </c>
      <c r="P1582" s="17" t="s">
        <v>8</v>
      </c>
      <c r="Q1582" s="17" t="s">
        <v>30</v>
      </c>
      <c r="R1582" s="17" t="s">
        <v>12</v>
      </c>
      <c r="S1582" s="22">
        <v>22654</v>
      </c>
    </row>
    <row r="1583" spans="13:19" ht="30.75" thickBot="1" x14ac:dyDescent="0.3">
      <c r="M1583" s="5">
        <v>327902</v>
      </c>
      <c r="N1583" s="4">
        <v>41981.351388888892</v>
      </c>
      <c r="O1583" s="1" t="s">
        <v>7</v>
      </c>
      <c r="P1583" s="1" t="s">
        <v>8</v>
      </c>
      <c r="Q1583" s="1" t="s">
        <v>14</v>
      </c>
      <c r="R1583" s="1" t="s">
        <v>24</v>
      </c>
      <c r="S1583" s="6">
        <v>22662</v>
      </c>
    </row>
    <row r="1584" spans="13:19" ht="30.75" thickBot="1" x14ac:dyDescent="0.3">
      <c r="M1584" s="21">
        <v>642877</v>
      </c>
      <c r="N1584" s="16">
        <v>41980.777083333334</v>
      </c>
      <c r="O1584" s="17" t="s">
        <v>13</v>
      </c>
      <c r="P1584" s="17" t="s">
        <v>8</v>
      </c>
      <c r="Q1584" s="17" t="s">
        <v>33</v>
      </c>
      <c r="R1584" s="17" t="s">
        <v>199</v>
      </c>
      <c r="S1584" s="22">
        <v>22683</v>
      </c>
    </row>
    <row r="1585" spans="13:19" ht="30.75" thickBot="1" x14ac:dyDescent="0.3">
      <c r="M1585" s="5">
        <v>620974</v>
      </c>
      <c r="N1585" s="3" t="s">
        <v>3386</v>
      </c>
      <c r="O1585" s="1" t="s">
        <v>7</v>
      </c>
      <c r="P1585" s="1" t="s">
        <v>11</v>
      </c>
      <c r="Q1585" s="1" t="s">
        <v>14</v>
      </c>
      <c r="R1585" s="1" t="s">
        <v>12</v>
      </c>
      <c r="S1585" s="6">
        <v>22684</v>
      </c>
    </row>
    <row r="1586" spans="13:19" ht="30.75" thickBot="1" x14ac:dyDescent="0.3">
      <c r="M1586" s="21">
        <v>570200</v>
      </c>
      <c r="N1586" s="15" t="s">
        <v>2830</v>
      </c>
      <c r="O1586" s="17" t="s">
        <v>7</v>
      </c>
      <c r="P1586" s="17" t="s">
        <v>11</v>
      </c>
      <c r="Q1586" s="17" t="s">
        <v>22</v>
      </c>
      <c r="R1586" s="17" t="s">
        <v>199</v>
      </c>
      <c r="S1586" s="22">
        <v>22689</v>
      </c>
    </row>
    <row r="1587" spans="13:19" ht="30.75" thickBot="1" x14ac:dyDescent="0.3">
      <c r="M1587" s="5">
        <v>697705</v>
      </c>
      <c r="N1587" s="3" t="s">
        <v>3459</v>
      </c>
      <c r="O1587" s="1" t="s">
        <v>7</v>
      </c>
      <c r="P1587" s="1" t="s">
        <v>11</v>
      </c>
      <c r="Q1587" s="1" t="s">
        <v>16</v>
      </c>
      <c r="R1587" s="1" t="s">
        <v>23</v>
      </c>
      <c r="S1587" s="6">
        <v>22705</v>
      </c>
    </row>
    <row r="1588" spans="13:19" ht="30.75" thickBot="1" x14ac:dyDescent="0.3">
      <c r="M1588" s="21">
        <v>961835</v>
      </c>
      <c r="N1588" s="15" t="s">
        <v>3189</v>
      </c>
      <c r="O1588" s="17" t="s">
        <v>7</v>
      </c>
      <c r="P1588" s="17" t="s">
        <v>8</v>
      </c>
      <c r="Q1588" s="17" t="s">
        <v>14</v>
      </c>
      <c r="R1588" s="17" t="s">
        <v>199</v>
      </c>
      <c r="S1588" s="22">
        <v>22738</v>
      </c>
    </row>
    <row r="1589" spans="13:19" ht="30.75" thickBot="1" x14ac:dyDescent="0.3">
      <c r="M1589" s="5">
        <v>521928</v>
      </c>
      <c r="N1589" s="4">
        <v>41918.724305555559</v>
      </c>
      <c r="O1589" s="1" t="s">
        <v>7</v>
      </c>
      <c r="P1589" s="1" t="s">
        <v>11</v>
      </c>
      <c r="Q1589" s="1" t="s">
        <v>9</v>
      </c>
      <c r="R1589" s="1" t="s">
        <v>23</v>
      </c>
      <c r="S1589" s="6">
        <v>22740</v>
      </c>
    </row>
    <row r="1590" spans="13:19" ht="30.75" thickBot="1" x14ac:dyDescent="0.3">
      <c r="M1590" s="21">
        <v>677630</v>
      </c>
      <c r="N1590" s="16">
        <v>41676.400694444441</v>
      </c>
      <c r="O1590" s="17" t="s">
        <v>7</v>
      </c>
      <c r="P1590" s="17" t="s">
        <v>11</v>
      </c>
      <c r="Q1590" s="17" t="s">
        <v>30</v>
      </c>
      <c r="R1590" s="17" t="s">
        <v>12</v>
      </c>
      <c r="S1590" s="22">
        <v>22748</v>
      </c>
    </row>
    <row r="1591" spans="13:19" ht="30.75" thickBot="1" x14ac:dyDescent="0.3">
      <c r="M1591" s="5">
        <v>793265</v>
      </c>
      <c r="N1591" s="3" t="s">
        <v>228</v>
      </c>
      <c r="O1591" s="1" t="s">
        <v>13</v>
      </c>
      <c r="P1591" s="1" t="s">
        <v>8</v>
      </c>
      <c r="Q1591" s="1" t="s">
        <v>9</v>
      </c>
      <c r="R1591" s="1" t="s">
        <v>199</v>
      </c>
      <c r="S1591" s="6">
        <v>22786</v>
      </c>
    </row>
    <row r="1592" spans="13:19" ht="30.75" thickBot="1" x14ac:dyDescent="0.3">
      <c r="M1592" s="21">
        <v>761086</v>
      </c>
      <c r="N1592" s="16">
        <v>41735.652777777781</v>
      </c>
      <c r="O1592" s="17" t="s">
        <v>7</v>
      </c>
      <c r="P1592" s="17" t="s">
        <v>8</v>
      </c>
      <c r="Q1592" s="17" t="s">
        <v>30</v>
      </c>
      <c r="R1592" s="17" t="s">
        <v>18</v>
      </c>
      <c r="S1592" s="22">
        <v>22789</v>
      </c>
    </row>
    <row r="1593" spans="13:19" ht="30.75" thickBot="1" x14ac:dyDescent="0.3">
      <c r="M1593" s="5">
        <v>755303</v>
      </c>
      <c r="N1593" s="3" t="s">
        <v>2442</v>
      </c>
      <c r="O1593" s="1" t="s">
        <v>13</v>
      </c>
      <c r="P1593" s="1" t="s">
        <v>8</v>
      </c>
      <c r="Q1593" s="1" t="s">
        <v>30</v>
      </c>
      <c r="R1593" s="1" t="s">
        <v>20</v>
      </c>
      <c r="S1593" s="6">
        <v>22798</v>
      </c>
    </row>
    <row r="1594" spans="13:19" ht="30.75" thickBot="1" x14ac:dyDescent="0.3">
      <c r="M1594" s="21">
        <v>39266</v>
      </c>
      <c r="N1594" s="16">
        <v>41796.727777777778</v>
      </c>
      <c r="O1594" s="17" t="s">
        <v>13</v>
      </c>
      <c r="P1594" s="17" t="s">
        <v>8</v>
      </c>
      <c r="Q1594" s="17" t="s">
        <v>9</v>
      </c>
      <c r="R1594" s="17" t="s">
        <v>12</v>
      </c>
      <c r="S1594" s="22">
        <v>22817</v>
      </c>
    </row>
    <row r="1595" spans="13:19" ht="30.75" thickBot="1" x14ac:dyDescent="0.3">
      <c r="M1595" s="5">
        <v>12277</v>
      </c>
      <c r="N1595" s="3" t="s">
        <v>594</v>
      </c>
      <c r="O1595" s="1" t="s">
        <v>7</v>
      </c>
      <c r="P1595" s="1" t="s">
        <v>25</v>
      </c>
      <c r="Q1595" s="1" t="s">
        <v>9</v>
      </c>
      <c r="R1595" s="1" t="s">
        <v>18</v>
      </c>
      <c r="S1595" s="6">
        <v>22823</v>
      </c>
    </row>
    <row r="1596" spans="13:19" ht="30.75" thickBot="1" x14ac:dyDescent="0.3">
      <c r="M1596" s="21">
        <v>442311</v>
      </c>
      <c r="N1596" s="16">
        <v>41734.730555555558</v>
      </c>
      <c r="O1596" s="17" t="s">
        <v>13</v>
      </c>
      <c r="P1596" s="17" t="s">
        <v>8</v>
      </c>
      <c r="Q1596" s="17" t="s">
        <v>9</v>
      </c>
      <c r="R1596" s="17" t="s">
        <v>23</v>
      </c>
      <c r="S1596" s="22">
        <v>22832</v>
      </c>
    </row>
    <row r="1597" spans="13:19" ht="30.75" thickBot="1" x14ac:dyDescent="0.3">
      <c r="M1597" s="5">
        <v>554524</v>
      </c>
      <c r="N1597" s="3" t="s">
        <v>638</v>
      </c>
      <c r="O1597" s="1" t="s">
        <v>13</v>
      </c>
      <c r="P1597" s="1" t="s">
        <v>8</v>
      </c>
      <c r="Q1597" s="1" t="s">
        <v>14</v>
      </c>
      <c r="R1597" s="1" t="s">
        <v>23</v>
      </c>
      <c r="S1597" s="6">
        <v>22837</v>
      </c>
    </row>
    <row r="1598" spans="13:19" ht="30.75" thickBot="1" x14ac:dyDescent="0.3">
      <c r="M1598" s="21">
        <v>202730</v>
      </c>
      <c r="N1598" s="15" t="s">
        <v>2053</v>
      </c>
      <c r="O1598" s="17" t="s">
        <v>7</v>
      </c>
      <c r="P1598" s="17" t="s">
        <v>11</v>
      </c>
      <c r="Q1598" s="17" t="s">
        <v>9</v>
      </c>
      <c r="R1598" s="17" t="s">
        <v>199</v>
      </c>
      <c r="S1598" s="22">
        <v>22862</v>
      </c>
    </row>
    <row r="1599" spans="13:19" ht="30.75" thickBot="1" x14ac:dyDescent="0.3">
      <c r="M1599" s="5">
        <v>676521</v>
      </c>
      <c r="N1599" s="3" t="s">
        <v>1580</v>
      </c>
      <c r="O1599" s="1" t="s">
        <v>13</v>
      </c>
      <c r="P1599" s="1" t="s">
        <v>8</v>
      </c>
      <c r="Q1599" s="1" t="s">
        <v>27</v>
      </c>
      <c r="R1599" s="1" t="s">
        <v>18</v>
      </c>
      <c r="S1599" s="6">
        <v>22895</v>
      </c>
    </row>
    <row r="1600" spans="13:19" ht="30.75" thickBot="1" x14ac:dyDescent="0.3">
      <c r="M1600" s="21">
        <v>161328</v>
      </c>
      <c r="N1600" s="15" t="s">
        <v>1747</v>
      </c>
      <c r="O1600" s="17" t="s">
        <v>7</v>
      </c>
      <c r="P1600" s="17" t="s">
        <v>11</v>
      </c>
      <c r="Q1600" s="17" t="s">
        <v>22</v>
      </c>
      <c r="R1600" s="17" t="s">
        <v>10</v>
      </c>
      <c r="S1600" s="22">
        <v>22912</v>
      </c>
    </row>
    <row r="1601" spans="13:19" ht="30.75" thickBot="1" x14ac:dyDescent="0.3">
      <c r="M1601" s="5">
        <v>654063</v>
      </c>
      <c r="N1601" s="4">
        <v>41798.488194444442</v>
      </c>
      <c r="O1601" s="1" t="s">
        <v>13</v>
      </c>
      <c r="P1601" s="1" t="s">
        <v>11</v>
      </c>
      <c r="Q1601" s="1" t="s">
        <v>22</v>
      </c>
      <c r="R1601" s="1" t="s">
        <v>12</v>
      </c>
      <c r="S1601" s="6">
        <v>22912</v>
      </c>
    </row>
    <row r="1602" spans="13:19" ht="30.75" thickBot="1" x14ac:dyDescent="0.3">
      <c r="M1602" s="21">
        <v>812681</v>
      </c>
      <c r="N1602" s="16">
        <v>41949.029166666667</v>
      </c>
      <c r="O1602" s="17" t="s">
        <v>13</v>
      </c>
      <c r="P1602" s="17" t="s">
        <v>8</v>
      </c>
      <c r="Q1602" s="17" t="s">
        <v>9</v>
      </c>
      <c r="R1602" s="17" t="s">
        <v>10</v>
      </c>
      <c r="S1602" s="22">
        <v>22913</v>
      </c>
    </row>
    <row r="1603" spans="13:19" ht="30.75" thickBot="1" x14ac:dyDescent="0.3">
      <c r="M1603" s="5">
        <v>70189</v>
      </c>
      <c r="N1603" s="3" t="s">
        <v>2991</v>
      </c>
      <c r="O1603" s="1" t="s">
        <v>7</v>
      </c>
      <c r="P1603" s="1" t="s">
        <v>11</v>
      </c>
      <c r="Q1603" s="1" t="s">
        <v>14</v>
      </c>
      <c r="R1603" s="1" t="s">
        <v>23</v>
      </c>
      <c r="S1603" s="6">
        <v>22922</v>
      </c>
    </row>
    <row r="1604" spans="13:19" ht="30.75" thickBot="1" x14ac:dyDescent="0.3">
      <c r="M1604" s="21">
        <v>560182</v>
      </c>
      <c r="N1604" s="16">
        <v>41798.634722222225</v>
      </c>
      <c r="O1604" s="17" t="s">
        <v>7</v>
      </c>
      <c r="P1604" s="17" t="s">
        <v>8</v>
      </c>
      <c r="Q1604" s="17" t="s">
        <v>9</v>
      </c>
      <c r="R1604" s="17" t="s">
        <v>18</v>
      </c>
      <c r="S1604" s="22">
        <v>22923</v>
      </c>
    </row>
    <row r="1605" spans="13:19" ht="30.75" thickBot="1" x14ac:dyDescent="0.3">
      <c r="M1605" s="5">
        <v>561126</v>
      </c>
      <c r="N1605" s="4">
        <v>41705.448611111111</v>
      </c>
      <c r="O1605" s="1" t="s">
        <v>7</v>
      </c>
      <c r="P1605" s="1" t="s">
        <v>8</v>
      </c>
      <c r="Q1605" s="1" t="s">
        <v>9</v>
      </c>
      <c r="R1605" s="1" t="s">
        <v>20</v>
      </c>
      <c r="S1605" s="6">
        <v>22935</v>
      </c>
    </row>
    <row r="1606" spans="13:19" ht="30.75" thickBot="1" x14ac:dyDescent="0.3">
      <c r="M1606" s="21">
        <v>846476</v>
      </c>
      <c r="N1606" s="15" t="s">
        <v>2035</v>
      </c>
      <c r="O1606" s="17" t="s">
        <v>7</v>
      </c>
      <c r="P1606" s="17" t="s">
        <v>8</v>
      </c>
      <c r="Q1606" s="17" t="s">
        <v>16</v>
      </c>
      <c r="R1606" s="17" t="s">
        <v>18</v>
      </c>
      <c r="S1606" s="22">
        <v>22937</v>
      </c>
    </row>
    <row r="1607" spans="13:19" ht="30.75" thickBot="1" x14ac:dyDescent="0.3">
      <c r="M1607" s="5">
        <v>774510</v>
      </c>
      <c r="N1607" s="3" t="s">
        <v>821</v>
      </c>
      <c r="O1607" s="1" t="s">
        <v>7</v>
      </c>
      <c r="P1607" s="1" t="s">
        <v>8</v>
      </c>
      <c r="Q1607" s="1" t="s">
        <v>14</v>
      </c>
      <c r="R1607" s="1" t="s">
        <v>23</v>
      </c>
      <c r="S1607" s="6">
        <v>22954</v>
      </c>
    </row>
    <row r="1608" spans="13:19" ht="30.75" thickBot="1" x14ac:dyDescent="0.3">
      <c r="M1608" s="21">
        <v>927997</v>
      </c>
      <c r="N1608" s="15" t="s">
        <v>374</v>
      </c>
      <c r="O1608" s="17" t="s">
        <v>7</v>
      </c>
      <c r="P1608" s="17" t="s">
        <v>11</v>
      </c>
      <c r="Q1608" s="17" t="s">
        <v>9</v>
      </c>
      <c r="R1608" s="17" t="s">
        <v>18</v>
      </c>
      <c r="S1608" s="22">
        <v>22962</v>
      </c>
    </row>
    <row r="1609" spans="13:19" ht="30.75" thickBot="1" x14ac:dyDescent="0.3">
      <c r="M1609" s="5">
        <v>214457</v>
      </c>
      <c r="N1609" s="4">
        <v>41888.407638888886</v>
      </c>
      <c r="O1609" s="1" t="s">
        <v>7</v>
      </c>
      <c r="P1609" s="1" t="s">
        <v>11</v>
      </c>
      <c r="Q1609" s="1" t="s">
        <v>14</v>
      </c>
      <c r="R1609" s="1" t="s">
        <v>20</v>
      </c>
      <c r="S1609" s="6">
        <v>22965</v>
      </c>
    </row>
    <row r="1610" spans="13:19" ht="30.75" thickBot="1" x14ac:dyDescent="0.3">
      <c r="M1610" s="21">
        <v>555677</v>
      </c>
      <c r="N1610" s="15" t="s">
        <v>2618</v>
      </c>
      <c r="O1610" s="17" t="s">
        <v>7</v>
      </c>
      <c r="P1610" s="17" t="s">
        <v>8</v>
      </c>
      <c r="Q1610" s="17" t="s">
        <v>27</v>
      </c>
      <c r="R1610" s="17" t="s">
        <v>20</v>
      </c>
      <c r="S1610" s="22">
        <v>22967</v>
      </c>
    </row>
    <row r="1611" spans="13:19" ht="30.75" thickBot="1" x14ac:dyDescent="0.3">
      <c r="M1611" s="5">
        <v>879017</v>
      </c>
      <c r="N1611" s="4">
        <v>41828.42291666667</v>
      </c>
      <c r="O1611" s="1" t="s">
        <v>13</v>
      </c>
      <c r="P1611" s="1" t="s">
        <v>11</v>
      </c>
      <c r="Q1611" s="1" t="s">
        <v>9</v>
      </c>
      <c r="R1611" s="1" t="s">
        <v>23</v>
      </c>
      <c r="S1611" s="6">
        <v>22974</v>
      </c>
    </row>
    <row r="1612" spans="13:19" ht="30.75" thickBot="1" x14ac:dyDescent="0.3">
      <c r="M1612" s="21">
        <v>112172</v>
      </c>
      <c r="N1612" s="16">
        <v>41979.448611111111</v>
      </c>
      <c r="O1612" s="17" t="s">
        <v>7</v>
      </c>
      <c r="P1612" s="17" t="s">
        <v>8</v>
      </c>
      <c r="Q1612" s="17" t="s">
        <v>16</v>
      </c>
      <c r="R1612" s="17" t="s">
        <v>23</v>
      </c>
      <c r="S1612" s="22">
        <v>22976</v>
      </c>
    </row>
    <row r="1613" spans="13:19" ht="30.75" thickBot="1" x14ac:dyDescent="0.3">
      <c r="M1613" s="5">
        <v>257932</v>
      </c>
      <c r="N1613" s="4">
        <v>41677.258333333331</v>
      </c>
      <c r="O1613" s="1" t="s">
        <v>7</v>
      </c>
      <c r="P1613" s="1" t="s">
        <v>11</v>
      </c>
      <c r="Q1613" s="1" t="s">
        <v>16</v>
      </c>
      <c r="R1613" s="1" t="s">
        <v>20</v>
      </c>
      <c r="S1613" s="6">
        <v>22978</v>
      </c>
    </row>
    <row r="1614" spans="13:19" ht="30.75" thickBot="1" x14ac:dyDescent="0.3">
      <c r="M1614" s="21">
        <v>458488</v>
      </c>
      <c r="N1614" s="16">
        <v>41918.397916666669</v>
      </c>
      <c r="O1614" s="17" t="s">
        <v>7</v>
      </c>
      <c r="P1614" s="17" t="s">
        <v>11</v>
      </c>
      <c r="Q1614" s="17" t="s">
        <v>9</v>
      </c>
      <c r="R1614" s="17" t="s">
        <v>20</v>
      </c>
      <c r="S1614" s="22">
        <v>23002</v>
      </c>
    </row>
    <row r="1615" spans="13:19" ht="30.75" thickBot="1" x14ac:dyDescent="0.3">
      <c r="M1615" s="5">
        <v>675956</v>
      </c>
      <c r="N1615" s="3" t="s">
        <v>1944</v>
      </c>
      <c r="O1615" s="1" t="s">
        <v>13</v>
      </c>
      <c r="P1615" s="1" t="s">
        <v>8</v>
      </c>
      <c r="Q1615" s="1" t="s">
        <v>14</v>
      </c>
      <c r="R1615" s="1" t="s">
        <v>199</v>
      </c>
      <c r="S1615" s="6">
        <v>23006</v>
      </c>
    </row>
    <row r="1616" spans="13:19" ht="30.75" thickBot="1" x14ac:dyDescent="0.3">
      <c r="M1616" s="21">
        <v>729147</v>
      </c>
      <c r="N1616" s="16">
        <v>41735.399305555555</v>
      </c>
      <c r="O1616" s="17" t="s">
        <v>13</v>
      </c>
      <c r="P1616" s="17" t="s">
        <v>11</v>
      </c>
      <c r="Q1616" s="17" t="s">
        <v>9</v>
      </c>
      <c r="R1616" s="17" t="s">
        <v>199</v>
      </c>
      <c r="S1616" s="22">
        <v>23025</v>
      </c>
    </row>
    <row r="1617" spans="13:19" ht="30.75" thickBot="1" x14ac:dyDescent="0.3">
      <c r="M1617" s="5">
        <v>811174</v>
      </c>
      <c r="N1617" s="3" t="s">
        <v>2148</v>
      </c>
      <c r="O1617" s="1" t="s">
        <v>13</v>
      </c>
      <c r="P1617" s="1" t="s">
        <v>8</v>
      </c>
      <c r="Q1617" s="1" t="s">
        <v>14</v>
      </c>
      <c r="R1617" s="1" t="s">
        <v>26</v>
      </c>
      <c r="S1617" s="6">
        <v>23030</v>
      </c>
    </row>
    <row r="1618" spans="13:19" ht="30.75" thickBot="1" x14ac:dyDescent="0.3">
      <c r="M1618" s="21">
        <v>437058</v>
      </c>
      <c r="N1618" s="15" t="s">
        <v>3063</v>
      </c>
      <c r="O1618" s="17" t="s">
        <v>13</v>
      </c>
      <c r="P1618" s="17" t="s">
        <v>11</v>
      </c>
      <c r="Q1618" s="17" t="s">
        <v>9</v>
      </c>
      <c r="R1618" s="17" t="s">
        <v>20</v>
      </c>
      <c r="S1618" s="22">
        <v>23037</v>
      </c>
    </row>
    <row r="1619" spans="13:19" ht="30.75" thickBot="1" x14ac:dyDescent="0.3">
      <c r="M1619" s="5">
        <v>39698</v>
      </c>
      <c r="N1619" s="3" t="s">
        <v>1605</v>
      </c>
      <c r="O1619" s="1" t="s">
        <v>13</v>
      </c>
      <c r="P1619" s="1" t="s">
        <v>11</v>
      </c>
      <c r="Q1619" s="1" t="s">
        <v>14</v>
      </c>
      <c r="R1619" s="1" t="s">
        <v>199</v>
      </c>
      <c r="S1619" s="6">
        <v>23042</v>
      </c>
    </row>
    <row r="1620" spans="13:19" ht="30.75" thickBot="1" x14ac:dyDescent="0.3">
      <c r="M1620" s="21">
        <v>331082</v>
      </c>
      <c r="N1620" s="15" t="s">
        <v>1390</v>
      </c>
      <c r="O1620" s="17" t="s">
        <v>7</v>
      </c>
      <c r="P1620" s="17" t="s">
        <v>8</v>
      </c>
      <c r="Q1620" s="17" t="s">
        <v>14</v>
      </c>
      <c r="R1620" s="17" t="s">
        <v>12</v>
      </c>
      <c r="S1620" s="22">
        <v>23051</v>
      </c>
    </row>
    <row r="1621" spans="13:19" ht="30.75" thickBot="1" x14ac:dyDescent="0.3">
      <c r="M1621" s="5">
        <v>385163</v>
      </c>
      <c r="N1621" s="3" t="s">
        <v>2396</v>
      </c>
      <c r="O1621" s="1" t="s">
        <v>7</v>
      </c>
      <c r="P1621" s="1" t="s">
        <v>8</v>
      </c>
      <c r="Q1621" s="1" t="s">
        <v>14</v>
      </c>
      <c r="R1621" s="1" t="s">
        <v>23</v>
      </c>
      <c r="S1621" s="6">
        <v>23054</v>
      </c>
    </row>
    <row r="1622" spans="13:19" ht="30.75" thickBot="1" x14ac:dyDescent="0.3">
      <c r="M1622" s="21">
        <v>916106</v>
      </c>
      <c r="N1622" s="16">
        <v>41644.780555555553</v>
      </c>
      <c r="O1622" s="17" t="s">
        <v>7</v>
      </c>
      <c r="P1622" s="17" t="s">
        <v>11</v>
      </c>
      <c r="Q1622" s="17" t="s">
        <v>22</v>
      </c>
      <c r="R1622" s="17" t="s">
        <v>12</v>
      </c>
      <c r="S1622" s="22">
        <v>23057</v>
      </c>
    </row>
    <row r="1623" spans="13:19" ht="30.75" thickBot="1" x14ac:dyDescent="0.3">
      <c r="M1623" s="5">
        <v>578578</v>
      </c>
      <c r="N1623" s="3" t="s">
        <v>3028</v>
      </c>
      <c r="O1623" s="1" t="s">
        <v>13</v>
      </c>
      <c r="P1623" s="1" t="s">
        <v>25</v>
      </c>
      <c r="Q1623" s="1" t="s">
        <v>9</v>
      </c>
      <c r="R1623" s="1" t="s">
        <v>18</v>
      </c>
      <c r="S1623" s="6">
        <v>23077</v>
      </c>
    </row>
    <row r="1624" spans="13:19" ht="30.75" thickBot="1" x14ac:dyDescent="0.3">
      <c r="M1624" s="21">
        <v>481635</v>
      </c>
      <c r="N1624" s="15" t="s">
        <v>898</v>
      </c>
      <c r="O1624" s="17" t="s">
        <v>7</v>
      </c>
      <c r="P1624" s="17" t="s">
        <v>25</v>
      </c>
      <c r="Q1624" s="17" t="s">
        <v>9</v>
      </c>
      <c r="R1624" s="17" t="s">
        <v>199</v>
      </c>
      <c r="S1624" s="22">
        <v>23082</v>
      </c>
    </row>
    <row r="1625" spans="13:19" ht="30.75" thickBot="1" x14ac:dyDescent="0.3">
      <c r="M1625" s="5">
        <v>961227</v>
      </c>
      <c r="N1625" s="3" t="s">
        <v>1076</v>
      </c>
      <c r="O1625" s="1" t="s">
        <v>7</v>
      </c>
      <c r="P1625" s="1" t="s">
        <v>11</v>
      </c>
      <c r="Q1625" s="1" t="s">
        <v>9</v>
      </c>
      <c r="R1625" s="1" t="s">
        <v>23</v>
      </c>
      <c r="S1625" s="6">
        <v>23112</v>
      </c>
    </row>
    <row r="1626" spans="13:19" ht="30.75" thickBot="1" x14ac:dyDescent="0.3">
      <c r="M1626" s="21">
        <v>997824</v>
      </c>
      <c r="N1626" s="15" t="s">
        <v>2563</v>
      </c>
      <c r="O1626" s="17" t="s">
        <v>7</v>
      </c>
      <c r="P1626" s="17" t="s">
        <v>11</v>
      </c>
      <c r="Q1626" s="17" t="s">
        <v>27</v>
      </c>
      <c r="R1626" s="17" t="s">
        <v>18</v>
      </c>
      <c r="S1626" s="22">
        <v>23112</v>
      </c>
    </row>
    <row r="1627" spans="13:19" ht="30.75" thickBot="1" x14ac:dyDescent="0.3">
      <c r="M1627" s="5">
        <v>42714</v>
      </c>
      <c r="N1627" s="3" t="s">
        <v>807</v>
      </c>
      <c r="O1627" s="1" t="s">
        <v>7</v>
      </c>
      <c r="P1627" s="1" t="s">
        <v>8</v>
      </c>
      <c r="Q1627" s="1" t="s">
        <v>14</v>
      </c>
      <c r="R1627" s="1" t="s">
        <v>199</v>
      </c>
      <c r="S1627" s="6">
        <v>23116</v>
      </c>
    </row>
    <row r="1628" spans="13:19" ht="30.75" thickBot="1" x14ac:dyDescent="0.3">
      <c r="M1628" s="21">
        <v>874235</v>
      </c>
      <c r="N1628" s="16">
        <v>41981.531944444447</v>
      </c>
      <c r="O1628" s="17" t="s">
        <v>7</v>
      </c>
      <c r="P1628" s="17" t="s">
        <v>11</v>
      </c>
      <c r="Q1628" s="17" t="s">
        <v>14</v>
      </c>
      <c r="R1628" s="17" t="s">
        <v>18</v>
      </c>
      <c r="S1628" s="22">
        <v>23122</v>
      </c>
    </row>
    <row r="1629" spans="13:19" ht="30.75" thickBot="1" x14ac:dyDescent="0.3">
      <c r="M1629" s="5">
        <v>490538</v>
      </c>
      <c r="N1629" s="3" t="s">
        <v>719</v>
      </c>
      <c r="O1629" s="1" t="s">
        <v>13</v>
      </c>
      <c r="P1629" s="1" t="s">
        <v>25</v>
      </c>
      <c r="Q1629" s="1" t="s">
        <v>33</v>
      </c>
      <c r="R1629" s="1" t="s">
        <v>18</v>
      </c>
      <c r="S1629" s="6">
        <v>23128</v>
      </c>
    </row>
    <row r="1630" spans="13:19" ht="30.75" thickBot="1" x14ac:dyDescent="0.3">
      <c r="M1630" s="21">
        <v>121909</v>
      </c>
      <c r="N1630" s="16">
        <v>41675.51458333333</v>
      </c>
      <c r="O1630" s="17" t="s">
        <v>13</v>
      </c>
      <c r="P1630" s="17" t="s">
        <v>8</v>
      </c>
      <c r="Q1630" s="17" t="s">
        <v>14</v>
      </c>
      <c r="R1630" s="17" t="s">
        <v>15</v>
      </c>
      <c r="S1630" s="22">
        <v>23129</v>
      </c>
    </row>
    <row r="1631" spans="13:19" ht="30.75" thickBot="1" x14ac:dyDescent="0.3">
      <c r="M1631" s="5">
        <v>120227</v>
      </c>
      <c r="N1631" s="3" t="s">
        <v>1834</v>
      </c>
      <c r="O1631" s="1" t="s">
        <v>7</v>
      </c>
      <c r="P1631" s="1" t="s">
        <v>8</v>
      </c>
      <c r="Q1631" s="1" t="s">
        <v>16</v>
      </c>
      <c r="R1631" s="1" t="s">
        <v>12</v>
      </c>
      <c r="S1631" s="6">
        <v>23130</v>
      </c>
    </row>
    <row r="1632" spans="13:19" ht="30.75" thickBot="1" x14ac:dyDescent="0.3">
      <c r="M1632" s="21">
        <v>274945</v>
      </c>
      <c r="N1632" s="15" t="s">
        <v>1469</v>
      </c>
      <c r="O1632" s="17" t="s">
        <v>13</v>
      </c>
      <c r="P1632" s="17" t="s">
        <v>8</v>
      </c>
      <c r="Q1632" s="17" t="s">
        <v>14</v>
      </c>
      <c r="R1632" s="17" t="s">
        <v>26</v>
      </c>
      <c r="S1632" s="22">
        <v>23164</v>
      </c>
    </row>
    <row r="1633" spans="13:19" ht="30.75" thickBot="1" x14ac:dyDescent="0.3">
      <c r="M1633" s="5">
        <v>275598</v>
      </c>
      <c r="N1633" s="3" t="s">
        <v>682</v>
      </c>
      <c r="O1633" s="1" t="s">
        <v>7</v>
      </c>
      <c r="P1633" s="1" t="s">
        <v>8</v>
      </c>
      <c r="Q1633" s="1" t="s">
        <v>16</v>
      </c>
      <c r="R1633" s="1" t="s">
        <v>18</v>
      </c>
      <c r="S1633" s="6">
        <v>23170</v>
      </c>
    </row>
    <row r="1634" spans="13:19" ht="30.75" thickBot="1" x14ac:dyDescent="0.3">
      <c r="M1634" s="21">
        <v>710245</v>
      </c>
      <c r="N1634" s="15" t="s">
        <v>2601</v>
      </c>
      <c r="O1634" s="17" t="s">
        <v>13</v>
      </c>
      <c r="P1634" s="17" t="s">
        <v>11</v>
      </c>
      <c r="Q1634" s="17" t="s">
        <v>14</v>
      </c>
      <c r="R1634" s="17" t="s">
        <v>23</v>
      </c>
      <c r="S1634" s="22">
        <v>23191</v>
      </c>
    </row>
    <row r="1635" spans="13:19" ht="30.75" thickBot="1" x14ac:dyDescent="0.3">
      <c r="M1635" s="5">
        <v>416679</v>
      </c>
      <c r="N1635" s="3" t="s">
        <v>1384</v>
      </c>
      <c r="O1635" s="1" t="s">
        <v>13</v>
      </c>
      <c r="P1635" s="1" t="s">
        <v>8</v>
      </c>
      <c r="Q1635" s="1" t="s">
        <v>14</v>
      </c>
      <c r="R1635" s="1" t="s">
        <v>199</v>
      </c>
      <c r="S1635" s="6">
        <v>23207</v>
      </c>
    </row>
    <row r="1636" spans="13:19" ht="30.75" thickBot="1" x14ac:dyDescent="0.3">
      <c r="M1636" s="21">
        <v>830066</v>
      </c>
      <c r="N1636" s="16">
        <v>41887.664583333331</v>
      </c>
      <c r="O1636" s="17" t="s">
        <v>7</v>
      </c>
      <c r="P1636" s="17" t="s">
        <v>11</v>
      </c>
      <c r="Q1636" s="17" t="s">
        <v>9</v>
      </c>
      <c r="R1636" s="17" t="s">
        <v>199</v>
      </c>
      <c r="S1636" s="22">
        <v>23224</v>
      </c>
    </row>
    <row r="1637" spans="13:19" ht="30.75" thickBot="1" x14ac:dyDescent="0.3">
      <c r="M1637" s="5">
        <v>427047</v>
      </c>
      <c r="N1637" s="4">
        <v>41951.398611111108</v>
      </c>
      <c r="O1637" s="1" t="s">
        <v>7</v>
      </c>
      <c r="P1637" s="1" t="s">
        <v>8</v>
      </c>
      <c r="Q1637" s="1" t="s">
        <v>9</v>
      </c>
      <c r="R1637" s="1" t="s">
        <v>199</v>
      </c>
      <c r="S1637" s="6">
        <v>23232</v>
      </c>
    </row>
    <row r="1638" spans="13:19" ht="30.75" thickBot="1" x14ac:dyDescent="0.3">
      <c r="M1638" s="21">
        <v>166850</v>
      </c>
      <c r="N1638" s="15" t="s">
        <v>2031</v>
      </c>
      <c r="O1638" s="17" t="s">
        <v>7</v>
      </c>
      <c r="P1638" s="17" t="s">
        <v>11</v>
      </c>
      <c r="Q1638" s="17" t="s">
        <v>14</v>
      </c>
      <c r="R1638" s="17" t="s">
        <v>12</v>
      </c>
      <c r="S1638" s="22">
        <v>23249</v>
      </c>
    </row>
    <row r="1639" spans="13:19" ht="30.75" thickBot="1" x14ac:dyDescent="0.3">
      <c r="M1639" s="5">
        <v>649013</v>
      </c>
      <c r="N1639" s="4">
        <v>41859.397916666669</v>
      </c>
      <c r="O1639" s="1" t="s">
        <v>7</v>
      </c>
      <c r="P1639" s="1" t="s">
        <v>8</v>
      </c>
      <c r="Q1639" s="1" t="s">
        <v>9</v>
      </c>
      <c r="R1639" s="1" t="s">
        <v>12</v>
      </c>
      <c r="S1639" s="6">
        <v>23262</v>
      </c>
    </row>
    <row r="1640" spans="13:19" ht="30.75" thickBot="1" x14ac:dyDescent="0.3">
      <c r="M1640" s="21">
        <v>205968</v>
      </c>
      <c r="N1640" s="15" t="s">
        <v>842</v>
      </c>
      <c r="O1640" s="17" t="s">
        <v>7</v>
      </c>
      <c r="P1640" s="17" t="s">
        <v>11</v>
      </c>
      <c r="Q1640" s="17" t="s">
        <v>14</v>
      </c>
      <c r="R1640" s="17" t="s">
        <v>12</v>
      </c>
      <c r="S1640" s="22">
        <v>23288</v>
      </c>
    </row>
    <row r="1641" spans="13:19" ht="30.75" thickBot="1" x14ac:dyDescent="0.3">
      <c r="M1641" s="5">
        <v>180899</v>
      </c>
      <c r="N1641" s="4">
        <v>41859.486111111109</v>
      </c>
      <c r="O1641" s="1" t="s">
        <v>7</v>
      </c>
      <c r="P1641" s="1" t="s">
        <v>8</v>
      </c>
      <c r="Q1641" s="1" t="s">
        <v>14</v>
      </c>
      <c r="R1641" s="1" t="s">
        <v>18</v>
      </c>
      <c r="S1641" s="6">
        <v>23320</v>
      </c>
    </row>
    <row r="1642" spans="13:19" ht="30.75" thickBot="1" x14ac:dyDescent="0.3">
      <c r="M1642" s="21">
        <v>535917</v>
      </c>
      <c r="N1642" s="15" t="s">
        <v>1697</v>
      </c>
      <c r="O1642" s="17" t="s">
        <v>7</v>
      </c>
      <c r="P1642" s="17" t="s">
        <v>8</v>
      </c>
      <c r="Q1642" s="17" t="s">
        <v>27</v>
      </c>
      <c r="R1642" s="17" t="s">
        <v>26</v>
      </c>
      <c r="S1642" s="22">
        <v>23321</v>
      </c>
    </row>
    <row r="1643" spans="13:19" ht="30.75" thickBot="1" x14ac:dyDescent="0.3">
      <c r="M1643" s="5">
        <v>909449</v>
      </c>
      <c r="N1643" s="4">
        <v>41647.01458333333</v>
      </c>
      <c r="O1643" s="1" t="s">
        <v>7</v>
      </c>
      <c r="P1643" s="1" t="s">
        <v>8</v>
      </c>
      <c r="Q1643" s="1" t="s">
        <v>9</v>
      </c>
      <c r="R1643" s="1" t="s">
        <v>20</v>
      </c>
      <c r="S1643" s="6">
        <v>23357</v>
      </c>
    </row>
    <row r="1644" spans="13:19" ht="30.75" thickBot="1" x14ac:dyDescent="0.3">
      <c r="M1644" s="21">
        <v>537930</v>
      </c>
      <c r="N1644" s="15" t="s">
        <v>1363</v>
      </c>
      <c r="O1644" s="17" t="s">
        <v>13</v>
      </c>
      <c r="P1644" s="17" t="s">
        <v>8</v>
      </c>
      <c r="Q1644" s="17" t="s">
        <v>14</v>
      </c>
      <c r="R1644" s="17" t="s">
        <v>199</v>
      </c>
      <c r="S1644" s="22">
        <v>23366</v>
      </c>
    </row>
    <row r="1645" spans="13:19" ht="30.75" thickBot="1" x14ac:dyDescent="0.3">
      <c r="M1645" s="5">
        <v>858295</v>
      </c>
      <c r="N1645" s="3" t="s">
        <v>2514</v>
      </c>
      <c r="O1645" s="1" t="s">
        <v>7</v>
      </c>
      <c r="P1645" s="1" t="s">
        <v>11</v>
      </c>
      <c r="Q1645" s="1" t="s">
        <v>14</v>
      </c>
      <c r="R1645" s="1" t="s">
        <v>199</v>
      </c>
      <c r="S1645" s="6">
        <v>23370</v>
      </c>
    </row>
    <row r="1646" spans="13:19" ht="30.75" thickBot="1" x14ac:dyDescent="0.3">
      <c r="M1646" s="21">
        <v>695272</v>
      </c>
      <c r="N1646" s="15" t="s">
        <v>808</v>
      </c>
      <c r="O1646" s="17" t="s">
        <v>7</v>
      </c>
      <c r="P1646" s="17" t="s">
        <v>8</v>
      </c>
      <c r="Q1646" s="17" t="s">
        <v>14</v>
      </c>
      <c r="R1646" s="17" t="s">
        <v>12</v>
      </c>
      <c r="S1646" s="22">
        <v>23379</v>
      </c>
    </row>
    <row r="1647" spans="13:19" ht="30.75" thickBot="1" x14ac:dyDescent="0.3">
      <c r="M1647" s="5">
        <v>554834</v>
      </c>
      <c r="N1647" s="3" t="s">
        <v>371</v>
      </c>
      <c r="O1647" s="1" t="s">
        <v>7</v>
      </c>
      <c r="P1647" s="1" t="s">
        <v>8</v>
      </c>
      <c r="Q1647" s="1" t="s">
        <v>16</v>
      </c>
      <c r="R1647" s="1" t="s">
        <v>3598</v>
      </c>
      <c r="S1647" s="6">
        <v>23381</v>
      </c>
    </row>
    <row r="1648" spans="13:19" ht="30.75" thickBot="1" x14ac:dyDescent="0.3">
      <c r="M1648" s="21">
        <v>388435</v>
      </c>
      <c r="N1648" s="15" t="s">
        <v>2132</v>
      </c>
      <c r="O1648" s="17" t="s">
        <v>7</v>
      </c>
      <c r="P1648" s="17" t="s">
        <v>8</v>
      </c>
      <c r="Q1648" s="17" t="s">
        <v>14</v>
      </c>
      <c r="R1648" s="17" t="s">
        <v>199</v>
      </c>
      <c r="S1648" s="22">
        <v>23442</v>
      </c>
    </row>
    <row r="1649" spans="13:19" ht="30.75" thickBot="1" x14ac:dyDescent="0.3">
      <c r="M1649" s="5">
        <v>680938</v>
      </c>
      <c r="N1649" s="3" t="s">
        <v>2574</v>
      </c>
      <c r="O1649" s="1" t="s">
        <v>7</v>
      </c>
      <c r="P1649" s="1" t="s">
        <v>11</v>
      </c>
      <c r="Q1649" s="1" t="s">
        <v>27</v>
      </c>
      <c r="R1649" s="1" t="s">
        <v>12</v>
      </c>
      <c r="S1649" s="6">
        <v>23443</v>
      </c>
    </row>
    <row r="1650" spans="13:19" ht="30.75" thickBot="1" x14ac:dyDescent="0.3">
      <c r="M1650" s="21">
        <v>468867</v>
      </c>
      <c r="N1650" s="15" t="s">
        <v>45</v>
      </c>
      <c r="O1650" s="17" t="s">
        <v>13</v>
      </c>
      <c r="P1650" s="17" t="s">
        <v>11</v>
      </c>
      <c r="Q1650" s="17" t="s">
        <v>36</v>
      </c>
      <c r="R1650" s="17" t="s">
        <v>12</v>
      </c>
      <c r="S1650" s="22">
        <v>23446</v>
      </c>
    </row>
    <row r="1651" spans="13:19" ht="30.75" thickBot="1" x14ac:dyDescent="0.3">
      <c r="M1651" s="5">
        <v>460725</v>
      </c>
      <c r="N1651" s="4">
        <v>41735.534722222219</v>
      </c>
      <c r="O1651" s="1" t="s">
        <v>7</v>
      </c>
      <c r="P1651" s="1" t="s">
        <v>25</v>
      </c>
      <c r="Q1651" s="1" t="s">
        <v>9</v>
      </c>
      <c r="R1651" s="1" t="s">
        <v>12</v>
      </c>
      <c r="S1651" s="6">
        <v>23471</v>
      </c>
    </row>
    <row r="1652" spans="13:19" ht="30.75" thickBot="1" x14ac:dyDescent="0.3">
      <c r="M1652" s="21">
        <v>994949</v>
      </c>
      <c r="N1652" s="16">
        <v>41827.843055555553</v>
      </c>
      <c r="O1652" s="17" t="s">
        <v>13</v>
      </c>
      <c r="P1652" s="17" t="s">
        <v>8</v>
      </c>
      <c r="Q1652" s="17" t="s">
        <v>9</v>
      </c>
      <c r="R1652" s="17" t="s">
        <v>18</v>
      </c>
      <c r="S1652" s="22">
        <v>23484</v>
      </c>
    </row>
    <row r="1653" spans="13:19" ht="30.75" thickBot="1" x14ac:dyDescent="0.3">
      <c r="M1653" s="5">
        <v>302371</v>
      </c>
      <c r="N1653" s="4">
        <v>41676.373611111114</v>
      </c>
      <c r="O1653" s="1" t="s">
        <v>7</v>
      </c>
      <c r="P1653" s="1" t="s">
        <v>8</v>
      </c>
      <c r="Q1653" s="1" t="s">
        <v>14</v>
      </c>
      <c r="R1653" s="1" t="s">
        <v>12</v>
      </c>
      <c r="S1653" s="6">
        <v>23496</v>
      </c>
    </row>
    <row r="1654" spans="13:19" ht="30.75" thickBot="1" x14ac:dyDescent="0.3">
      <c r="M1654" s="21">
        <v>184275</v>
      </c>
      <c r="N1654" s="16">
        <v>41981.40902777778</v>
      </c>
      <c r="O1654" s="17" t="s">
        <v>7</v>
      </c>
      <c r="P1654" s="17" t="s">
        <v>8</v>
      </c>
      <c r="Q1654" s="17" t="s">
        <v>14</v>
      </c>
      <c r="R1654" s="17" t="s">
        <v>26</v>
      </c>
      <c r="S1654" s="22">
        <v>23504</v>
      </c>
    </row>
    <row r="1655" spans="13:19" ht="30.75" thickBot="1" x14ac:dyDescent="0.3">
      <c r="M1655" s="5">
        <v>781209</v>
      </c>
      <c r="N1655" s="3" t="s">
        <v>798</v>
      </c>
      <c r="O1655" s="1" t="s">
        <v>13</v>
      </c>
      <c r="P1655" s="1" t="s">
        <v>8</v>
      </c>
      <c r="Q1655" s="1" t="s">
        <v>9</v>
      </c>
      <c r="R1655" s="1" t="s">
        <v>20</v>
      </c>
      <c r="S1655" s="6">
        <v>23507</v>
      </c>
    </row>
    <row r="1656" spans="13:19" ht="30.75" thickBot="1" x14ac:dyDescent="0.3">
      <c r="M1656" s="21">
        <v>152476</v>
      </c>
      <c r="N1656" s="16">
        <v>41704.383333333331</v>
      </c>
      <c r="O1656" s="17" t="s">
        <v>13</v>
      </c>
      <c r="P1656" s="17" t="s">
        <v>8</v>
      </c>
      <c r="Q1656" s="17" t="s">
        <v>9</v>
      </c>
      <c r="R1656" s="17" t="s">
        <v>20</v>
      </c>
      <c r="S1656" s="22">
        <v>23516</v>
      </c>
    </row>
    <row r="1657" spans="13:19" ht="30.75" thickBot="1" x14ac:dyDescent="0.3">
      <c r="M1657" s="5">
        <v>94490</v>
      </c>
      <c r="N1657" s="3" t="s">
        <v>519</v>
      </c>
      <c r="O1657" s="1" t="s">
        <v>13</v>
      </c>
      <c r="P1657" s="1" t="s">
        <v>8</v>
      </c>
      <c r="Q1657" s="1" t="s">
        <v>9</v>
      </c>
      <c r="R1657" s="1" t="s">
        <v>199</v>
      </c>
      <c r="S1657" s="6">
        <v>23536</v>
      </c>
    </row>
    <row r="1658" spans="13:19" ht="45.75" thickBot="1" x14ac:dyDescent="0.3">
      <c r="M1658" s="21">
        <v>574495</v>
      </c>
      <c r="N1658" s="15" t="s">
        <v>2745</v>
      </c>
      <c r="O1658" s="17" t="s">
        <v>7</v>
      </c>
      <c r="P1658" s="17" t="s">
        <v>8</v>
      </c>
      <c r="Q1658" s="17" t="s">
        <v>74</v>
      </c>
      <c r="R1658" s="17" t="s">
        <v>12</v>
      </c>
      <c r="S1658" s="22">
        <v>23537</v>
      </c>
    </row>
    <row r="1659" spans="13:19" ht="30.75" thickBot="1" x14ac:dyDescent="0.3">
      <c r="M1659" s="5">
        <v>160792</v>
      </c>
      <c r="N1659" s="3" t="s">
        <v>2470</v>
      </c>
      <c r="O1659" s="1" t="s">
        <v>7</v>
      </c>
      <c r="P1659" s="1" t="s">
        <v>11</v>
      </c>
      <c r="Q1659" s="1" t="s">
        <v>22</v>
      </c>
      <c r="R1659" s="1" t="s">
        <v>199</v>
      </c>
      <c r="S1659" s="6">
        <v>23541</v>
      </c>
    </row>
    <row r="1660" spans="13:19" ht="30.75" thickBot="1" x14ac:dyDescent="0.3">
      <c r="M1660" s="21">
        <v>456232</v>
      </c>
      <c r="N1660" s="15" t="s">
        <v>109</v>
      </c>
      <c r="O1660" s="17" t="s">
        <v>13</v>
      </c>
      <c r="P1660" s="17" t="s">
        <v>8</v>
      </c>
      <c r="Q1660" s="17" t="s">
        <v>9</v>
      </c>
      <c r="R1660" s="17" t="s">
        <v>15</v>
      </c>
      <c r="S1660" s="22">
        <v>23558</v>
      </c>
    </row>
    <row r="1661" spans="13:19" ht="30.75" thickBot="1" x14ac:dyDescent="0.3">
      <c r="M1661" s="5">
        <v>439013</v>
      </c>
      <c r="N1661" s="4">
        <v>41675.397916666669</v>
      </c>
      <c r="O1661" s="1" t="s">
        <v>13</v>
      </c>
      <c r="P1661" s="1" t="s">
        <v>11</v>
      </c>
      <c r="Q1661" s="1" t="s">
        <v>36</v>
      </c>
      <c r="R1661" s="1" t="s">
        <v>199</v>
      </c>
      <c r="S1661" s="6">
        <v>23575</v>
      </c>
    </row>
    <row r="1662" spans="13:19" ht="30.75" thickBot="1" x14ac:dyDescent="0.3">
      <c r="M1662" s="21">
        <v>760357</v>
      </c>
      <c r="N1662" s="15" t="s">
        <v>640</v>
      </c>
      <c r="O1662" s="17" t="s">
        <v>7</v>
      </c>
      <c r="P1662" s="17" t="s">
        <v>11</v>
      </c>
      <c r="Q1662" s="17" t="s">
        <v>14</v>
      </c>
      <c r="R1662" s="17" t="s">
        <v>26</v>
      </c>
      <c r="S1662" s="22">
        <v>23576</v>
      </c>
    </row>
    <row r="1663" spans="13:19" ht="30.75" thickBot="1" x14ac:dyDescent="0.3">
      <c r="M1663" s="5">
        <v>978878</v>
      </c>
      <c r="N1663" s="3" t="s">
        <v>231</v>
      </c>
      <c r="O1663" s="1" t="s">
        <v>13</v>
      </c>
      <c r="P1663" s="1" t="s">
        <v>25</v>
      </c>
      <c r="Q1663" s="1" t="s">
        <v>9</v>
      </c>
      <c r="R1663" s="1" t="s">
        <v>26</v>
      </c>
      <c r="S1663" s="6">
        <v>23580</v>
      </c>
    </row>
    <row r="1664" spans="13:19" ht="30.75" thickBot="1" x14ac:dyDescent="0.3">
      <c r="M1664" s="21">
        <v>421772</v>
      </c>
      <c r="N1664" s="15" t="s">
        <v>2774</v>
      </c>
      <c r="O1664" s="17" t="s">
        <v>7</v>
      </c>
      <c r="P1664" s="17" t="s">
        <v>8</v>
      </c>
      <c r="Q1664" s="17" t="s">
        <v>14</v>
      </c>
      <c r="R1664" s="17" t="s">
        <v>26</v>
      </c>
      <c r="S1664" s="22">
        <v>23583</v>
      </c>
    </row>
    <row r="1665" spans="13:19" ht="30.75" thickBot="1" x14ac:dyDescent="0.3">
      <c r="M1665" s="5">
        <v>102217</v>
      </c>
      <c r="N1665" s="3" t="s">
        <v>809</v>
      </c>
      <c r="O1665" s="1" t="s">
        <v>7</v>
      </c>
      <c r="P1665" s="1" t="s">
        <v>25</v>
      </c>
      <c r="Q1665" s="1" t="s">
        <v>14</v>
      </c>
      <c r="R1665" s="1" t="s">
        <v>12</v>
      </c>
      <c r="S1665" s="6">
        <v>23608</v>
      </c>
    </row>
    <row r="1666" spans="13:19" ht="30.75" thickBot="1" x14ac:dyDescent="0.3">
      <c r="M1666" s="21">
        <v>137375</v>
      </c>
      <c r="N1666" s="15" t="s">
        <v>807</v>
      </c>
      <c r="O1666" s="17" t="s">
        <v>7</v>
      </c>
      <c r="P1666" s="17" t="s">
        <v>11</v>
      </c>
      <c r="Q1666" s="17" t="s">
        <v>36</v>
      </c>
      <c r="R1666" s="17" t="s">
        <v>199</v>
      </c>
      <c r="S1666" s="22">
        <v>23628</v>
      </c>
    </row>
    <row r="1667" spans="13:19" ht="30.75" thickBot="1" x14ac:dyDescent="0.3">
      <c r="M1667" s="5">
        <v>424171</v>
      </c>
      <c r="N1667" s="3" t="s">
        <v>2919</v>
      </c>
      <c r="O1667" s="1" t="s">
        <v>7</v>
      </c>
      <c r="P1667" s="1" t="s">
        <v>25</v>
      </c>
      <c r="Q1667" s="1" t="s">
        <v>9</v>
      </c>
      <c r="R1667" s="1" t="s">
        <v>18</v>
      </c>
      <c r="S1667" s="6">
        <v>23667</v>
      </c>
    </row>
    <row r="1668" spans="13:19" ht="30.75" thickBot="1" x14ac:dyDescent="0.3">
      <c r="M1668" s="21">
        <v>258883</v>
      </c>
      <c r="N1668" s="15" t="s">
        <v>3445</v>
      </c>
      <c r="O1668" s="17" t="s">
        <v>7</v>
      </c>
      <c r="P1668" s="17" t="s">
        <v>8</v>
      </c>
      <c r="Q1668" s="17" t="s">
        <v>9</v>
      </c>
      <c r="R1668" s="17" t="s">
        <v>20</v>
      </c>
      <c r="S1668" s="22">
        <v>23670</v>
      </c>
    </row>
    <row r="1669" spans="13:19" ht="30.75" thickBot="1" x14ac:dyDescent="0.3">
      <c r="M1669" s="5">
        <v>355385</v>
      </c>
      <c r="N1669" s="3" t="s">
        <v>2335</v>
      </c>
      <c r="O1669" s="1" t="s">
        <v>7</v>
      </c>
      <c r="P1669" s="1" t="s">
        <v>11</v>
      </c>
      <c r="Q1669" s="1" t="s">
        <v>14</v>
      </c>
      <c r="R1669" s="1" t="s">
        <v>199</v>
      </c>
      <c r="S1669" s="6">
        <v>23702</v>
      </c>
    </row>
    <row r="1670" spans="13:19" ht="30.75" thickBot="1" x14ac:dyDescent="0.3">
      <c r="M1670" s="21">
        <v>894161</v>
      </c>
      <c r="N1670" s="16">
        <v>41949.491666666669</v>
      </c>
      <c r="O1670" s="17" t="s">
        <v>7</v>
      </c>
      <c r="P1670" s="17" t="s">
        <v>11</v>
      </c>
      <c r="Q1670" s="17" t="s">
        <v>14</v>
      </c>
      <c r="R1670" s="17" t="s">
        <v>12</v>
      </c>
      <c r="S1670" s="22">
        <v>23726</v>
      </c>
    </row>
    <row r="1671" spans="13:19" ht="30.75" thickBot="1" x14ac:dyDescent="0.3">
      <c r="M1671" s="5">
        <v>312655</v>
      </c>
      <c r="N1671" s="3" t="s">
        <v>1085</v>
      </c>
      <c r="O1671" s="1" t="s">
        <v>7</v>
      </c>
      <c r="P1671" s="1" t="s">
        <v>11</v>
      </c>
      <c r="Q1671" s="1" t="s">
        <v>14</v>
      </c>
      <c r="R1671" s="1" t="s">
        <v>199</v>
      </c>
      <c r="S1671" s="6">
        <v>23726</v>
      </c>
    </row>
    <row r="1672" spans="13:19" ht="30.75" thickBot="1" x14ac:dyDescent="0.3">
      <c r="M1672" s="21">
        <v>916816</v>
      </c>
      <c r="N1672" s="15" t="s">
        <v>3420</v>
      </c>
      <c r="O1672" s="17" t="s">
        <v>7</v>
      </c>
      <c r="P1672" s="17" t="s">
        <v>8</v>
      </c>
      <c r="Q1672" s="17" t="s">
        <v>16</v>
      </c>
      <c r="R1672" s="17" t="s">
        <v>23</v>
      </c>
      <c r="S1672" s="22">
        <v>23737</v>
      </c>
    </row>
    <row r="1673" spans="13:19" ht="30.75" thickBot="1" x14ac:dyDescent="0.3">
      <c r="M1673" s="5">
        <v>800131</v>
      </c>
      <c r="N1673" s="4">
        <v>41736.750694444447</v>
      </c>
      <c r="O1673" s="1" t="s">
        <v>7</v>
      </c>
      <c r="P1673" s="1" t="s">
        <v>11</v>
      </c>
      <c r="Q1673" s="1" t="s">
        <v>9</v>
      </c>
      <c r="R1673" s="1" t="s">
        <v>18</v>
      </c>
      <c r="S1673" s="6">
        <v>23739</v>
      </c>
    </row>
    <row r="1674" spans="13:19" ht="30.75" thickBot="1" x14ac:dyDescent="0.3">
      <c r="M1674" s="21">
        <v>44114</v>
      </c>
      <c r="N1674" s="16">
        <v>41704.633333333331</v>
      </c>
      <c r="O1674" s="17" t="s">
        <v>7</v>
      </c>
      <c r="P1674" s="17" t="s">
        <v>11</v>
      </c>
      <c r="Q1674" s="17" t="s">
        <v>14</v>
      </c>
      <c r="R1674" s="17" t="s">
        <v>199</v>
      </c>
      <c r="S1674" s="22">
        <v>23746</v>
      </c>
    </row>
    <row r="1675" spans="13:19" ht="30.75" thickBot="1" x14ac:dyDescent="0.3">
      <c r="M1675" s="5">
        <v>869596</v>
      </c>
      <c r="N1675" s="4">
        <v>41675.234027777777</v>
      </c>
      <c r="O1675" s="1" t="s">
        <v>7</v>
      </c>
      <c r="P1675" s="1" t="s">
        <v>11</v>
      </c>
      <c r="Q1675" s="1" t="s">
        <v>16</v>
      </c>
      <c r="R1675" s="1" t="s">
        <v>10</v>
      </c>
      <c r="S1675" s="6">
        <v>23770</v>
      </c>
    </row>
    <row r="1676" spans="13:19" ht="30.75" thickBot="1" x14ac:dyDescent="0.3">
      <c r="M1676" s="21">
        <v>469233</v>
      </c>
      <c r="N1676" s="15" t="s">
        <v>2751</v>
      </c>
      <c r="O1676" s="17" t="s">
        <v>7</v>
      </c>
      <c r="P1676" s="17" t="s">
        <v>8</v>
      </c>
      <c r="Q1676" s="17" t="s">
        <v>9</v>
      </c>
      <c r="R1676" s="17" t="s">
        <v>23</v>
      </c>
      <c r="S1676" s="22">
        <v>23772</v>
      </c>
    </row>
    <row r="1677" spans="13:19" ht="30.75" thickBot="1" x14ac:dyDescent="0.3">
      <c r="M1677" s="5">
        <v>503115</v>
      </c>
      <c r="N1677" s="4">
        <v>41647.401388888888</v>
      </c>
      <c r="O1677" s="1" t="s">
        <v>7</v>
      </c>
      <c r="P1677" s="1" t="s">
        <v>11</v>
      </c>
      <c r="Q1677" s="1" t="s">
        <v>9</v>
      </c>
      <c r="R1677" s="1" t="s">
        <v>18</v>
      </c>
      <c r="S1677" s="6">
        <v>23774</v>
      </c>
    </row>
    <row r="1678" spans="13:19" ht="30.75" thickBot="1" x14ac:dyDescent="0.3">
      <c r="M1678" s="21">
        <v>583396</v>
      </c>
      <c r="N1678" s="16">
        <v>41981.599999999999</v>
      </c>
      <c r="O1678" s="17" t="s">
        <v>7</v>
      </c>
      <c r="P1678" s="17" t="s">
        <v>11</v>
      </c>
      <c r="Q1678" s="17" t="s">
        <v>14</v>
      </c>
      <c r="R1678" s="17" t="s">
        <v>18</v>
      </c>
      <c r="S1678" s="22">
        <v>23781</v>
      </c>
    </row>
    <row r="1679" spans="13:19" ht="30.75" thickBot="1" x14ac:dyDescent="0.3">
      <c r="M1679" s="5">
        <v>256812</v>
      </c>
      <c r="N1679" s="3" t="s">
        <v>3215</v>
      </c>
      <c r="O1679" s="1" t="s">
        <v>13</v>
      </c>
      <c r="P1679" s="1" t="s">
        <v>11</v>
      </c>
      <c r="Q1679" s="1" t="s">
        <v>14</v>
      </c>
      <c r="R1679" s="1" t="s">
        <v>26</v>
      </c>
      <c r="S1679" s="6">
        <v>23808</v>
      </c>
    </row>
    <row r="1680" spans="13:19" ht="30.75" thickBot="1" x14ac:dyDescent="0.3">
      <c r="M1680" s="21">
        <v>826902</v>
      </c>
      <c r="N1680" s="15" t="s">
        <v>106</v>
      </c>
      <c r="O1680" s="17" t="s">
        <v>13</v>
      </c>
      <c r="P1680" s="17" t="s">
        <v>11</v>
      </c>
      <c r="Q1680" s="17" t="s">
        <v>22</v>
      </c>
      <c r="R1680" s="17" t="s">
        <v>3598</v>
      </c>
      <c r="S1680" s="22">
        <v>23823</v>
      </c>
    </row>
    <row r="1681" spans="13:19" ht="30.75" thickBot="1" x14ac:dyDescent="0.3">
      <c r="M1681" s="5">
        <v>192514</v>
      </c>
      <c r="N1681" s="4">
        <v>41736.454861111109</v>
      </c>
      <c r="O1681" s="1" t="s">
        <v>13</v>
      </c>
      <c r="P1681" s="1" t="s">
        <v>8</v>
      </c>
      <c r="Q1681" s="1" t="s">
        <v>14</v>
      </c>
      <c r="R1681" s="1" t="s">
        <v>10</v>
      </c>
      <c r="S1681" s="6">
        <v>23825</v>
      </c>
    </row>
    <row r="1682" spans="13:19" ht="30.75" thickBot="1" x14ac:dyDescent="0.3">
      <c r="M1682" s="21">
        <v>980503</v>
      </c>
      <c r="N1682" s="15" t="s">
        <v>961</v>
      </c>
      <c r="O1682" s="17" t="s">
        <v>7</v>
      </c>
      <c r="P1682" s="17" t="s">
        <v>11</v>
      </c>
      <c r="Q1682" s="17" t="s">
        <v>33</v>
      </c>
      <c r="R1682" s="17" t="s">
        <v>24</v>
      </c>
      <c r="S1682" s="22">
        <v>23843</v>
      </c>
    </row>
    <row r="1683" spans="13:19" ht="30.75" thickBot="1" x14ac:dyDescent="0.3">
      <c r="M1683" s="5">
        <v>187616</v>
      </c>
      <c r="N1683" s="4">
        <v>41796.961805555555</v>
      </c>
      <c r="O1683" s="1" t="s">
        <v>13</v>
      </c>
      <c r="P1683" s="1" t="s">
        <v>8</v>
      </c>
      <c r="Q1683" s="1" t="s">
        <v>14</v>
      </c>
      <c r="R1683" s="1" t="s">
        <v>199</v>
      </c>
      <c r="S1683" s="6">
        <v>23845</v>
      </c>
    </row>
    <row r="1684" spans="13:19" ht="30.75" thickBot="1" x14ac:dyDescent="0.3">
      <c r="M1684" s="21">
        <v>944662</v>
      </c>
      <c r="N1684" s="15" t="s">
        <v>2513</v>
      </c>
      <c r="O1684" s="17" t="s">
        <v>7</v>
      </c>
      <c r="P1684" s="17" t="s">
        <v>11</v>
      </c>
      <c r="Q1684" s="17" t="s">
        <v>14</v>
      </c>
      <c r="R1684" s="17" t="s">
        <v>10</v>
      </c>
      <c r="S1684" s="22">
        <v>23879</v>
      </c>
    </row>
    <row r="1685" spans="13:19" ht="30.75" thickBot="1" x14ac:dyDescent="0.3">
      <c r="M1685" s="5">
        <v>461385</v>
      </c>
      <c r="N1685" s="4">
        <v>41978.400000000001</v>
      </c>
      <c r="O1685" s="1" t="s">
        <v>7</v>
      </c>
      <c r="P1685" s="1" t="s">
        <v>11</v>
      </c>
      <c r="Q1685" s="1" t="s">
        <v>30</v>
      </c>
      <c r="R1685" s="1" t="s">
        <v>20</v>
      </c>
      <c r="S1685" s="6">
        <v>23882</v>
      </c>
    </row>
    <row r="1686" spans="13:19" ht="30.75" thickBot="1" x14ac:dyDescent="0.3">
      <c r="M1686" s="21">
        <v>568508</v>
      </c>
      <c r="N1686" s="15" t="s">
        <v>405</v>
      </c>
      <c r="O1686" s="17" t="s">
        <v>7</v>
      </c>
      <c r="P1686" s="17" t="s">
        <v>11</v>
      </c>
      <c r="Q1686" s="17" t="s">
        <v>22</v>
      </c>
      <c r="R1686" s="17" t="s">
        <v>199</v>
      </c>
      <c r="S1686" s="22">
        <v>23885</v>
      </c>
    </row>
    <row r="1687" spans="13:19" ht="30.75" thickBot="1" x14ac:dyDescent="0.3">
      <c r="M1687" s="5">
        <v>247421</v>
      </c>
      <c r="N1687" s="3" t="s">
        <v>726</v>
      </c>
      <c r="O1687" s="1" t="s">
        <v>7</v>
      </c>
      <c r="P1687" s="1" t="s">
        <v>8</v>
      </c>
      <c r="Q1687" s="1" t="s">
        <v>9</v>
      </c>
      <c r="R1687" s="1" t="s">
        <v>18</v>
      </c>
      <c r="S1687" s="6">
        <v>23952</v>
      </c>
    </row>
    <row r="1688" spans="13:19" ht="30.75" thickBot="1" x14ac:dyDescent="0.3">
      <c r="M1688" s="21">
        <v>435865</v>
      </c>
      <c r="N1688" s="15" t="s">
        <v>679</v>
      </c>
      <c r="O1688" s="17" t="s">
        <v>13</v>
      </c>
      <c r="P1688" s="17" t="s">
        <v>8</v>
      </c>
      <c r="Q1688" s="17" t="s">
        <v>14</v>
      </c>
      <c r="R1688" s="17" t="s">
        <v>199</v>
      </c>
      <c r="S1688" s="22">
        <v>23965</v>
      </c>
    </row>
    <row r="1689" spans="13:19" ht="30.75" thickBot="1" x14ac:dyDescent="0.3">
      <c r="M1689" s="5">
        <v>276185</v>
      </c>
      <c r="N1689" s="4">
        <v>41828.75</v>
      </c>
      <c r="O1689" s="1" t="s">
        <v>7</v>
      </c>
      <c r="P1689" s="1" t="s">
        <v>11</v>
      </c>
      <c r="Q1689" s="1" t="s">
        <v>14</v>
      </c>
      <c r="R1689" s="1" t="s">
        <v>23</v>
      </c>
      <c r="S1689" s="6">
        <v>23966</v>
      </c>
    </row>
    <row r="1690" spans="13:19" ht="30.75" thickBot="1" x14ac:dyDescent="0.3">
      <c r="M1690" s="21">
        <v>191002</v>
      </c>
      <c r="N1690" s="15" t="s">
        <v>1748</v>
      </c>
      <c r="O1690" s="17" t="s">
        <v>13</v>
      </c>
      <c r="P1690" s="17" t="s">
        <v>11</v>
      </c>
      <c r="Q1690" s="17" t="s">
        <v>30</v>
      </c>
      <c r="R1690" s="17" t="s">
        <v>199</v>
      </c>
      <c r="S1690" s="22">
        <v>23976</v>
      </c>
    </row>
    <row r="1691" spans="13:19" ht="30.75" thickBot="1" x14ac:dyDescent="0.3">
      <c r="M1691" s="5">
        <v>236512</v>
      </c>
      <c r="N1691" s="3" t="s">
        <v>2703</v>
      </c>
      <c r="O1691" s="1" t="s">
        <v>7</v>
      </c>
      <c r="P1691" s="1" t="s">
        <v>8</v>
      </c>
      <c r="Q1691" s="1" t="s">
        <v>30</v>
      </c>
      <c r="R1691" s="1" t="s">
        <v>12</v>
      </c>
      <c r="S1691" s="6">
        <v>23993</v>
      </c>
    </row>
    <row r="1692" spans="13:19" ht="30.75" thickBot="1" x14ac:dyDescent="0.3">
      <c r="M1692" s="21">
        <v>182357</v>
      </c>
      <c r="N1692" s="15" t="s">
        <v>831</v>
      </c>
      <c r="O1692" s="17" t="s">
        <v>7</v>
      </c>
      <c r="P1692" s="17" t="s">
        <v>8</v>
      </c>
      <c r="Q1692" s="17" t="s">
        <v>9</v>
      </c>
      <c r="R1692" s="17" t="s">
        <v>18</v>
      </c>
      <c r="S1692" s="22">
        <v>24025</v>
      </c>
    </row>
    <row r="1693" spans="13:19" ht="30.75" thickBot="1" x14ac:dyDescent="0.3">
      <c r="M1693" s="5">
        <v>546459</v>
      </c>
      <c r="N1693" s="3" t="s">
        <v>1849</v>
      </c>
      <c r="O1693" s="1" t="s">
        <v>7</v>
      </c>
      <c r="P1693" s="1" t="s">
        <v>11</v>
      </c>
      <c r="Q1693" s="1" t="s">
        <v>27</v>
      </c>
      <c r="R1693" s="1" t="s">
        <v>12</v>
      </c>
      <c r="S1693" s="6">
        <v>24050</v>
      </c>
    </row>
    <row r="1694" spans="13:19" ht="30.75" thickBot="1" x14ac:dyDescent="0.3">
      <c r="M1694" s="21">
        <v>768604</v>
      </c>
      <c r="N1694" s="16">
        <v>41918.29583333333</v>
      </c>
      <c r="O1694" s="17" t="s">
        <v>7</v>
      </c>
      <c r="P1694" s="17" t="s">
        <v>8</v>
      </c>
      <c r="Q1694" s="17" t="s">
        <v>14</v>
      </c>
      <c r="R1694" s="17" t="s">
        <v>18</v>
      </c>
      <c r="S1694" s="22">
        <v>24094</v>
      </c>
    </row>
    <row r="1695" spans="13:19" ht="30.75" thickBot="1" x14ac:dyDescent="0.3">
      <c r="M1695" s="5">
        <v>321567</v>
      </c>
      <c r="N1695" s="3" t="s">
        <v>394</v>
      </c>
      <c r="O1695" s="1" t="s">
        <v>7</v>
      </c>
      <c r="P1695" s="1" t="s">
        <v>8</v>
      </c>
      <c r="Q1695" s="1" t="s">
        <v>30</v>
      </c>
      <c r="R1695" s="1" t="s">
        <v>3598</v>
      </c>
      <c r="S1695" s="6">
        <v>24135</v>
      </c>
    </row>
    <row r="1696" spans="13:19" ht="30.75" thickBot="1" x14ac:dyDescent="0.3">
      <c r="M1696" s="21">
        <v>828285</v>
      </c>
      <c r="N1696" s="16">
        <v>41677.724305555559</v>
      </c>
      <c r="O1696" s="17" t="s">
        <v>7</v>
      </c>
      <c r="P1696" s="17" t="s">
        <v>8</v>
      </c>
      <c r="Q1696" s="17" t="s">
        <v>9</v>
      </c>
      <c r="R1696" s="17" t="s">
        <v>199</v>
      </c>
      <c r="S1696" s="22">
        <v>24144</v>
      </c>
    </row>
    <row r="1697" spans="13:19" ht="30.75" thickBot="1" x14ac:dyDescent="0.3">
      <c r="M1697" s="5">
        <v>503834</v>
      </c>
      <c r="N1697" s="4">
        <v>41980.470138888886</v>
      </c>
      <c r="O1697" s="1" t="s">
        <v>7</v>
      </c>
      <c r="P1697" s="1" t="s">
        <v>8</v>
      </c>
      <c r="Q1697" s="1" t="s">
        <v>14</v>
      </c>
      <c r="R1697" s="1" t="s">
        <v>199</v>
      </c>
      <c r="S1697" s="6">
        <v>24170</v>
      </c>
    </row>
    <row r="1698" spans="13:19" ht="30.75" thickBot="1" x14ac:dyDescent="0.3">
      <c r="M1698" s="21">
        <v>850119</v>
      </c>
      <c r="N1698" s="16">
        <v>41826.634027777778</v>
      </c>
      <c r="O1698" s="17" t="s">
        <v>13</v>
      </c>
      <c r="P1698" s="17" t="s">
        <v>11</v>
      </c>
      <c r="Q1698" s="17" t="s">
        <v>22</v>
      </c>
      <c r="R1698" s="17" t="s">
        <v>26</v>
      </c>
      <c r="S1698" s="22">
        <v>24204</v>
      </c>
    </row>
    <row r="1699" spans="13:19" ht="30.75" thickBot="1" x14ac:dyDescent="0.3">
      <c r="M1699" s="5">
        <v>391507</v>
      </c>
      <c r="N1699" s="4">
        <v>41951.397916666669</v>
      </c>
      <c r="O1699" s="1" t="s">
        <v>7</v>
      </c>
      <c r="P1699" s="1" t="s">
        <v>11</v>
      </c>
      <c r="Q1699" s="1" t="s">
        <v>16</v>
      </c>
      <c r="R1699" s="1" t="s">
        <v>199</v>
      </c>
      <c r="S1699" s="6">
        <v>24210</v>
      </c>
    </row>
    <row r="1700" spans="13:19" ht="30.75" thickBot="1" x14ac:dyDescent="0.3">
      <c r="M1700" s="21">
        <v>278058</v>
      </c>
      <c r="N1700" s="15" t="s">
        <v>208</v>
      </c>
      <c r="O1700" s="17" t="s">
        <v>13</v>
      </c>
      <c r="P1700" s="17" t="s">
        <v>8</v>
      </c>
      <c r="Q1700" s="17" t="s">
        <v>9</v>
      </c>
      <c r="R1700" s="17" t="s">
        <v>12</v>
      </c>
      <c r="S1700" s="22">
        <v>24232</v>
      </c>
    </row>
    <row r="1701" spans="13:19" ht="30.75" thickBot="1" x14ac:dyDescent="0.3">
      <c r="M1701" s="5">
        <v>290710</v>
      </c>
      <c r="N1701" s="4">
        <v>41795.731944444444</v>
      </c>
      <c r="O1701" s="1" t="s">
        <v>7</v>
      </c>
      <c r="P1701" s="1" t="s">
        <v>11</v>
      </c>
      <c r="Q1701" s="1" t="s">
        <v>22</v>
      </c>
      <c r="R1701" s="1" t="s">
        <v>199</v>
      </c>
      <c r="S1701" s="6">
        <v>24234</v>
      </c>
    </row>
    <row r="1702" spans="13:19" ht="30.75" thickBot="1" x14ac:dyDescent="0.3">
      <c r="M1702" s="21">
        <v>62161</v>
      </c>
      <c r="N1702" s="16">
        <v>41949.397916666669</v>
      </c>
      <c r="O1702" s="17" t="s">
        <v>7</v>
      </c>
      <c r="P1702" s="17" t="s">
        <v>11</v>
      </c>
      <c r="Q1702" s="17" t="s">
        <v>14</v>
      </c>
      <c r="R1702" s="17" t="s">
        <v>12</v>
      </c>
      <c r="S1702" s="22">
        <v>24243</v>
      </c>
    </row>
    <row r="1703" spans="13:19" ht="30.75" thickBot="1" x14ac:dyDescent="0.3">
      <c r="M1703" s="5">
        <v>122616</v>
      </c>
      <c r="N1703" s="3" t="s">
        <v>3208</v>
      </c>
      <c r="O1703" s="1" t="s">
        <v>7</v>
      </c>
      <c r="P1703" s="1" t="s">
        <v>11</v>
      </c>
      <c r="Q1703" s="1" t="s">
        <v>14</v>
      </c>
      <c r="R1703" s="1" t="s">
        <v>26</v>
      </c>
      <c r="S1703" s="6">
        <v>24253</v>
      </c>
    </row>
    <row r="1704" spans="13:19" ht="45.75" thickBot="1" x14ac:dyDescent="0.3">
      <c r="M1704" s="21">
        <v>129826</v>
      </c>
      <c r="N1704" s="15" t="s">
        <v>3388</v>
      </c>
      <c r="O1704" s="17" t="s">
        <v>7</v>
      </c>
      <c r="P1704" s="17" t="s">
        <v>11</v>
      </c>
      <c r="Q1704" s="17" t="s">
        <v>74</v>
      </c>
      <c r="R1704" s="17" t="s">
        <v>199</v>
      </c>
      <c r="S1704" s="22">
        <v>24304</v>
      </c>
    </row>
    <row r="1705" spans="13:19" ht="30.75" thickBot="1" x14ac:dyDescent="0.3">
      <c r="M1705" s="5">
        <v>861346</v>
      </c>
      <c r="N1705" s="4">
        <v>41889.487500000003</v>
      </c>
      <c r="O1705" s="1" t="s">
        <v>7</v>
      </c>
      <c r="P1705" s="1" t="s">
        <v>8</v>
      </c>
      <c r="Q1705" s="1" t="s">
        <v>9</v>
      </c>
      <c r="R1705" s="1" t="s">
        <v>12</v>
      </c>
      <c r="S1705" s="6">
        <v>24321</v>
      </c>
    </row>
    <row r="1706" spans="13:19" ht="30.75" thickBot="1" x14ac:dyDescent="0.3">
      <c r="M1706" s="21">
        <v>994547</v>
      </c>
      <c r="N1706" s="15" t="s">
        <v>807</v>
      </c>
      <c r="O1706" s="17" t="s">
        <v>13</v>
      </c>
      <c r="P1706" s="17" t="s">
        <v>8</v>
      </c>
      <c r="Q1706" s="17" t="s">
        <v>14</v>
      </c>
      <c r="R1706" s="17" t="s">
        <v>199</v>
      </c>
      <c r="S1706" s="22">
        <v>24324</v>
      </c>
    </row>
    <row r="1707" spans="13:19" ht="30.75" thickBot="1" x14ac:dyDescent="0.3">
      <c r="M1707" s="5">
        <v>90943</v>
      </c>
      <c r="N1707" s="3" t="s">
        <v>290</v>
      </c>
      <c r="O1707" s="1" t="s">
        <v>7</v>
      </c>
      <c r="P1707" s="1" t="s">
        <v>8</v>
      </c>
      <c r="Q1707" s="1" t="s">
        <v>14</v>
      </c>
      <c r="R1707" s="1" t="s">
        <v>18</v>
      </c>
      <c r="S1707" s="6">
        <v>24329</v>
      </c>
    </row>
    <row r="1708" spans="13:19" ht="30.75" thickBot="1" x14ac:dyDescent="0.3">
      <c r="M1708" s="21">
        <v>303254</v>
      </c>
      <c r="N1708" s="15" t="s">
        <v>1816</v>
      </c>
      <c r="O1708" s="17" t="s">
        <v>7</v>
      </c>
      <c r="P1708" s="17" t="s">
        <v>11</v>
      </c>
      <c r="Q1708" s="17" t="s">
        <v>9</v>
      </c>
      <c r="R1708" s="17" t="s">
        <v>18</v>
      </c>
      <c r="S1708" s="22">
        <v>24335</v>
      </c>
    </row>
    <row r="1709" spans="13:19" ht="30.75" thickBot="1" x14ac:dyDescent="0.3">
      <c r="M1709" s="5">
        <v>364456</v>
      </c>
      <c r="N1709" s="3" t="s">
        <v>2614</v>
      </c>
      <c r="O1709" s="1" t="s">
        <v>13</v>
      </c>
      <c r="P1709" s="1" t="s">
        <v>11</v>
      </c>
      <c r="Q1709" s="1" t="s">
        <v>27</v>
      </c>
      <c r="R1709" s="1" t="s">
        <v>20</v>
      </c>
      <c r="S1709" s="6">
        <v>24336</v>
      </c>
    </row>
    <row r="1710" spans="13:19" ht="30.75" thickBot="1" x14ac:dyDescent="0.3">
      <c r="M1710" s="21">
        <v>665582</v>
      </c>
      <c r="N1710" s="15" t="s">
        <v>1255</v>
      </c>
      <c r="O1710" s="17" t="s">
        <v>7</v>
      </c>
      <c r="P1710" s="17" t="s">
        <v>8</v>
      </c>
      <c r="Q1710" s="17" t="s">
        <v>14</v>
      </c>
      <c r="R1710" s="17" t="s">
        <v>12</v>
      </c>
      <c r="S1710" s="22">
        <v>24343</v>
      </c>
    </row>
    <row r="1711" spans="13:19" ht="30.75" thickBot="1" x14ac:dyDescent="0.3">
      <c r="M1711" s="5">
        <v>127417</v>
      </c>
      <c r="N1711" s="3" t="s">
        <v>2348</v>
      </c>
      <c r="O1711" s="1" t="s">
        <v>13</v>
      </c>
      <c r="P1711" s="1" t="s">
        <v>8</v>
      </c>
      <c r="Q1711" s="1" t="s">
        <v>30</v>
      </c>
      <c r="R1711" s="1" t="s">
        <v>199</v>
      </c>
      <c r="S1711" s="6">
        <v>24365</v>
      </c>
    </row>
    <row r="1712" spans="13:19" ht="30.75" thickBot="1" x14ac:dyDescent="0.3">
      <c r="M1712" s="21">
        <v>700644</v>
      </c>
      <c r="N1712" s="16">
        <v>41765.59652777778</v>
      </c>
      <c r="O1712" s="17" t="s">
        <v>7</v>
      </c>
      <c r="P1712" s="17" t="s">
        <v>8</v>
      </c>
      <c r="Q1712" s="17" t="s">
        <v>16</v>
      </c>
      <c r="R1712" s="17" t="s">
        <v>23</v>
      </c>
      <c r="S1712" s="22">
        <v>24403</v>
      </c>
    </row>
    <row r="1713" spans="13:19" ht="30.75" thickBot="1" x14ac:dyDescent="0.3">
      <c r="M1713" s="5">
        <v>473427</v>
      </c>
      <c r="N1713" s="4">
        <v>41826.447222222225</v>
      </c>
      <c r="O1713" s="1" t="s">
        <v>7</v>
      </c>
      <c r="P1713" s="1" t="s">
        <v>8</v>
      </c>
      <c r="Q1713" s="1" t="s">
        <v>14</v>
      </c>
      <c r="R1713" s="1" t="s">
        <v>12</v>
      </c>
      <c r="S1713" s="6">
        <v>24409</v>
      </c>
    </row>
    <row r="1714" spans="13:19" ht="30.75" thickBot="1" x14ac:dyDescent="0.3">
      <c r="M1714" s="21">
        <v>990597</v>
      </c>
      <c r="N1714" s="16">
        <v>41647.734027777777</v>
      </c>
      <c r="O1714" s="17" t="s">
        <v>7</v>
      </c>
      <c r="P1714" s="17" t="s">
        <v>11</v>
      </c>
      <c r="Q1714" s="17" t="s">
        <v>9</v>
      </c>
      <c r="R1714" s="17" t="s">
        <v>12</v>
      </c>
      <c r="S1714" s="22">
        <v>24433</v>
      </c>
    </row>
    <row r="1715" spans="13:19" ht="30.75" thickBot="1" x14ac:dyDescent="0.3">
      <c r="M1715" s="5">
        <v>879110</v>
      </c>
      <c r="N1715" s="4">
        <v>41647.551388888889</v>
      </c>
      <c r="O1715" s="1" t="s">
        <v>13</v>
      </c>
      <c r="P1715" s="1" t="s">
        <v>25</v>
      </c>
      <c r="Q1715" s="1" t="s">
        <v>14</v>
      </c>
      <c r="R1715" s="1" t="s">
        <v>12</v>
      </c>
      <c r="S1715" s="6">
        <v>24435</v>
      </c>
    </row>
    <row r="1716" spans="13:19" ht="30.75" thickBot="1" x14ac:dyDescent="0.3">
      <c r="M1716" s="21">
        <v>582300</v>
      </c>
      <c r="N1716" s="15" t="s">
        <v>2904</v>
      </c>
      <c r="O1716" s="17" t="s">
        <v>7</v>
      </c>
      <c r="P1716" s="17" t="s">
        <v>11</v>
      </c>
      <c r="Q1716" s="17" t="s">
        <v>14</v>
      </c>
      <c r="R1716" s="17" t="s">
        <v>12</v>
      </c>
      <c r="S1716" s="22">
        <v>24440</v>
      </c>
    </row>
    <row r="1717" spans="13:19" ht="30.75" thickBot="1" x14ac:dyDescent="0.3">
      <c r="M1717" s="5">
        <v>165499</v>
      </c>
      <c r="N1717" s="4">
        <v>41827.397916666669</v>
      </c>
      <c r="O1717" s="1" t="s">
        <v>7</v>
      </c>
      <c r="P1717" s="1" t="s">
        <v>8</v>
      </c>
      <c r="Q1717" s="1" t="s">
        <v>14</v>
      </c>
      <c r="R1717" s="1" t="s">
        <v>199</v>
      </c>
      <c r="S1717" s="6">
        <v>24452</v>
      </c>
    </row>
    <row r="1718" spans="13:19" ht="30.75" thickBot="1" x14ac:dyDescent="0.3">
      <c r="M1718" s="21">
        <v>368695</v>
      </c>
      <c r="N1718" s="16">
        <v>41704.398611111108</v>
      </c>
      <c r="O1718" s="17" t="s">
        <v>13</v>
      </c>
      <c r="P1718" s="17" t="s">
        <v>8</v>
      </c>
      <c r="Q1718" s="17" t="s">
        <v>27</v>
      </c>
      <c r="R1718" s="17" t="s">
        <v>18</v>
      </c>
      <c r="S1718" s="22">
        <v>24452</v>
      </c>
    </row>
    <row r="1719" spans="13:19" ht="30.75" thickBot="1" x14ac:dyDescent="0.3">
      <c r="M1719" s="5">
        <v>355422</v>
      </c>
      <c r="N1719" s="3" t="s">
        <v>2722</v>
      </c>
      <c r="O1719" s="1" t="s">
        <v>7</v>
      </c>
      <c r="P1719" s="1" t="s">
        <v>11</v>
      </c>
      <c r="Q1719" s="1" t="s">
        <v>22</v>
      </c>
      <c r="R1719" s="1" t="s">
        <v>23</v>
      </c>
      <c r="S1719" s="6">
        <v>24504</v>
      </c>
    </row>
    <row r="1720" spans="13:19" ht="30.75" thickBot="1" x14ac:dyDescent="0.3">
      <c r="M1720" s="21">
        <v>190792</v>
      </c>
      <c r="N1720" s="15" t="s">
        <v>548</v>
      </c>
      <c r="O1720" s="17" t="s">
        <v>7</v>
      </c>
      <c r="P1720" s="17" t="s">
        <v>8</v>
      </c>
      <c r="Q1720" s="17" t="s">
        <v>9</v>
      </c>
      <c r="R1720" s="17" t="s">
        <v>23</v>
      </c>
      <c r="S1720" s="22">
        <v>24510</v>
      </c>
    </row>
    <row r="1721" spans="13:19" ht="30.75" thickBot="1" x14ac:dyDescent="0.3">
      <c r="M1721" s="5">
        <v>538257</v>
      </c>
      <c r="N1721" s="3" t="s">
        <v>2863</v>
      </c>
      <c r="O1721" s="1" t="s">
        <v>7</v>
      </c>
      <c r="P1721" s="1" t="s">
        <v>11</v>
      </c>
      <c r="Q1721" s="1" t="s">
        <v>9</v>
      </c>
      <c r="R1721" s="1" t="s">
        <v>12</v>
      </c>
      <c r="S1721" s="6">
        <v>24540</v>
      </c>
    </row>
    <row r="1722" spans="13:19" ht="30.75" thickBot="1" x14ac:dyDescent="0.3">
      <c r="M1722" s="21">
        <v>428392</v>
      </c>
      <c r="N1722" s="16">
        <v>41706.580555555556</v>
      </c>
      <c r="O1722" s="17" t="s">
        <v>7</v>
      </c>
      <c r="P1722" s="17" t="s">
        <v>8</v>
      </c>
      <c r="Q1722" s="17" t="s">
        <v>9</v>
      </c>
      <c r="R1722" s="17" t="s">
        <v>199</v>
      </c>
      <c r="S1722" s="22">
        <v>24547</v>
      </c>
    </row>
    <row r="1723" spans="13:19" ht="30.75" thickBot="1" x14ac:dyDescent="0.3">
      <c r="M1723" s="5">
        <v>344852</v>
      </c>
      <c r="N1723" s="4">
        <v>41645.820833333331</v>
      </c>
      <c r="O1723" s="1" t="s">
        <v>13</v>
      </c>
      <c r="P1723" s="1" t="s">
        <v>11</v>
      </c>
      <c r="Q1723" s="1" t="s">
        <v>36</v>
      </c>
      <c r="R1723" s="1" t="s">
        <v>18</v>
      </c>
      <c r="S1723" s="6">
        <v>24559</v>
      </c>
    </row>
    <row r="1724" spans="13:19" ht="30.75" thickBot="1" x14ac:dyDescent="0.3">
      <c r="M1724" s="21">
        <v>681123</v>
      </c>
      <c r="N1724" s="15" t="s">
        <v>1412</v>
      </c>
      <c r="O1724" s="17" t="s">
        <v>7</v>
      </c>
      <c r="P1724" s="17" t="s">
        <v>11</v>
      </c>
      <c r="Q1724" s="17" t="s">
        <v>16</v>
      </c>
      <c r="R1724" s="17" t="s">
        <v>23</v>
      </c>
      <c r="S1724" s="22">
        <v>24575</v>
      </c>
    </row>
    <row r="1725" spans="13:19" ht="30.75" thickBot="1" x14ac:dyDescent="0.3">
      <c r="M1725" s="5">
        <v>615424</v>
      </c>
      <c r="N1725" s="4">
        <v>41704.45208333333</v>
      </c>
      <c r="O1725" s="1" t="s">
        <v>7</v>
      </c>
      <c r="P1725" s="1" t="s">
        <v>8</v>
      </c>
      <c r="Q1725" s="1" t="s">
        <v>14</v>
      </c>
      <c r="R1725" s="1" t="s">
        <v>199</v>
      </c>
      <c r="S1725" s="6">
        <v>24597</v>
      </c>
    </row>
    <row r="1726" spans="13:19" ht="30.75" thickBot="1" x14ac:dyDescent="0.3">
      <c r="M1726" s="21">
        <v>713455</v>
      </c>
      <c r="N1726" s="15" t="s">
        <v>1836</v>
      </c>
      <c r="O1726" s="17" t="s">
        <v>13</v>
      </c>
      <c r="P1726" s="17" t="s">
        <v>8</v>
      </c>
      <c r="Q1726" s="17" t="s">
        <v>16</v>
      </c>
      <c r="R1726" s="17" t="s">
        <v>18</v>
      </c>
      <c r="S1726" s="22">
        <v>24604</v>
      </c>
    </row>
    <row r="1727" spans="13:19" ht="30.75" thickBot="1" x14ac:dyDescent="0.3">
      <c r="M1727" s="5">
        <v>607767</v>
      </c>
      <c r="N1727" s="3" t="s">
        <v>2653</v>
      </c>
      <c r="O1727" s="1" t="s">
        <v>7</v>
      </c>
      <c r="P1727" s="1" t="s">
        <v>8</v>
      </c>
      <c r="Q1727" s="1" t="s">
        <v>14</v>
      </c>
      <c r="R1727" s="1" t="s">
        <v>18</v>
      </c>
      <c r="S1727" s="6">
        <v>24608</v>
      </c>
    </row>
    <row r="1728" spans="13:19" ht="30.75" thickBot="1" x14ac:dyDescent="0.3">
      <c r="M1728" s="21">
        <v>80191</v>
      </c>
      <c r="N1728" s="16">
        <v>41676.479166666664</v>
      </c>
      <c r="O1728" s="17" t="s">
        <v>7</v>
      </c>
      <c r="P1728" s="17" t="s">
        <v>8</v>
      </c>
      <c r="Q1728" s="17" t="s">
        <v>9</v>
      </c>
      <c r="R1728" s="17" t="s">
        <v>12</v>
      </c>
      <c r="S1728" s="22">
        <v>24611</v>
      </c>
    </row>
    <row r="1729" spans="13:19" ht="30.75" thickBot="1" x14ac:dyDescent="0.3">
      <c r="M1729" s="5">
        <v>948183</v>
      </c>
      <c r="N1729" s="4">
        <v>41889.543749999997</v>
      </c>
      <c r="O1729" s="1" t="s">
        <v>13</v>
      </c>
      <c r="P1729" s="1" t="s">
        <v>11</v>
      </c>
      <c r="Q1729" s="1" t="s">
        <v>22</v>
      </c>
      <c r="R1729" s="1" t="s">
        <v>199</v>
      </c>
      <c r="S1729" s="6">
        <v>24637</v>
      </c>
    </row>
    <row r="1730" spans="13:19" ht="30.75" thickBot="1" x14ac:dyDescent="0.3">
      <c r="M1730" s="21">
        <v>677458</v>
      </c>
      <c r="N1730" s="15" t="s">
        <v>3573</v>
      </c>
      <c r="O1730" s="17" t="s">
        <v>7</v>
      </c>
      <c r="P1730" s="17" t="s">
        <v>11</v>
      </c>
      <c r="Q1730" s="17" t="s">
        <v>16</v>
      </c>
      <c r="R1730" s="17" t="s">
        <v>12</v>
      </c>
      <c r="S1730" s="22">
        <v>24645</v>
      </c>
    </row>
    <row r="1731" spans="13:19" ht="30.75" thickBot="1" x14ac:dyDescent="0.3">
      <c r="M1731" s="5">
        <v>502192</v>
      </c>
      <c r="N1731" s="4">
        <v>41705.588194444441</v>
      </c>
      <c r="O1731" s="1" t="s">
        <v>7</v>
      </c>
      <c r="P1731" s="1" t="s">
        <v>11</v>
      </c>
      <c r="Q1731" s="1" t="s">
        <v>22</v>
      </c>
      <c r="R1731" s="1" t="s">
        <v>18</v>
      </c>
      <c r="S1731" s="6">
        <v>24664</v>
      </c>
    </row>
    <row r="1732" spans="13:19" ht="30.75" thickBot="1" x14ac:dyDescent="0.3">
      <c r="M1732" s="21">
        <v>70948</v>
      </c>
      <c r="N1732" s="15" t="s">
        <v>3421</v>
      </c>
      <c r="O1732" s="17" t="s">
        <v>13</v>
      </c>
      <c r="P1732" s="17" t="s">
        <v>11</v>
      </c>
      <c r="Q1732" s="17" t="s">
        <v>16</v>
      </c>
      <c r="R1732" s="17" t="s">
        <v>23</v>
      </c>
      <c r="S1732" s="22">
        <v>24678</v>
      </c>
    </row>
    <row r="1733" spans="13:19" ht="30.75" thickBot="1" x14ac:dyDescent="0.3">
      <c r="M1733" s="5">
        <v>729319</v>
      </c>
      <c r="N1733" s="3" t="s">
        <v>248</v>
      </c>
      <c r="O1733" s="1" t="s">
        <v>7</v>
      </c>
      <c r="P1733" s="1" t="s">
        <v>8</v>
      </c>
      <c r="Q1733" s="1" t="s">
        <v>27</v>
      </c>
      <c r="R1733" s="1" t="s">
        <v>20</v>
      </c>
      <c r="S1733" s="6">
        <v>24704</v>
      </c>
    </row>
    <row r="1734" spans="13:19" ht="30.75" thickBot="1" x14ac:dyDescent="0.3">
      <c r="M1734" s="21">
        <v>37962</v>
      </c>
      <c r="N1734" s="15" t="s">
        <v>1345</v>
      </c>
      <c r="O1734" s="17" t="s">
        <v>7</v>
      </c>
      <c r="P1734" s="17" t="s">
        <v>11</v>
      </c>
      <c r="Q1734" s="17" t="s">
        <v>9</v>
      </c>
      <c r="R1734" s="17" t="s">
        <v>12</v>
      </c>
      <c r="S1734" s="22">
        <v>24704</v>
      </c>
    </row>
    <row r="1735" spans="13:19" ht="30.75" thickBot="1" x14ac:dyDescent="0.3">
      <c r="M1735" s="5">
        <v>651038</v>
      </c>
      <c r="N1735" s="3" t="s">
        <v>1138</v>
      </c>
      <c r="O1735" s="1" t="s">
        <v>13</v>
      </c>
      <c r="P1735" s="1" t="s">
        <v>11</v>
      </c>
      <c r="Q1735" s="1" t="s">
        <v>14</v>
      </c>
      <c r="R1735" s="1" t="s">
        <v>18</v>
      </c>
      <c r="S1735" s="6">
        <v>24709</v>
      </c>
    </row>
    <row r="1736" spans="13:19" ht="30.75" thickBot="1" x14ac:dyDescent="0.3">
      <c r="M1736" s="21">
        <v>501695</v>
      </c>
      <c r="N1736" s="16">
        <v>41796.668055555558</v>
      </c>
      <c r="O1736" s="17" t="s">
        <v>7</v>
      </c>
      <c r="P1736" s="17" t="s">
        <v>8</v>
      </c>
      <c r="Q1736" s="17" t="s">
        <v>14</v>
      </c>
      <c r="R1736" s="17" t="s">
        <v>26</v>
      </c>
      <c r="S1736" s="22">
        <v>24715</v>
      </c>
    </row>
    <row r="1737" spans="13:19" ht="30.75" thickBot="1" x14ac:dyDescent="0.3">
      <c r="M1737" s="5">
        <v>563335</v>
      </c>
      <c r="N1737" s="4">
        <v>41950.400000000001</v>
      </c>
      <c r="O1737" s="1" t="s">
        <v>7</v>
      </c>
      <c r="P1737" s="1" t="s">
        <v>11</v>
      </c>
      <c r="Q1737" s="1" t="s">
        <v>14</v>
      </c>
      <c r="R1737" s="1" t="s">
        <v>18</v>
      </c>
      <c r="S1737" s="6">
        <v>24723</v>
      </c>
    </row>
    <row r="1738" spans="13:19" ht="30.75" thickBot="1" x14ac:dyDescent="0.3">
      <c r="M1738" s="21">
        <v>193477</v>
      </c>
      <c r="N1738" s="15" t="s">
        <v>2690</v>
      </c>
      <c r="O1738" s="17" t="s">
        <v>13</v>
      </c>
      <c r="P1738" s="17" t="s">
        <v>11</v>
      </c>
      <c r="Q1738" s="17" t="s">
        <v>14</v>
      </c>
      <c r="R1738" s="17" t="s">
        <v>23</v>
      </c>
      <c r="S1738" s="22">
        <v>24735</v>
      </c>
    </row>
    <row r="1739" spans="13:19" ht="30.75" thickBot="1" x14ac:dyDescent="0.3">
      <c r="M1739" s="5">
        <v>536133</v>
      </c>
      <c r="N1739" s="3" t="s">
        <v>1552</v>
      </c>
      <c r="O1739" s="1" t="s">
        <v>7</v>
      </c>
      <c r="P1739" s="1" t="s">
        <v>11</v>
      </c>
      <c r="Q1739" s="1" t="s">
        <v>33</v>
      </c>
      <c r="R1739" s="1" t="s">
        <v>26</v>
      </c>
      <c r="S1739" s="6">
        <v>24740</v>
      </c>
    </row>
    <row r="1740" spans="13:19" ht="30.75" thickBot="1" x14ac:dyDescent="0.3">
      <c r="M1740" s="21">
        <v>345513</v>
      </c>
      <c r="N1740" s="15" t="s">
        <v>1759</v>
      </c>
      <c r="O1740" s="17" t="s">
        <v>7</v>
      </c>
      <c r="P1740" s="17" t="s">
        <v>8</v>
      </c>
      <c r="Q1740" s="17" t="s">
        <v>14</v>
      </c>
      <c r="R1740" s="17" t="s">
        <v>199</v>
      </c>
      <c r="S1740" s="22">
        <v>24756</v>
      </c>
    </row>
    <row r="1741" spans="13:19" ht="30.75" thickBot="1" x14ac:dyDescent="0.3">
      <c r="M1741" s="5">
        <v>246856</v>
      </c>
      <c r="N1741" s="3" t="s">
        <v>799</v>
      </c>
      <c r="O1741" s="1" t="s">
        <v>7</v>
      </c>
      <c r="P1741" s="1" t="s">
        <v>11</v>
      </c>
      <c r="Q1741" s="1" t="s">
        <v>9</v>
      </c>
      <c r="R1741" s="1" t="s">
        <v>26</v>
      </c>
      <c r="S1741" s="6">
        <v>24756</v>
      </c>
    </row>
    <row r="1742" spans="13:19" ht="30.75" thickBot="1" x14ac:dyDescent="0.3">
      <c r="M1742" s="21">
        <v>358167</v>
      </c>
      <c r="N1742" s="16">
        <v>41889.720833333333</v>
      </c>
      <c r="O1742" s="17" t="s">
        <v>13</v>
      </c>
      <c r="P1742" s="17" t="s">
        <v>8</v>
      </c>
      <c r="Q1742" s="17" t="s">
        <v>14</v>
      </c>
      <c r="R1742" s="17" t="s">
        <v>18</v>
      </c>
      <c r="S1742" s="22">
        <v>24761</v>
      </c>
    </row>
    <row r="1743" spans="13:19" ht="30.75" thickBot="1" x14ac:dyDescent="0.3">
      <c r="M1743" s="5">
        <v>95496</v>
      </c>
      <c r="N1743" s="3" t="s">
        <v>2287</v>
      </c>
      <c r="O1743" s="1" t="s">
        <v>7</v>
      </c>
      <c r="P1743" s="1" t="s">
        <v>8</v>
      </c>
      <c r="Q1743" s="1" t="s">
        <v>14</v>
      </c>
      <c r="R1743" s="1" t="s">
        <v>12</v>
      </c>
      <c r="S1743" s="6">
        <v>24782</v>
      </c>
    </row>
    <row r="1744" spans="13:19" ht="30.75" thickBot="1" x14ac:dyDescent="0.3">
      <c r="M1744" s="21">
        <v>363581</v>
      </c>
      <c r="N1744" s="15" t="s">
        <v>2655</v>
      </c>
      <c r="O1744" s="17" t="s">
        <v>7</v>
      </c>
      <c r="P1744" s="17" t="s">
        <v>8</v>
      </c>
      <c r="Q1744" s="17" t="s">
        <v>27</v>
      </c>
      <c r="R1744" s="17" t="s">
        <v>199</v>
      </c>
      <c r="S1744" s="22">
        <v>24788</v>
      </c>
    </row>
    <row r="1745" spans="13:19" ht="30.75" thickBot="1" x14ac:dyDescent="0.3">
      <c r="M1745" s="5">
        <v>531055</v>
      </c>
      <c r="N1745" s="3" t="s">
        <v>2374</v>
      </c>
      <c r="O1745" s="1" t="s">
        <v>7</v>
      </c>
      <c r="P1745" s="1" t="s">
        <v>11</v>
      </c>
      <c r="Q1745" s="1" t="s">
        <v>14</v>
      </c>
      <c r="R1745" s="1" t="s">
        <v>18</v>
      </c>
      <c r="S1745" s="6">
        <v>24791</v>
      </c>
    </row>
    <row r="1746" spans="13:19" ht="30.75" thickBot="1" x14ac:dyDescent="0.3">
      <c r="M1746" s="21">
        <v>95442</v>
      </c>
      <c r="N1746" s="16">
        <v>41704.950694444444</v>
      </c>
      <c r="O1746" s="17" t="s">
        <v>7</v>
      </c>
      <c r="P1746" s="17" t="s">
        <v>8</v>
      </c>
      <c r="Q1746" s="17" t="s">
        <v>9</v>
      </c>
      <c r="R1746" s="17" t="s">
        <v>20</v>
      </c>
      <c r="S1746" s="22">
        <v>24829</v>
      </c>
    </row>
    <row r="1747" spans="13:19" ht="30.75" thickBot="1" x14ac:dyDescent="0.3">
      <c r="M1747" s="5">
        <v>354617</v>
      </c>
      <c r="N1747" s="4">
        <v>41828.398611111108</v>
      </c>
      <c r="O1747" s="1" t="s">
        <v>7</v>
      </c>
      <c r="P1747" s="1" t="s">
        <v>11</v>
      </c>
      <c r="Q1747" s="1" t="s">
        <v>14</v>
      </c>
      <c r="R1747" s="1" t="s">
        <v>12</v>
      </c>
      <c r="S1747" s="6">
        <v>24846</v>
      </c>
    </row>
    <row r="1748" spans="13:19" ht="30.75" thickBot="1" x14ac:dyDescent="0.3">
      <c r="M1748" s="21">
        <v>43558</v>
      </c>
      <c r="N1748" s="15" t="s">
        <v>973</v>
      </c>
      <c r="O1748" s="17" t="s">
        <v>7</v>
      </c>
      <c r="P1748" s="17" t="s">
        <v>11</v>
      </c>
      <c r="Q1748" s="17" t="s">
        <v>9</v>
      </c>
      <c r="R1748" s="17" t="s">
        <v>3598</v>
      </c>
      <c r="S1748" s="22">
        <v>24867</v>
      </c>
    </row>
    <row r="1749" spans="13:19" ht="30.75" thickBot="1" x14ac:dyDescent="0.3">
      <c r="M1749" s="5">
        <v>237242</v>
      </c>
      <c r="N1749" s="4">
        <v>41677.397916666669</v>
      </c>
      <c r="O1749" s="1" t="s">
        <v>13</v>
      </c>
      <c r="P1749" s="1" t="s">
        <v>11</v>
      </c>
      <c r="Q1749" s="1" t="s">
        <v>14</v>
      </c>
      <c r="R1749" s="1" t="s">
        <v>12</v>
      </c>
      <c r="S1749" s="6">
        <v>24872</v>
      </c>
    </row>
    <row r="1750" spans="13:19" ht="30.75" thickBot="1" x14ac:dyDescent="0.3">
      <c r="M1750" s="21">
        <v>391838</v>
      </c>
      <c r="N1750" s="15" t="s">
        <v>2490</v>
      </c>
      <c r="O1750" s="17" t="s">
        <v>7</v>
      </c>
      <c r="P1750" s="17" t="s">
        <v>11</v>
      </c>
      <c r="Q1750" s="17" t="s">
        <v>36</v>
      </c>
      <c r="R1750" s="17" t="s">
        <v>20</v>
      </c>
      <c r="S1750" s="22">
        <v>24895</v>
      </c>
    </row>
    <row r="1751" spans="13:19" ht="30.75" thickBot="1" x14ac:dyDescent="0.3">
      <c r="M1751" s="5">
        <v>53815</v>
      </c>
      <c r="N1751" s="3" t="s">
        <v>694</v>
      </c>
      <c r="O1751" s="1" t="s">
        <v>7</v>
      </c>
      <c r="P1751" s="1" t="s">
        <v>11</v>
      </c>
      <c r="Q1751" s="1" t="s">
        <v>9</v>
      </c>
      <c r="R1751" s="1" t="s">
        <v>199</v>
      </c>
      <c r="S1751" s="6">
        <v>24908</v>
      </c>
    </row>
    <row r="1752" spans="13:19" ht="30.75" thickBot="1" x14ac:dyDescent="0.3">
      <c r="M1752" s="21">
        <v>793194</v>
      </c>
      <c r="N1752" s="15" t="s">
        <v>591</v>
      </c>
      <c r="O1752" s="17" t="s">
        <v>13</v>
      </c>
      <c r="P1752" s="17" t="s">
        <v>11</v>
      </c>
      <c r="Q1752" s="17" t="s">
        <v>14</v>
      </c>
      <c r="R1752" s="17" t="s">
        <v>3598</v>
      </c>
      <c r="S1752" s="22">
        <v>24938</v>
      </c>
    </row>
    <row r="1753" spans="13:19" ht="30.75" thickBot="1" x14ac:dyDescent="0.3">
      <c r="M1753" s="5">
        <v>101375</v>
      </c>
      <c r="N1753" s="3" t="s">
        <v>1241</v>
      </c>
      <c r="O1753" s="1" t="s">
        <v>7</v>
      </c>
      <c r="P1753" s="1" t="s">
        <v>8</v>
      </c>
      <c r="Q1753" s="1" t="s">
        <v>27</v>
      </c>
      <c r="R1753" s="1" t="s">
        <v>18</v>
      </c>
      <c r="S1753" s="6">
        <v>24939</v>
      </c>
    </row>
    <row r="1754" spans="13:19" ht="30.75" thickBot="1" x14ac:dyDescent="0.3">
      <c r="M1754" s="21">
        <v>317175</v>
      </c>
      <c r="N1754" s="16">
        <v>41919.586111111108</v>
      </c>
      <c r="O1754" s="17" t="s">
        <v>7</v>
      </c>
      <c r="P1754" s="17" t="s">
        <v>11</v>
      </c>
      <c r="Q1754" s="17" t="s">
        <v>14</v>
      </c>
      <c r="R1754" s="17" t="s">
        <v>26</v>
      </c>
      <c r="S1754" s="22">
        <v>24948</v>
      </c>
    </row>
    <row r="1755" spans="13:19" ht="30.75" thickBot="1" x14ac:dyDescent="0.3">
      <c r="M1755" s="5">
        <v>460624</v>
      </c>
      <c r="N1755" s="4">
        <v>41737.59375</v>
      </c>
      <c r="O1755" s="1" t="s">
        <v>7</v>
      </c>
      <c r="P1755" s="1" t="s">
        <v>11</v>
      </c>
      <c r="Q1755" s="1" t="s">
        <v>14</v>
      </c>
      <c r="R1755" s="1" t="s">
        <v>12</v>
      </c>
      <c r="S1755" s="6">
        <v>24951</v>
      </c>
    </row>
    <row r="1756" spans="13:19" ht="30.75" thickBot="1" x14ac:dyDescent="0.3">
      <c r="M1756" s="21">
        <v>925197</v>
      </c>
      <c r="N1756" s="15" t="s">
        <v>1095</v>
      </c>
      <c r="O1756" s="17" t="s">
        <v>7</v>
      </c>
      <c r="P1756" s="17" t="s">
        <v>11</v>
      </c>
      <c r="Q1756" s="17" t="s">
        <v>33</v>
      </c>
      <c r="R1756" s="17" t="s">
        <v>10</v>
      </c>
      <c r="S1756" s="22">
        <v>24987</v>
      </c>
    </row>
    <row r="1757" spans="13:19" ht="30.75" thickBot="1" x14ac:dyDescent="0.3">
      <c r="M1757" s="5">
        <v>370469</v>
      </c>
      <c r="N1757" s="3" t="s">
        <v>676</v>
      </c>
      <c r="O1757" s="1" t="s">
        <v>7</v>
      </c>
      <c r="P1757" s="1" t="s">
        <v>8</v>
      </c>
      <c r="Q1757" s="1" t="s">
        <v>9</v>
      </c>
      <c r="R1757" s="1" t="s">
        <v>26</v>
      </c>
      <c r="S1757" s="6">
        <v>25000</v>
      </c>
    </row>
    <row r="1758" spans="13:19" ht="30.75" thickBot="1" x14ac:dyDescent="0.3">
      <c r="M1758" s="21">
        <v>248630</v>
      </c>
      <c r="N1758" s="15" t="s">
        <v>2091</v>
      </c>
      <c r="O1758" s="17" t="s">
        <v>7</v>
      </c>
      <c r="P1758" s="17" t="s">
        <v>8</v>
      </c>
      <c r="Q1758" s="17" t="s">
        <v>9</v>
      </c>
      <c r="R1758" s="17" t="s">
        <v>18</v>
      </c>
      <c r="S1758" s="22">
        <v>25026</v>
      </c>
    </row>
    <row r="1759" spans="13:19" ht="30.75" thickBot="1" x14ac:dyDescent="0.3">
      <c r="M1759" s="5">
        <v>639861</v>
      </c>
      <c r="N1759" s="3" t="s">
        <v>858</v>
      </c>
      <c r="O1759" s="1" t="s">
        <v>7</v>
      </c>
      <c r="P1759" s="1" t="s">
        <v>8</v>
      </c>
      <c r="Q1759" s="1" t="s">
        <v>14</v>
      </c>
      <c r="R1759" s="1" t="s">
        <v>199</v>
      </c>
      <c r="S1759" s="6">
        <v>25030</v>
      </c>
    </row>
    <row r="1760" spans="13:19" ht="30.75" thickBot="1" x14ac:dyDescent="0.3">
      <c r="M1760" s="21">
        <v>664848</v>
      </c>
      <c r="N1760" s="16">
        <v>41737.492361111108</v>
      </c>
      <c r="O1760" s="17" t="s">
        <v>13</v>
      </c>
      <c r="P1760" s="17" t="s">
        <v>8</v>
      </c>
      <c r="Q1760" s="17" t="s">
        <v>16</v>
      </c>
      <c r="R1760" s="17" t="s">
        <v>12</v>
      </c>
      <c r="S1760" s="22">
        <v>25042</v>
      </c>
    </row>
    <row r="1761" spans="13:19" ht="30.75" thickBot="1" x14ac:dyDescent="0.3">
      <c r="M1761" s="5">
        <v>74526</v>
      </c>
      <c r="N1761" s="4">
        <v>41737.531944444447</v>
      </c>
      <c r="O1761" s="1" t="s">
        <v>13</v>
      </c>
      <c r="P1761" s="1" t="s">
        <v>8</v>
      </c>
      <c r="Q1761" s="1" t="s">
        <v>9</v>
      </c>
      <c r="R1761" s="1" t="s">
        <v>12</v>
      </c>
      <c r="S1761" s="6">
        <v>25052</v>
      </c>
    </row>
    <row r="1762" spans="13:19" ht="30.75" thickBot="1" x14ac:dyDescent="0.3">
      <c r="M1762" s="21">
        <v>583920</v>
      </c>
      <c r="N1762" s="15" t="s">
        <v>1559</v>
      </c>
      <c r="O1762" s="17" t="s">
        <v>7</v>
      </c>
      <c r="P1762" s="17" t="s">
        <v>8</v>
      </c>
      <c r="Q1762" s="17" t="s">
        <v>14</v>
      </c>
      <c r="R1762" s="17" t="s">
        <v>199</v>
      </c>
      <c r="S1762" s="22">
        <v>25059</v>
      </c>
    </row>
    <row r="1763" spans="13:19" ht="30.75" thickBot="1" x14ac:dyDescent="0.3">
      <c r="M1763" s="5">
        <v>375007</v>
      </c>
      <c r="N1763" s="4">
        <v>41856.682638888888</v>
      </c>
      <c r="O1763" s="1" t="s">
        <v>13</v>
      </c>
      <c r="P1763" s="1" t="s">
        <v>8</v>
      </c>
      <c r="Q1763" s="1" t="s">
        <v>16</v>
      </c>
      <c r="R1763" s="1" t="s">
        <v>10</v>
      </c>
      <c r="S1763" s="6">
        <v>25106</v>
      </c>
    </row>
    <row r="1764" spans="13:19" ht="30.75" thickBot="1" x14ac:dyDescent="0.3">
      <c r="M1764" s="21">
        <v>857879</v>
      </c>
      <c r="N1764" s="15" t="s">
        <v>419</v>
      </c>
      <c r="O1764" s="17" t="s">
        <v>7</v>
      </c>
      <c r="P1764" s="17" t="s">
        <v>8</v>
      </c>
      <c r="Q1764" s="17" t="s">
        <v>27</v>
      </c>
      <c r="R1764" s="17" t="s">
        <v>199</v>
      </c>
      <c r="S1764" s="22">
        <v>25144</v>
      </c>
    </row>
    <row r="1765" spans="13:19" ht="30.75" thickBot="1" x14ac:dyDescent="0.3">
      <c r="M1765" s="5">
        <v>342116</v>
      </c>
      <c r="N1765" s="3" t="s">
        <v>1223</v>
      </c>
      <c r="O1765" s="1" t="s">
        <v>7</v>
      </c>
      <c r="P1765" s="1" t="s">
        <v>25</v>
      </c>
      <c r="Q1765" s="1" t="s">
        <v>30</v>
      </c>
      <c r="R1765" s="1" t="s">
        <v>18</v>
      </c>
      <c r="S1765" s="6">
        <v>25149</v>
      </c>
    </row>
    <row r="1766" spans="13:19" ht="30.75" thickBot="1" x14ac:dyDescent="0.3">
      <c r="M1766" s="21">
        <v>394641</v>
      </c>
      <c r="N1766" s="15" t="s">
        <v>3353</v>
      </c>
      <c r="O1766" s="17" t="s">
        <v>7</v>
      </c>
      <c r="P1766" s="17" t="s">
        <v>8</v>
      </c>
      <c r="Q1766" s="17" t="s">
        <v>22</v>
      </c>
      <c r="R1766" s="17" t="s">
        <v>199</v>
      </c>
      <c r="S1766" s="22">
        <v>25172</v>
      </c>
    </row>
    <row r="1767" spans="13:19" ht="30.75" thickBot="1" x14ac:dyDescent="0.3">
      <c r="M1767" s="5">
        <v>83318</v>
      </c>
      <c r="N1767" s="4">
        <v>41676.396527777775</v>
      </c>
      <c r="O1767" s="1" t="s">
        <v>7</v>
      </c>
      <c r="P1767" s="1" t="s">
        <v>11</v>
      </c>
      <c r="Q1767" s="1" t="s">
        <v>22</v>
      </c>
      <c r="R1767" s="1" t="s">
        <v>199</v>
      </c>
      <c r="S1767" s="6">
        <v>25181</v>
      </c>
    </row>
    <row r="1768" spans="13:19" ht="30.75" thickBot="1" x14ac:dyDescent="0.3">
      <c r="M1768" s="21">
        <v>157059</v>
      </c>
      <c r="N1768" s="15" t="s">
        <v>254</v>
      </c>
      <c r="O1768" s="17" t="s">
        <v>13</v>
      </c>
      <c r="P1768" s="17" t="s">
        <v>8</v>
      </c>
      <c r="Q1768" s="17" t="s">
        <v>27</v>
      </c>
      <c r="R1768" s="17" t="s">
        <v>199</v>
      </c>
      <c r="S1768" s="22">
        <v>25222</v>
      </c>
    </row>
    <row r="1769" spans="13:19" ht="30.75" thickBot="1" x14ac:dyDescent="0.3">
      <c r="M1769" s="5">
        <v>472809</v>
      </c>
      <c r="N1769" s="3" t="s">
        <v>692</v>
      </c>
      <c r="O1769" s="1" t="s">
        <v>13</v>
      </c>
      <c r="P1769" s="1" t="s">
        <v>8</v>
      </c>
      <c r="Q1769" s="1" t="s">
        <v>9</v>
      </c>
      <c r="R1769" s="1" t="s">
        <v>18</v>
      </c>
      <c r="S1769" s="6">
        <v>25236</v>
      </c>
    </row>
    <row r="1770" spans="13:19" ht="30.75" thickBot="1" x14ac:dyDescent="0.3">
      <c r="M1770" s="21">
        <v>357945</v>
      </c>
      <c r="N1770" s="16">
        <v>41825.092361111114</v>
      </c>
      <c r="O1770" s="17" t="s">
        <v>13</v>
      </c>
      <c r="P1770" s="17" t="s">
        <v>8</v>
      </c>
      <c r="Q1770" s="17" t="s">
        <v>9</v>
      </c>
      <c r="R1770" s="17" t="s">
        <v>18</v>
      </c>
      <c r="S1770" s="22">
        <v>25239</v>
      </c>
    </row>
    <row r="1771" spans="13:19" ht="30.75" thickBot="1" x14ac:dyDescent="0.3">
      <c r="M1771" s="5">
        <v>416021</v>
      </c>
      <c r="N1771" s="3" t="s">
        <v>1582</v>
      </c>
      <c r="O1771" s="1" t="s">
        <v>7</v>
      </c>
      <c r="P1771" s="1" t="s">
        <v>8</v>
      </c>
      <c r="Q1771" s="1" t="s">
        <v>9</v>
      </c>
      <c r="R1771" s="1" t="s">
        <v>23</v>
      </c>
      <c r="S1771" s="6">
        <v>25243</v>
      </c>
    </row>
    <row r="1772" spans="13:19" ht="30.75" thickBot="1" x14ac:dyDescent="0.3">
      <c r="M1772" s="21">
        <v>722120</v>
      </c>
      <c r="N1772" s="15" t="s">
        <v>1127</v>
      </c>
      <c r="O1772" s="17" t="s">
        <v>7</v>
      </c>
      <c r="P1772" s="17" t="s">
        <v>25</v>
      </c>
      <c r="Q1772" s="17" t="s">
        <v>14</v>
      </c>
      <c r="R1772" s="17" t="s">
        <v>199</v>
      </c>
      <c r="S1772" s="22">
        <v>25246</v>
      </c>
    </row>
    <row r="1773" spans="13:19" ht="30.75" thickBot="1" x14ac:dyDescent="0.3">
      <c r="M1773" s="5">
        <v>648615</v>
      </c>
      <c r="N1773" s="3" t="s">
        <v>2356</v>
      </c>
      <c r="O1773" s="1" t="s">
        <v>7</v>
      </c>
      <c r="P1773" s="1" t="s">
        <v>8</v>
      </c>
      <c r="Q1773" s="1" t="s">
        <v>9</v>
      </c>
      <c r="R1773" s="1" t="s">
        <v>12</v>
      </c>
      <c r="S1773" s="6">
        <v>25246</v>
      </c>
    </row>
    <row r="1774" spans="13:19" ht="30.75" thickBot="1" x14ac:dyDescent="0.3">
      <c r="M1774" s="21">
        <v>378608</v>
      </c>
      <c r="N1774" s="15" t="s">
        <v>2177</v>
      </c>
      <c r="O1774" s="17" t="s">
        <v>13</v>
      </c>
      <c r="P1774" s="17" t="s">
        <v>8</v>
      </c>
      <c r="Q1774" s="17" t="s">
        <v>16</v>
      </c>
      <c r="R1774" s="17" t="s">
        <v>12</v>
      </c>
      <c r="S1774" s="22">
        <v>25251</v>
      </c>
    </row>
    <row r="1775" spans="13:19" ht="30.75" thickBot="1" x14ac:dyDescent="0.3">
      <c r="M1775" s="5">
        <v>580033</v>
      </c>
      <c r="N1775" s="4">
        <v>41981.82916666667</v>
      </c>
      <c r="O1775" s="1" t="s">
        <v>13</v>
      </c>
      <c r="P1775" s="1" t="s">
        <v>11</v>
      </c>
      <c r="Q1775" s="1" t="s">
        <v>14</v>
      </c>
      <c r="R1775" s="1" t="s">
        <v>23</v>
      </c>
      <c r="S1775" s="6">
        <v>25268</v>
      </c>
    </row>
    <row r="1776" spans="13:19" ht="30.75" thickBot="1" x14ac:dyDescent="0.3">
      <c r="M1776" s="21">
        <v>991451</v>
      </c>
      <c r="N1776" s="16">
        <v>41736.00277777778</v>
      </c>
      <c r="O1776" s="17" t="s">
        <v>7</v>
      </c>
      <c r="P1776" s="17" t="s">
        <v>11</v>
      </c>
      <c r="Q1776" s="17" t="s">
        <v>33</v>
      </c>
      <c r="R1776" s="17" t="s">
        <v>199</v>
      </c>
      <c r="S1776" s="22">
        <v>25268</v>
      </c>
    </row>
    <row r="1777" spans="13:19" ht="30.75" thickBot="1" x14ac:dyDescent="0.3">
      <c r="M1777" s="5">
        <v>125897</v>
      </c>
      <c r="N1777" s="4">
        <v>41704.615277777775</v>
      </c>
      <c r="O1777" s="1" t="s">
        <v>7</v>
      </c>
      <c r="P1777" s="1" t="s">
        <v>8</v>
      </c>
      <c r="Q1777" s="1" t="s">
        <v>16</v>
      </c>
      <c r="R1777" s="1" t="s">
        <v>26</v>
      </c>
      <c r="S1777" s="6">
        <v>25285</v>
      </c>
    </row>
    <row r="1778" spans="13:19" ht="30.75" thickBot="1" x14ac:dyDescent="0.3">
      <c r="M1778" s="21">
        <v>936835</v>
      </c>
      <c r="N1778" s="16">
        <v>41736.750694444447</v>
      </c>
      <c r="O1778" s="17" t="s">
        <v>7</v>
      </c>
      <c r="P1778" s="17" t="s">
        <v>8</v>
      </c>
      <c r="Q1778" s="17" t="s">
        <v>9</v>
      </c>
      <c r="R1778" s="17" t="s">
        <v>24</v>
      </c>
      <c r="S1778" s="22">
        <v>25287</v>
      </c>
    </row>
    <row r="1779" spans="13:19" ht="45.75" thickBot="1" x14ac:dyDescent="0.3">
      <c r="M1779" s="5">
        <v>939347</v>
      </c>
      <c r="N1779" s="3" t="s">
        <v>922</v>
      </c>
      <c r="O1779" s="1" t="s">
        <v>13</v>
      </c>
      <c r="P1779" s="1" t="s">
        <v>11</v>
      </c>
      <c r="Q1779" s="1" t="s">
        <v>74</v>
      </c>
      <c r="R1779" s="1" t="s">
        <v>10</v>
      </c>
      <c r="S1779" s="6">
        <v>25293</v>
      </c>
    </row>
    <row r="1780" spans="13:19" ht="30.75" thickBot="1" x14ac:dyDescent="0.3">
      <c r="M1780" s="21">
        <v>633036</v>
      </c>
      <c r="N1780" s="16">
        <v>41890.453472222223</v>
      </c>
      <c r="O1780" s="17" t="s">
        <v>7</v>
      </c>
      <c r="P1780" s="17" t="s">
        <v>8</v>
      </c>
      <c r="Q1780" s="17" t="s">
        <v>9</v>
      </c>
      <c r="R1780" s="17" t="s">
        <v>18</v>
      </c>
      <c r="S1780" s="22">
        <v>25300</v>
      </c>
    </row>
    <row r="1781" spans="13:19" ht="30.75" thickBot="1" x14ac:dyDescent="0.3">
      <c r="M1781" s="5">
        <v>106682</v>
      </c>
      <c r="N1781" s="3" t="s">
        <v>2954</v>
      </c>
      <c r="O1781" s="1" t="s">
        <v>7</v>
      </c>
      <c r="P1781" s="1" t="s">
        <v>8</v>
      </c>
      <c r="Q1781" s="1" t="s">
        <v>9</v>
      </c>
      <c r="R1781" s="1" t="s">
        <v>18</v>
      </c>
      <c r="S1781" s="6">
        <v>25317</v>
      </c>
    </row>
    <row r="1782" spans="13:19" ht="30.75" thickBot="1" x14ac:dyDescent="0.3">
      <c r="M1782" s="21">
        <v>314821</v>
      </c>
      <c r="N1782" s="16">
        <v>41828.751388888886</v>
      </c>
      <c r="O1782" s="17" t="s">
        <v>7</v>
      </c>
      <c r="P1782" s="17" t="s">
        <v>11</v>
      </c>
      <c r="Q1782" s="17" t="s">
        <v>14</v>
      </c>
      <c r="R1782" s="17" t="s">
        <v>20</v>
      </c>
      <c r="S1782" s="22">
        <v>25320</v>
      </c>
    </row>
    <row r="1783" spans="13:19" ht="30.75" thickBot="1" x14ac:dyDescent="0.3">
      <c r="M1783" s="5">
        <v>829033</v>
      </c>
      <c r="N1783" s="3" t="s">
        <v>914</v>
      </c>
      <c r="O1783" s="1" t="s">
        <v>13</v>
      </c>
      <c r="P1783" s="1" t="s">
        <v>8</v>
      </c>
      <c r="Q1783" s="1" t="s">
        <v>14</v>
      </c>
      <c r="R1783" s="1" t="s">
        <v>20</v>
      </c>
      <c r="S1783" s="6">
        <v>25351</v>
      </c>
    </row>
    <row r="1784" spans="13:19" ht="30.75" thickBot="1" x14ac:dyDescent="0.3">
      <c r="M1784" s="21">
        <v>423354</v>
      </c>
      <c r="N1784" s="15" t="s">
        <v>2549</v>
      </c>
      <c r="O1784" s="17" t="s">
        <v>7</v>
      </c>
      <c r="P1784" s="17" t="s">
        <v>11</v>
      </c>
      <c r="Q1784" s="17" t="s">
        <v>27</v>
      </c>
      <c r="R1784" s="17" t="s">
        <v>12</v>
      </c>
      <c r="S1784" s="22">
        <v>25363</v>
      </c>
    </row>
    <row r="1785" spans="13:19" ht="30.75" thickBot="1" x14ac:dyDescent="0.3">
      <c r="M1785" s="5">
        <v>572031</v>
      </c>
      <c r="N1785" s="3" t="s">
        <v>1709</v>
      </c>
      <c r="O1785" s="1" t="s">
        <v>7</v>
      </c>
      <c r="P1785" s="1" t="s">
        <v>25</v>
      </c>
      <c r="Q1785" s="1" t="s">
        <v>27</v>
      </c>
      <c r="R1785" s="1" t="s">
        <v>23</v>
      </c>
      <c r="S1785" s="6">
        <v>25378</v>
      </c>
    </row>
    <row r="1786" spans="13:19" ht="30.75" thickBot="1" x14ac:dyDescent="0.3">
      <c r="M1786" s="21">
        <v>466313</v>
      </c>
      <c r="N1786" s="16">
        <v>41828.397916666669</v>
      </c>
      <c r="O1786" s="17" t="s">
        <v>7</v>
      </c>
      <c r="P1786" s="17" t="s">
        <v>11</v>
      </c>
      <c r="Q1786" s="17" t="s">
        <v>9</v>
      </c>
      <c r="R1786" s="17" t="s">
        <v>199</v>
      </c>
      <c r="S1786" s="22">
        <v>25401</v>
      </c>
    </row>
    <row r="1787" spans="13:19" ht="30.75" thickBot="1" x14ac:dyDescent="0.3">
      <c r="M1787" s="5">
        <v>121902</v>
      </c>
      <c r="N1787" s="4">
        <v>41887.427777777775</v>
      </c>
      <c r="O1787" s="1" t="s">
        <v>7</v>
      </c>
      <c r="P1787" s="1" t="s">
        <v>8</v>
      </c>
      <c r="Q1787" s="1" t="s">
        <v>14</v>
      </c>
      <c r="R1787" s="1" t="s">
        <v>26</v>
      </c>
      <c r="S1787" s="6">
        <v>25403</v>
      </c>
    </row>
    <row r="1788" spans="13:19" ht="30.75" thickBot="1" x14ac:dyDescent="0.3">
      <c r="M1788" s="21">
        <v>888516</v>
      </c>
      <c r="N1788" s="15" t="s">
        <v>3056</v>
      </c>
      <c r="O1788" s="17" t="s">
        <v>7</v>
      </c>
      <c r="P1788" s="17" t="s">
        <v>11</v>
      </c>
      <c r="Q1788" s="17" t="s">
        <v>9</v>
      </c>
      <c r="R1788" s="17" t="s">
        <v>199</v>
      </c>
      <c r="S1788" s="22">
        <v>25411</v>
      </c>
    </row>
    <row r="1789" spans="13:19" ht="30.75" thickBot="1" x14ac:dyDescent="0.3">
      <c r="M1789" s="5">
        <v>425236</v>
      </c>
      <c r="N1789" s="4">
        <v>41647.550694444442</v>
      </c>
      <c r="O1789" s="1" t="s">
        <v>7</v>
      </c>
      <c r="P1789" s="1" t="s">
        <v>11</v>
      </c>
      <c r="Q1789" s="1" t="s">
        <v>14</v>
      </c>
      <c r="R1789" s="1" t="s">
        <v>12</v>
      </c>
      <c r="S1789" s="6">
        <v>25430</v>
      </c>
    </row>
    <row r="1790" spans="13:19" ht="30.75" thickBot="1" x14ac:dyDescent="0.3">
      <c r="M1790" s="21">
        <v>349973</v>
      </c>
      <c r="N1790" s="16">
        <v>41950.470138888886</v>
      </c>
      <c r="O1790" s="17" t="s">
        <v>7</v>
      </c>
      <c r="P1790" s="17" t="s">
        <v>8</v>
      </c>
      <c r="Q1790" s="17" t="s">
        <v>9</v>
      </c>
      <c r="R1790" s="17" t="s">
        <v>12</v>
      </c>
      <c r="S1790" s="22">
        <v>25449</v>
      </c>
    </row>
    <row r="1791" spans="13:19" ht="30.75" thickBot="1" x14ac:dyDescent="0.3">
      <c r="M1791" s="5">
        <v>930905</v>
      </c>
      <c r="N1791" s="3" t="s">
        <v>1784</v>
      </c>
      <c r="O1791" s="1" t="s">
        <v>13</v>
      </c>
      <c r="P1791" s="1" t="s">
        <v>8</v>
      </c>
      <c r="Q1791" s="1" t="s">
        <v>16</v>
      </c>
      <c r="R1791" s="1" t="s">
        <v>23</v>
      </c>
      <c r="S1791" s="6">
        <v>25454</v>
      </c>
    </row>
    <row r="1792" spans="13:19" ht="30.75" thickBot="1" x14ac:dyDescent="0.3">
      <c r="M1792" s="21">
        <v>211433</v>
      </c>
      <c r="N1792" s="15" t="s">
        <v>3295</v>
      </c>
      <c r="O1792" s="17" t="s">
        <v>7</v>
      </c>
      <c r="P1792" s="17" t="s">
        <v>11</v>
      </c>
      <c r="Q1792" s="17" t="s">
        <v>36</v>
      </c>
      <c r="R1792" s="17" t="s">
        <v>23</v>
      </c>
      <c r="S1792" s="22">
        <v>25467</v>
      </c>
    </row>
    <row r="1793" spans="13:19" ht="30.75" thickBot="1" x14ac:dyDescent="0.3">
      <c r="M1793" s="5">
        <v>379251</v>
      </c>
      <c r="N1793" s="4">
        <v>41704.510416666664</v>
      </c>
      <c r="O1793" s="1" t="s">
        <v>13</v>
      </c>
      <c r="P1793" s="1" t="s">
        <v>8</v>
      </c>
      <c r="Q1793" s="1" t="s">
        <v>16</v>
      </c>
      <c r="R1793" s="1" t="s">
        <v>23</v>
      </c>
      <c r="S1793" s="6">
        <v>25492</v>
      </c>
    </row>
    <row r="1794" spans="13:19" ht="30.75" thickBot="1" x14ac:dyDescent="0.3">
      <c r="M1794" s="21">
        <v>89237</v>
      </c>
      <c r="N1794" s="15" t="s">
        <v>3204</v>
      </c>
      <c r="O1794" s="17" t="s">
        <v>7</v>
      </c>
      <c r="P1794" s="17" t="s">
        <v>11</v>
      </c>
      <c r="Q1794" s="17" t="s">
        <v>14</v>
      </c>
      <c r="R1794" s="17" t="s">
        <v>199</v>
      </c>
      <c r="S1794" s="22">
        <v>25541</v>
      </c>
    </row>
    <row r="1795" spans="13:19" ht="30.75" thickBot="1" x14ac:dyDescent="0.3">
      <c r="M1795" s="5">
        <v>848217</v>
      </c>
      <c r="N1795" s="3" t="s">
        <v>3301</v>
      </c>
      <c r="O1795" s="1" t="s">
        <v>7</v>
      </c>
      <c r="P1795" s="1" t="s">
        <v>8</v>
      </c>
      <c r="Q1795" s="1" t="s">
        <v>16</v>
      </c>
      <c r="R1795" s="1" t="s">
        <v>199</v>
      </c>
      <c r="S1795" s="6">
        <v>25553</v>
      </c>
    </row>
    <row r="1796" spans="13:19" ht="30.75" thickBot="1" x14ac:dyDescent="0.3">
      <c r="M1796" s="21">
        <v>879830</v>
      </c>
      <c r="N1796" s="16">
        <v>41917.835416666669</v>
      </c>
      <c r="O1796" s="17" t="s">
        <v>13</v>
      </c>
      <c r="P1796" s="17" t="s">
        <v>8</v>
      </c>
      <c r="Q1796" s="17" t="s">
        <v>16</v>
      </c>
      <c r="R1796" s="17" t="s">
        <v>15</v>
      </c>
      <c r="S1796" s="22">
        <v>25582</v>
      </c>
    </row>
    <row r="1797" spans="13:19" ht="30.75" thickBot="1" x14ac:dyDescent="0.3">
      <c r="M1797" s="5">
        <v>222485</v>
      </c>
      <c r="N1797" s="3" t="s">
        <v>1137</v>
      </c>
      <c r="O1797" s="1" t="s">
        <v>7</v>
      </c>
      <c r="P1797" s="1" t="s">
        <v>11</v>
      </c>
      <c r="Q1797" s="1" t="s">
        <v>9</v>
      </c>
      <c r="R1797" s="1" t="s">
        <v>18</v>
      </c>
      <c r="S1797" s="6">
        <v>25586</v>
      </c>
    </row>
    <row r="1798" spans="13:19" ht="30.75" thickBot="1" x14ac:dyDescent="0.3">
      <c r="M1798" s="21">
        <v>780397</v>
      </c>
      <c r="N1798" s="15" t="s">
        <v>1467</v>
      </c>
      <c r="O1798" s="17" t="s">
        <v>7</v>
      </c>
      <c r="P1798" s="17" t="s">
        <v>8</v>
      </c>
      <c r="Q1798" s="17" t="s">
        <v>14</v>
      </c>
      <c r="R1798" s="17" t="s">
        <v>199</v>
      </c>
      <c r="S1798" s="22">
        <v>25595</v>
      </c>
    </row>
    <row r="1799" spans="13:19" ht="30.75" thickBot="1" x14ac:dyDescent="0.3">
      <c r="M1799" s="5">
        <v>580428</v>
      </c>
      <c r="N1799" s="3" t="s">
        <v>1841</v>
      </c>
      <c r="O1799" s="1" t="s">
        <v>7</v>
      </c>
      <c r="P1799" s="1" t="s">
        <v>8</v>
      </c>
      <c r="Q1799" s="1" t="s">
        <v>16</v>
      </c>
      <c r="R1799" s="1" t="s">
        <v>10</v>
      </c>
      <c r="S1799" s="6">
        <v>25602</v>
      </c>
    </row>
    <row r="1800" spans="13:19" ht="30.75" thickBot="1" x14ac:dyDescent="0.3">
      <c r="M1800" s="21">
        <v>171055</v>
      </c>
      <c r="N1800" s="16">
        <v>41646.6</v>
      </c>
      <c r="O1800" s="17" t="s">
        <v>7</v>
      </c>
      <c r="P1800" s="17" t="s">
        <v>11</v>
      </c>
      <c r="Q1800" s="17" t="s">
        <v>14</v>
      </c>
      <c r="R1800" s="17" t="s">
        <v>199</v>
      </c>
      <c r="S1800" s="22">
        <v>25617</v>
      </c>
    </row>
    <row r="1801" spans="13:19" ht="30.75" thickBot="1" x14ac:dyDescent="0.3">
      <c r="M1801" s="5">
        <v>733985</v>
      </c>
      <c r="N1801" s="4">
        <v>41765.396527777775</v>
      </c>
      <c r="O1801" s="1" t="s">
        <v>7</v>
      </c>
      <c r="P1801" s="1" t="s">
        <v>8</v>
      </c>
      <c r="Q1801" s="1" t="s">
        <v>16</v>
      </c>
      <c r="R1801" s="1" t="s">
        <v>12</v>
      </c>
      <c r="S1801" s="6">
        <v>25618</v>
      </c>
    </row>
    <row r="1802" spans="13:19" ht="30.75" thickBot="1" x14ac:dyDescent="0.3">
      <c r="M1802" s="21">
        <v>346219</v>
      </c>
      <c r="N1802" s="15" t="s">
        <v>34</v>
      </c>
      <c r="O1802" s="17" t="s">
        <v>13</v>
      </c>
      <c r="P1802" s="17" t="s">
        <v>11</v>
      </c>
      <c r="Q1802" s="17" t="s">
        <v>14</v>
      </c>
      <c r="R1802" s="17" t="s">
        <v>23</v>
      </c>
      <c r="S1802" s="22">
        <v>25621</v>
      </c>
    </row>
    <row r="1803" spans="13:19" ht="30.75" thickBot="1" x14ac:dyDescent="0.3">
      <c r="M1803" s="5">
        <v>191186</v>
      </c>
      <c r="N1803" s="3" t="s">
        <v>1728</v>
      </c>
      <c r="O1803" s="1" t="s">
        <v>13</v>
      </c>
      <c r="P1803" s="1" t="s">
        <v>8</v>
      </c>
      <c r="Q1803" s="1" t="s">
        <v>14</v>
      </c>
      <c r="R1803" s="1" t="s">
        <v>199</v>
      </c>
      <c r="S1803" s="6">
        <v>25627</v>
      </c>
    </row>
    <row r="1804" spans="13:19" ht="30.75" thickBot="1" x14ac:dyDescent="0.3">
      <c r="M1804" s="21">
        <v>169584</v>
      </c>
      <c r="N1804" s="15" t="s">
        <v>764</v>
      </c>
      <c r="O1804" s="17" t="s">
        <v>7</v>
      </c>
      <c r="P1804" s="17" t="s">
        <v>11</v>
      </c>
      <c r="Q1804" s="17" t="s">
        <v>30</v>
      </c>
      <c r="R1804" s="17" t="s">
        <v>12</v>
      </c>
      <c r="S1804" s="22">
        <v>25644</v>
      </c>
    </row>
    <row r="1805" spans="13:19" ht="30.75" thickBot="1" x14ac:dyDescent="0.3">
      <c r="M1805" s="5">
        <v>46840</v>
      </c>
      <c r="N1805" s="4">
        <v>41856.351388888892</v>
      </c>
      <c r="O1805" s="1" t="s">
        <v>7</v>
      </c>
      <c r="P1805" s="1" t="s">
        <v>8</v>
      </c>
      <c r="Q1805" s="1" t="s">
        <v>16</v>
      </c>
      <c r="R1805" s="1" t="s">
        <v>26</v>
      </c>
      <c r="S1805" s="6">
        <v>25644</v>
      </c>
    </row>
    <row r="1806" spans="13:19" ht="30.75" thickBot="1" x14ac:dyDescent="0.3">
      <c r="M1806" s="21">
        <v>391991</v>
      </c>
      <c r="N1806" s="15" t="s">
        <v>935</v>
      </c>
      <c r="O1806" s="17" t="s">
        <v>7</v>
      </c>
      <c r="P1806" s="17" t="s">
        <v>11</v>
      </c>
      <c r="Q1806" s="17" t="s">
        <v>14</v>
      </c>
      <c r="R1806" s="17" t="s">
        <v>199</v>
      </c>
      <c r="S1806" s="22">
        <v>25652</v>
      </c>
    </row>
    <row r="1807" spans="13:19" ht="30.75" thickBot="1" x14ac:dyDescent="0.3">
      <c r="M1807" s="5">
        <v>986310</v>
      </c>
      <c r="N1807" s="4">
        <v>41828.988194444442</v>
      </c>
      <c r="O1807" s="1" t="s">
        <v>7</v>
      </c>
      <c r="P1807" s="1" t="s">
        <v>11</v>
      </c>
      <c r="Q1807" s="1" t="s">
        <v>9</v>
      </c>
      <c r="R1807" s="1" t="s">
        <v>26</v>
      </c>
      <c r="S1807" s="6">
        <v>25653</v>
      </c>
    </row>
    <row r="1808" spans="13:19" ht="30.75" thickBot="1" x14ac:dyDescent="0.3">
      <c r="M1808" s="21">
        <v>634055</v>
      </c>
      <c r="N1808" s="16">
        <v>41737.400694444441</v>
      </c>
      <c r="O1808" s="17" t="s">
        <v>13</v>
      </c>
      <c r="P1808" s="17" t="s">
        <v>11</v>
      </c>
      <c r="Q1808" s="17" t="s">
        <v>16</v>
      </c>
      <c r="R1808" s="17" t="s">
        <v>18</v>
      </c>
      <c r="S1808" s="22">
        <v>25657</v>
      </c>
    </row>
    <row r="1809" spans="13:19" ht="30.75" thickBot="1" x14ac:dyDescent="0.3">
      <c r="M1809" s="5">
        <v>293055</v>
      </c>
      <c r="N1809" s="3" t="s">
        <v>1731</v>
      </c>
      <c r="O1809" s="1" t="s">
        <v>7</v>
      </c>
      <c r="P1809" s="1" t="s">
        <v>8</v>
      </c>
      <c r="Q1809" s="1" t="s">
        <v>14</v>
      </c>
      <c r="R1809" s="1" t="s">
        <v>199</v>
      </c>
      <c r="S1809" s="6">
        <v>25660</v>
      </c>
    </row>
    <row r="1810" spans="13:19" ht="30.75" thickBot="1" x14ac:dyDescent="0.3">
      <c r="M1810" s="21">
        <v>410845</v>
      </c>
      <c r="N1810" s="15" t="s">
        <v>1013</v>
      </c>
      <c r="O1810" s="17" t="s">
        <v>7</v>
      </c>
      <c r="P1810" s="17" t="s">
        <v>8</v>
      </c>
      <c r="Q1810" s="17" t="s">
        <v>27</v>
      </c>
      <c r="R1810" s="17" t="s">
        <v>24</v>
      </c>
      <c r="S1810" s="22">
        <v>25664</v>
      </c>
    </row>
    <row r="1811" spans="13:19" ht="30.75" thickBot="1" x14ac:dyDescent="0.3">
      <c r="M1811" s="5">
        <v>114395</v>
      </c>
      <c r="N1811" s="3" t="s">
        <v>2103</v>
      </c>
      <c r="O1811" s="1" t="s">
        <v>13</v>
      </c>
      <c r="P1811" s="1" t="s">
        <v>8</v>
      </c>
      <c r="Q1811" s="1" t="s">
        <v>14</v>
      </c>
      <c r="R1811" s="1" t="s">
        <v>18</v>
      </c>
      <c r="S1811" s="6">
        <v>25674</v>
      </c>
    </row>
    <row r="1812" spans="13:19" ht="30.75" thickBot="1" x14ac:dyDescent="0.3">
      <c r="M1812" s="21">
        <v>349508</v>
      </c>
      <c r="N1812" s="15" t="s">
        <v>732</v>
      </c>
      <c r="O1812" s="17" t="s">
        <v>7</v>
      </c>
      <c r="P1812" s="17" t="s">
        <v>8</v>
      </c>
      <c r="Q1812" s="17" t="s">
        <v>27</v>
      </c>
      <c r="R1812" s="17" t="s">
        <v>18</v>
      </c>
      <c r="S1812" s="22">
        <v>25678</v>
      </c>
    </row>
    <row r="1813" spans="13:19" ht="30.75" thickBot="1" x14ac:dyDescent="0.3">
      <c r="M1813" s="5">
        <v>892761</v>
      </c>
      <c r="N1813" s="3" t="s">
        <v>421</v>
      </c>
      <c r="O1813" s="1" t="s">
        <v>13</v>
      </c>
      <c r="P1813" s="1" t="s">
        <v>8</v>
      </c>
      <c r="Q1813" s="1" t="s">
        <v>9</v>
      </c>
      <c r="R1813" s="1" t="s">
        <v>12</v>
      </c>
      <c r="S1813" s="6">
        <v>25686</v>
      </c>
    </row>
    <row r="1814" spans="13:19" ht="30.75" thickBot="1" x14ac:dyDescent="0.3">
      <c r="M1814" s="21">
        <v>441809</v>
      </c>
      <c r="N1814" s="16">
        <v>41646.822916666664</v>
      </c>
      <c r="O1814" s="17" t="s">
        <v>13</v>
      </c>
      <c r="P1814" s="17" t="s">
        <v>25</v>
      </c>
      <c r="Q1814" s="17" t="s">
        <v>14</v>
      </c>
      <c r="R1814" s="17" t="s">
        <v>12</v>
      </c>
      <c r="S1814" s="22">
        <v>25703</v>
      </c>
    </row>
    <row r="1815" spans="13:19" ht="30.75" thickBot="1" x14ac:dyDescent="0.3">
      <c r="M1815" s="5">
        <v>571572</v>
      </c>
      <c r="N1815" s="4">
        <v>41798.507638888892</v>
      </c>
      <c r="O1815" s="1" t="s">
        <v>7</v>
      </c>
      <c r="P1815" s="1" t="s">
        <v>8</v>
      </c>
      <c r="Q1815" s="1" t="s">
        <v>9</v>
      </c>
      <c r="R1815" s="1" t="s">
        <v>12</v>
      </c>
      <c r="S1815" s="6">
        <v>25710</v>
      </c>
    </row>
    <row r="1816" spans="13:19" ht="30.75" thickBot="1" x14ac:dyDescent="0.3">
      <c r="M1816" s="21">
        <v>225116</v>
      </c>
      <c r="N1816" s="15" t="s">
        <v>78</v>
      </c>
      <c r="O1816" s="17" t="s">
        <v>7</v>
      </c>
      <c r="P1816" s="17" t="s">
        <v>8</v>
      </c>
      <c r="Q1816" s="17" t="s">
        <v>14</v>
      </c>
      <c r="R1816" s="17" t="s">
        <v>24</v>
      </c>
      <c r="S1816" s="22">
        <v>25711</v>
      </c>
    </row>
    <row r="1817" spans="13:19" ht="30.75" thickBot="1" x14ac:dyDescent="0.3">
      <c r="M1817" s="5">
        <v>904605</v>
      </c>
      <c r="N1817" s="3" t="s">
        <v>391</v>
      </c>
      <c r="O1817" s="1" t="s">
        <v>13</v>
      </c>
      <c r="P1817" s="1" t="s">
        <v>8</v>
      </c>
      <c r="Q1817" s="1" t="s">
        <v>14</v>
      </c>
      <c r="R1817" s="1" t="s">
        <v>199</v>
      </c>
      <c r="S1817" s="6">
        <v>25711</v>
      </c>
    </row>
    <row r="1818" spans="13:19" ht="30.75" thickBot="1" x14ac:dyDescent="0.3">
      <c r="M1818" s="21">
        <v>332816</v>
      </c>
      <c r="N1818" s="15" t="s">
        <v>782</v>
      </c>
      <c r="O1818" s="17" t="s">
        <v>13</v>
      </c>
      <c r="P1818" s="17" t="s">
        <v>25</v>
      </c>
      <c r="Q1818" s="17" t="s">
        <v>14</v>
      </c>
      <c r="R1818" s="17" t="s">
        <v>18</v>
      </c>
      <c r="S1818" s="22">
        <v>25714</v>
      </c>
    </row>
    <row r="1819" spans="13:19" ht="30.75" thickBot="1" x14ac:dyDescent="0.3">
      <c r="M1819" s="5">
        <v>934412</v>
      </c>
      <c r="N1819" s="4">
        <v>41919.775000000001</v>
      </c>
      <c r="O1819" s="1" t="s">
        <v>7</v>
      </c>
      <c r="P1819" s="1" t="s">
        <v>8</v>
      </c>
      <c r="Q1819" s="1" t="s">
        <v>30</v>
      </c>
      <c r="R1819" s="1" t="s">
        <v>18</v>
      </c>
      <c r="S1819" s="6">
        <v>25716</v>
      </c>
    </row>
    <row r="1820" spans="13:19" ht="30.75" thickBot="1" x14ac:dyDescent="0.3">
      <c r="M1820" s="21">
        <v>500570</v>
      </c>
      <c r="N1820" s="15" t="s">
        <v>485</v>
      </c>
      <c r="O1820" s="17" t="s">
        <v>7</v>
      </c>
      <c r="P1820" s="17" t="s">
        <v>11</v>
      </c>
      <c r="Q1820" s="17" t="s">
        <v>14</v>
      </c>
      <c r="R1820" s="17" t="s">
        <v>12</v>
      </c>
      <c r="S1820" s="22">
        <v>25717</v>
      </c>
    </row>
    <row r="1821" spans="13:19" ht="30.75" thickBot="1" x14ac:dyDescent="0.3">
      <c r="M1821" s="5">
        <v>199098</v>
      </c>
      <c r="N1821" s="4">
        <v>41647.679166666669</v>
      </c>
      <c r="O1821" s="1" t="s">
        <v>13</v>
      </c>
      <c r="P1821" s="1" t="s">
        <v>11</v>
      </c>
      <c r="Q1821" s="1" t="s">
        <v>9</v>
      </c>
      <c r="R1821" s="1" t="s">
        <v>12</v>
      </c>
      <c r="S1821" s="6">
        <v>25731</v>
      </c>
    </row>
    <row r="1822" spans="13:19" ht="30.75" thickBot="1" x14ac:dyDescent="0.3">
      <c r="M1822" s="21">
        <v>811423</v>
      </c>
      <c r="N1822" s="15" t="s">
        <v>1227</v>
      </c>
      <c r="O1822" s="17" t="s">
        <v>13</v>
      </c>
      <c r="P1822" s="17" t="s">
        <v>8</v>
      </c>
      <c r="Q1822" s="17" t="s">
        <v>14</v>
      </c>
      <c r="R1822" s="17" t="s">
        <v>12</v>
      </c>
      <c r="S1822" s="22">
        <v>25752</v>
      </c>
    </row>
    <row r="1823" spans="13:19" ht="30.75" thickBot="1" x14ac:dyDescent="0.3">
      <c r="M1823" s="5">
        <v>213055</v>
      </c>
      <c r="N1823" s="3" t="s">
        <v>1105</v>
      </c>
      <c r="O1823" s="1" t="s">
        <v>7</v>
      </c>
      <c r="P1823" s="1" t="s">
        <v>8</v>
      </c>
      <c r="Q1823" s="1" t="s">
        <v>14</v>
      </c>
      <c r="R1823" s="1" t="s">
        <v>3598</v>
      </c>
      <c r="S1823" s="6">
        <v>25771</v>
      </c>
    </row>
    <row r="1824" spans="13:19" ht="30.75" thickBot="1" x14ac:dyDescent="0.3">
      <c r="M1824" s="21">
        <v>672458</v>
      </c>
      <c r="N1824" s="15" t="s">
        <v>1385</v>
      </c>
      <c r="O1824" s="17" t="s">
        <v>7</v>
      </c>
      <c r="P1824" s="17" t="s">
        <v>8</v>
      </c>
      <c r="Q1824" s="17" t="s">
        <v>9</v>
      </c>
      <c r="R1824" s="17" t="s">
        <v>12</v>
      </c>
      <c r="S1824" s="22">
        <v>25787</v>
      </c>
    </row>
    <row r="1825" spans="13:19" ht="30.75" thickBot="1" x14ac:dyDescent="0.3">
      <c r="M1825" s="5">
        <v>54778</v>
      </c>
      <c r="N1825" s="4">
        <v>41889.953472222223</v>
      </c>
      <c r="O1825" s="1" t="s">
        <v>13</v>
      </c>
      <c r="P1825" s="1" t="s">
        <v>25</v>
      </c>
      <c r="Q1825" s="1" t="s">
        <v>16</v>
      </c>
      <c r="R1825" s="1" t="s">
        <v>199</v>
      </c>
      <c r="S1825" s="6">
        <v>25838</v>
      </c>
    </row>
    <row r="1826" spans="13:19" ht="30.75" thickBot="1" x14ac:dyDescent="0.3">
      <c r="M1826" s="21">
        <v>603672</v>
      </c>
      <c r="N1826" s="16">
        <v>41856.34375</v>
      </c>
      <c r="O1826" s="17" t="s">
        <v>7</v>
      </c>
      <c r="P1826" s="17" t="s">
        <v>8</v>
      </c>
      <c r="Q1826" s="17" t="s">
        <v>14</v>
      </c>
      <c r="R1826" s="17" t="s">
        <v>12</v>
      </c>
      <c r="S1826" s="22">
        <v>25843</v>
      </c>
    </row>
    <row r="1827" spans="13:19" ht="30.75" thickBot="1" x14ac:dyDescent="0.3">
      <c r="M1827" s="5">
        <v>370088</v>
      </c>
      <c r="N1827" s="4">
        <v>41764.8125</v>
      </c>
      <c r="O1827" s="1" t="s">
        <v>13</v>
      </c>
      <c r="P1827" s="1" t="s">
        <v>8</v>
      </c>
      <c r="Q1827" s="1" t="s">
        <v>9</v>
      </c>
      <c r="R1827" s="1" t="s">
        <v>23</v>
      </c>
      <c r="S1827" s="6">
        <v>25850</v>
      </c>
    </row>
    <row r="1828" spans="13:19" ht="30.75" thickBot="1" x14ac:dyDescent="0.3">
      <c r="M1828" s="21">
        <v>368421</v>
      </c>
      <c r="N1828" s="16">
        <v>41764.536805555559</v>
      </c>
      <c r="O1828" s="17" t="s">
        <v>7</v>
      </c>
      <c r="P1828" s="17" t="s">
        <v>8</v>
      </c>
      <c r="Q1828" s="17" t="s">
        <v>9</v>
      </c>
      <c r="R1828" s="17" t="s">
        <v>199</v>
      </c>
      <c r="S1828" s="22">
        <v>25854</v>
      </c>
    </row>
    <row r="1829" spans="13:19" ht="30.75" thickBot="1" x14ac:dyDescent="0.3">
      <c r="M1829" s="5">
        <v>356275</v>
      </c>
      <c r="N1829" s="4">
        <v>41949.527777777781</v>
      </c>
      <c r="O1829" s="1" t="s">
        <v>7</v>
      </c>
      <c r="P1829" s="1" t="s">
        <v>8</v>
      </c>
      <c r="Q1829" s="1" t="s">
        <v>14</v>
      </c>
      <c r="R1829" s="1" t="s">
        <v>199</v>
      </c>
      <c r="S1829" s="6">
        <v>25857</v>
      </c>
    </row>
    <row r="1830" spans="13:19" ht="30.75" thickBot="1" x14ac:dyDescent="0.3">
      <c r="M1830" s="21">
        <v>601759</v>
      </c>
      <c r="N1830" s="15" t="s">
        <v>1567</v>
      </c>
      <c r="O1830" s="17" t="s">
        <v>13</v>
      </c>
      <c r="P1830" s="17" t="s">
        <v>25</v>
      </c>
      <c r="Q1830" s="17" t="s">
        <v>16</v>
      </c>
      <c r="R1830" s="17" t="s">
        <v>12</v>
      </c>
      <c r="S1830" s="22">
        <v>25861</v>
      </c>
    </row>
    <row r="1831" spans="13:19" ht="30.75" thickBot="1" x14ac:dyDescent="0.3">
      <c r="M1831" s="5">
        <v>876247</v>
      </c>
      <c r="N1831" s="3" t="s">
        <v>167</v>
      </c>
      <c r="O1831" s="1" t="s">
        <v>13</v>
      </c>
      <c r="P1831" s="1" t="s">
        <v>8</v>
      </c>
      <c r="Q1831" s="1" t="s">
        <v>14</v>
      </c>
      <c r="R1831" s="1" t="s">
        <v>18</v>
      </c>
      <c r="S1831" s="6">
        <v>25873</v>
      </c>
    </row>
    <row r="1832" spans="13:19" ht="30.75" thickBot="1" x14ac:dyDescent="0.3">
      <c r="M1832" s="21">
        <v>826175</v>
      </c>
      <c r="N1832" s="15" t="s">
        <v>844</v>
      </c>
      <c r="O1832" s="17" t="s">
        <v>7</v>
      </c>
      <c r="P1832" s="17" t="s">
        <v>11</v>
      </c>
      <c r="Q1832" s="17" t="s">
        <v>14</v>
      </c>
      <c r="R1832" s="17" t="s">
        <v>18</v>
      </c>
      <c r="S1832" s="22">
        <v>25875</v>
      </c>
    </row>
    <row r="1833" spans="13:19" ht="30.75" thickBot="1" x14ac:dyDescent="0.3">
      <c r="M1833" s="5">
        <v>773059</v>
      </c>
      <c r="N1833" s="3" t="s">
        <v>166</v>
      </c>
      <c r="O1833" s="1" t="s">
        <v>13</v>
      </c>
      <c r="P1833" s="1" t="s">
        <v>8</v>
      </c>
      <c r="Q1833" s="1" t="s">
        <v>14</v>
      </c>
      <c r="R1833" s="1" t="s">
        <v>15</v>
      </c>
      <c r="S1833" s="6">
        <v>25881</v>
      </c>
    </row>
    <row r="1834" spans="13:19" ht="30.75" thickBot="1" x14ac:dyDescent="0.3">
      <c r="M1834" s="21">
        <v>435230</v>
      </c>
      <c r="N1834" s="15" t="s">
        <v>2232</v>
      </c>
      <c r="O1834" s="17" t="s">
        <v>7</v>
      </c>
      <c r="P1834" s="17" t="s">
        <v>11</v>
      </c>
      <c r="Q1834" s="17" t="s">
        <v>36</v>
      </c>
      <c r="R1834" s="17" t="s">
        <v>12</v>
      </c>
      <c r="S1834" s="22">
        <v>25883</v>
      </c>
    </row>
    <row r="1835" spans="13:19" ht="30.75" thickBot="1" x14ac:dyDescent="0.3">
      <c r="M1835" s="5">
        <v>245050</v>
      </c>
      <c r="N1835" s="4">
        <v>41644.447222222225</v>
      </c>
      <c r="O1835" s="1" t="s">
        <v>7</v>
      </c>
      <c r="P1835" s="1" t="s">
        <v>8</v>
      </c>
      <c r="Q1835" s="1" t="s">
        <v>14</v>
      </c>
      <c r="R1835" s="1" t="s">
        <v>12</v>
      </c>
      <c r="S1835" s="6">
        <v>25888</v>
      </c>
    </row>
    <row r="1836" spans="13:19" ht="30.75" thickBot="1" x14ac:dyDescent="0.3">
      <c r="M1836" s="21">
        <v>982147</v>
      </c>
      <c r="N1836" s="16">
        <v>41827.313194444447</v>
      </c>
      <c r="O1836" s="17" t="s">
        <v>7</v>
      </c>
      <c r="P1836" s="17" t="s">
        <v>11</v>
      </c>
      <c r="Q1836" s="17" t="s">
        <v>14</v>
      </c>
      <c r="R1836" s="17" t="s">
        <v>199</v>
      </c>
      <c r="S1836" s="22">
        <v>25900</v>
      </c>
    </row>
    <row r="1837" spans="13:19" ht="30.75" thickBot="1" x14ac:dyDescent="0.3">
      <c r="M1837" s="5">
        <v>83297</v>
      </c>
      <c r="N1837" s="3" t="s">
        <v>1853</v>
      </c>
      <c r="O1837" s="1" t="s">
        <v>7</v>
      </c>
      <c r="P1837" s="1" t="s">
        <v>8</v>
      </c>
      <c r="Q1837" s="1" t="s">
        <v>27</v>
      </c>
      <c r="R1837" s="1" t="s">
        <v>12</v>
      </c>
      <c r="S1837" s="6">
        <v>25911</v>
      </c>
    </row>
    <row r="1838" spans="13:19" ht="30.75" thickBot="1" x14ac:dyDescent="0.3">
      <c r="M1838" s="21">
        <v>465591</v>
      </c>
      <c r="N1838" s="15" t="s">
        <v>955</v>
      </c>
      <c r="O1838" s="17" t="s">
        <v>13</v>
      </c>
      <c r="P1838" s="17" t="s">
        <v>11</v>
      </c>
      <c r="Q1838" s="17" t="s">
        <v>14</v>
      </c>
      <c r="R1838" s="17" t="s">
        <v>12</v>
      </c>
      <c r="S1838" s="22">
        <v>25923</v>
      </c>
    </row>
    <row r="1839" spans="13:19" ht="30.75" thickBot="1" x14ac:dyDescent="0.3">
      <c r="M1839" s="5">
        <v>873876</v>
      </c>
      <c r="N1839" s="4">
        <v>41978.396527777775</v>
      </c>
      <c r="O1839" s="1" t="s">
        <v>13</v>
      </c>
      <c r="P1839" s="1" t="s">
        <v>8</v>
      </c>
      <c r="Q1839" s="1" t="s">
        <v>9</v>
      </c>
      <c r="R1839" s="1" t="s">
        <v>3598</v>
      </c>
      <c r="S1839" s="6">
        <v>25927</v>
      </c>
    </row>
    <row r="1840" spans="13:19" ht="30.75" thickBot="1" x14ac:dyDescent="0.3">
      <c r="M1840" s="21">
        <v>735179</v>
      </c>
      <c r="N1840" s="15" t="s">
        <v>77</v>
      </c>
      <c r="O1840" s="17" t="s">
        <v>13</v>
      </c>
      <c r="P1840" s="17" t="s">
        <v>8</v>
      </c>
      <c r="Q1840" s="17" t="s">
        <v>27</v>
      </c>
      <c r="R1840" s="17" t="s">
        <v>18</v>
      </c>
      <c r="S1840" s="22">
        <v>25931</v>
      </c>
    </row>
    <row r="1841" spans="13:19" ht="30.75" thickBot="1" x14ac:dyDescent="0.3">
      <c r="M1841" s="5">
        <v>206905</v>
      </c>
      <c r="N1841" s="3" t="s">
        <v>3546</v>
      </c>
      <c r="O1841" s="1" t="s">
        <v>7</v>
      </c>
      <c r="P1841" s="1" t="s">
        <v>11</v>
      </c>
      <c r="Q1841" s="1" t="s">
        <v>16</v>
      </c>
      <c r="R1841" s="1" t="s">
        <v>18</v>
      </c>
      <c r="S1841" s="6">
        <v>25986</v>
      </c>
    </row>
    <row r="1842" spans="13:19" ht="30.75" thickBot="1" x14ac:dyDescent="0.3">
      <c r="M1842" s="21">
        <v>188572</v>
      </c>
      <c r="N1842" s="15" t="s">
        <v>808</v>
      </c>
      <c r="O1842" s="17" t="s">
        <v>7</v>
      </c>
      <c r="P1842" s="17" t="s">
        <v>8</v>
      </c>
      <c r="Q1842" s="17" t="s">
        <v>14</v>
      </c>
      <c r="R1842" s="17" t="s">
        <v>18</v>
      </c>
      <c r="S1842" s="22">
        <v>26028</v>
      </c>
    </row>
    <row r="1843" spans="13:19" ht="30.75" thickBot="1" x14ac:dyDescent="0.3">
      <c r="M1843" s="5">
        <v>262036</v>
      </c>
      <c r="N1843" s="4">
        <v>41827.638888888891</v>
      </c>
      <c r="O1843" s="1" t="s">
        <v>13</v>
      </c>
      <c r="P1843" s="1" t="s">
        <v>11</v>
      </c>
      <c r="Q1843" s="1" t="s">
        <v>14</v>
      </c>
      <c r="R1843" s="1" t="s">
        <v>3598</v>
      </c>
      <c r="S1843" s="6">
        <v>26029</v>
      </c>
    </row>
    <row r="1844" spans="13:19" ht="30.75" thickBot="1" x14ac:dyDescent="0.3">
      <c r="M1844" s="21">
        <v>791737</v>
      </c>
      <c r="N1844" s="16">
        <v>41736.000694444447</v>
      </c>
      <c r="O1844" s="17" t="s">
        <v>13</v>
      </c>
      <c r="P1844" s="17" t="s">
        <v>11</v>
      </c>
      <c r="Q1844" s="17" t="s">
        <v>33</v>
      </c>
      <c r="R1844" s="17" t="s">
        <v>199</v>
      </c>
      <c r="S1844" s="22">
        <v>26036</v>
      </c>
    </row>
    <row r="1845" spans="13:19" ht="30.75" thickBot="1" x14ac:dyDescent="0.3">
      <c r="M1845" s="5">
        <v>224851</v>
      </c>
      <c r="N1845" s="3" t="s">
        <v>1117</v>
      </c>
      <c r="O1845" s="1" t="s">
        <v>7</v>
      </c>
      <c r="P1845" s="1" t="s">
        <v>11</v>
      </c>
      <c r="Q1845" s="1" t="s">
        <v>16</v>
      </c>
      <c r="R1845" s="1" t="s">
        <v>12</v>
      </c>
      <c r="S1845" s="6">
        <v>26053</v>
      </c>
    </row>
    <row r="1846" spans="13:19" ht="30.75" thickBot="1" x14ac:dyDescent="0.3">
      <c r="M1846" s="21">
        <v>96027</v>
      </c>
      <c r="N1846" s="15" t="s">
        <v>1827</v>
      </c>
      <c r="O1846" s="17" t="s">
        <v>13</v>
      </c>
      <c r="P1846" s="17" t="s">
        <v>8</v>
      </c>
      <c r="Q1846" s="17" t="s">
        <v>9</v>
      </c>
      <c r="R1846" s="17" t="s">
        <v>12</v>
      </c>
      <c r="S1846" s="22">
        <v>26058</v>
      </c>
    </row>
    <row r="1847" spans="13:19" ht="30.75" thickBot="1" x14ac:dyDescent="0.3">
      <c r="M1847" s="5">
        <v>45861</v>
      </c>
      <c r="N1847" s="3" t="s">
        <v>453</v>
      </c>
      <c r="O1847" s="1" t="s">
        <v>13</v>
      </c>
      <c r="P1847" s="1" t="s">
        <v>8</v>
      </c>
      <c r="Q1847" s="1" t="s">
        <v>14</v>
      </c>
      <c r="R1847" s="1" t="s">
        <v>3598</v>
      </c>
      <c r="S1847" s="6">
        <v>26063</v>
      </c>
    </row>
    <row r="1848" spans="13:19" ht="30.75" thickBot="1" x14ac:dyDescent="0.3">
      <c r="M1848" s="21">
        <v>517263</v>
      </c>
      <c r="N1848" s="16">
        <v>41889.338194444441</v>
      </c>
      <c r="O1848" s="17" t="s">
        <v>13</v>
      </c>
      <c r="P1848" s="17" t="s">
        <v>8</v>
      </c>
      <c r="Q1848" s="17" t="s">
        <v>14</v>
      </c>
      <c r="R1848" s="17" t="s">
        <v>18</v>
      </c>
      <c r="S1848" s="22">
        <v>26065</v>
      </c>
    </row>
    <row r="1849" spans="13:19" ht="30.75" thickBot="1" x14ac:dyDescent="0.3">
      <c r="M1849" s="5">
        <v>821333</v>
      </c>
      <c r="N1849" s="4">
        <v>41645.798611111109</v>
      </c>
      <c r="O1849" s="1" t="s">
        <v>7</v>
      </c>
      <c r="P1849" s="1" t="s">
        <v>11</v>
      </c>
      <c r="Q1849" s="1" t="s">
        <v>14</v>
      </c>
      <c r="R1849" s="1" t="s">
        <v>199</v>
      </c>
      <c r="S1849" s="6">
        <v>26094</v>
      </c>
    </row>
    <row r="1850" spans="13:19" ht="30.75" thickBot="1" x14ac:dyDescent="0.3">
      <c r="M1850" s="21">
        <v>556389</v>
      </c>
      <c r="N1850" s="16">
        <v>41827.953472222223</v>
      </c>
      <c r="O1850" s="17" t="s">
        <v>13</v>
      </c>
      <c r="P1850" s="17" t="s">
        <v>8</v>
      </c>
      <c r="Q1850" s="17" t="s">
        <v>14</v>
      </c>
      <c r="R1850" s="17" t="s">
        <v>26</v>
      </c>
      <c r="S1850" s="22">
        <v>26122</v>
      </c>
    </row>
    <row r="1851" spans="13:19" ht="30.75" thickBot="1" x14ac:dyDescent="0.3">
      <c r="M1851" s="5">
        <v>34179</v>
      </c>
      <c r="N1851" s="4">
        <v>41828.723611111112</v>
      </c>
      <c r="O1851" s="1" t="s">
        <v>7</v>
      </c>
      <c r="P1851" s="1" t="s">
        <v>11</v>
      </c>
      <c r="Q1851" s="1" t="s">
        <v>14</v>
      </c>
      <c r="R1851" s="1" t="s">
        <v>199</v>
      </c>
      <c r="S1851" s="6">
        <v>26150</v>
      </c>
    </row>
    <row r="1852" spans="13:19" ht="30.75" thickBot="1" x14ac:dyDescent="0.3">
      <c r="M1852" s="21">
        <v>845699</v>
      </c>
      <c r="N1852" s="15" t="s">
        <v>1190</v>
      </c>
      <c r="O1852" s="17" t="s">
        <v>7</v>
      </c>
      <c r="P1852" s="17" t="s">
        <v>8</v>
      </c>
      <c r="Q1852" s="17" t="s">
        <v>14</v>
      </c>
      <c r="R1852" s="17" t="s">
        <v>26</v>
      </c>
      <c r="S1852" s="22">
        <v>26152</v>
      </c>
    </row>
    <row r="1853" spans="13:19" ht="30.75" thickBot="1" x14ac:dyDescent="0.3">
      <c r="M1853" s="5">
        <v>395762</v>
      </c>
      <c r="N1853" s="3" t="s">
        <v>1445</v>
      </c>
      <c r="O1853" s="1" t="s">
        <v>13</v>
      </c>
      <c r="P1853" s="1" t="s">
        <v>11</v>
      </c>
      <c r="Q1853" s="1" t="s">
        <v>14</v>
      </c>
      <c r="R1853" s="1" t="s">
        <v>199</v>
      </c>
      <c r="S1853" s="6">
        <v>26155</v>
      </c>
    </row>
    <row r="1854" spans="13:19" ht="30.75" thickBot="1" x14ac:dyDescent="0.3">
      <c r="M1854" s="21">
        <v>484669</v>
      </c>
      <c r="N1854" s="15" t="s">
        <v>1820</v>
      </c>
      <c r="O1854" s="17" t="s">
        <v>7</v>
      </c>
      <c r="P1854" s="17" t="s">
        <v>11</v>
      </c>
      <c r="Q1854" s="17" t="s">
        <v>14</v>
      </c>
      <c r="R1854" s="17" t="s">
        <v>199</v>
      </c>
      <c r="S1854" s="22">
        <v>26156</v>
      </c>
    </row>
    <row r="1855" spans="13:19" ht="30.75" thickBot="1" x14ac:dyDescent="0.3">
      <c r="M1855" s="5">
        <v>604170</v>
      </c>
      <c r="N1855" s="3" t="s">
        <v>1647</v>
      </c>
      <c r="O1855" s="1" t="s">
        <v>7</v>
      </c>
      <c r="P1855" s="1" t="s">
        <v>11</v>
      </c>
      <c r="Q1855" s="1" t="s">
        <v>9</v>
      </c>
      <c r="R1855" s="1" t="s">
        <v>24</v>
      </c>
      <c r="S1855" s="6">
        <v>26170</v>
      </c>
    </row>
    <row r="1856" spans="13:19" ht="30.75" thickBot="1" x14ac:dyDescent="0.3">
      <c r="M1856" s="21">
        <v>95066</v>
      </c>
      <c r="N1856" s="15" t="s">
        <v>2708</v>
      </c>
      <c r="O1856" s="17" t="s">
        <v>7</v>
      </c>
      <c r="P1856" s="17" t="s">
        <v>11</v>
      </c>
      <c r="Q1856" s="17" t="s">
        <v>16</v>
      </c>
      <c r="R1856" s="17" t="s">
        <v>26</v>
      </c>
      <c r="S1856" s="22">
        <v>26174</v>
      </c>
    </row>
    <row r="1857" spans="13:19" ht="30.75" thickBot="1" x14ac:dyDescent="0.3">
      <c r="M1857" s="5">
        <v>310212</v>
      </c>
      <c r="N1857" s="4">
        <v>41677.719444444447</v>
      </c>
      <c r="O1857" s="1" t="s">
        <v>7</v>
      </c>
      <c r="P1857" s="1" t="s">
        <v>8</v>
      </c>
      <c r="Q1857" s="1" t="s">
        <v>9</v>
      </c>
      <c r="R1857" s="1" t="s">
        <v>12</v>
      </c>
      <c r="S1857" s="6">
        <v>26175</v>
      </c>
    </row>
    <row r="1858" spans="13:19" ht="30.75" thickBot="1" x14ac:dyDescent="0.3">
      <c r="M1858" s="21">
        <v>894092</v>
      </c>
      <c r="N1858" s="15" t="s">
        <v>722</v>
      </c>
      <c r="O1858" s="17" t="s">
        <v>13</v>
      </c>
      <c r="P1858" s="17" t="s">
        <v>8</v>
      </c>
      <c r="Q1858" s="17" t="s">
        <v>27</v>
      </c>
      <c r="R1858" s="17" t="s">
        <v>199</v>
      </c>
      <c r="S1858" s="22">
        <v>26191</v>
      </c>
    </row>
    <row r="1859" spans="13:19" ht="30.75" thickBot="1" x14ac:dyDescent="0.3">
      <c r="M1859" s="5">
        <v>186971</v>
      </c>
      <c r="N1859" s="4">
        <v>41887.383333333331</v>
      </c>
      <c r="O1859" s="1" t="s">
        <v>7</v>
      </c>
      <c r="P1859" s="1" t="s">
        <v>11</v>
      </c>
      <c r="Q1859" s="1" t="s">
        <v>14</v>
      </c>
      <c r="R1859" s="1" t="s">
        <v>12</v>
      </c>
      <c r="S1859" s="6">
        <v>26211</v>
      </c>
    </row>
    <row r="1860" spans="13:19" ht="30.75" thickBot="1" x14ac:dyDescent="0.3">
      <c r="M1860" s="21">
        <v>405195</v>
      </c>
      <c r="N1860" s="15" t="s">
        <v>336</v>
      </c>
      <c r="O1860" s="17" t="s">
        <v>13</v>
      </c>
      <c r="P1860" s="17" t="s">
        <v>8</v>
      </c>
      <c r="Q1860" s="17" t="s">
        <v>16</v>
      </c>
      <c r="R1860" s="17" t="s">
        <v>3598</v>
      </c>
      <c r="S1860" s="22">
        <v>26238</v>
      </c>
    </row>
    <row r="1861" spans="13:19" ht="30.75" thickBot="1" x14ac:dyDescent="0.3">
      <c r="M1861" s="5">
        <v>669319</v>
      </c>
      <c r="N1861" s="3" t="s">
        <v>3555</v>
      </c>
      <c r="O1861" s="1" t="s">
        <v>7</v>
      </c>
      <c r="P1861" s="1" t="s">
        <v>11</v>
      </c>
      <c r="Q1861" s="1" t="s">
        <v>14</v>
      </c>
      <c r="R1861" s="1" t="s">
        <v>18</v>
      </c>
      <c r="S1861" s="6">
        <v>26240</v>
      </c>
    </row>
    <row r="1862" spans="13:19" ht="30.75" thickBot="1" x14ac:dyDescent="0.3">
      <c r="M1862" s="21">
        <v>62419</v>
      </c>
      <c r="N1862" s="15" t="s">
        <v>2084</v>
      </c>
      <c r="O1862" s="17" t="s">
        <v>7</v>
      </c>
      <c r="P1862" s="17" t="s">
        <v>8</v>
      </c>
      <c r="Q1862" s="17" t="s">
        <v>14</v>
      </c>
      <c r="R1862" s="17" t="s">
        <v>18</v>
      </c>
      <c r="S1862" s="22">
        <v>26272</v>
      </c>
    </row>
    <row r="1863" spans="13:19" ht="30.75" thickBot="1" x14ac:dyDescent="0.3">
      <c r="M1863" s="5">
        <v>919066</v>
      </c>
      <c r="N1863" s="4">
        <v>41979.538194444445</v>
      </c>
      <c r="O1863" s="1" t="s">
        <v>13</v>
      </c>
      <c r="P1863" s="1" t="s">
        <v>8</v>
      </c>
      <c r="Q1863" s="1" t="s">
        <v>16</v>
      </c>
      <c r="R1863" s="1" t="s">
        <v>26</v>
      </c>
      <c r="S1863" s="6">
        <v>26296</v>
      </c>
    </row>
    <row r="1864" spans="13:19" ht="30.75" thickBot="1" x14ac:dyDescent="0.3">
      <c r="M1864" s="21">
        <v>218656</v>
      </c>
      <c r="N1864" s="15" t="s">
        <v>1371</v>
      </c>
      <c r="O1864" s="17" t="s">
        <v>13</v>
      </c>
      <c r="P1864" s="17" t="s">
        <v>11</v>
      </c>
      <c r="Q1864" s="17" t="s">
        <v>9</v>
      </c>
      <c r="R1864" s="17" t="s">
        <v>23</v>
      </c>
      <c r="S1864" s="22">
        <v>26301</v>
      </c>
    </row>
    <row r="1865" spans="13:19" ht="30.75" thickBot="1" x14ac:dyDescent="0.3">
      <c r="M1865" s="5">
        <v>704623</v>
      </c>
      <c r="N1865" s="3" t="s">
        <v>2136</v>
      </c>
      <c r="O1865" s="1" t="s">
        <v>7</v>
      </c>
      <c r="P1865" s="1" t="s">
        <v>8</v>
      </c>
      <c r="Q1865" s="1" t="s">
        <v>14</v>
      </c>
      <c r="R1865" s="1" t="s">
        <v>199</v>
      </c>
      <c r="S1865" s="6">
        <v>26301</v>
      </c>
    </row>
    <row r="1866" spans="13:19" ht="30.75" thickBot="1" x14ac:dyDescent="0.3">
      <c r="M1866" s="21">
        <v>312354</v>
      </c>
      <c r="N1866" s="15" t="s">
        <v>2848</v>
      </c>
      <c r="O1866" s="17" t="s">
        <v>7</v>
      </c>
      <c r="P1866" s="17" t="s">
        <v>8</v>
      </c>
      <c r="Q1866" s="17" t="s">
        <v>9</v>
      </c>
      <c r="R1866" s="17" t="s">
        <v>199</v>
      </c>
      <c r="S1866" s="22">
        <v>26307</v>
      </c>
    </row>
    <row r="1867" spans="13:19" ht="30.75" thickBot="1" x14ac:dyDescent="0.3">
      <c r="M1867" s="5">
        <v>423493</v>
      </c>
      <c r="N1867" s="4">
        <v>41767.552777777775</v>
      </c>
      <c r="O1867" s="1" t="s">
        <v>7</v>
      </c>
      <c r="P1867" s="1" t="s">
        <v>8</v>
      </c>
      <c r="Q1867" s="1" t="s">
        <v>14</v>
      </c>
      <c r="R1867" s="1" t="s">
        <v>12</v>
      </c>
      <c r="S1867" s="6">
        <v>26310</v>
      </c>
    </row>
    <row r="1868" spans="13:19" ht="30.75" thickBot="1" x14ac:dyDescent="0.3">
      <c r="M1868" s="21">
        <v>815871</v>
      </c>
      <c r="N1868" s="16">
        <v>41858.486111111109</v>
      </c>
      <c r="O1868" s="17" t="s">
        <v>13</v>
      </c>
      <c r="P1868" s="17" t="s">
        <v>8</v>
      </c>
      <c r="Q1868" s="17" t="s">
        <v>14</v>
      </c>
      <c r="R1868" s="17" t="s">
        <v>12</v>
      </c>
      <c r="S1868" s="22">
        <v>26345</v>
      </c>
    </row>
    <row r="1869" spans="13:19" ht="30.75" thickBot="1" x14ac:dyDescent="0.3">
      <c r="M1869" s="5">
        <v>758770</v>
      </c>
      <c r="N1869" s="3" t="s">
        <v>1962</v>
      </c>
      <c r="O1869" s="1" t="s">
        <v>7</v>
      </c>
      <c r="P1869" s="1" t="s">
        <v>8</v>
      </c>
      <c r="Q1869" s="1" t="s">
        <v>16</v>
      </c>
      <c r="R1869" s="1" t="s">
        <v>199</v>
      </c>
      <c r="S1869" s="6">
        <v>26390</v>
      </c>
    </row>
    <row r="1870" spans="13:19" ht="30.75" thickBot="1" x14ac:dyDescent="0.3">
      <c r="M1870" s="21">
        <v>783940</v>
      </c>
      <c r="N1870" s="15" t="s">
        <v>1437</v>
      </c>
      <c r="O1870" s="17" t="s">
        <v>7</v>
      </c>
      <c r="P1870" s="17" t="s">
        <v>8</v>
      </c>
      <c r="Q1870" s="17" t="s">
        <v>16</v>
      </c>
      <c r="R1870" s="17" t="s">
        <v>199</v>
      </c>
      <c r="S1870" s="22">
        <v>26397</v>
      </c>
    </row>
    <row r="1871" spans="13:19" ht="30.75" thickBot="1" x14ac:dyDescent="0.3">
      <c r="M1871" s="5">
        <v>50158</v>
      </c>
      <c r="N1871" s="4">
        <v>41765.759027777778</v>
      </c>
      <c r="O1871" s="1" t="s">
        <v>7</v>
      </c>
      <c r="P1871" s="1" t="s">
        <v>11</v>
      </c>
      <c r="Q1871" s="1" t="s">
        <v>14</v>
      </c>
      <c r="R1871" s="1" t="s">
        <v>12</v>
      </c>
      <c r="S1871" s="6">
        <v>26422</v>
      </c>
    </row>
    <row r="1872" spans="13:19" ht="30.75" thickBot="1" x14ac:dyDescent="0.3">
      <c r="M1872" s="21">
        <v>796985</v>
      </c>
      <c r="N1872" s="16">
        <v>41858.40625</v>
      </c>
      <c r="O1872" s="17" t="s">
        <v>7</v>
      </c>
      <c r="P1872" s="17" t="s">
        <v>11</v>
      </c>
      <c r="Q1872" s="17" t="s">
        <v>22</v>
      </c>
      <c r="R1872" s="17" t="s">
        <v>199</v>
      </c>
      <c r="S1872" s="22">
        <v>26447</v>
      </c>
    </row>
    <row r="1873" spans="13:19" ht="30.75" thickBot="1" x14ac:dyDescent="0.3">
      <c r="M1873" s="5">
        <v>204622</v>
      </c>
      <c r="N1873" s="4">
        <v>41767.54583333333</v>
      </c>
      <c r="O1873" s="1" t="s">
        <v>7</v>
      </c>
      <c r="P1873" s="1" t="s">
        <v>8</v>
      </c>
      <c r="Q1873" s="1" t="s">
        <v>22</v>
      </c>
      <c r="R1873" s="1" t="s">
        <v>12</v>
      </c>
      <c r="S1873" s="6">
        <v>26460</v>
      </c>
    </row>
    <row r="1874" spans="13:19" ht="30.75" thickBot="1" x14ac:dyDescent="0.3">
      <c r="M1874" s="21">
        <v>311119</v>
      </c>
      <c r="N1874" s="15" t="s">
        <v>2620</v>
      </c>
      <c r="O1874" s="17" t="s">
        <v>7</v>
      </c>
      <c r="P1874" s="17" t="s">
        <v>8</v>
      </c>
      <c r="Q1874" s="17" t="s">
        <v>27</v>
      </c>
      <c r="R1874" s="17" t="s">
        <v>20</v>
      </c>
      <c r="S1874" s="22">
        <v>26467</v>
      </c>
    </row>
    <row r="1875" spans="13:19" ht="30.75" thickBot="1" x14ac:dyDescent="0.3">
      <c r="M1875" s="5">
        <v>620965</v>
      </c>
      <c r="N1875" s="4">
        <v>41950.644444444442</v>
      </c>
      <c r="O1875" s="1" t="s">
        <v>7</v>
      </c>
      <c r="P1875" s="1" t="s">
        <v>11</v>
      </c>
      <c r="Q1875" s="1" t="s">
        <v>30</v>
      </c>
      <c r="R1875" s="1" t="s">
        <v>199</v>
      </c>
      <c r="S1875" s="6">
        <v>26468</v>
      </c>
    </row>
    <row r="1876" spans="13:19" ht="30.75" thickBot="1" x14ac:dyDescent="0.3">
      <c r="M1876" s="21">
        <v>488237</v>
      </c>
      <c r="N1876" s="16">
        <v>41646.598611111112</v>
      </c>
      <c r="O1876" s="17" t="s">
        <v>7</v>
      </c>
      <c r="P1876" s="17" t="s">
        <v>25</v>
      </c>
      <c r="Q1876" s="17" t="s">
        <v>14</v>
      </c>
      <c r="R1876" s="17" t="s">
        <v>199</v>
      </c>
      <c r="S1876" s="22">
        <v>26504</v>
      </c>
    </row>
    <row r="1877" spans="13:19" ht="30.75" thickBot="1" x14ac:dyDescent="0.3">
      <c r="M1877" s="5">
        <v>563648</v>
      </c>
      <c r="N1877" s="3" t="s">
        <v>2373</v>
      </c>
      <c r="O1877" s="1" t="s">
        <v>7</v>
      </c>
      <c r="P1877" s="1" t="s">
        <v>8</v>
      </c>
      <c r="Q1877" s="1" t="s">
        <v>14</v>
      </c>
      <c r="R1877" s="1" t="s">
        <v>18</v>
      </c>
      <c r="S1877" s="6">
        <v>26508</v>
      </c>
    </row>
    <row r="1878" spans="13:19" ht="30.75" thickBot="1" x14ac:dyDescent="0.3">
      <c r="M1878" s="21">
        <v>804455</v>
      </c>
      <c r="N1878" s="16">
        <v>41979.423611111109</v>
      </c>
      <c r="O1878" s="17" t="s">
        <v>13</v>
      </c>
      <c r="P1878" s="17" t="s">
        <v>11</v>
      </c>
      <c r="Q1878" s="17" t="s">
        <v>36</v>
      </c>
      <c r="R1878" s="17" t="s">
        <v>18</v>
      </c>
      <c r="S1878" s="22">
        <v>26511</v>
      </c>
    </row>
    <row r="1879" spans="13:19" ht="30.75" thickBot="1" x14ac:dyDescent="0.3">
      <c r="M1879" s="5">
        <v>462721</v>
      </c>
      <c r="N1879" s="3" t="s">
        <v>70</v>
      </c>
      <c r="O1879" s="1" t="s">
        <v>13</v>
      </c>
      <c r="P1879" s="1" t="s">
        <v>8</v>
      </c>
      <c r="Q1879" s="1" t="s">
        <v>14</v>
      </c>
      <c r="R1879" s="1" t="s">
        <v>15</v>
      </c>
      <c r="S1879" s="6">
        <v>26530</v>
      </c>
    </row>
    <row r="1880" spans="13:19" ht="30.75" thickBot="1" x14ac:dyDescent="0.3">
      <c r="M1880" s="21">
        <v>82756</v>
      </c>
      <c r="N1880" s="15" t="s">
        <v>1821</v>
      </c>
      <c r="O1880" s="17" t="s">
        <v>13</v>
      </c>
      <c r="P1880" s="17" t="s">
        <v>11</v>
      </c>
      <c r="Q1880" s="17" t="s">
        <v>22</v>
      </c>
      <c r="R1880" s="17" t="s">
        <v>199</v>
      </c>
      <c r="S1880" s="22">
        <v>26560</v>
      </c>
    </row>
    <row r="1881" spans="13:19" ht="30.75" thickBot="1" x14ac:dyDescent="0.3">
      <c r="M1881" s="5">
        <v>315400</v>
      </c>
      <c r="N1881" s="4">
        <v>41950.72152777778</v>
      </c>
      <c r="O1881" s="1" t="s">
        <v>13</v>
      </c>
      <c r="P1881" s="1" t="s">
        <v>11</v>
      </c>
      <c r="Q1881" s="1" t="s">
        <v>14</v>
      </c>
      <c r="R1881" s="1" t="s">
        <v>199</v>
      </c>
      <c r="S1881" s="6">
        <v>26586</v>
      </c>
    </row>
    <row r="1882" spans="13:19" ht="30.75" thickBot="1" x14ac:dyDescent="0.3">
      <c r="M1882" s="21">
        <v>218982</v>
      </c>
      <c r="N1882" s="16">
        <v>41798.706250000003</v>
      </c>
      <c r="O1882" s="17" t="s">
        <v>7</v>
      </c>
      <c r="P1882" s="17" t="s">
        <v>11</v>
      </c>
      <c r="Q1882" s="17" t="s">
        <v>14</v>
      </c>
      <c r="R1882" s="17" t="s">
        <v>199</v>
      </c>
      <c r="S1882" s="22">
        <v>26623</v>
      </c>
    </row>
    <row r="1883" spans="13:19" ht="30.75" thickBot="1" x14ac:dyDescent="0.3">
      <c r="M1883" s="5">
        <v>694738</v>
      </c>
      <c r="N1883" s="4">
        <v>41798.497916666667</v>
      </c>
      <c r="O1883" s="1" t="s">
        <v>13</v>
      </c>
      <c r="P1883" s="1" t="s">
        <v>8</v>
      </c>
      <c r="Q1883" s="1" t="s">
        <v>9</v>
      </c>
      <c r="R1883" s="1" t="s">
        <v>20</v>
      </c>
      <c r="S1883" s="6">
        <v>26643</v>
      </c>
    </row>
    <row r="1884" spans="13:19" ht="30.75" thickBot="1" x14ac:dyDescent="0.3">
      <c r="M1884" s="21">
        <v>180462</v>
      </c>
      <c r="N1884" s="15" t="s">
        <v>3252</v>
      </c>
      <c r="O1884" s="17" t="s">
        <v>7</v>
      </c>
      <c r="P1884" s="17" t="s">
        <v>8</v>
      </c>
      <c r="Q1884" s="17" t="s">
        <v>14</v>
      </c>
      <c r="R1884" s="17" t="s">
        <v>12</v>
      </c>
      <c r="S1884" s="22">
        <v>26653</v>
      </c>
    </row>
    <row r="1885" spans="13:19" ht="30.75" thickBot="1" x14ac:dyDescent="0.3">
      <c r="M1885" s="5">
        <v>661954</v>
      </c>
      <c r="N1885" s="3" t="s">
        <v>869</v>
      </c>
      <c r="O1885" s="1" t="s">
        <v>7</v>
      </c>
      <c r="P1885" s="1" t="s">
        <v>11</v>
      </c>
      <c r="Q1885" s="1" t="s">
        <v>9</v>
      </c>
      <c r="R1885" s="1" t="s">
        <v>3598</v>
      </c>
      <c r="S1885" s="6">
        <v>26666</v>
      </c>
    </row>
    <row r="1886" spans="13:19" ht="30.75" thickBot="1" x14ac:dyDescent="0.3">
      <c r="M1886" s="21">
        <v>46106</v>
      </c>
      <c r="N1886" s="15" t="s">
        <v>2932</v>
      </c>
      <c r="O1886" s="17" t="s">
        <v>7</v>
      </c>
      <c r="P1886" s="17" t="s">
        <v>11</v>
      </c>
      <c r="Q1886" s="17" t="s">
        <v>30</v>
      </c>
      <c r="R1886" s="17" t="s">
        <v>26</v>
      </c>
      <c r="S1886" s="22">
        <v>26673</v>
      </c>
    </row>
    <row r="1887" spans="13:19" ht="30.75" thickBot="1" x14ac:dyDescent="0.3">
      <c r="M1887" s="5">
        <v>378942</v>
      </c>
      <c r="N1887" s="3" t="s">
        <v>1589</v>
      </c>
      <c r="O1887" s="1" t="s">
        <v>13</v>
      </c>
      <c r="P1887" s="1" t="s">
        <v>11</v>
      </c>
      <c r="Q1887" s="1" t="s">
        <v>14</v>
      </c>
      <c r="R1887" s="1" t="s">
        <v>18</v>
      </c>
      <c r="S1887" s="6">
        <v>26686</v>
      </c>
    </row>
    <row r="1888" spans="13:19" ht="30.75" thickBot="1" x14ac:dyDescent="0.3">
      <c r="M1888" s="21">
        <v>889764</v>
      </c>
      <c r="N1888" s="15" t="s">
        <v>1054</v>
      </c>
      <c r="O1888" s="17" t="s">
        <v>7</v>
      </c>
      <c r="P1888" s="17" t="s">
        <v>11</v>
      </c>
      <c r="Q1888" s="17" t="s">
        <v>14</v>
      </c>
      <c r="R1888" s="17" t="s">
        <v>12</v>
      </c>
      <c r="S1888" s="22">
        <v>26692</v>
      </c>
    </row>
    <row r="1889" spans="13:19" ht="45.75" thickBot="1" x14ac:dyDescent="0.3">
      <c r="M1889" s="5">
        <v>474646</v>
      </c>
      <c r="N1889" s="3" t="s">
        <v>3277</v>
      </c>
      <c r="O1889" s="1" t="s">
        <v>7</v>
      </c>
      <c r="P1889" s="1" t="s">
        <v>8</v>
      </c>
      <c r="Q1889" s="1" t="s">
        <v>74</v>
      </c>
      <c r="R1889" s="1" t="s">
        <v>23</v>
      </c>
      <c r="S1889" s="6">
        <v>26741</v>
      </c>
    </row>
    <row r="1890" spans="13:19" ht="30.75" thickBot="1" x14ac:dyDescent="0.3">
      <c r="M1890" s="21">
        <v>710906</v>
      </c>
      <c r="N1890" s="15" t="s">
        <v>1540</v>
      </c>
      <c r="O1890" s="17" t="s">
        <v>7</v>
      </c>
      <c r="P1890" s="17" t="s">
        <v>8</v>
      </c>
      <c r="Q1890" s="17" t="s">
        <v>9</v>
      </c>
      <c r="R1890" s="17" t="s">
        <v>18</v>
      </c>
      <c r="S1890" s="22">
        <v>26764</v>
      </c>
    </row>
    <row r="1891" spans="13:19" ht="30.75" thickBot="1" x14ac:dyDescent="0.3">
      <c r="M1891" s="5">
        <v>232132</v>
      </c>
      <c r="N1891" s="3" t="s">
        <v>641</v>
      </c>
      <c r="O1891" s="1" t="s">
        <v>13</v>
      </c>
      <c r="P1891" s="1" t="s">
        <v>11</v>
      </c>
      <c r="Q1891" s="1" t="s">
        <v>14</v>
      </c>
      <c r="R1891" s="1" t="s">
        <v>26</v>
      </c>
      <c r="S1891" s="6">
        <v>26788</v>
      </c>
    </row>
    <row r="1892" spans="13:19" ht="30.75" thickBot="1" x14ac:dyDescent="0.3">
      <c r="M1892" s="21">
        <v>354008</v>
      </c>
      <c r="N1892" s="15" t="s">
        <v>705</v>
      </c>
      <c r="O1892" s="17" t="s">
        <v>13</v>
      </c>
      <c r="P1892" s="17" t="s">
        <v>8</v>
      </c>
      <c r="Q1892" s="17" t="s">
        <v>9</v>
      </c>
      <c r="R1892" s="17" t="s">
        <v>199</v>
      </c>
      <c r="S1892" s="22">
        <v>26788</v>
      </c>
    </row>
    <row r="1893" spans="13:19" ht="30.75" thickBot="1" x14ac:dyDescent="0.3">
      <c r="M1893" s="5">
        <v>141442</v>
      </c>
      <c r="N1893" s="4">
        <v>41980.40625</v>
      </c>
      <c r="O1893" s="1" t="s">
        <v>7</v>
      </c>
      <c r="P1893" s="1" t="s">
        <v>8</v>
      </c>
      <c r="Q1893" s="1" t="s">
        <v>30</v>
      </c>
      <c r="R1893" s="1" t="s">
        <v>26</v>
      </c>
      <c r="S1893" s="6">
        <v>26812</v>
      </c>
    </row>
    <row r="1894" spans="13:19" ht="30.75" thickBot="1" x14ac:dyDescent="0.3">
      <c r="M1894" s="21">
        <v>686364</v>
      </c>
      <c r="N1894" s="16">
        <v>41705.396527777775</v>
      </c>
      <c r="O1894" s="17" t="s">
        <v>7</v>
      </c>
      <c r="P1894" s="17" t="s">
        <v>11</v>
      </c>
      <c r="Q1894" s="17" t="s">
        <v>14</v>
      </c>
      <c r="R1894" s="17" t="s">
        <v>18</v>
      </c>
      <c r="S1894" s="22">
        <v>26851</v>
      </c>
    </row>
    <row r="1895" spans="13:19" ht="30.75" thickBot="1" x14ac:dyDescent="0.3">
      <c r="M1895" s="5">
        <v>493105</v>
      </c>
      <c r="N1895" s="3" t="s">
        <v>2555</v>
      </c>
      <c r="O1895" s="1" t="s">
        <v>7</v>
      </c>
      <c r="P1895" s="1" t="s">
        <v>11</v>
      </c>
      <c r="Q1895" s="1" t="s">
        <v>22</v>
      </c>
      <c r="R1895" s="1" t="s">
        <v>10</v>
      </c>
      <c r="S1895" s="6">
        <v>26886</v>
      </c>
    </row>
    <row r="1896" spans="13:19" ht="30.75" thickBot="1" x14ac:dyDescent="0.3">
      <c r="M1896" s="21">
        <v>375215</v>
      </c>
      <c r="N1896" s="16">
        <v>41767.679861111108</v>
      </c>
      <c r="O1896" s="17" t="s">
        <v>7</v>
      </c>
      <c r="P1896" s="17" t="s">
        <v>11</v>
      </c>
      <c r="Q1896" s="17" t="s">
        <v>14</v>
      </c>
      <c r="R1896" s="17" t="s">
        <v>23</v>
      </c>
      <c r="S1896" s="22">
        <v>26899</v>
      </c>
    </row>
    <row r="1897" spans="13:19" ht="30.75" thickBot="1" x14ac:dyDescent="0.3">
      <c r="M1897" s="5">
        <v>34851</v>
      </c>
      <c r="N1897" s="3" t="s">
        <v>2270</v>
      </c>
      <c r="O1897" s="1" t="s">
        <v>7</v>
      </c>
      <c r="P1897" s="1" t="s">
        <v>8</v>
      </c>
      <c r="Q1897" s="1" t="s">
        <v>9</v>
      </c>
      <c r="R1897" s="1" t="s">
        <v>12</v>
      </c>
      <c r="S1897" s="6">
        <v>26908</v>
      </c>
    </row>
    <row r="1898" spans="13:19" ht="30.75" thickBot="1" x14ac:dyDescent="0.3">
      <c r="M1898" s="21">
        <v>735490</v>
      </c>
      <c r="N1898" s="15" t="s">
        <v>1814</v>
      </c>
      <c r="O1898" s="17" t="s">
        <v>7</v>
      </c>
      <c r="P1898" s="17" t="s">
        <v>8</v>
      </c>
      <c r="Q1898" s="17" t="s">
        <v>9</v>
      </c>
      <c r="R1898" s="17" t="s">
        <v>18</v>
      </c>
      <c r="S1898" s="22">
        <v>26928</v>
      </c>
    </row>
    <row r="1899" spans="13:19" ht="30.75" thickBot="1" x14ac:dyDescent="0.3">
      <c r="M1899" s="5">
        <v>899148</v>
      </c>
      <c r="N1899" s="4">
        <v>41949.529166666667</v>
      </c>
      <c r="O1899" s="1" t="s">
        <v>7</v>
      </c>
      <c r="P1899" s="1" t="s">
        <v>8</v>
      </c>
      <c r="Q1899" s="1" t="s">
        <v>14</v>
      </c>
      <c r="R1899" s="1" t="s">
        <v>199</v>
      </c>
      <c r="S1899" s="6">
        <v>26938</v>
      </c>
    </row>
    <row r="1900" spans="13:19" ht="30.75" thickBot="1" x14ac:dyDescent="0.3">
      <c r="M1900" s="21">
        <v>706520</v>
      </c>
      <c r="N1900" s="15" t="s">
        <v>3182</v>
      </c>
      <c r="O1900" s="17" t="s">
        <v>7</v>
      </c>
      <c r="P1900" s="17" t="s">
        <v>8</v>
      </c>
      <c r="Q1900" s="17" t="s">
        <v>14</v>
      </c>
      <c r="R1900" s="17" t="s">
        <v>24</v>
      </c>
      <c r="S1900" s="22">
        <v>26938</v>
      </c>
    </row>
    <row r="1901" spans="13:19" ht="30.75" thickBot="1" x14ac:dyDescent="0.3">
      <c r="M1901" s="5">
        <v>762737</v>
      </c>
      <c r="N1901" s="4">
        <v>41978.399305555555</v>
      </c>
      <c r="O1901" s="1" t="s">
        <v>7</v>
      </c>
      <c r="P1901" s="1" t="s">
        <v>8</v>
      </c>
      <c r="Q1901" s="1" t="s">
        <v>14</v>
      </c>
      <c r="R1901" s="1" t="s">
        <v>12</v>
      </c>
      <c r="S1901" s="6">
        <v>26952</v>
      </c>
    </row>
    <row r="1902" spans="13:19" ht="30.75" thickBot="1" x14ac:dyDescent="0.3">
      <c r="M1902" s="21">
        <v>187096</v>
      </c>
      <c r="N1902" s="16">
        <v>41676.718055555553</v>
      </c>
      <c r="O1902" s="17" t="s">
        <v>7</v>
      </c>
      <c r="P1902" s="17" t="s">
        <v>11</v>
      </c>
      <c r="Q1902" s="17" t="s">
        <v>27</v>
      </c>
      <c r="R1902" s="17" t="s">
        <v>12</v>
      </c>
      <c r="S1902" s="22">
        <v>26954</v>
      </c>
    </row>
    <row r="1903" spans="13:19" ht="30.75" thickBot="1" x14ac:dyDescent="0.3">
      <c r="M1903" s="5">
        <v>518854</v>
      </c>
      <c r="N1903" s="4">
        <v>41644.375</v>
      </c>
      <c r="O1903" s="1" t="s">
        <v>13</v>
      </c>
      <c r="P1903" s="1" t="s">
        <v>8</v>
      </c>
      <c r="Q1903" s="1" t="s">
        <v>9</v>
      </c>
      <c r="R1903" s="1" t="s">
        <v>19</v>
      </c>
      <c r="S1903" s="6">
        <v>26990</v>
      </c>
    </row>
    <row r="1904" spans="13:19" ht="30.75" thickBot="1" x14ac:dyDescent="0.3">
      <c r="M1904" s="21">
        <v>927127</v>
      </c>
      <c r="N1904" s="15" t="s">
        <v>1521</v>
      </c>
      <c r="O1904" s="17" t="s">
        <v>13</v>
      </c>
      <c r="P1904" s="17" t="s">
        <v>11</v>
      </c>
      <c r="Q1904" s="17" t="s">
        <v>14</v>
      </c>
      <c r="R1904" s="17" t="s">
        <v>12</v>
      </c>
      <c r="S1904" s="22">
        <v>26991</v>
      </c>
    </row>
    <row r="1905" spans="13:19" ht="30.75" thickBot="1" x14ac:dyDescent="0.3">
      <c r="M1905" s="5">
        <v>298646</v>
      </c>
      <c r="N1905" s="4">
        <v>41919.449305555558</v>
      </c>
      <c r="O1905" s="1" t="s">
        <v>7</v>
      </c>
      <c r="P1905" s="1" t="s">
        <v>8</v>
      </c>
      <c r="Q1905" s="1" t="s">
        <v>16</v>
      </c>
      <c r="R1905" s="1" t="s">
        <v>12</v>
      </c>
      <c r="S1905" s="6">
        <v>26995</v>
      </c>
    </row>
    <row r="1906" spans="13:19" ht="30.75" thickBot="1" x14ac:dyDescent="0.3">
      <c r="M1906" s="21">
        <v>267483</v>
      </c>
      <c r="N1906" s="15" t="s">
        <v>1947</v>
      </c>
      <c r="O1906" s="17" t="s">
        <v>13</v>
      </c>
      <c r="P1906" s="17" t="s">
        <v>11</v>
      </c>
      <c r="Q1906" s="17" t="s">
        <v>9</v>
      </c>
      <c r="R1906" s="17" t="s">
        <v>12</v>
      </c>
      <c r="S1906" s="22">
        <v>27000</v>
      </c>
    </row>
    <row r="1907" spans="13:19" ht="30.75" thickBot="1" x14ac:dyDescent="0.3">
      <c r="M1907" s="5">
        <v>660138</v>
      </c>
      <c r="N1907" s="3" t="s">
        <v>1238</v>
      </c>
      <c r="O1907" s="1" t="s">
        <v>7</v>
      </c>
      <c r="P1907" s="1" t="s">
        <v>8</v>
      </c>
      <c r="Q1907" s="1" t="s">
        <v>16</v>
      </c>
      <c r="R1907" s="1" t="s">
        <v>199</v>
      </c>
      <c r="S1907" s="6">
        <v>27018</v>
      </c>
    </row>
    <row r="1908" spans="13:19" ht="30.75" thickBot="1" x14ac:dyDescent="0.3">
      <c r="M1908" s="21">
        <v>37753</v>
      </c>
      <c r="N1908" s="15" t="s">
        <v>1541</v>
      </c>
      <c r="O1908" s="17" t="s">
        <v>7</v>
      </c>
      <c r="P1908" s="17" t="s">
        <v>8</v>
      </c>
      <c r="Q1908" s="17" t="s">
        <v>9</v>
      </c>
      <c r="R1908" s="17" t="s">
        <v>18</v>
      </c>
      <c r="S1908" s="22">
        <v>27076</v>
      </c>
    </row>
    <row r="1909" spans="13:19" ht="30.75" thickBot="1" x14ac:dyDescent="0.3">
      <c r="M1909" s="5">
        <v>52782</v>
      </c>
      <c r="N1909" s="3" t="s">
        <v>937</v>
      </c>
      <c r="O1909" s="1" t="s">
        <v>7</v>
      </c>
      <c r="P1909" s="1" t="s">
        <v>8</v>
      </c>
      <c r="Q1909" s="1" t="s">
        <v>9</v>
      </c>
      <c r="R1909" s="1" t="s">
        <v>23</v>
      </c>
      <c r="S1909" s="6">
        <v>27101</v>
      </c>
    </row>
    <row r="1910" spans="13:19" ht="30.75" thickBot="1" x14ac:dyDescent="0.3">
      <c r="M1910" s="21">
        <v>395332</v>
      </c>
      <c r="N1910" s="15" t="s">
        <v>3311</v>
      </c>
      <c r="O1910" s="17" t="s">
        <v>7</v>
      </c>
      <c r="P1910" s="17" t="s">
        <v>8</v>
      </c>
      <c r="Q1910" s="17" t="s">
        <v>14</v>
      </c>
      <c r="R1910" s="17" t="s">
        <v>10</v>
      </c>
      <c r="S1910" s="22">
        <v>27105</v>
      </c>
    </row>
    <row r="1911" spans="13:19" ht="30.75" thickBot="1" x14ac:dyDescent="0.3">
      <c r="M1911" s="5">
        <v>845864</v>
      </c>
      <c r="N1911" s="4">
        <v>41919.399305555555</v>
      </c>
      <c r="O1911" s="1" t="s">
        <v>7</v>
      </c>
      <c r="P1911" s="1" t="s">
        <v>8</v>
      </c>
      <c r="Q1911" s="1" t="s">
        <v>9</v>
      </c>
      <c r="R1911" s="1" t="s">
        <v>199</v>
      </c>
      <c r="S1911" s="6">
        <v>27117</v>
      </c>
    </row>
    <row r="1912" spans="13:19" ht="30.75" thickBot="1" x14ac:dyDescent="0.3">
      <c r="M1912" s="21">
        <v>621049</v>
      </c>
      <c r="N1912" s="15" t="s">
        <v>3292</v>
      </c>
      <c r="O1912" s="17" t="s">
        <v>7</v>
      </c>
      <c r="P1912" s="17" t="s">
        <v>8</v>
      </c>
      <c r="Q1912" s="17" t="s">
        <v>14</v>
      </c>
      <c r="R1912" s="17" t="s">
        <v>199</v>
      </c>
      <c r="S1912" s="22">
        <v>27120</v>
      </c>
    </row>
    <row r="1913" spans="13:19" ht="30.75" thickBot="1" x14ac:dyDescent="0.3">
      <c r="M1913" s="5">
        <v>986841</v>
      </c>
      <c r="N1913" s="3" t="s">
        <v>3426</v>
      </c>
      <c r="O1913" s="1" t="s">
        <v>7</v>
      </c>
      <c r="P1913" s="1" t="s">
        <v>8</v>
      </c>
      <c r="Q1913" s="1" t="s">
        <v>9</v>
      </c>
      <c r="R1913" s="1" t="s">
        <v>199</v>
      </c>
      <c r="S1913" s="6">
        <v>27125</v>
      </c>
    </row>
    <row r="1914" spans="13:19" ht="30.75" thickBot="1" x14ac:dyDescent="0.3">
      <c r="M1914" s="21">
        <v>41870</v>
      </c>
      <c r="N1914" s="16">
        <v>41766.380555555559</v>
      </c>
      <c r="O1914" s="17" t="s">
        <v>7</v>
      </c>
      <c r="P1914" s="17" t="s">
        <v>8</v>
      </c>
      <c r="Q1914" s="17" t="s">
        <v>9</v>
      </c>
      <c r="R1914" s="17" t="s">
        <v>12</v>
      </c>
      <c r="S1914" s="22">
        <v>27131</v>
      </c>
    </row>
    <row r="1915" spans="13:19" ht="30.75" thickBot="1" x14ac:dyDescent="0.3">
      <c r="M1915" s="5">
        <v>988332</v>
      </c>
      <c r="N1915" s="3" t="s">
        <v>2938</v>
      </c>
      <c r="O1915" s="1" t="s">
        <v>7</v>
      </c>
      <c r="P1915" s="1" t="s">
        <v>8</v>
      </c>
      <c r="Q1915" s="1" t="s">
        <v>9</v>
      </c>
      <c r="R1915" s="1" t="s">
        <v>24</v>
      </c>
      <c r="S1915" s="6">
        <v>27136</v>
      </c>
    </row>
    <row r="1916" spans="13:19" ht="30.75" thickBot="1" x14ac:dyDescent="0.3">
      <c r="M1916" s="21">
        <v>212291</v>
      </c>
      <c r="N1916" s="16">
        <v>41890.711111111108</v>
      </c>
      <c r="O1916" s="17" t="s">
        <v>7</v>
      </c>
      <c r="P1916" s="17" t="s">
        <v>11</v>
      </c>
      <c r="Q1916" s="17" t="s">
        <v>33</v>
      </c>
      <c r="R1916" s="17" t="s">
        <v>199</v>
      </c>
      <c r="S1916" s="22">
        <v>27162</v>
      </c>
    </row>
    <row r="1917" spans="13:19" ht="30.75" thickBot="1" x14ac:dyDescent="0.3">
      <c r="M1917" s="5">
        <v>378743</v>
      </c>
      <c r="N1917" s="3" t="s">
        <v>2285</v>
      </c>
      <c r="O1917" s="1" t="s">
        <v>13</v>
      </c>
      <c r="P1917" s="1" t="s">
        <v>8</v>
      </c>
      <c r="Q1917" s="1" t="s">
        <v>14</v>
      </c>
      <c r="R1917" s="1" t="s">
        <v>12</v>
      </c>
      <c r="S1917" s="6">
        <v>27190</v>
      </c>
    </row>
    <row r="1918" spans="13:19" ht="30.75" thickBot="1" x14ac:dyDescent="0.3">
      <c r="M1918" s="21">
        <v>101587</v>
      </c>
      <c r="N1918" s="16">
        <v>41798.600694444445</v>
      </c>
      <c r="O1918" s="17" t="s">
        <v>7</v>
      </c>
      <c r="P1918" s="17" t="s">
        <v>11</v>
      </c>
      <c r="Q1918" s="17" t="s">
        <v>9</v>
      </c>
      <c r="R1918" s="17" t="s">
        <v>26</v>
      </c>
      <c r="S1918" s="22">
        <v>27191</v>
      </c>
    </row>
    <row r="1919" spans="13:19" ht="30.75" thickBot="1" x14ac:dyDescent="0.3">
      <c r="M1919" s="5">
        <v>140937</v>
      </c>
      <c r="N1919" s="3" t="s">
        <v>253</v>
      </c>
      <c r="O1919" s="1" t="s">
        <v>13</v>
      </c>
      <c r="P1919" s="1" t="s">
        <v>8</v>
      </c>
      <c r="Q1919" s="1" t="s">
        <v>33</v>
      </c>
      <c r="R1919" s="1" t="s">
        <v>18</v>
      </c>
      <c r="S1919" s="6">
        <v>27197</v>
      </c>
    </row>
    <row r="1920" spans="13:19" ht="30.75" thickBot="1" x14ac:dyDescent="0.3">
      <c r="M1920" s="21">
        <v>188741</v>
      </c>
      <c r="N1920" s="15" t="s">
        <v>637</v>
      </c>
      <c r="O1920" s="17" t="s">
        <v>13</v>
      </c>
      <c r="P1920" s="17" t="s">
        <v>8</v>
      </c>
      <c r="Q1920" s="17" t="s">
        <v>9</v>
      </c>
      <c r="R1920" s="17" t="s">
        <v>199</v>
      </c>
      <c r="S1920" s="22">
        <v>27201</v>
      </c>
    </row>
    <row r="1921" spans="13:19" ht="30.75" thickBot="1" x14ac:dyDescent="0.3">
      <c r="M1921" s="5">
        <v>198610</v>
      </c>
      <c r="N1921" s="3" t="s">
        <v>1879</v>
      </c>
      <c r="O1921" s="1" t="s">
        <v>7</v>
      </c>
      <c r="P1921" s="1" t="s">
        <v>8</v>
      </c>
      <c r="Q1921" s="1" t="s">
        <v>14</v>
      </c>
      <c r="R1921" s="1" t="s">
        <v>199</v>
      </c>
      <c r="S1921" s="6">
        <v>27219</v>
      </c>
    </row>
    <row r="1922" spans="13:19" ht="30.75" thickBot="1" x14ac:dyDescent="0.3">
      <c r="M1922" s="21">
        <v>259229</v>
      </c>
      <c r="N1922" s="15" t="s">
        <v>1782</v>
      </c>
      <c r="O1922" s="17" t="s">
        <v>7</v>
      </c>
      <c r="P1922" s="17" t="s">
        <v>8</v>
      </c>
      <c r="Q1922" s="17" t="s">
        <v>16</v>
      </c>
      <c r="R1922" s="17" t="s">
        <v>23</v>
      </c>
      <c r="S1922" s="22">
        <v>27256</v>
      </c>
    </row>
    <row r="1923" spans="13:19" ht="30.75" thickBot="1" x14ac:dyDescent="0.3">
      <c r="M1923" s="5">
        <v>338184</v>
      </c>
      <c r="N1923" s="3" t="s">
        <v>1331</v>
      </c>
      <c r="O1923" s="1" t="s">
        <v>7</v>
      </c>
      <c r="P1923" s="1" t="s">
        <v>11</v>
      </c>
      <c r="Q1923" s="1" t="s">
        <v>27</v>
      </c>
      <c r="R1923" s="1" t="s">
        <v>23</v>
      </c>
      <c r="S1923" s="6">
        <v>27268</v>
      </c>
    </row>
    <row r="1924" spans="13:19" ht="30.75" thickBot="1" x14ac:dyDescent="0.3">
      <c r="M1924" s="21">
        <v>116204</v>
      </c>
      <c r="N1924" s="15" t="s">
        <v>948</v>
      </c>
      <c r="O1924" s="17" t="s">
        <v>7</v>
      </c>
      <c r="P1924" s="17" t="s">
        <v>11</v>
      </c>
      <c r="Q1924" s="17" t="s">
        <v>14</v>
      </c>
      <c r="R1924" s="17" t="s">
        <v>3598</v>
      </c>
      <c r="S1924" s="22">
        <v>27278</v>
      </c>
    </row>
    <row r="1925" spans="13:19" ht="30.75" thickBot="1" x14ac:dyDescent="0.3">
      <c r="M1925" s="5">
        <v>305414</v>
      </c>
      <c r="N1925" s="4">
        <v>41644.396527777775</v>
      </c>
      <c r="O1925" s="1" t="s">
        <v>7</v>
      </c>
      <c r="P1925" s="1" t="s">
        <v>11</v>
      </c>
      <c r="Q1925" s="1" t="s">
        <v>22</v>
      </c>
      <c r="R1925" s="1" t="s">
        <v>12</v>
      </c>
      <c r="S1925" s="6">
        <v>27289</v>
      </c>
    </row>
    <row r="1926" spans="13:19" ht="30.75" thickBot="1" x14ac:dyDescent="0.3">
      <c r="M1926" s="21">
        <v>867531</v>
      </c>
      <c r="N1926" s="15" t="s">
        <v>1256</v>
      </c>
      <c r="O1926" s="17" t="s">
        <v>13</v>
      </c>
      <c r="P1926" s="17" t="s">
        <v>8</v>
      </c>
      <c r="Q1926" s="17" t="s">
        <v>14</v>
      </c>
      <c r="R1926" s="17" t="s">
        <v>12</v>
      </c>
      <c r="S1926" s="22">
        <v>27331</v>
      </c>
    </row>
    <row r="1927" spans="13:19" ht="30.75" thickBot="1" x14ac:dyDescent="0.3">
      <c r="M1927" s="5">
        <v>350905</v>
      </c>
      <c r="N1927" s="4">
        <v>41703.492361111108</v>
      </c>
      <c r="O1927" s="1" t="s">
        <v>7</v>
      </c>
      <c r="P1927" s="1" t="s">
        <v>11</v>
      </c>
      <c r="Q1927" s="1" t="s">
        <v>9</v>
      </c>
      <c r="R1927" s="1" t="s">
        <v>199</v>
      </c>
      <c r="S1927" s="6">
        <v>27348</v>
      </c>
    </row>
    <row r="1928" spans="13:19" ht="30.75" thickBot="1" x14ac:dyDescent="0.3">
      <c r="M1928" s="21">
        <v>836089</v>
      </c>
      <c r="N1928" s="15" t="s">
        <v>3379</v>
      </c>
      <c r="O1928" s="17" t="s">
        <v>7</v>
      </c>
      <c r="P1928" s="17" t="s">
        <v>8</v>
      </c>
      <c r="Q1928" s="17" t="s">
        <v>16</v>
      </c>
      <c r="R1928" s="17" t="s">
        <v>23</v>
      </c>
      <c r="S1928" s="22">
        <v>27358</v>
      </c>
    </row>
    <row r="1929" spans="13:19" ht="30.75" thickBot="1" x14ac:dyDescent="0.3">
      <c r="M1929" s="5">
        <v>964284</v>
      </c>
      <c r="N1929" s="4">
        <v>41920.240277777775</v>
      </c>
      <c r="O1929" s="1" t="s">
        <v>13</v>
      </c>
      <c r="P1929" s="1" t="s">
        <v>8</v>
      </c>
      <c r="Q1929" s="1" t="s">
        <v>9</v>
      </c>
      <c r="R1929" s="1" t="s">
        <v>23</v>
      </c>
      <c r="S1929" s="6">
        <v>27359</v>
      </c>
    </row>
    <row r="1930" spans="13:19" ht="30.75" thickBot="1" x14ac:dyDescent="0.3">
      <c r="M1930" s="21">
        <v>813464</v>
      </c>
      <c r="N1930" s="15" t="s">
        <v>2807</v>
      </c>
      <c r="O1930" s="17" t="s">
        <v>13</v>
      </c>
      <c r="P1930" s="17" t="s">
        <v>11</v>
      </c>
      <c r="Q1930" s="17" t="s">
        <v>14</v>
      </c>
      <c r="R1930" s="17" t="s">
        <v>12</v>
      </c>
      <c r="S1930" s="22">
        <v>27359</v>
      </c>
    </row>
    <row r="1931" spans="13:19" ht="30.75" thickBot="1" x14ac:dyDescent="0.3">
      <c r="M1931" s="5">
        <v>906610</v>
      </c>
      <c r="N1931" s="4">
        <v>41919.396527777775</v>
      </c>
      <c r="O1931" s="1" t="s">
        <v>7</v>
      </c>
      <c r="P1931" s="1" t="s">
        <v>8</v>
      </c>
      <c r="Q1931" s="1" t="s">
        <v>14</v>
      </c>
      <c r="R1931" s="1" t="s">
        <v>199</v>
      </c>
      <c r="S1931" s="6">
        <v>27403</v>
      </c>
    </row>
    <row r="1932" spans="13:19" ht="30.75" thickBot="1" x14ac:dyDescent="0.3">
      <c r="M1932" s="21">
        <v>786458</v>
      </c>
      <c r="N1932" s="15" t="s">
        <v>2520</v>
      </c>
      <c r="O1932" s="17" t="s">
        <v>7</v>
      </c>
      <c r="P1932" s="17" t="s">
        <v>11</v>
      </c>
      <c r="Q1932" s="17" t="s">
        <v>22</v>
      </c>
      <c r="R1932" s="17" t="s">
        <v>199</v>
      </c>
      <c r="S1932" s="22">
        <v>27415</v>
      </c>
    </row>
    <row r="1933" spans="13:19" ht="30.75" thickBot="1" x14ac:dyDescent="0.3">
      <c r="M1933" s="5">
        <v>180166</v>
      </c>
      <c r="N1933" s="4">
        <v>41795.168749999997</v>
      </c>
      <c r="O1933" s="1" t="s">
        <v>13</v>
      </c>
      <c r="P1933" s="1" t="s">
        <v>8</v>
      </c>
      <c r="Q1933" s="1" t="s">
        <v>14</v>
      </c>
      <c r="R1933" s="1" t="s">
        <v>20</v>
      </c>
      <c r="S1933" s="6">
        <v>27418</v>
      </c>
    </row>
    <row r="1934" spans="13:19" ht="30.75" thickBot="1" x14ac:dyDescent="0.3">
      <c r="M1934" s="21">
        <v>925194</v>
      </c>
      <c r="N1934" s="16">
        <v>41703.668749999997</v>
      </c>
      <c r="O1934" s="17" t="s">
        <v>7</v>
      </c>
      <c r="P1934" s="17" t="s">
        <v>8</v>
      </c>
      <c r="Q1934" s="17" t="s">
        <v>16</v>
      </c>
      <c r="R1934" s="17" t="s">
        <v>10</v>
      </c>
      <c r="S1934" s="22">
        <v>27426</v>
      </c>
    </row>
    <row r="1935" spans="13:19" ht="30.75" thickBot="1" x14ac:dyDescent="0.3">
      <c r="M1935" s="5">
        <v>482929</v>
      </c>
      <c r="N1935" s="3" t="s">
        <v>1824</v>
      </c>
      <c r="O1935" s="1" t="s">
        <v>13</v>
      </c>
      <c r="P1935" s="1" t="s">
        <v>8</v>
      </c>
      <c r="Q1935" s="1" t="s">
        <v>27</v>
      </c>
      <c r="R1935" s="1" t="s">
        <v>12</v>
      </c>
      <c r="S1935" s="6">
        <v>27444</v>
      </c>
    </row>
    <row r="1936" spans="13:19" ht="30.75" thickBot="1" x14ac:dyDescent="0.3">
      <c r="M1936" s="21">
        <v>656362</v>
      </c>
      <c r="N1936" s="15" t="s">
        <v>2025</v>
      </c>
      <c r="O1936" s="17" t="s">
        <v>13</v>
      </c>
      <c r="P1936" s="17" t="s">
        <v>11</v>
      </c>
      <c r="Q1936" s="17" t="s">
        <v>30</v>
      </c>
      <c r="R1936" s="17" t="s">
        <v>23</v>
      </c>
      <c r="S1936" s="22">
        <v>27447</v>
      </c>
    </row>
    <row r="1937" spans="13:19" ht="30.75" thickBot="1" x14ac:dyDescent="0.3">
      <c r="M1937" s="5">
        <v>461013</v>
      </c>
      <c r="N1937" s="3" t="s">
        <v>1921</v>
      </c>
      <c r="O1937" s="1" t="s">
        <v>7</v>
      </c>
      <c r="P1937" s="1" t="s">
        <v>8</v>
      </c>
      <c r="Q1937" s="1" t="s">
        <v>14</v>
      </c>
      <c r="R1937" s="1" t="s">
        <v>12</v>
      </c>
      <c r="S1937" s="6">
        <v>27465</v>
      </c>
    </row>
    <row r="1938" spans="13:19" ht="30.75" thickBot="1" x14ac:dyDescent="0.3">
      <c r="M1938" s="21">
        <v>926034</v>
      </c>
      <c r="N1938" s="15" t="s">
        <v>1574</v>
      </c>
      <c r="O1938" s="17" t="s">
        <v>7</v>
      </c>
      <c r="P1938" s="17" t="s">
        <v>11</v>
      </c>
      <c r="Q1938" s="17" t="s">
        <v>9</v>
      </c>
      <c r="R1938" s="17" t="s">
        <v>24</v>
      </c>
      <c r="S1938" s="22">
        <v>27492</v>
      </c>
    </row>
    <row r="1939" spans="13:19" ht="30.75" thickBot="1" x14ac:dyDescent="0.3">
      <c r="M1939" s="5">
        <v>678497</v>
      </c>
      <c r="N1939" s="3" t="s">
        <v>404</v>
      </c>
      <c r="O1939" s="1" t="s">
        <v>13</v>
      </c>
      <c r="P1939" s="1" t="s">
        <v>11</v>
      </c>
      <c r="Q1939" s="1" t="s">
        <v>22</v>
      </c>
      <c r="R1939" s="1" t="s">
        <v>199</v>
      </c>
      <c r="S1939" s="6">
        <v>27497</v>
      </c>
    </row>
    <row r="1940" spans="13:19" ht="30.75" thickBot="1" x14ac:dyDescent="0.3">
      <c r="M1940" s="21">
        <v>388477</v>
      </c>
      <c r="N1940" s="15" t="s">
        <v>1494</v>
      </c>
      <c r="O1940" s="17" t="s">
        <v>13</v>
      </c>
      <c r="P1940" s="17" t="s">
        <v>25</v>
      </c>
      <c r="Q1940" s="17" t="s">
        <v>9</v>
      </c>
      <c r="R1940" s="17" t="s">
        <v>199</v>
      </c>
      <c r="S1940" s="22">
        <v>27505</v>
      </c>
    </row>
    <row r="1941" spans="13:19" ht="30.75" thickBot="1" x14ac:dyDescent="0.3">
      <c r="M1941" s="5">
        <v>300699</v>
      </c>
      <c r="N1941" s="4">
        <v>41919.643055555556</v>
      </c>
      <c r="O1941" s="1" t="s">
        <v>13</v>
      </c>
      <c r="P1941" s="1" t="s">
        <v>25</v>
      </c>
      <c r="Q1941" s="1" t="s">
        <v>16</v>
      </c>
      <c r="R1941" s="1" t="s">
        <v>199</v>
      </c>
      <c r="S1941" s="6">
        <v>27516</v>
      </c>
    </row>
    <row r="1942" spans="13:19" ht="45.75" thickBot="1" x14ac:dyDescent="0.3">
      <c r="M1942" s="21">
        <v>645085</v>
      </c>
      <c r="N1942" s="16">
        <v>41796.70208333333</v>
      </c>
      <c r="O1942" s="17" t="s">
        <v>7</v>
      </c>
      <c r="P1942" s="17" t="s">
        <v>8</v>
      </c>
      <c r="Q1942" s="17" t="s">
        <v>74</v>
      </c>
      <c r="R1942" s="17" t="s">
        <v>23</v>
      </c>
      <c r="S1942" s="22">
        <v>27527</v>
      </c>
    </row>
    <row r="1943" spans="13:19" ht="30.75" thickBot="1" x14ac:dyDescent="0.3">
      <c r="M1943" s="5">
        <v>476962</v>
      </c>
      <c r="N1943" s="3" t="s">
        <v>2961</v>
      </c>
      <c r="O1943" s="1" t="s">
        <v>7</v>
      </c>
      <c r="P1943" s="1" t="s">
        <v>8</v>
      </c>
      <c r="Q1943" s="1" t="s">
        <v>9</v>
      </c>
      <c r="R1943" s="1" t="s">
        <v>12</v>
      </c>
      <c r="S1943" s="6">
        <v>27534</v>
      </c>
    </row>
    <row r="1944" spans="13:19" ht="30.75" thickBot="1" x14ac:dyDescent="0.3">
      <c r="M1944" s="21">
        <v>981779</v>
      </c>
      <c r="N1944" s="16">
        <v>41981.913888888892</v>
      </c>
      <c r="O1944" s="17" t="s">
        <v>7</v>
      </c>
      <c r="P1944" s="17" t="s">
        <v>8</v>
      </c>
      <c r="Q1944" s="17" t="s">
        <v>14</v>
      </c>
      <c r="R1944" s="17" t="s">
        <v>23</v>
      </c>
      <c r="S1944" s="22">
        <v>27537</v>
      </c>
    </row>
    <row r="1945" spans="13:19" ht="30.75" thickBot="1" x14ac:dyDescent="0.3">
      <c r="M1945" s="5">
        <v>212961</v>
      </c>
      <c r="N1945" s="3" t="s">
        <v>1648</v>
      </c>
      <c r="O1945" s="1" t="s">
        <v>13</v>
      </c>
      <c r="P1945" s="1" t="s">
        <v>8</v>
      </c>
      <c r="Q1945" s="1" t="s">
        <v>14</v>
      </c>
      <c r="R1945" s="1" t="s">
        <v>18</v>
      </c>
      <c r="S1945" s="6">
        <v>27555</v>
      </c>
    </row>
    <row r="1946" spans="13:19" ht="30.75" thickBot="1" x14ac:dyDescent="0.3">
      <c r="M1946" s="21">
        <v>687825</v>
      </c>
      <c r="N1946" s="15" t="s">
        <v>2322</v>
      </c>
      <c r="O1946" s="17" t="s">
        <v>7</v>
      </c>
      <c r="P1946" s="17" t="s">
        <v>11</v>
      </c>
      <c r="Q1946" s="17" t="s">
        <v>16</v>
      </c>
      <c r="R1946" s="17" t="s">
        <v>18</v>
      </c>
      <c r="S1946" s="22">
        <v>27577</v>
      </c>
    </row>
    <row r="1947" spans="13:19" ht="30.75" thickBot="1" x14ac:dyDescent="0.3">
      <c r="M1947" s="5">
        <v>116270</v>
      </c>
      <c r="N1947" s="4">
        <v>41767.679861111108</v>
      </c>
      <c r="O1947" s="1" t="s">
        <v>7</v>
      </c>
      <c r="P1947" s="1" t="s">
        <v>11</v>
      </c>
      <c r="Q1947" s="1" t="s">
        <v>14</v>
      </c>
      <c r="R1947" s="1" t="s">
        <v>23</v>
      </c>
      <c r="S1947" s="6">
        <v>27579</v>
      </c>
    </row>
    <row r="1948" spans="13:19" ht="30.75" thickBot="1" x14ac:dyDescent="0.3">
      <c r="M1948" s="21">
        <v>572012</v>
      </c>
      <c r="N1948" s="15" t="s">
        <v>2681</v>
      </c>
      <c r="O1948" s="17" t="s">
        <v>7</v>
      </c>
      <c r="P1948" s="17" t="s">
        <v>8</v>
      </c>
      <c r="Q1948" s="17" t="s">
        <v>14</v>
      </c>
      <c r="R1948" s="17" t="s">
        <v>23</v>
      </c>
      <c r="S1948" s="22">
        <v>27602</v>
      </c>
    </row>
    <row r="1949" spans="13:19" ht="30.75" thickBot="1" x14ac:dyDescent="0.3">
      <c r="M1949" s="5">
        <v>227171</v>
      </c>
      <c r="N1949" s="4">
        <v>41826.23541666667</v>
      </c>
      <c r="O1949" s="1" t="s">
        <v>13</v>
      </c>
      <c r="P1949" s="1" t="s">
        <v>11</v>
      </c>
      <c r="Q1949" s="1" t="s">
        <v>16</v>
      </c>
      <c r="R1949" s="1" t="s">
        <v>12</v>
      </c>
      <c r="S1949" s="6">
        <v>27608</v>
      </c>
    </row>
    <row r="1950" spans="13:19" ht="30.75" thickBot="1" x14ac:dyDescent="0.3">
      <c r="M1950" s="21">
        <v>175665</v>
      </c>
      <c r="N1950" s="16">
        <v>41766.470833333333</v>
      </c>
      <c r="O1950" s="17" t="s">
        <v>13</v>
      </c>
      <c r="P1950" s="17" t="s">
        <v>8</v>
      </c>
      <c r="Q1950" s="17" t="s">
        <v>14</v>
      </c>
      <c r="R1950" s="17" t="s">
        <v>12</v>
      </c>
      <c r="S1950" s="22">
        <v>27621</v>
      </c>
    </row>
    <row r="1951" spans="13:19" ht="30.75" thickBot="1" x14ac:dyDescent="0.3">
      <c r="M1951" s="5">
        <v>802616</v>
      </c>
      <c r="N1951" s="3" t="s">
        <v>2493</v>
      </c>
      <c r="O1951" s="1" t="s">
        <v>7</v>
      </c>
      <c r="P1951" s="1" t="s">
        <v>8</v>
      </c>
      <c r="Q1951" s="1" t="s">
        <v>16</v>
      </c>
      <c r="R1951" s="1" t="s">
        <v>199</v>
      </c>
      <c r="S1951" s="6">
        <v>27627</v>
      </c>
    </row>
    <row r="1952" spans="13:19" ht="30.75" thickBot="1" x14ac:dyDescent="0.3">
      <c r="M1952" s="21">
        <v>566587</v>
      </c>
      <c r="N1952" s="15" t="s">
        <v>1132</v>
      </c>
      <c r="O1952" s="17" t="s">
        <v>7</v>
      </c>
      <c r="P1952" s="17" t="s">
        <v>8</v>
      </c>
      <c r="Q1952" s="17" t="s">
        <v>14</v>
      </c>
      <c r="R1952" s="17" t="s">
        <v>199</v>
      </c>
      <c r="S1952" s="22">
        <v>27670</v>
      </c>
    </row>
    <row r="1953" spans="13:19" ht="30.75" thickBot="1" x14ac:dyDescent="0.3">
      <c r="M1953" s="5">
        <v>825990</v>
      </c>
      <c r="N1953" s="4">
        <v>41951.47152777778</v>
      </c>
      <c r="O1953" s="1" t="s">
        <v>7</v>
      </c>
      <c r="P1953" s="1" t="s">
        <v>25</v>
      </c>
      <c r="Q1953" s="1" t="s">
        <v>14</v>
      </c>
      <c r="R1953" s="1" t="s">
        <v>199</v>
      </c>
      <c r="S1953" s="6">
        <v>27674</v>
      </c>
    </row>
    <row r="1954" spans="13:19" ht="30.75" thickBot="1" x14ac:dyDescent="0.3">
      <c r="M1954" s="21">
        <v>506014</v>
      </c>
      <c r="N1954" s="16">
        <v>41888.396527777775</v>
      </c>
      <c r="O1954" s="17" t="s">
        <v>7</v>
      </c>
      <c r="P1954" s="17" t="s">
        <v>8</v>
      </c>
      <c r="Q1954" s="17" t="s">
        <v>14</v>
      </c>
      <c r="R1954" s="17" t="s">
        <v>26</v>
      </c>
      <c r="S1954" s="22">
        <v>27703</v>
      </c>
    </row>
    <row r="1955" spans="13:19" ht="30.75" thickBot="1" x14ac:dyDescent="0.3">
      <c r="M1955" s="5">
        <v>361677</v>
      </c>
      <c r="N1955" s="3" t="s">
        <v>1428</v>
      </c>
      <c r="O1955" s="1" t="s">
        <v>13</v>
      </c>
      <c r="P1955" s="1" t="s">
        <v>8</v>
      </c>
      <c r="Q1955" s="1" t="s">
        <v>14</v>
      </c>
      <c r="R1955" s="1" t="s">
        <v>23</v>
      </c>
      <c r="S1955" s="6">
        <v>27720</v>
      </c>
    </row>
    <row r="1956" spans="13:19" ht="30.75" thickBot="1" x14ac:dyDescent="0.3">
      <c r="M1956" s="21">
        <v>366136</v>
      </c>
      <c r="N1956" s="15" t="s">
        <v>877</v>
      </c>
      <c r="O1956" s="17" t="s">
        <v>13</v>
      </c>
      <c r="P1956" s="17" t="s">
        <v>8</v>
      </c>
      <c r="Q1956" s="17" t="s">
        <v>9</v>
      </c>
      <c r="R1956" s="17" t="s">
        <v>20</v>
      </c>
      <c r="S1956" s="22">
        <v>27724</v>
      </c>
    </row>
    <row r="1957" spans="13:19" ht="30.75" thickBot="1" x14ac:dyDescent="0.3">
      <c r="M1957" s="5">
        <v>234624</v>
      </c>
      <c r="N1957" s="3" t="s">
        <v>943</v>
      </c>
      <c r="O1957" s="1" t="s">
        <v>7</v>
      </c>
      <c r="P1957" s="1" t="s">
        <v>8</v>
      </c>
      <c r="Q1957" s="1" t="s">
        <v>9</v>
      </c>
      <c r="R1957" s="1" t="s">
        <v>23</v>
      </c>
      <c r="S1957" s="6">
        <v>27736</v>
      </c>
    </row>
    <row r="1958" spans="13:19" ht="30.75" thickBot="1" x14ac:dyDescent="0.3">
      <c r="M1958" s="21">
        <v>254251</v>
      </c>
      <c r="N1958" s="15" t="s">
        <v>2320</v>
      </c>
      <c r="O1958" s="17" t="s">
        <v>7</v>
      </c>
      <c r="P1958" s="17" t="s">
        <v>11</v>
      </c>
      <c r="Q1958" s="17" t="s">
        <v>22</v>
      </c>
      <c r="R1958" s="17" t="s">
        <v>199</v>
      </c>
      <c r="S1958" s="22">
        <v>27741</v>
      </c>
    </row>
    <row r="1959" spans="13:19" ht="30.75" thickBot="1" x14ac:dyDescent="0.3">
      <c r="M1959" s="5">
        <v>896401</v>
      </c>
      <c r="N1959" s="3" t="s">
        <v>2985</v>
      </c>
      <c r="O1959" s="1" t="s">
        <v>7</v>
      </c>
      <c r="P1959" s="1" t="s">
        <v>25</v>
      </c>
      <c r="Q1959" s="1" t="s">
        <v>9</v>
      </c>
      <c r="R1959" s="1" t="s">
        <v>199</v>
      </c>
      <c r="S1959" s="6">
        <v>27760</v>
      </c>
    </row>
    <row r="1960" spans="13:19" ht="30.75" thickBot="1" x14ac:dyDescent="0.3">
      <c r="M1960" s="21">
        <v>75097</v>
      </c>
      <c r="N1960" s="16">
        <v>41765.5</v>
      </c>
      <c r="O1960" s="17" t="s">
        <v>7</v>
      </c>
      <c r="P1960" s="17" t="s">
        <v>8</v>
      </c>
      <c r="Q1960" s="17" t="s">
        <v>14</v>
      </c>
      <c r="R1960" s="17" t="s">
        <v>26</v>
      </c>
      <c r="S1960" s="22">
        <v>27779</v>
      </c>
    </row>
    <row r="1961" spans="13:19" ht="30.75" thickBot="1" x14ac:dyDescent="0.3">
      <c r="M1961" s="5">
        <v>20388</v>
      </c>
      <c r="N1961" s="3" t="s">
        <v>1260</v>
      </c>
      <c r="O1961" s="1" t="s">
        <v>13</v>
      </c>
      <c r="P1961" s="1" t="s">
        <v>11</v>
      </c>
      <c r="Q1961" s="1" t="s">
        <v>14</v>
      </c>
      <c r="R1961" s="1" t="s">
        <v>26</v>
      </c>
      <c r="S1961" s="6">
        <v>27797</v>
      </c>
    </row>
    <row r="1962" spans="13:19" ht="30.75" thickBot="1" x14ac:dyDescent="0.3">
      <c r="M1962" s="21">
        <v>661229</v>
      </c>
      <c r="N1962" s="16">
        <v>41919.714583333334</v>
      </c>
      <c r="O1962" s="17" t="s">
        <v>7</v>
      </c>
      <c r="P1962" s="17" t="s">
        <v>8</v>
      </c>
      <c r="Q1962" s="17" t="s">
        <v>14</v>
      </c>
      <c r="R1962" s="17" t="s">
        <v>3598</v>
      </c>
      <c r="S1962" s="22">
        <v>27817</v>
      </c>
    </row>
    <row r="1963" spans="13:19" ht="30.75" thickBot="1" x14ac:dyDescent="0.3">
      <c r="M1963" s="5">
        <v>950041</v>
      </c>
      <c r="N1963" s="3" t="s">
        <v>878</v>
      </c>
      <c r="O1963" s="1" t="s">
        <v>7</v>
      </c>
      <c r="P1963" s="1" t="s">
        <v>8</v>
      </c>
      <c r="Q1963" s="1" t="s">
        <v>30</v>
      </c>
      <c r="R1963" s="1" t="s">
        <v>199</v>
      </c>
      <c r="S1963" s="6">
        <v>27830</v>
      </c>
    </row>
    <row r="1964" spans="13:19" ht="30.75" thickBot="1" x14ac:dyDescent="0.3">
      <c r="M1964" s="21">
        <v>61075</v>
      </c>
      <c r="N1964" s="15" t="s">
        <v>2317</v>
      </c>
      <c r="O1964" s="17" t="s">
        <v>13</v>
      </c>
      <c r="P1964" s="17" t="s">
        <v>11</v>
      </c>
      <c r="Q1964" s="17" t="s">
        <v>22</v>
      </c>
      <c r="R1964" s="17" t="s">
        <v>24</v>
      </c>
      <c r="S1964" s="22">
        <v>27855</v>
      </c>
    </row>
    <row r="1965" spans="13:19" ht="30.75" thickBot="1" x14ac:dyDescent="0.3">
      <c r="M1965" s="5">
        <v>458929</v>
      </c>
      <c r="N1965" s="3" t="s">
        <v>1553</v>
      </c>
      <c r="O1965" s="1" t="s">
        <v>7</v>
      </c>
      <c r="P1965" s="1" t="s">
        <v>11</v>
      </c>
      <c r="Q1965" s="1" t="s">
        <v>33</v>
      </c>
      <c r="R1965" s="1" t="s">
        <v>26</v>
      </c>
      <c r="S1965" s="6">
        <v>27917</v>
      </c>
    </row>
    <row r="1966" spans="13:19" ht="30.75" thickBot="1" x14ac:dyDescent="0.3">
      <c r="M1966" s="21">
        <v>966122</v>
      </c>
      <c r="N1966" s="15" t="s">
        <v>3407</v>
      </c>
      <c r="O1966" s="17" t="s">
        <v>7</v>
      </c>
      <c r="P1966" s="17" t="s">
        <v>8</v>
      </c>
      <c r="Q1966" s="17" t="s">
        <v>16</v>
      </c>
      <c r="R1966" s="17" t="s">
        <v>12</v>
      </c>
      <c r="S1966" s="22">
        <v>27917</v>
      </c>
    </row>
    <row r="1967" spans="13:19" ht="30.75" thickBot="1" x14ac:dyDescent="0.3">
      <c r="M1967" s="5">
        <v>427540</v>
      </c>
      <c r="N1967" s="4">
        <v>41735.397222222222</v>
      </c>
      <c r="O1967" s="1" t="s">
        <v>13</v>
      </c>
      <c r="P1967" s="1" t="s">
        <v>8</v>
      </c>
      <c r="Q1967" s="1" t="s">
        <v>14</v>
      </c>
      <c r="R1967" s="1" t="s">
        <v>12</v>
      </c>
      <c r="S1967" s="6">
        <v>27926</v>
      </c>
    </row>
    <row r="1968" spans="13:19" ht="30.75" thickBot="1" x14ac:dyDescent="0.3">
      <c r="M1968" s="21">
        <v>480106</v>
      </c>
      <c r="N1968" s="15" t="s">
        <v>1649</v>
      </c>
      <c r="O1968" s="17" t="s">
        <v>7</v>
      </c>
      <c r="P1968" s="17" t="s">
        <v>8</v>
      </c>
      <c r="Q1968" s="17" t="s">
        <v>33</v>
      </c>
      <c r="R1968" s="17" t="s">
        <v>18</v>
      </c>
      <c r="S1968" s="22">
        <v>27928</v>
      </c>
    </row>
    <row r="1969" spans="13:19" ht="30.75" thickBot="1" x14ac:dyDescent="0.3">
      <c r="M1969" s="5">
        <v>669053</v>
      </c>
      <c r="N1969" s="3" t="s">
        <v>2301</v>
      </c>
      <c r="O1969" s="1" t="s">
        <v>13</v>
      </c>
      <c r="P1969" s="1" t="s">
        <v>8</v>
      </c>
      <c r="Q1969" s="1" t="s">
        <v>16</v>
      </c>
      <c r="R1969" s="1" t="s">
        <v>23</v>
      </c>
      <c r="S1969" s="6">
        <v>27929</v>
      </c>
    </row>
    <row r="1970" spans="13:19" ht="30.75" thickBot="1" x14ac:dyDescent="0.3">
      <c r="M1970" s="21">
        <v>657610</v>
      </c>
      <c r="N1970" s="16">
        <v>41859.324999999997</v>
      </c>
      <c r="O1970" s="17" t="s">
        <v>7</v>
      </c>
      <c r="P1970" s="17" t="s">
        <v>11</v>
      </c>
      <c r="Q1970" s="17" t="s">
        <v>9</v>
      </c>
      <c r="R1970" s="17" t="s">
        <v>12</v>
      </c>
      <c r="S1970" s="22">
        <v>27938</v>
      </c>
    </row>
    <row r="1971" spans="13:19" ht="30.75" thickBot="1" x14ac:dyDescent="0.3">
      <c r="M1971" s="5">
        <v>552496</v>
      </c>
      <c r="N1971" s="3" t="s">
        <v>1633</v>
      </c>
      <c r="O1971" s="1" t="s">
        <v>13</v>
      </c>
      <c r="P1971" s="1" t="s">
        <v>8</v>
      </c>
      <c r="Q1971" s="1" t="s">
        <v>14</v>
      </c>
      <c r="R1971" s="1" t="s">
        <v>12</v>
      </c>
      <c r="S1971" s="6">
        <v>27939</v>
      </c>
    </row>
    <row r="1972" spans="13:19" ht="30.75" thickBot="1" x14ac:dyDescent="0.3">
      <c r="M1972" s="21">
        <v>915263</v>
      </c>
      <c r="N1972" s="16">
        <v>41979.537499999999</v>
      </c>
      <c r="O1972" s="17" t="s">
        <v>13</v>
      </c>
      <c r="P1972" s="17" t="s">
        <v>11</v>
      </c>
      <c r="Q1972" s="17" t="s">
        <v>9</v>
      </c>
      <c r="R1972" s="17" t="s">
        <v>199</v>
      </c>
      <c r="S1972" s="22">
        <v>27944</v>
      </c>
    </row>
    <row r="1973" spans="13:19" ht="30.75" thickBot="1" x14ac:dyDescent="0.3">
      <c r="M1973" s="5">
        <v>580852</v>
      </c>
      <c r="N1973" s="3" t="s">
        <v>2212</v>
      </c>
      <c r="O1973" s="1" t="s">
        <v>13</v>
      </c>
      <c r="P1973" s="1" t="s">
        <v>8</v>
      </c>
      <c r="Q1973" s="1" t="s">
        <v>9</v>
      </c>
      <c r="R1973" s="1" t="s">
        <v>199</v>
      </c>
      <c r="S1973" s="6">
        <v>27954</v>
      </c>
    </row>
    <row r="1974" spans="13:19" ht="30.75" thickBot="1" x14ac:dyDescent="0.3">
      <c r="M1974" s="21">
        <v>963023</v>
      </c>
      <c r="N1974" s="16">
        <v>41978.508333333331</v>
      </c>
      <c r="O1974" s="17" t="s">
        <v>13</v>
      </c>
      <c r="P1974" s="17" t="s">
        <v>11</v>
      </c>
      <c r="Q1974" s="17" t="s">
        <v>9</v>
      </c>
      <c r="R1974" s="17" t="s">
        <v>10</v>
      </c>
      <c r="S1974" s="22">
        <v>27964</v>
      </c>
    </row>
    <row r="1975" spans="13:19" ht="30.75" thickBot="1" x14ac:dyDescent="0.3">
      <c r="M1975" s="5">
        <v>96008</v>
      </c>
      <c r="N1975" s="3" t="s">
        <v>3449</v>
      </c>
      <c r="O1975" s="1" t="s">
        <v>7</v>
      </c>
      <c r="P1975" s="1" t="s">
        <v>8</v>
      </c>
      <c r="Q1975" s="1" t="s">
        <v>14</v>
      </c>
      <c r="R1975" s="1" t="s">
        <v>12</v>
      </c>
      <c r="S1975" s="6">
        <v>27988</v>
      </c>
    </row>
    <row r="1976" spans="13:19" ht="30.75" thickBot="1" x14ac:dyDescent="0.3">
      <c r="M1976" s="21">
        <v>105298</v>
      </c>
      <c r="N1976" s="15" t="s">
        <v>1153</v>
      </c>
      <c r="O1976" s="17" t="s">
        <v>7</v>
      </c>
      <c r="P1976" s="17" t="s">
        <v>8</v>
      </c>
      <c r="Q1976" s="17" t="s">
        <v>27</v>
      </c>
      <c r="R1976" s="17" t="s">
        <v>23</v>
      </c>
      <c r="S1976" s="22">
        <v>28017</v>
      </c>
    </row>
    <row r="1977" spans="13:19" ht="30.75" thickBot="1" x14ac:dyDescent="0.3">
      <c r="M1977" s="5">
        <v>259560</v>
      </c>
      <c r="N1977" s="3" t="s">
        <v>1335</v>
      </c>
      <c r="O1977" s="1" t="s">
        <v>13</v>
      </c>
      <c r="P1977" s="1" t="s">
        <v>11</v>
      </c>
      <c r="Q1977" s="1" t="s">
        <v>36</v>
      </c>
      <c r="R1977" s="1" t="s">
        <v>199</v>
      </c>
      <c r="S1977" s="6">
        <v>28024</v>
      </c>
    </row>
    <row r="1978" spans="13:19" ht="30.75" thickBot="1" x14ac:dyDescent="0.3">
      <c r="M1978" s="21">
        <v>318093</v>
      </c>
      <c r="N1978" s="15" t="s">
        <v>3165</v>
      </c>
      <c r="O1978" s="17" t="s">
        <v>7</v>
      </c>
      <c r="P1978" s="17" t="s">
        <v>8</v>
      </c>
      <c r="Q1978" s="17" t="s">
        <v>14</v>
      </c>
      <c r="R1978" s="17" t="s">
        <v>23</v>
      </c>
      <c r="S1978" s="22">
        <v>28028</v>
      </c>
    </row>
    <row r="1979" spans="13:19" ht="30.75" thickBot="1" x14ac:dyDescent="0.3">
      <c r="M1979" s="5">
        <v>135854</v>
      </c>
      <c r="N1979" s="3" t="s">
        <v>864</v>
      </c>
      <c r="O1979" s="1" t="s">
        <v>7</v>
      </c>
      <c r="P1979" s="1" t="s">
        <v>8</v>
      </c>
      <c r="Q1979" s="1" t="s">
        <v>14</v>
      </c>
      <c r="R1979" s="1" t="s">
        <v>199</v>
      </c>
      <c r="S1979" s="6">
        <v>28038</v>
      </c>
    </row>
    <row r="1980" spans="13:19" ht="30.75" thickBot="1" x14ac:dyDescent="0.3">
      <c r="M1980" s="21">
        <v>534636</v>
      </c>
      <c r="N1980" s="15" t="s">
        <v>678</v>
      </c>
      <c r="O1980" s="17" t="s">
        <v>13</v>
      </c>
      <c r="P1980" s="17" t="s">
        <v>8</v>
      </c>
      <c r="Q1980" s="17" t="s">
        <v>9</v>
      </c>
      <c r="R1980" s="17" t="s">
        <v>199</v>
      </c>
      <c r="S1980" s="22">
        <v>28044</v>
      </c>
    </row>
    <row r="1981" spans="13:19" ht="30.75" thickBot="1" x14ac:dyDescent="0.3">
      <c r="M1981" s="5">
        <v>158508</v>
      </c>
      <c r="N1981" s="3" t="s">
        <v>472</v>
      </c>
      <c r="O1981" s="1" t="s">
        <v>13</v>
      </c>
      <c r="P1981" s="1" t="s">
        <v>8</v>
      </c>
      <c r="Q1981" s="1" t="s">
        <v>14</v>
      </c>
      <c r="R1981" s="1" t="s">
        <v>26</v>
      </c>
      <c r="S1981" s="6">
        <v>28087</v>
      </c>
    </row>
    <row r="1982" spans="13:19" ht="30.75" thickBot="1" x14ac:dyDescent="0.3">
      <c r="M1982" s="21">
        <v>587254</v>
      </c>
      <c r="N1982" s="15" t="s">
        <v>1141</v>
      </c>
      <c r="O1982" s="17" t="s">
        <v>7</v>
      </c>
      <c r="P1982" s="17" t="s">
        <v>8</v>
      </c>
      <c r="Q1982" s="17" t="s">
        <v>14</v>
      </c>
      <c r="R1982" s="17" t="s">
        <v>12</v>
      </c>
      <c r="S1982" s="22">
        <v>28099</v>
      </c>
    </row>
    <row r="1983" spans="13:19" ht="30.75" thickBot="1" x14ac:dyDescent="0.3">
      <c r="M1983" s="5">
        <v>64417</v>
      </c>
      <c r="N1983" s="4">
        <v>41825.512499999997</v>
      </c>
      <c r="O1983" s="1" t="s">
        <v>13</v>
      </c>
      <c r="P1983" s="1" t="s">
        <v>11</v>
      </c>
      <c r="Q1983" s="1" t="s">
        <v>9</v>
      </c>
      <c r="R1983" s="1" t="s">
        <v>18</v>
      </c>
      <c r="S1983" s="6">
        <v>28118</v>
      </c>
    </row>
    <row r="1984" spans="13:19" ht="30.75" thickBot="1" x14ac:dyDescent="0.3">
      <c r="M1984" s="21">
        <v>824893</v>
      </c>
      <c r="N1984" s="16">
        <v>41644.568055555559</v>
      </c>
      <c r="O1984" s="17" t="s">
        <v>7</v>
      </c>
      <c r="P1984" s="17" t="s">
        <v>8</v>
      </c>
      <c r="Q1984" s="17" t="s">
        <v>14</v>
      </c>
      <c r="R1984" s="17" t="s">
        <v>12</v>
      </c>
      <c r="S1984" s="22">
        <v>28134</v>
      </c>
    </row>
    <row r="1985" spans="13:19" ht="30.75" thickBot="1" x14ac:dyDescent="0.3">
      <c r="M1985" s="5">
        <v>620985</v>
      </c>
      <c r="N1985" s="3" t="s">
        <v>411</v>
      </c>
      <c r="O1985" s="1" t="s">
        <v>13</v>
      </c>
      <c r="P1985" s="1" t="s">
        <v>8</v>
      </c>
      <c r="Q1985" s="1" t="s">
        <v>14</v>
      </c>
      <c r="R1985" s="1" t="s">
        <v>18</v>
      </c>
      <c r="S1985" s="6">
        <v>28135</v>
      </c>
    </row>
    <row r="1986" spans="13:19" ht="30.75" thickBot="1" x14ac:dyDescent="0.3">
      <c r="M1986" s="21">
        <v>282815</v>
      </c>
      <c r="N1986" s="15" t="s">
        <v>806</v>
      </c>
      <c r="O1986" s="17" t="s">
        <v>13</v>
      </c>
      <c r="P1986" s="17" t="s">
        <v>8</v>
      </c>
      <c r="Q1986" s="17" t="s">
        <v>9</v>
      </c>
      <c r="R1986" s="17" t="s">
        <v>199</v>
      </c>
      <c r="S1986" s="22">
        <v>28137</v>
      </c>
    </row>
    <row r="1987" spans="13:19" ht="30.75" thickBot="1" x14ac:dyDescent="0.3">
      <c r="M1987" s="5">
        <v>65936</v>
      </c>
      <c r="N1987" s="4">
        <v>41678.404861111114</v>
      </c>
      <c r="O1987" s="1" t="s">
        <v>7</v>
      </c>
      <c r="P1987" s="1" t="s">
        <v>8</v>
      </c>
      <c r="Q1987" s="1" t="s">
        <v>33</v>
      </c>
      <c r="R1987" s="1" t="s">
        <v>20</v>
      </c>
      <c r="S1987" s="6">
        <v>28152</v>
      </c>
    </row>
    <row r="1988" spans="13:19" ht="30.75" thickBot="1" x14ac:dyDescent="0.3">
      <c r="M1988" s="21">
        <v>800368</v>
      </c>
      <c r="N1988" s="16">
        <v>41795.398611111108</v>
      </c>
      <c r="O1988" s="17" t="s">
        <v>7</v>
      </c>
      <c r="P1988" s="17" t="s">
        <v>11</v>
      </c>
      <c r="Q1988" s="17" t="s">
        <v>36</v>
      </c>
      <c r="R1988" s="17" t="s">
        <v>18</v>
      </c>
      <c r="S1988" s="22">
        <v>28162</v>
      </c>
    </row>
    <row r="1989" spans="13:19" ht="30.75" thickBot="1" x14ac:dyDescent="0.3">
      <c r="M1989" s="5">
        <v>617134</v>
      </c>
      <c r="N1989" s="3" t="s">
        <v>3058</v>
      </c>
      <c r="O1989" s="1" t="s">
        <v>7</v>
      </c>
      <c r="P1989" s="1" t="s">
        <v>11</v>
      </c>
      <c r="Q1989" s="1" t="s">
        <v>27</v>
      </c>
      <c r="R1989" s="1" t="s">
        <v>12</v>
      </c>
      <c r="S1989" s="6">
        <v>28163</v>
      </c>
    </row>
    <row r="1990" spans="13:19" ht="30.75" thickBot="1" x14ac:dyDescent="0.3">
      <c r="M1990" s="21">
        <v>493696</v>
      </c>
      <c r="N1990" s="16">
        <v>41951.369444444441</v>
      </c>
      <c r="O1990" s="17" t="s">
        <v>13</v>
      </c>
      <c r="P1990" s="17" t="s">
        <v>8</v>
      </c>
      <c r="Q1990" s="17" t="s">
        <v>9</v>
      </c>
      <c r="R1990" s="17" t="s">
        <v>24</v>
      </c>
      <c r="S1990" s="22">
        <v>28168</v>
      </c>
    </row>
    <row r="1991" spans="13:19" ht="30.75" thickBot="1" x14ac:dyDescent="0.3">
      <c r="M1991" s="5">
        <v>25669</v>
      </c>
      <c r="N1991" s="4">
        <v>41889.267361111109</v>
      </c>
      <c r="O1991" s="1" t="s">
        <v>7</v>
      </c>
      <c r="P1991" s="1" t="s">
        <v>8</v>
      </c>
      <c r="Q1991" s="1" t="s">
        <v>14</v>
      </c>
      <c r="R1991" s="1" t="s">
        <v>199</v>
      </c>
      <c r="S1991" s="6">
        <v>28175</v>
      </c>
    </row>
    <row r="1992" spans="13:19" ht="30.75" thickBot="1" x14ac:dyDescent="0.3">
      <c r="M1992" s="21">
        <v>971950</v>
      </c>
      <c r="N1992" s="15" t="s">
        <v>1760</v>
      </c>
      <c r="O1992" s="17" t="s">
        <v>7</v>
      </c>
      <c r="P1992" s="17" t="s">
        <v>8</v>
      </c>
      <c r="Q1992" s="17" t="s">
        <v>14</v>
      </c>
      <c r="R1992" s="17" t="s">
        <v>26</v>
      </c>
      <c r="S1992" s="22">
        <v>28180</v>
      </c>
    </row>
    <row r="1993" spans="13:19" ht="30.75" thickBot="1" x14ac:dyDescent="0.3">
      <c r="M1993" s="5">
        <v>521257</v>
      </c>
      <c r="N1993" s="4">
        <v>41979.447916666664</v>
      </c>
      <c r="O1993" s="1" t="s">
        <v>13</v>
      </c>
      <c r="P1993" s="1" t="s">
        <v>8</v>
      </c>
      <c r="Q1993" s="1" t="s">
        <v>14</v>
      </c>
      <c r="R1993" s="1" t="s">
        <v>20</v>
      </c>
      <c r="S1993" s="6">
        <v>28187</v>
      </c>
    </row>
    <row r="1994" spans="13:19" ht="30.75" thickBot="1" x14ac:dyDescent="0.3">
      <c r="M1994" s="21">
        <v>772413</v>
      </c>
      <c r="N1994" s="15" t="s">
        <v>2870</v>
      </c>
      <c r="O1994" s="17" t="s">
        <v>7</v>
      </c>
      <c r="P1994" s="17" t="s">
        <v>8</v>
      </c>
      <c r="Q1994" s="17" t="s">
        <v>16</v>
      </c>
      <c r="R1994" s="17" t="s">
        <v>20</v>
      </c>
      <c r="S1994" s="22">
        <v>28195</v>
      </c>
    </row>
    <row r="1995" spans="13:19" ht="30.75" thickBot="1" x14ac:dyDescent="0.3">
      <c r="M1995" s="5">
        <v>133624</v>
      </c>
      <c r="N1995" s="4">
        <v>41825.613194444442</v>
      </c>
      <c r="O1995" s="1" t="s">
        <v>7</v>
      </c>
      <c r="P1995" s="1" t="s">
        <v>11</v>
      </c>
      <c r="Q1995" s="1" t="s">
        <v>16</v>
      </c>
      <c r="R1995" s="1" t="s">
        <v>10</v>
      </c>
      <c r="S1995" s="6">
        <v>28210</v>
      </c>
    </row>
    <row r="1996" spans="13:19" ht="30.75" thickBot="1" x14ac:dyDescent="0.3">
      <c r="M1996" s="21">
        <v>827372</v>
      </c>
      <c r="N1996" s="15" t="s">
        <v>117</v>
      </c>
      <c r="O1996" s="17" t="s">
        <v>13</v>
      </c>
      <c r="P1996" s="17" t="s">
        <v>8</v>
      </c>
      <c r="Q1996" s="17" t="s">
        <v>9</v>
      </c>
      <c r="R1996" s="17" t="s">
        <v>18</v>
      </c>
      <c r="S1996" s="22">
        <v>28224</v>
      </c>
    </row>
    <row r="1997" spans="13:19" ht="30.75" thickBot="1" x14ac:dyDescent="0.3">
      <c r="M1997" s="5">
        <v>220656</v>
      </c>
      <c r="N1997" s="4">
        <v>41796.746527777781</v>
      </c>
      <c r="O1997" s="1" t="s">
        <v>13</v>
      </c>
      <c r="P1997" s="1" t="s">
        <v>11</v>
      </c>
      <c r="Q1997" s="1" t="s">
        <v>9</v>
      </c>
      <c r="R1997" s="1" t="s">
        <v>24</v>
      </c>
      <c r="S1997" s="6">
        <v>28224</v>
      </c>
    </row>
    <row r="1998" spans="13:19" ht="30.75" thickBot="1" x14ac:dyDescent="0.3">
      <c r="M1998" s="21">
        <v>432824</v>
      </c>
      <c r="N1998" s="16">
        <v>41979.628472222219</v>
      </c>
      <c r="O1998" s="17" t="s">
        <v>13</v>
      </c>
      <c r="P1998" s="17" t="s">
        <v>8</v>
      </c>
      <c r="Q1998" s="17" t="s">
        <v>9</v>
      </c>
      <c r="R1998" s="17" t="s">
        <v>18</v>
      </c>
      <c r="S1998" s="22">
        <v>28230</v>
      </c>
    </row>
    <row r="1999" spans="13:19" ht="30.75" thickBot="1" x14ac:dyDescent="0.3">
      <c r="M1999" s="5">
        <v>135479</v>
      </c>
      <c r="N1999" s="4">
        <v>41828.440972222219</v>
      </c>
      <c r="O1999" s="1" t="s">
        <v>7</v>
      </c>
      <c r="P1999" s="1" t="s">
        <v>8</v>
      </c>
      <c r="Q1999" s="1" t="s">
        <v>9</v>
      </c>
      <c r="R1999" s="1" t="s">
        <v>199</v>
      </c>
      <c r="S1999" s="6">
        <v>28238</v>
      </c>
    </row>
    <row r="2000" spans="13:19" ht="30.75" thickBot="1" x14ac:dyDescent="0.3">
      <c r="M2000" s="21">
        <v>664697</v>
      </c>
      <c r="N2000" s="16">
        <v>41675.824305555558</v>
      </c>
      <c r="O2000" s="17" t="s">
        <v>7</v>
      </c>
      <c r="P2000" s="17" t="s">
        <v>8</v>
      </c>
      <c r="Q2000" s="17" t="s">
        <v>14</v>
      </c>
      <c r="R2000" s="17" t="s">
        <v>26</v>
      </c>
      <c r="S2000" s="22">
        <v>28257</v>
      </c>
    </row>
    <row r="2001" spans="13:19" ht="30.75" thickBot="1" x14ac:dyDescent="0.3">
      <c r="M2001" s="5">
        <v>646412</v>
      </c>
      <c r="N2001" s="3" t="s">
        <v>1184</v>
      </c>
      <c r="O2001" s="1" t="s">
        <v>13</v>
      </c>
      <c r="P2001" s="1" t="s">
        <v>8</v>
      </c>
      <c r="Q2001" s="1" t="s">
        <v>14</v>
      </c>
      <c r="R2001" s="1" t="s">
        <v>199</v>
      </c>
      <c r="S2001" s="6">
        <v>28310</v>
      </c>
    </row>
    <row r="2002" spans="13:19" ht="30.75" thickBot="1" x14ac:dyDescent="0.3">
      <c r="M2002" s="21">
        <v>462727</v>
      </c>
      <c r="N2002" s="15" t="s">
        <v>3053</v>
      </c>
      <c r="O2002" s="17" t="s">
        <v>7</v>
      </c>
      <c r="P2002" s="17" t="s">
        <v>8</v>
      </c>
      <c r="Q2002" s="17" t="s">
        <v>9</v>
      </c>
      <c r="R2002" s="17" t="s">
        <v>12</v>
      </c>
      <c r="S2002" s="22">
        <v>28310</v>
      </c>
    </row>
    <row r="2003" spans="13:19" ht="30.75" thickBot="1" x14ac:dyDescent="0.3">
      <c r="M2003" s="5">
        <v>980516</v>
      </c>
      <c r="N2003" s="3" t="s">
        <v>530</v>
      </c>
      <c r="O2003" s="1" t="s">
        <v>7</v>
      </c>
      <c r="P2003" s="1" t="s">
        <v>8</v>
      </c>
      <c r="Q2003" s="1" t="s">
        <v>16</v>
      </c>
      <c r="R2003" s="1" t="s">
        <v>199</v>
      </c>
      <c r="S2003" s="6">
        <v>28326</v>
      </c>
    </row>
    <row r="2004" spans="13:19" ht="30.75" thickBot="1" x14ac:dyDescent="0.3">
      <c r="M2004" s="21">
        <v>859916</v>
      </c>
      <c r="N2004" s="15" t="s">
        <v>956</v>
      </c>
      <c r="O2004" s="17" t="s">
        <v>13</v>
      </c>
      <c r="P2004" s="17" t="s">
        <v>8</v>
      </c>
      <c r="Q2004" s="17" t="s">
        <v>14</v>
      </c>
      <c r="R2004" s="17" t="s">
        <v>23</v>
      </c>
      <c r="S2004" s="22">
        <v>28326</v>
      </c>
    </row>
    <row r="2005" spans="13:19" ht="30.75" thickBot="1" x14ac:dyDescent="0.3">
      <c r="M2005" s="5">
        <v>205941</v>
      </c>
      <c r="N2005" s="4">
        <v>41981.396527777775</v>
      </c>
      <c r="O2005" s="1" t="s">
        <v>7</v>
      </c>
      <c r="P2005" s="1" t="s">
        <v>8</v>
      </c>
      <c r="Q2005" s="1" t="s">
        <v>9</v>
      </c>
      <c r="R2005" s="1" t="s">
        <v>23</v>
      </c>
      <c r="S2005" s="6">
        <v>28332</v>
      </c>
    </row>
    <row r="2006" spans="13:19" ht="30.75" thickBot="1" x14ac:dyDescent="0.3">
      <c r="M2006" s="21">
        <v>250940</v>
      </c>
      <c r="N2006" s="15" t="s">
        <v>2074</v>
      </c>
      <c r="O2006" s="17" t="s">
        <v>13</v>
      </c>
      <c r="P2006" s="17" t="s">
        <v>11</v>
      </c>
      <c r="Q2006" s="17" t="s">
        <v>14</v>
      </c>
      <c r="R2006" s="17" t="s">
        <v>12</v>
      </c>
      <c r="S2006" s="22">
        <v>28339</v>
      </c>
    </row>
    <row r="2007" spans="13:19" ht="30.75" thickBot="1" x14ac:dyDescent="0.3">
      <c r="M2007" s="5">
        <v>438012</v>
      </c>
      <c r="N2007" s="3" t="s">
        <v>3506</v>
      </c>
      <c r="O2007" s="1" t="s">
        <v>13</v>
      </c>
      <c r="P2007" s="1" t="s">
        <v>8</v>
      </c>
      <c r="Q2007" s="1" t="s">
        <v>9</v>
      </c>
      <c r="R2007" s="1" t="s">
        <v>20</v>
      </c>
      <c r="S2007" s="6">
        <v>28339</v>
      </c>
    </row>
    <row r="2008" spans="13:19" ht="30.75" thickBot="1" x14ac:dyDescent="0.3">
      <c r="M2008" s="21">
        <v>298677</v>
      </c>
      <c r="N2008" s="15" t="s">
        <v>2178</v>
      </c>
      <c r="O2008" s="17" t="s">
        <v>13</v>
      </c>
      <c r="P2008" s="17" t="s">
        <v>11</v>
      </c>
      <c r="Q2008" s="17" t="s">
        <v>16</v>
      </c>
      <c r="R2008" s="17" t="s">
        <v>12</v>
      </c>
      <c r="S2008" s="22">
        <v>28369</v>
      </c>
    </row>
    <row r="2009" spans="13:19" ht="30.75" thickBot="1" x14ac:dyDescent="0.3">
      <c r="M2009" s="5">
        <v>746731</v>
      </c>
      <c r="N2009" s="3" t="s">
        <v>302</v>
      </c>
      <c r="O2009" s="1" t="s">
        <v>13</v>
      </c>
      <c r="P2009" s="1" t="s">
        <v>8</v>
      </c>
      <c r="Q2009" s="1" t="s">
        <v>14</v>
      </c>
      <c r="R2009" s="1" t="s">
        <v>199</v>
      </c>
      <c r="S2009" s="6">
        <v>28392</v>
      </c>
    </row>
    <row r="2010" spans="13:19" ht="30.75" thickBot="1" x14ac:dyDescent="0.3">
      <c r="M2010" s="21">
        <v>457450</v>
      </c>
      <c r="N2010" s="15" t="s">
        <v>3513</v>
      </c>
      <c r="O2010" s="17" t="s">
        <v>7</v>
      </c>
      <c r="P2010" s="17" t="s">
        <v>8</v>
      </c>
      <c r="Q2010" s="17" t="s">
        <v>16</v>
      </c>
      <c r="R2010" s="17" t="s">
        <v>18</v>
      </c>
      <c r="S2010" s="22">
        <v>28398</v>
      </c>
    </row>
    <row r="2011" spans="13:19" ht="30.75" thickBot="1" x14ac:dyDescent="0.3">
      <c r="M2011" s="5">
        <v>641503</v>
      </c>
      <c r="N2011" s="3" t="s">
        <v>1917</v>
      </c>
      <c r="O2011" s="1" t="s">
        <v>13</v>
      </c>
      <c r="P2011" s="1" t="s">
        <v>11</v>
      </c>
      <c r="Q2011" s="1" t="s">
        <v>14</v>
      </c>
      <c r="R2011" s="1" t="s">
        <v>12</v>
      </c>
      <c r="S2011" s="6">
        <v>28413</v>
      </c>
    </row>
    <row r="2012" spans="13:19" ht="30.75" thickBot="1" x14ac:dyDescent="0.3">
      <c r="M2012" s="21">
        <v>592371</v>
      </c>
      <c r="N2012" s="15" t="s">
        <v>1926</v>
      </c>
      <c r="O2012" s="17" t="s">
        <v>13</v>
      </c>
      <c r="P2012" s="17" t="s">
        <v>8</v>
      </c>
      <c r="Q2012" s="17" t="s">
        <v>14</v>
      </c>
      <c r="R2012" s="17" t="s">
        <v>12</v>
      </c>
      <c r="S2012" s="22">
        <v>28415</v>
      </c>
    </row>
    <row r="2013" spans="13:19" ht="30.75" thickBot="1" x14ac:dyDescent="0.3">
      <c r="M2013" s="5">
        <v>92908</v>
      </c>
      <c r="N2013" s="3" t="s">
        <v>2012</v>
      </c>
      <c r="O2013" s="1" t="s">
        <v>7</v>
      </c>
      <c r="P2013" s="1" t="s">
        <v>8</v>
      </c>
      <c r="Q2013" s="1" t="s">
        <v>14</v>
      </c>
      <c r="R2013" s="1" t="s">
        <v>23</v>
      </c>
      <c r="S2013" s="6">
        <v>28427</v>
      </c>
    </row>
    <row r="2014" spans="13:19" ht="30.75" thickBot="1" x14ac:dyDescent="0.3">
      <c r="M2014" s="21">
        <v>272804</v>
      </c>
      <c r="N2014" s="15" t="s">
        <v>38</v>
      </c>
      <c r="O2014" s="17" t="s">
        <v>7</v>
      </c>
      <c r="P2014" s="17" t="s">
        <v>8</v>
      </c>
      <c r="Q2014" s="17" t="s">
        <v>33</v>
      </c>
      <c r="R2014" s="17" t="s">
        <v>24</v>
      </c>
      <c r="S2014" s="22">
        <v>28445</v>
      </c>
    </row>
    <row r="2015" spans="13:19" ht="30.75" thickBot="1" x14ac:dyDescent="0.3">
      <c r="M2015" s="5">
        <v>202756</v>
      </c>
      <c r="N2015" s="4">
        <v>41677.601388888892</v>
      </c>
      <c r="O2015" s="1" t="s">
        <v>7</v>
      </c>
      <c r="P2015" s="1" t="s">
        <v>11</v>
      </c>
      <c r="Q2015" s="1" t="s">
        <v>9</v>
      </c>
      <c r="R2015" s="1" t="s">
        <v>20</v>
      </c>
      <c r="S2015" s="6">
        <v>28447</v>
      </c>
    </row>
    <row r="2016" spans="13:19" ht="30.75" thickBot="1" x14ac:dyDescent="0.3">
      <c r="M2016" s="21">
        <v>611809</v>
      </c>
      <c r="N2016" s="16">
        <v>41887.729861111111</v>
      </c>
      <c r="O2016" s="17" t="s">
        <v>7</v>
      </c>
      <c r="P2016" s="17" t="s">
        <v>11</v>
      </c>
      <c r="Q2016" s="17" t="s">
        <v>14</v>
      </c>
      <c r="R2016" s="17" t="s">
        <v>15</v>
      </c>
      <c r="S2016" s="22">
        <v>28473</v>
      </c>
    </row>
    <row r="2017" spans="13:19" ht="30.75" thickBot="1" x14ac:dyDescent="0.3">
      <c r="M2017" s="5">
        <v>773795</v>
      </c>
      <c r="N2017" s="3" t="s">
        <v>2200</v>
      </c>
      <c r="O2017" s="1" t="s">
        <v>7</v>
      </c>
      <c r="P2017" s="1" t="s">
        <v>25</v>
      </c>
      <c r="Q2017" s="1" t="s">
        <v>14</v>
      </c>
      <c r="R2017" s="1" t="s">
        <v>23</v>
      </c>
      <c r="S2017" s="6">
        <v>28477</v>
      </c>
    </row>
    <row r="2018" spans="13:19" ht="30.75" thickBot="1" x14ac:dyDescent="0.3">
      <c r="M2018" s="21">
        <v>756594</v>
      </c>
      <c r="N2018" s="15" t="s">
        <v>2541</v>
      </c>
      <c r="O2018" s="17" t="s">
        <v>7</v>
      </c>
      <c r="P2018" s="17" t="s">
        <v>11</v>
      </c>
      <c r="Q2018" s="17" t="s">
        <v>14</v>
      </c>
      <c r="R2018" s="17" t="s">
        <v>199</v>
      </c>
      <c r="S2018" s="22">
        <v>28483</v>
      </c>
    </row>
    <row r="2019" spans="13:19" ht="30.75" thickBot="1" x14ac:dyDescent="0.3">
      <c r="M2019" s="5">
        <v>936781</v>
      </c>
      <c r="N2019" s="3" t="s">
        <v>3201</v>
      </c>
      <c r="O2019" s="1" t="s">
        <v>13</v>
      </c>
      <c r="P2019" s="1" t="s">
        <v>8</v>
      </c>
      <c r="Q2019" s="1" t="s">
        <v>33</v>
      </c>
      <c r="R2019" s="1" t="s">
        <v>12</v>
      </c>
      <c r="S2019" s="6">
        <v>28495</v>
      </c>
    </row>
    <row r="2020" spans="13:19" ht="30.75" thickBot="1" x14ac:dyDescent="0.3">
      <c r="M2020" s="21">
        <v>638258</v>
      </c>
      <c r="N2020" s="15" t="s">
        <v>1974</v>
      </c>
      <c r="O2020" s="17" t="s">
        <v>7</v>
      </c>
      <c r="P2020" s="17" t="s">
        <v>11</v>
      </c>
      <c r="Q2020" s="17" t="s">
        <v>22</v>
      </c>
      <c r="R2020" s="17" t="s">
        <v>12</v>
      </c>
      <c r="S2020" s="22">
        <v>28497</v>
      </c>
    </row>
    <row r="2021" spans="13:19" ht="30.75" thickBot="1" x14ac:dyDescent="0.3">
      <c r="M2021" s="5">
        <v>934902</v>
      </c>
      <c r="N2021" s="3" t="s">
        <v>3524</v>
      </c>
      <c r="O2021" s="1" t="s">
        <v>7</v>
      </c>
      <c r="P2021" s="1" t="s">
        <v>11</v>
      </c>
      <c r="Q2021" s="1" t="s">
        <v>14</v>
      </c>
      <c r="R2021" s="1" t="s">
        <v>199</v>
      </c>
      <c r="S2021" s="6">
        <v>28498</v>
      </c>
    </row>
    <row r="2022" spans="13:19" ht="30.75" thickBot="1" x14ac:dyDescent="0.3">
      <c r="M2022" s="21">
        <v>175812</v>
      </c>
      <c r="N2022" s="15" t="s">
        <v>1046</v>
      </c>
      <c r="O2022" s="17" t="s">
        <v>13</v>
      </c>
      <c r="P2022" s="17" t="s">
        <v>8</v>
      </c>
      <c r="Q2022" s="17" t="s">
        <v>14</v>
      </c>
      <c r="R2022" s="17" t="s">
        <v>10</v>
      </c>
      <c r="S2022" s="22">
        <v>28508</v>
      </c>
    </row>
    <row r="2023" spans="13:19" ht="30.75" thickBot="1" x14ac:dyDescent="0.3">
      <c r="M2023" s="5">
        <v>872463</v>
      </c>
      <c r="N2023" s="4">
        <v>41798.402083333334</v>
      </c>
      <c r="O2023" s="1" t="s">
        <v>7</v>
      </c>
      <c r="P2023" s="1" t="s">
        <v>8</v>
      </c>
      <c r="Q2023" s="1" t="s">
        <v>9</v>
      </c>
      <c r="R2023" s="1" t="s">
        <v>199</v>
      </c>
      <c r="S2023" s="6">
        <v>28523</v>
      </c>
    </row>
    <row r="2024" spans="13:19" ht="30.75" thickBot="1" x14ac:dyDescent="0.3">
      <c r="M2024" s="21">
        <v>434358</v>
      </c>
      <c r="N2024" s="15" t="s">
        <v>378</v>
      </c>
      <c r="O2024" s="17" t="s">
        <v>13</v>
      </c>
      <c r="P2024" s="17" t="s">
        <v>8</v>
      </c>
      <c r="Q2024" s="17" t="s">
        <v>33</v>
      </c>
      <c r="R2024" s="17" t="s">
        <v>199</v>
      </c>
      <c r="S2024" s="22">
        <v>28540</v>
      </c>
    </row>
    <row r="2025" spans="13:19" ht="30.75" thickBot="1" x14ac:dyDescent="0.3">
      <c r="M2025" s="5">
        <v>643987</v>
      </c>
      <c r="N2025" s="3" t="s">
        <v>1427</v>
      </c>
      <c r="O2025" s="1" t="s">
        <v>7</v>
      </c>
      <c r="P2025" s="1" t="s">
        <v>8</v>
      </c>
      <c r="Q2025" s="1" t="s">
        <v>14</v>
      </c>
      <c r="R2025" s="1" t="s">
        <v>23</v>
      </c>
      <c r="S2025" s="6">
        <v>28543</v>
      </c>
    </row>
    <row r="2026" spans="13:19" ht="30.75" thickBot="1" x14ac:dyDescent="0.3">
      <c r="M2026" s="21">
        <v>219236</v>
      </c>
      <c r="N2026" s="15" t="s">
        <v>278</v>
      </c>
      <c r="O2026" s="17" t="s">
        <v>13</v>
      </c>
      <c r="P2026" s="17" t="s">
        <v>25</v>
      </c>
      <c r="Q2026" s="17" t="s">
        <v>33</v>
      </c>
      <c r="R2026" s="17" t="s">
        <v>199</v>
      </c>
      <c r="S2026" s="22">
        <v>28592</v>
      </c>
    </row>
    <row r="2027" spans="13:19" ht="30.75" thickBot="1" x14ac:dyDescent="0.3">
      <c r="M2027" s="5">
        <v>555034</v>
      </c>
      <c r="N2027" s="4">
        <v>41888.397222222222</v>
      </c>
      <c r="O2027" s="1" t="s">
        <v>7</v>
      </c>
      <c r="P2027" s="1" t="s">
        <v>8</v>
      </c>
      <c r="Q2027" s="1" t="s">
        <v>33</v>
      </c>
      <c r="R2027" s="1" t="s">
        <v>20</v>
      </c>
      <c r="S2027" s="6">
        <v>28605</v>
      </c>
    </row>
    <row r="2028" spans="13:19" ht="30.75" thickBot="1" x14ac:dyDescent="0.3">
      <c r="M2028" s="21">
        <v>615673</v>
      </c>
      <c r="N2028" s="15" t="s">
        <v>1121</v>
      </c>
      <c r="O2028" s="17" t="s">
        <v>13</v>
      </c>
      <c r="P2028" s="17" t="s">
        <v>11</v>
      </c>
      <c r="Q2028" s="17" t="s">
        <v>9</v>
      </c>
      <c r="R2028" s="17" t="s">
        <v>199</v>
      </c>
      <c r="S2028" s="22">
        <v>28612</v>
      </c>
    </row>
    <row r="2029" spans="13:19" ht="30.75" thickBot="1" x14ac:dyDescent="0.3">
      <c r="M2029" s="5">
        <v>894572</v>
      </c>
      <c r="N2029" s="4">
        <v>41949.396527777775</v>
      </c>
      <c r="O2029" s="1" t="s">
        <v>13</v>
      </c>
      <c r="P2029" s="1" t="s">
        <v>8</v>
      </c>
      <c r="Q2029" s="1" t="s">
        <v>16</v>
      </c>
      <c r="R2029" s="1" t="s">
        <v>10</v>
      </c>
      <c r="S2029" s="6">
        <v>28613</v>
      </c>
    </row>
    <row r="2030" spans="13:19" ht="30.75" thickBot="1" x14ac:dyDescent="0.3">
      <c r="M2030" s="21">
        <v>24614</v>
      </c>
      <c r="N2030" s="15" t="s">
        <v>1453</v>
      </c>
      <c r="O2030" s="17" t="s">
        <v>13</v>
      </c>
      <c r="P2030" s="17" t="s">
        <v>11</v>
      </c>
      <c r="Q2030" s="17" t="s">
        <v>9</v>
      </c>
      <c r="R2030" s="17" t="s">
        <v>199</v>
      </c>
      <c r="S2030" s="22">
        <v>28630</v>
      </c>
    </row>
    <row r="2031" spans="13:19" ht="30.75" thickBot="1" x14ac:dyDescent="0.3">
      <c r="M2031" s="5">
        <v>486463</v>
      </c>
      <c r="N2031" s="3" t="s">
        <v>3335</v>
      </c>
      <c r="O2031" s="1" t="s">
        <v>7</v>
      </c>
      <c r="P2031" s="1" t="s">
        <v>8</v>
      </c>
      <c r="Q2031" s="1" t="s">
        <v>9</v>
      </c>
      <c r="R2031" s="1" t="s">
        <v>18</v>
      </c>
      <c r="S2031" s="6">
        <v>28649</v>
      </c>
    </row>
    <row r="2032" spans="13:19" ht="30.75" thickBot="1" x14ac:dyDescent="0.3">
      <c r="M2032" s="21">
        <v>929396</v>
      </c>
      <c r="N2032" s="16">
        <v>41981.716666666667</v>
      </c>
      <c r="O2032" s="17" t="s">
        <v>7</v>
      </c>
      <c r="P2032" s="17" t="s">
        <v>8</v>
      </c>
      <c r="Q2032" s="17" t="s">
        <v>9</v>
      </c>
      <c r="R2032" s="17" t="s">
        <v>23</v>
      </c>
      <c r="S2032" s="22">
        <v>28657</v>
      </c>
    </row>
    <row r="2033" spans="13:19" ht="30.75" thickBot="1" x14ac:dyDescent="0.3">
      <c r="M2033" s="5">
        <v>577264</v>
      </c>
      <c r="N2033" s="4">
        <v>41826.661111111112</v>
      </c>
      <c r="O2033" s="1" t="s">
        <v>7</v>
      </c>
      <c r="P2033" s="1" t="s">
        <v>11</v>
      </c>
      <c r="Q2033" s="1" t="s">
        <v>14</v>
      </c>
      <c r="R2033" s="1" t="s">
        <v>20</v>
      </c>
      <c r="S2033" s="6">
        <v>28676</v>
      </c>
    </row>
    <row r="2034" spans="13:19" ht="30.75" thickBot="1" x14ac:dyDescent="0.3">
      <c r="M2034" s="21">
        <v>743340</v>
      </c>
      <c r="N2034" s="15" t="s">
        <v>588</v>
      </c>
      <c r="O2034" s="17" t="s">
        <v>13</v>
      </c>
      <c r="P2034" s="17" t="s">
        <v>8</v>
      </c>
      <c r="Q2034" s="17" t="s">
        <v>14</v>
      </c>
      <c r="R2034" s="17" t="s">
        <v>199</v>
      </c>
      <c r="S2034" s="22">
        <v>28723</v>
      </c>
    </row>
    <row r="2035" spans="13:19" ht="30.75" thickBot="1" x14ac:dyDescent="0.3">
      <c r="M2035" s="5">
        <v>360592</v>
      </c>
      <c r="N2035" s="4">
        <v>41979.697222222225</v>
      </c>
      <c r="O2035" s="1" t="s">
        <v>7</v>
      </c>
      <c r="P2035" s="1" t="s">
        <v>8</v>
      </c>
      <c r="Q2035" s="1" t="s">
        <v>30</v>
      </c>
      <c r="R2035" s="1" t="s">
        <v>12</v>
      </c>
      <c r="S2035" s="6">
        <v>28732</v>
      </c>
    </row>
    <row r="2036" spans="13:19" ht="30.75" thickBot="1" x14ac:dyDescent="0.3">
      <c r="M2036" s="21">
        <v>283871</v>
      </c>
      <c r="N2036" s="15" t="s">
        <v>1586</v>
      </c>
      <c r="O2036" s="17" t="s">
        <v>7</v>
      </c>
      <c r="P2036" s="17" t="s">
        <v>25</v>
      </c>
      <c r="Q2036" s="17" t="s">
        <v>27</v>
      </c>
      <c r="R2036" s="17" t="s">
        <v>18</v>
      </c>
      <c r="S2036" s="22">
        <v>28745</v>
      </c>
    </row>
    <row r="2037" spans="13:19" ht="30.75" thickBot="1" x14ac:dyDescent="0.3">
      <c r="M2037" s="5">
        <v>587939</v>
      </c>
      <c r="N2037" s="3" t="s">
        <v>180</v>
      </c>
      <c r="O2037" s="1" t="s">
        <v>13</v>
      </c>
      <c r="P2037" s="1" t="s">
        <v>8</v>
      </c>
      <c r="Q2037" s="1" t="s">
        <v>14</v>
      </c>
      <c r="R2037" s="1" t="s">
        <v>26</v>
      </c>
      <c r="S2037" s="6">
        <v>28753</v>
      </c>
    </row>
    <row r="2038" spans="13:19" ht="30.75" thickBot="1" x14ac:dyDescent="0.3">
      <c r="M2038" s="21">
        <v>811119</v>
      </c>
      <c r="N2038" s="16">
        <v>41889.662499999999</v>
      </c>
      <c r="O2038" s="17" t="s">
        <v>7</v>
      </c>
      <c r="P2038" s="17" t="s">
        <v>25</v>
      </c>
      <c r="Q2038" s="17" t="s">
        <v>14</v>
      </c>
      <c r="R2038" s="17" t="s">
        <v>12</v>
      </c>
      <c r="S2038" s="22">
        <v>28767</v>
      </c>
    </row>
    <row r="2039" spans="13:19" ht="30.75" thickBot="1" x14ac:dyDescent="0.3">
      <c r="M2039" s="5">
        <v>32662</v>
      </c>
      <c r="N2039" s="3" t="s">
        <v>2734</v>
      </c>
      <c r="O2039" s="1" t="s">
        <v>13</v>
      </c>
      <c r="P2039" s="1" t="s">
        <v>8</v>
      </c>
      <c r="Q2039" s="1" t="s">
        <v>9</v>
      </c>
      <c r="R2039" s="1" t="s">
        <v>18</v>
      </c>
      <c r="S2039" s="6">
        <v>28767</v>
      </c>
    </row>
    <row r="2040" spans="13:19" ht="30.75" thickBot="1" x14ac:dyDescent="0.3">
      <c r="M2040" s="21">
        <v>540868</v>
      </c>
      <c r="N2040" s="16">
        <v>41705.525694444441</v>
      </c>
      <c r="O2040" s="17" t="s">
        <v>7</v>
      </c>
      <c r="P2040" s="17" t="s">
        <v>8</v>
      </c>
      <c r="Q2040" s="17" t="s">
        <v>9</v>
      </c>
      <c r="R2040" s="17" t="s">
        <v>12</v>
      </c>
      <c r="S2040" s="22">
        <v>28771</v>
      </c>
    </row>
    <row r="2041" spans="13:19" ht="30.75" thickBot="1" x14ac:dyDescent="0.3">
      <c r="M2041" s="5">
        <v>71358</v>
      </c>
      <c r="N2041" s="4">
        <v>41950.506249999999</v>
      </c>
      <c r="O2041" s="1" t="s">
        <v>13</v>
      </c>
      <c r="P2041" s="1" t="s">
        <v>8</v>
      </c>
      <c r="Q2041" s="1" t="s">
        <v>9</v>
      </c>
      <c r="R2041" s="1" t="s">
        <v>12</v>
      </c>
      <c r="S2041" s="6">
        <v>28807</v>
      </c>
    </row>
    <row r="2042" spans="13:19" ht="30.75" thickBot="1" x14ac:dyDescent="0.3">
      <c r="M2042" s="21">
        <v>202037</v>
      </c>
      <c r="N2042" s="16">
        <v>41981.219444444447</v>
      </c>
      <c r="O2042" s="17" t="s">
        <v>13</v>
      </c>
      <c r="P2042" s="17" t="s">
        <v>11</v>
      </c>
      <c r="Q2042" s="17" t="s">
        <v>14</v>
      </c>
      <c r="R2042" s="17" t="s">
        <v>23</v>
      </c>
      <c r="S2042" s="22">
        <v>28817</v>
      </c>
    </row>
    <row r="2043" spans="13:19" ht="30.75" thickBot="1" x14ac:dyDescent="0.3">
      <c r="M2043" s="5">
        <v>216538</v>
      </c>
      <c r="N2043" s="4">
        <v>41736.396527777775</v>
      </c>
      <c r="O2043" s="1" t="s">
        <v>13</v>
      </c>
      <c r="P2043" s="1" t="s">
        <v>11</v>
      </c>
      <c r="Q2043" s="1" t="s">
        <v>36</v>
      </c>
      <c r="R2043" s="1" t="s">
        <v>12</v>
      </c>
      <c r="S2043" s="6">
        <v>28841</v>
      </c>
    </row>
    <row r="2044" spans="13:19" ht="30.75" thickBot="1" x14ac:dyDescent="0.3">
      <c r="M2044" s="21">
        <v>112554</v>
      </c>
      <c r="N2044" s="15" t="s">
        <v>500</v>
      </c>
      <c r="O2044" s="17" t="s">
        <v>13</v>
      </c>
      <c r="P2044" s="17" t="s">
        <v>8</v>
      </c>
      <c r="Q2044" s="17" t="s">
        <v>16</v>
      </c>
      <c r="R2044" s="17" t="s">
        <v>12</v>
      </c>
      <c r="S2044" s="22">
        <v>28869</v>
      </c>
    </row>
    <row r="2045" spans="13:19" ht="30.75" thickBot="1" x14ac:dyDescent="0.3">
      <c r="M2045" s="5">
        <v>173602</v>
      </c>
      <c r="N2045" s="3" t="s">
        <v>2091</v>
      </c>
      <c r="O2045" s="1" t="s">
        <v>13</v>
      </c>
      <c r="P2045" s="1" t="s">
        <v>8</v>
      </c>
      <c r="Q2045" s="1" t="s">
        <v>9</v>
      </c>
      <c r="R2045" s="1" t="s">
        <v>18</v>
      </c>
      <c r="S2045" s="6">
        <v>28869</v>
      </c>
    </row>
    <row r="2046" spans="13:19" ht="30.75" thickBot="1" x14ac:dyDescent="0.3">
      <c r="M2046" s="21">
        <v>91498</v>
      </c>
      <c r="N2046" s="16">
        <v>41705.452777777777</v>
      </c>
      <c r="O2046" s="17" t="s">
        <v>7</v>
      </c>
      <c r="P2046" s="17" t="s">
        <v>8</v>
      </c>
      <c r="Q2046" s="17" t="s">
        <v>9</v>
      </c>
      <c r="R2046" s="17" t="s">
        <v>24</v>
      </c>
      <c r="S2046" s="22">
        <v>28871</v>
      </c>
    </row>
    <row r="2047" spans="13:19" ht="30.75" thickBot="1" x14ac:dyDescent="0.3">
      <c r="M2047" s="5">
        <v>386930</v>
      </c>
      <c r="N2047" s="3" t="s">
        <v>3397</v>
      </c>
      <c r="O2047" s="1" t="s">
        <v>7</v>
      </c>
      <c r="P2047" s="1" t="s">
        <v>11</v>
      </c>
      <c r="Q2047" s="1" t="s">
        <v>33</v>
      </c>
      <c r="R2047" s="1" t="s">
        <v>18</v>
      </c>
      <c r="S2047" s="6">
        <v>28912</v>
      </c>
    </row>
    <row r="2048" spans="13:19" ht="30.75" thickBot="1" x14ac:dyDescent="0.3">
      <c r="M2048" s="21">
        <v>95500</v>
      </c>
      <c r="N2048" s="15" t="s">
        <v>335</v>
      </c>
      <c r="O2048" s="17" t="s">
        <v>13</v>
      </c>
      <c r="P2048" s="17" t="s">
        <v>8</v>
      </c>
      <c r="Q2048" s="17" t="s">
        <v>16</v>
      </c>
      <c r="R2048" s="17" t="s">
        <v>199</v>
      </c>
      <c r="S2048" s="22">
        <v>28931</v>
      </c>
    </row>
    <row r="2049" spans="13:19" ht="30.75" thickBot="1" x14ac:dyDescent="0.3">
      <c r="M2049" s="5">
        <v>205481</v>
      </c>
      <c r="N2049" s="4">
        <v>41887.683333333334</v>
      </c>
      <c r="O2049" s="1" t="s">
        <v>7</v>
      </c>
      <c r="P2049" s="1" t="s">
        <v>8</v>
      </c>
      <c r="Q2049" s="1" t="s">
        <v>14</v>
      </c>
      <c r="R2049" s="1" t="s">
        <v>18</v>
      </c>
      <c r="S2049" s="6">
        <v>28933</v>
      </c>
    </row>
    <row r="2050" spans="13:19" ht="30.75" thickBot="1" x14ac:dyDescent="0.3">
      <c r="M2050" s="21">
        <v>16292</v>
      </c>
      <c r="N2050" s="16">
        <v>41796.397222222222</v>
      </c>
      <c r="O2050" s="17" t="s">
        <v>7</v>
      </c>
      <c r="P2050" s="17" t="s">
        <v>25</v>
      </c>
      <c r="Q2050" s="17" t="s">
        <v>30</v>
      </c>
      <c r="R2050" s="17" t="s">
        <v>199</v>
      </c>
      <c r="S2050" s="22">
        <v>28946</v>
      </c>
    </row>
    <row r="2051" spans="13:19" ht="30.75" thickBot="1" x14ac:dyDescent="0.3">
      <c r="M2051" s="5">
        <v>962462</v>
      </c>
      <c r="N2051" s="4">
        <v>41887.314583333333</v>
      </c>
      <c r="O2051" s="1" t="s">
        <v>7</v>
      </c>
      <c r="P2051" s="1" t="s">
        <v>8</v>
      </c>
      <c r="Q2051" s="1" t="s">
        <v>16</v>
      </c>
      <c r="R2051" s="1" t="s">
        <v>12</v>
      </c>
      <c r="S2051" s="6">
        <v>28971</v>
      </c>
    </row>
    <row r="2052" spans="13:19" ht="30.75" thickBot="1" x14ac:dyDescent="0.3">
      <c r="M2052" s="21">
        <v>569637</v>
      </c>
      <c r="N2052" s="15" t="s">
        <v>1423</v>
      </c>
      <c r="O2052" s="17" t="s">
        <v>7</v>
      </c>
      <c r="P2052" s="17" t="s">
        <v>25</v>
      </c>
      <c r="Q2052" s="17" t="s">
        <v>9</v>
      </c>
      <c r="R2052" s="17" t="s">
        <v>23</v>
      </c>
      <c r="S2052" s="22">
        <v>28973</v>
      </c>
    </row>
    <row r="2053" spans="13:19" ht="30.75" thickBot="1" x14ac:dyDescent="0.3">
      <c r="M2053" s="5">
        <v>107624</v>
      </c>
      <c r="N2053" s="3" t="s">
        <v>2272</v>
      </c>
      <c r="O2053" s="1" t="s">
        <v>7</v>
      </c>
      <c r="P2053" s="1" t="s">
        <v>8</v>
      </c>
      <c r="Q2053" s="1" t="s">
        <v>27</v>
      </c>
      <c r="R2053" s="1" t="s">
        <v>199</v>
      </c>
      <c r="S2053" s="6">
        <v>28974</v>
      </c>
    </row>
    <row r="2054" spans="13:19" ht="30.75" thickBot="1" x14ac:dyDescent="0.3">
      <c r="M2054" s="21">
        <v>446038</v>
      </c>
      <c r="N2054" s="16">
        <v>41919.79583333333</v>
      </c>
      <c r="O2054" s="17" t="s">
        <v>7</v>
      </c>
      <c r="P2054" s="17" t="s">
        <v>11</v>
      </c>
      <c r="Q2054" s="17" t="s">
        <v>16</v>
      </c>
      <c r="R2054" s="17" t="s">
        <v>12</v>
      </c>
      <c r="S2054" s="22">
        <v>28980</v>
      </c>
    </row>
    <row r="2055" spans="13:19" ht="30.75" thickBot="1" x14ac:dyDescent="0.3">
      <c r="M2055" s="5">
        <v>631509</v>
      </c>
      <c r="N2055" s="4">
        <v>41676.65902777778</v>
      </c>
      <c r="O2055" s="1" t="s">
        <v>7</v>
      </c>
      <c r="P2055" s="1" t="s">
        <v>11</v>
      </c>
      <c r="Q2055" s="1" t="s">
        <v>9</v>
      </c>
      <c r="R2055" s="1" t="s">
        <v>24</v>
      </c>
      <c r="S2055" s="6">
        <v>28991</v>
      </c>
    </row>
    <row r="2056" spans="13:19" ht="30.75" thickBot="1" x14ac:dyDescent="0.3">
      <c r="M2056" s="21">
        <v>796914</v>
      </c>
      <c r="N2056" s="15" t="s">
        <v>1141</v>
      </c>
      <c r="O2056" s="17" t="s">
        <v>7</v>
      </c>
      <c r="P2056" s="17" t="s">
        <v>8</v>
      </c>
      <c r="Q2056" s="17" t="s">
        <v>9</v>
      </c>
      <c r="R2056" s="17" t="s">
        <v>12</v>
      </c>
      <c r="S2056" s="22">
        <v>29013</v>
      </c>
    </row>
    <row r="2057" spans="13:19" ht="30.75" thickBot="1" x14ac:dyDescent="0.3">
      <c r="M2057" s="5">
        <v>284817</v>
      </c>
      <c r="N2057" s="4">
        <v>41826.118750000001</v>
      </c>
      <c r="O2057" s="1" t="s">
        <v>13</v>
      </c>
      <c r="P2057" s="1" t="s">
        <v>11</v>
      </c>
      <c r="Q2057" s="1" t="s">
        <v>22</v>
      </c>
      <c r="R2057" s="1" t="s">
        <v>199</v>
      </c>
      <c r="S2057" s="6">
        <v>29015</v>
      </c>
    </row>
    <row r="2058" spans="13:19" ht="30.75" thickBot="1" x14ac:dyDescent="0.3">
      <c r="M2058" s="21">
        <v>384327</v>
      </c>
      <c r="N2058" s="15" t="s">
        <v>1549</v>
      </c>
      <c r="O2058" s="17" t="s">
        <v>13</v>
      </c>
      <c r="P2058" s="17" t="s">
        <v>25</v>
      </c>
      <c r="Q2058" s="17" t="s">
        <v>9</v>
      </c>
      <c r="R2058" s="17" t="s">
        <v>20</v>
      </c>
      <c r="S2058" s="22">
        <v>29034</v>
      </c>
    </row>
    <row r="2059" spans="13:19" ht="30.75" thickBot="1" x14ac:dyDescent="0.3">
      <c r="M2059" s="5">
        <v>134620</v>
      </c>
      <c r="N2059" s="4">
        <v>41979.49722222222</v>
      </c>
      <c r="O2059" s="1" t="s">
        <v>7</v>
      </c>
      <c r="P2059" s="1" t="s">
        <v>8</v>
      </c>
      <c r="Q2059" s="1" t="s">
        <v>9</v>
      </c>
      <c r="R2059" s="1" t="s">
        <v>12</v>
      </c>
      <c r="S2059" s="6">
        <v>29047</v>
      </c>
    </row>
    <row r="2060" spans="13:19" ht="30.75" thickBot="1" x14ac:dyDescent="0.3">
      <c r="M2060" s="21">
        <v>68425</v>
      </c>
      <c r="N2060" s="15" t="s">
        <v>2253</v>
      </c>
      <c r="O2060" s="17" t="s">
        <v>13</v>
      </c>
      <c r="P2060" s="17" t="s">
        <v>11</v>
      </c>
      <c r="Q2060" s="17" t="s">
        <v>9</v>
      </c>
      <c r="R2060" s="17" t="s">
        <v>199</v>
      </c>
      <c r="S2060" s="22">
        <v>29051</v>
      </c>
    </row>
    <row r="2061" spans="13:19" ht="30.75" thickBot="1" x14ac:dyDescent="0.3">
      <c r="M2061" s="5">
        <v>896758</v>
      </c>
      <c r="N2061" s="3" t="s">
        <v>1336</v>
      </c>
      <c r="O2061" s="1" t="s">
        <v>13</v>
      </c>
      <c r="P2061" s="1" t="s">
        <v>11</v>
      </c>
      <c r="Q2061" s="1" t="s">
        <v>36</v>
      </c>
      <c r="R2061" s="1" t="s">
        <v>199</v>
      </c>
      <c r="S2061" s="6">
        <v>29079</v>
      </c>
    </row>
    <row r="2062" spans="13:19" ht="30.75" thickBot="1" x14ac:dyDescent="0.3">
      <c r="M2062" s="21">
        <v>246560</v>
      </c>
      <c r="N2062" s="15" t="s">
        <v>677</v>
      </c>
      <c r="O2062" s="17" t="s">
        <v>13</v>
      </c>
      <c r="P2062" s="17" t="s">
        <v>8</v>
      </c>
      <c r="Q2062" s="17" t="s">
        <v>9</v>
      </c>
      <c r="R2062" s="17" t="s">
        <v>199</v>
      </c>
      <c r="S2062" s="22">
        <v>29082</v>
      </c>
    </row>
    <row r="2063" spans="13:19" ht="30.75" thickBot="1" x14ac:dyDescent="0.3">
      <c r="M2063" s="5">
        <v>288840</v>
      </c>
      <c r="N2063" s="3" t="s">
        <v>2505</v>
      </c>
      <c r="O2063" s="1" t="s">
        <v>7</v>
      </c>
      <c r="P2063" s="1" t="s">
        <v>11</v>
      </c>
      <c r="Q2063" s="1" t="s">
        <v>14</v>
      </c>
      <c r="R2063" s="1" t="s">
        <v>26</v>
      </c>
      <c r="S2063" s="6">
        <v>29090</v>
      </c>
    </row>
    <row r="2064" spans="13:19" ht="30.75" thickBot="1" x14ac:dyDescent="0.3">
      <c r="M2064" s="21">
        <v>937136</v>
      </c>
      <c r="N2064" s="15" t="s">
        <v>1209</v>
      </c>
      <c r="O2064" s="17" t="s">
        <v>7</v>
      </c>
      <c r="P2064" s="17" t="s">
        <v>25</v>
      </c>
      <c r="Q2064" s="17" t="s">
        <v>14</v>
      </c>
      <c r="R2064" s="17" t="s">
        <v>199</v>
      </c>
      <c r="S2064" s="22">
        <v>29094</v>
      </c>
    </row>
    <row r="2065" spans="13:19" ht="30.75" thickBot="1" x14ac:dyDescent="0.3">
      <c r="M2065" s="5">
        <v>697180</v>
      </c>
      <c r="N2065" s="4">
        <v>41919.396527777775</v>
      </c>
      <c r="O2065" s="1" t="s">
        <v>13</v>
      </c>
      <c r="P2065" s="1" t="s">
        <v>11</v>
      </c>
      <c r="Q2065" s="1" t="s">
        <v>9</v>
      </c>
      <c r="R2065" s="1" t="s">
        <v>18</v>
      </c>
      <c r="S2065" s="6">
        <v>29133</v>
      </c>
    </row>
    <row r="2066" spans="13:19" ht="30.75" thickBot="1" x14ac:dyDescent="0.3">
      <c r="M2066" s="21">
        <v>316743</v>
      </c>
      <c r="N2066" s="15" t="s">
        <v>3553</v>
      </c>
      <c r="O2066" s="17" t="s">
        <v>7</v>
      </c>
      <c r="P2066" s="17" t="s">
        <v>8</v>
      </c>
      <c r="Q2066" s="17" t="s">
        <v>14</v>
      </c>
      <c r="R2066" s="17" t="s">
        <v>20</v>
      </c>
      <c r="S2066" s="22">
        <v>29149</v>
      </c>
    </row>
    <row r="2067" spans="13:19" ht="30.75" thickBot="1" x14ac:dyDescent="0.3">
      <c r="M2067" s="5">
        <v>265024</v>
      </c>
      <c r="N2067" s="4">
        <v>41764.395833333336</v>
      </c>
      <c r="O2067" s="1" t="s">
        <v>7</v>
      </c>
      <c r="P2067" s="1" t="s">
        <v>25</v>
      </c>
      <c r="Q2067" s="1" t="s">
        <v>9</v>
      </c>
      <c r="R2067" s="1" t="s">
        <v>12</v>
      </c>
      <c r="S2067" s="6">
        <v>29192</v>
      </c>
    </row>
    <row r="2068" spans="13:19" ht="30.75" thickBot="1" x14ac:dyDescent="0.3">
      <c r="M2068" s="21">
        <v>983246</v>
      </c>
      <c r="N2068" s="15" t="s">
        <v>592</v>
      </c>
      <c r="O2068" s="17" t="s">
        <v>13</v>
      </c>
      <c r="P2068" s="17" t="s">
        <v>8</v>
      </c>
      <c r="Q2068" s="17" t="s">
        <v>27</v>
      </c>
      <c r="R2068" s="17" t="s">
        <v>10</v>
      </c>
      <c r="S2068" s="22">
        <v>29194</v>
      </c>
    </row>
    <row r="2069" spans="13:19" ht="30.75" thickBot="1" x14ac:dyDescent="0.3">
      <c r="M2069" s="5">
        <v>894681</v>
      </c>
      <c r="N2069" s="3" t="s">
        <v>784</v>
      </c>
      <c r="O2069" s="1" t="s">
        <v>7</v>
      </c>
      <c r="P2069" s="1" t="s">
        <v>8</v>
      </c>
      <c r="Q2069" s="1" t="s">
        <v>14</v>
      </c>
      <c r="R2069" s="1" t="s">
        <v>18</v>
      </c>
      <c r="S2069" s="6">
        <v>29204</v>
      </c>
    </row>
    <row r="2070" spans="13:19" ht="30.75" thickBot="1" x14ac:dyDescent="0.3">
      <c r="M2070" s="21">
        <v>188293</v>
      </c>
      <c r="N2070" s="15" t="s">
        <v>3500</v>
      </c>
      <c r="O2070" s="17" t="s">
        <v>13</v>
      </c>
      <c r="P2070" s="17" t="s">
        <v>8</v>
      </c>
      <c r="Q2070" s="17" t="s">
        <v>9</v>
      </c>
      <c r="R2070" s="17" t="s">
        <v>199</v>
      </c>
      <c r="S2070" s="22">
        <v>29209</v>
      </c>
    </row>
    <row r="2071" spans="13:19" ht="30.75" thickBot="1" x14ac:dyDescent="0.3">
      <c r="M2071" s="5">
        <v>782375</v>
      </c>
      <c r="N2071" s="3" t="s">
        <v>2281</v>
      </c>
      <c r="O2071" s="1" t="s">
        <v>7</v>
      </c>
      <c r="P2071" s="1" t="s">
        <v>8</v>
      </c>
      <c r="Q2071" s="1" t="s">
        <v>14</v>
      </c>
      <c r="R2071" s="1" t="s">
        <v>12</v>
      </c>
      <c r="S2071" s="6">
        <v>29213</v>
      </c>
    </row>
    <row r="2072" spans="13:19" ht="30.75" thickBot="1" x14ac:dyDescent="0.3">
      <c r="M2072" s="21">
        <v>771344</v>
      </c>
      <c r="N2072" s="15" t="s">
        <v>3296</v>
      </c>
      <c r="O2072" s="17" t="s">
        <v>7</v>
      </c>
      <c r="P2072" s="17" t="s">
        <v>11</v>
      </c>
      <c r="Q2072" s="17" t="s">
        <v>36</v>
      </c>
      <c r="R2072" s="17" t="s">
        <v>23</v>
      </c>
      <c r="S2072" s="22">
        <v>29214</v>
      </c>
    </row>
    <row r="2073" spans="13:19" ht="30.75" thickBot="1" x14ac:dyDescent="0.3">
      <c r="M2073" s="5">
        <v>591543</v>
      </c>
      <c r="N2073" s="4">
        <v>41644.294444444444</v>
      </c>
      <c r="O2073" s="1" t="s">
        <v>7</v>
      </c>
      <c r="P2073" s="1" t="s">
        <v>8</v>
      </c>
      <c r="Q2073" s="1" t="s">
        <v>14</v>
      </c>
      <c r="R2073" s="1" t="s">
        <v>199</v>
      </c>
      <c r="S2073" s="6">
        <v>29216</v>
      </c>
    </row>
    <row r="2074" spans="13:19" ht="30.75" thickBot="1" x14ac:dyDescent="0.3">
      <c r="M2074" s="21">
        <v>516379</v>
      </c>
      <c r="N2074" s="16">
        <v>41765.725694444445</v>
      </c>
      <c r="O2074" s="17" t="s">
        <v>13</v>
      </c>
      <c r="P2074" s="17" t="s">
        <v>11</v>
      </c>
      <c r="Q2074" s="17" t="s">
        <v>9</v>
      </c>
      <c r="R2074" s="17" t="s">
        <v>15</v>
      </c>
      <c r="S2074" s="22">
        <v>29273</v>
      </c>
    </row>
    <row r="2075" spans="13:19" ht="30.75" thickBot="1" x14ac:dyDescent="0.3">
      <c r="M2075" s="5">
        <v>366947</v>
      </c>
      <c r="N2075" s="4">
        <v>41795.702777777777</v>
      </c>
      <c r="O2075" s="1" t="s">
        <v>7</v>
      </c>
      <c r="P2075" s="1" t="s">
        <v>8</v>
      </c>
      <c r="Q2075" s="1" t="s">
        <v>14</v>
      </c>
      <c r="R2075" s="1" t="s">
        <v>20</v>
      </c>
      <c r="S2075" s="6">
        <v>29273</v>
      </c>
    </row>
    <row r="2076" spans="13:19" ht="30.75" thickBot="1" x14ac:dyDescent="0.3">
      <c r="M2076" s="21">
        <v>389520</v>
      </c>
      <c r="N2076" s="16">
        <v>41704.757638888892</v>
      </c>
      <c r="O2076" s="17" t="s">
        <v>7</v>
      </c>
      <c r="P2076" s="17" t="s">
        <v>8</v>
      </c>
      <c r="Q2076" s="17" t="s">
        <v>33</v>
      </c>
      <c r="R2076" s="17" t="s">
        <v>12</v>
      </c>
      <c r="S2076" s="22">
        <v>29273</v>
      </c>
    </row>
    <row r="2077" spans="13:19" ht="30.75" thickBot="1" x14ac:dyDescent="0.3">
      <c r="M2077" s="5">
        <v>426386</v>
      </c>
      <c r="N2077" s="3" t="s">
        <v>571</v>
      </c>
      <c r="O2077" s="1" t="s">
        <v>13</v>
      </c>
      <c r="P2077" s="1" t="s">
        <v>8</v>
      </c>
      <c r="Q2077" s="1" t="s">
        <v>14</v>
      </c>
      <c r="R2077" s="1" t="s">
        <v>18</v>
      </c>
      <c r="S2077" s="6">
        <v>29286</v>
      </c>
    </row>
    <row r="2078" spans="13:19" ht="30.75" thickBot="1" x14ac:dyDescent="0.3">
      <c r="M2078" s="21">
        <v>919803</v>
      </c>
      <c r="N2078" s="15" t="s">
        <v>1176</v>
      </c>
      <c r="O2078" s="17" t="s">
        <v>7</v>
      </c>
      <c r="P2078" s="17" t="s">
        <v>11</v>
      </c>
      <c r="Q2078" s="17" t="s">
        <v>14</v>
      </c>
      <c r="R2078" s="17" t="s">
        <v>199</v>
      </c>
      <c r="S2078" s="22">
        <v>29286</v>
      </c>
    </row>
    <row r="2079" spans="13:19" ht="30.75" thickBot="1" x14ac:dyDescent="0.3">
      <c r="M2079" s="5">
        <v>653763</v>
      </c>
      <c r="N2079" s="4">
        <v>41676.740972222222</v>
      </c>
      <c r="O2079" s="1" t="s">
        <v>7</v>
      </c>
      <c r="P2079" s="1" t="s">
        <v>11</v>
      </c>
      <c r="Q2079" s="1" t="s">
        <v>14</v>
      </c>
      <c r="R2079" s="1" t="s">
        <v>24</v>
      </c>
      <c r="S2079" s="6">
        <v>29288</v>
      </c>
    </row>
    <row r="2080" spans="13:19" ht="30.75" thickBot="1" x14ac:dyDescent="0.3">
      <c r="M2080" s="21">
        <v>630224</v>
      </c>
      <c r="N2080" s="15" t="s">
        <v>169</v>
      </c>
      <c r="O2080" s="17" t="s">
        <v>7</v>
      </c>
      <c r="P2080" s="17" t="s">
        <v>8</v>
      </c>
      <c r="Q2080" s="17" t="s">
        <v>14</v>
      </c>
      <c r="R2080" s="17" t="s">
        <v>18</v>
      </c>
      <c r="S2080" s="22">
        <v>29298</v>
      </c>
    </row>
    <row r="2081" spans="13:19" ht="30.75" thickBot="1" x14ac:dyDescent="0.3">
      <c r="M2081" s="5">
        <v>487029</v>
      </c>
      <c r="N2081" s="3" t="s">
        <v>2652</v>
      </c>
      <c r="O2081" s="1" t="s">
        <v>7</v>
      </c>
      <c r="P2081" s="1" t="s">
        <v>11</v>
      </c>
      <c r="Q2081" s="1" t="s">
        <v>14</v>
      </c>
      <c r="R2081" s="1" t="s">
        <v>12</v>
      </c>
      <c r="S2081" s="6">
        <v>29355</v>
      </c>
    </row>
    <row r="2082" spans="13:19" ht="30.75" thickBot="1" x14ac:dyDescent="0.3">
      <c r="M2082" s="21">
        <v>426146</v>
      </c>
      <c r="N2082" s="15" t="s">
        <v>2109</v>
      </c>
      <c r="O2082" s="17" t="s">
        <v>13</v>
      </c>
      <c r="P2082" s="17" t="s">
        <v>8</v>
      </c>
      <c r="Q2082" s="17" t="s">
        <v>14</v>
      </c>
      <c r="R2082" s="17" t="s">
        <v>199</v>
      </c>
      <c r="S2082" s="22">
        <v>29377</v>
      </c>
    </row>
    <row r="2083" spans="13:19" ht="45.75" thickBot="1" x14ac:dyDescent="0.3">
      <c r="M2083" s="5">
        <v>941893</v>
      </c>
      <c r="N2083" s="3" t="s">
        <v>3387</v>
      </c>
      <c r="O2083" s="1" t="s">
        <v>13</v>
      </c>
      <c r="P2083" s="1" t="s">
        <v>8</v>
      </c>
      <c r="Q2083" s="1" t="s">
        <v>74</v>
      </c>
      <c r="R2083" s="1" t="s">
        <v>199</v>
      </c>
      <c r="S2083" s="6">
        <v>29414</v>
      </c>
    </row>
    <row r="2084" spans="13:19" ht="30.75" thickBot="1" x14ac:dyDescent="0.3">
      <c r="M2084" s="21">
        <v>621237</v>
      </c>
      <c r="N2084" s="15" t="s">
        <v>3031</v>
      </c>
      <c r="O2084" s="17" t="s">
        <v>7</v>
      </c>
      <c r="P2084" s="17" t="s">
        <v>25</v>
      </c>
      <c r="Q2084" s="17" t="s">
        <v>16</v>
      </c>
      <c r="R2084" s="17" t="s">
        <v>18</v>
      </c>
      <c r="S2084" s="22">
        <v>29415</v>
      </c>
    </row>
    <row r="2085" spans="13:19" ht="30.75" thickBot="1" x14ac:dyDescent="0.3">
      <c r="M2085" s="5">
        <v>532574</v>
      </c>
      <c r="N2085" s="4">
        <v>41765.701388888891</v>
      </c>
      <c r="O2085" s="1" t="s">
        <v>7</v>
      </c>
      <c r="P2085" s="1" t="s">
        <v>8</v>
      </c>
      <c r="Q2085" s="1" t="s">
        <v>14</v>
      </c>
      <c r="R2085" s="1" t="s">
        <v>199</v>
      </c>
      <c r="S2085" s="6">
        <v>29420</v>
      </c>
    </row>
    <row r="2086" spans="13:19" ht="30.75" thickBot="1" x14ac:dyDescent="0.3">
      <c r="M2086" s="21">
        <v>814691</v>
      </c>
      <c r="N2086" s="15" t="s">
        <v>804</v>
      </c>
      <c r="O2086" s="17" t="s">
        <v>7</v>
      </c>
      <c r="P2086" s="17" t="s">
        <v>11</v>
      </c>
      <c r="Q2086" s="17" t="s">
        <v>9</v>
      </c>
      <c r="R2086" s="17" t="s">
        <v>199</v>
      </c>
      <c r="S2086" s="22">
        <v>29460</v>
      </c>
    </row>
    <row r="2087" spans="13:19" ht="30.75" thickBot="1" x14ac:dyDescent="0.3">
      <c r="M2087" s="5">
        <v>60203</v>
      </c>
      <c r="N2087" s="3" t="s">
        <v>2803</v>
      </c>
      <c r="O2087" s="1" t="s">
        <v>7</v>
      </c>
      <c r="P2087" s="1" t="s">
        <v>8</v>
      </c>
      <c r="Q2087" s="1" t="s">
        <v>16</v>
      </c>
      <c r="R2087" s="1" t="s">
        <v>12</v>
      </c>
      <c r="S2087" s="6">
        <v>29486</v>
      </c>
    </row>
    <row r="2088" spans="13:19" ht="30.75" thickBot="1" x14ac:dyDescent="0.3">
      <c r="M2088" s="21">
        <v>442247</v>
      </c>
      <c r="N2088" s="15" t="s">
        <v>1451</v>
      </c>
      <c r="O2088" s="17" t="s">
        <v>13</v>
      </c>
      <c r="P2088" s="17" t="s">
        <v>8</v>
      </c>
      <c r="Q2088" s="17" t="s">
        <v>9</v>
      </c>
      <c r="R2088" s="17" t="s">
        <v>199</v>
      </c>
      <c r="S2088" s="22">
        <v>29549</v>
      </c>
    </row>
    <row r="2089" spans="13:19" ht="30.75" thickBot="1" x14ac:dyDescent="0.3">
      <c r="M2089" s="5">
        <v>378793</v>
      </c>
      <c r="N2089" s="3" t="s">
        <v>1469</v>
      </c>
      <c r="O2089" s="1" t="s">
        <v>7</v>
      </c>
      <c r="P2089" s="1" t="s">
        <v>8</v>
      </c>
      <c r="Q2089" s="1" t="s">
        <v>30</v>
      </c>
      <c r="R2089" s="1" t="s">
        <v>20</v>
      </c>
      <c r="S2089" s="6">
        <v>29565</v>
      </c>
    </row>
    <row r="2090" spans="13:19" ht="30.75" thickBot="1" x14ac:dyDescent="0.3">
      <c r="M2090" s="21">
        <v>778898</v>
      </c>
      <c r="N2090" s="16">
        <v>41646.406944444447</v>
      </c>
      <c r="O2090" s="17" t="s">
        <v>13</v>
      </c>
      <c r="P2090" s="17" t="s">
        <v>8</v>
      </c>
      <c r="Q2090" s="17" t="s">
        <v>9</v>
      </c>
      <c r="R2090" s="17" t="s">
        <v>199</v>
      </c>
      <c r="S2090" s="22">
        <v>29566</v>
      </c>
    </row>
    <row r="2091" spans="13:19" ht="30.75" thickBot="1" x14ac:dyDescent="0.3">
      <c r="M2091" s="5">
        <v>392566</v>
      </c>
      <c r="N2091" s="4">
        <v>41735.304861111108</v>
      </c>
      <c r="O2091" s="1" t="s">
        <v>7</v>
      </c>
      <c r="P2091" s="1" t="s">
        <v>11</v>
      </c>
      <c r="Q2091" s="1" t="s">
        <v>9</v>
      </c>
      <c r="R2091" s="1" t="s">
        <v>20</v>
      </c>
      <c r="S2091" s="6">
        <v>29596</v>
      </c>
    </row>
    <row r="2092" spans="13:19" ht="30.75" thickBot="1" x14ac:dyDescent="0.3">
      <c r="M2092" s="21">
        <v>914251</v>
      </c>
      <c r="N2092" s="15" t="s">
        <v>2578</v>
      </c>
      <c r="O2092" s="17" t="s">
        <v>7</v>
      </c>
      <c r="P2092" s="17" t="s">
        <v>11</v>
      </c>
      <c r="Q2092" s="17" t="s">
        <v>14</v>
      </c>
      <c r="R2092" s="17" t="s">
        <v>12</v>
      </c>
      <c r="S2092" s="22">
        <v>29608</v>
      </c>
    </row>
    <row r="2093" spans="13:19" ht="30.75" thickBot="1" x14ac:dyDescent="0.3">
      <c r="M2093" s="5">
        <v>293891</v>
      </c>
      <c r="N2093" s="3" t="s">
        <v>803</v>
      </c>
      <c r="O2093" s="1" t="s">
        <v>13</v>
      </c>
      <c r="P2093" s="1" t="s">
        <v>8</v>
      </c>
      <c r="Q2093" s="1" t="s">
        <v>9</v>
      </c>
      <c r="R2093" s="1" t="s">
        <v>199</v>
      </c>
      <c r="S2093" s="6">
        <v>29616</v>
      </c>
    </row>
    <row r="2094" spans="13:19" ht="30.75" thickBot="1" x14ac:dyDescent="0.3">
      <c r="M2094" s="21">
        <v>397974</v>
      </c>
      <c r="N2094" s="16">
        <v>41948.68472222222</v>
      </c>
      <c r="O2094" s="17" t="s">
        <v>7</v>
      </c>
      <c r="P2094" s="17" t="s">
        <v>8</v>
      </c>
      <c r="Q2094" s="17" t="s">
        <v>9</v>
      </c>
      <c r="R2094" s="17" t="s">
        <v>12</v>
      </c>
      <c r="S2094" s="22">
        <v>29653</v>
      </c>
    </row>
    <row r="2095" spans="13:19" ht="30.75" thickBot="1" x14ac:dyDescent="0.3">
      <c r="M2095" s="5">
        <v>253651</v>
      </c>
      <c r="N2095" s="4">
        <v>41675.688888888886</v>
      </c>
      <c r="O2095" s="1" t="s">
        <v>7</v>
      </c>
      <c r="P2095" s="1" t="s">
        <v>8</v>
      </c>
      <c r="Q2095" s="1" t="s">
        <v>14</v>
      </c>
      <c r="R2095" s="1" t="s">
        <v>15</v>
      </c>
      <c r="S2095" s="6">
        <v>29668</v>
      </c>
    </row>
    <row r="2096" spans="13:19" ht="30.75" thickBot="1" x14ac:dyDescent="0.3">
      <c r="M2096" s="21">
        <v>196095</v>
      </c>
      <c r="N2096" s="16">
        <v>41737.484722222223</v>
      </c>
      <c r="O2096" s="17" t="s">
        <v>13</v>
      </c>
      <c r="P2096" s="17" t="s">
        <v>8</v>
      </c>
      <c r="Q2096" s="17" t="s">
        <v>9</v>
      </c>
      <c r="R2096" s="17" t="s">
        <v>23</v>
      </c>
      <c r="S2096" s="22">
        <v>29673</v>
      </c>
    </row>
    <row r="2097" spans="13:19" ht="30.75" thickBot="1" x14ac:dyDescent="0.3">
      <c r="M2097" s="5">
        <v>934451</v>
      </c>
      <c r="N2097" s="4">
        <v>41678.822222222225</v>
      </c>
      <c r="O2097" s="1" t="s">
        <v>13</v>
      </c>
      <c r="P2097" s="1" t="s">
        <v>11</v>
      </c>
      <c r="Q2097" s="1" t="s">
        <v>14</v>
      </c>
      <c r="R2097" s="1" t="s">
        <v>18</v>
      </c>
      <c r="S2097" s="6">
        <v>29705</v>
      </c>
    </row>
    <row r="2098" spans="13:19" ht="30.75" thickBot="1" x14ac:dyDescent="0.3">
      <c r="M2098" s="21">
        <v>389474</v>
      </c>
      <c r="N2098" s="16">
        <v>41798.525000000001</v>
      </c>
      <c r="O2098" s="17" t="s">
        <v>7</v>
      </c>
      <c r="P2098" s="17" t="s">
        <v>11</v>
      </c>
      <c r="Q2098" s="17" t="s">
        <v>9</v>
      </c>
      <c r="R2098" s="17" t="s">
        <v>12</v>
      </c>
      <c r="S2098" s="22">
        <v>29733</v>
      </c>
    </row>
    <row r="2099" spans="13:19" ht="30.75" thickBot="1" x14ac:dyDescent="0.3">
      <c r="M2099" s="5">
        <v>524606</v>
      </c>
      <c r="N2099" s="3" t="s">
        <v>129</v>
      </c>
      <c r="O2099" s="1" t="s">
        <v>13</v>
      </c>
      <c r="P2099" s="1" t="s">
        <v>8</v>
      </c>
      <c r="Q2099" s="1" t="s">
        <v>14</v>
      </c>
      <c r="R2099" s="1" t="s">
        <v>23</v>
      </c>
      <c r="S2099" s="6">
        <v>29743</v>
      </c>
    </row>
    <row r="2100" spans="13:19" ht="30.75" thickBot="1" x14ac:dyDescent="0.3">
      <c r="M2100" s="21">
        <v>743755</v>
      </c>
      <c r="N2100" s="16">
        <v>41796.688888888886</v>
      </c>
      <c r="O2100" s="17" t="s">
        <v>7</v>
      </c>
      <c r="P2100" s="17" t="s">
        <v>8</v>
      </c>
      <c r="Q2100" s="17" t="s">
        <v>9</v>
      </c>
      <c r="R2100" s="17" t="s">
        <v>199</v>
      </c>
      <c r="S2100" s="22">
        <v>29747</v>
      </c>
    </row>
    <row r="2101" spans="13:19" ht="30.75" thickBot="1" x14ac:dyDescent="0.3">
      <c r="M2101" s="5">
        <v>946421</v>
      </c>
      <c r="N2101" s="4">
        <v>41856.728472222225</v>
      </c>
      <c r="O2101" s="1" t="s">
        <v>7</v>
      </c>
      <c r="P2101" s="1" t="s">
        <v>11</v>
      </c>
      <c r="Q2101" s="1" t="s">
        <v>14</v>
      </c>
      <c r="R2101" s="1" t="s">
        <v>26</v>
      </c>
      <c r="S2101" s="6">
        <v>29769</v>
      </c>
    </row>
    <row r="2102" spans="13:19" ht="30.75" thickBot="1" x14ac:dyDescent="0.3">
      <c r="M2102" s="21">
        <v>270674</v>
      </c>
      <c r="N2102" s="16">
        <v>41888.563888888886</v>
      </c>
      <c r="O2102" s="17" t="s">
        <v>7</v>
      </c>
      <c r="P2102" s="17" t="s">
        <v>11</v>
      </c>
      <c r="Q2102" s="17" t="s">
        <v>33</v>
      </c>
      <c r="R2102" s="17" t="s">
        <v>10</v>
      </c>
      <c r="S2102" s="22">
        <v>29782</v>
      </c>
    </row>
    <row r="2103" spans="13:19" ht="30.75" thickBot="1" x14ac:dyDescent="0.3">
      <c r="M2103" s="5">
        <v>356990</v>
      </c>
      <c r="N2103" s="3" t="s">
        <v>1248</v>
      </c>
      <c r="O2103" s="1" t="s">
        <v>13</v>
      </c>
      <c r="P2103" s="1" t="s">
        <v>11</v>
      </c>
      <c r="Q2103" s="1" t="s">
        <v>14</v>
      </c>
      <c r="R2103" s="1" t="s">
        <v>12</v>
      </c>
      <c r="S2103" s="6">
        <v>29794</v>
      </c>
    </row>
    <row r="2104" spans="13:19" ht="30.75" thickBot="1" x14ac:dyDescent="0.3">
      <c r="M2104" s="21">
        <v>489333</v>
      </c>
      <c r="N2104" s="15" t="s">
        <v>1850</v>
      </c>
      <c r="O2104" s="17" t="s">
        <v>13</v>
      </c>
      <c r="P2104" s="17" t="s">
        <v>8</v>
      </c>
      <c r="Q2104" s="17" t="s">
        <v>27</v>
      </c>
      <c r="R2104" s="17" t="s">
        <v>12</v>
      </c>
      <c r="S2104" s="22">
        <v>29794</v>
      </c>
    </row>
    <row r="2105" spans="13:19" ht="30.75" thickBot="1" x14ac:dyDescent="0.3">
      <c r="M2105" s="5">
        <v>521689</v>
      </c>
      <c r="N2105" s="3" t="s">
        <v>2040</v>
      </c>
      <c r="O2105" s="1" t="s">
        <v>13</v>
      </c>
      <c r="P2105" s="1" t="s">
        <v>11</v>
      </c>
      <c r="Q2105" s="1" t="s">
        <v>16</v>
      </c>
      <c r="R2105" s="1" t="s">
        <v>18</v>
      </c>
      <c r="S2105" s="6">
        <v>29803</v>
      </c>
    </row>
    <row r="2106" spans="13:19" ht="30.75" thickBot="1" x14ac:dyDescent="0.3">
      <c r="M2106" s="21">
        <v>622402</v>
      </c>
      <c r="N2106" s="15" t="s">
        <v>1269</v>
      </c>
      <c r="O2106" s="17" t="s">
        <v>13</v>
      </c>
      <c r="P2106" s="17" t="s">
        <v>8</v>
      </c>
      <c r="Q2106" s="17" t="s">
        <v>9</v>
      </c>
      <c r="R2106" s="17" t="s">
        <v>12</v>
      </c>
      <c r="S2106" s="22">
        <v>29821</v>
      </c>
    </row>
    <row r="2107" spans="13:19" ht="30.75" thickBot="1" x14ac:dyDescent="0.3">
      <c r="M2107" s="5">
        <v>897499</v>
      </c>
      <c r="N2107" s="4">
        <v>41825.686111111114</v>
      </c>
      <c r="O2107" s="1" t="s">
        <v>7</v>
      </c>
      <c r="P2107" s="1" t="s">
        <v>11</v>
      </c>
      <c r="Q2107" s="1" t="s">
        <v>9</v>
      </c>
      <c r="R2107" s="1" t="s">
        <v>12</v>
      </c>
      <c r="S2107" s="6">
        <v>29833</v>
      </c>
    </row>
    <row r="2108" spans="13:19" ht="30.75" thickBot="1" x14ac:dyDescent="0.3">
      <c r="M2108" s="21">
        <v>752676</v>
      </c>
      <c r="N2108" s="15" t="s">
        <v>3566</v>
      </c>
      <c r="O2108" s="17" t="s">
        <v>7</v>
      </c>
      <c r="P2108" s="17" t="s">
        <v>8</v>
      </c>
      <c r="Q2108" s="17" t="s">
        <v>9</v>
      </c>
      <c r="R2108" s="17" t="s">
        <v>12</v>
      </c>
      <c r="S2108" s="22">
        <v>29837</v>
      </c>
    </row>
    <row r="2109" spans="13:19" ht="30.75" thickBot="1" x14ac:dyDescent="0.3">
      <c r="M2109" s="5">
        <v>545043</v>
      </c>
      <c r="N2109" s="3" t="s">
        <v>857</v>
      </c>
      <c r="O2109" s="1" t="s">
        <v>7</v>
      </c>
      <c r="P2109" s="1" t="s">
        <v>11</v>
      </c>
      <c r="Q2109" s="1" t="s">
        <v>9</v>
      </c>
      <c r="R2109" s="1" t="s">
        <v>26</v>
      </c>
      <c r="S2109" s="6">
        <v>29874</v>
      </c>
    </row>
    <row r="2110" spans="13:19" ht="30.75" thickBot="1" x14ac:dyDescent="0.3">
      <c r="M2110" s="21">
        <v>244602</v>
      </c>
      <c r="N2110" s="15" t="s">
        <v>2816</v>
      </c>
      <c r="O2110" s="17" t="s">
        <v>7</v>
      </c>
      <c r="P2110" s="17" t="s">
        <v>8</v>
      </c>
      <c r="Q2110" s="17" t="s">
        <v>14</v>
      </c>
      <c r="R2110" s="17" t="s">
        <v>12</v>
      </c>
      <c r="S2110" s="22">
        <v>29874</v>
      </c>
    </row>
    <row r="2111" spans="13:19" ht="30.75" thickBot="1" x14ac:dyDescent="0.3">
      <c r="M2111" s="5">
        <v>756087</v>
      </c>
      <c r="N2111" s="4">
        <v>41889.354861111111</v>
      </c>
      <c r="O2111" s="1" t="s">
        <v>7</v>
      </c>
      <c r="P2111" s="1" t="s">
        <v>8</v>
      </c>
      <c r="Q2111" s="1" t="s">
        <v>9</v>
      </c>
      <c r="R2111" s="1" t="s">
        <v>12</v>
      </c>
      <c r="S2111" s="6">
        <v>29887</v>
      </c>
    </row>
    <row r="2112" spans="13:19" ht="30.75" thickBot="1" x14ac:dyDescent="0.3">
      <c r="M2112" s="21">
        <v>662089</v>
      </c>
      <c r="N2112" s="16">
        <v>41950.399305555555</v>
      </c>
      <c r="O2112" s="17" t="s">
        <v>7</v>
      </c>
      <c r="P2112" s="17" t="s">
        <v>8</v>
      </c>
      <c r="Q2112" s="17" t="s">
        <v>14</v>
      </c>
      <c r="R2112" s="17" t="s">
        <v>18</v>
      </c>
      <c r="S2112" s="22">
        <v>29896</v>
      </c>
    </row>
    <row r="2113" spans="13:19" ht="30.75" thickBot="1" x14ac:dyDescent="0.3">
      <c r="M2113" s="5">
        <v>535536</v>
      </c>
      <c r="N2113" s="4">
        <v>41646.43472222222</v>
      </c>
      <c r="O2113" s="1" t="s">
        <v>7</v>
      </c>
      <c r="P2113" s="1" t="s">
        <v>8</v>
      </c>
      <c r="Q2113" s="1" t="s">
        <v>14</v>
      </c>
      <c r="R2113" s="1" t="s">
        <v>12</v>
      </c>
      <c r="S2113" s="6">
        <v>29903</v>
      </c>
    </row>
    <row r="2114" spans="13:19" ht="30.75" thickBot="1" x14ac:dyDescent="0.3">
      <c r="M2114" s="21">
        <v>512510</v>
      </c>
      <c r="N2114" s="15" t="s">
        <v>1969</v>
      </c>
      <c r="O2114" s="17" t="s">
        <v>7</v>
      </c>
      <c r="P2114" s="17" t="s">
        <v>11</v>
      </c>
      <c r="Q2114" s="17" t="s">
        <v>27</v>
      </c>
      <c r="R2114" s="17" t="s">
        <v>199</v>
      </c>
      <c r="S2114" s="22">
        <v>29908</v>
      </c>
    </row>
    <row r="2115" spans="13:19" ht="30.75" thickBot="1" x14ac:dyDescent="0.3">
      <c r="M2115" s="5">
        <v>608893</v>
      </c>
      <c r="N2115" s="4">
        <v>41675.396527777775</v>
      </c>
      <c r="O2115" s="1" t="s">
        <v>13</v>
      </c>
      <c r="P2115" s="1" t="s">
        <v>25</v>
      </c>
      <c r="Q2115" s="1" t="s">
        <v>14</v>
      </c>
      <c r="R2115" s="1" t="s">
        <v>10</v>
      </c>
      <c r="S2115" s="6">
        <v>29960</v>
      </c>
    </row>
    <row r="2116" spans="13:19" ht="30.75" thickBot="1" x14ac:dyDescent="0.3">
      <c r="M2116" s="21">
        <v>74289</v>
      </c>
      <c r="N2116" s="16">
        <v>41858.613888888889</v>
      </c>
      <c r="O2116" s="17" t="s">
        <v>13</v>
      </c>
      <c r="P2116" s="17" t="s">
        <v>8</v>
      </c>
      <c r="Q2116" s="17" t="s">
        <v>16</v>
      </c>
      <c r="R2116" s="17" t="s">
        <v>3598</v>
      </c>
      <c r="S2116" s="22">
        <v>29961</v>
      </c>
    </row>
    <row r="2117" spans="13:19" ht="30.75" thickBot="1" x14ac:dyDescent="0.3">
      <c r="M2117" s="5">
        <v>494577</v>
      </c>
      <c r="N2117" s="3" t="s">
        <v>1633</v>
      </c>
      <c r="O2117" s="1" t="s">
        <v>7</v>
      </c>
      <c r="P2117" s="1" t="s">
        <v>11</v>
      </c>
      <c r="Q2117" s="1" t="s">
        <v>14</v>
      </c>
      <c r="R2117" s="1" t="s">
        <v>12</v>
      </c>
      <c r="S2117" s="6">
        <v>29973</v>
      </c>
    </row>
    <row r="2118" spans="13:19" ht="30.75" thickBot="1" x14ac:dyDescent="0.3">
      <c r="M2118" s="21">
        <v>694395</v>
      </c>
      <c r="N2118" s="16">
        <v>41979.546527777777</v>
      </c>
      <c r="O2118" s="17" t="s">
        <v>7</v>
      </c>
      <c r="P2118" s="17" t="s">
        <v>8</v>
      </c>
      <c r="Q2118" s="17" t="s">
        <v>33</v>
      </c>
      <c r="R2118" s="17" t="s">
        <v>18</v>
      </c>
      <c r="S2118" s="22">
        <v>29981</v>
      </c>
    </row>
    <row r="2119" spans="13:19" ht="30.75" thickBot="1" x14ac:dyDescent="0.3">
      <c r="M2119" s="5">
        <v>461705</v>
      </c>
      <c r="N2119" s="4">
        <v>41858.400000000001</v>
      </c>
      <c r="O2119" s="1" t="s">
        <v>7</v>
      </c>
      <c r="P2119" s="1" t="s">
        <v>11</v>
      </c>
      <c r="Q2119" s="1" t="s">
        <v>9</v>
      </c>
      <c r="R2119" s="1" t="s">
        <v>12</v>
      </c>
      <c r="S2119" s="6">
        <v>30041</v>
      </c>
    </row>
    <row r="2120" spans="13:19" ht="30.75" thickBot="1" x14ac:dyDescent="0.3">
      <c r="M2120" s="21">
        <v>277316</v>
      </c>
      <c r="N2120" s="15" t="s">
        <v>1414</v>
      </c>
      <c r="O2120" s="17" t="s">
        <v>7</v>
      </c>
      <c r="P2120" s="17" t="s">
        <v>8</v>
      </c>
      <c r="Q2120" s="17" t="s">
        <v>14</v>
      </c>
      <c r="R2120" s="17" t="s">
        <v>23</v>
      </c>
      <c r="S2120" s="22">
        <v>30060</v>
      </c>
    </row>
    <row r="2121" spans="13:19" ht="30.75" thickBot="1" x14ac:dyDescent="0.3">
      <c r="M2121" s="5">
        <v>339815</v>
      </c>
      <c r="N2121" s="3" t="s">
        <v>377</v>
      </c>
      <c r="O2121" s="1" t="s">
        <v>13</v>
      </c>
      <c r="P2121" s="1" t="s">
        <v>8</v>
      </c>
      <c r="Q2121" s="1" t="s">
        <v>9</v>
      </c>
      <c r="R2121" s="1" t="s">
        <v>12</v>
      </c>
      <c r="S2121" s="6">
        <v>30063</v>
      </c>
    </row>
    <row r="2122" spans="13:19" ht="30.75" thickBot="1" x14ac:dyDescent="0.3">
      <c r="M2122" s="21">
        <v>777478</v>
      </c>
      <c r="N2122" s="15" t="s">
        <v>327</v>
      </c>
      <c r="O2122" s="17" t="s">
        <v>7</v>
      </c>
      <c r="P2122" s="17" t="s">
        <v>11</v>
      </c>
      <c r="Q2122" s="17" t="s">
        <v>14</v>
      </c>
      <c r="R2122" s="17" t="s">
        <v>12</v>
      </c>
      <c r="S2122" s="22">
        <v>30070</v>
      </c>
    </row>
    <row r="2123" spans="13:19" ht="30.75" thickBot="1" x14ac:dyDescent="0.3">
      <c r="M2123" s="5">
        <v>562873</v>
      </c>
      <c r="N2123" s="4">
        <v>41889.398611111108</v>
      </c>
      <c r="O2123" s="1" t="s">
        <v>7</v>
      </c>
      <c r="P2123" s="1" t="s">
        <v>8</v>
      </c>
      <c r="Q2123" s="1" t="s">
        <v>14</v>
      </c>
      <c r="R2123" s="1" t="s">
        <v>12</v>
      </c>
      <c r="S2123" s="6">
        <v>30100</v>
      </c>
    </row>
    <row r="2124" spans="13:19" ht="30.75" thickBot="1" x14ac:dyDescent="0.3">
      <c r="M2124" s="21">
        <v>214744</v>
      </c>
      <c r="N2124" s="16">
        <v>41798.686805555553</v>
      </c>
      <c r="O2124" s="17" t="s">
        <v>13</v>
      </c>
      <c r="P2124" s="17" t="s">
        <v>8</v>
      </c>
      <c r="Q2124" s="17" t="s">
        <v>14</v>
      </c>
      <c r="R2124" s="17" t="s">
        <v>26</v>
      </c>
      <c r="S2124" s="22">
        <v>30104</v>
      </c>
    </row>
    <row r="2125" spans="13:19" ht="30.75" thickBot="1" x14ac:dyDescent="0.3">
      <c r="M2125" s="5">
        <v>212493</v>
      </c>
      <c r="N2125" s="3" t="s">
        <v>184</v>
      </c>
      <c r="O2125" s="1" t="s">
        <v>7</v>
      </c>
      <c r="P2125" s="1" t="s">
        <v>8</v>
      </c>
      <c r="Q2125" s="1" t="s">
        <v>30</v>
      </c>
      <c r="R2125" s="1" t="s">
        <v>12</v>
      </c>
      <c r="S2125" s="6">
        <v>30114</v>
      </c>
    </row>
    <row r="2126" spans="13:19" ht="30.75" thickBot="1" x14ac:dyDescent="0.3">
      <c r="M2126" s="21">
        <v>698890</v>
      </c>
      <c r="N2126" s="16">
        <v>41677.598611111112</v>
      </c>
      <c r="O2126" s="17" t="s">
        <v>7</v>
      </c>
      <c r="P2126" s="17" t="s">
        <v>11</v>
      </c>
      <c r="Q2126" s="17" t="s">
        <v>36</v>
      </c>
      <c r="R2126" s="17" t="s">
        <v>23</v>
      </c>
      <c r="S2126" s="22">
        <v>30117</v>
      </c>
    </row>
    <row r="2127" spans="13:19" ht="30.75" thickBot="1" x14ac:dyDescent="0.3">
      <c r="M2127" s="5">
        <v>778940</v>
      </c>
      <c r="N2127" s="3" t="s">
        <v>1494</v>
      </c>
      <c r="O2127" s="1" t="s">
        <v>7</v>
      </c>
      <c r="P2127" s="1" t="s">
        <v>8</v>
      </c>
      <c r="Q2127" s="1" t="s">
        <v>9</v>
      </c>
      <c r="R2127" s="1" t="s">
        <v>199</v>
      </c>
      <c r="S2127" s="6">
        <v>30120</v>
      </c>
    </row>
    <row r="2128" spans="13:19" ht="30.75" thickBot="1" x14ac:dyDescent="0.3">
      <c r="M2128" s="21">
        <v>710798</v>
      </c>
      <c r="N2128" s="16">
        <v>41889.396527777775</v>
      </c>
      <c r="O2128" s="17" t="s">
        <v>13</v>
      </c>
      <c r="P2128" s="17" t="s">
        <v>8</v>
      </c>
      <c r="Q2128" s="17" t="s">
        <v>14</v>
      </c>
      <c r="R2128" s="17" t="s">
        <v>12</v>
      </c>
      <c r="S2128" s="22">
        <v>30140</v>
      </c>
    </row>
    <row r="2129" spans="13:19" ht="30.75" thickBot="1" x14ac:dyDescent="0.3">
      <c r="M2129" s="5">
        <v>598001</v>
      </c>
      <c r="N2129" s="4">
        <v>41979.396527777775</v>
      </c>
      <c r="O2129" s="1" t="s">
        <v>13</v>
      </c>
      <c r="P2129" s="1" t="s">
        <v>8</v>
      </c>
      <c r="Q2129" s="1" t="s">
        <v>14</v>
      </c>
      <c r="R2129" s="1" t="s">
        <v>23</v>
      </c>
      <c r="S2129" s="6">
        <v>30152</v>
      </c>
    </row>
    <row r="2130" spans="13:19" ht="30.75" thickBot="1" x14ac:dyDescent="0.3">
      <c r="M2130" s="21">
        <v>858004</v>
      </c>
      <c r="N2130" s="16">
        <v>41704.397222222222</v>
      </c>
      <c r="O2130" s="17" t="s">
        <v>7</v>
      </c>
      <c r="P2130" s="17" t="s">
        <v>11</v>
      </c>
      <c r="Q2130" s="17" t="s">
        <v>9</v>
      </c>
      <c r="R2130" s="17" t="s">
        <v>199</v>
      </c>
      <c r="S2130" s="22">
        <v>30169</v>
      </c>
    </row>
    <row r="2131" spans="13:19" ht="30.75" thickBot="1" x14ac:dyDescent="0.3">
      <c r="M2131" s="5">
        <v>489065</v>
      </c>
      <c r="N2131" s="3" t="s">
        <v>939</v>
      </c>
      <c r="O2131" s="1" t="s">
        <v>7</v>
      </c>
      <c r="P2131" s="1" t="s">
        <v>11</v>
      </c>
      <c r="Q2131" s="1" t="s">
        <v>9</v>
      </c>
      <c r="R2131" s="1" t="s">
        <v>23</v>
      </c>
      <c r="S2131" s="6">
        <v>30200</v>
      </c>
    </row>
    <row r="2132" spans="13:19" ht="30.75" thickBot="1" x14ac:dyDescent="0.3">
      <c r="M2132" s="21">
        <v>606323</v>
      </c>
      <c r="N2132" s="15" t="s">
        <v>2394</v>
      </c>
      <c r="O2132" s="17" t="s">
        <v>7</v>
      </c>
      <c r="P2132" s="17" t="s">
        <v>8</v>
      </c>
      <c r="Q2132" s="17" t="s">
        <v>14</v>
      </c>
      <c r="R2132" s="17" t="s">
        <v>199</v>
      </c>
      <c r="S2132" s="22">
        <v>30205</v>
      </c>
    </row>
    <row r="2133" spans="13:19" ht="30.75" thickBot="1" x14ac:dyDescent="0.3">
      <c r="M2133" s="5">
        <v>722804</v>
      </c>
      <c r="N2133" s="3" t="s">
        <v>3102</v>
      </c>
      <c r="O2133" s="1" t="s">
        <v>7</v>
      </c>
      <c r="P2133" s="1" t="s">
        <v>11</v>
      </c>
      <c r="Q2133" s="1" t="s">
        <v>14</v>
      </c>
      <c r="R2133" s="1" t="s">
        <v>18</v>
      </c>
      <c r="S2133" s="6">
        <v>30207</v>
      </c>
    </row>
    <row r="2134" spans="13:19" ht="30.75" thickBot="1" x14ac:dyDescent="0.3">
      <c r="M2134" s="21">
        <v>373434</v>
      </c>
      <c r="N2134" s="15" t="s">
        <v>1356</v>
      </c>
      <c r="O2134" s="17" t="s">
        <v>13</v>
      </c>
      <c r="P2134" s="17" t="s">
        <v>8</v>
      </c>
      <c r="Q2134" s="17" t="s">
        <v>27</v>
      </c>
      <c r="R2134" s="17" t="s">
        <v>199</v>
      </c>
      <c r="S2134" s="22">
        <v>30239</v>
      </c>
    </row>
    <row r="2135" spans="13:19" ht="30.75" thickBot="1" x14ac:dyDescent="0.3">
      <c r="M2135" s="5">
        <v>421114</v>
      </c>
      <c r="N2135" s="4">
        <v>41979.789583333331</v>
      </c>
      <c r="O2135" s="1" t="s">
        <v>7</v>
      </c>
      <c r="P2135" s="1" t="s">
        <v>11</v>
      </c>
      <c r="Q2135" s="1" t="s">
        <v>9</v>
      </c>
      <c r="R2135" s="1" t="s">
        <v>10</v>
      </c>
      <c r="S2135" s="6">
        <v>30246</v>
      </c>
    </row>
    <row r="2136" spans="13:19" ht="45.75" thickBot="1" x14ac:dyDescent="0.3">
      <c r="M2136" s="21">
        <v>964901</v>
      </c>
      <c r="N2136" s="15" t="s">
        <v>1415</v>
      </c>
      <c r="O2136" s="17" t="s">
        <v>7</v>
      </c>
      <c r="P2136" s="17" t="s">
        <v>8</v>
      </c>
      <c r="Q2136" s="17" t="s">
        <v>74</v>
      </c>
      <c r="R2136" s="17" t="s">
        <v>18</v>
      </c>
      <c r="S2136" s="22">
        <v>30253</v>
      </c>
    </row>
    <row r="2137" spans="13:19" ht="30.75" thickBot="1" x14ac:dyDescent="0.3">
      <c r="M2137" s="5">
        <v>555761</v>
      </c>
      <c r="N2137" s="3" t="s">
        <v>1097</v>
      </c>
      <c r="O2137" s="1" t="s">
        <v>13</v>
      </c>
      <c r="P2137" s="1" t="s">
        <v>8</v>
      </c>
      <c r="Q2137" s="1" t="s">
        <v>14</v>
      </c>
      <c r="R2137" s="1" t="s">
        <v>12</v>
      </c>
      <c r="S2137" s="6">
        <v>30254</v>
      </c>
    </row>
    <row r="2138" spans="13:19" ht="30.75" thickBot="1" x14ac:dyDescent="0.3">
      <c r="M2138" s="21">
        <v>680526</v>
      </c>
      <c r="N2138" s="15" t="s">
        <v>1085</v>
      </c>
      <c r="O2138" s="17" t="s">
        <v>13</v>
      </c>
      <c r="P2138" s="17" t="s">
        <v>11</v>
      </c>
      <c r="Q2138" s="17" t="s">
        <v>30</v>
      </c>
      <c r="R2138" s="17" t="s">
        <v>199</v>
      </c>
      <c r="S2138" s="22">
        <v>30324</v>
      </c>
    </row>
    <row r="2139" spans="13:19" ht="30.75" thickBot="1" x14ac:dyDescent="0.3">
      <c r="M2139" s="5">
        <v>466171</v>
      </c>
      <c r="N2139" s="3" t="s">
        <v>1025</v>
      </c>
      <c r="O2139" s="1" t="s">
        <v>13</v>
      </c>
      <c r="P2139" s="1" t="s">
        <v>8</v>
      </c>
      <c r="Q2139" s="1" t="s">
        <v>9</v>
      </c>
      <c r="R2139" s="1" t="s">
        <v>18</v>
      </c>
      <c r="S2139" s="6">
        <v>30326</v>
      </c>
    </row>
    <row r="2140" spans="13:19" ht="30.75" thickBot="1" x14ac:dyDescent="0.3">
      <c r="M2140" s="21">
        <v>807934</v>
      </c>
      <c r="N2140" s="15" t="s">
        <v>695</v>
      </c>
      <c r="O2140" s="17" t="s">
        <v>7</v>
      </c>
      <c r="P2140" s="17" t="s">
        <v>8</v>
      </c>
      <c r="Q2140" s="17" t="s">
        <v>9</v>
      </c>
      <c r="R2140" s="17" t="s">
        <v>199</v>
      </c>
      <c r="S2140" s="22">
        <v>30336</v>
      </c>
    </row>
    <row r="2141" spans="13:19" ht="30.75" thickBot="1" x14ac:dyDescent="0.3">
      <c r="M2141" s="5">
        <v>386218</v>
      </c>
      <c r="N2141" s="3" t="s">
        <v>912</v>
      </c>
      <c r="O2141" s="1" t="s">
        <v>13</v>
      </c>
      <c r="P2141" s="1" t="s">
        <v>8</v>
      </c>
      <c r="Q2141" s="1" t="s">
        <v>14</v>
      </c>
      <c r="R2141" s="1" t="s">
        <v>26</v>
      </c>
      <c r="S2141" s="6">
        <v>30342</v>
      </c>
    </row>
    <row r="2142" spans="13:19" ht="30.75" thickBot="1" x14ac:dyDescent="0.3">
      <c r="M2142" s="21">
        <v>777059</v>
      </c>
      <c r="N2142" s="15" t="s">
        <v>244</v>
      </c>
      <c r="O2142" s="17" t="s">
        <v>13</v>
      </c>
      <c r="P2142" s="17" t="s">
        <v>8</v>
      </c>
      <c r="Q2142" s="17" t="s">
        <v>9</v>
      </c>
      <c r="R2142" s="17" t="s">
        <v>12</v>
      </c>
      <c r="S2142" s="22">
        <v>30344</v>
      </c>
    </row>
    <row r="2143" spans="13:19" ht="30.75" thickBot="1" x14ac:dyDescent="0.3">
      <c r="M2143" s="5">
        <v>33827</v>
      </c>
      <c r="N2143" s="3" t="s">
        <v>2359</v>
      </c>
      <c r="O2143" s="1" t="s">
        <v>7</v>
      </c>
      <c r="P2143" s="1" t="s">
        <v>8</v>
      </c>
      <c r="Q2143" s="1" t="s">
        <v>9</v>
      </c>
      <c r="R2143" s="1" t="s">
        <v>12</v>
      </c>
      <c r="S2143" s="6">
        <v>30364</v>
      </c>
    </row>
    <row r="2144" spans="13:19" ht="45.75" thickBot="1" x14ac:dyDescent="0.3">
      <c r="M2144" s="21">
        <v>662744</v>
      </c>
      <c r="N2144" s="15" t="s">
        <v>1318</v>
      </c>
      <c r="O2144" s="17" t="s">
        <v>7</v>
      </c>
      <c r="P2144" s="17" t="s">
        <v>11</v>
      </c>
      <c r="Q2144" s="17" t="s">
        <v>74</v>
      </c>
      <c r="R2144" s="17" t="s">
        <v>23</v>
      </c>
      <c r="S2144" s="22">
        <v>30372</v>
      </c>
    </row>
    <row r="2145" spans="13:19" ht="30.75" thickBot="1" x14ac:dyDescent="0.3">
      <c r="M2145" s="5">
        <v>844797</v>
      </c>
      <c r="N2145" s="4">
        <v>41856.660416666666</v>
      </c>
      <c r="O2145" s="1" t="s">
        <v>7</v>
      </c>
      <c r="P2145" s="1" t="s">
        <v>25</v>
      </c>
      <c r="Q2145" s="1" t="s">
        <v>14</v>
      </c>
      <c r="R2145" s="1" t="s">
        <v>199</v>
      </c>
      <c r="S2145" s="6">
        <v>30393</v>
      </c>
    </row>
    <row r="2146" spans="13:19" ht="30.75" thickBot="1" x14ac:dyDescent="0.3">
      <c r="M2146" s="21">
        <v>347718</v>
      </c>
      <c r="N2146" s="15" t="s">
        <v>2488</v>
      </c>
      <c r="O2146" s="17" t="s">
        <v>13</v>
      </c>
      <c r="P2146" s="17" t="s">
        <v>11</v>
      </c>
      <c r="Q2146" s="17" t="s">
        <v>14</v>
      </c>
      <c r="R2146" s="17" t="s">
        <v>12</v>
      </c>
      <c r="S2146" s="22">
        <v>30403</v>
      </c>
    </row>
    <row r="2147" spans="13:19" ht="30.75" thickBot="1" x14ac:dyDescent="0.3">
      <c r="M2147" s="5">
        <v>47621</v>
      </c>
      <c r="N2147" s="3" t="s">
        <v>2913</v>
      </c>
      <c r="O2147" s="1" t="s">
        <v>13</v>
      </c>
      <c r="P2147" s="1" t="s">
        <v>11</v>
      </c>
      <c r="Q2147" s="1" t="s">
        <v>14</v>
      </c>
      <c r="R2147" s="1" t="s">
        <v>18</v>
      </c>
      <c r="S2147" s="6">
        <v>30411</v>
      </c>
    </row>
    <row r="2148" spans="13:19" ht="30.75" thickBot="1" x14ac:dyDescent="0.3">
      <c r="M2148" s="21">
        <v>526795</v>
      </c>
      <c r="N2148" s="15" t="s">
        <v>1238</v>
      </c>
      <c r="O2148" s="17" t="s">
        <v>13</v>
      </c>
      <c r="P2148" s="17" t="s">
        <v>11</v>
      </c>
      <c r="Q2148" s="17" t="s">
        <v>14</v>
      </c>
      <c r="R2148" s="17" t="s">
        <v>20</v>
      </c>
      <c r="S2148" s="22">
        <v>30441</v>
      </c>
    </row>
    <row r="2149" spans="13:19" ht="30.75" thickBot="1" x14ac:dyDescent="0.3">
      <c r="M2149" s="5">
        <v>555537</v>
      </c>
      <c r="N2149" s="4">
        <v>41858.302083333336</v>
      </c>
      <c r="O2149" s="1" t="s">
        <v>7</v>
      </c>
      <c r="P2149" s="1" t="s">
        <v>11</v>
      </c>
      <c r="Q2149" s="1" t="s">
        <v>16</v>
      </c>
      <c r="R2149" s="1" t="s">
        <v>12</v>
      </c>
      <c r="S2149" s="6">
        <v>30442</v>
      </c>
    </row>
    <row r="2150" spans="13:19" ht="30.75" thickBot="1" x14ac:dyDescent="0.3">
      <c r="M2150" s="21">
        <v>106660</v>
      </c>
      <c r="N2150" s="15" t="s">
        <v>1106</v>
      </c>
      <c r="O2150" s="17" t="s">
        <v>7</v>
      </c>
      <c r="P2150" s="17" t="s">
        <v>11</v>
      </c>
      <c r="Q2150" s="17" t="s">
        <v>22</v>
      </c>
      <c r="R2150" s="17" t="s">
        <v>199</v>
      </c>
      <c r="S2150" s="22">
        <v>30451</v>
      </c>
    </row>
    <row r="2151" spans="13:19" ht="30.75" thickBot="1" x14ac:dyDescent="0.3">
      <c r="M2151" s="5">
        <v>980284</v>
      </c>
      <c r="N2151" s="3" t="s">
        <v>1235</v>
      </c>
      <c r="O2151" s="1" t="s">
        <v>7</v>
      </c>
      <c r="P2151" s="1" t="s">
        <v>25</v>
      </c>
      <c r="Q2151" s="1" t="s">
        <v>30</v>
      </c>
      <c r="R2151" s="1" t="s">
        <v>20</v>
      </c>
      <c r="S2151" s="6">
        <v>30465</v>
      </c>
    </row>
    <row r="2152" spans="13:19" ht="30.75" thickBot="1" x14ac:dyDescent="0.3">
      <c r="M2152" s="21">
        <v>751267</v>
      </c>
      <c r="N2152" s="15" t="s">
        <v>484</v>
      </c>
      <c r="O2152" s="17" t="s">
        <v>13</v>
      </c>
      <c r="P2152" s="17" t="s">
        <v>8</v>
      </c>
      <c r="Q2152" s="17" t="s">
        <v>9</v>
      </c>
      <c r="R2152" s="17" t="s">
        <v>199</v>
      </c>
      <c r="S2152" s="22">
        <v>30467</v>
      </c>
    </row>
    <row r="2153" spans="13:19" ht="30.75" thickBot="1" x14ac:dyDescent="0.3">
      <c r="M2153" s="5">
        <v>356528</v>
      </c>
      <c r="N2153" s="3" t="s">
        <v>2100</v>
      </c>
      <c r="O2153" s="1" t="s">
        <v>13</v>
      </c>
      <c r="P2153" s="1" t="s">
        <v>8</v>
      </c>
      <c r="Q2153" s="1" t="s">
        <v>16</v>
      </c>
      <c r="R2153" s="1" t="s">
        <v>18</v>
      </c>
      <c r="S2153" s="6">
        <v>30472</v>
      </c>
    </row>
    <row r="2154" spans="13:19" ht="30.75" thickBot="1" x14ac:dyDescent="0.3">
      <c r="M2154" s="21">
        <v>980297</v>
      </c>
      <c r="N2154" s="16">
        <v>41735.534722222219</v>
      </c>
      <c r="O2154" s="17" t="s">
        <v>7</v>
      </c>
      <c r="P2154" s="17" t="s">
        <v>8</v>
      </c>
      <c r="Q2154" s="17" t="s">
        <v>9</v>
      </c>
      <c r="R2154" s="17" t="s">
        <v>12</v>
      </c>
      <c r="S2154" s="22">
        <v>30475</v>
      </c>
    </row>
    <row r="2155" spans="13:19" ht="30.75" thickBot="1" x14ac:dyDescent="0.3">
      <c r="M2155" s="5">
        <v>190429</v>
      </c>
      <c r="N2155" s="4">
        <v>41889.6875</v>
      </c>
      <c r="O2155" s="1" t="s">
        <v>7</v>
      </c>
      <c r="P2155" s="1" t="s">
        <v>11</v>
      </c>
      <c r="Q2155" s="1" t="s">
        <v>30</v>
      </c>
      <c r="R2155" s="1" t="s">
        <v>199</v>
      </c>
      <c r="S2155" s="6">
        <v>30479</v>
      </c>
    </row>
    <row r="2156" spans="13:19" ht="30.75" thickBot="1" x14ac:dyDescent="0.3">
      <c r="M2156" s="21">
        <v>617974</v>
      </c>
      <c r="N2156" s="16">
        <v>41827.59097222222</v>
      </c>
      <c r="O2156" s="17" t="s">
        <v>13</v>
      </c>
      <c r="P2156" s="17" t="s">
        <v>11</v>
      </c>
      <c r="Q2156" s="17" t="s">
        <v>14</v>
      </c>
      <c r="R2156" s="17" t="s">
        <v>20</v>
      </c>
      <c r="S2156" s="22">
        <v>30481</v>
      </c>
    </row>
    <row r="2157" spans="13:19" ht="30.75" thickBot="1" x14ac:dyDescent="0.3">
      <c r="M2157" s="5">
        <v>928886</v>
      </c>
      <c r="N2157" s="4">
        <v>41828.679861111108</v>
      </c>
      <c r="O2157" s="1" t="s">
        <v>13</v>
      </c>
      <c r="P2157" s="1" t="s">
        <v>8</v>
      </c>
      <c r="Q2157" s="1" t="s">
        <v>14</v>
      </c>
      <c r="R2157" s="1" t="s">
        <v>3598</v>
      </c>
      <c r="S2157" s="6">
        <v>30504</v>
      </c>
    </row>
    <row r="2158" spans="13:19" ht="30.75" thickBot="1" x14ac:dyDescent="0.3">
      <c r="M2158" s="21">
        <v>405576</v>
      </c>
      <c r="N2158" s="16">
        <v>41647.807638888888</v>
      </c>
      <c r="O2158" s="17" t="s">
        <v>13</v>
      </c>
      <c r="P2158" s="17" t="s">
        <v>8</v>
      </c>
      <c r="Q2158" s="17" t="s">
        <v>14</v>
      </c>
      <c r="R2158" s="17" t="s">
        <v>18</v>
      </c>
      <c r="S2158" s="22">
        <v>30520</v>
      </c>
    </row>
    <row r="2159" spans="13:19" ht="30.75" thickBot="1" x14ac:dyDescent="0.3">
      <c r="M2159" s="5">
        <v>341013</v>
      </c>
      <c r="N2159" s="3" t="s">
        <v>2442</v>
      </c>
      <c r="O2159" s="1" t="s">
        <v>13</v>
      </c>
      <c r="P2159" s="1" t="s">
        <v>25</v>
      </c>
      <c r="Q2159" s="1" t="s">
        <v>30</v>
      </c>
      <c r="R2159" s="1" t="s">
        <v>20</v>
      </c>
      <c r="S2159" s="6">
        <v>30545</v>
      </c>
    </row>
    <row r="2160" spans="13:19" ht="30.75" thickBot="1" x14ac:dyDescent="0.3">
      <c r="M2160" s="21">
        <v>593675</v>
      </c>
      <c r="N2160" s="16">
        <v>41705.383333333331</v>
      </c>
      <c r="O2160" s="17" t="s">
        <v>7</v>
      </c>
      <c r="P2160" s="17" t="s">
        <v>8</v>
      </c>
      <c r="Q2160" s="17" t="s">
        <v>14</v>
      </c>
      <c r="R2160" s="17" t="s">
        <v>23</v>
      </c>
      <c r="S2160" s="22">
        <v>30565</v>
      </c>
    </row>
    <row r="2161" spans="13:19" ht="30.75" thickBot="1" x14ac:dyDescent="0.3">
      <c r="M2161" s="5">
        <v>670258</v>
      </c>
      <c r="N2161" s="3" t="s">
        <v>3146</v>
      </c>
      <c r="O2161" s="1" t="s">
        <v>7</v>
      </c>
      <c r="P2161" s="1" t="s">
        <v>11</v>
      </c>
      <c r="Q2161" s="1" t="s">
        <v>14</v>
      </c>
      <c r="R2161" s="1" t="s">
        <v>10</v>
      </c>
      <c r="S2161" s="6">
        <v>30567</v>
      </c>
    </row>
    <row r="2162" spans="13:19" ht="30.75" thickBot="1" x14ac:dyDescent="0.3">
      <c r="M2162" s="21">
        <v>898081</v>
      </c>
      <c r="N2162" s="16">
        <v>41856.643750000003</v>
      </c>
      <c r="O2162" s="17" t="s">
        <v>7</v>
      </c>
      <c r="P2162" s="17" t="s">
        <v>11</v>
      </c>
      <c r="Q2162" s="17" t="s">
        <v>14</v>
      </c>
      <c r="R2162" s="17" t="s">
        <v>18</v>
      </c>
      <c r="S2162" s="22">
        <v>30580</v>
      </c>
    </row>
    <row r="2163" spans="13:19" ht="30.75" thickBot="1" x14ac:dyDescent="0.3">
      <c r="M2163" s="5">
        <v>721500</v>
      </c>
      <c r="N2163" s="3" t="s">
        <v>1144</v>
      </c>
      <c r="O2163" s="1" t="s">
        <v>7</v>
      </c>
      <c r="P2163" s="1" t="s">
        <v>8</v>
      </c>
      <c r="Q2163" s="1" t="s">
        <v>16</v>
      </c>
      <c r="R2163" s="1" t="s">
        <v>12</v>
      </c>
      <c r="S2163" s="6">
        <v>30608</v>
      </c>
    </row>
    <row r="2164" spans="13:19" ht="30.75" thickBot="1" x14ac:dyDescent="0.3">
      <c r="M2164" s="21">
        <v>887127</v>
      </c>
      <c r="N2164" s="16">
        <v>41978.356249999997</v>
      </c>
      <c r="O2164" s="17" t="s">
        <v>7</v>
      </c>
      <c r="P2164" s="17" t="s">
        <v>11</v>
      </c>
      <c r="Q2164" s="17" t="s">
        <v>14</v>
      </c>
      <c r="R2164" s="17" t="s">
        <v>12</v>
      </c>
      <c r="S2164" s="22">
        <v>30614</v>
      </c>
    </row>
    <row r="2165" spans="13:19" ht="30.75" thickBot="1" x14ac:dyDescent="0.3">
      <c r="M2165" s="5">
        <v>785816</v>
      </c>
      <c r="N2165" s="4">
        <v>41859.643055555556</v>
      </c>
      <c r="O2165" s="1" t="s">
        <v>13</v>
      </c>
      <c r="P2165" s="1" t="s">
        <v>8</v>
      </c>
      <c r="Q2165" s="1" t="s">
        <v>16</v>
      </c>
      <c r="R2165" s="1" t="s">
        <v>18</v>
      </c>
      <c r="S2165" s="6">
        <v>30623</v>
      </c>
    </row>
    <row r="2166" spans="13:19" ht="30.75" thickBot="1" x14ac:dyDescent="0.3">
      <c r="M2166" s="21">
        <v>962745</v>
      </c>
      <c r="N2166" s="15" t="s">
        <v>1719</v>
      </c>
      <c r="O2166" s="17" t="s">
        <v>13</v>
      </c>
      <c r="P2166" s="17" t="s">
        <v>8</v>
      </c>
      <c r="Q2166" s="17" t="s">
        <v>14</v>
      </c>
      <c r="R2166" s="17" t="s">
        <v>12</v>
      </c>
      <c r="S2166" s="22">
        <v>30637</v>
      </c>
    </row>
    <row r="2167" spans="13:19" ht="30.75" thickBot="1" x14ac:dyDescent="0.3">
      <c r="M2167" s="5">
        <v>967295</v>
      </c>
      <c r="N2167" s="4">
        <v>41798.490972222222</v>
      </c>
      <c r="O2167" s="1" t="s">
        <v>7</v>
      </c>
      <c r="P2167" s="1" t="s">
        <v>8</v>
      </c>
      <c r="Q2167" s="1" t="s">
        <v>14</v>
      </c>
      <c r="R2167" s="1" t="s">
        <v>18</v>
      </c>
      <c r="S2167" s="6">
        <v>30638</v>
      </c>
    </row>
    <row r="2168" spans="13:19" ht="30.75" thickBot="1" x14ac:dyDescent="0.3">
      <c r="M2168" s="21">
        <v>428971</v>
      </c>
      <c r="N2168" s="15" t="s">
        <v>1618</v>
      </c>
      <c r="O2168" s="17" t="s">
        <v>13</v>
      </c>
      <c r="P2168" s="17" t="s">
        <v>8</v>
      </c>
      <c r="Q2168" s="17" t="s">
        <v>9</v>
      </c>
      <c r="R2168" s="17" t="s">
        <v>10</v>
      </c>
      <c r="S2168" s="22">
        <v>30649</v>
      </c>
    </row>
    <row r="2169" spans="13:19" ht="30.75" thickBot="1" x14ac:dyDescent="0.3">
      <c r="M2169" s="5">
        <v>934049</v>
      </c>
      <c r="N2169" s="4">
        <v>41856.655555555553</v>
      </c>
      <c r="O2169" s="1" t="s">
        <v>7</v>
      </c>
      <c r="P2169" s="1" t="s">
        <v>8</v>
      </c>
      <c r="Q2169" s="1" t="s">
        <v>14</v>
      </c>
      <c r="R2169" s="1" t="s">
        <v>18</v>
      </c>
      <c r="S2169" s="6">
        <v>30651</v>
      </c>
    </row>
    <row r="2170" spans="13:19" ht="30.75" thickBot="1" x14ac:dyDescent="0.3">
      <c r="M2170" s="21">
        <v>864866</v>
      </c>
      <c r="N2170" s="15" t="s">
        <v>2265</v>
      </c>
      <c r="O2170" s="17" t="s">
        <v>7</v>
      </c>
      <c r="P2170" s="17" t="s">
        <v>8</v>
      </c>
      <c r="Q2170" s="17" t="s">
        <v>9</v>
      </c>
      <c r="R2170" s="17" t="s">
        <v>12</v>
      </c>
      <c r="S2170" s="22">
        <v>30653</v>
      </c>
    </row>
    <row r="2171" spans="13:19" ht="30.75" thickBot="1" x14ac:dyDescent="0.3">
      <c r="M2171" s="5">
        <v>273668</v>
      </c>
      <c r="N2171" s="4">
        <v>41826.609722222223</v>
      </c>
      <c r="O2171" s="1" t="s">
        <v>7</v>
      </c>
      <c r="P2171" s="1" t="s">
        <v>8</v>
      </c>
      <c r="Q2171" s="1" t="s">
        <v>30</v>
      </c>
      <c r="R2171" s="1" t="s">
        <v>12</v>
      </c>
      <c r="S2171" s="6">
        <v>30662</v>
      </c>
    </row>
    <row r="2172" spans="13:19" ht="30.75" thickBot="1" x14ac:dyDescent="0.3">
      <c r="M2172" s="21">
        <v>55751</v>
      </c>
      <c r="N2172" s="15" t="s">
        <v>439</v>
      </c>
      <c r="O2172" s="17" t="s">
        <v>7</v>
      </c>
      <c r="P2172" s="17" t="s">
        <v>11</v>
      </c>
      <c r="Q2172" s="17" t="s">
        <v>16</v>
      </c>
      <c r="R2172" s="17" t="s">
        <v>12</v>
      </c>
      <c r="S2172" s="22">
        <v>30743</v>
      </c>
    </row>
    <row r="2173" spans="13:19" ht="30.75" thickBot="1" x14ac:dyDescent="0.3">
      <c r="M2173" s="5">
        <v>750906</v>
      </c>
      <c r="N2173" s="4">
        <v>41858.614583333336</v>
      </c>
      <c r="O2173" s="1" t="s">
        <v>13</v>
      </c>
      <c r="P2173" s="1" t="s">
        <v>11</v>
      </c>
      <c r="Q2173" s="1" t="s">
        <v>14</v>
      </c>
      <c r="R2173" s="1" t="s">
        <v>10</v>
      </c>
      <c r="S2173" s="6">
        <v>30750</v>
      </c>
    </row>
    <row r="2174" spans="13:19" ht="30.75" thickBot="1" x14ac:dyDescent="0.3">
      <c r="M2174" s="21">
        <v>349379</v>
      </c>
      <c r="N2174" s="15" t="s">
        <v>3128</v>
      </c>
      <c r="O2174" s="17" t="s">
        <v>7</v>
      </c>
      <c r="P2174" s="17" t="s">
        <v>11</v>
      </c>
      <c r="Q2174" s="17" t="s">
        <v>9</v>
      </c>
      <c r="R2174" s="17" t="s">
        <v>199</v>
      </c>
      <c r="S2174" s="22">
        <v>30754</v>
      </c>
    </row>
    <row r="2175" spans="13:19" ht="30.75" thickBot="1" x14ac:dyDescent="0.3">
      <c r="M2175" s="5">
        <v>831300</v>
      </c>
      <c r="N2175" s="3" t="s">
        <v>1141</v>
      </c>
      <c r="O2175" s="1" t="s">
        <v>7</v>
      </c>
      <c r="P2175" s="1" t="s">
        <v>11</v>
      </c>
      <c r="Q2175" s="1" t="s">
        <v>22</v>
      </c>
      <c r="R2175" s="1" t="s">
        <v>26</v>
      </c>
      <c r="S2175" s="6">
        <v>30756</v>
      </c>
    </row>
    <row r="2176" spans="13:19" ht="30.75" thickBot="1" x14ac:dyDescent="0.3">
      <c r="M2176" s="21">
        <v>417612</v>
      </c>
      <c r="N2176" s="15" t="s">
        <v>2676</v>
      </c>
      <c r="O2176" s="17" t="s">
        <v>7</v>
      </c>
      <c r="P2176" s="17" t="s">
        <v>8</v>
      </c>
      <c r="Q2176" s="17" t="s">
        <v>14</v>
      </c>
      <c r="R2176" s="17" t="s">
        <v>12</v>
      </c>
      <c r="S2176" s="22">
        <v>30769</v>
      </c>
    </row>
    <row r="2177" spans="13:19" ht="30.75" thickBot="1" x14ac:dyDescent="0.3">
      <c r="M2177" s="5">
        <v>935715</v>
      </c>
      <c r="N2177" s="3" t="s">
        <v>1577</v>
      </c>
      <c r="O2177" s="1" t="s">
        <v>7</v>
      </c>
      <c r="P2177" s="1" t="s">
        <v>8</v>
      </c>
      <c r="Q2177" s="1" t="s">
        <v>27</v>
      </c>
      <c r="R2177" s="1" t="s">
        <v>18</v>
      </c>
      <c r="S2177" s="6">
        <v>30803</v>
      </c>
    </row>
    <row r="2178" spans="13:19" ht="30.75" thickBot="1" x14ac:dyDescent="0.3">
      <c r="M2178" s="21">
        <v>243961</v>
      </c>
      <c r="N2178" s="15" t="s">
        <v>55</v>
      </c>
      <c r="O2178" s="17" t="s">
        <v>13</v>
      </c>
      <c r="P2178" s="17" t="s">
        <v>8</v>
      </c>
      <c r="Q2178" s="17" t="s">
        <v>30</v>
      </c>
      <c r="R2178" s="17" t="s">
        <v>12</v>
      </c>
      <c r="S2178" s="22">
        <v>30809</v>
      </c>
    </row>
    <row r="2179" spans="13:19" ht="30.75" thickBot="1" x14ac:dyDescent="0.3">
      <c r="M2179" s="5">
        <v>282628</v>
      </c>
      <c r="N2179" s="3" t="s">
        <v>2955</v>
      </c>
      <c r="O2179" s="1" t="s">
        <v>7</v>
      </c>
      <c r="P2179" s="1" t="s">
        <v>8</v>
      </c>
      <c r="Q2179" s="1" t="s">
        <v>9</v>
      </c>
      <c r="R2179" s="1" t="s">
        <v>18</v>
      </c>
      <c r="S2179" s="6">
        <v>30838</v>
      </c>
    </row>
    <row r="2180" spans="13:19" ht="30.75" thickBot="1" x14ac:dyDescent="0.3">
      <c r="M2180" s="21">
        <v>279118</v>
      </c>
      <c r="N2180" s="16">
        <v>41704.399305555555</v>
      </c>
      <c r="O2180" s="17" t="s">
        <v>7</v>
      </c>
      <c r="P2180" s="17" t="s">
        <v>11</v>
      </c>
      <c r="Q2180" s="17" t="s">
        <v>9</v>
      </c>
      <c r="R2180" s="17" t="s">
        <v>199</v>
      </c>
      <c r="S2180" s="22">
        <v>30844</v>
      </c>
    </row>
    <row r="2181" spans="13:19" ht="30.75" thickBot="1" x14ac:dyDescent="0.3">
      <c r="M2181" s="5">
        <v>786330</v>
      </c>
      <c r="N2181" s="4">
        <v>41949.76458333333</v>
      </c>
      <c r="O2181" s="1" t="s">
        <v>13</v>
      </c>
      <c r="P2181" s="1" t="s">
        <v>8</v>
      </c>
      <c r="Q2181" s="1" t="s">
        <v>14</v>
      </c>
      <c r="R2181" s="1" t="s">
        <v>18</v>
      </c>
      <c r="S2181" s="6">
        <v>30853</v>
      </c>
    </row>
    <row r="2182" spans="13:19" ht="30.75" thickBot="1" x14ac:dyDescent="0.3">
      <c r="M2182" s="21">
        <v>876875</v>
      </c>
      <c r="N2182" s="15" t="s">
        <v>2228</v>
      </c>
      <c r="O2182" s="17" t="s">
        <v>7</v>
      </c>
      <c r="P2182" s="17" t="s">
        <v>11</v>
      </c>
      <c r="Q2182" s="17" t="s">
        <v>36</v>
      </c>
      <c r="R2182" s="17" t="s">
        <v>18</v>
      </c>
      <c r="S2182" s="22">
        <v>30855</v>
      </c>
    </row>
    <row r="2183" spans="13:19" ht="30.75" thickBot="1" x14ac:dyDescent="0.3">
      <c r="M2183" s="5">
        <v>206453</v>
      </c>
      <c r="N2183" s="3" t="s">
        <v>2156</v>
      </c>
      <c r="O2183" s="1" t="s">
        <v>7</v>
      </c>
      <c r="P2183" s="1" t="s">
        <v>8</v>
      </c>
      <c r="Q2183" s="1" t="s">
        <v>14</v>
      </c>
      <c r="R2183" s="1" t="s">
        <v>26</v>
      </c>
      <c r="S2183" s="6">
        <v>30863</v>
      </c>
    </row>
    <row r="2184" spans="13:19" ht="30.75" thickBot="1" x14ac:dyDescent="0.3">
      <c r="M2184" s="21">
        <v>889662</v>
      </c>
      <c r="N2184" s="15" t="s">
        <v>673</v>
      </c>
      <c r="O2184" s="17" t="s">
        <v>13</v>
      </c>
      <c r="P2184" s="17" t="s">
        <v>8</v>
      </c>
      <c r="Q2184" s="17" t="s">
        <v>14</v>
      </c>
      <c r="R2184" s="17" t="s">
        <v>12</v>
      </c>
      <c r="S2184" s="22">
        <v>30872</v>
      </c>
    </row>
    <row r="2185" spans="13:19" ht="30.75" thickBot="1" x14ac:dyDescent="0.3">
      <c r="M2185" s="5">
        <v>377923</v>
      </c>
      <c r="N2185" s="3" t="s">
        <v>1147</v>
      </c>
      <c r="O2185" s="1" t="s">
        <v>7</v>
      </c>
      <c r="P2185" s="1" t="s">
        <v>11</v>
      </c>
      <c r="Q2185" s="1" t="s">
        <v>14</v>
      </c>
      <c r="R2185" s="1" t="s">
        <v>10</v>
      </c>
      <c r="S2185" s="6">
        <v>30875</v>
      </c>
    </row>
    <row r="2186" spans="13:19" ht="30.75" thickBot="1" x14ac:dyDescent="0.3">
      <c r="M2186" s="21">
        <v>905126</v>
      </c>
      <c r="N2186" s="16">
        <v>41950.517361111109</v>
      </c>
      <c r="O2186" s="17" t="s">
        <v>13</v>
      </c>
      <c r="P2186" s="17" t="s">
        <v>8</v>
      </c>
      <c r="Q2186" s="17" t="s">
        <v>9</v>
      </c>
      <c r="R2186" s="17" t="s">
        <v>26</v>
      </c>
      <c r="S2186" s="22">
        <v>30878</v>
      </c>
    </row>
    <row r="2187" spans="13:19" ht="30.75" thickBot="1" x14ac:dyDescent="0.3">
      <c r="M2187" s="5">
        <v>65835</v>
      </c>
      <c r="N2187" s="3" t="s">
        <v>172</v>
      </c>
      <c r="O2187" s="1" t="s">
        <v>13</v>
      </c>
      <c r="P2187" s="1" t="s">
        <v>11</v>
      </c>
      <c r="Q2187" s="1" t="s">
        <v>14</v>
      </c>
      <c r="R2187" s="1" t="s">
        <v>18</v>
      </c>
      <c r="S2187" s="6">
        <v>30886</v>
      </c>
    </row>
    <row r="2188" spans="13:19" ht="30.75" thickBot="1" x14ac:dyDescent="0.3">
      <c r="M2188" s="21">
        <v>604341</v>
      </c>
      <c r="N2188" s="15" t="s">
        <v>261</v>
      </c>
      <c r="O2188" s="17" t="s">
        <v>13</v>
      </c>
      <c r="P2188" s="17" t="s">
        <v>8</v>
      </c>
      <c r="Q2188" s="17" t="s">
        <v>16</v>
      </c>
      <c r="R2188" s="17" t="s">
        <v>26</v>
      </c>
      <c r="S2188" s="22">
        <v>30898</v>
      </c>
    </row>
    <row r="2189" spans="13:19" ht="30.75" thickBot="1" x14ac:dyDescent="0.3">
      <c r="M2189" s="5">
        <v>314661</v>
      </c>
      <c r="N2189" s="3" t="s">
        <v>1862</v>
      </c>
      <c r="O2189" s="1" t="s">
        <v>7</v>
      </c>
      <c r="P2189" s="1" t="s">
        <v>8</v>
      </c>
      <c r="Q2189" s="1" t="s">
        <v>16</v>
      </c>
      <c r="R2189" s="1" t="s">
        <v>10</v>
      </c>
      <c r="S2189" s="6">
        <v>30905</v>
      </c>
    </row>
    <row r="2190" spans="13:19" ht="30.75" thickBot="1" x14ac:dyDescent="0.3">
      <c r="M2190" s="21">
        <v>483281</v>
      </c>
      <c r="N2190" s="16">
        <v>41951.729861111111</v>
      </c>
      <c r="O2190" s="17" t="s">
        <v>7</v>
      </c>
      <c r="P2190" s="17" t="s">
        <v>11</v>
      </c>
      <c r="Q2190" s="17" t="s">
        <v>16</v>
      </c>
      <c r="R2190" s="17" t="s">
        <v>26</v>
      </c>
      <c r="S2190" s="22">
        <v>30932</v>
      </c>
    </row>
    <row r="2191" spans="13:19" ht="30.75" thickBot="1" x14ac:dyDescent="0.3">
      <c r="M2191" s="5">
        <v>661492</v>
      </c>
      <c r="N2191" s="4">
        <v>41981.350694444445</v>
      </c>
      <c r="O2191" s="1" t="s">
        <v>13</v>
      </c>
      <c r="P2191" s="1" t="s">
        <v>8</v>
      </c>
      <c r="Q2191" s="1" t="s">
        <v>9</v>
      </c>
      <c r="R2191" s="1" t="s">
        <v>18</v>
      </c>
      <c r="S2191" s="6">
        <v>30938</v>
      </c>
    </row>
    <row r="2192" spans="13:19" ht="30.75" thickBot="1" x14ac:dyDescent="0.3">
      <c r="M2192" s="21">
        <v>166185</v>
      </c>
      <c r="N2192" s="15" t="s">
        <v>3591</v>
      </c>
      <c r="O2192" s="17" t="s">
        <v>7</v>
      </c>
      <c r="P2192" s="17" t="s">
        <v>11</v>
      </c>
      <c r="Q2192" s="17" t="s">
        <v>9</v>
      </c>
      <c r="R2192" s="17" t="s">
        <v>18</v>
      </c>
      <c r="S2192" s="22">
        <v>30952</v>
      </c>
    </row>
    <row r="2193" spans="13:19" ht="30.75" thickBot="1" x14ac:dyDescent="0.3">
      <c r="M2193" s="5">
        <v>596092</v>
      </c>
      <c r="N2193" s="3" t="s">
        <v>1800</v>
      </c>
      <c r="O2193" s="1" t="s">
        <v>7</v>
      </c>
      <c r="P2193" s="1" t="s">
        <v>25</v>
      </c>
      <c r="Q2193" s="1" t="s">
        <v>36</v>
      </c>
      <c r="R2193" s="1" t="s">
        <v>26</v>
      </c>
      <c r="S2193" s="6">
        <v>30957</v>
      </c>
    </row>
    <row r="2194" spans="13:19" ht="30.75" thickBot="1" x14ac:dyDescent="0.3">
      <c r="M2194" s="21">
        <v>357832</v>
      </c>
      <c r="N2194" s="15" t="s">
        <v>3191</v>
      </c>
      <c r="O2194" s="17" t="s">
        <v>7</v>
      </c>
      <c r="P2194" s="17" t="s">
        <v>11</v>
      </c>
      <c r="Q2194" s="17" t="s">
        <v>33</v>
      </c>
      <c r="R2194" s="17" t="s">
        <v>12</v>
      </c>
      <c r="S2194" s="22">
        <v>30964</v>
      </c>
    </row>
    <row r="2195" spans="13:19" ht="30.75" thickBot="1" x14ac:dyDescent="0.3">
      <c r="M2195" s="5">
        <v>690079</v>
      </c>
      <c r="N2195" s="3" t="s">
        <v>1273</v>
      </c>
      <c r="O2195" s="1" t="s">
        <v>7</v>
      </c>
      <c r="P2195" s="1" t="s">
        <v>8</v>
      </c>
      <c r="Q2195" s="1" t="s">
        <v>9</v>
      </c>
      <c r="R2195" s="1" t="s">
        <v>12</v>
      </c>
      <c r="S2195" s="6">
        <v>30974</v>
      </c>
    </row>
    <row r="2196" spans="13:19" ht="30.75" thickBot="1" x14ac:dyDescent="0.3">
      <c r="M2196" s="21">
        <v>209520</v>
      </c>
      <c r="N2196" s="15" t="s">
        <v>2647</v>
      </c>
      <c r="O2196" s="17" t="s">
        <v>7</v>
      </c>
      <c r="P2196" s="17" t="s">
        <v>11</v>
      </c>
      <c r="Q2196" s="17" t="s">
        <v>9</v>
      </c>
      <c r="R2196" s="17" t="s">
        <v>12</v>
      </c>
      <c r="S2196" s="22">
        <v>30975</v>
      </c>
    </row>
    <row r="2197" spans="13:19" ht="30.75" thickBot="1" x14ac:dyDescent="0.3">
      <c r="M2197" s="5">
        <v>328706</v>
      </c>
      <c r="N2197" s="3" t="s">
        <v>2551</v>
      </c>
      <c r="O2197" s="1" t="s">
        <v>7</v>
      </c>
      <c r="P2197" s="1" t="s">
        <v>11</v>
      </c>
      <c r="Q2197" s="1" t="s">
        <v>27</v>
      </c>
      <c r="R2197" s="1" t="s">
        <v>199</v>
      </c>
      <c r="S2197" s="6">
        <v>30982</v>
      </c>
    </row>
    <row r="2198" spans="13:19" ht="30.75" thickBot="1" x14ac:dyDescent="0.3">
      <c r="M2198" s="21">
        <v>898336</v>
      </c>
      <c r="N2198" s="15" t="s">
        <v>835</v>
      </c>
      <c r="O2198" s="17" t="s">
        <v>13</v>
      </c>
      <c r="P2198" s="17" t="s">
        <v>8</v>
      </c>
      <c r="Q2198" s="17" t="s">
        <v>14</v>
      </c>
      <c r="R2198" s="17" t="s">
        <v>199</v>
      </c>
      <c r="S2198" s="22">
        <v>30993</v>
      </c>
    </row>
    <row r="2199" spans="13:19" ht="30.75" thickBot="1" x14ac:dyDescent="0.3">
      <c r="M2199" s="5">
        <v>489930</v>
      </c>
      <c r="N2199" s="4">
        <v>41678.163888888892</v>
      </c>
      <c r="O2199" s="1" t="s">
        <v>7</v>
      </c>
      <c r="P2199" s="1" t="s">
        <v>8</v>
      </c>
      <c r="Q2199" s="1" t="s">
        <v>33</v>
      </c>
      <c r="R2199" s="1" t="s">
        <v>18</v>
      </c>
      <c r="S2199" s="6">
        <v>30997</v>
      </c>
    </row>
    <row r="2200" spans="13:19" ht="30.75" thickBot="1" x14ac:dyDescent="0.3">
      <c r="M2200" s="21">
        <v>376034</v>
      </c>
      <c r="N2200" s="16">
        <v>41981.397222222222</v>
      </c>
      <c r="O2200" s="17" t="s">
        <v>7</v>
      </c>
      <c r="P2200" s="17" t="s">
        <v>11</v>
      </c>
      <c r="Q2200" s="17" t="s">
        <v>14</v>
      </c>
      <c r="R2200" s="17" t="s">
        <v>199</v>
      </c>
      <c r="S2200" s="22">
        <v>31041</v>
      </c>
    </row>
    <row r="2201" spans="13:19" ht="30.75" thickBot="1" x14ac:dyDescent="0.3">
      <c r="M2201" s="5">
        <v>961551</v>
      </c>
      <c r="N2201" s="3" t="s">
        <v>67</v>
      </c>
      <c r="O2201" s="1" t="s">
        <v>13</v>
      </c>
      <c r="P2201" s="1" t="s">
        <v>8</v>
      </c>
      <c r="Q2201" s="1" t="s">
        <v>14</v>
      </c>
      <c r="R2201" s="1" t="s">
        <v>26</v>
      </c>
      <c r="S2201" s="6">
        <v>31050</v>
      </c>
    </row>
    <row r="2202" spans="13:19" ht="30.75" thickBot="1" x14ac:dyDescent="0.3">
      <c r="M2202" s="21">
        <v>365946</v>
      </c>
      <c r="N2202" s="15" t="s">
        <v>2912</v>
      </c>
      <c r="O2202" s="17" t="s">
        <v>7</v>
      </c>
      <c r="P2202" s="17" t="s">
        <v>8</v>
      </c>
      <c r="Q2202" s="17" t="s">
        <v>9</v>
      </c>
      <c r="R2202" s="17" t="s">
        <v>12</v>
      </c>
      <c r="S2202" s="22">
        <v>31052</v>
      </c>
    </row>
    <row r="2203" spans="13:19" ht="30.75" thickBot="1" x14ac:dyDescent="0.3">
      <c r="M2203" s="5">
        <v>438671</v>
      </c>
      <c r="N2203" s="4">
        <v>41856.651388888888</v>
      </c>
      <c r="O2203" s="1" t="s">
        <v>13</v>
      </c>
      <c r="P2203" s="1" t="s">
        <v>8</v>
      </c>
      <c r="Q2203" s="1" t="s">
        <v>27</v>
      </c>
      <c r="R2203" s="1" t="s">
        <v>23</v>
      </c>
      <c r="S2203" s="6">
        <v>31090</v>
      </c>
    </row>
    <row r="2204" spans="13:19" ht="30.75" thickBot="1" x14ac:dyDescent="0.3">
      <c r="M2204" s="21">
        <v>573243</v>
      </c>
      <c r="N2204" s="15" t="s">
        <v>3250</v>
      </c>
      <c r="O2204" s="17" t="s">
        <v>7</v>
      </c>
      <c r="P2204" s="17" t="s">
        <v>25</v>
      </c>
      <c r="Q2204" s="17" t="s">
        <v>14</v>
      </c>
      <c r="R2204" s="17" t="s">
        <v>23</v>
      </c>
      <c r="S2204" s="22">
        <v>31096</v>
      </c>
    </row>
    <row r="2205" spans="13:19" ht="30.75" thickBot="1" x14ac:dyDescent="0.3">
      <c r="M2205" s="5">
        <v>653149</v>
      </c>
      <c r="N2205" s="3" t="s">
        <v>3303</v>
      </c>
      <c r="O2205" s="1" t="s">
        <v>7</v>
      </c>
      <c r="P2205" s="1" t="s">
        <v>11</v>
      </c>
      <c r="Q2205" s="1" t="s">
        <v>22</v>
      </c>
      <c r="R2205" s="1" t="s">
        <v>199</v>
      </c>
      <c r="S2205" s="6">
        <v>31116</v>
      </c>
    </row>
    <row r="2206" spans="13:19" ht="30.75" thickBot="1" x14ac:dyDescent="0.3">
      <c r="M2206" s="21">
        <v>151795</v>
      </c>
      <c r="N2206" s="16">
        <v>41858.677777777775</v>
      </c>
      <c r="O2206" s="17" t="s">
        <v>7</v>
      </c>
      <c r="P2206" s="17" t="s">
        <v>11</v>
      </c>
      <c r="Q2206" s="17" t="s">
        <v>14</v>
      </c>
      <c r="R2206" s="17" t="s">
        <v>12</v>
      </c>
      <c r="S2206" s="22">
        <v>31123</v>
      </c>
    </row>
    <row r="2207" spans="13:19" ht="30.75" thickBot="1" x14ac:dyDescent="0.3">
      <c r="M2207" s="5">
        <v>511350</v>
      </c>
      <c r="N2207" s="4">
        <v>41981.544444444444</v>
      </c>
      <c r="O2207" s="1" t="s">
        <v>13</v>
      </c>
      <c r="P2207" s="1" t="s">
        <v>8</v>
      </c>
      <c r="Q2207" s="1" t="s">
        <v>16</v>
      </c>
      <c r="R2207" s="1" t="s">
        <v>3598</v>
      </c>
      <c r="S2207" s="6">
        <v>31126</v>
      </c>
    </row>
    <row r="2208" spans="13:19" ht="30.75" thickBot="1" x14ac:dyDescent="0.3">
      <c r="M2208" s="21">
        <v>830372</v>
      </c>
      <c r="N2208" s="16">
        <v>41889.011805555558</v>
      </c>
      <c r="O2208" s="17" t="s">
        <v>7</v>
      </c>
      <c r="P2208" s="17" t="s">
        <v>8</v>
      </c>
      <c r="Q2208" s="17" t="s">
        <v>14</v>
      </c>
      <c r="R2208" s="17" t="s">
        <v>20</v>
      </c>
      <c r="S2208" s="22">
        <v>31132</v>
      </c>
    </row>
    <row r="2209" spans="13:19" ht="30.75" thickBot="1" x14ac:dyDescent="0.3">
      <c r="M2209" s="5">
        <v>221640</v>
      </c>
      <c r="N2209" s="4">
        <v>41858.011805555558</v>
      </c>
      <c r="O2209" s="1" t="s">
        <v>7</v>
      </c>
      <c r="P2209" s="1" t="s">
        <v>8</v>
      </c>
      <c r="Q2209" s="1" t="s">
        <v>30</v>
      </c>
      <c r="R2209" s="1" t="s">
        <v>18</v>
      </c>
      <c r="S2209" s="6">
        <v>31132</v>
      </c>
    </row>
    <row r="2210" spans="13:19" ht="30.75" thickBot="1" x14ac:dyDescent="0.3">
      <c r="M2210" s="21">
        <v>82002</v>
      </c>
      <c r="N2210" s="15" t="s">
        <v>1936</v>
      </c>
      <c r="O2210" s="17" t="s">
        <v>7</v>
      </c>
      <c r="P2210" s="17" t="s">
        <v>8</v>
      </c>
      <c r="Q2210" s="17" t="s">
        <v>9</v>
      </c>
      <c r="R2210" s="17" t="s">
        <v>10</v>
      </c>
      <c r="S2210" s="22">
        <v>31165</v>
      </c>
    </row>
    <row r="2211" spans="13:19" ht="30.75" thickBot="1" x14ac:dyDescent="0.3">
      <c r="M2211" s="5">
        <v>17800</v>
      </c>
      <c r="N2211" s="4">
        <v>41858.397222222222</v>
      </c>
      <c r="O2211" s="1" t="s">
        <v>7</v>
      </c>
      <c r="P2211" s="1" t="s">
        <v>8</v>
      </c>
      <c r="Q2211" s="1" t="s">
        <v>9</v>
      </c>
      <c r="R2211" s="1" t="s">
        <v>18</v>
      </c>
      <c r="S2211" s="6">
        <v>31177</v>
      </c>
    </row>
    <row r="2212" spans="13:19" ht="30.75" thickBot="1" x14ac:dyDescent="0.3">
      <c r="M2212" s="21">
        <v>194204</v>
      </c>
      <c r="N2212" s="15" t="s">
        <v>1145</v>
      </c>
      <c r="O2212" s="17" t="s">
        <v>13</v>
      </c>
      <c r="P2212" s="17" t="s">
        <v>11</v>
      </c>
      <c r="Q2212" s="17" t="s">
        <v>14</v>
      </c>
      <c r="R2212" s="17" t="s">
        <v>10</v>
      </c>
      <c r="S2212" s="22">
        <v>31185</v>
      </c>
    </row>
    <row r="2213" spans="13:19" ht="30.75" thickBot="1" x14ac:dyDescent="0.3">
      <c r="M2213" s="5">
        <v>515701</v>
      </c>
      <c r="N2213" s="4">
        <v>41736.693055555559</v>
      </c>
      <c r="O2213" s="1" t="s">
        <v>13</v>
      </c>
      <c r="P2213" s="1" t="s">
        <v>8</v>
      </c>
      <c r="Q2213" s="1" t="s">
        <v>27</v>
      </c>
      <c r="R2213" s="1" t="s">
        <v>199</v>
      </c>
      <c r="S2213" s="6">
        <v>31190</v>
      </c>
    </row>
    <row r="2214" spans="13:19" ht="30.75" thickBot="1" x14ac:dyDescent="0.3">
      <c r="M2214" s="21">
        <v>893226</v>
      </c>
      <c r="N2214" s="15" t="s">
        <v>3378</v>
      </c>
      <c r="O2214" s="17" t="s">
        <v>7</v>
      </c>
      <c r="P2214" s="17" t="s">
        <v>11</v>
      </c>
      <c r="Q2214" s="17" t="s">
        <v>30</v>
      </c>
      <c r="R2214" s="17" t="s">
        <v>12</v>
      </c>
      <c r="S2214" s="22">
        <v>31205</v>
      </c>
    </row>
    <row r="2215" spans="13:19" ht="30.75" thickBot="1" x14ac:dyDescent="0.3">
      <c r="M2215" s="5">
        <v>23469</v>
      </c>
      <c r="N2215" s="3" t="s">
        <v>366</v>
      </c>
      <c r="O2215" s="1" t="s">
        <v>13</v>
      </c>
      <c r="P2215" s="1" t="s">
        <v>8</v>
      </c>
      <c r="Q2215" s="1" t="s">
        <v>16</v>
      </c>
      <c r="R2215" s="1" t="s">
        <v>199</v>
      </c>
      <c r="S2215" s="6">
        <v>31246</v>
      </c>
    </row>
    <row r="2216" spans="13:19" ht="30.75" thickBot="1" x14ac:dyDescent="0.3">
      <c r="M2216" s="21">
        <v>692071</v>
      </c>
      <c r="N2216" s="15" t="s">
        <v>319</v>
      </c>
      <c r="O2216" s="17" t="s">
        <v>13</v>
      </c>
      <c r="P2216" s="17" t="s">
        <v>8</v>
      </c>
      <c r="Q2216" s="17" t="s">
        <v>16</v>
      </c>
      <c r="R2216" s="17" t="s">
        <v>3598</v>
      </c>
      <c r="S2216" s="22">
        <v>31271</v>
      </c>
    </row>
    <row r="2217" spans="13:19" ht="30.75" thickBot="1" x14ac:dyDescent="0.3">
      <c r="M2217" s="5">
        <v>792720</v>
      </c>
      <c r="N2217" s="3" t="s">
        <v>3371</v>
      </c>
      <c r="O2217" s="1" t="s">
        <v>7</v>
      </c>
      <c r="P2217" s="1" t="s">
        <v>8</v>
      </c>
      <c r="Q2217" s="1" t="s">
        <v>9</v>
      </c>
      <c r="R2217" s="1" t="s">
        <v>10</v>
      </c>
      <c r="S2217" s="6">
        <v>31304</v>
      </c>
    </row>
    <row r="2218" spans="13:19" ht="30.75" thickBot="1" x14ac:dyDescent="0.3">
      <c r="M2218" s="21">
        <v>240727</v>
      </c>
      <c r="N2218" s="16">
        <v>41918.295138888891</v>
      </c>
      <c r="O2218" s="17" t="s">
        <v>7</v>
      </c>
      <c r="P2218" s="17" t="s">
        <v>8</v>
      </c>
      <c r="Q2218" s="17" t="s">
        <v>9</v>
      </c>
      <c r="R2218" s="17" t="s">
        <v>12</v>
      </c>
      <c r="S2218" s="22">
        <v>31340</v>
      </c>
    </row>
    <row r="2219" spans="13:19" ht="30.75" thickBot="1" x14ac:dyDescent="0.3">
      <c r="M2219" s="5">
        <v>502266</v>
      </c>
      <c r="N2219" s="4">
        <v>41737.663194444445</v>
      </c>
      <c r="O2219" s="1" t="s">
        <v>13</v>
      </c>
      <c r="P2219" s="1" t="s">
        <v>8</v>
      </c>
      <c r="Q2219" s="1" t="s">
        <v>9</v>
      </c>
      <c r="R2219" s="1" t="s">
        <v>12</v>
      </c>
      <c r="S2219" s="6">
        <v>31353</v>
      </c>
    </row>
    <row r="2220" spans="13:19" ht="30.75" thickBot="1" x14ac:dyDescent="0.3">
      <c r="M2220" s="21">
        <v>422866</v>
      </c>
      <c r="N2220" s="15" t="s">
        <v>2862</v>
      </c>
      <c r="O2220" s="17" t="s">
        <v>7</v>
      </c>
      <c r="P2220" s="17" t="s">
        <v>8</v>
      </c>
      <c r="Q2220" s="17" t="s">
        <v>14</v>
      </c>
      <c r="R2220" s="17" t="s">
        <v>26</v>
      </c>
      <c r="S2220" s="22">
        <v>31394</v>
      </c>
    </row>
    <row r="2221" spans="13:19" ht="30.75" thickBot="1" x14ac:dyDescent="0.3">
      <c r="M2221" s="5">
        <v>41617</v>
      </c>
      <c r="N2221" s="3" t="s">
        <v>3198</v>
      </c>
      <c r="O2221" s="1" t="s">
        <v>7</v>
      </c>
      <c r="P2221" s="1" t="s">
        <v>11</v>
      </c>
      <c r="Q2221" s="1" t="s">
        <v>9</v>
      </c>
      <c r="R2221" s="1" t="s">
        <v>26</v>
      </c>
      <c r="S2221" s="6">
        <v>31427</v>
      </c>
    </row>
    <row r="2222" spans="13:19" ht="30.75" thickBot="1" x14ac:dyDescent="0.3">
      <c r="M2222" s="21">
        <v>921308</v>
      </c>
      <c r="N2222" s="15" t="s">
        <v>2292</v>
      </c>
      <c r="O2222" s="17" t="s">
        <v>7</v>
      </c>
      <c r="P2222" s="17" t="s">
        <v>8</v>
      </c>
      <c r="Q2222" s="17" t="s">
        <v>14</v>
      </c>
      <c r="R2222" s="17" t="s">
        <v>199</v>
      </c>
      <c r="S2222" s="22">
        <v>31438</v>
      </c>
    </row>
    <row r="2223" spans="13:19" ht="30.75" thickBot="1" x14ac:dyDescent="0.3">
      <c r="M2223" s="5">
        <v>602838</v>
      </c>
      <c r="N2223" s="4">
        <v>41767.469444444447</v>
      </c>
      <c r="O2223" s="1" t="s">
        <v>7</v>
      </c>
      <c r="P2223" s="1" t="s">
        <v>8</v>
      </c>
      <c r="Q2223" s="1" t="s">
        <v>14</v>
      </c>
      <c r="R2223" s="1" t="s">
        <v>18</v>
      </c>
      <c r="S2223" s="6">
        <v>31458</v>
      </c>
    </row>
    <row r="2224" spans="13:19" ht="30.75" thickBot="1" x14ac:dyDescent="0.3">
      <c r="M2224" s="21">
        <v>231975</v>
      </c>
      <c r="N2224" s="15" t="s">
        <v>149</v>
      </c>
      <c r="O2224" s="17" t="s">
        <v>13</v>
      </c>
      <c r="P2224" s="17" t="s">
        <v>11</v>
      </c>
      <c r="Q2224" s="17" t="s">
        <v>14</v>
      </c>
      <c r="R2224" s="17" t="s">
        <v>15</v>
      </c>
      <c r="S2224" s="22">
        <v>31465</v>
      </c>
    </row>
    <row r="2225" spans="13:19" ht="30.75" thickBot="1" x14ac:dyDescent="0.3">
      <c r="M2225" s="5">
        <v>683143</v>
      </c>
      <c r="N2225" s="4">
        <v>41889.338194444441</v>
      </c>
      <c r="O2225" s="1" t="s">
        <v>7</v>
      </c>
      <c r="P2225" s="1" t="s">
        <v>11</v>
      </c>
      <c r="Q2225" s="1" t="s">
        <v>14</v>
      </c>
      <c r="R2225" s="1" t="s">
        <v>18</v>
      </c>
      <c r="S2225" s="6">
        <v>31497</v>
      </c>
    </row>
    <row r="2226" spans="13:19" ht="30.75" thickBot="1" x14ac:dyDescent="0.3">
      <c r="M2226" s="21">
        <v>646015</v>
      </c>
      <c r="N2226" s="16">
        <v>41646.390277777777</v>
      </c>
      <c r="O2226" s="17" t="s">
        <v>13</v>
      </c>
      <c r="P2226" s="17" t="s">
        <v>11</v>
      </c>
      <c r="Q2226" s="17" t="s">
        <v>14</v>
      </c>
      <c r="R2226" s="17" t="s">
        <v>20</v>
      </c>
      <c r="S2226" s="22">
        <v>31500</v>
      </c>
    </row>
    <row r="2227" spans="13:19" ht="30.75" thickBot="1" x14ac:dyDescent="0.3">
      <c r="M2227" s="5">
        <v>430942</v>
      </c>
      <c r="N2227" s="4">
        <v>41887.811111111114</v>
      </c>
      <c r="O2227" s="1" t="s">
        <v>7</v>
      </c>
      <c r="P2227" s="1" t="s">
        <v>8</v>
      </c>
      <c r="Q2227" s="1" t="s">
        <v>33</v>
      </c>
      <c r="R2227" s="1" t="s">
        <v>199</v>
      </c>
      <c r="S2227" s="6">
        <v>31509</v>
      </c>
    </row>
    <row r="2228" spans="13:19" ht="30.75" thickBot="1" x14ac:dyDescent="0.3">
      <c r="M2228" s="21">
        <v>606532</v>
      </c>
      <c r="N2228" s="15" t="s">
        <v>559</v>
      </c>
      <c r="O2228" s="17" t="s">
        <v>13</v>
      </c>
      <c r="P2228" s="17" t="s">
        <v>8</v>
      </c>
      <c r="Q2228" s="17" t="s">
        <v>9</v>
      </c>
      <c r="R2228" s="17" t="s">
        <v>18</v>
      </c>
      <c r="S2228" s="22">
        <v>31521</v>
      </c>
    </row>
    <row r="2229" spans="13:19" ht="30.75" thickBot="1" x14ac:dyDescent="0.3">
      <c r="M2229" s="5">
        <v>886098</v>
      </c>
      <c r="N2229" s="4">
        <v>41859.620833333334</v>
      </c>
      <c r="O2229" s="1" t="s">
        <v>7</v>
      </c>
      <c r="P2229" s="1" t="s">
        <v>8</v>
      </c>
      <c r="Q2229" s="1" t="s">
        <v>9</v>
      </c>
      <c r="R2229" s="1" t="s">
        <v>12</v>
      </c>
      <c r="S2229" s="6">
        <v>31528</v>
      </c>
    </row>
    <row r="2230" spans="13:19" ht="30.75" thickBot="1" x14ac:dyDescent="0.3">
      <c r="M2230" s="21">
        <v>948186</v>
      </c>
      <c r="N2230" s="15" t="s">
        <v>3080</v>
      </c>
      <c r="O2230" s="17" t="s">
        <v>7</v>
      </c>
      <c r="P2230" s="17" t="s">
        <v>8</v>
      </c>
      <c r="Q2230" s="17" t="s">
        <v>9</v>
      </c>
      <c r="R2230" s="17" t="s">
        <v>18</v>
      </c>
      <c r="S2230" s="22">
        <v>31537</v>
      </c>
    </row>
    <row r="2231" spans="13:19" ht="30.75" thickBot="1" x14ac:dyDescent="0.3">
      <c r="M2231" s="5">
        <v>726699</v>
      </c>
      <c r="N2231" s="3" t="s">
        <v>1914</v>
      </c>
      <c r="O2231" s="1" t="s">
        <v>7</v>
      </c>
      <c r="P2231" s="1" t="s">
        <v>11</v>
      </c>
      <c r="Q2231" s="1" t="s">
        <v>9</v>
      </c>
      <c r="R2231" s="1" t="s">
        <v>18</v>
      </c>
      <c r="S2231" s="6">
        <v>31542</v>
      </c>
    </row>
    <row r="2232" spans="13:19" ht="30.75" thickBot="1" x14ac:dyDescent="0.3">
      <c r="M2232" s="21">
        <v>574621</v>
      </c>
      <c r="N2232" s="15" t="s">
        <v>65</v>
      </c>
      <c r="O2232" s="17" t="s">
        <v>13</v>
      </c>
      <c r="P2232" s="17" t="s">
        <v>11</v>
      </c>
      <c r="Q2232" s="17" t="s">
        <v>14</v>
      </c>
      <c r="R2232" s="17" t="s">
        <v>18</v>
      </c>
      <c r="S2232" s="22">
        <v>31546</v>
      </c>
    </row>
    <row r="2233" spans="13:19" ht="30.75" thickBot="1" x14ac:dyDescent="0.3">
      <c r="M2233" s="5">
        <v>773816</v>
      </c>
      <c r="N2233" s="4">
        <v>41917.839583333334</v>
      </c>
      <c r="O2233" s="1" t="s">
        <v>13</v>
      </c>
      <c r="P2233" s="1" t="s">
        <v>11</v>
      </c>
      <c r="Q2233" s="1" t="s">
        <v>16</v>
      </c>
      <c r="R2233" s="1" t="s">
        <v>15</v>
      </c>
      <c r="S2233" s="6">
        <v>31548</v>
      </c>
    </row>
    <row r="2234" spans="13:19" ht="30.75" thickBot="1" x14ac:dyDescent="0.3">
      <c r="M2234" s="21">
        <v>949990</v>
      </c>
      <c r="N2234" s="15" t="s">
        <v>942</v>
      </c>
      <c r="O2234" s="17" t="s">
        <v>13</v>
      </c>
      <c r="P2234" s="17" t="s">
        <v>8</v>
      </c>
      <c r="Q2234" s="17" t="s">
        <v>9</v>
      </c>
      <c r="R2234" s="17" t="s">
        <v>23</v>
      </c>
      <c r="S2234" s="22">
        <v>31549</v>
      </c>
    </row>
    <row r="2235" spans="13:19" ht="30.75" thickBot="1" x14ac:dyDescent="0.3">
      <c r="M2235" s="5">
        <v>163587</v>
      </c>
      <c r="N2235" s="4">
        <v>41647.563888888886</v>
      </c>
      <c r="O2235" s="1" t="s">
        <v>13</v>
      </c>
      <c r="P2235" s="1" t="s">
        <v>8</v>
      </c>
      <c r="Q2235" s="1" t="s">
        <v>9</v>
      </c>
      <c r="R2235" s="1" t="s">
        <v>18</v>
      </c>
      <c r="S2235" s="6">
        <v>31550</v>
      </c>
    </row>
    <row r="2236" spans="13:19" ht="30.75" thickBot="1" x14ac:dyDescent="0.3">
      <c r="M2236" s="21">
        <v>378642</v>
      </c>
      <c r="N2236" s="15" t="s">
        <v>3459</v>
      </c>
      <c r="O2236" s="17" t="s">
        <v>7</v>
      </c>
      <c r="P2236" s="17" t="s">
        <v>11</v>
      </c>
      <c r="Q2236" s="17" t="s">
        <v>16</v>
      </c>
      <c r="R2236" s="17" t="s">
        <v>23</v>
      </c>
      <c r="S2236" s="22">
        <v>31580</v>
      </c>
    </row>
    <row r="2237" spans="13:19" ht="30.75" thickBot="1" x14ac:dyDescent="0.3">
      <c r="M2237" s="5">
        <v>355986</v>
      </c>
      <c r="N2237" s="3" t="s">
        <v>768</v>
      </c>
      <c r="O2237" s="1" t="s">
        <v>7</v>
      </c>
      <c r="P2237" s="1" t="s">
        <v>8</v>
      </c>
      <c r="Q2237" s="1" t="s">
        <v>9</v>
      </c>
      <c r="R2237" s="1" t="s">
        <v>20</v>
      </c>
      <c r="S2237" s="6">
        <v>31623</v>
      </c>
    </row>
    <row r="2238" spans="13:19" ht="30.75" thickBot="1" x14ac:dyDescent="0.3">
      <c r="M2238" s="21">
        <v>339644</v>
      </c>
      <c r="N2238" s="16">
        <v>41918.293749999997</v>
      </c>
      <c r="O2238" s="17" t="s">
        <v>7</v>
      </c>
      <c r="P2238" s="17" t="s">
        <v>11</v>
      </c>
      <c r="Q2238" s="17" t="s">
        <v>9</v>
      </c>
      <c r="R2238" s="17" t="s">
        <v>12</v>
      </c>
      <c r="S2238" s="22">
        <v>31627</v>
      </c>
    </row>
    <row r="2239" spans="13:19" ht="30.75" thickBot="1" x14ac:dyDescent="0.3">
      <c r="M2239" s="5">
        <v>229001</v>
      </c>
      <c r="N2239" s="3" t="s">
        <v>2399</v>
      </c>
      <c r="O2239" s="1" t="s">
        <v>7</v>
      </c>
      <c r="P2239" s="1" t="s">
        <v>8</v>
      </c>
      <c r="Q2239" s="1" t="s">
        <v>14</v>
      </c>
      <c r="R2239" s="1" t="s">
        <v>199</v>
      </c>
      <c r="S2239" s="6">
        <v>31640</v>
      </c>
    </row>
    <row r="2240" spans="13:19" ht="30.75" thickBot="1" x14ac:dyDescent="0.3">
      <c r="M2240" s="21">
        <v>970475</v>
      </c>
      <c r="N2240" s="16">
        <v>41889.347916666666</v>
      </c>
      <c r="O2240" s="17" t="s">
        <v>13</v>
      </c>
      <c r="P2240" s="17" t="s">
        <v>8</v>
      </c>
      <c r="Q2240" s="17" t="s">
        <v>14</v>
      </c>
      <c r="R2240" s="17" t="s">
        <v>23</v>
      </c>
      <c r="S2240" s="22">
        <v>31647</v>
      </c>
    </row>
    <row r="2241" spans="13:19" ht="30.75" thickBot="1" x14ac:dyDescent="0.3">
      <c r="M2241" s="5">
        <v>285962</v>
      </c>
      <c r="N2241" s="3" t="s">
        <v>1483</v>
      </c>
      <c r="O2241" s="1" t="s">
        <v>13</v>
      </c>
      <c r="P2241" s="1" t="s">
        <v>25</v>
      </c>
      <c r="Q2241" s="1" t="s">
        <v>9</v>
      </c>
      <c r="R2241" s="1" t="s">
        <v>24</v>
      </c>
      <c r="S2241" s="6">
        <v>31670</v>
      </c>
    </row>
    <row r="2242" spans="13:19" ht="30.75" thickBot="1" x14ac:dyDescent="0.3">
      <c r="M2242" s="21">
        <v>797838</v>
      </c>
      <c r="N2242" s="15" t="s">
        <v>2501</v>
      </c>
      <c r="O2242" s="17" t="s">
        <v>7</v>
      </c>
      <c r="P2242" s="17" t="s">
        <v>11</v>
      </c>
      <c r="Q2242" s="17" t="s">
        <v>14</v>
      </c>
      <c r="R2242" s="17" t="s">
        <v>18</v>
      </c>
      <c r="S2242" s="22">
        <v>31670</v>
      </c>
    </row>
    <row r="2243" spans="13:19" ht="30.75" thickBot="1" x14ac:dyDescent="0.3">
      <c r="M2243" s="5">
        <v>911963</v>
      </c>
      <c r="N2243" s="3" t="s">
        <v>3235</v>
      </c>
      <c r="O2243" s="1" t="s">
        <v>13</v>
      </c>
      <c r="P2243" s="1" t="s">
        <v>8</v>
      </c>
      <c r="Q2243" s="1" t="s">
        <v>14</v>
      </c>
      <c r="R2243" s="1" t="s">
        <v>199</v>
      </c>
      <c r="S2243" s="6">
        <v>31676</v>
      </c>
    </row>
    <row r="2244" spans="13:19" ht="30.75" thickBot="1" x14ac:dyDescent="0.3">
      <c r="M2244" s="21">
        <v>501640</v>
      </c>
      <c r="N2244" s="15" t="s">
        <v>913</v>
      </c>
      <c r="O2244" s="17" t="s">
        <v>13</v>
      </c>
      <c r="P2244" s="17" t="s">
        <v>8</v>
      </c>
      <c r="Q2244" s="17" t="s">
        <v>9</v>
      </c>
      <c r="R2244" s="17" t="s">
        <v>3598</v>
      </c>
      <c r="S2244" s="22">
        <v>31680</v>
      </c>
    </row>
    <row r="2245" spans="13:19" ht="30.75" thickBot="1" x14ac:dyDescent="0.3">
      <c r="M2245" s="5">
        <v>106134</v>
      </c>
      <c r="N2245" s="4">
        <v>41889.666666666664</v>
      </c>
      <c r="O2245" s="1" t="s">
        <v>7</v>
      </c>
      <c r="P2245" s="1" t="s">
        <v>25</v>
      </c>
      <c r="Q2245" s="1" t="s">
        <v>16</v>
      </c>
      <c r="R2245" s="1" t="s">
        <v>10</v>
      </c>
      <c r="S2245" s="6">
        <v>31708</v>
      </c>
    </row>
    <row r="2246" spans="13:19" ht="30.75" thickBot="1" x14ac:dyDescent="0.3">
      <c r="M2246" s="21">
        <v>415927</v>
      </c>
      <c r="N2246" s="16">
        <v>41647.550000000003</v>
      </c>
      <c r="O2246" s="17" t="s">
        <v>13</v>
      </c>
      <c r="P2246" s="17" t="s">
        <v>8</v>
      </c>
      <c r="Q2246" s="17" t="s">
        <v>9</v>
      </c>
      <c r="R2246" s="17" t="s">
        <v>12</v>
      </c>
      <c r="S2246" s="22">
        <v>31717</v>
      </c>
    </row>
    <row r="2247" spans="13:19" ht="30.75" thickBot="1" x14ac:dyDescent="0.3">
      <c r="M2247" s="5">
        <v>916219</v>
      </c>
      <c r="N2247" s="4">
        <v>41798.322222222225</v>
      </c>
      <c r="O2247" s="1" t="s">
        <v>7</v>
      </c>
      <c r="P2247" s="1" t="s">
        <v>11</v>
      </c>
      <c r="Q2247" s="1" t="s">
        <v>22</v>
      </c>
      <c r="R2247" s="1" t="s">
        <v>24</v>
      </c>
      <c r="S2247" s="6">
        <v>31724</v>
      </c>
    </row>
    <row r="2248" spans="13:19" ht="30.75" thickBot="1" x14ac:dyDescent="0.3">
      <c r="M2248" s="21">
        <v>826990</v>
      </c>
      <c r="N2248" s="16">
        <v>41798.508333333331</v>
      </c>
      <c r="O2248" s="17" t="s">
        <v>13</v>
      </c>
      <c r="P2248" s="17" t="s">
        <v>8</v>
      </c>
      <c r="Q2248" s="17" t="s">
        <v>9</v>
      </c>
      <c r="R2248" s="17" t="s">
        <v>12</v>
      </c>
      <c r="S2248" s="22">
        <v>31730</v>
      </c>
    </row>
    <row r="2249" spans="13:19" ht="30.75" thickBot="1" x14ac:dyDescent="0.3">
      <c r="M2249" s="5">
        <v>610153</v>
      </c>
      <c r="N2249" s="4">
        <v>41735.805555555555</v>
      </c>
      <c r="O2249" s="1" t="s">
        <v>7</v>
      </c>
      <c r="P2249" s="1" t="s">
        <v>8</v>
      </c>
      <c r="Q2249" s="1" t="s">
        <v>16</v>
      </c>
      <c r="R2249" s="1" t="s">
        <v>23</v>
      </c>
      <c r="S2249" s="6">
        <v>31730</v>
      </c>
    </row>
    <row r="2250" spans="13:19" ht="30.75" thickBot="1" x14ac:dyDescent="0.3">
      <c r="M2250" s="21">
        <v>800047</v>
      </c>
      <c r="N2250" s="16">
        <v>41828.310416666667</v>
      </c>
      <c r="O2250" s="17" t="s">
        <v>7</v>
      </c>
      <c r="P2250" s="17" t="s">
        <v>11</v>
      </c>
      <c r="Q2250" s="17" t="s">
        <v>16</v>
      </c>
      <c r="R2250" s="17" t="s">
        <v>199</v>
      </c>
      <c r="S2250" s="22">
        <v>31737</v>
      </c>
    </row>
    <row r="2251" spans="13:19" ht="30.75" thickBot="1" x14ac:dyDescent="0.3">
      <c r="M2251" s="5">
        <v>693241</v>
      </c>
      <c r="N2251" s="3" t="s">
        <v>808</v>
      </c>
      <c r="O2251" s="1" t="s">
        <v>7</v>
      </c>
      <c r="P2251" s="1" t="s">
        <v>11</v>
      </c>
      <c r="Q2251" s="1" t="s">
        <v>30</v>
      </c>
      <c r="R2251" s="1" t="s">
        <v>26</v>
      </c>
      <c r="S2251" s="6">
        <v>31755</v>
      </c>
    </row>
    <row r="2252" spans="13:19" ht="30.75" thickBot="1" x14ac:dyDescent="0.3">
      <c r="M2252" s="21">
        <v>714579</v>
      </c>
      <c r="N2252" s="15" t="s">
        <v>3147</v>
      </c>
      <c r="O2252" s="17" t="s">
        <v>7</v>
      </c>
      <c r="P2252" s="17" t="s">
        <v>8</v>
      </c>
      <c r="Q2252" s="17" t="s">
        <v>14</v>
      </c>
      <c r="R2252" s="17" t="s">
        <v>10</v>
      </c>
      <c r="S2252" s="22">
        <v>31784</v>
      </c>
    </row>
    <row r="2253" spans="13:19" ht="30.75" thickBot="1" x14ac:dyDescent="0.3">
      <c r="M2253" s="5">
        <v>53774</v>
      </c>
      <c r="N2253" s="4">
        <v>41856.704861111109</v>
      </c>
      <c r="O2253" s="1" t="s">
        <v>13</v>
      </c>
      <c r="P2253" s="1" t="s">
        <v>8</v>
      </c>
      <c r="Q2253" s="1" t="s">
        <v>14</v>
      </c>
      <c r="R2253" s="1" t="s">
        <v>26</v>
      </c>
      <c r="S2253" s="6">
        <v>31788</v>
      </c>
    </row>
    <row r="2254" spans="13:19" ht="30.75" thickBot="1" x14ac:dyDescent="0.3">
      <c r="M2254" s="21">
        <v>299967</v>
      </c>
      <c r="N2254" s="16">
        <v>41645.085416666669</v>
      </c>
      <c r="O2254" s="17" t="s">
        <v>7</v>
      </c>
      <c r="P2254" s="17" t="s">
        <v>11</v>
      </c>
      <c r="Q2254" s="17" t="s">
        <v>14</v>
      </c>
      <c r="R2254" s="17" t="s">
        <v>12</v>
      </c>
      <c r="S2254" s="22">
        <v>31807</v>
      </c>
    </row>
    <row r="2255" spans="13:19" ht="30.75" thickBot="1" x14ac:dyDescent="0.3">
      <c r="M2255" s="5">
        <v>734342</v>
      </c>
      <c r="N2255" s="4">
        <v>41889.511111111111</v>
      </c>
      <c r="O2255" s="1" t="s">
        <v>13</v>
      </c>
      <c r="P2255" s="1" t="s">
        <v>8</v>
      </c>
      <c r="Q2255" s="1" t="s">
        <v>14</v>
      </c>
      <c r="R2255" s="1" t="s">
        <v>199</v>
      </c>
      <c r="S2255" s="6">
        <v>31838</v>
      </c>
    </row>
    <row r="2256" spans="13:19" ht="30.75" thickBot="1" x14ac:dyDescent="0.3">
      <c r="M2256" s="21">
        <v>958058</v>
      </c>
      <c r="N2256" s="16">
        <v>41675.544444444444</v>
      </c>
      <c r="O2256" s="17" t="s">
        <v>13</v>
      </c>
      <c r="P2256" s="17" t="s">
        <v>8</v>
      </c>
      <c r="Q2256" s="17" t="s">
        <v>9</v>
      </c>
      <c r="R2256" s="17" t="s">
        <v>20</v>
      </c>
      <c r="S2256" s="22">
        <v>31854</v>
      </c>
    </row>
    <row r="2257" spans="13:19" ht="30.75" thickBot="1" x14ac:dyDescent="0.3">
      <c r="M2257" s="5">
        <v>737274</v>
      </c>
      <c r="N2257" s="3" t="s">
        <v>3358</v>
      </c>
      <c r="O2257" s="1" t="s">
        <v>7</v>
      </c>
      <c r="P2257" s="1" t="s">
        <v>11</v>
      </c>
      <c r="Q2257" s="1" t="s">
        <v>14</v>
      </c>
      <c r="R2257" s="1" t="s">
        <v>199</v>
      </c>
      <c r="S2257" s="6">
        <v>31854</v>
      </c>
    </row>
    <row r="2258" spans="13:19" ht="30.75" thickBot="1" x14ac:dyDescent="0.3">
      <c r="M2258" s="21">
        <v>435558</v>
      </c>
      <c r="N2258" s="16">
        <v>41703.809027777781</v>
      </c>
      <c r="O2258" s="17" t="s">
        <v>7</v>
      </c>
      <c r="P2258" s="17" t="s">
        <v>11</v>
      </c>
      <c r="Q2258" s="17" t="s">
        <v>14</v>
      </c>
      <c r="R2258" s="17" t="s">
        <v>18</v>
      </c>
      <c r="S2258" s="22">
        <v>31878</v>
      </c>
    </row>
    <row r="2259" spans="13:19" ht="30.75" thickBot="1" x14ac:dyDescent="0.3">
      <c r="M2259" s="5">
        <v>740719</v>
      </c>
      <c r="N2259" s="3" t="s">
        <v>1101</v>
      </c>
      <c r="O2259" s="1" t="s">
        <v>13</v>
      </c>
      <c r="P2259" s="1" t="s">
        <v>8</v>
      </c>
      <c r="Q2259" s="1" t="s">
        <v>9</v>
      </c>
      <c r="R2259" s="1" t="s">
        <v>24</v>
      </c>
      <c r="S2259" s="6">
        <v>31891</v>
      </c>
    </row>
    <row r="2260" spans="13:19" ht="30.75" thickBot="1" x14ac:dyDescent="0.3">
      <c r="M2260" s="21">
        <v>124271</v>
      </c>
      <c r="N2260" s="15" t="s">
        <v>1724</v>
      </c>
      <c r="O2260" s="17" t="s">
        <v>7</v>
      </c>
      <c r="P2260" s="17" t="s">
        <v>8</v>
      </c>
      <c r="Q2260" s="17" t="s">
        <v>9</v>
      </c>
      <c r="R2260" s="17" t="s">
        <v>23</v>
      </c>
      <c r="S2260" s="22">
        <v>31893</v>
      </c>
    </row>
    <row r="2261" spans="13:19" ht="30.75" thickBot="1" x14ac:dyDescent="0.3">
      <c r="M2261" s="5">
        <v>962962</v>
      </c>
      <c r="N2261" s="3" t="s">
        <v>819</v>
      </c>
      <c r="O2261" s="1" t="s">
        <v>7</v>
      </c>
      <c r="P2261" s="1" t="s">
        <v>11</v>
      </c>
      <c r="Q2261" s="1" t="s">
        <v>14</v>
      </c>
      <c r="R2261" s="1" t="s">
        <v>23</v>
      </c>
      <c r="S2261" s="6">
        <v>31944</v>
      </c>
    </row>
    <row r="2262" spans="13:19" ht="30.75" thickBot="1" x14ac:dyDescent="0.3">
      <c r="M2262" s="21">
        <v>755527</v>
      </c>
      <c r="N2262" s="15" t="s">
        <v>768</v>
      </c>
      <c r="O2262" s="17" t="s">
        <v>7</v>
      </c>
      <c r="P2262" s="17" t="s">
        <v>11</v>
      </c>
      <c r="Q2262" s="17" t="s">
        <v>14</v>
      </c>
      <c r="R2262" s="17" t="s">
        <v>199</v>
      </c>
      <c r="S2262" s="22">
        <v>31956</v>
      </c>
    </row>
    <row r="2263" spans="13:19" ht="30.75" thickBot="1" x14ac:dyDescent="0.3">
      <c r="M2263" s="5">
        <v>29796</v>
      </c>
      <c r="N2263" s="3" t="s">
        <v>101</v>
      </c>
      <c r="O2263" s="1" t="s">
        <v>13</v>
      </c>
      <c r="P2263" s="1" t="s">
        <v>8</v>
      </c>
      <c r="Q2263" s="1" t="s">
        <v>9</v>
      </c>
      <c r="R2263" s="1" t="s">
        <v>15</v>
      </c>
      <c r="S2263" s="6">
        <v>31993</v>
      </c>
    </row>
    <row r="2264" spans="13:19" ht="30.75" thickBot="1" x14ac:dyDescent="0.3">
      <c r="M2264" s="21">
        <v>611600</v>
      </c>
      <c r="N2264" s="15" t="s">
        <v>2636</v>
      </c>
      <c r="O2264" s="17" t="s">
        <v>7</v>
      </c>
      <c r="P2264" s="17" t="s">
        <v>11</v>
      </c>
      <c r="Q2264" s="17" t="s">
        <v>14</v>
      </c>
      <c r="R2264" s="17" t="s">
        <v>26</v>
      </c>
      <c r="S2264" s="22">
        <v>32006</v>
      </c>
    </row>
    <row r="2265" spans="13:19" ht="30.75" thickBot="1" x14ac:dyDescent="0.3">
      <c r="M2265" s="5">
        <v>448408</v>
      </c>
      <c r="N2265" s="3" t="s">
        <v>3274</v>
      </c>
      <c r="O2265" s="1" t="s">
        <v>7</v>
      </c>
      <c r="P2265" s="1" t="s">
        <v>8</v>
      </c>
      <c r="Q2265" s="1" t="s">
        <v>9</v>
      </c>
      <c r="R2265" s="1" t="s">
        <v>18</v>
      </c>
      <c r="S2265" s="6">
        <v>32011</v>
      </c>
    </row>
    <row r="2266" spans="13:19" ht="30.75" thickBot="1" x14ac:dyDescent="0.3">
      <c r="M2266" s="21">
        <v>821989</v>
      </c>
      <c r="N2266" s="16">
        <v>41917.677777777775</v>
      </c>
      <c r="O2266" s="17" t="s">
        <v>7</v>
      </c>
      <c r="P2266" s="17" t="s">
        <v>8</v>
      </c>
      <c r="Q2266" s="17" t="s">
        <v>9</v>
      </c>
      <c r="R2266" s="17" t="s">
        <v>23</v>
      </c>
      <c r="S2266" s="22">
        <v>32051</v>
      </c>
    </row>
    <row r="2267" spans="13:19" ht="30.75" thickBot="1" x14ac:dyDescent="0.3">
      <c r="M2267" s="5">
        <v>823234</v>
      </c>
      <c r="N2267" s="3" t="s">
        <v>429</v>
      </c>
      <c r="O2267" s="1" t="s">
        <v>13</v>
      </c>
      <c r="P2267" s="1" t="s">
        <v>8</v>
      </c>
      <c r="Q2267" s="1" t="s">
        <v>33</v>
      </c>
      <c r="R2267" s="1" t="s">
        <v>199</v>
      </c>
      <c r="S2267" s="6">
        <v>32078</v>
      </c>
    </row>
    <row r="2268" spans="13:19" ht="30.75" thickBot="1" x14ac:dyDescent="0.3">
      <c r="M2268" s="21">
        <v>627369</v>
      </c>
      <c r="N2268" s="16">
        <v>41646.375694444447</v>
      </c>
      <c r="O2268" s="17" t="s">
        <v>7</v>
      </c>
      <c r="P2268" s="17" t="s">
        <v>8</v>
      </c>
      <c r="Q2268" s="17" t="s">
        <v>14</v>
      </c>
      <c r="R2268" s="17" t="s">
        <v>199</v>
      </c>
      <c r="S2268" s="22">
        <v>32089</v>
      </c>
    </row>
    <row r="2269" spans="13:19" ht="30.75" thickBot="1" x14ac:dyDescent="0.3">
      <c r="M2269" s="5">
        <v>765785</v>
      </c>
      <c r="N2269" s="4">
        <v>41949.792361111111</v>
      </c>
      <c r="O2269" s="1" t="s">
        <v>7</v>
      </c>
      <c r="P2269" s="1" t="s">
        <v>8</v>
      </c>
      <c r="Q2269" s="1" t="s">
        <v>30</v>
      </c>
      <c r="R2269" s="1" t="s">
        <v>199</v>
      </c>
      <c r="S2269" s="6">
        <v>32102</v>
      </c>
    </row>
    <row r="2270" spans="13:19" ht="30.75" thickBot="1" x14ac:dyDescent="0.3">
      <c r="M2270" s="21">
        <v>409466</v>
      </c>
      <c r="N2270" s="15" t="s">
        <v>3549</v>
      </c>
      <c r="O2270" s="17" t="s">
        <v>7</v>
      </c>
      <c r="P2270" s="17" t="s">
        <v>8</v>
      </c>
      <c r="Q2270" s="17" t="s">
        <v>9</v>
      </c>
      <c r="R2270" s="17" t="s">
        <v>199</v>
      </c>
      <c r="S2270" s="22">
        <v>32105</v>
      </c>
    </row>
    <row r="2271" spans="13:19" ht="30.75" thickBot="1" x14ac:dyDescent="0.3">
      <c r="M2271" s="5">
        <v>208230</v>
      </c>
      <c r="N2271" s="4">
        <v>41704.397222222222</v>
      </c>
      <c r="O2271" s="1" t="s">
        <v>7</v>
      </c>
      <c r="P2271" s="1" t="s">
        <v>25</v>
      </c>
      <c r="Q2271" s="1" t="s">
        <v>9</v>
      </c>
      <c r="R2271" s="1" t="s">
        <v>199</v>
      </c>
      <c r="S2271" s="6">
        <v>32107</v>
      </c>
    </row>
    <row r="2272" spans="13:19" ht="30.75" thickBot="1" x14ac:dyDescent="0.3">
      <c r="M2272" s="21">
        <v>306586</v>
      </c>
      <c r="N2272" s="16">
        <v>41797.633333333331</v>
      </c>
      <c r="O2272" s="17" t="s">
        <v>7</v>
      </c>
      <c r="P2272" s="17" t="s">
        <v>8</v>
      </c>
      <c r="Q2272" s="17" t="s">
        <v>9</v>
      </c>
      <c r="R2272" s="17" t="s">
        <v>12</v>
      </c>
      <c r="S2272" s="22">
        <v>32149</v>
      </c>
    </row>
    <row r="2273" spans="13:19" ht="30.75" thickBot="1" x14ac:dyDescent="0.3">
      <c r="M2273" s="5">
        <v>761210</v>
      </c>
      <c r="N2273" s="3" t="s">
        <v>1598</v>
      </c>
      <c r="O2273" s="1" t="s">
        <v>7</v>
      </c>
      <c r="P2273" s="1" t="s">
        <v>8</v>
      </c>
      <c r="Q2273" s="1" t="s">
        <v>30</v>
      </c>
      <c r="R2273" s="1" t="s">
        <v>26</v>
      </c>
      <c r="S2273" s="6">
        <v>32154</v>
      </c>
    </row>
    <row r="2274" spans="13:19" ht="30.75" thickBot="1" x14ac:dyDescent="0.3">
      <c r="M2274" s="21">
        <v>947270</v>
      </c>
      <c r="N2274" s="15" t="s">
        <v>920</v>
      </c>
      <c r="O2274" s="17" t="s">
        <v>7</v>
      </c>
      <c r="P2274" s="17" t="s">
        <v>11</v>
      </c>
      <c r="Q2274" s="17" t="s">
        <v>22</v>
      </c>
      <c r="R2274" s="17" t="s">
        <v>18</v>
      </c>
      <c r="S2274" s="22">
        <v>32160</v>
      </c>
    </row>
    <row r="2275" spans="13:19" ht="30.75" thickBot="1" x14ac:dyDescent="0.3">
      <c r="M2275" s="5">
        <v>136222</v>
      </c>
      <c r="N2275" s="3" t="s">
        <v>2445</v>
      </c>
      <c r="O2275" s="1" t="s">
        <v>7</v>
      </c>
      <c r="P2275" s="1" t="s">
        <v>11</v>
      </c>
      <c r="Q2275" s="1" t="s">
        <v>14</v>
      </c>
      <c r="R2275" s="1" t="s">
        <v>199</v>
      </c>
      <c r="S2275" s="6">
        <v>32173</v>
      </c>
    </row>
    <row r="2276" spans="13:19" ht="30.75" thickBot="1" x14ac:dyDescent="0.3">
      <c r="M2276" s="21">
        <v>139450</v>
      </c>
      <c r="N2276" s="15" t="s">
        <v>2449</v>
      </c>
      <c r="O2276" s="17" t="s">
        <v>7</v>
      </c>
      <c r="P2276" s="17" t="s">
        <v>11</v>
      </c>
      <c r="Q2276" s="17" t="s">
        <v>9</v>
      </c>
      <c r="R2276" s="17" t="s">
        <v>12</v>
      </c>
      <c r="S2276" s="22">
        <v>32201</v>
      </c>
    </row>
    <row r="2277" spans="13:19" ht="30.75" thickBot="1" x14ac:dyDescent="0.3">
      <c r="M2277" s="5">
        <v>357660</v>
      </c>
      <c r="N2277" s="3" t="s">
        <v>3363</v>
      </c>
      <c r="O2277" s="1" t="s">
        <v>7</v>
      </c>
      <c r="P2277" s="1" t="s">
        <v>8</v>
      </c>
      <c r="Q2277" s="1" t="s">
        <v>9</v>
      </c>
      <c r="R2277" s="1" t="s">
        <v>23</v>
      </c>
      <c r="S2277" s="6">
        <v>32258</v>
      </c>
    </row>
    <row r="2278" spans="13:19" ht="30.75" thickBot="1" x14ac:dyDescent="0.3">
      <c r="M2278" s="21">
        <v>887107</v>
      </c>
      <c r="N2278" s="15" t="s">
        <v>1401</v>
      </c>
      <c r="O2278" s="17" t="s">
        <v>13</v>
      </c>
      <c r="P2278" s="17" t="s">
        <v>8</v>
      </c>
      <c r="Q2278" s="17" t="s">
        <v>9</v>
      </c>
      <c r="R2278" s="17" t="s">
        <v>26</v>
      </c>
      <c r="S2278" s="22">
        <v>32270</v>
      </c>
    </row>
    <row r="2279" spans="13:19" ht="30.75" thickBot="1" x14ac:dyDescent="0.3">
      <c r="M2279" s="5">
        <v>273732</v>
      </c>
      <c r="N2279" s="3" t="s">
        <v>475</v>
      </c>
      <c r="O2279" s="1" t="s">
        <v>7</v>
      </c>
      <c r="P2279" s="1" t="s">
        <v>11</v>
      </c>
      <c r="Q2279" s="1" t="s">
        <v>9</v>
      </c>
      <c r="R2279" s="1" t="s">
        <v>18</v>
      </c>
      <c r="S2279" s="6">
        <v>32293</v>
      </c>
    </row>
    <row r="2280" spans="13:19" ht="30.75" thickBot="1" x14ac:dyDescent="0.3">
      <c r="M2280" s="21">
        <v>326192</v>
      </c>
      <c r="N2280" s="16">
        <v>41644.397222222222</v>
      </c>
      <c r="O2280" s="17" t="s">
        <v>7</v>
      </c>
      <c r="P2280" s="17" t="s">
        <v>8</v>
      </c>
      <c r="Q2280" s="17" t="s">
        <v>14</v>
      </c>
      <c r="R2280" s="17" t="s">
        <v>12</v>
      </c>
      <c r="S2280" s="22">
        <v>32306</v>
      </c>
    </row>
    <row r="2281" spans="13:19" ht="30.75" thickBot="1" x14ac:dyDescent="0.3">
      <c r="M2281" s="5">
        <v>74002</v>
      </c>
      <c r="N2281" s="3" t="s">
        <v>494</v>
      </c>
      <c r="O2281" s="1" t="s">
        <v>7</v>
      </c>
      <c r="P2281" s="1" t="s">
        <v>8</v>
      </c>
      <c r="Q2281" s="1" t="s">
        <v>16</v>
      </c>
      <c r="R2281" s="1" t="s">
        <v>3598</v>
      </c>
      <c r="S2281" s="6">
        <v>32321</v>
      </c>
    </row>
    <row r="2282" spans="13:19" ht="30.75" thickBot="1" x14ac:dyDescent="0.3">
      <c r="M2282" s="21">
        <v>383387</v>
      </c>
      <c r="N2282" s="15" t="s">
        <v>761</v>
      </c>
      <c r="O2282" s="17" t="s">
        <v>7</v>
      </c>
      <c r="P2282" s="17" t="s">
        <v>11</v>
      </c>
      <c r="Q2282" s="17" t="s">
        <v>14</v>
      </c>
      <c r="R2282" s="17" t="s">
        <v>23</v>
      </c>
      <c r="S2282" s="22">
        <v>32323</v>
      </c>
    </row>
    <row r="2283" spans="13:19" ht="30.75" thickBot="1" x14ac:dyDescent="0.3">
      <c r="M2283" s="5">
        <v>740422</v>
      </c>
      <c r="N2283" s="3" t="s">
        <v>2419</v>
      </c>
      <c r="O2283" s="1" t="s">
        <v>7</v>
      </c>
      <c r="P2283" s="1" t="s">
        <v>8</v>
      </c>
      <c r="Q2283" s="1" t="s">
        <v>30</v>
      </c>
      <c r="R2283" s="1" t="s">
        <v>12</v>
      </c>
      <c r="S2283" s="6">
        <v>32333</v>
      </c>
    </row>
    <row r="2284" spans="13:19" ht="30.75" thickBot="1" x14ac:dyDescent="0.3">
      <c r="M2284" s="21">
        <v>545076</v>
      </c>
      <c r="N2284" s="15" t="s">
        <v>671</v>
      </c>
      <c r="O2284" s="17" t="s">
        <v>7</v>
      </c>
      <c r="P2284" s="17" t="s">
        <v>8</v>
      </c>
      <c r="Q2284" s="17" t="s">
        <v>16</v>
      </c>
      <c r="R2284" s="17" t="s">
        <v>3598</v>
      </c>
      <c r="S2284" s="22">
        <v>32340</v>
      </c>
    </row>
    <row r="2285" spans="13:19" ht="30.75" thickBot="1" x14ac:dyDescent="0.3">
      <c r="M2285" s="5">
        <v>162502</v>
      </c>
      <c r="N2285" s="4">
        <v>41704.800694444442</v>
      </c>
      <c r="O2285" s="1" t="s">
        <v>7</v>
      </c>
      <c r="P2285" s="1" t="s">
        <v>8</v>
      </c>
      <c r="Q2285" s="1" t="s">
        <v>14</v>
      </c>
      <c r="R2285" s="1" t="s">
        <v>23</v>
      </c>
      <c r="S2285" s="6">
        <v>32356</v>
      </c>
    </row>
    <row r="2286" spans="13:19" ht="30.75" thickBot="1" x14ac:dyDescent="0.3">
      <c r="M2286" s="21">
        <v>761275</v>
      </c>
      <c r="N2286" s="15" t="s">
        <v>1242</v>
      </c>
      <c r="O2286" s="17" t="s">
        <v>13</v>
      </c>
      <c r="P2286" s="17" t="s">
        <v>11</v>
      </c>
      <c r="Q2286" s="17" t="s">
        <v>27</v>
      </c>
      <c r="R2286" s="17" t="s">
        <v>18</v>
      </c>
      <c r="S2286" s="22">
        <v>32398</v>
      </c>
    </row>
    <row r="2287" spans="13:19" ht="30.75" thickBot="1" x14ac:dyDescent="0.3">
      <c r="M2287" s="5">
        <v>376176</v>
      </c>
      <c r="N2287" s="4">
        <v>41767.404166666667</v>
      </c>
      <c r="O2287" s="1" t="s">
        <v>13</v>
      </c>
      <c r="P2287" s="1" t="s">
        <v>11</v>
      </c>
      <c r="Q2287" s="1" t="s">
        <v>9</v>
      </c>
      <c r="R2287" s="1" t="s">
        <v>18</v>
      </c>
      <c r="S2287" s="6">
        <v>32415</v>
      </c>
    </row>
    <row r="2288" spans="13:19" ht="30.75" thickBot="1" x14ac:dyDescent="0.3">
      <c r="M2288" s="21">
        <v>24489</v>
      </c>
      <c r="N2288" s="15" t="s">
        <v>2256</v>
      </c>
      <c r="O2288" s="17" t="s">
        <v>7</v>
      </c>
      <c r="P2288" s="17" t="s">
        <v>8</v>
      </c>
      <c r="Q2288" s="17" t="s">
        <v>16</v>
      </c>
      <c r="R2288" s="17" t="s">
        <v>23</v>
      </c>
      <c r="S2288" s="22">
        <v>32450</v>
      </c>
    </row>
    <row r="2289" spans="13:19" ht="30.75" thickBot="1" x14ac:dyDescent="0.3">
      <c r="M2289" s="5">
        <v>533413</v>
      </c>
      <c r="N2289" s="4">
        <v>41825.4</v>
      </c>
      <c r="O2289" s="1" t="s">
        <v>7</v>
      </c>
      <c r="P2289" s="1" t="s">
        <v>11</v>
      </c>
      <c r="Q2289" s="1" t="s">
        <v>9</v>
      </c>
      <c r="R2289" s="1" t="s">
        <v>12</v>
      </c>
      <c r="S2289" s="6">
        <v>32457</v>
      </c>
    </row>
    <row r="2290" spans="13:19" ht="30.75" thickBot="1" x14ac:dyDescent="0.3">
      <c r="M2290" s="21">
        <v>458462</v>
      </c>
      <c r="N2290" s="16">
        <v>41644.328472222223</v>
      </c>
      <c r="O2290" s="17" t="s">
        <v>7</v>
      </c>
      <c r="P2290" s="17" t="s">
        <v>11</v>
      </c>
      <c r="Q2290" s="17" t="s">
        <v>9</v>
      </c>
      <c r="R2290" s="17" t="s">
        <v>10</v>
      </c>
      <c r="S2290" s="22">
        <v>32469</v>
      </c>
    </row>
    <row r="2291" spans="13:19" ht="30.75" thickBot="1" x14ac:dyDescent="0.3">
      <c r="M2291" s="5">
        <v>406675</v>
      </c>
      <c r="N2291" s="3" t="s">
        <v>993</v>
      </c>
      <c r="O2291" s="1" t="s">
        <v>13</v>
      </c>
      <c r="P2291" s="1" t="s">
        <v>11</v>
      </c>
      <c r="Q2291" s="1" t="s">
        <v>14</v>
      </c>
      <c r="R2291" s="1" t="s">
        <v>199</v>
      </c>
      <c r="S2291" s="6">
        <v>32483</v>
      </c>
    </row>
    <row r="2292" spans="13:19" ht="30.75" thickBot="1" x14ac:dyDescent="0.3">
      <c r="M2292" s="21">
        <v>557914</v>
      </c>
      <c r="N2292" s="16">
        <v>41919.481944444444</v>
      </c>
      <c r="O2292" s="17" t="s">
        <v>7</v>
      </c>
      <c r="P2292" s="17" t="s">
        <v>8</v>
      </c>
      <c r="Q2292" s="17" t="s">
        <v>14</v>
      </c>
      <c r="R2292" s="17" t="s">
        <v>199</v>
      </c>
      <c r="S2292" s="22">
        <v>32506</v>
      </c>
    </row>
    <row r="2293" spans="13:19" ht="30.75" thickBot="1" x14ac:dyDescent="0.3">
      <c r="M2293" s="5">
        <v>414795</v>
      </c>
      <c r="N2293" s="3" t="s">
        <v>414</v>
      </c>
      <c r="O2293" s="1" t="s">
        <v>13</v>
      </c>
      <c r="P2293" s="1" t="s">
        <v>8</v>
      </c>
      <c r="Q2293" s="1" t="s">
        <v>16</v>
      </c>
      <c r="R2293" s="1" t="s">
        <v>12</v>
      </c>
      <c r="S2293" s="6">
        <v>32517</v>
      </c>
    </row>
    <row r="2294" spans="13:19" ht="30.75" thickBot="1" x14ac:dyDescent="0.3">
      <c r="M2294" s="21">
        <v>620966</v>
      </c>
      <c r="N2294" s="15" t="s">
        <v>2169</v>
      </c>
      <c r="O2294" s="17" t="s">
        <v>13</v>
      </c>
      <c r="P2294" s="17" t="s">
        <v>8</v>
      </c>
      <c r="Q2294" s="17" t="s">
        <v>9</v>
      </c>
      <c r="R2294" s="17" t="s">
        <v>18</v>
      </c>
      <c r="S2294" s="22">
        <v>32546</v>
      </c>
    </row>
    <row r="2295" spans="13:19" ht="30.75" thickBot="1" x14ac:dyDescent="0.3">
      <c r="M2295" s="5">
        <v>861007</v>
      </c>
      <c r="N2295" s="3" t="s">
        <v>1122</v>
      </c>
      <c r="O2295" s="1" t="s">
        <v>7</v>
      </c>
      <c r="P2295" s="1" t="s">
        <v>8</v>
      </c>
      <c r="Q2295" s="1" t="s">
        <v>9</v>
      </c>
      <c r="R2295" s="1" t="s">
        <v>199</v>
      </c>
      <c r="S2295" s="6">
        <v>32576</v>
      </c>
    </row>
    <row r="2296" spans="13:19" ht="30.75" thickBot="1" x14ac:dyDescent="0.3">
      <c r="M2296" s="21">
        <v>892747</v>
      </c>
      <c r="N2296" s="16">
        <v>41644.448611111111</v>
      </c>
      <c r="O2296" s="17" t="s">
        <v>7</v>
      </c>
      <c r="P2296" s="17" t="s">
        <v>11</v>
      </c>
      <c r="Q2296" s="17" t="s">
        <v>14</v>
      </c>
      <c r="R2296" s="17" t="s">
        <v>12</v>
      </c>
      <c r="S2296" s="22">
        <v>32605</v>
      </c>
    </row>
    <row r="2297" spans="13:19" ht="30.75" thickBot="1" x14ac:dyDescent="0.3">
      <c r="M2297" s="5">
        <v>695736</v>
      </c>
      <c r="N2297" s="4">
        <v>41644.482638888891</v>
      </c>
      <c r="O2297" s="1" t="s">
        <v>7</v>
      </c>
      <c r="P2297" s="1" t="s">
        <v>11</v>
      </c>
      <c r="Q2297" s="1" t="s">
        <v>14</v>
      </c>
      <c r="R2297" s="1" t="s">
        <v>18</v>
      </c>
      <c r="S2297" s="6">
        <v>32616</v>
      </c>
    </row>
    <row r="2298" spans="13:19" ht="30.75" thickBot="1" x14ac:dyDescent="0.3">
      <c r="M2298" s="21">
        <v>754872</v>
      </c>
      <c r="N2298" s="15" t="s">
        <v>3232</v>
      </c>
      <c r="O2298" s="17" t="s">
        <v>7</v>
      </c>
      <c r="P2298" s="17" t="s">
        <v>11</v>
      </c>
      <c r="Q2298" s="17" t="s">
        <v>14</v>
      </c>
      <c r="R2298" s="17" t="s">
        <v>24</v>
      </c>
      <c r="S2298" s="22">
        <v>32638</v>
      </c>
    </row>
    <row r="2299" spans="13:19" ht="30.75" thickBot="1" x14ac:dyDescent="0.3">
      <c r="M2299" s="5">
        <v>383727</v>
      </c>
      <c r="N2299" s="4">
        <v>41765.280555555553</v>
      </c>
      <c r="O2299" s="1" t="s">
        <v>13</v>
      </c>
      <c r="P2299" s="1" t="s">
        <v>8</v>
      </c>
      <c r="Q2299" s="1" t="s">
        <v>27</v>
      </c>
      <c r="R2299" s="1" t="s">
        <v>18</v>
      </c>
      <c r="S2299" s="6">
        <v>32664</v>
      </c>
    </row>
    <row r="2300" spans="13:19" ht="30.75" thickBot="1" x14ac:dyDescent="0.3">
      <c r="M2300" s="21">
        <v>756546</v>
      </c>
      <c r="N2300" s="15" t="s">
        <v>1155</v>
      </c>
      <c r="O2300" s="17" t="s">
        <v>13</v>
      </c>
      <c r="P2300" s="17" t="s">
        <v>8</v>
      </c>
      <c r="Q2300" s="17" t="s">
        <v>14</v>
      </c>
      <c r="R2300" s="17" t="s">
        <v>12</v>
      </c>
      <c r="S2300" s="22">
        <v>32671</v>
      </c>
    </row>
    <row r="2301" spans="13:19" ht="30.75" thickBot="1" x14ac:dyDescent="0.3">
      <c r="M2301" s="5">
        <v>216145</v>
      </c>
      <c r="N2301" s="3" t="s">
        <v>2381</v>
      </c>
      <c r="O2301" s="1" t="s">
        <v>7</v>
      </c>
      <c r="P2301" s="1" t="s">
        <v>8</v>
      </c>
      <c r="Q2301" s="1" t="s">
        <v>9</v>
      </c>
      <c r="R2301" s="1" t="s">
        <v>12</v>
      </c>
      <c r="S2301" s="6">
        <v>32682</v>
      </c>
    </row>
    <row r="2302" spans="13:19" ht="30.75" thickBot="1" x14ac:dyDescent="0.3">
      <c r="M2302" s="21">
        <v>193000</v>
      </c>
      <c r="N2302" s="15" t="s">
        <v>1571</v>
      </c>
      <c r="O2302" s="17" t="s">
        <v>7</v>
      </c>
      <c r="P2302" s="17" t="s">
        <v>8</v>
      </c>
      <c r="Q2302" s="17" t="s">
        <v>14</v>
      </c>
      <c r="R2302" s="17" t="s">
        <v>12</v>
      </c>
      <c r="S2302" s="22">
        <v>32690</v>
      </c>
    </row>
    <row r="2303" spans="13:19" ht="30.75" thickBot="1" x14ac:dyDescent="0.3">
      <c r="M2303" s="5">
        <v>139333</v>
      </c>
      <c r="N2303" s="3" t="s">
        <v>1659</v>
      </c>
      <c r="O2303" s="1" t="s">
        <v>13</v>
      </c>
      <c r="P2303" s="1" t="s">
        <v>8</v>
      </c>
      <c r="Q2303" s="1" t="s">
        <v>9</v>
      </c>
      <c r="R2303" s="1" t="s">
        <v>12</v>
      </c>
      <c r="S2303" s="6">
        <v>32700</v>
      </c>
    </row>
    <row r="2304" spans="13:19" ht="30.75" thickBot="1" x14ac:dyDescent="0.3">
      <c r="M2304" s="21">
        <v>439599</v>
      </c>
      <c r="N2304" s="15" t="s">
        <v>3040</v>
      </c>
      <c r="O2304" s="17" t="s">
        <v>13</v>
      </c>
      <c r="P2304" s="17" t="s">
        <v>8</v>
      </c>
      <c r="Q2304" s="17" t="s">
        <v>14</v>
      </c>
      <c r="R2304" s="17" t="s">
        <v>12</v>
      </c>
      <c r="S2304" s="22">
        <v>32705</v>
      </c>
    </row>
    <row r="2305" spans="13:19" ht="30.75" thickBot="1" x14ac:dyDescent="0.3">
      <c r="M2305" s="5">
        <v>896428</v>
      </c>
      <c r="N2305" s="4">
        <v>41889.356249999997</v>
      </c>
      <c r="O2305" s="1" t="s">
        <v>13</v>
      </c>
      <c r="P2305" s="1" t="s">
        <v>8</v>
      </c>
      <c r="Q2305" s="1" t="s">
        <v>14</v>
      </c>
      <c r="R2305" s="1" t="s">
        <v>26</v>
      </c>
      <c r="S2305" s="6">
        <v>32711</v>
      </c>
    </row>
    <row r="2306" spans="13:19" ht="30.75" thickBot="1" x14ac:dyDescent="0.3">
      <c r="M2306" s="21">
        <v>656787</v>
      </c>
      <c r="N2306" s="15" t="s">
        <v>1767</v>
      </c>
      <c r="O2306" s="17" t="s">
        <v>13</v>
      </c>
      <c r="P2306" s="17" t="s">
        <v>11</v>
      </c>
      <c r="Q2306" s="17" t="s">
        <v>9</v>
      </c>
      <c r="R2306" s="17" t="s">
        <v>199</v>
      </c>
      <c r="S2306" s="22">
        <v>32731</v>
      </c>
    </row>
    <row r="2307" spans="13:19" ht="30.75" thickBot="1" x14ac:dyDescent="0.3">
      <c r="M2307" s="5">
        <v>269036</v>
      </c>
      <c r="N2307" s="4">
        <v>41888.393055555556</v>
      </c>
      <c r="O2307" s="1" t="s">
        <v>7</v>
      </c>
      <c r="P2307" s="1" t="s">
        <v>8</v>
      </c>
      <c r="Q2307" s="1" t="s">
        <v>9</v>
      </c>
      <c r="R2307" s="1" t="s">
        <v>199</v>
      </c>
      <c r="S2307" s="6">
        <v>32743</v>
      </c>
    </row>
    <row r="2308" spans="13:19" ht="45.75" thickBot="1" x14ac:dyDescent="0.3">
      <c r="M2308" s="21">
        <v>573927</v>
      </c>
      <c r="N2308" s="16">
        <v>41981.647916666669</v>
      </c>
      <c r="O2308" s="17" t="s">
        <v>7</v>
      </c>
      <c r="P2308" s="17" t="s">
        <v>8</v>
      </c>
      <c r="Q2308" s="17" t="s">
        <v>74</v>
      </c>
      <c r="R2308" s="17" t="s">
        <v>12</v>
      </c>
      <c r="S2308" s="22">
        <v>32801</v>
      </c>
    </row>
    <row r="2309" spans="13:19" ht="30.75" thickBot="1" x14ac:dyDescent="0.3">
      <c r="M2309" s="5">
        <v>304067</v>
      </c>
      <c r="N2309" s="3" t="s">
        <v>3164</v>
      </c>
      <c r="O2309" s="1" t="s">
        <v>7</v>
      </c>
      <c r="P2309" s="1" t="s">
        <v>11</v>
      </c>
      <c r="Q2309" s="1" t="s">
        <v>9</v>
      </c>
      <c r="R2309" s="1" t="s">
        <v>18</v>
      </c>
      <c r="S2309" s="6">
        <v>32807</v>
      </c>
    </row>
    <row r="2310" spans="13:19" ht="30.75" thickBot="1" x14ac:dyDescent="0.3">
      <c r="M2310" s="21">
        <v>403354</v>
      </c>
      <c r="N2310" s="15" t="s">
        <v>3492</v>
      </c>
      <c r="O2310" s="17" t="s">
        <v>7</v>
      </c>
      <c r="P2310" s="17" t="s">
        <v>25</v>
      </c>
      <c r="Q2310" s="17" t="s">
        <v>14</v>
      </c>
      <c r="R2310" s="17" t="s">
        <v>199</v>
      </c>
      <c r="S2310" s="22">
        <v>32949</v>
      </c>
    </row>
    <row r="2311" spans="13:19" ht="30.75" thickBot="1" x14ac:dyDescent="0.3">
      <c r="M2311" s="5">
        <v>298589</v>
      </c>
      <c r="N2311" s="3" t="s">
        <v>1073</v>
      </c>
      <c r="O2311" s="1" t="s">
        <v>7</v>
      </c>
      <c r="P2311" s="1" t="s">
        <v>8</v>
      </c>
      <c r="Q2311" s="1" t="s">
        <v>14</v>
      </c>
      <c r="R2311" s="1" t="s">
        <v>199</v>
      </c>
      <c r="S2311" s="6">
        <v>32952</v>
      </c>
    </row>
    <row r="2312" spans="13:19" ht="30.75" thickBot="1" x14ac:dyDescent="0.3">
      <c r="M2312" s="21">
        <v>964469</v>
      </c>
      <c r="N2312" s="16">
        <v>41677.761111111111</v>
      </c>
      <c r="O2312" s="17" t="s">
        <v>7</v>
      </c>
      <c r="P2312" s="17" t="s">
        <v>8</v>
      </c>
      <c r="Q2312" s="17" t="s">
        <v>16</v>
      </c>
      <c r="R2312" s="17" t="s">
        <v>20</v>
      </c>
      <c r="S2312" s="22">
        <v>32961</v>
      </c>
    </row>
    <row r="2313" spans="13:19" ht="30.75" thickBot="1" x14ac:dyDescent="0.3">
      <c r="M2313" s="5">
        <v>170094</v>
      </c>
      <c r="N2313" s="4">
        <v>41735.324999999997</v>
      </c>
      <c r="O2313" s="1" t="s">
        <v>7</v>
      </c>
      <c r="P2313" s="1" t="s">
        <v>8</v>
      </c>
      <c r="Q2313" s="1" t="s">
        <v>14</v>
      </c>
      <c r="R2313" s="1" t="s">
        <v>18</v>
      </c>
      <c r="S2313" s="6">
        <v>32981</v>
      </c>
    </row>
    <row r="2314" spans="13:19" ht="30.75" thickBot="1" x14ac:dyDescent="0.3">
      <c r="M2314" s="21">
        <v>83528</v>
      </c>
      <c r="N2314" s="16">
        <v>41705.586805555555</v>
      </c>
      <c r="O2314" s="17" t="s">
        <v>7</v>
      </c>
      <c r="P2314" s="17" t="s">
        <v>11</v>
      </c>
      <c r="Q2314" s="17" t="s">
        <v>14</v>
      </c>
      <c r="R2314" s="17" t="s">
        <v>199</v>
      </c>
      <c r="S2314" s="22">
        <v>32999</v>
      </c>
    </row>
    <row r="2315" spans="13:19" ht="30.75" thickBot="1" x14ac:dyDescent="0.3">
      <c r="M2315" s="5">
        <v>777528</v>
      </c>
      <c r="N2315" s="3" t="s">
        <v>2229</v>
      </c>
      <c r="O2315" s="1" t="s">
        <v>7</v>
      </c>
      <c r="P2315" s="1" t="s">
        <v>11</v>
      </c>
      <c r="Q2315" s="1" t="s">
        <v>36</v>
      </c>
      <c r="R2315" s="1" t="s">
        <v>18</v>
      </c>
      <c r="S2315" s="6">
        <v>33025</v>
      </c>
    </row>
    <row r="2316" spans="13:19" ht="30.75" thickBot="1" x14ac:dyDescent="0.3">
      <c r="M2316" s="21">
        <v>988022</v>
      </c>
      <c r="N2316" s="16">
        <v>41737.509722222225</v>
      </c>
      <c r="O2316" s="17" t="s">
        <v>7</v>
      </c>
      <c r="P2316" s="17" t="s">
        <v>11</v>
      </c>
      <c r="Q2316" s="17" t="s">
        <v>14</v>
      </c>
      <c r="R2316" s="17" t="s">
        <v>23</v>
      </c>
      <c r="S2316" s="22">
        <v>33025</v>
      </c>
    </row>
    <row r="2317" spans="13:19" ht="30.75" thickBot="1" x14ac:dyDescent="0.3">
      <c r="M2317" s="5">
        <v>250982</v>
      </c>
      <c r="N2317" s="4">
        <v>41826.633333333331</v>
      </c>
      <c r="O2317" s="1" t="s">
        <v>7</v>
      </c>
      <c r="P2317" s="1" t="s">
        <v>8</v>
      </c>
      <c r="Q2317" s="1" t="s">
        <v>9</v>
      </c>
      <c r="R2317" s="1" t="s">
        <v>18</v>
      </c>
      <c r="S2317" s="6">
        <v>33034</v>
      </c>
    </row>
    <row r="2318" spans="13:19" ht="30.75" thickBot="1" x14ac:dyDescent="0.3">
      <c r="M2318" s="21">
        <v>396461</v>
      </c>
      <c r="N2318" s="16">
        <v>41889.397222222222</v>
      </c>
      <c r="O2318" s="17" t="s">
        <v>7</v>
      </c>
      <c r="P2318" s="17" t="s">
        <v>8</v>
      </c>
      <c r="Q2318" s="17" t="s">
        <v>16</v>
      </c>
      <c r="R2318" s="17" t="s">
        <v>10</v>
      </c>
      <c r="S2318" s="22">
        <v>33043</v>
      </c>
    </row>
    <row r="2319" spans="13:19" ht="30.75" thickBot="1" x14ac:dyDescent="0.3">
      <c r="M2319" s="5">
        <v>544070</v>
      </c>
      <c r="N2319" s="3" t="s">
        <v>2257</v>
      </c>
      <c r="O2319" s="1" t="s">
        <v>13</v>
      </c>
      <c r="P2319" s="1" t="s">
        <v>8</v>
      </c>
      <c r="Q2319" s="1" t="s">
        <v>27</v>
      </c>
      <c r="R2319" s="1" t="s">
        <v>24</v>
      </c>
      <c r="S2319" s="6">
        <v>33063</v>
      </c>
    </row>
    <row r="2320" spans="13:19" ht="30.75" thickBot="1" x14ac:dyDescent="0.3">
      <c r="M2320" s="21">
        <v>659053</v>
      </c>
      <c r="N2320" s="16">
        <v>41676.478472222225</v>
      </c>
      <c r="O2320" s="17" t="s">
        <v>7</v>
      </c>
      <c r="P2320" s="17" t="s">
        <v>25</v>
      </c>
      <c r="Q2320" s="17" t="s">
        <v>9</v>
      </c>
      <c r="R2320" s="17" t="s">
        <v>12</v>
      </c>
      <c r="S2320" s="22">
        <v>33063</v>
      </c>
    </row>
    <row r="2321" spans="13:19" ht="30.75" thickBot="1" x14ac:dyDescent="0.3">
      <c r="M2321" s="5">
        <v>744831</v>
      </c>
      <c r="N2321" s="4">
        <v>41887.557638888888</v>
      </c>
      <c r="O2321" s="1" t="s">
        <v>7</v>
      </c>
      <c r="P2321" s="1" t="s">
        <v>8</v>
      </c>
      <c r="Q2321" s="1" t="s">
        <v>9</v>
      </c>
      <c r="R2321" s="1" t="s">
        <v>12</v>
      </c>
      <c r="S2321" s="6">
        <v>33095</v>
      </c>
    </row>
    <row r="2322" spans="13:19" ht="30.75" thickBot="1" x14ac:dyDescent="0.3">
      <c r="M2322" s="21">
        <v>180428</v>
      </c>
      <c r="N2322" s="15" t="s">
        <v>2036</v>
      </c>
      <c r="O2322" s="17" t="s">
        <v>7</v>
      </c>
      <c r="P2322" s="17" t="s">
        <v>11</v>
      </c>
      <c r="Q2322" s="17" t="s">
        <v>16</v>
      </c>
      <c r="R2322" s="17" t="s">
        <v>18</v>
      </c>
      <c r="S2322" s="22">
        <v>33097</v>
      </c>
    </row>
    <row r="2323" spans="13:19" ht="30.75" thickBot="1" x14ac:dyDescent="0.3">
      <c r="M2323" s="5">
        <v>553366</v>
      </c>
      <c r="N2323" s="4">
        <v>41919.713194444441</v>
      </c>
      <c r="O2323" s="1" t="s">
        <v>7</v>
      </c>
      <c r="P2323" s="1" t="s">
        <v>8</v>
      </c>
      <c r="Q2323" s="1" t="s">
        <v>27</v>
      </c>
      <c r="R2323" s="1" t="s">
        <v>23</v>
      </c>
      <c r="S2323" s="6">
        <v>33107</v>
      </c>
    </row>
    <row r="2324" spans="13:19" ht="30.75" thickBot="1" x14ac:dyDescent="0.3">
      <c r="M2324" s="21">
        <v>792202</v>
      </c>
      <c r="N2324" s="15" t="s">
        <v>2824</v>
      </c>
      <c r="O2324" s="17" t="s">
        <v>7</v>
      </c>
      <c r="P2324" s="17" t="s">
        <v>11</v>
      </c>
      <c r="Q2324" s="17" t="s">
        <v>9</v>
      </c>
      <c r="R2324" s="17" t="s">
        <v>20</v>
      </c>
      <c r="S2324" s="22">
        <v>33112</v>
      </c>
    </row>
    <row r="2325" spans="13:19" ht="45.75" thickBot="1" x14ac:dyDescent="0.3">
      <c r="M2325" s="5">
        <v>223386</v>
      </c>
      <c r="N2325" s="3" t="s">
        <v>1807</v>
      </c>
      <c r="O2325" s="1" t="s">
        <v>13</v>
      </c>
      <c r="P2325" s="1" t="s">
        <v>11</v>
      </c>
      <c r="Q2325" s="1" t="s">
        <v>74</v>
      </c>
      <c r="R2325" s="1" t="s">
        <v>23</v>
      </c>
      <c r="S2325" s="6">
        <v>33123</v>
      </c>
    </row>
    <row r="2326" spans="13:19" ht="30.75" thickBot="1" x14ac:dyDescent="0.3">
      <c r="M2326" s="21">
        <v>89108</v>
      </c>
      <c r="N2326" s="16">
        <v>41644.565972222219</v>
      </c>
      <c r="O2326" s="17" t="s">
        <v>7</v>
      </c>
      <c r="P2326" s="17" t="s">
        <v>25</v>
      </c>
      <c r="Q2326" s="17" t="s">
        <v>14</v>
      </c>
      <c r="R2326" s="17" t="s">
        <v>12</v>
      </c>
      <c r="S2326" s="22">
        <v>33139</v>
      </c>
    </row>
    <row r="2327" spans="13:19" ht="30.75" thickBot="1" x14ac:dyDescent="0.3">
      <c r="M2327" s="5">
        <v>227578</v>
      </c>
      <c r="N2327" s="4">
        <v>41796.21597222222</v>
      </c>
      <c r="O2327" s="1" t="s">
        <v>7</v>
      </c>
      <c r="P2327" s="1" t="s">
        <v>11</v>
      </c>
      <c r="Q2327" s="1" t="s">
        <v>27</v>
      </c>
      <c r="R2327" s="1" t="s">
        <v>26</v>
      </c>
      <c r="S2327" s="6">
        <v>33148</v>
      </c>
    </row>
    <row r="2328" spans="13:19" ht="30.75" thickBot="1" x14ac:dyDescent="0.3">
      <c r="M2328" s="21">
        <v>245884</v>
      </c>
      <c r="N2328" s="16">
        <v>41798.442361111112</v>
      </c>
      <c r="O2328" s="17" t="s">
        <v>7</v>
      </c>
      <c r="P2328" s="17" t="s">
        <v>25</v>
      </c>
      <c r="Q2328" s="17" t="s">
        <v>14</v>
      </c>
      <c r="R2328" s="17" t="s">
        <v>26</v>
      </c>
      <c r="S2328" s="22">
        <v>33170</v>
      </c>
    </row>
    <row r="2329" spans="13:19" ht="30.75" thickBot="1" x14ac:dyDescent="0.3">
      <c r="M2329" s="5">
        <v>729869</v>
      </c>
      <c r="N2329" s="3" t="s">
        <v>1770</v>
      </c>
      <c r="O2329" s="1" t="s">
        <v>7</v>
      </c>
      <c r="P2329" s="1" t="s">
        <v>25</v>
      </c>
      <c r="Q2329" s="1" t="s">
        <v>9</v>
      </c>
      <c r="R2329" s="1" t="s">
        <v>199</v>
      </c>
      <c r="S2329" s="6">
        <v>33179</v>
      </c>
    </row>
    <row r="2330" spans="13:19" ht="30.75" thickBot="1" x14ac:dyDescent="0.3">
      <c r="M2330" s="21">
        <v>873486</v>
      </c>
      <c r="N2330" s="15" t="s">
        <v>3112</v>
      </c>
      <c r="O2330" s="17" t="s">
        <v>7</v>
      </c>
      <c r="P2330" s="17" t="s">
        <v>11</v>
      </c>
      <c r="Q2330" s="17" t="s">
        <v>9</v>
      </c>
      <c r="R2330" s="17" t="s">
        <v>199</v>
      </c>
      <c r="S2330" s="22">
        <v>33189</v>
      </c>
    </row>
    <row r="2331" spans="13:19" ht="30.75" thickBot="1" x14ac:dyDescent="0.3">
      <c r="M2331" s="5">
        <v>610221</v>
      </c>
      <c r="N2331" s="4">
        <v>41828.988194444442</v>
      </c>
      <c r="O2331" s="1" t="s">
        <v>7</v>
      </c>
      <c r="P2331" s="1" t="s">
        <v>11</v>
      </c>
      <c r="Q2331" s="1" t="s">
        <v>9</v>
      </c>
      <c r="R2331" s="1" t="s">
        <v>26</v>
      </c>
      <c r="S2331" s="6">
        <v>33190</v>
      </c>
    </row>
    <row r="2332" spans="13:19" ht="30.75" thickBot="1" x14ac:dyDescent="0.3">
      <c r="M2332" s="21">
        <v>218472</v>
      </c>
      <c r="N2332" s="15" t="s">
        <v>786</v>
      </c>
      <c r="O2332" s="17" t="s">
        <v>7</v>
      </c>
      <c r="P2332" s="17" t="s">
        <v>8</v>
      </c>
      <c r="Q2332" s="17" t="s">
        <v>14</v>
      </c>
      <c r="R2332" s="17" t="s">
        <v>18</v>
      </c>
      <c r="S2332" s="22">
        <v>33201</v>
      </c>
    </row>
    <row r="2333" spans="13:19" ht="30.75" thickBot="1" x14ac:dyDescent="0.3">
      <c r="M2333" s="5">
        <v>943287</v>
      </c>
      <c r="N2333" s="4">
        <v>41856.397222222222</v>
      </c>
      <c r="O2333" s="1" t="s">
        <v>7</v>
      </c>
      <c r="P2333" s="1" t="s">
        <v>8</v>
      </c>
      <c r="Q2333" s="1" t="s">
        <v>14</v>
      </c>
      <c r="R2333" s="1" t="s">
        <v>199</v>
      </c>
      <c r="S2333" s="6">
        <v>33202</v>
      </c>
    </row>
    <row r="2334" spans="13:19" ht="30.75" thickBot="1" x14ac:dyDescent="0.3">
      <c r="M2334" s="21">
        <v>63334</v>
      </c>
      <c r="N2334" s="15" t="s">
        <v>837</v>
      </c>
      <c r="O2334" s="17" t="s">
        <v>13</v>
      </c>
      <c r="P2334" s="17" t="s">
        <v>25</v>
      </c>
      <c r="Q2334" s="17" t="s">
        <v>9</v>
      </c>
      <c r="R2334" s="17" t="s">
        <v>3598</v>
      </c>
      <c r="S2334" s="22">
        <v>33242</v>
      </c>
    </row>
    <row r="2335" spans="13:19" ht="30.75" thickBot="1" x14ac:dyDescent="0.3">
      <c r="M2335" s="5">
        <v>298026</v>
      </c>
      <c r="N2335" s="3" t="s">
        <v>1572</v>
      </c>
      <c r="O2335" s="1" t="s">
        <v>7</v>
      </c>
      <c r="P2335" s="1" t="s">
        <v>8</v>
      </c>
      <c r="Q2335" s="1" t="s">
        <v>14</v>
      </c>
      <c r="R2335" s="1" t="s">
        <v>18</v>
      </c>
      <c r="S2335" s="6">
        <v>33284</v>
      </c>
    </row>
    <row r="2336" spans="13:19" ht="30.75" thickBot="1" x14ac:dyDescent="0.3">
      <c r="M2336" s="21">
        <v>791199</v>
      </c>
      <c r="N2336" s="15" t="s">
        <v>1832</v>
      </c>
      <c r="O2336" s="17" t="s">
        <v>13</v>
      </c>
      <c r="P2336" s="17" t="s">
        <v>25</v>
      </c>
      <c r="Q2336" s="17" t="s">
        <v>14</v>
      </c>
      <c r="R2336" s="17" t="s">
        <v>10</v>
      </c>
      <c r="S2336" s="22">
        <v>33291</v>
      </c>
    </row>
    <row r="2337" spans="13:19" ht="30.75" thickBot="1" x14ac:dyDescent="0.3">
      <c r="M2337" s="5">
        <v>700115</v>
      </c>
      <c r="N2337" s="4">
        <v>41796.4375</v>
      </c>
      <c r="O2337" s="1" t="s">
        <v>13</v>
      </c>
      <c r="P2337" s="1" t="s">
        <v>11</v>
      </c>
      <c r="Q2337" s="1" t="s">
        <v>14</v>
      </c>
      <c r="R2337" s="1" t="s">
        <v>199</v>
      </c>
      <c r="S2337" s="6">
        <v>33319</v>
      </c>
    </row>
    <row r="2338" spans="13:19" ht="30.75" thickBot="1" x14ac:dyDescent="0.3">
      <c r="M2338" s="21">
        <v>141128</v>
      </c>
      <c r="N2338" s="16">
        <v>41979.570833333331</v>
      </c>
      <c r="O2338" s="17" t="s">
        <v>7</v>
      </c>
      <c r="P2338" s="17" t="s">
        <v>8</v>
      </c>
      <c r="Q2338" s="17" t="s">
        <v>14</v>
      </c>
      <c r="R2338" s="17" t="s">
        <v>199</v>
      </c>
      <c r="S2338" s="22">
        <v>33330</v>
      </c>
    </row>
    <row r="2339" spans="13:19" ht="30.75" thickBot="1" x14ac:dyDescent="0.3">
      <c r="M2339" s="5">
        <v>499649</v>
      </c>
      <c r="N2339" s="4">
        <v>41887.727083333331</v>
      </c>
      <c r="O2339" s="1" t="s">
        <v>13</v>
      </c>
      <c r="P2339" s="1" t="s">
        <v>11</v>
      </c>
      <c r="Q2339" s="1" t="s">
        <v>14</v>
      </c>
      <c r="R2339" s="1" t="s">
        <v>15</v>
      </c>
      <c r="S2339" s="6">
        <v>33331</v>
      </c>
    </row>
    <row r="2340" spans="13:19" ht="30.75" thickBot="1" x14ac:dyDescent="0.3">
      <c r="M2340" s="21">
        <v>839265</v>
      </c>
      <c r="N2340" s="16">
        <v>41764.552083333336</v>
      </c>
      <c r="O2340" s="17" t="s">
        <v>7</v>
      </c>
      <c r="P2340" s="17" t="s">
        <v>8</v>
      </c>
      <c r="Q2340" s="17" t="s">
        <v>14</v>
      </c>
      <c r="R2340" s="17" t="s">
        <v>199</v>
      </c>
      <c r="S2340" s="22">
        <v>33367</v>
      </c>
    </row>
    <row r="2341" spans="13:19" ht="30.75" thickBot="1" x14ac:dyDescent="0.3">
      <c r="M2341" s="5">
        <v>98812</v>
      </c>
      <c r="N2341" s="4">
        <v>41950.615277777775</v>
      </c>
      <c r="O2341" s="1" t="s">
        <v>7</v>
      </c>
      <c r="P2341" s="1" t="s">
        <v>8</v>
      </c>
      <c r="Q2341" s="1" t="s">
        <v>14</v>
      </c>
      <c r="R2341" s="1" t="s">
        <v>26</v>
      </c>
      <c r="S2341" s="6">
        <v>33374</v>
      </c>
    </row>
    <row r="2342" spans="13:19" ht="30.75" thickBot="1" x14ac:dyDescent="0.3">
      <c r="M2342" s="21">
        <v>596691</v>
      </c>
      <c r="N2342" s="16">
        <v>41919.397916666669</v>
      </c>
      <c r="O2342" s="17" t="s">
        <v>13</v>
      </c>
      <c r="P2342" s="17" t="s">
        <v>11</v>
      </c>
      <c r="Q2342" s="17" t="s">
        <v>14</v>
      </c>
      <c r="R2342" s="17" t="s">
        <v>12</v>
      </c>
      <c r="S2342" s="22">
        <v>33398</v>
      </c>
    </row>
    <row r="2343" spans="13:19" ht="30.75" thickBot="1" x14ac:dyDescent="0.3">
      <c r="M2343" s="5">
        <v>841354</v>
      </c>
      <c r="N2343" s="4">
        <v>41978.510416666664</v>
      </c>
      <c r="O2343" s="1" t="s">
        <v>7</v>
      </c>
      <c r="P2343" s="1" t="s">
        <v>11</v>
      </c>
      <c r="Q2343" s="1" t="s">
        <v>9</v>
      </c>
      <c r="R2343" s="1" t="s">
        <v>10</v>
      </c>
      <c r="S2343" s="6">
        <v>33424</v>
      </c>
    </row>
    <row r="2344" spans="13:19" ht="30.75" thickBot="1" x14ac:dyDescent="0.3">
      <c r="M2344" s="21">
        <v>407392</v>
      </c>
      <c r="N2344" s="15" t="s">
        <v>1818</v>
      </c>
      <c r="O2344" s="17" t="s">
        <v>7</v>
      </c>
      <c r="P2344" s="17" t="s">
        <v>8</v>
      </c>
      <c r="Q2344" s="17" t="s">
        <v>14</v>
      </c>
      <c r="R2344" s="17" t="s">
        <v>199</v>
      </c>
      <c r="S2344" s="22">
        <v>33426</v>
      </c>
    </row>
    <row r="2345" spans="13:19" ht="30.75" thickBot="1" x14ac:dyDescent="0.3">
      <c r="M2345" s="5">
        <v>516459</v>
      </c>
      <c r="N2345" s="4">
        <v>41676.740972222222</v>
      </c>
      <c r="O2345" s="1" t="s">
        <v>7</v>
      </c>
      <c r="P2345" s="1" t="s">
        <v>11</v>
      </c>
      <c r="Q2345" s="1" t="s">
        <v>14</v>
      </c>
      <c r="R2345" s="1" t="s">
        <v>18</v>
      </c>
      <c r="S2345" s="6">
        <v>33427</v>
      </c>
    </row>
    <row r="2346" spans="13:19" ht="30.75" thickBot="1" x14ac:dyDescent="0.3">
      <c r="M2346" s="21">
        <v>310509</v>
      </c>
      <c r="N2346" s="15" t="s">
        <v>2778</v>
      </c>
      <c r="O2346" s="17" t="s">
        <v>7</v>
      </c>
      <c r="P2346" s="17" t="s">
        <v>8</v>
      </c>
      <c r="Q2346" s="17" t="s">
        <v>9</v>
      </c>
      <c r="R2346" s="17" t="s">
        <v>199</v>
      </c>
      <c r="S2346" s="22">
        <v>33445</v>
      </c>
    </row>
    <row r="2347" spans="13:19" ht="30.75" thickBot="1" x14ac:dyDescent="0.3">
      <c r="M2347" s="5">
        <v>625087</v>
      </c>
      <c r="N2347" s="3" t="s">
        <v>1475</v>
      </c>
      <c r="O2347" s="1" t="s">
        <v>13</v>
      </c>
      <c r="P2347" s="1" t="s">
        <v>8</v>
      </c>
      <c r="Q2347" s="1" t="s">
        <v>16</v>
      </c>
      <c r="R2347" s="1" t="s">
        <v>199</v>
      </c>
      <c r="S2347" s="6">
        <v>33446</v>
      </c>
    </row>
    <row r="2348" spans="13:19" ht="30.75" thickBot="1" x14ac:dyDescent="0.3">
      <c r="M2348" s="21">
        <v>613506</v>
      </c>
      <c r="N2348" s="15" t="s">
        <v>2329</v>
      </c>
      <c r="O2348" s="17" t="s">
        <v>7</v>
      </c>
      <c r="P2348" s="17" t="s">
        <v>8</v>
      </c>
      <c r="Q2348" s="17" t="s">
        <v>9</v>
      </c>
      <c r="R2348" s="17" t="s">
        <v>12</v>
      </c>
      <c r="S2348" s="22">
        <v>33447</v>
      </c>
    </row>
    <row r="2349" spans="13:19" ht="30.75" thickBot="1" x14ac:dyDescent="0.3">
      <c r="M2349" s="5">
        <v>857773</v>
      </c>
      <c r="N2349" s="3" t="s">
        <v>3090</v>
      </c>
      <c r="O2349" s="1" t="s">
        <v>7</v>
      </c>
      <c r="P2349" s="1" t="s">
        <v>8</v>
      </c>
      <c r="Q2349" s="1" t="s">
        <v>16</v>
      </c>
      <c r="R2349" s="1" t="s">
        <v>18</v>
      </c>
      <c r="S2349" s="6">
        <v>33458</v>
      </c>
    </row>
    <row r="2350" spans="13:19" ht="30.75" thickBot="1" x14ac:dyDescent="0.3">
      <c r="M2350" s="21">
        <v>806924</v>
      </c>
      <c r="N2350" s="15" t="s">
        <v>1904</v>
      </c>
      <c r="O2350" s="17" t="s">
        <v>7</v>
      </c>
      <c r="P2350" s="17" t="s">
        <v>25</v>
      </c>
      <c r="Q2350" s="17" t="s">
        <v>9</v>
      </c>
      <c r="R2350" s="17" t="s">
        <v>12</v>
      </c>
      <c r="S2350" s="22">
        <v>33459</v>
      </c>
    </row>
    <row r="2351" spans="13:19" ht="45.75" thickBot="1" x14ac:dyDescent="0.3">
      <c r="M2351" s="5">
        <v>658482</v>
      </c>
      <c r="N2351" s="4">
        <v>41856.578472222223</v>
      </c>
      <c r="O2351" s="1" t="s">
        <v>7</v>
      </c>
      <c r="P2351" s="1" t="s">
        <v>11</v>
      </c>
      <c r="Q2351" s="1" t="s">
        <v>74</v>
      </c>
      <c r="R2351" s="1" t="s">
        <v>24</v>
      </c>
      <c r="S2351" s="6">
        <v>33480</v>
      </c>
    </row>
    <row r="2352" spans="13:19" ht="30.75" thickBot="1" x14ac:dyDescent="0.3">
      <c r="M2352" s="21">
        <v>978384</v>
      </c>
      <c r="N2352" s="15" t="s">
        <v>972</v>
      </c>
      <c r="O2352" s="17" t="s">
        <v>7</v>
      </c>
      <c r="P2352" s="17" t="s">
        <v>11</v>
      </c>
      <c r="Q2352" s="17" t="s">
        <v>9</v>
      </c>
      <c r="R2352" s="17" t="s">
        <v>199</v>
      </c>
      <c r="S2352" s="22">
        <v>33484</v>
      </c>
    </row>
    <row r="2353" spans="13:19" ht="30.75" thickBot="1" x14ac:dyDescent="0.3">
      <c r="M2353" s="5">
        <v>783165</v>
      </c>
      <c r="N2353" s="3" t="s">
        <v>754</v>
      </c>
      <c r="O2353" s="1" t="s">
        <v>7</v>
      </c>
      <c r="P2353" s="1" t="s">
        <v>11</v>
      </c>
      <c r="Q2353" s="1" t="s">
        <v>33</v>
      </c>
      <c r="R2353" s="1" t="s">
        <v>26</v>
      </c>
      <c r="S2353" s="6">
        <v>33497</v>
      </c>
    </row>
    <row r="2354" spans="13:19" ht="30.75" thickBot="1" x14ac:dyDescent="0.3">
      <c r="M2354" s="21">
        <v>390743</v>
      </c>
      <c r="N2354" s="15" t="s">
        <v>1773</v>
      </c>
      <c r="O2354" s="17" t="s">
        <v>7</v>
      </c>
      <c r="P2354" s="17" t="s">
        <v>11</v>
      </c>
      <c r="Q2354" s="17" t="s">
        <v>9</v>
      </c>
      <c r="R2354" s="17" t="s">
        <v>199</v>
      </c>
      <c r="S2354" s="22">
        <v>33532</v>
      </c>
    </row>
    <row r="2355" spans="13:19" ht="30.75" thickBot="1" x14ac:dyDescent="0.3">
      <c r="M2355" s="5">
        <v>579048</v>
      </c>
      <c r="N2355" s="4">
        <v>41676.472916666666</v>
      </c>
      <c r="O2355" s="1" t="s">
        <v>7</v>
      </c>
      <c r="P2355" s="1" t="s">
        <v>8</v>
      </c>
      <c r="Q2355" s="1" t="s">
        <v>14</v>
      </c>
      <c r="R2355" s="1" t="s">
        <v>20</v>
      </c>
      <c r="S2355" s="6">
        <v>33534</v>
      </c>
    </row>
    <row r="2356" spans="13:19" ht="30.75" thickBot="1" x14ac:dyDescent="0.3">
      <c r="M2356" s="21">
        <v>751309</v>
      </c>
      <c r="N2356" s="15" t="s">
        <v>739</v>
      </c>
      <c r="O2356" s="17" t="s">
        <v>7</v>
      </c>
      <c r="P2356" s="17" t="s">
        <v>8</v>
      </c>
      <c r="Q2356" s="17" t="s">
        <v>14</v>
      </c>
      <c r="R2356" s="17" t="s">
        <v>12</v>
      </c>
      <c r="S2356" s="22">
        <v>33554</v>
      </c>
    </row>
    <row r="2357" spans="13:19" ht="30.75" thickBot="1" x14ac:dyDescent="0.3">
      <c r="M2357" s="5">
        <v>587398</v>
      </c>
      <c r="N2357" s="3" t="s">
        <v>1825</v>
      </c>
      <c r="O2357" s="1" t="s">
        <v>13</v>
      </c>
      <c r="P2357" s="1" t="s">
        <v>8</v>
      </c>
      <c r="Q2357" s="1" t="s">
        <v>27</v>
      </c>
      <c r="R2357" s="1" t="s">
        <v>12</v>
      </c>
      <c r="S2357" s="6">
        <v>33554</v>
      </c>
    </row>
    <row r="2358" spans="13:19" ht="30.75" thickBot="1" x14ac:dyDescent="0.3">
      <c r="M2358" s="21">
        <v>662567</v>
      </c>
      <c r="N2358" s="16">
        <v>41889.40347222222</v>
      </c>
      <c r="O2358" s="17" t="s">
        <v>7</v>
      </c>
      <c r="P2358" s="17" t="s">
        <v>11</v>
      </c>
      <c r="Q2358" s="17" t="s">
        <v>9</v>
      </c>
      <c r="R2358" s="17" t="s">
        <v>12</v>
      </c>
      <c r="S2358" s="22">
        <v>33569</v>
      </c>
    </row>
    <row r="2359" spans="13:19" ht="30.75" thickBot="1" x14ac:dyDescent="0.3">
      <c r="M2359" s="5">
        <v>818753</v>
      </c>
      <c r="N2359" s="4">
        <v>41888.138888888891</v>
      </c>
      <c r="O2359" s="1" t="s">
        <v>13</v>
      </c>
      <c r="P2359" s="1" t="s">
        <v>8</v>
      </c>
      <c r="Q2359" s="1" t="s">
        <v>33</v>
      </c>
      <c r="R2359" s="1" t="s">
        <v>199</v>
      </c>
      <c r="S2359" s="6">
        <v>33587</v>
      </c>
    </row>
    <row r="2360" spans="13:19" ht="30.75" thickBot="1" x14ac:dyDescent="0.3">
      <c r="M2360" s="21">
        <v>213968</v>
      </c>
      <c r="N2360" s="15" t="s">
        <v>142</v>
      </c>
      <c r="O2360" s="17" t="s">
        <v>13</v>
      </c>
      <c r="P2360" s="17" t="s">
        <v>8</v>
      </c>
      <c r="Q2360" s="17" t="s">
        <v>14</v>
      </c>
      <c r="R2360" s="17" t="s">
        <v>15</v>
      </c>
      <c r="S2360" s="22">
        <v>33603</v>
      </c>
    </row>
    <row r="2361" spans="13:19" ht="30.75" thickBot="1" x14ac:dyDescent="0.3">
      <c r="M2361" s="5">
        <v>472420</v>
      </c>
      <c r="N2361" s="4">
        <v>41677.756944444445</v>
      </c>
      <c r="O2361" s="1" t="s">
        <v>13</v>
      </c>
      <c r="P2361" s="1" t="s">
        <v>25</v>
      </c>
      <c r="Q2361" s="1" t="s">
        <v>9</v>
      </c>
      <c r="R2361" s="1" t="s">
        <v>3598</v>
      </c>
      <c r="S2361" s="6">
        <v>33623</v>
      </c>
    </row>
    <row r="2362" spans="13:19" ht="30.75" thickBot="1" x14ac:dyDescent="0.3">
      <c r="M2362" s="21">
        <v>850900</v>
      </c>
      <c r="N2362" s="15" t="s">
        <v>3478</v>
      </c>
      <c r="O2362" s="17" t="s">
        <v>7</v>
      </c>
      <c r="P2362" s="17" t="s">
        <v>11</v>
      </c>
      <c r="Q2362" s="17" t="s">
        <v>33</v>
      </c>
      <c r="R2362" s="17" t="s">
        <v>199</v>
      </c>
      <c r="S2362" s="22">
        <v>33625</v>
      </c>
    </row>
    <row r="2363" spans="13:19" ht="30.75" thickBot="1" x14ac:dyDescent="0.3">
      <c r="M2363" s="5">
        <v>288171</v>
      </c>
      <c r="N2363" s="4">
        <v>41795.650694444441</v>
      </c>
      <c r="O2363" s="1" t="s">
        <v>7</v>
      </c>
      <c r="P2363" s="1" t="s">
        <v>11</v>
      </c>
      <c r="Q2363" s="1" t="s">
        <v>33</v>
      </c>
      <c r="R2363" s="1" t="s">
        <v>15</v>
      </c>
      <c r="S2363" s="6">
        <v>33631</v>
      </c>
    </row>
    <row r="2364" spans="13:19" ht="30.75" thickBot="1" x14ac:dyDescent="0.3">
      <c r="M2364" s="21">
        <v>227028</v>
      </c>
      <c r="N2364" s="15" t="s">
        <v>1120</v>
      </c>
      <c r="O2364" s="17" t="s">
        <v>7</v>
      </c>
      <c r="P2364" s="17" t="s">
        <v>8</v>
      </c>
      <c r="Q2364" s="17" t="s">
        <v>9</v>
      </c>
      <c r="R2364" s="17" t="s">
        <v>199</v>
      </c>
      <c r="S2364" s="22">
        <v>33648</v>
      </c>
    </row>
    <row r="2365" spans="13:19" ht="30.75" thickBot="1" x14ac:dyDescent="0.3">
      <c r="M2365" s="5">
        <v>698761</v>
      </c>
      <c r="N2365" s="4">
        <v>41737.398611111108</v>
      </c>
      <c r="O2365" s="1" t="s">
        <v>7</v>
      </c>
      <c r="P2365" s="1" t="s">
        <v>11</v>
      </c>
      <c r="Q2365" s="1" t="s">
        <v>16</v>
      </c>
      <c r="R2365" s="1" t="s">
        <v>18</v>
      </c>
      <c r="S2365" s="6">
        <v>33667</v>
      </c>
    </row>
    <row r="2366" spans="13:19" ht="30.75" thickBot="1" x14ac:dyDescent="0.3">
      <c r="M2366" s="21">
        <v>450577</v>
      </c>
      <c r="N2366" s="15" t="s">
        <v>1525</v>
      </c>
      <c r="O2366" s="17" t="s">
        <v>7</v>
      </c>
      <c r="P2366" s="17" t="s">
        <v>11</v>
      </c>
      <c r="Q2366" s="17" t="s">
        <v>9</v>
      </c>
      <c r="R2366" s="17" t="s">
        <v>199</v>
      </c>
      <c r="S2366" s="22">
        <v>33701</v>
      </c>
    </row>
    <row r="2367" spans="13:19" ht="30.75" thickBot="1" x14ac:dyDescent="0.3">
      <c r="M2367" s="5">
        <v>458373</v>
      </c>
      <c r="N2367" s="3" t="s">
        <v>628</v>
      </c>
      <c r="O2367" s="1" t="s">
        <v>7</v>
      </c>
      <c r="P2367" s="1" t="s">
        <v>25</v>
      </c>
      <c r="Q2367" s="1" t="s">
        <v>9</v>
      </c>
      <c r="R2367" s="1" t="s">
        <v>20</v>
      </c>
      <c r="S2367" s="6">
        <v>33714</v>
      </c>
    </row>
    <row r="2368" spans="13:19" ht="45.75" thickBot="1" x14ac:dyDescent="0.3">
      <c r="M2368" s="21">
        <v>656692</v>
      </c>
      <c r="N2368" s="15" t="s">
        <v>890</v>
      </c>
      <c r="O2368" s="17" t="s">
        <v>7</v>
      </c>
      <c r="P2368" s="17" t="s">
        <v>11</v>
      </c>
      <c r="Q2368" s="17" t="s">
        <v>74</v>
      </c>
      <c r="R2368" s="17" t="s">
        <v>10</v>
      </c>
      <c r="S2368" s="22">
        <v>33714</v>
      </c>
    </row>
    <row r="2369" spans="13:19" ht="30.75" thickBot="1" x14ac:dyDescent="0.3">
      <c r="M2369" s="5">
        <v>82282</v>
      </c>
      <c r="N2369" s="4">
        <v>41704.756944444445</v>
      </c>
      <c r="O2369" s="1" t="s">
        <v>7</v>
      </c>
      <c r="P2369" s="1" t="s">
        <v>8</v>
      </c>
      <c r="Q2369" s="1" t="s">
        <v>33</v>
      </c>
      <c r="R2369" s="1" t="s">
        <v>12</v>
      </c>
      <c r="S2369" s="6">
        <v>33730</v>
      </c>
    </row>
    <row r="2370" spans="13:19" ht="30.75" thickBot="1" x14ac:dyDescent="0.3">
      <c r="M2370" s="21">
        <v>380112</v>
      </c>
      <c r="N2370" s="16">
        <v>41647.736805555556</v>
      </c>
      <c r="O2370" s="17" t="s">
        <v>7</v>
      </c>
      <c r="P2370" s="17" t="s">
        <v>11</v>
      </c>
      <c r="Q2370" s="17" t="s">
        <v>9</v>
      </c>
      <c r="R2370" s="17" t="s">
        <v>12</v>
      </c>
      <c r="S2370" s="22">
        <v>33740</v>
      </c>
    </row>
    <row r="2371" spans="13:19" ht="30.75" thickBot="1" x14ac:dyDescent="0.3">
      <c r="M2371" s="5">
        <v>540235</v>
      </c>
      <c r="N2371" s="4">
        <v>41705.696527777778</v>
      </c>
      <c r="O2371" s="1" t="s">
        <v>7</v>
      </c>
      <c r="P2371" s="1" t="s">
        <v>8</v>
      </c>
      <c r="Q2371" s="1" t="s">
        <v>14</v>
      </c>
      <c r="R2371" s="1" t="s">
        <v>24</v>
      </c>
      <c r="S2371" s="6">
        <v>33760</v>
      </c>
    </row>
    <row r="2372" spans="13:19" ht="30.75" thickBot="1" x14ac:dyDescent="0.3">
      <c r="M2372" s="21">
        <v>470979</v>
      </c>
      <c r="N2372" s="15" t="s">
        <v>950</v>
      </c>
      <c r="O2372" s="17" t="s">
        <v>7</v>
      </c>
      <c r="P2372" s="17" t="s">
        <v>11</v>
      </c>
      <c r="Q2372" s="17" t="s">
        <v>9</v>
      </c>
      <c r="R2372" s="17" t="s">
        <v>12</v>
      </c>
      <c r="S2372" s="22">
        <v>33791</v>
      </c>
    </row>
    <row r="2373" spans="13:19" ht="45.75" thickBot="1" x14ac:dyDescent="0.3">
      <c r="M2373" s="5">
        <v>973186</v>
      </c>
      <c r="N2373" s="3" t="s">
        <v>3278</v>
      </c>
      <c r="O2373" s="1" t="s">
        <v>7</v>
      </c>
      <c r="P2373" s="1" t="s">
        <v>11</v>
      </c>
      <c r="Q2373" s="1" t="s">
        <v>74</v>
      </c>
      <c r="R2373" s="1" t="s">
        <v>23</v>
      </c>
      <c r="S2373" s="6">
        <v>33792</v>
      </c>
    </row>
    <row r="2374" spans="13:19" ht="30.75" thickBot="1" x14ac:dyDescent="0.3">
      <c r="M2374" s="21">
        <v>165545</v>
      </c>
      <c r="N2374" s="15" t="s">
        <v>1032</v>
      </c>
      <c r="O2374" s="17" t="s">
        <v>7</v>
      </c>
      <c r="P2374" s="17" t="s">
        <v>8</v>
      </c>
      <c r="Q2374" s="17" t="s">
        <v>27</v>
      </c>
      <c r="R2374" s="17" t="s">
        <v>3598</v>
      </c>
      <c r="S2374" s="22">
        <v>33814</v>
      </c>
    </row>
    <row r="2375" spans="13:19" ht="30.75" thickBot="1" x14ac:dyDescent="0.3">
      <c r="M2375" s="5">
        <v>612260</v>
      </c>
      <c r="N2375" s="4">
        <v>41646.604166666664</v>
      </c>
      <c r="O2375" s="1" t="s">
        <v>13</v>
      </c>
      <c r="P2375" s="1" t="s">
        <v>11</v>
      </c>
      <c r="Q2375" s="1" t="s">
        <v>27</v>
      </c>
      <c r="R2375" s="1" t="s">
        <v>12</v>
      </c>
      <c r="S2375" s="6">
        <v>33821</v>
      </c>
    </row>
    <row r="2376" spans="13:19" ht="30.75" thickBot="1" x14ac:dyDescent="0.3">
      <c r="M2376" s="21">
        <v>721792</v>
      </c>
      <c r="N2376" s="15" t="s">
        <v>442</v>
      </c>
      <c r="O2376" s="17" t="s">
        <v>7</v>
      </c>
      <c r="P2376" s="17" t="s">
        <v>8</v>
      </c>
      <c r="Q2376" s="17" t="s">
        <v>16</v>
      </c>
      <c r="R2376" s="17" t="s">
        <v>12</v>
      </c>
      <c r="S2376" s="22">
        <v>33822</v>
      </c>
    </row>
    <row r="2377" spans="13:19" ht="30.75" thickBot="1" x14ac:dyDescent="0.3">
      <c r="M2377" s="5">
        <v>714683</v>
      </c>
      <c r="N2377" s="3" t="s">
        <v>168</v>
      </c>
      <c r="O2377" s="1" t="s">
        <v>7</v>
      </c>
      <c r="P2377" s="1" t="s">
        <v>8</v>
      </c>
      <c r="Q2377" s="1" t="s">
        <v>14</v>
      </c>
      <c r="R2377" s="1" t="s">
        <v>18</v>
      </c>
      <c r="S2377" s="6">
        <v>33839</v>
      </c>
    </row>
    <row r="2378" spans="13:19" ht="30.75" thickBot="1" x14ac:dyDescent="0.3">
      <c r="M2378" s="21">
        <v>133322</v>
      </c>
      <c r="N2378" s="16">
        <v>41644.397222222222</v>
      </c>
      <c r="O2378" s="17" t="s">
        <v>7</v>
      </c>
      <c r="P2378" s="17" t="s">
        <v>8</v>
      </c>
      <c r="Q2378" s="17" t="s">
        <v>14</v>
      </c>
      <c r="R2378" s="17" t="s">
        <v>199</v>
      </c>
      <c r="S2378" s="22">
        <v>33890</v>
      </c>
    </row>
    <row r="2379" spans="13:19" ht="30.75" thickBot="1" x14ac:dyDescent="0.3">
      <c r="M2379" s="5">
        <v>129483</v>
      </c>
      <c r="N2379" s="3" t="s">
        <v>1664</v>
      </c>
      <c r="O2379" s="1" t="s">
        <v>7</v>
      </c>
      <c r="P2379" s="1" t="s">
        <v>8</v>
      </c>
      <c r="Q2379" s="1" t="s">
        <v>9</v>
      </c>
      <c r="R2379" s="1" t="s">
        <v>199</v>
      </c>
      <c r="S2379" s="6">
        <v>33906</v>
      </c>
    </row>
    <row r="2380" spans="13:19" ht="30.75" thickBot="1" x14ac:dyDescent="0.3">
      <c r="M2380" s="21">
        <v>150983</v>
      </c>
      <c r="N2380" s="16">
        <v>41981.915277777778</v>
      </c>
      <c r="O2380" s="17" t="s">
        <v>7</v>
      </c>
      <c r="P2380" s="17" t="s">
        <v>11</v>
      </c>
      <c r="Q2380" s="17" t="s">
        <v>22</v>
      </c>
      <c r="R2380" s="17" t="s">
        <v>12</v>
      </c>
      <c r="S2380" s="22">
        <v>33907</v>
      </c>
    </row>
    <row r="2381" spans="13:19" ht="45.75" thickBot="1" x14ac:dyDescent="0.3">
      <c r="M2381" s="5">
        <v>454543</v>
      </c>
      <c r="N2381" s="3" t="s">
        <v>923</v>
      </c>
      <c r="O2381" s="1" t="s">
        <v>7</v>
      </c>
      <c r="P2381" s="1" t="s">
        <v>8</v>
      </c>
      <c r="Q2381" s="1" t="s">
        <v>74</v>
      </c>
      <c r="R2381" s="1" t="s">
        <v>10</v>
      </c>
      <c r="S2381" s="6">
        <v>33908</v>
      </c>
    </row>
    <row r="2382" spans="13:19" ht="30.75" thickBot="1" x14ac:dyDescent="0.3">
      <c r="M2382" s="21">
        <v>721217</v>
      </c>
      <c r="N2382" s="15" t="s">
        <v>1217</v>
      </c>
      <c r="O2382" s="17" t="s">
        <v>7</v>
      </c>
      <c r="P2382" s="17" t="s">
        <v>8</v>
      </c>
      <c r="Q2382" s="17" t="s">
        <v>14</v>
      </c>
      <c r="R2382" s="17" t="s">
        <v>12</v>
      </c>
      <c r="S2382" s="22">
        <v>33932</v>
      </c>
    </row>
    <row r="2383" spans="13:19" ht="30.75" thickBot="1" x14ac:dyDescent="0.3">
      <c r="M2383" s="5">
        <v>753146</v>
      </c>
      <c r="N2383" s="3" t="s">
        <v>2679</v>
      </c>
      <c r="O2383" s="1" t="s">
        <v>7</v>
      </c>
      <c r="P2383" s="1" t="s">
        <v>8</v>
      </c>
      <c r="Q2383" s="1" t="s">
        <v>14</v>
      </c>
      <c r="R2383" s="1" t="s">
        <v>23</v>
      </c>
      <c r="S2383" s="6">
        <v>33946</v>
      </c>
    </row>
    <row r="2384" spans="13:19" ht="30.75" thickBot="1" x14ac:dyDescent="0.3">
      <c r="M2384" s="21">
        <v>671664</v>
      </c>
      <c r="N2384" s="16">
        <v>41979.480555555558</v>
      </c>
      <c r="O2384" s="17" t="s">
        <v>7</v>
      </c>
      <c r="P2384" s="17" t="s">
        <v>8</v>
      </c>
      <c r="Q2384" s="17" t="s">
        <v>14</v>
      </c>
      <c r="R2384" s="17" t="s">
        <v>10</v>
      </c>
      <c r="S2384" s="22">
        <v>33946</v>
      </c>
    </row>
    <row r="2385" spans="13:19" ht="30.75" thickBot="1" x14ac:dyDescent="0.3">
      <c r="M2385" s="5">
        <v>984313</v>
      </c>
      <c r="N2385" s="3" t="s">
        <v>2363</v>
      </c>
      <c r="O2385" s="1" t="s">
        <v>7</v>
      </c>
      <c r="P2385" s="1" t="s">
        <v>8</v>
      </c>
      <c r="Q2385" s="1" t="s">
        <v>16</v>
      </c>
      <c r="R2385" s="1" t="s">
        <v>199</v>
      </c>
      <c r="S2385" s="6">
        <v>33967</v>
      </c>
    </row>
    <row r="2386" spans="13:19" ht="30.75" thickBot="1" x14ac:dyDescent="0.3">
      <c r="M2386" s="21">
        <v>608096</v>
      </c>
      <c r="N2386" s="16">
        <v>41981.71875</v>
      </c>
      <c r="O2386" s="17" t="s">
        <v>13</v>
      </c>
      <c r="P2386" s="17" t="s">
        <v>8</v>
      </c>
      <c r="Q2386" s="17" t="s">
        <v>9</v>
      </c>
      <c r="R2386" s="17" t="s">
        <v>12</v>
      </c>
      <c r="S2386" s="22">
        <v>33982</v>
      </c>
    </row>
    <row r="2387" spans="13:19" ht="30.75" thickBot="1" x14ac:dyDescent="0.3">
      <c r="M2387" s="5">
        <v>187708</v>
      </c>
      <c r="N2387" s="3" t="s">
        <v>3344</v>
      </c>
      <c r="O2387" s="1" t="s">
        <v>7</v>
      </c>
      <c r="P2387" s="1" t="s">
        <v>8</v>
      </c>
      <c r="Q2387" s="1" t="s">
        <v>14</v>
      </c>
      <c r="R2387" s="1" t="s">
        <v>12</v>
      </c>
      <c r="S2387" s="6">
        <v>33989</v>
      </c>
    </row>
    <row r="2388" spans="13:19" ht="30.75" thickBot="1" x14ac:dyDescent="0.3">
      <c r="M2388" s="21">
        <v>146893</v>
      </c>
      <c r="N2388" s="16">
        <v>41705.834027777775</v>
      </c>
      <c r="O2388" s="17" t="s">
        <v>7</v>
      </c>
      <c r="P2388" s="17" t="s">
        <v>11</v>
      </c>
      <c r="Q2388" s="17" t="s">
        <v>14</v>
      </c>
      <c r="R2388" s="17" t="s">
        <v>12</v>
      </c>
      <c r="S2388" s="22">
        <v>33996</v>
      </c>
    </row>
    <row r="2389" spans="13:19" ht="30.75" thickBot="1" x14ac:dyDescent="0.3">
      <c r="M2389" s="5">
        <v>532565</v>
      </c>
      <c r="N2389" s="3" t="s">
        <v>2337</v>
      </c>
      <c r="O2389" s="1" t="s">
        <v>7</v>
      </c>
      <c r="P2389" s="1" t="s">
        <v>11</v>
      </c>
      <c r="Q2389" s="1" t="s">
        <v>14</v>
      </c>
      <c r="R2389" s="1" t="s">
        <v>199</v>
      </c>
      <c r="S2389" s="6">
        <v>33998</v>
      </c>
    </row>
    <row r="2390" spans="13:19" ht="30.75" thickBot="1" x14ac:dyDescent="0.3">
      <c r="M2390" s="21">
        <v>647810</v>
      </c>
      <c r="N2390" s="16">
        <v>41981.461111111108</v>
      </c>
      <c r="O2390" s="17" t="s">
        <v>7</v>
      </c>
      <c r="P2390" s="17" t="s">
        <v>8</v>
      </c>
      <c r="Q2390" s="17" t="s">
        <v>14</v>
      </c>
      <c r="R2390" s="17" t="s">
        <v>23</v>
      </c>
      <c r="S2390" s="22">
        <v>34018</v>
      </c>
    </row>
    <row r="2391" spans="13:19" ht="30.75" thickBot="1" x14ac:dyDescent="0.3">
      <c r="M2391" s="5">
        <v>139170</v>
      </c>
      <c r="N2391" s="4">
        <v>41705.838888888888</v>
      </c>
      <c r="O2391" s="1" t="s">
        <v>7</v>
      </c>
      <c r="P2391" s="1" t="s">
        <v>8</v>
      </c>
      <c r="Q2391" s="1" t="s">
        <v>16</v>
      </c>
      <c r="R2391" s="1" t="s">
        <v>199</v>
      </c>
      <c r="S2391" s="6">
        <v>34032</v>
      </c>
    </row>
    <row r="2392" spans="13:19" ht="30.75" thickBot="1" x14ac:dyDescent="0.3">
      <c r="M2392" s="21">
        <v>772763</v>
      </c>
      <c r="N2392" s="15" t="s">
        <v>3032</v>
      </c>
      <c r="O2392" s="17" t="s">
        <v>7</v>
      </c>
      <c r="P2392" s="17" t="s">
        <v>8</v>
      </c>
      <c r="Q2392" s="17" t="s">
        <v>14</v>
      </c>
      <c r="R2392" s="17" t="s">
        <v>12</v>
      </c>
      <c r="S2392" s="22">
        <v>34097</v>
      </c>
    </row>
    <row r="2393" spans="13:19" ht="30.75" thickBot="1" x14ac:dyDescent="0.3">
      <c r="M2393" s="5">
        <v>470212</v>
      </c>
      <c r="N2393" s="4">
        <v>41949.613888888889</v>
      </c>
      <c r="O2393" s="1" t="s">
        <v>13</v>
      </c>
      <c r="P2393" s="1" t="s">
        <v>8</v>
      </c>
      <c r="Q2393" s="1" t="s">
        <v>9</v>
      </c>
      <c r="R2393" s="1" t="s">
        <v>199</v>
      </c>
      <c r="S2393" s="6">
        <v>34103</v>
      </c>
    </row>
    <row r="2394" spans="13:19" ht="30.75" thickBot="1" x14ac:dyDescent="0.3">
      <c r="M2394" s="21">
        <v>45512</v>
      </c>
      <c r="N2394" s="15" t="s">
        <v>2460</v>
      </c>
      <c r="O2394" s="17" t="s">
        <v>7</v>
      </c>
      <c r="P2394" s="17" t="s">
        <v>8</v>
      </c>
      <c r="Q2394" s="17" t="s">
        <v>9</v>
      </c>
      <c r="R2394" s="17" t="s">
        <v>10</v>
      </c>
      <c r="S2394" s="22">
        <v>34106</v>
      </c>
    </row>
    <row r="2395" spans="13:19" ht="30.75" thickBot="1" x14ac:dyDescent="0.3">
      <c r="M2395" s="5">
        <v>537409</v>
      </c>
      <c r="N2395" s="4">
        <v>41737.724999999999</v>
      </c>
      <c r="O2395" s="1" t="s">
        <v>13</v>
      </c>
      <c r="P2395" s="1" t="s">
        <v>25</v>
      </c>
      <c r="Q2395" s="1" t="s">
        <v>22</v>
      </c>
      <c r="R2395" s="1" t="s">
        <v>12</v>
      </c>
      <c r="S2395" s="6">
        <v>34132</v>
      </c>
    </row>
    <row r="2396" spans="13:19" ht="30.75" thickBot="1" x14ac:dyDescent="0.3">
      <c r="M2396" s="21">
        <v>58039</v>
      </c>
      <c r="N2396" s="15" t="s">
        <v>2364</v>
      </c>
      <c r="O2396" s="17" t="s">
        <v>7</v>
      </c>
      <c r="P2396" s="17" t="s">
        <v>25</v>
      </c>
      <c r="Q2396" s="17" t="s">
        <v>16</v>
      </c>
      <c r="R2396" s="17" t="s">
        <v>199</v>
      </c>
      <c r="S2396" s="22">
        <v>34157</v>
      </c>
    </row>
    <row r="2397" spans="13:19" ht="30.75" thickBot="1" x14ac:dyDescent="0.3">
      <c r="M2397" s="5">
        <v>173156</v>
      </c>
      <c r="N2397" s="3" t="s">
        <v>2550</v>
      </c>
      <c r="O2397" s="1" t="s">
        <v>7</v>
      </c>
      <c r="P2397" s="1" t="s">
        <v>11</v>
      </c>
      <c r="Q2397" s="1" t="s">
        <v>30</v>
      </c>
      <c r="R2397" s="1" t="s">
        <v>199</v>
      </c>
      <c r="S2397" s="6">
        <v>34170</v>
      </c>
    </row>
    <row r="2398" spans="13:19" ht="30.75" thickBot="1" x14ac:dyDescent="0.3">
      <c r="M2398" s="21">
        <v>116245</v>
      </c>
      <c r="N2398" s="15" t="s">
        <v>1228</v>
      </c>
      <c r="O2398" s="17" t="s">
        <v>13</v>
      </c>
      <c r="P2398" s="17" t="s">
        <v>8</v>
      </c>
      <c r="Q2398" s="17" t="s">
        <v>14</v>
      </c>
      <c r="R2398" s="17" t="s">
        <v>12</v>
      </c>
      <c r="S2398" s="22">
        <v>34184</v>
      </c>
    </row>
    <row r="2399" spans="13:19" ht="30.75" thickBot="1" x14ac:dyDescent="0.3">
      <c r="M2399" s="5">
        <v>590807</v>
      </c>
      <c r="N2399" s="3" t="s">
        <v>2048</v>
      </c>
      <c r="O2399" s="1" t="s">
        <v>7</v>
      </c>
      <c r="P2399" s="1" t="s">
        <v>8</v>
      </c>
      <c r="Q2399" s="1" t="s">
        <v>33</v>
      </c>
      <c r="R2399" s="1" t="s">
        <v>199</v>
      </c>
      <c r="S2399" s="6">
        <v>34189</v>
      </c>
    </row>
    <row r="2400" spans="13:19" ht="30.75" thickBot="1" x14ac:dyDescent="0.3">
      <c r="M2400" s="21">
        <v>294236</v>
      </c>
      <c r="N2400" s="16">
        <v>41735.553472222222</v>
      </c>
      <c r="O2400" s="17" t="s">
        <v>7</v>
      </c>
      <c r="P2400" s="17" t="s">
        <v>11</v>
      </c>
      <c r="Q2400" s="17" t="s">
        <v>14</v>
      </c>
      <c r="R2400" s="17" t="s">
        <v>12</v>
      </c>
      <c r="S2400" s="22">
        <v>34216</v>
      </c>
    </row>
    <row r="2401" spans="13:19" ht="30.75" thickBot="1" x14ac:dyDescent="0.3">
      <c r="M2401" s="5">
        <v>567549</v>
      </c>
      <c r="N2401" s="4">
        <v>41704.532638888886</v>
      </c>
      <c r="O2401" s="1" t="s">
        <v>7</v>
      </c>
      <c r="P2401" s="1" t="s">
        <v>8</v>
      </c>
      <c r="Q2401" s="1" t="s">
        <v>9</v>
      </c>
      <c r="R2401" s="1" t="s">
        <v>3598</v>
      </c>
      <c r="S2401" s="6">
        <v>34243</v>
      </c>
    </row>
    <row r="2402" spans="13:19" ht="30.75" thickBot="1" x14ac:dyDescent="0.3">
      <c r="M2402" s="21">
        <v>521742</v>
      </c>
      <c r="N2402" s="16">
        <v>41859.487500000003</v>
      </c>
      <c r="O2402" s="17" t="s">
        <v>7</v>
      </c>
      <c r="P2402" s="17" t="s">
        <v>11</v>
      </c>
      <c r="Q2402" s="17" t="s">
        <v>14</v>
      </c>
      <c r="R2402" s="17" t="s">
        <v>18</v>
      </c>
      <c r="S2402" s="22">
        <v>34249</v>
      </c>
    </row>
    <row r="2403" spans="13:19" ht="30.75" thickBot="1" x14ac:dyDescent="0.3">
      <c r="M2403" s="5">
        <v>120784</v>
      </c>
      <c r="N2403" s="3" t="s">
        <v>1017</v>
      </c>
      <c r="O2403" s="1" t="s">
        <v>7</v>
      </c>
      <c r="P2403" s="1" t="s">
        <v>8</v>
      </c>
      <c r="Q2403" s="1" t="s">
        <v>27</v>
      </c>
      <c r="R2403" s="1" t="s">
        <v>24</v>
      </c>
      <c r="S2403" s="6">
        <v>34253</v>
      </c>
    </row>
    <row r="2404" spans="13:19" ht="30.75" thickBot="1" x14ac:dyDescent="0.3">
      <c r="M2404" s="21">
        <v>279479</v>
      </c>
      <c r="N2404" s="15" t="s">
        <v>989</v>
      </c>
      <c r="O2404" s="17" t="s">
        <v>7</v>
      </c>
      <c r="P2404" s="17" t="s">
        <v>8</v>
      </c>
      <c r="Q2404" s="17" t="s">
        <v>14</v>
      </c>
      <c r="R2404" s="17" t="s">
        <v>199</v>
      </c>
      <c r="S2404" s="22">
        <v>34260</v>
      </c>
    </row>
    <row r="2405" spans="13:19" ht="45.75" thickBot="1" x14ac:dyDescent="0.3">
      <c r="M2405" s="5">
        <v>184799</v>
      </c>
      <c r="N2405" s="3" t="s">
        <v>3279</v>
      </c>
      <c r="O2405" s="1" t="s">
        <v>7</v>
      </c>
      <c r="P2405" s="1" t="s">
        <v>11</v>
      </c>
      <c r="Q2405" s="1" t="s">
        <v>74</v>
      </c>
      <c r="R2405" s="1" t="s">
        <v>10</v>
      </c>
      <c r="S2405" s="6">
        <v>34270</v>
      </c>
    </row>
    <row r="2406" spans="13:19" ht="30.75" thickBot="1" x14ac:dyDescent="0.3">
      <c r="M2406" s="21">
        <v>76889</v>
      </c>
      <c r="N2406" s="15" t="s">
        <v>3493</v>
      </c>
      <c r="O2406" s="17" t="s">
        <v>13</v>
      </c>
      <c r="P2406" s="17" t="s">
        <v>8</v>
      </c>
      <c r="Q2406" s="17" t="s">
        <v>14</v>
      </c>
      <c r="R2406" s="17" t="s">
        <v>199</v>
      </c>
      <c r="S2406" s="22">
        <v>34290</v>
      </c>
    </row>
    <row r="2407" spans="13:19" ht="30.75" thickBot="1" x14ac:dyDescent="0.3">
      <c r="M2407" s="5">
        <v>275154</v>
      </c>
      <c r="N2407" s="4">
        <v>41795.738888888889</v>
      </c>
      <c r="O2407" s="1" t="s">
        <v>7</v>
      </c>
      <c r="P2407" s="1" t="s">
        <v>11</v>
      </c>
      <c r="Q2407" s="1" t="s">
        <v>14</v>
      </c>
      <c r="R2407" s="1" t="s">
        <v>12</v>
      </c>
      <c r="S2407" s="6">
        <v>34296</v>
      </c>
    </row>
    <row r="2408" spans="13:19" ht="30.75" thickBot="1" x14ac:dyDescent="0.3">
      <c r="M2408" s="21">
        <v>534827</v>
      </c>
      <c r="N2408" s="15" t="s">
        <v>1944</v>
      </c>
      <c r="O2408" s="17" t="s">
        <v>7</v>
      </c>
      <c r="P2408" s="17" t="s">
        <v>8</v>
      </c>
      <c r="Q2408" s="17" t="s">
        <v>14</v>
      </c>
      <c r="R2408" s="17" t="s">
        <v>28</v>
      </c>
      <c r="S2408" s="22">
        <v>34298</v>
      </c>
    </row>
    <row r="2409" spans="13:19" ht="30.75" thickBot="1" x14ac:dyDescent="0.3">
      <c r="M2409" s="5">
        <v>565374</v>
      </c>
      <c r="N2409" s="4">
        <v>41950.400694444441</v>
      </c>
      <c r="O2409" s="1" t="s">
        <v>7</v>
      </c>
      <c r="P2409" s="1" t="s">
        <v>11</v>
      </c>
      <c r="Q2409" s="1" t="s">
        <v>14</v>
      </c>
      <c r="R2409" s="1" t="s">
        <v>199</v>
      </c>
      <c r="S2409" s="6">
        <v>34329</v>
      </c>
    </row>
    <row r="2410" spans="13:19" ht="30.75" thickBot="1" x14ac:dyDescent="0.3">
      <c r="M2410" s="21">
        <v>635074</v>
      </c>
      <c r="N2410" s="15" t="s">
        <v>1000</v>
      </c>
      <c r="O2410" s="17" t="s">
        <v>13</v>
      </c>
      <c r="P2410" s="17" t="s">
        <v>25</v>
      </c>
      <c r="Q2410" s="17" t="s">
        <v>14</v>
      </c>
      <c r="R2410" s="17" t="s">
        <v>3598</v>
      </c>
      <c r="S2410" s="22">
        <v>34348</v>
      </c>
    </row>
    <row r="2411" spans="13:19" ht="30.75" thickBot="1" x14ac:dyDescent="0.3">
      <c r="M2411" s="5">
        <v>323756</v>
      </c>
      <c r="N2411" s="3" t="s">
        <v>526</v>
      </c>
      <c r="O2411" s="1" t="s">
        <v>7</v>
      </c>
      <c r="P2411" s="1" t="s">
        <v>11</v>
      </c>
      <c r="Q2411" s="1" t="s">
        <v>27</v>
      </c>
      <c r="R2411" s="1" t="s">
        <v>23</v>
      </c>
      <c r="S2411" s="6">
        <v>34378</v>
      </c>
    </row>
    <row r="2412" spans="13:19" ht="30.75" thickBot="1" x14ac:dyDescent="0.3">
      <c r="M2412" s="21">
        <v>710689</v>
      </c>
      <c r="N2412" s="16">
        <v>41859.451388888891</v>
      </c>
      <c r="O2412" s="17" t="s">
        <v>7</v>
      </c>
      <c r="P2412" s="17" t="s">
        <v>8</v>
      </c>
      <c r="Q2412" s="17" t="s">
        <v>14</v>
      </c>
      <c r="R2412" s="17" t="s">
        <v>18</v>
      </c>
      <c r="S2412" s="22">
        <v>34404</v>
      </c>
    </row>
    <row r="2413" spans="13:19" ht="30.75" thickBot="1" x14ac:dyDescent="0.3">
      <c r="M2413" s="5">
        <v>408330</v>
      </c>
      <c r="N2413" s="3" t="s">
        <v>1819</v>
      </c>
      <c r="O2413" s="1" t="s">
        <v>7</v>
      </c>
      <c r="P2413" s="1" t="s">
        <v>11</v>
      </c>
      <c r="Q2413" s="1" t="s">
        <v>9</v>
      </c>
      <c r="R2413" s="1" t="s">
        <v>26</v>
      </c>
      <c r="S2413" s="6">
        <v>34413</v>
      </c>
    </row>
    <row r="2414" spans="13:19" ht="30.75" thickBot="1" x14ac:dyDescent="0.3">
      <c r="M2414" s="21">
        <v>401885</v>
      </c>
      <c r="N2414" s="15" t="s">
        <v>1411</v>
      </c>
      <c r="O2414" s="17" t="s">
        <v>13</v>
      </c>
      <c r="P2414" s="17" t="s">
        <v>11</v>
      </c>
      <c r="Q2414" s="17" t="s">
        <v>16</v>
      </c>
      <c r="R2414" s="17" t="s">
        <v>23</v>
      </c>
      <c r="S2414" s="22">
        <v>34424</v>
      </c>
    </row>
    <row r="2415" spans="13:19" ht="45.75" thickBot="1" x14ac:dyDescent="0.3">
      <c r="M2415" s="5">
        <v>934540</v>
      </c>
      <c r="N2415" s="3" t="s">
        <v>1414</v>
      </c>
      <c r="O2415" s="1" t="s">
        <v>7</v>
      </c>
      <c r="P2415" s="1" t="s">
        <v>8</v>
      </c>
      <c r="Q2415" s="1" t="s">
        <v>74</v>
      </c>
      <c r="R2415" s="1" t="s">
        <v>18</v>
      </c>
      <c r="S2415" s="6">
        <v>34424</v>
      </c>
    </row>
    <row r="2416" spans="13:19" ht="30.75" thickBot="1" x14ac:dyDescent="0.3">
      <c r="M2416" s="21">
        <v>642984</v>
      </c>
      <c r="N2416" s="15" t="s">
        <v>2133</v>
      </c>
      <c r="O2416" s="17" t="s">
        <v>7</v>
      </c>
      <c r="P2416" s="17" t="s">
        <v>11</v>
      </c>
      <c r="Q2416" s="17" t="s">
        <v>14</v>
      </c>
      <c r="R2416" s="17" t="s">
        <v>199</v>
      </c>
      <c r="S2416" s="22">
        <v>34424</v>
      </c>
    </row>
    <row r="2417" spans="13:19" ht="30.75" thickBot="1" x14ac:dyDescent="0.3">
      <c r="M2417" s="5">
        <v>329816</v>
      </c>
      <c r="N2417" s="4">
        <v>41796.606944444444</v>
      </c>
      <c r="O2417" s="1" t="s">
        <v>7</v>
      </c>
      <c r="P2417" s="1" t="s">
        <v>11</v>
      </c>
      <c r="Q2417" s="1" t="s">
        <v>9</v>
      </c>
      <c r="R2417" s="1" t="s">
        <v>20</v>
      </c>
      <c r="S2417" s="6">
        <v>34428</v>
      </c>
    </row>
    <row r="2418" spans="13:19" ht="30.75" thickBot="1" x14ac:dyDescent="0.3">
      <c r="M2418" s="21">
        <v>481356</v>
      </c>
      <c r="N2418" s="15" t="s">
        <v>198</v>
      </c>
      <c r="O2418" s="17" t="s">
        <v>13</v>
      </c>
      <c r="P2418" s="17" t="s">
        <v>11</v>
      </c>
      <c r="Q2418" s="17" t="s">
        <v>27</v>
      </c>
      <c r="R2418" s="17" t="s">
        <v>199</v>
      </c>
      <c r="S2418" s="22">
        <v>34472</v>
      </c>
    </row>
    <row r="2419" spans="13:19" ht="30.75" thickBot="1" x14ac:dyDescent="0.3">
      <c r="M2419" s="5">
        <v>375225</v>
      </c>
      <c r="N2419" s="3" t="s">
        <v>2958</v>
      </c>
      <c r="O2419" s="1" t="s">
        <v>7</v>
      </c>
      <c r="P2419" s="1" t="s">
        <v>8</v>
      </c>
      <c r="Q2419" s="1" t="s">
        <v>14</v>
      </c>
      <c r="R2419" s="1" t="s">
        <v>12</v>
      </c>
      <c r="S2419" s="6">
        <v>34478</v>
      </c>
    </row>
    <row r="2420" spans="13:19" ht="30.75" thickBot="1" x14ac:dyDescent="0.3">
      <c r="M2420" s="21">
        <v>444836</v>
      </c>
      <c r="N2420" s="15" t="s">
        <v>1564</v>
      </c>
      <c r="O2420" s="17" t="s">
        <v>7</v>
      </c>
      <c r="P2420" s="17" t="s">
        <v>8</v>
      </c>
      <c r="Q2420" s="17" t="s">
        <v>9</v>
      </c>
      <c r="R2420" s="17" t="s">
        <v>20</v>
      </c>
      <c r="S2420" s="22">
        <v>34487</v>
      </c>
    </row>
    <row r="2421" spans="13:19" ht="30.75" thickBot="1" x14ac:dyDescent="0.3">
      <c r="M2421" s="5">
        <v>850640</v>
      </c>
      <c r="N2421" s="3" t="s">
        <v>3471</v>
      </c>
      <c r="O2421" s="1" t="s">
        <v>7</v>
      </c>
      <c r="P2421" s="1" t="s">
        <v>8</v>
      </c>
      <c r="Q2421" s="1" t="s">
        <v>9</v>
      </c>
      <c r="R2421" s="1" t="s">
        <v>24</v>
      </c>
      <c r="S2421" s="6">
        <v>34487</v>
      </c>
    </row>
    <row r="2422" spans="13:19" ht="30.75" thickBot="1" x14ac:dyDescent="0.3">
      <c r="M2422" s="21">
        <v>28774</v>
      </c>
      <c r="N2422" s="15" t="s">
        <v>3415</v>
      </c>
      <c r="O2422" s="17" t="s">
        <v>7</v>
      </c>
      <c r="P2422" s="17" t="s">
        <v>8</v>
      </c>
      <c r="Q2422" s="17" t="s">
        <v>22</v>
      </c>
      <c r="R2422" s="17" t="s">
        <v>199</v>
      </c>
      <c r="S2422" s="22">
        <v>34528</v>
      </c>
    </row>
    <row r="2423" spans="13:19" ht="30.75" thickBot="1" x14ac:dyDescent="0.3">
      <c r="M2423" s="5">
        <v>244060</v>
      </c>
      <c r="N2423" s="3" t="s">
        <v>1031</v>
      </c>
      <c r="O2423" s="1" t="s">
        <v>13</v>
      </c>
      <c r="P2423" s="1" t="s">
        <v>8</v>
      </c>
      <c r="Q2423" s="1" t="s">
        <v>14</v>
      </c>
      <c r="R2423" s="1" t="s">
        <v>20</v>
      </c>
      <c r="S2423" s="6">
        <v>34536</v>
      </c>
    </row>
    <row r="2424" spans="13:19" ht="30.75" thickBot="1" x14ac:dyDescent="0.3">
      <c r="M2424" s="21">
        <v>446910</v>
      </c>
      <c r="N2424" s="16">
        <v>41856.775694444441</v>
      </c>
      <c r="O2424" s="17" t="s">
        <v>7</v>
      </c>
      <c r="P2424" s="17" t="s">
        <v>25</v>
      </c>
      <c r="Q2424" s="17" t="s">
        <v>9</v>
      </c>
      <c r="R2424" s="17" t="s">
        <v>20</v>
      </c>
      <c r="S2424" s="22">
        <v>34564</v>
      </c>
    </row>
    <row r="2425" spans="13:19" ht="30.75" thickBot="1" x14ac:dyDescent="0.3">
      <c r="M2425" s="5">
        <v>628437</v>
      </c>
      <c r="N2425" s="4">
        <v>41887.318749999999</v>
      </c>
      <c r="O2425" s="1" t="s">
        <v>13</v>
      </c>
      <c r="P2425" s="1" t="s">
        <v>11</v>
      </c>
      <c r="Q2425" s="1" t="s">
        <v>16</v>
      </c>
      <c r="R2425" s="1" t="s">
        <v>12</v>
      </c>
      <c r="S2425" s="6">
        <v>34572</v>
      </c>
    </row>
    <row r="2426" spans="13:19" ht="30.75" thickBot="1" x14ac:dyDescent="0.3">
      <c r="M2426" s="21">
        <v>655848</v>
      </c>
      <c r="N2426" s="15" t="s">
        <v>1177</v>
      </c>
      <c r="O2426" s="17" t="s">
        <v>7</v>
      </c>
      <c r="P2426" s="17" t="s">
        <v>25</v>
      </c>
      <c r="Q2426" s="17" t="s">
        <v>22</v>
      </c>
      <c r="R2426" s="17" t="s">
        <v>18</v>
      </c>
      <c r="S2426" s="22">
        <v>34584</v>
      </c>
    </row>
    <row r="2427" spans="13:19" ht="30.75" thickBot="1" x14ac:dyDescent="0.3">
      <c r="M2427" s="5">
        <v>554095</v>
      </c>
      <c r="N2427" s="3" t="s">
        <v>2191</v>
      </c>
      <c r="O2427" s="1" t="s">
        <v>7</v>
      </c>
      <c r="P2427" s="1" t="s">
        <v>8</v>
      </c>
      <c r="Q2427" s="1" t="s">
        <v>14</v>
      </c>
      <c r="R2427" s="1" t="s">
        <v>26</v>
      </c>
      <c r="S2427" s="6">
        <v>34588</v>
      </c>
    </row>
    <row r="2428" spans="13:19" ht="30.75" thickBot="1" x14ac:dyDescent="0.3">
      <c r="M2428" s="21">
        <v>495076</v>
      </c>
      <c r="N2428" s="15" t="s">
        <v>2142</v>
      </c>
      <c r="O2428" s="17" t="s">
        <v>13</v>
      </c>
      <c r="P2428" s="17" t="s">
        <v>11</v>
      </c>
      <c r="Q2428" s="17" t="s">
        <v>9</v>
      </c>
      <c r="R2428" s="17" t="s">
        <v>199</v>
      </c>
      <c r="S2428" s="22">
        <v>34627</v>
      </c>
    </row>
    <row r="2429" spans="13:19" ht="30.75" thickBot="1" x14ac:dyDescent="0.3">
      <c r="M2429" s="5">
        <v>909583</v>
      </c>
      <c r="N2429" s="4">
        <v>41917.729166666664</v>
      </c>
      <c r="O2429" s="1" t="s">
        <v>7</v>
      </c>
      <c r="P2429" s="1" t="s">
        <v>8</v>
      </c>
      <c r="Q2429" s="1" t="s">
        <v>16</v>
      </c>
      <c r="R2429" s="1" t="s">
        <v>12</v>
      </c>
      <c r="S2429" s="6">
        <v>34628</v>
      </c>
    </row>
    <row r="2430" spans="13:19" ht="30.75" thickBot="1" x14ac:dyDescent="0.3">
      <c r="M2430" s="21">
        <v>417031</v>
      </c>
      <c r="N2430" s="16">
        <v>41736.752083333333</v>
      </c>
      <c r="O2430" s="17" t="s">
        <v>13</v>
      </c>
      <c r="P2430" s="17" t="s">
        <v>11</v>
      </c>
      <c r="Q2430" s="17" t="s">
        <v>9</v>
      </c>
      <c r="R2430" s="17" t="s">
        <v>26</v>
      </c>
      <c r="S2430" s="22">
        <v>34639</v>
      </c>
    </row>
    <row r="2431" spans="13:19" ht="30.75" thickBot="1" x14ac:dyDescent="0.3">
      <c r="M2431" s="5">
        <v>935451</v>
      </c>
      <c r="N2431" s="3" t="s">
        <v>1200</v>
      </c>
      <c r="O2431" s="1" t="s">
        <v>7</v>
      </c>
      <c r="P2431" s="1" t="s">
        <v>11</v>
      </c>
      <c r="Q2431" s="1" t="s">
        <v>27</v>
      </c>
      <c r="R2431" s="1" t="s">
        <v>23</v>
      </c>
      <c r="S2431" s="6">
        <v>34640</v>
      </c>
    </row>
    <row r="2432" spans="13:19" ht="30.75" thickBot="1" x14ac:dyDescent="0.3">
      <c r="M2432" s="21">
        <v>730676</v>
      </c>
      <c r="N2432" s="15" t="s">
        <v>57</v>
      </c>
      <c r="O2432" s="17" t="s">
        <v>13</v>
      </c>
      <c r="P2432" s="17" t="s">
        <v>8</v>
      </c>
      <c r="Q2432" s="17" t="s">
        <v>16</v>
      </c>
      <c r="R2432" s="17" t="s">
        <v>12</v>
      </c>
      <c r="S2432" s="22">
        <v>34674</v>
      </c>
    </row>
    <row r="2433" spans="13:19" ht="30.75" thickBot="1" x14ac:dyDescent="0.3">
      <c r="M2433" s="5">
        <v>944835</v>
      </c>
      <c r="N2433" s="4">
        <v>41856.712500000001</v>
      </c>
      <c r="O2433" s="1" t="s">
        <v>7</v>
      </c>
      <c r="P2433" s="1" t="s">
        <v>8</v>
      </c>
      <c r="Q2433" s="1" t="s">
        <v>14</v>
      </c>
      <c r="R2433" s="1" t="s">
        <v>26</v>
      </c>
      <c r="S2433" s="6">
        <v>34674</v>
      </c>
    </row>
    <row r="2434" spans="13:19" ht="30.75" thickBot="1" x14ac:dyDescent="0.3">
      <c r="M2434" s="21">
        <v>691270</v>
      </c>
      <c r="N2434" s="15" t="s">
        <v>745</v>
      </c>
      <c r="O2434" s="17" t="s">
        <v>13</v>
      </c>
      <c r="P2434" s="17" t="s">
        <v>8</v>
      </c>
      <c r="Q2434" s="17" t="s">
        <v>14</v>
      </c>
      <c r="R2434" s="17" t="s">
        <v>10</v>
      </c>
      <c r="S2434" s="22">
        <v>34695</v>
      </c>
    </row>
    <row r="2435" spans="13:19" ht="30.75" thickBot="1" x14ac:dyDescent="0.3">
      <c r="M2435" s="5">
        <v>425165</v>
      </c>
      <c r="N2435" s="4">
        <v>41888.397222222222</v>
      </c>
      <c r="O2435" s="1" t="s">
        <v>13</v>
      </c>
      <c r="P2435" s="1" t="s">
        <v>8</v>
      </c>
      <c r="Q2435" s="1" t="s">
        <v>9</v>
      </c>
      <c r="R2435" s="1" t="s">
        <v>12</v>
      </c>
      <c r="S2435" s="6">
        <v>34705</v>
      </c>
    </row>
    <row r="2436" spans="13:19" ht="30.75" thickBot="1" x14ac:dyDescent="0.3">
      <c r="M2436" s="21">
        <v>103836</v>
      </c>
      <c r="N2436" s="15" t="s">
        <v>2155</v>
      </c>
      <c r="O2436" s="17" t="s">
        <v>7</v>
      </c>
      <c r="P2436" s="17" t="s">
        <v>8</v>
      </c>
      <c r="Q2436" s="17" t="s">
        <v>14</v>
      </c>
      <c r="R2436" s="17" t="s">
        <v>12</v>
      </c>
      <c r="S2436" s="22">
        <v>34773</v>
      </c>
    </row>
    <row r="2437" spans="13:19" ht="30.75" thickBot="1" x14ac:dyDescent="0.3">
      <c r="M2437" s="5">
        <v>229175</v>
      </c>
      <c r="N2437" s="3" t="s">
        <v>2671</v>
      </c>
      <c r="O2437" s="1" t="s">
        <v>13</v>
      </c>
      <c r="P2437" s="1" t="s">
        <v>8</v>
      </c>
      <c r="Q2437" s="1" t="s">
        <v>9</v>
      </c>
      <c r="R2437" s="1" t="s">
        <v>199</v>
      </c>
      <c r="S2437" s="6">
        <v>34777</v>
      </c>
    </row>
    <row r="2438" spans="13:19" ht="30.75" thickBot="1" x14ac:dyDescent="0.3">
      <c r="M2438" s="21">
        <v>453574</v>
      </c>
      <c r="N2438" s="15" t="s">
        <v>496</v>
      </c>
      <c r="O2438" s="17" t="s">
        <v>7</v>
      </c>
      <c r="P2438" s="17" t="s">
        <v>8</v>
      </c>
      <c r="Q2438" s="17" t="s">
        <v>14</v>
      </c>
      <c r="R2438" s="17" t="s">
        <v>12</v>
      </c>
      <c r="S2438" s="22">
        <v>34797</v>
      </c>
    </row>
    <row r="2439" spans="13:19" ht="30.75" thickBot="1" x14ac:dyDescent="0.3">
      <c r="M2439" s="5">
        <v>879272</v>
      </c>
      <c r="N2439" s="3" t="s">
        <v>3429</v>
      </c>
      <c r="O2439" s="1" t="s">
        <v>7</v>
      </c>
      <c r="P2439" s="1" t="s">
        <v>8</v>
      </c>
      <c r="Q2439" s="1" t="s">
        <v>14</v>
      </c>
      <c r="R2439" s="1" t="s">
        <v>199</v>
      </c>
      <c r="S2439" s="6">
        <v>34876</v>
      </c>
    </row>
    <row r="2440" spans="13:19" ht="30.75" thickBot="1" x14ac:dyDescent="0.3">
      <c r="M2440" s="21">
        <v>35352</v>
      </c>
      <c r="N2440" s="15" t="s">
        <v>2113</v>
      </c>
      <c r="O2440" s="17" t="s">
        <v>13</v>
      </c>
      <c r="P2440" s="17" t="s">
        <v>8</v>
      </c>
      <c r="Q2440" s="17" t="s">
        <v>16</v>
      </c>
      <c r="R2440" s="17" t="s">
        <v>12</v>
      </c>
      <c r="S2440" s="22">
        <v>34882</v>
      </c>
    </row>
    <row r="2441" spans="13:19" ht="30.75" thickBot="1" x14ac:dyDescent="0.3">
      <c r="M2441" s="5">
        <v>735772</v>
      </c>
      <c r="N2441" s="3" t="s">
        <v>1396</v>
      </c>
      <c r="O2441" s="1" t="s">
        <v>13</v>
      </c>
      <c r="P2441" s="1" t="s">
        <v>8</v>
      </c>
      <c r="Q2441" s="1" t="s">
        <v>9</v>
      </c>
      <c r="R2441" s="1" t="s">
        <v>26</v>
      </c>
      <c r="S2441" s="6">
        <v>34899</v>
      </c>
    </row>
    <row r="2442" spans="13:19" ht="30.75" thickBot="1" x14ac:dyDescent="0.3">
      <c r="M2442" s="21">
        <v>744516</v>
      </c>
      <c r="N2442" s="15" t="s">
        <v>1528</v>
      </c>
      <c r="O2442" s="17" t="s">
        <v>13</v>
      </c>
      <c r="P2442" s="17" t="s">
        <v>8</v>
      </c>
      <c r="Q2442" s="17" t="s">
        <v>9</v>
      </c>
      <c r="R2442" s="17" t="s">
        <v>199</v>
      </c>
      <c r="S2442" s="22">
        <v>34912</v>
      </c>
    </row>
    <row r="2443" spans="13:19" ht="30.75" thickBot="1" x14ac:dyDescent="0.3">
      <c r="M2443" s="5">
        <v>675339</v>
      </c>
      <c r="N2443" s="4">
        <v>41798.739583333336</v>
      </c>
      <c r="O2443" s="1" t="s">
        <v>7</v>
      </c>
      <c r="P2443" s="1" t="s">
        <v>11</v>
      </c>
      <c r="Q2443" s="1" t="s">
        <v>9</v>
      </c>
      <c r="R2443" s="1" t="s">
        <v>20</v>
      </c>
      <c r="S2443" s="6">
        <v>34931</v>
      </c>
    </row>
    <row r="2444" spans="13:19" ht="30.75" thickBot="1" x14ac:dyDescent="0.3">
      <c r="M2444" s="21">
        <v>683544</v>
      </c>
      <c r="N2444" s="15" t="s">
        <v>1224</v>
      </c>
      <c r="O2444" s="17" t="s">
        <v>7</v>
      </c>
      <c r="P2444" s="17" t="s">
        <v>11</v>
      </c>
      <c r="Q2444" s="17" t="s">
        <v>30</v>
      </c>
      <c r="R2444" s="17" t="s">
        <v>12</v>
      </c>
      <c r="S2444" s="22">
        <v>34934</v>
      </c>
    </row>
    <row r="2445" spans="13:19" ht="30.75" thickBot="1" x14ac:dyDescent="0.3">
      <c r="M2445" s="5">
        <v>284898</v>
      </c>
      <c r="N2445" s="4">
        <v>41858.599305555559</v>
      </c>
      <c r="O2445" s="1" t="s">
        <v>7</v>
      </c>
      <c r="P2445" s="1" t="s">
        <v>8</v>
      </c>
      <c r="Q2445" s="1" t="s">
        <v>27</v>
      </c>
      <c r="R2445" s="1" t="s">
        <v>199</v>
      </c>
      <c r="S2445" s="6">
        <v>34956</v>
      </c>
    </row>
    <row r="2446" spans="13:19" ht="30.75" thickBot="1" x14ac:dyDescent="0.3">
      <c r="M2446" s="21">
        <v>731292</v>
      </c>
      <c r="N2446" s="15" t="s">
        <v>3480</v>
      </c>
      <c r="O2446" s="17" t="s">
        <v>7</v>
      </c>
      <c r="P2446" s="17" t="s">
        <v>25</v>
      </c>
      <c r="Q2446" s="17" t="s">
        <v>30</v>
      </c>
      <c r="R2446" s="17" t="s">
        <v>18</v>
      </c>
      <c r="S2446" s="22">
        <v>34964</v>
      </c>
    </row>
    <row r="2447" spans="13:19" ht="30.75" thickBot="1" x14ac:dyDescent="0.3">
      <c r="M2447" s="5">
        <v>618905</v>
      </c>
      <c r="N2447" s="3" t="s">
        <v>2804</v>
      </c>
      <c r="O2447" s="1" t="s">
        <v>7</v>
      </c>
      <c r="P2447" s="1" t="s">
        <v>8</v>
      </c>
      <c r="Q2447" s="1" t="s">
        <v>16</v>
      </c>
      <c r="R2447" s="1" t="s">
        <v>12</v>
      </c>
      <c r="S2447" s="6">
        <v>34966</v>
      </c>
    </row>
    <row r="2448" spans="13:19" ht="30.75" thickBot="1" x14ac:dyDescent="0.3">
      <c r="M2448" s="21">
        <v>572267</v>
      </c>
      <c r="N2448" s="15" t="s">
        <v>1905</v>
      </c>
      <c r="O2448" s="17" t="s">
        <v>13</v>
      </c>
      <c r="P2448" s="17" t="s">
        <v>11</v>
      </c>
      <c r="Q2448" s="17" t="s">
        <v>14</v>
      </c>
      <c r="R2448" s="17" t="s">
        <v>26</v>
      </c>
      <c r="S2448" s="22">
        <v>34974</v>
      </c>
    </row>
    <row r="2449" spans="13:19" ht="30.75" thickBot="1" x14ac:dyDescent="0.3">
      <c r="M2449" s="5">
        <v>58523</v>
      </c>
      <c r="N2449" s="3" t="s">
        <v>1157</v>
      </c>
      <c r="O2449" s="1" t="s">
        <v>13</v>
      </c>
      <c r="P2449" s="1" t="s">
        <v>11</v>
      </c>
      <c r="Q2449" s="1" t="s">
        <v>9</v>
      </c>
      <c r="R2449" s="1" t="s">
        <v>23</v>
      </c>
      <c r="S2449" s="6">
        <v>34988</v>
      </c>
    </row>
    <row r="2450" spans="13:19" ht="30.75" thickBot="1" x14ac:dyDescent="0.3">
      <c r="M2450" s="21">
        <v>440521</v>
      </c>
      <c r="N2450" s="16">
        <v>41765.397222222222</v>
      </c>
      <c r="O2450" s="17" t="s">
        <v>13</v>
      </c>
      <c r="P2450" s="17" t="s">
        <v>11</v>
      </c>
      <c r="Q2450" s="17" t="s">
        <v>14</v>
      </c>
      <c r="R2450" s="17" t="s">
        <v>23</v>
      </c>
      <c r="S2450" s="22">
        <v>35008</v>
      </c>
    </row>
    <row r="2451" spans="13:19" ht="30.75" thickBot="1" x14ac:dyDescent="0.3">
      <c r="M2451" s="5">
        <v>68810</v>
      </c>
      <c r="N2451" s="4">
        <v>41889.571527777778</v>
      </c>
      <c r="O2451" s="1" t="s">
        <v>7</v>
      </c>
      <c r="P2451" s="1" t="s">
        <v>11</v>
      </c>
      <c r="Q2451" s="1" t="s">
        <v>14</v>
      </c>
      <c r="R2451" s="1" t="s">
        <v>3598</v>
      </c>
      <c r="S2451" s="6">
        <v>35013</v>
      </c>
    </row>
    <row r="2452" spans="13:19" ht="30.75" thickBot="1" x14ac:dyDescent="0.3">
      <c r="M2452" s="21">
        <v>613676</v>
      </c>
      <c r="N2452" s="15" t="s">
        <v>1293</v>
      </c>
      <c r="O2452" s="17" t="s">
        <v>7</v>
      </c>
      <c r="P2452" s="17" t="s">
        <v>8</v>
      </c>
      <c r="Q2452" s="17" t="s">
        <v>33</v>
      </c>
      <c r="R2452" s="17" t="s">
        <v>18</v>
      </c>
      <c r="S2452" s="22">
        <v>35039</v>
      </c>
    </row>
    <row r="2453" spans="13:19" ht="30.75" thickBot="1" x14ac:dyDescent="0.3">
      <c r="M2453" s="5">
        <v>624192</v>
      </c>
      <c r="N2453" s="3" t="s">
        <v>3558</v>
      </c>
      <c r="O2453" s="1" t="s">
        <v>7</v>
      </c>
      <c r="P2453" s="1" t="s">
        <v>8</v>
      </c>
      <c r="Q2453" s="1" t="s">
        <v>14</v>
      </c>
      <c r="R2453" s="1" t="s">
        <v>20</v>
      </c>
      <c r="S2453" s="6">
        <v>35057</v>
      </c>
    </row>
    <row r="2454" spans="13:19" ht="30.75" thickBot="1" x14ac:dyDescent="0.3">
      <c r="M2454" s="21">
        <v>302555</v>
      </c>
      <c r="N2454" s="15" t="s">
        <v>791</v>
      </c>
      <c r="O2454" s="17" t="s">
        <v>7</v>
      </c>
      <c r="P2454" s="17" t="s">
        <v>8</v>
      </c>
      <c r="Q2454" s="17" t="s">
        <v>33</v>
      </c>
      <c r="R2454" s="17" t="s">
        <v>3598</v>
      </c>
      <c r="S2454" s="22">
        <v>35068</v>
      </c>
    </row>
    <row r="2455" spans="13:19" ht="30.75" thickBot="1" x14ac:dyDescent="0.3">
      <c r="M2455" s="5">
        <v>902601</v>
      </c>
      <c r="N2455" s="3" t="s">
        <v>1414</v>
      </c>
      <c r="O2455" s="1" t="s">
        <v>7</v>
      </c>
      <c r="P2455" s="1" t="s">
        <v>8</v>
      </c>
      <c r="Q2455" s="1" t="s">
        <v>14</v>
      </c>
      <c r="R2455" s="1" t="s">
        <v>23</v>
      </c>
      <c r="S2455" s="6">
        <v>35088</v>
      </c>
    </row>
    <row r="2456" spans="13:19" ht="30.75" thickBot="1" x14ac:dyDescent="0.3">
      <c r="M2456" s="21">
        <v>464586</v>
      </c>
      <c r="N2456" s="16">
        <v>41859.547222222223</v>
      </c>
      <c r="O2456" s="17" t="s">
        <v>13</v>
      </c>
      <c r="P2456" s="17" t="s">
        <v>8</v>
      </c>
      <c r="Q2456" s="17" t="s">
        <v>33</v>
      </c>
      <c r="R2456" s="17" t="s">
        <v>3598</v>
      </c>
      <c r="S2456" s="22">
        <v>35089</v>
      </c>
    </row>
    <row r="2457" spans="13:19" ht="30.75" thickBot="1" x14ac:dyDescent="0.3">
      <c r="M2457" s="5">
        <v>17674</v>
      </c>
      <c r="N2457" s="4">
        <v>41950.397222222222</v>
      </c>
      <c r="O2457" s="1" t="s">
        <v>13</v>
      </c>
      <c r="P2457" s="1" t="s">
        <v>25</v>
      </c>
      <c r="Q2457" s="1" t="s">
        <v>14</v>
      </c>
      <c r="R2457" s="1" t="s">
        <v>12</v>
      </c>
      <c r="S2457" s="6">
        <v>35093</v>
      </c>
    </row>
    <row r="2458" spans="13:19" ht="30.75" thickBot="1" x14ac:dyDescent="0.3">
      <c r="M2458" s="21">
        <v>53065</v>
      </c>
      <c r="N2458" s="15" t="s">
        <v>3172</v>
      </c>
      <c r="O2458" s="17" t="s">
        <v>7</v>
      </c>
      <c r="P2458" s="17" t="s">
        <v>8</v>
      </c>
      <c r="Q2458" s="17" t="s">
        <v>14</v>
      </c>
      <c r="R2458" s="17" t="s">
        <v>199</v>
      </c>
      <c r="S2458" s="22">
        <v>35111</v>
      </c>
    </row>
    <row r="2459" spans="13:19" ht="30.75" thickBot="1" x14ac:dyDescent="0.3">
      <c r="M2459" s="5">
        <v>325608</v>
      </c>
      <c r="N2459" s="3" t="s">
        <v>1357</v>
      </c>
      <c r="O2459" s="1" t="s">
        <v>7</v>
      </c>
      <c r="P2459" s="1" t="s">
        <v>11</v>
      </c>
      <c r="Q2459" s="1" t="s">
        <v>27</v>
      </c>
      <c r="R2459" s="1" t="s">
        <v>12</v>
      </c>
      <c r="S2459" s="6">
        <v>35150</v>
      </c>
    </row>
    <row r="2460" spans="13:19" ht="30.75" thickBot="1" x14ac:dyDescent="0.3">
      <c r="M2460" s="21">
        <v>545630</v>
      </c>
      <c r="N2460" s="16">
        <v>41798.451388888891</v>
      </c>
      <c r="O2460" s="17" t="s">
        <v>7</v>
      </c>
      <c r="P2460" s="17" t="s">
        <v>11</v>
      </c>
      <c r="Q2460" s="17" t="s">
        <v>33</v>
      </c>
      <c r="R2460" s="17" t="s">
        <v>20</v>
      </c>
      <c r="S2460" s="22">
        <v>35156</v>
      </c>
    </row>
    <row r="2461" spans="13:19" ht="30.75" thickBot="1" x14ac:dyDescent="0.3">
      <c r="M2461" s="5">
        <v>985395</v>
      </c>
      <c r="N2461" s="4">
        <v>41859.574305555558</v>
      </c>
      <c r="O2461" s="1" t="s">
        <v>7</v>
      </c>
      <c r="P2461" s="1" t="s">
        <v>11</v>
      </c>
      <c r="Q2461" s="1" t="s">
        <v>14</v>
      </c>
      <c r="R2461" s="1" t="s">
        <v>12</v>
      </c>
      <c r="S2461" s="6">
        <v>35164</v>
      </c>
    </row>
    <row r="2462" spans="13:19" ht="30.75" thickBot="1" x14ac:dyDescent="0.3">
      <c r="M2462" s="21">
        <v>546214</v>
      </c>
      <c r="N2462" s="15" t="s">
        <v>739</v>
      </c>
      <c r="O2462" s="17" t="s">
        <v>7</v>
      </c>
      <c r="P2462" s="17" t="s">
        <v>8</v>
      </c>
      <c r="Q2462" s="17" t="s">
        <v>9</v>
      </c>
      <c r="R2462" s="17" t="s">
        <v>12</v>
      </c>
      <c r="S2462" s="22">
        <v>35173</v>
      </c>
    </row>
    <row r="2463" spans="13:19" ht="30.75" thickBot="1" x14ac:dyDescent="0.3">
      <c r="M2463" s="5">
        <v>271935</v>
      </c>
      <c r="N2463" s="3" t="s">
        <v>1578</v>
      </c>
      <c r="O2463" s="1" t="s">
        <v>13</v>
      </c>
      <c r="P2463" s="1" t="s">
        <v>8</v>
      </c>
      <c r="Q2463" s="1" t="s">
        <v>27</v>
      </c>
      <c r="R2463" s="1" t="s">
        <v>18</v>
      </c>
      <c r="S2463" s="6">
        <v>35203</v>
      </c>
    </row>
    <row r="2464" spans="13:19" ht="30.75" thickBot="1" x14ac:dyDescent="0.3">
      <c r="M2464" s="21">
        <v>412637</v>
      </c>
      <c r="N2464" s="15" t="s">
        <v>1213</v>
      </c>
      <c r="O2464" s="17" t="s">
        <v>13</v>
      </c>
      <c r="P2464" s="17" t="s">
        <v>25</v>
      </c>
      <c r="Q2464" s="17" t="s">
        <v>14</v>
      </c>
      <c r="R2464" s="17" t="s">
        <v>23</v>
      </c>
      <c r="S2464" s="22">
        <v>35208</v>
      </c>
    </row>
    <row r="2465" spans="13:19" ht="30.75" thickBot="1" x14ac:dyDescent="0.3">
      <c r="M2465" s="5">
        <v>86740</v>
      </c>
      <c r="N2465" s="3" t="s">
        <v>2566</v>
      </c>
      <c r="O2465" s="1" t="s">
        <v>7</v>
      </c>
      <c r="P2465" s="1" t="s">
        <v>11</v>
      </c>
      <c r="Q2465" s="1" t="s">
        <v>14</v>
      </c>
      <c r="R2465" s="1" t="s">
        <v>199</v>
      </c>
      <c r="S2465" s="6">
        <v>35230</v>
      </c>
    </row>
    <row r="2466" spans="13:19" ht="30.75" thickBot="1" x14ac:dyDescent="0.3">
      <c r="M2466" s="21">
        <v>45501</v>
      </c>
      <c r="N2466" s="15" t="s">
        <v>1089</v>
      </c>
      <c r="O2466" s="17" t="s">
        <v>7</v>
      </c>
      <c r="P2466" s="17" t="s">
        <v>11</v>
      </c>
      <c r="Q2466" s="17" t="s">
        <v>14</v>
      </c>
      <c r="R2466" s="17" t="s">
        <v>26</v>
      </c>
      <c r="S2466" s="22">
        <v>35261</v>
      </c>
    </row>
    <row r="2467" spans="13:19" ht="30.75" thickBot="1" x14ac:dyDescent="0.3">
      <c r="M2467" s="5">
        <v>870435</v>
      </c>
      <c r="N2467" s="3" t="s">
        <v>1730</v>
      </c>
      <c r="O2467" s="1" t="s">
        <v>7</v>
      </c>
      <c r="P2467" s="1" t="s">
        <v>8</v>
      </c>
      <c r="Q2467" s="1" t="s">
        <v>14</v>
      </c>
      <c r="R2467" s="1" t="s">
        <v>199</v>
      </c>
      <c r="S2467" s="6">
        <v>35264</v>
      </c>
    </row>
    <row r="2468" spans="13:19" ht="30.75" thickBot="1" x14ac:dyDescent="0.3">
      <c r="M2468" s="21">
        <v>249616</v>
      </c>
      <c r="N2468" s="15" t="s">
        <v>245</v>
      </c>
      <c r="O2468" s="17" t="s">
        <v>13</v>
      </c>
      <c r="P2468" s="17" t="s">
        <v>8</v>
      </c>
      <c r="Q2468" s="17" t="s">
        <v>9</v>
      </c>
      <c r="R2468" s="17" t="s">
        <v>12</v>
      </c>
      <c r="S2468" s="22">
        <v>35271</v>
      </c>
    </row>
    <row r="2469" spans="13:19" ht="30.75" thickBot="1" x14ac:dyDescent="0.3">
      <c r="M2469" s="5">
        <v>612189</v>
      </c>
      <c r="N2469" s="3" t="s">
        <v>2176</v>
      </c>
      <c r="O2469" s="1" t="s">
        <v>7</v>
      </c>
      <c r="P2469" s="1" t="s">
        <v>11</v>
      </c>
      <c r="Q2469" s="1" t="s">
        <v>30</v>
      </c>
      <c r="R2469" s="1" t="s">
        <v>199</v>
      </c>
      <c r="S2469" s="6">
        <v>35271</v>
      </c>
    </row>
    <row r="2470" spans="13:19" ht="30.75" thickBot="1" x14ac:dyDescent="0.3">
      <c r="M2470" s="21">
        <v>258521</v>
      </c>
      <c r="N2470" s="15" t="s">
        <v>2111</v>
      </c>
      <c r="O2470" s="17" t="s">
        <v>7</v>
      </c>
      <c r="P2470" s="17" t="s">
        <v>8</v>
      </c>
      <c r="Q2470" s="17" t="s">
        <v>14</v>
      </c>
      <c r="R2470" s="17" t="s">
        <v>23</v>
      </c>
      <c r="S2470" s="22">
        <v>35273</v>
      </c>
    </row>
    <row r="2471" spans="13:19" ht="30.75" thickBot="1" x14ac:dyDescent="0.3">
      <c r="M2471" s="5">
        <v>425402</v>
      </c>
      <c r="N2471" s="3" t="s">
        <v>1582</v>
      </c>
      <c r="O2471" s="1" t="s">
        <v>7</v>
      </c>
      <c r="P2471" s="1" t="s">
        <v>8</v>
      </c>
      <c r="Q2471" s="1" t="s">
        <v>27</v>
      </c>
      <c r="R2471" s="1" t="s">
        <v>18</v>
      </c>
      <c r="S2471" s="6">
        <v>35297</v>
      </c>
    </row>
    <row r="2472" spans="13:19" ht="30.75" thickBot="1" x14ac:dyDescent="0.3">
      <c r="M2472" s="21">
        <v>354090</v>
      </c>
      <c r="N2472" s="16">
        <v>41951.336111111108</v>
      </c>
      <c r="O2472" s="17" t="s">
        <v>13</v>
      </c>
      <c r="P2472" s="17" t="s">
        <v>8</v>
      </c>
      <c r="Q2472" s="17" t="s">
        <v>14</v>
      </c>
      <c r="R2472" s="17" t="s">
        <v>20</v>
      </c>
      <c r="S2472" s="22">
        <v>35303</v>
      </c>
    </row>
    <row r="2473" spans="13:19" ht="30.75" thickBot="1" x14ac:dyDescent="0.3">
      <c r="M2473" s="5">
        <v>591181</v>
      </c>
      <c r="N2473" s="3" t="s">
        <v>2627</v>
      </c>
      <c r="O2473" s="1" t="s">
        <v>13</v>
      </c>
      <c r="P2473" s="1" t="s">
        <v>8</v>
      </c>
      <c r="Q2473" s="1" t="s">
        <v>27</v>
      </c>
      <c r="R2473" s="1" t="s">
        <v>20</v>
      </c>
      <c r="S2473" s="6">
        <v>35325</v>
      </c>
    </row>
    <row r="2474" spans="13:19" ht="30.75" thickBot="1" x14ac:dyDescent="0.3">
      <c r="M2474" s="21">
        <v>484204</v>
      </c>
      <c r="N2474" s="15" t="s">
        <v>3333</v>
      </c>
      <c r="O2474" s="17" t="s">
        <v>13</v>
      </c>
      <c r="P2474" s="17" t="s">
        <v>8</v>
      </c>
      <c r="Q2474" s="17" t="s">
        <v>14</v>
      </c>
      <c r="R2474" s="17" t="s">
        <v>24</v>
      </c>
      <c r="S2474" s="22">
        <v>35357</v>
      </c>
    </row>
    <row r="2475" spans="13:19" ht="30.75" thickBot="1" x14ac:dyDescent="0.3">
      <c r="M2475" s="5">
        <v>423758</v>
      </c>
      <c r="N2475" s="4">
        <v>41764.400000000001</v>
      </c>
      <c r="O2475" s="1" t="s">
        <v>7</v>
      </c>
      <c r="P2475" s="1" t="s">
        <v>8</v>
      </c>
      <c r="Q2475" s="1" t="s">
        <v>14</v>
      </c>
      <c r="R2475" s="1" t="s">
        <v>26</v>
      </c>
      <c r="S2475" s="6">
        <v>35381</v>
      </c>
    </row>
    <row r="2476" spans="13:19" ht="30.75" thickBot="1" x14ac:dyDescent="0.3">
      <c r="M2476" s="21">
        <v>830684</v>
      </c>
      <c r="N2476" s="16">
        <v>41767.551388888889</v>
      </c>
      <c r="O2476" s="17" t="s">
        <v>7</v>
      </c>
      <c r="P2476" s="17" t="s">
        <v>8</v>
      </c>
      <c r="Q2476" s="17" t="s">
        <v>14</v>
      </c>
      <c r="R2476" s="17" t="s">
        <v>12</v>
      </c>
      <c r="S2476" s="22">
        <v>35384</v>
      </c>
    </row>
    <row r="2477" spans="13:19" ht="30.75" thickBot="1" x14ac:dyDescent="0.3">
      <c r="M2477" s="5">
        <v>821506</v>
      </c>
      <c r="N2477" s="4">
        <v>41949.746527777781</v>
      </c>
      <c r="O2477" s="1" t="s">
        <v>13</v>
      </c>
      <c r="P2477" s="1" t="s">
        <v>8</v>
      </c>
      <c r="Q2477" s="1" t="s">
        <v>14</v>
      </c>
      <c r="R2477" s="1" t="s">
        <v>3598</v>
      </c>
      <c r="S2477" s="6">
        <v>35386</v>
      </c>
    </row>
    <row r="2478" spans="13:19" ht="30.75" thickBot="1" x14ac:dyDescent="0.3">
      <c r="M2478" s="21">
        <v>520656</v>
      </c>
      <c r="N2478" s="16">
        <v>41887.69027777778</v>
      </c>
      <c r="O2478" s="17" t="s">
        <v>13</v>
      </c>
      <c r="P2478" s="17" t="s">
        <v>11</v>
      </c>
      <c r="Q2478" s="17" t="s">
        <v>14</v>
      </c>
      <c r="R2478" s="17" t="s">
        <v>199</v>
      </c>
      <c r="S2478" s="22">
        <v>35401</v>
      </c>
    </row>
    <row r="2479" spans="13:19" ht="30.75" thickBot="1" x14ac:dyDescent="0.3">
      <c r="M2479" s="5">
        <v>782123</v>
      </c>
      <c r="N2479" s="3" t="s">
        <v>953</v>
      </c>
      <c r="O2479" s="1" t="s">
        <v>7</v>
      </c>
      <c r="P2479" s="1" t="s">
        <v>8</v>
      </c>
      <c r="Q2479" s="1" t="s">
        <v>27</v>
      </c>
      <c r="R2479" s="1" t="s">
        <v>20</v>
      </c>
      <c r="S2479" s="6">
        <v>35416</v>
      </c>
    </row>
    <row r="2480" spans="13:19" ht="30.75" thickBot="1" x14ac:dyDescent="0.3">
      <c r="M2480" s="21">
        <v>833317</v>
      </c>
      <c r="N2480" s="16">
        <v>41920.817361111112</v>
      </c>
      <c r="O2480" s="17" t="s">
        <v>7</v>
      </c>
      <c r="P2480" s="17" t="s">
        <v>8</v>
      </c>
      <c r="Q2480" s="17" t="s">
        <v>27</v>
      </c>
      <c r="R2480" s="17" t="s">
        <v>26</v>
      </c>
      <c r="S2480" s="22">
        <v>35418</v>
      </c>
    </row>
    <row r="2481" spans="13:19" ht="30.75" thickBot="1" x14ac:dyDescent="0.3">
      <c r="M2481" s="5">
        <v>511022</v>
      </c>
      <c r="N2481" s="3" t="s">
        <v>2693</v>
      </c>
      <c r="O2481" s="1" t="s">
        <v>7</v>
      </c>
      <c r="P2481" s="1" t="s">
        <v>8</v>
      </c>
      <c r="Q2481" s="1" t="s">
        <v>14</v>
      </c>
      <c r="R2481" s="1" t="s">
        <v>23</v>
      </c>
      <c r="S2481" s="6">
        <v>35436</v>
      </c>
    </row>
    <row r="2482" spans="13:19" ht="30.75" thickBot="1" x14ac:dyDescent="0.3">
      <c r="M2482" s="21">
        <v>779461</v>
      </c>
      <c r="N2482" s="15" t="s">
        <v>2888</v>
      </c>
      <c r="O2482" s="17" t="s">
        <v>7</v>
      </c>
      <c r="P2482" s="17" t="s">
        <v>8</v>
      </c>
      <c r="Q2482" s="17" t="s">
        <v>14</v>
      </c>
      <c r="R2482" s="17" t="s">
        <v>199</v>
      </c>
      <c r="S2482" s="22">
        <v>35445</v>
      </c>
    </row>
    <row r="2483" spans="13:19" ht="30.75" thickBot="1" x14ac:dyDescent="0.3">
      <c r="M2483" s="5">
        <v>996137</v>
      </c>
      <c r="N2483" s="4">
        <v>41735.013888888891</v>
      </c>
      <c r="O2483" s="1" t="s">
        <v>13</v>
      </c>
      <c r="P2483" s="1" t="s">
        <v>8</v>
      </c>
      <c r="Q2483" s="1" t="s">
        <v>9</v>
      </c>
      <c r="R2483" s="1" t="s">
        <v>199</v>
      </c>
      <c r="S2483" s="6">
        <v>35447</v>
      </c>
    </row>
    <row r="2484" spans="13:19" ht="30.75" thickBot="1" x14ac:dyDescent="0.3">
      <c r="M2484" s="21">
        <v>65620</v>
      </c>
      <c r="N2484" s="15" t="s">
        <v>2082</v>
      </c>
      <c r="O2484" s="17" t="s">
        <v>13</v>
      </c>
      <c r="P2484" s="17" t="s">
        <v>8</v>
      </c>
      <c r="Q2484" s="17" t="s">
        <v>14</v>
      </c>
      <c r="R2484" s="17" t="s">
        <v>20</v>
      </c>
      <c r="S2484" s="22">
        <v>35469</v>
      </c>
    </row>
    <row r="2485" spans="13:19" ht="30.75" thickBot="1" x14ac:dyDescent="0.3">
      <c r="M2485" s="5">
        <v>339677</v>
      </c>
      <c r="N2485" s="4">
        <v>41859.469444444447</v>
      </c>
      <c r="O2485" s="1" t="s">
        <v>7</v>
      </c>
      <c r="P2485" s="1" t="s">
        <v>8</v>
      </c>
      <c r="Q2485" s="1" t="s">
        <v>33</v>
      </c>
      <c r="R2485" s="1" t="s">
        <v>12</v>
      </c>
      <c r="S2485" s="6">
        <v>35473</v>
      </c>
    </row>
    <row r="2486" spans="13:19" ht="30.75" thickBot="1" x14ac:dyDescent="0.3">
      <c r="M2486" s="21">
        <v>571621</v>
      </c>
      <c r="N2486" s="16">
        <v>41951.397222222222</v>
      </c>
      <c r="O2486" s="17" t="s">
        <v>7</v>
      </c>
      <c r="P2486" s="17" t="s">
        <v>8</v>
      </c>
      <c r="Q2486" s="17" t="s">
        <v>16</v>
      </c>
      <c r="R2486" s="17" t="s">
        <v>12</v>
      </c>
      <c r="S2486" s="22">
        <v>35504</v>
      </c>
    </row>
    <row r="2487" spans="13:19" ht="30.75" thickBot="1" x14ac:dyDescent="0.3">
      <c r="M2487" s="5">
        <v>253111</v>
      </c>
      <c r="N2487" s="3" t="s">
        <v>3312</v>
      </c>
      <c r="O2487" s="1" t="s">
        <v>13</v>
      </c>
      <c r="P2487" s="1" t="s">
        <v>8</v>
      </c>
      <c r="Q2487" s="1" t="s">
        <v>14</v>
      </c>
      <c r="R2487" s="1" t="s">
        <v>10</v>
      </c>
      <c r="S2487" s="6">
        <v>35504</v>
      </c>
    </row>
    <row r="2488" spans="13:19" ht="30.75" thickBot="1" x14ac:dyDescent="0.3">
      <c r="M2488" s="21">
        <v>624206</v>
      </c>
      <c r="N2488" s="15" t="s">
        <v>3440</v>
      </c>
      <c r="O2488" s="17" t="s">
        <v>7</v>
      </c>
      <c r="P2488" s="17" t="s">
        <v>8</v>
      </c>
      <c r="Q2488" s="17" t="s">
        <v>14</v>
      </c>
      <c r="R2488" s="17" t="s">
        <v>24</v>
      </c>
      <c r="S2488" s="22">
        <v>35514</v>
      </c>
    </row>
    <row r="2489" spans="13:19" ht="30.75" thickBot="1" x14ac:dyDescent="0.3">
      <c r="M2489" s="5">
        <v>799827</v>
      </c>
      <c r="N2489" s="3" t="s">
        <v>2412</v>
      </c>
      <c r="O2489" s="1" t="s">
        <v>13</v>
      </c>
      <c r="P2489" s="1" t="s">
        <v>8</v>
      </c>
      <c r="Q2489" s="1" t="s">
        <v>30</v>
      </c>
      <c r="R2489" s="1" t="s">
        <v>23</v>
      </c>
      <c r="S2489" s="6">
        <v>35519</v>
      </c>
    </row>
    <row r="2490" spans="13:19" ht="30.75" thickBot="1" x14ac:dyDescent="0.3">
      <c r="M2490" s="21">
        <v>840754</v>
      </c>
      <c r="N2490" s="16">
        <v>41950.538888888892</v>
      </c>
      <c r="O2490" s="17" t="s">
        <v>13</v>
      </c>
      <c r="P2490" s="17" t="s">
        <v>11</v>
      </c>
      <c r="Q2490" s="17" t="s">
        <v>14</v>
      </c>
      <c r="R2490" s="17" t="s">
        <v>199</v>
      </c>
      <c r="S2490" s="22">
        <v>35523</v>
      </c>
    </row>
    <row r="2491" spans="13:19" ht="30.75" thickBot="1" x14ac:dyDescent="0.3">
      <c r="M2491" s="5">
        <v>415316</v>
      </c>
      <c r="N2491" s="3" t="s">
        <v>3186</v>
      </c>
      <c r="O2491" s="1" t="s">
        <v>7</v>
      </c>
      <c r="P2491" s="1" t="s">
        <v>8</v>
      </c>
      <c r="Q2491" s="1" t="s">
        <v>33</v>
      </c>
      <c r="R2491" s="1" t="s">
        <v>24</v>
      </c>
      <c r="S2491" s="6">
        <v>35569</v>
      </c>
    </row>
    <row r="2492" spans="13:19" ht="30.75" thickBot="1" x14ac:dyDescent="0.3">
      <c r="M2492" s="21">
        <v>826650</v>
      </c>
      <c r="N2492" s="15" t="s">
        <v>1489</v>
      </c>
      <c r="O2492" s="17" t="s">
        <v>13</v>
      </c>
      <c r="P2492" s="17" t="s">
        <v>11</v>
      </c>
      <c r="Q2492" s="17" t="s">
        <v>33</v>
      </c>
      <c r="R2492" s="17" t="s">
        <v>23</v>
      </c>
      <c r="S2492" s="22">
        <v>35596</v>
      </c>
    </row>
    <row r="2493" spans="13:19" ht="30.75" thickBot="1" x14ac:dyDescent="0.3">
      <c r="M2493" s="5">
        <v>752584</v>
      </c>
      <c r="N2493" s="3" t="s">
        <v>3320</v>
      </c>
      <c r="O2493" s="1" t="s">
        <v>13</v>
      </c>
      <c r="P2493" s="1" t="s">
        <v>8</v>
      </c>
      <c r="Q2493" s="1" t="s">
        <v>27</v>
      </c>
      <c r="R2493" s="1" t="s">
        <v>26</v>
      </c>
      <c r="S2493" s="6">
        <v>35609</v>
      </c>
    </row>
    <row r="2494" spans="13:19" ht="30.75" thickBot="1" x14ac:dyDescent="0.3">
      <c r="M2494" s="21">
        <v>163967</v>
      </c>
      <c r="N2494" s="15" t="s">
        <v>2817</v>
      </c>
      <c r="O2494" s="17" t="s">
        <v>7</v>
      </c>
      <c r="P2494" s="17" t="s">
        <v>11</v>
      </c>
      <c r="Q2494" s="17" t="s">
        <v>14</v>
      </c>
      <c r="R2494" s="17" t="s">
        <v>12</v>
      </c>
      <c r="S2494" s="22">
        <v>35610</v>
      </c>
    </row>
    <row r="2495" spans="13:19" ht="30.75" thickBot="1" x14ac:dyDescent="0.3">
      <c r="M2495" s="5">
        <v>235539</v>
      </c>
      <c r="N2495" s="3" t="s">
        <v>1178</v>
      </c>
      <c r="O2495" s="1" t="s">
        <v>7</v>
      </c>
      <c r="P2495" s="1" t="s">
        <v>8</v>
      </c>
      <c r="Q2495" s="1" t="s">
        <v>14</v>
      </c>
      <c r="R2495" s="1" t="s">
        <v>3598</v>
      </c>
      <c r="S2495" s="6">
        <v>35611</v>
      </c>
    </row>
    <row r="2496" spans="13:19" ht="30.75" thickBot="1" x14ac:dyDescent="0.3">
      <c r="M2496" s="21">
        <v>528678</v>
      </c>
      <c r="N2496" s="16">
        <v>41919.397222222222</v>
      </c>
      <c r="O2496" s="17" t="s">
        <v>7</v>
      </c>
      <c r="P2496" s="17" t="s">
        <v>11</v>
      </c>
      <c r="Q2496" s="17" t="s">
        <v>9</v>
      </c>
      <c r="R2496" s="17" t="s">
        <v>199</v>
      </c>
      <c r="S2496" s="22">
        <v>35619</v>
      </c>
    </row>
    <row r="2497" spans="13:19" ht="30.75" thickBot="1" x14ac:dyDescent="0.3">
      <c r="M2497" s="5">
        <v>804795</v>
      </c>
      <c r="N2497" s="3" t="s">
        <v>3052</v>
      </c>
      <c r="O2497" s="1" t="s">
        <v>7</v>
      </c>
      <c r="P2497" s="1" t="s">
        <v>8</v>
      </c>
      <c r="Q2497" s="1" t="s">
        <v>9</v>
      </c>
      <c r="R2497" s="1" t="s">
        <v>12</v>
      </c>
      <c r="S2497" s="6">
        <v>35627</v>
      </c>
    </row>
    <row r="2498" spans="13:19" ht="30.75" thickBot="1" x14ac:dyDescent="0.3">
      <c r="M2498" s="21">
        <v>17272</v>
      </c>
      <c r="N2498" s="15" t="s">
        <v>1414</v>
      </c>
      <c r="O2498" s="17" t="s">
        <v>7</v>
      </c>
      <c r="P2498" s="17" t="s">
        <v>8</v>
      </c>
      <c r="Q2498" s="17" t="s">
        <v>14</v>
      </c>
      <c r="R2498" s="17" t="s">
        <v>199</v>
      </c>
      <c r="S2498" s="22">
        <v>35716</v>
      </c>
    </row>
    <row r="2499" spans="13:19" ht="30.75" thickBot="1" x14ac:dyDescent="0.3">
      <c r="M2499" s="5">
        <v>210750</v>
      </c>
      <c r="N2499" s="4">
        <v>41890.443055555559</v>
      </c>
      <c r="O2499" s="1" t="s">
        <v>13</v>
      </c>
      <c r="P2499" s="1" t="s">
        <v>8</v>
      </c>
      <c r="Q2499" s="1" t="s">
        <v>30</v>
      </c>
      <c r="R2499" s="1" t="s">
        <v>20</v>
      </c>
      <c r="S2499" s="6">
        <v>35721</v>
      </c>
    </row>
    <row r="2500" spans="13:19" ht="30.75" thickBot="1" x14ac:dyDescent="0.3">
      <c r="M2500" s="21">
        <v>559807</v>
      </c>
      <c r="N2500" s="15" t="s">
        <v>3046</v>
      </c>
      <c r="O2500" s="17" t="s">
        <v>7</v>
      </c>
      <c r="P2500" s="17" t="s">
        <v>8</v>
      </c>
      <c r="Q2500" s="17" t="s">
        <v>14</v>
      </c>
      <c r="R2500" s="17" t="s">
        <v>12</v>
      </c>
      <c r="S2500" s="22">
        <v>35734</v>
      </c>
    </row>
    <row r="2501" spans="13:19" ht="30.75" thickBot="1" x14ac:dyDescent="0.3">
      <c r="M2501" s="5">
        <v>800380</v>
      </c>
      <c r="N2501" s="3" t="s">
        <v>1282</v>
      </c>
      <c r="O2501" s="1" t="s">
        <v>13</v>
      </c>
      <c r="P2501" s="1" t="s">
        <v>11</v>
      </c>
      <c r="Q2501" s="1" t="s">
        <v>14</v>
      </c>
      <c r="R2501" s="1" t="s">
        <v>199</v>
      </c>
      <c r="S2501" s="6">
        <v>35763</v>
      </c>
    </row>
    <row r="2502" spans="13:19" ht="30.75" thickBot="1" x14ac:dyDescent="0.3">
      <c r="M2502" s="21">
        <v>625539</v>
      </c>
      <c r="N2502" s="15" t="s">
        <v>1400</v>
      </c>
      <c r="O2502" s="17" t="s">
        <v>7</v>
      </c>
      <c r="P2502" s="17" t="s">
        <v>8</v>
      </c>
      <c r="Q2502" s="17" t="s">
        <v>9</v>
      </c>
      <c r="R2502" s="17" t="s">
        <v>26</v>
      </c>
      <c r="S2502" s="22">
        <v>35773</v>
      </c>
    </row>
    <row r="2503" spans="13:19" ht="30.75" thickBot="1" x14ac:dyDescent="0.3">
      <c r="M2503" s="5">
        <v>25028</v>
      </c>
      <c r="N2503" s="3" t="s">
        <v>107</v>
      </c>
      <c r="O2503" s="1" t="s">
        <v>13</v>
      </c>
      <c r="P2503" s="1" t="s">
        <v>8</v>
      </c>
      <c r="Q2503" s="1" t="s">
        <v>9</v>
      </c>
      <c r="R2503" s="1" t="s">
        <v>12</v>
      </c>
      <c r="S2503" s="6">
        <v>35787</v>
      </c>
    </row>
    <row r="2504" spans="13:19" ht="30.75" thickBot="1" x14ac:dyDescent="0.3">
      <c r="M2504" s="21">
        <v>581142</v>
      </c>
      <c r="N2504" s="15" t="s">
        <v>772</v>
      </c>
      <c r="O2504" s="17" t="s">
        <v>13</v>
      </c>
      <c r="P2504" s="17" t="s">
        <v>8</v>
      </c>
      <c r="Q2504" s="17" t="s">
        <v>14</v>
      </c>
      <c r="R2504" s="17" t="s">
        <v>18</v>
      </c>
      <c r="S2504" s="22">
        <v>35789</v>
      </c>
    </row>
    <row r="2505" spans="13:19" ht="30.75" thickBot="1" x14ac:dyDescent="0.3">
      <c r="M2505" s="5">
        <v>978071</v>
      </c>
      <c r="N2505" s="3" t="s">
        <v>644</v>
      </c>
      <c r="O2505" s="1" t="s">
        <v>13</v>
      </c>
      <c r="P2505" s="1" t="s">
        <v>11</v>
      </c>
      <c r="Q2505" s="1" t="s">
        <v>14</v>
      </c>
      <c r="R2505" s="1" t="s">
        <v>20</v>
      </c>
      <c r="S2505" s="6">
        <v>35792</v>
      </c>
    </row>
    <row r="2506" spans="13:19" ht="30.75" thickBot="1" x14ac:dyDescent="0.3">
      <c r="M2506" s="21">
        <v>576375</v>
      </c>
      <c r="N2506" s="15" t="s">
        <v>2274</v>
      </c>
      <c r="O2506" s="17" t="s">
        <v>7</v>
      </c>
      <c r="P2506" s="17" t="s">
        <v>8</v>
      </c>
      <c r="Q2506" s="17" t="s">
        <v>9</v>
      </c>
      <c r="R2506" s="17" t="s">
        <v>18</v>
      </c>
      <c r="S2506" s="22">
        <v>35795</v>
      </c>
    </row>
    <row r="2507" spans="13:19" ht="30.75" thickBot="1" x14ac:dyDescent="0.3">
      <c r="M2507" s="5">
        <v>436657</v>
      </c>
      <c r="N2507" s="3" t="s">
        <v>1066</v>
      </c>
      <c r="O2507" s="1" t="s">
        <v>13</v>
      </c>
      <c r="P2507" s="1" t="s">
        <v>8</v>
      </c>
      <c r="Q2507" s="1" t="s">
        <v>30</v>
      </c>
      <c r="R2507" s="1" t="s">
        <v>12</v>
      </c>
      <c r="S2507" s="6">
        <v>35811</v>
      </c>
    </row>
    <row r="2508" spans="13:19" ht="30.75" thickBot="1" x14ac:dyDescent="0.3">
      <c r="M2508" s="21">
        <v>235082</v>
      </c>
      <c r="N2508" s="16">
        <v>41675.581944444442</v>
      </c>
      <c r="O2508" s="17" t="s">
        <v>7</v>
      </c>
      <c r="P2508" s="17" t="s">
        <v>11</v>
      </c>
      <c r="Q2508" s="17" t="s">
        <v>14</v>
      </c>
      <c r="R2508" s="17" t="s">
        <v>199</v>
      </c>
      <c r="S2508" s="22">
        <v>35832</v>
      </c>
    </row>
    <row r="2509" spans="13:19" ht="30.75" thickBot="1" x14ac:dyDescent="0.3">
      <c r="M2509" s="5">
        <v>80545</v>
      </c>
      <c r="N2509" s="3" t="s">
        <v>937</v>
      </c>
      <c r="O2509" s="1" t="s">
        <v>13</v>
      </c>
      <c r="P2509" s="1" t="s">
        <v>11</v>
      </c>
      <c r="Q2509" s="1" t="s">
        <v>14</v>
      </c>
      <c r="R2509" s="1" t="s">
        <v>26</v>
      </c>
      <c r="S2509" s="6">
        <v>35833</v>
      </c>
    </row>
    <row r="2510" spans="13:19" ht="30.75" thickBot="1" x14ac:dyDescent="0.3">
      <c r="M2510" s="21">
        <v>255697</v>
      </c>
      <c r="N2510" s="15" t="s">
        <v>2906</v>
      </c>
      <c r="O2510" s="17" t="s">
        <v>7</v>
      </c>
      <c r="P2510" s="17" t="s">
        <v>11</v>
      </c>
      <c r="Q2510" s="17" t="s">
        <v>22</v>
      </c>
      <c r="R2510" s="17" t="s">
        <v>12</v>
      </c>
      <c r="S2510" s="22">
        <v>35838</v>
      </c>
    </row>
    <row r="2511" spans="13:19" ht="30.75" thickBot="1" x14ac:dyDescent="0.3">
      <c r="M2511" s="5">
        <v>824047</v>
      </c>
      <c r="N2511" s="4">
        <v>41767.356249999997</v>
      </c>
      <c r="O2511" s="1" t="s">
        <v>7</v>
      </c>
      <c r="P2511" s="1" t="s">
        <v>11</v>
      </c>
      <c r="Q2511" s="1" t="s">
        <v>9</v>
      </c>
      <c r="R2511" s="1" t="s">
        <v>12</v>
      </c>
      <c r="S2511" s="6">
        <v>35844</v>
      </c>
    </row>
    <row r="2512" spans="13:19" ht="30.75" thickBot="1" x14ac:dyDescent="0.3">
      <c r="M2512" s="21">
        <v>41558</v>
      </c>
      <c r="N2512" s="15" t="s">
        <v>2246</v>
      </c>
      <c r="O2512" s="17" t="s">
        <v>7</v>
      </c>
      <c r="P2512" s="17" t="s">
        <v>25</v>
      </c>
      <c r="Q2512" s="17" t="s">
        <v>9</v>
      </c>
      <c r="R2512" s="17" t="s">
        <v>199</v>
      </c>
      <c r="S2512" s="22">
        <v>35887</v>
      </c>
    </row>
    <row r="2513" spans="13:19" ht="30.75" thickBot="1" x14ac:dyDescent="0.3">
      <c r="M2513" s="5">
        <v>92424</v>
      </c>
      <c r="N2513" s="4">
        <v>41737.397222222222</v>
      </c>
      <c r="O2513" s="1" t="s">
        <v>7</v>
      </c>
      <c r="P2513" s="1" t="s">
        <v>8</v>
      </c>
      <c r="Q2513" s="1" t="s">
        <v>9</v>
      </c>
      <c r="R2513" s="1" t="s">
        <v>12</v>
      </c>
      <c r="S2513" s="6">
        <v>35888</v>
      </c>
    </row>
    <row r="2514" spans="13:19" ht="30.75" thickBot="1" x14ac:dyDescent="0.3">
      <c r="M2514" s="21">
        <v>639391</v>
      </c>
      <c r="N2514" s="15" t="s">
        <v>2125</v>
      </c>
      <c r="O2514" s="17" t="s">
        <v>13</v>
      </c>
      <c r="P2514" s="17" t="s">
        <v>11</v>
      </c>
      <c r="Q2514" s="17" t="s">
        <v>14</v>
      </c>
      <c r="R2514" s="17" t="s">
        <v>20</v>
      </c>
      <c r="S2514" s="22">
        <v>35910</v>
      </c>
    </row>
    <row r="2515" spans="13:19" ht="30.75" thickBot="1" x14ac:dyDescent="0.3">
      <c r="M2515" s="5">
        <v>926493</v>
      </c>
      <c r="N2515" s="4">
        <v>41647.746527777781</v>
      </c>
      <c r="O2515" s="1" t="s">
        <v>13</v>
      </c>
      <c r="P2515" s="1" t="s">
        <v>11</v>
      </c>
      <c r="Q2515" s="1" t="s">
        <v>14</v>
      </c>
      <c r="R2515" s="1" t="s">
        <v>199</v>
      </c>
      <c r="S2515" s="6">
        <v>35917</v>
      </c>
    </row>
    <row r="2516" spans="13:19" ht="30.75" thickBot="1" x14ac:dyDescent="0.3">
      <c r="M2516" s="21">
        <v>754500</v>
      </c>
      <c r="N2516" s="16">
        <v>41766.469444444447</v>
      </c>
      <c r="O2516" s="17" t="s">
        <v>7</v>
      </c>
      <c r="P2516" s="17" t="s">
        <v>11</v>
      </c>
      <c r="Q2516" s="17" t="s">
        <v>9</v>
      </c>
      <c r="R2516" s="17" t="s">
        <v>12</v>
      </c>
      <c r="S2516" s="22">
        <v>35926</v>
      </c>
    </row>
    <row r="2517" spans="13:19" ht="30.75" thickBot="1" x14ac:dyDescent="0.3">
      <c r="M2517" s="5">
        <v>118110</v>
      </c>
      <c r="N2517" s="3" t="s">
        <v>749</v>
      </c>
      <c r="O2517" s="1" t="s">
        <v>13</v>
      </c>
      <c r="P2517" s="1" t="s">
        <v>8</v>
      </c>
      <c r="Q2517" s="1" t="s">
        <v>9</v>
      </c>
      <c r="R2517" s="1" t="s">
        <v>199</v>
      </c>
      <c r="S2517" s="6">
        <v>35933</v>
      </c>
    </row>
    <row r="2518" spans="13:19" ht="30.75" thickBot="1" x14ac:dyDescent="0.3">
      <c r="M2518" s="21">
        <v>324754</v>
      </c>
      <c r="N2518" s="15" t="s">
        <v>3498</v>
      </c>
      <c r="O2518" s="17" t="s">
        <v>7</v>
      </c>
      <c r="P2518" s="17" t="s">
        <v>8</v>
      </c>
      <c r="Q2518" s="17" t="s">
        <v>9</v>
      </c>
      <c r="R2518" s="17" t="s">
        <v>199</v>
      </c>
      <c r="S2518" s="22">
        <v>35967</v>
      </c>
    </row>
    <row r="2519" spans="13:19" ht="30.75" thickBot="1" x14ac:dyDescent="0.3">
      <c r="M2519" s="5">
        <v>766283</v>
      </c>
      <c r="N2519" s="3" t="s">
        <v>1584</v>
      </c>
      <c r="O2519" s="1" t="s">
        <v>13</v>
      </c>
      <c r="P2519" s="1" t="s">
        <v>8</v>
      </c>
      <c r="Q2519" s="1" t="s">
        <v>27</v>
      </c>
      <c r="R2519" s="1" t="s">
        <v>18</v>
      </c>
      <c r="S2519" s="6">
        <v>35970</v>
      </c>
    </row>
    <row r="2520" spans="13:19" ht="30.75" thickBot="1" x14ac:dyDescent="0.3">
      <c r="M2520" s="21">
        <v>377559</v>
      </c>
      <c r="N2520" s="15" t="s">
        <v>2339</v>
      </c>
      <c r="O2520" s="17" t="s">
        <v>7</v>
      </c>
      <c r="P2520" s="17" t="s">
        <v>8</v>
      </c>
      <c r="Q2520" s="17" t="s">
        <v>30</v>
      </c>
      <c r="R2520" s="17" t="s">
        <v>199</v>
      </c>
      <c r="S2520" s="22">
        <v>35971</v>
      </c>
    </row>
    <row r="2521" spans="13:19" ht="30.75" thickBot="1" x14ac:dyDescent="0.3">
      <c r="M2521" s="5">
        <v>350567</v>
      </c>
      <c r="N2521" s="3" t="s">
        <v>2370</v>
      </c>
      <c r="O2521" s="1" t="s">
        <v>7</v>
      </c>
      <c r="P2521" s="1" t="s">
        <v>25</v>
      </c>
      <c r="Q2521" s="1" t="s">
        <v>14</v>
      </c>
      <c r="R2521" s="1" t="s">
        <v>12</v>
      </c>
      <c r="S2521" s="6">
        <v>35972</v>
      </c>
    </row>
    <row r="2522" spans="13:19" ht="30.75" thickBot="1" x14ac:dyDescent="0.3">
      <c r="M2522" s="21">
        <v>753534</v>
      </c>
      <c r="N2522" s="16">
        <v>41765.397916666669</v>
      </c>
      <c r="O2522" s="17" t="s">
        <v>7</v>
      </c>
      <c r="P2522" s="17" t="s">
        <v>11</v>
      </c>
      <c r="Q2522" s="17" t="s">
        <v>14</v>
      </c>
      <c r="R2522" s="17" t="s">
        <v>12</v>
      </c>
      <c r="S2522" s="22">
        <v>35976</v>
      </c>
    </row>
    <row r="2523" spans="13:19" ht="30.75" thickBot="1" x14ac:dyDescent="0.3">
      <c r="M2523" s="5">
        <v>440318</v>
      </c>
      <c r="N2523" s="4">
        <v>41859.810416666667</v>
      </c>
      <c r="O2523" s="1" t="s">
        <v>7</v>
      </c>
      <c r="P2523" s="1" t="s">
        <v>11</v>
      </c>
      <c r="Q2523" s="1" t="s">
        <v>33</v>
      </c>
      <c r="R2523" s="1" t="s">
        <v>199</v>
      </c>
      <c r="S2523" s="6">
        <v>35977</v>
      </c>
    </row>
    <row r="2524" spans="13:19" ht="30.75" thickBot="1" x14ac:dyDescent="0.3">
      <c r="M2524" s="21">
        <v>545855</v>
      </c>
      <c r="N2524" s="15" t="s">
        <v>2499</v>
      </c>
      <c r="O2524" s="17" t="s">
        <v>7</v>
      </c>
      <c r="P2524" s="17" t="s">
        <v>11</v>
      </c>
      <c r="Q2524" s="17" t="s">
        <v>14</v>
      </c>
      <c r="R2524" s="17" t="s">
        <v>18</v>
      </c>
      <c r="S2524" s="22">
        <v>35988</v>
      </c>
    </row>
    <row r="2525" spans="13:19" ht="30.75" thickBot="1" x14ac:dyDescent="0.3">
      <c r="M2525" s="5">
        <v>629522</v>
      </c>
      <c r="N2525" s="4">
        <v>41889.495833333334</v>
      </c>
      <c r="O2525" s="1" t="s">
        <v>7</v>
      </c>
      <c r="P2525" s="1" t="s">
        <v>8</v>
      </c>
      <c r="Q2525" s="1" t="s">
        <v>9</v>
      </c>
      <c r="R2525" s="1" t="s">
        <v>18</v>
      </c>
      <c r="S2525" s="6">
        <v>35998</v>
      </c>
    </row>
    <row r="2526" spans="13:19" ht="30.75" thickBot="1" x14ac:dyDescent="0.3">
      <c r="M2526" s="21">
        <v>162084</v>
      </c>
      <c r="N2526" s="15" t="s">
        <v>583</v>
      </c>
      <c r="O2526" s="17" t="s">
        <v>13</v>
      </c>
      <c r="P2526" s="17" t="s">
        <v>8</v>
      </c>
      <c r="Q2526" s="17" t="s">
        <v>9</v>
      </c>
      <c r="R2526" s="17" t="s">
        <v>199</v>
      </c>
      <c r="S2526" s="22">
        <v>36030</v>
      </c>
    </row>
    <row r="2527" spans="13:19" ht="30.75" thickBot="1" x14ac:dyDescent="0.3">
      <c r="M2527" s="5">
        <v>875997</v>
      </c>
      <c r="N2527" s="3" t="s">
        <v>1173</v>
      </c>
      <c r="O2527" s="1" t="s">
        <v>13</v>
      </c>
      <c r="P2527" s="1" t="s">
        <v>11</v>
      </c>
      <c r="Q2527" s="1" t="s">
        <v>14</v>
      </c>
      <c r="R2527" s="1" t="s">
        <v>3598</v>
      </c>
      <c r="S2527" s="6">
        <v>36047</v>
      </c>
    </row>
    <row r="2528" spans="13:19" ht="30.75" thickBot="1" x14ac:dyDescent="0.3">
      <c r="M2528" s="21">
        <v>411665</v>
      </c>
      <c r="N2528" s="16">
        <v>41887.538194444445</v>
      </c>
      <c r="O2528" s="17" t="s">
        <v>7</v>
      </c>
      <c r="P2528" s="17" t="s">
        <v>11</v>
      </c>
      <c r="Q2528" s="17" t="s">
        <v>14</v>
      </c>
      <c r="R2528" s="17" t="s">
        <v>20</v>
      </c>
      <c r="S2528" s="22">
        <v>36071</v>
      </c>
    </row>
    <row r="2529" spans="13:19" ht="30.75" thickBot="1" x14ac:dyDescent="0.3">
      <c r="M2529" s="5">
        <v>701162</v>
      </c>
      <c r="N2529" s="3" t="s">
        <v>1347</v>
      </c>
      <c r="O2529" s="1" t="s">
        <v>7</v>
      </c>
      <c r="P2529" s="1" t="s">
        <v>8</v>
      </c>
      <c r="Q2529" s="1" t="s">
        <v>9</v>
      </c>
      <c r="R2529" s="1" t="s">
        <v>199</v>
      </c>
      <c r="S2529" s="6">
        <v>36094</v>
      </c>
    </row>
    <row r="2530" spans="13:19" ht="30.75" thickBot="1" x14ac:dyDescent="0.3">
      <c r="M2530" s="21">
        <v>612796</v>
      </c>
      <c r="N2530" s="15" t="s">
        <v>1934</v>
      </c>
      <c r="O2530" s="17" t="s">
        <v>7</v>
      </c>
      <c r="P2530" s="17" t="s">
        <v>8</v>
      </c>
      <c r="Q2530" s="17" t="s">
        <v>9</v>
      </c>
      <c r="R2530" s="17" t="s">
        <v>10</v>
      </c>
      <c r="S2530" s="22">
        <v>36097</v>
      </c>
    </row>
    <row r="2531" spans="13:19" ht="30.75" thickBot="1" x14ac:dyDescent="0.3">
      <c r="M2531" s="5">
        <v>288349</v>
      </c>
      <c r="N2531" s="3" t="s">
        <v>1978</v>
      </c>
      <c r="O2531" s="1" t="s">
        <v>13</v>
      </c>
      <c r="P2531" s="1" t="s">
        <v>25</v>
      </c>
      <c r="Q2531" s="1" t="s">
        <v>14</v>
      </c>
      <c r="R2531" s="1" t="s">
        <v>12</v>
      </c>
      <c r="S2531" s="6">
        <v>36109</v>
      </c>
    </row>
    <row r="2532" spans="13:19" ht="30.75" thickBot="1" x14ac:dyDescent="0.3">
      <c r="M2532" s="21">
        <v>343398</v>
      </c>
      <c r="N2532" s="15" t="s">
        <v>1110</v>
      </c>
      <c r="O2532" s="17" t="s">
        <v>13</v>
      </c>
      <c r="P2532" s="17" t="s">
        <v>11</v>
      </c>
      <c r="Q2532" s="17" t="s">
        <v>14</v>
      </c>
      <c r="R2532" s="17" t="s">
        <v>20</v>
      </c>
      <c r="S2532" s="22">
        <v>36110</v>
      </c>
    </row>
    <row r="2533" spans="13:19" ht="30.75" thickBot="1" x14ac:dyDescent="0.3">
      <c r="M2533" s="5">
        <v>292796</v>
      </c>
      <c r="N2533" s="3" t="s">
        <v>3531</v>
      </c>
      <c r="O2533" s="1" t="s">
        <v>7</v>
      </c>
      <c r="P2533" s="1" t="s">
        <v>11</v>
      </c>
      <c r="Q2533" s="1" t="s">
        <v>14</v>
      </c>
      <c r="R2533" s="1" t="s">
        <v>26</v>
      </c>
      <c r="S2533" s="6">
        <v>36116</v>
      </c>
    </row>
    <row r="2534" spans="13:19" ht="30.75" thickBot="1" x14ac:dyDescent="0.3">
      <c r="M2534" s="21">
        <v>656936</v>
      </c>
      <c r="N2534" s="16">
        <v>41767.368055555555</v>
      </c>
      <c r="O2534" s="17" t="s">
        <v>7</v>
      </c>
      <c r="P2534" s="17" t="s">
        <v>11</v>
      </c>
      <c r="Q2534" s="17" t="s">
        <v>16</v>
      </c>
      <c r="R2534" s="17" t="s">
        <v>199</v>
      </c>
      <c r="S2534" s="22">
        <v>36135</v>
      </c>
    </row>
    <row r="2535" spans="13:19" ht="45.75" thickBot="1" x14ac:dyDescent="0.3">
      <c r="M2535" s="5">
        <v>64715</v>
      </c>
      <c r="N2535" s="4">
        <v>41828.419444444444</v>
      </c>
      <c r="O2535" s="1" t="s">
        <v>7</v>
      </c>
      <c r="P2535" s="1" t="s">
        <v>11</v>
      </c>
      <c r="Q2535" s="1" t="s">
        <v>74</v>
      </c>
      <c r="R2535" s="1" t="s">
        <v>12</v>
      </c>
      <c r="S2535" s="6">
        <v>36150</v>
      </c>
    </row>
    <row r="2536" spans="13:19" ht="30.75" thickBot="1" x14ac:dyDescent="0.3">
      <c r="M2536" s="21">
        <v>535574</v>
      </c>
      <c r="N2536" s="15" t="s">
        <v>3083</v>
      </c>
      <c r="O2536" s="17" t="s">
        <v>7</v>
      </c>
      <c r="P2536" s="17" t="s">
        <v>8</v>
      </c>
      <c r="Q2536" s="17" t="s">
        <v>14</v>
      </c>
      <c r="R2536" s="17" t="s">
        <v>12</v>
      </c>
      <c r="S2536" s="22">
        <v>36156</v>
      </c>
    </row>
    <row r="2537" spans="13:19" ht="30.75" thickBot="1" x14ac:dyDescent="0.3">
      <c r="M2537" s="5">
        <v>500425</v>
      </c>
      <c r="N2537" s="4">
        <v>41796.730555555558</v>
      </c>
      <c r="O2537" s="1" t="s">
        <v>13</v>
      </c>
      <c r="P2537" s="1" t="s">
        <v>8</v>
      </c>
      <c r="Q2537" s="1" t="s">
        <v>14</v>
      </c>
      <c r="R2537" s="1" t="s">
        <v>10</v>
      </c>
      <c r="S2537" s="6">
        <v>36170</v>
      </c>
    </row>
    <row r="2538" spans="13:19" ht="30.75" thickBot="1" x14ac:dyDescent="0.3">
      <c r="M2538" s="21">
        <v>31629</v>
      </c>
      <c r="N2538" s="15" t="s">
        <v>1199</v>
      </c>
      <c r="O2538" s="17" t="s">
        <v>7</v>
      </c>
      <c r="P2538" s="17" t="s">
        <v>8</v>
      </c>
      <c r="Q2538" s="17" t="s">
        <v>9</v>
      </c>
      <c r="R2538" s="17" t="s">
        <v>199</v>
      </c>
      <c r="S2538" s="22">
        <v>36181</v>
      </c>
    </row>
    <row r="2539" spans="13:19" ht="30.75" thickBot="1" x14ac:dyDescent="0.3">
      <c r="M2539" s="5">
        <v>273255</v>
      </c>
      <c r="N2539" s="3" t="s">
        <v>1785</v>
      </c>
      <c r="O2539" s="1" t="s">
        <v>7</v>
      </c>
      <c r="P2539" s="1" t="s">
        <v>8</v>
      </c>
      <c r="Q2539" s="1" t="s">
        <v>14</v>
      </c>
      <c r="R2539" s="1" t="s">
        <v>199</v>
      </c>
      <c r="S2539" s="6">
        <v>36183</v>
      </c>
    </row>
    <row r="2540" spans="13:19" ht="30.75" thickBot="1" x14ac:dyDescent="0.3">
      <c r="M2540" s="21">
        <v>413637</v>
      </c>
      <c r="N2540" s="16">
        <v>41736.762499999997</v>
      </c>
      <c r="O2540" s="17" t="s">
        <v>13</v>
      </c>
      <c r="P2540" s="17" t="s">
        <v>8</v>
      </c>
      <c r="Q2540" s="17" t="s">
        <v>14</v>
      </c>
      <c r="R2540" s="17" t="s">
        <v>12</v>
      </c>
      <c r="S2540" s="22">
        <v>36198</v>
      </c>
    </row>
    <row r="2541" spans="13:19" ht="30.75" thickBot="1" x14ac:dyDescent="0.3">
      <c r="M2541" s="5">
        <v>738113</v>
      </c>
      <c r="N2541" s="4">
        <v>41675.23333333333</v>
      </c>
      <c r="O2541" s="1" t="s">
        <v>7</v>
      </c>
      <c r="P2541" s="1" t="s">
        <v>11</v>
      </c>
      <c r="Q2541" s="1" t="s">
        <v>16</v>
      </c>
      <c r="R2541" s="1" t="s">
        <v>10</v>
      </c>
      <c r="S2541" s="6">
        <v>36205</v>
      </c>
    </row>
    <row r="2542" spans="13:19" ht="30.75" thickBot="1" x14ac:dyDescent="0.3">
      <c r="M2542" s="21">
        <v>59309</v>
      </c>
      <c r="N2542" s="16">
        <v>41828.631249999999</v>
      </c>
      <c r="O2542" s="17" t="s">
        <v>7</v>
      </c>
      <c r="P2542" s="17" t="s">
        <v>11</v>
      </c>
      <c r="Q2542" s="17" t="s">
        <v>14</v>
      </c>
      <c r="R2542" s="17" t="s">
        <v>199</v>
      </c>
      <c r="S2542" s="22">
        <v>36217</v>
      </c>
    </row>
    <row r="2543" spans="13:19" ht="30.75" thickBot="1" x14ac:dyDescent="0.3">
      <c r="M2543" s="5">
        <v>831194</v>
      </c>
      <c r="N2543" s="4">
        <v>41981.498611111114</v>
      </c>
      <c r="O2543" s="1" t="s">
        <v>13</v>
      </c>
      <c r="P2543" s="1" t="s">
        <v>11</v>
      </c>
      <c r="Q2543" s="1" t="s">
        <v>33</v>
      </c>
      <c r="R2543" s="1" t="s">
        <v>12</v>
      </c>
      <c r="S2543" s="6">
        <v>36237</v>
      </c>
    </row>
    <row r="2544" spans="13:19" ht="30.75" thickBot="1" x14ac:dyDescent="0.3">
      <c r="M2544" s="21">
        <v>387429</v>
      </c>
      <c r="N2544" s="16">
        <v>41888.400694444441</v>
      </c>
      <c r="O2544" s="17" t="s">
        <v>7</v>
      </c>
      <c r="P2544" s="17" t="s">
        <v>8</v>
      </c>
      <c r="Q2544" s="17" t="s">
        <v>14</v>
      </c>
      <c r="R2544" s="17" t="s">
        <v>23</v>
      </c>
      <c r="S2544" s="22">
        <v>36243</v>
      </c>
    </row>
    <row r="2545" spans="13:19" ht="30.75" thickBot="1" x14ac:dyDescent="0.3">
      <c r="M2545" s="5">
        <v>37226</v>
      </c>
      <c r="N2545" s="3" t="s">
        <v>1356</v>
      </c>
      <c r="O2545" s="1" t="s">
        <v>13</v>
      </c>
      <c r="P2545" s="1" t="s">
        <v>8</v>
      </c>
      <c r="Q2545" s="1" t="s">
        <v>27</v>
      </c>
      <c r="R2545" s="1" t="s">
        <v>12</v>
      </c>
      <c r="S2545" s="6">
        <v>36245</v>
      </c>
    </row>
    <row r="2546" spans="13:19" ht="30.75" thickBot="1" x14ac:dyDescent="0.3">
      <c r="M2546" s="21">
        <v>967868</v>
      </c>
      <c r="N2546" s="15" t="s">
        <v>825</v>
      </c>
      <c r="O2546" s="17" t="s">
        <v>7</v>
      </c>
      <c r="P2546" s="17" t="s">
        <v>11</v>
      </c>
      <c r="Q2546" s="17" t="s">
        <v>36</v>
      </c>
      <c r="R2546" s="17" t="s">
        <v>26</v>
      </c>
      <c r="S2546" s="22">
        <v>36260</v>
      </c>
    </row>
    <row r="2547" spans="13:19" ht="30.75" thickBot="1" x14ac:dyDescent="0.3">
      <c r="M2547" s="5">
        <v>260407</v>
      </c>
      <c r="N2547" s="3" t="s">
        <v>1612</v>
      </c>
      <c r="O2547" s="1" t="s">
        <v>13</v>
      </c>
      <c r="P2547" s="1" t="s">
        <v>8</v>
      </c>
      <c r="Q2547" s="1" t="s">
        <v>14</v>
      </c>
      <c r="R2547" s="1" t="s">
        <v>12</v>
      </c>
      <c r="S2547" s="6">
        <v>36282</v>
      </c>
    </row>
    <row r="2548" spans="13:19" ht="30.75" thickBot="1" x14ac:dyDescent="0.3">
      <c r="M2548" s="21">
        <v>146332</v>
      </c>
      <c r="N2548" s="16">
        <v>41705.399305555555</v>
      </c>
      <c r="O2548" s="17" t="s">
        <v>7</v>
      </c>
      <c r="P2548" s="17" t="s">
        <v>8</v>
      </c>
      <c r="Q2548" s="17" t="s">
        <v>14</v>
      </c>
      <c r="R2548" s="17" t="s">
        <v>12</v>
      </c>
      <c r="S2548" s="22">
        <v>36283</v>
      </c>
    </row>
    <row r="2549" spans="13:19" ht="30.75" thickBot="1" x14ac:dyDescent="0.3">
      <c r="M2549" s="5">
        <v>609607</v>
      </c>
      <c r="N2549" s="4">
        <v>41798.397222222222</v>
      </c>
      <c r="O2549" s="1" t="s">
        <v>7</v>
      </c>
      <c r="P2549" s="1" t="s">
        <v>8</v>
      </c>
      <c r="Q2549" s="1" t="s">
        <v>33</v>
      </c>
      <c r="R2549" s="1" t="s">
        <v>23</v>
      </c>
      <c r="S2549" s="6">
        <v>36294</v>
      </c>
    </row>
    <row r="2550" spans="13:19" ht="30.75" thickBot="1" x14ac:dyDescent="0.3">
      <c r="M2550" s="21">
        <v>471614</v>
      </c>
      <c r="N2550" s="15" t="s">
        <v>805</v>
      </c>
      <c r="O2550" s="17" t="s">
        <v>7</v>
      </c>
      <c r="P2550" s="17" t="s">
        <v>11</v>
      </c>
      <c r="Q2550" s="17" t="s">
        <v>9</v>
      </c>
      <c r="R2550" s="17" t="s">
        <v>199</v>
      </c>
      <c r="S2550" s="22">
        <v>36312</v>
      </c>
    </row>
    <row r="2551" spans="13:19" ht="30.75" thickBot="1" x14ac:dyDescent="0.3">
      <c r="M2551" s="5">
        <v>896170</v>
      </c>
      <c r="N2551" s="3" t="s">
        <v>992</v>
      </c>
      <c r="O2551" s="1" t="s">
        <v>7</v>
      </c>
      <c r="P2551" s="1" t="s">
        <v>11</v>
      </c>
      <c r="Q2551" s="1" t="s">
        <v>14</v>
      </c>
      <c r="R2551" s="1" t="s">
        <v>23</v>
      </c>
      <c r="S2551" s="6">
        <v>36331</v>
      </c>
    </row>
    <row r="2552" spans="13:19" ht="30.75" thickBot="1" x14ac:dyDescent="0.3">
      <c r="M2552" s="21">
        <v>242383</v>
      </c>
      <c r="N2552" s="16">
        <v>41949.578472222223</v>
      </c>
      <c r="O2552" s="17" t="s">
        <v>7</v>
      </c>
      <c r="P2552" s="17" t="s">
        <v>8</v>
      </c>
      <c r="Q2552" s="17" t="s">
        <v>9</v>
      </c>
      <c r="R2552" s="17" t="s">
        <v>199</v>
      </c>
      <c r="S2552" s="22">
        <v>36348</v>
      </c>
    </row>
    <row r="2553" spans="13:19" ht="30.75" thickBot="1" x14ac:dyDescent="0.3">
      <c r="M2553" s="5">
        <v>456819</v>
      </c>
      <c r="N2553" s="3" t="s">
        <v>956</v>
      </c>
      <c r="O2553" s="1" t="s">
        <v>7</v>
      </c>
      <c r="P2553" s="1" t="s">
        <v>8</v>
      </c>
      <c r="Q2553" s="1" t="s">
        <v>14</v>
      </c>
      <c r="R2553" s="1" t="s">
        <v>23</v>
      </c>
      <c r="S2553" s="6">
        <v>36358</v>
      </c>
    </row>
    <row r="2554" spans="13:19" ht="30.75" thickBot="1" x14ac:dyDescent="0.3">
      <c r="M2554" s="21">
        <v>776820</v>
      </c>
      <c r="N2554" s="15" t="s">
        <v>387</v>
      </c>
      <c r="O2554" s="17" t="s">
        <v>7</v>
      </c>
      <c r="P2554" s="17" t="s">
        <v>8</v>
      </c>
      <c r="Q2554" s="17" t="s">
        <v>14</v>
      </c>
      <c r="R2554" s="17" t="s">
        <v>199</v>
      </c>
      <c r="S2554" s="22">
        <v>36363</v>
      </c>
    </row>
    <row r="2555" spans="13:19" ht="30.75" thickBot="1" x14ac:dyDescent="0.3">
      <c r="M2555" s="5">
        <v>863065</v>
      </c>
      <c r="N2555" s="4">
        <v>41765.379861111112</v>
      </c>
      <c r="O2555" s="1" t="s">
        <v>13</v>
      </c>
      <c r="P2555" s="1" t="s">
        <v>25</v>
      </c>
      <c r="Q2555" s="1" t="s">
        <v>9</v>
      </c>
      <c r="R2555" s="1" t="s">
        <v>199</v>
      </c>
      <c r="S2555" s="6">
        <v>36377</v>
      </c>
    </row>
    <row r="2556" spans="13:19" ht="30.75" thickBot="1" x14ac:dyDescent="0.3">
      <c r="M2556" s="21">
        <v>600368</v>
      </c>
      <c r="N2556" s="16">
        <v>41859.797222222223</v>
      </c>
      <c r="O2556" s="17" t="s">
        <v>7</v>
      </c>
      <c r="P2556" s="17" t="s">
        <v>11</v>
      </c>
      <c r="Q2556" s="17" t="s">
        <v>9</v>
      </c>
      <c r="R2556" s="17" t="s">
        <v>20</v>
      </c>
      <c r="S2556" s="22">
        <v>36386</v>
      </c>
    </row>
    <row r="2557" spans="13:19" ht="30.75" thickBot="1" x14ac:dyDescent="0.3">
      <c r="M2557" s="5">
        <v>769814</v>
      </c>
      <c r="N2557" s="3" t="s">
        <v>2777</v>
      </c>
      <c r="O2557" s="1" t="s">
        <v>7</v>
      </c>
      <c r="P2557" s="1" t="s">
        <v>8</v>
      </c>
      <c r="Q2557" s="1" t="s">
        <v>9</v>
      </c>
      <c r="R2557" s="1" t="s">
        <v>199</v>
      </c>
      <c r="S2557" s="6">
        <v>36391</v>
      </c>
    </row>
    <row r="2558" spans="13:19" ht="30.75" thickBot="1" x14ac:dyDescent="0.3">
      <c r="M2558" s="21">
        <v>81073</v>
      </c>
      <c r="N2558" s="16">
        <v>41675.770833333336</v>
      </c>
      <c r="O2558" s="17" t="s">
        <v>7</v>
      </c>
      <c r="P2558" s="17" t="s">
        <v>8</v>
      </c>
      <c r="Q2558" s="17" t="s">
        <v>14</v>
      </c>
      <c r="R2558" s="17" t="s">
        <v>12</v>
      </c>
      <c r="S2558" s="22">
        <v>36405</v>
      </c>
    </row>
    <row r="2559" spans="13:19" ht="30.75" thickBot="1" x14ac:dyDescent="0.3">
      <c r="M2559" s="5">
        <v>111469</v>
      </c>
      <c r="N2559" s="3" t="s">
        <v>2743</v>
      </c>
      <c r="O2559" s="1" t="s">
        <v>7</v>
      </c>
      <c r="P2559" s="1" t="s">
        <v>11</v>
      </c>
      <c r="Q2559" s="1" t="s">
        <v>14</v>
      </c>
      <c r="R2559" s="1" t="s">
        <v>12</v>
      </c>
      <c r="S2559" s="6">
        <v>36419</v>
      </c>
    </row>
    <row r="2560" spans="13:19" ht="30.75" thickBot="1" x14ac:dyDescent="0.3">
      <c r="M2560" s="21">
        <v>751864</v>
      </c>
      <c r="N2560" s="16">
        <v>41647.692361111112</v>
      </c>
      <c r="O2560" s="17" t="s">
        <v>7</v>
      </c>
      <c r="P2560" s="17" t="s">
        <v>8</v>
      </c>
      <c r="Q2560" s="17" t="s">
        <v>9</v>
      </c>
      <c r="R2560" s="17" t="s">
        <v>24</v>
      </c>
      <c r="S2560" s="22">
        <v>36477</v>
      </c>
    </row>
    <row r="2561" spans="13:19" ht="30.75" thickBot="1" x14ac:dyDescent="0.3">
      <c r="M2561" s="5">
        <v>820245</v>
      </c>
      <c r="N2561" s="3" t="s">
        <v>311</v>
      </c>
      <c r="O2561" s="1" t="s">
        <v>7</v>
      </c>
      <c r="P2561" s="1" t="s">
        <v>11</v>
      </c>
      <c r="Q2561" s="1" t="s">
        <v>36</v>
      </c>
      <c r="R2561" s="1" t="s">
        <v>199</v>
      </c>
      <c r="S2561" s="6">
        <v>36480</v>
      </c>
    </row>
    <row r="2562" spans="13:19" ht="30.75" thickBot="1" x14ac:dyDescent="0.3">
      <c r="M2562" s="21">
        <v>752703</v>
      </c>
      <c r="N2562" s="15" t="s">
        <v>2401</v>
      </c>
      <c r="O2562" s="17" t="s">
        <v>7</v>
      </c>
      <c r="P2562" s="17" t="s">
        <v>25</v>
      </c>
      <c r="Q2562" s="17" t="s">
        <v>33</v>
      </c>
      <c r="R2562" s="17" t="s">
        <v>23</v>
      </c>
      <c r="S2562" s="22">
        <v>36493</v>
      </c>
    </row>
    <row r="2563" spans="13:19" ht="30.75" thickBot="1" x14ac:dyDescent="0.3">
      <c r="M2563" s="5">
        <v>851128</v>
      </c>
      <c r="N2563" s="3" t="s">
        <v>2719</v>
      </c>
      <c r="O2563" s="1" t="s">
        <v>7</v>
      </c>
      <c r="P2563" s="1" t="s">
        <v>8</v>
      </c>
      <c r="Q2563" s="1" t="s">
        <v>9</v>
      </c>
      <c r="R2563" s="1" t="s">
        <v>199</v>
      </c>
      <c r="S2563" s="6">
        <v>36526</v>
      </c>
    </row>
    <row r="2564" spans="13:19" ht="30.75" thickBot="1" x14ac:dyDescent="0.3">
      <c r="M2564" s="21">
        <v>313111</v>
      </c>
      <c r="N2564" s="15" t="s">
        <v>2298</v>
      </c>
      <c r="O2564" s="17" t="s">
        <v>7</v>
      </c>
      <c r="P2564" s="17" t="s">
        <v>11</v>
      </c>
      <c r="Q2564" s="17" t="s">
        <v>22</v>
      </c>
      <c r="R2564" s="17" t="s">
        <v>199</v>
      </c>
      <c r="S2564" s="22">
        <v>36531</v>
      </c>
    </row>
    <row r="2565" spans="13:19" ht="30.75" thickBot="1" x14ac:dyDescent="0.3">
      <c r="M2565" s="5">
        <v>216582</v>
      </c>
      <c r="N2565" s="3" t="s">
        <v>163</v>
      </c>
      <c r="O2565" s="1" t="s">
        <v>7</v>
      </c>
      <c r="P2565" s="1" t="s">
        <v>8</v>
      </c>
      <c r="Q2565" s="1" t="s">
        <v>14</v>
      </c>
      <c r="R2565" s="1" t="s">
        <v>15</v>
      </c>
      <c r="S2565" s="6">
        <v>36542</v>
      </c>
    </row>
    <row r="2566" spans="13:19" ht="30.75" thickBot="1" x14ac:dyDescent="0.3">
      <c r="M2566" s="21">
        <v>390984</v>
      </c>
      <c r="N2566" s="16">
        <v>41765.46597222222</v>
      </c>
      <c r="O2566" s="17" t="s">
        <v>7</v>
      </c>
      <c r="P2566" s="17" t="s">
        <v>8</v>
      </c>
      <c r="Q2566" s="17" t="s">
        <v>33</v>
      </c>
      <c r="R2566" s="17" t="s">
        <v>10</v>
      </c>
      <c r="S2566" s="22">
        <v>36542</v>
      </c>
    </row>
    <row r="2567" spans="13:19" ht="30.75" thickBot="1" x14ac:dyDescent="0.3">
      <c r="M2567" s="5">
        <v>259771</v>
      </c>
      <c r="N2567" s="4">
        <v>41736.396527777775</v>
      </c>
      <c r="O2567" s="1" t="s">
        <v>13</v>
      </c>
      <c r="P2567" s="1" t="s">
        <v>8</v>
      </c>
      <c r="Q2567" s="1" t="s">
        <v>16</v>
      </c>
      <c r="R2567" s="1" t="s">
        <v>12</v>
      </c>
      <c r="S2567" s="6">
        <v>36553</v>
      </c>
    </row>
    <row r="2568" spans="13:19" ht="30.75" thickBot="1" x14ac:dyDescent="0.3">
      <c r="M2568" s="21">
        <v>994549</v>
      </c>
      <c r="N2568" s="15" t="s">
        <v>2393</v>
      </c>
      <c r="O2568" s="17" t="s">
        <v>7</v>
      </c>
      <c r="P2568" s="17" t="s">
        <v>11</v>
      </c>
      <c r="Q2568" s="17" t="s">
        <v>14</v>
      </c>
      <c r="R2568" s="17" t="s">
        <v>199</v>
      </c>
      <c r="S2568" s="22">
        <v>36563</v>
      </c>
    </row>
    <row r="2569" spans="13:19" ht="30.75" thickBot="1" x14ac:dyDescent="0.3">
      <c r="M2569" s="5">
        <v>593217</v>
      </c>
      <c r="N2569" s="4">
        <v>41647.355555555558</v>
      </c>
      <c r="O2569" s="1" t="s">
        <v>7</v>
      </c>
      <c r="P2569" s="1" t="s">
        <v>8</v>
      </c>
      <c r="Q2569" s="1" t="s">
        <v>14</v>
      </c>
      <c r="R2569" s="1" t="s">
        <v>18</v>
      </c>
      <c r="S2569" s="6">
        <v>36576</v>
      </c>
    </row>
    <row r="2570" spans="13:19" ht="30.75" thickBot="1" x14ac:dyDescent="0.3">
      <c r="M2570" s="21">
        <v>218715</v>
      </c>
      <c r="N2570" s="16">
        <v>41647.673611111109</v>
      </c>
      <c r="O2570" s="17" t="s">
        <v>13</v>
      </c>
      <c r="P2570" s="17" t="s">
        <v>11</v>
      </c>
      <c r="Q2570" s="17" t="s">
        <v>16</v>
      </c>
      <c r="R2570" s="17" t="s">
        <v>18</v>
      </c>
      <c r="S2570" s="22">
        <v>36580</v>
      </c>
    </row>
    <row r="2571" spans="13:19" ht="30.75" thickBot="1" x14ac:dyDescent="0.3">
      <c r="M2571" s="5">
        <v>666814</v>
      </c>
      <c r="N2571" s="3" t="s">
        <v>2380</v>
      </c>
      <c r="O2571" s="1" t="s">
        <v>7</v>
      </c>
      <c r="P2571" s="1" t="s">
        <v>8</v>
      </c>
      <c r="Q2571" s="1" t="s">
        <v>16</v>
      </c>
      <c r="R2571" s="1" t="s">
        <v>12</v>
      </c>
      <c r="S2571" s="6">
        <v>36605</v>
      </c>
    </row>
    <row r="2572" spans="13:19" ht="30.75" thickBot="1" x14ac:dyDescent="0.3">
      <c r="M2572" s="21">
        <v>830455</v>
      </c>
      <c r="N2572" s="15" t="s">
        <v>2568</v>
      </c>
      <c r="O2572" s="17" t="s">
        <v>7</v>
      </c>
      <c r="P2572" s="17" t="s">
        <v>11</v>
      </c>
      <c r="Q2572" s="17" t="s">
        <v>14</v>
      </c>
      <c r="R2572" s="17" t="s">
        <v>12</v>
      </c>
      <c r="S2572" s="22">
        <v>36607</v>
      </c>
    </row>
    <row r="2573" spans="13:19" ht="30.75" thickBot="1" x14ac:dyDescent="0.3">
      <c r="M2573" s="5">
        <v>409635</v>
      </c>
      <c r="N2573" s="3" t="s">
        <v>316</v>
      </c>
      <c r="O2573" s="1" t="s">
        <v>7</v>
      </c>
      <c r="P2573" s="1" t="s">
        <v>8</v>
      </c>
      <c r="Q2573" s="1" t="s">
        <v>9</v>
      </c>
      <c r="R2573" s="1" t="s">
        <v>20</v>
      </c>
      <c r="S2573" s="6">
        <v>36612</v>
      </c>
    </row>
    <row r="2574" spans="13:19" ht="30.75" thickBot="1" x14ac:dyDescent="0.3">
      <c r="M2574" s="21">
        <v>417513</v>
      </c>
      <c r="N2574" s="15" t="s">
        <v>2472</v>
      </c>
      <c r="O2574" s="17" t="s">
        <v>7</v>
      </c>
      <c r="P2574" s="17" t="s">
        <v>8</v>
      </c>
      <c r="Q2574" s="17" t="s">
        <v>9</v>
      </c>
      <c r="R2574" s="17" t="s">
        <v>199</v>
      </c>
      <c r="S2574" s="22">
        <v>36618</v>
      </c>
    </row>
    <row r="2575" spans="13:19" ht="30.75" thickBot="1" x14ac:dyDescent="0.3">
      <c r="M2575" s="5">
        <v>647782</v>
      </c>
      <c r="N2575" s="3" t="s">
        <v>1736</v>
      </c>
      <c r="O2575" s="1" t="s">
        <v>13</v>
      </c>
      <c r="P2575" s="1" t="s">
        <v>8</v>
      </c>
      <c r="Q2575" s="1" t="s">
        <v>30</v>
      </c>
      <c r="R2575" s="1" t="s">
        <v>23</v>
      </c>
      <c r="S2575" s="6">
        <v>36633</v>
      </c>
    </row>
    <row r="2576" spans="13:19" ht="30.75" thickBot="1" x14ac:dyDescent="0.3">
      <c r="M2576" s="21">
        <v>471224</v>
      </c>
      <c r="N2576" s="15" t="s">
        <v>2759</v>
      </c>
      <c r="O2576" s="17" t="s">
        <v>7</v>
      </c>
      <c r="P2576" s="17" t="s">
        <v>8</v>
      </c>
      <c r="Q2576" s="17" t="s">
        <v>16</v>
      </c>
      <c r="R2576" s="17" t="s">
        <v>20</v>
      </c>
      <c r="S2576" s="22">
        <v>36681</v>
      </c>
    </row>
    <row r="2577" spans="13:19" ht="30.75" thickBot="1" x14ac:dyDescent="0.3">
      <c r="M2577" s="5">
        <v>935507</v>
      </c>
      <c r="N2577" s="4">
        <v>41979.505555555559</v>
      </c>
      <c r="O2577" s="1" t="s">
        <v>13</v>
      </c>
      <c r="P2577" s="1" t="s">
        <v>8</v>
      </c>
      <c r="Q2577" s="1" t="s">
        <v>30</v>
      </c>
      <c r="R2577" s="1" t="s">
        <v>12</v>
      </c>
      <c r="S2577" s="6">
        <v>36685</v>
      </c>
    </row>
    <row r="2578" spans="13:19" ht="30.75" thickBot="1" x14ac:dyDescent="0.3">
      <c r="M2578" s="21">
        <v>837553</v>
      </c>
      <c r="N2578" s="16">
        <v>41889.572222222225</v>
      </c>
      <c r="O2578" s="17" t="s">
        <v>13</v>
      </c>
      <c r="P2578" s="17" t="s">
        <v>11</v>
      </c>
      <c r="Q2578" s="17" t="s">
        <v>14</v>
      </c>
      <c r="R2578" s="17" t="s">
        <v>3598</v>
      </c>
      <c r="S2578" s="22">
        <v>36712</v>
      </c>
    </row>
    <row r="2579" spans="13:19" ht="30.75" thickBot="1" x14ac:dyDescent="0.3">
      <c r="M2579" s="5">
        <v>759940</v>
      </c>
      <c r="N2579" s="3" t="s">
        <v>1000</v>
      </c>
      <c r="O2579" s="1" t="s">
        <v>7</v>
      </c>
      <c r="P2579" s="1" t="s">
        <v>8</v>
      </c>
      <c r="Q2579" s="1" t="s">
        <v>14</v>
      </c>
      <c r="R2579" s="1" t="s">
        <v>199</v>
      </c>
      <c r="S2579" s="6">
        <v>36728</v>
      </c>
    </row>
    <row r="2580" spans="13:19" ht="30.75" thickBot="1" x14ac:dyDescent="0.3">
      <c r="M2580" s="21">
        <v>456716</v>
      </c>
      <c r="N2580" s="15" t="s">
        <v>2203</v>
      </c>
      <c r="O2580" s="17" t="s">
        <v>13</v>
      </c>
      <c r="P2580" s="17" t="s">
        <v>8</v>
      </c>
      <c r="Q2580" s="17" t="s">
        <v>14</v>
      </c>
      <c r="R2580" s="17" t="s">
        <v>10</v>
      </c>
      <c r="S2580" s="22">
        <v>36746</v>
      </c>
    </row>
    <row r="2581" spans="13:19" ht="30.75" thickBot="1" x14ac:dyDescent="0.3">
      <c r="M2581" s="5">
        <v>964395</v>
      </c>
      <c r="N2581" s="4">
        <v>41647.397222222222</v>
      </c>
      <c r="O2581" s="1" t="s">
        <v>7</v>
      </c>
      <c r="P2581" s="1" t="s">
        <v>11</v>
      </c>
      <c r="Q2581" s="1" t="s">
        <v>9</v>
      </c>
      <c r="R2581" s="1" t="s">
        <v>18</v>
      </c>
      <c r="S2581" s="6">
        <v>36757</v>
      </c>
    </row>
    <row r="2582" spans="13:19" ht="30.75" thickBot="1" x14ac:dyDescent="0.3">
      <c r="M2582" s="21">
        <v>649743</v>
      </c>
      <c r="N2582" s="15" t="s">
        <v>759</v>
      </c>
      <c r="O2582" s="17" t="s">
        <v>7</v>
      </c>
      <c r="P2582" s="17" t="s">
        <v>8</v>
      </c>
      <c r="Q2582" s="17" t="s">
        <v>14</v>
      </c>
      <c r="R2582" s="17" t="s">
        <v>199</v>
      </c>
      <c r="S2582" s="22">
        <v>36760</v>
      </c>
    </row>
    <row r="2583" spans="13:19" ht="30.75" thickBot="1" x14ac:dyDescent="0.3">
      <c r="M2583" s="5">
        <v>553291</v>
      </c>
      <c r="N2583" s="3" t="s">
        <v>1885</v>
      </c>
      <c r="O2583" s="1" t="s">
        <v>13</v>
      </c>
      <c r="P2583" s="1" t="s">
        <v>8</v>
      </c>
      <c r="Q2583" s="1" t="s">
        <v>9</v>
      </c>
      <c r="R2583" s="1" t="s">
        <v>12</v>
      </c>
      <c r="S2583" s="6">
        <v>36761</v>
      </c>
    </row>
    <row r="2584" spans="13:19" ht="30.75" thickBot="1" x14ac:dyDescent="0.3">
      <c r="M2584" s="21">
        <v>630022</v>
      </c>
      <c r="N2584" s="15" t="s">
        <v>3050</v>
      </c>
      <c r="O2584" s="17" t="s">
        <v>7</v>
      </c>
      <c r="P2584" s="17" t="s">
        <v>11</v>
      </c>
      <c r="Q2584" s="17" t="s">
        <v>9</v>
      </c>
      <c r="R2584" s="17" t="s">
        <v>12</v>
      </c>
      <c r="S2584" s="22">
        <v>36764</v>
      </c>
    </row>
    <row r="2585" spans="13:19" ht="30.75" thickBot="1" x14ac:dyDescent="0.3">
      <c r="M2585" s="5">
        <v>706241</v>
      </c>
      <c r="N2585" s="3" t="s">
        <v>3172</v>
      </c>
      <c r="O2585" s="1" t="s">
        <v>7</v>
      </c>
      <c r="P2585" s="1" t="s">
        <v>11</v>
      </c>
      <c r="Q2585" s="1" t="s">
        <v>14</v>
      </c>
      <c r="R2585" s="1" t="s">
        <v>199</v>
      </c>
      <c r="S2585" s="6">
        <v>36774</v>
      </c>
    </row>
    <row r="2586" spans="13:19" ht="30.75" thickBot="1" x14ac:dyDescent="0.3">
      <c r="M2586" s="21">
        <v>961990</v>
      </c>
      <c r="N2586" s="16">
        <v>41949.424305555556</v>
      </c>
      <c r="O2586" s="17" t="s">
        <v>13</v>
      </c>
      <c r="P2586" s="17" t="s">
        <v>8</v>
      </c>
      <c r="Q2586" s="17" t="s">
        <v>16</v>
      </c>
      <c r="R2586" s="17" t="s">
        <v>199</v>
      </c>
      <c r="S2586" s="22">
        <v>36776</v>
      </c>
    </row>
    <row r="2587" spans="13:19" ht="30.75" thickBot="1" x14ac:dyDescent="0.3">
      <c r="M2587" s="5">
        <v>269459</v>
      </c>
      <c r="N2587" s="4">
        <v>41736.397222222222</v>
      </c>
      <c r="O2587" s="1" t="s">
        <v>7</v>
      </c>
      <c r="P2587" s="1" t="s">
        <v>11</v>
      </c>
      <c r="Q2587" s="1" t="s">
        <v>36</v>
      </c>
      <c r="R2587" s="1" t="s">
        <v>12</v>
      </c>
      <c r="S2587" s="6">
        <v>36784</v>
      </c>
    </row>
    <row r="2588" spans="13:19" ht="30.75" thickBot="1" x14ac:dyDescent="0.3">
      <c r="M2588" s="21">
        <v>729769</v>
      </c>
      <c r="N2588" s="15" t="s">
        <v>517</v>
      </c>
      <c r="O2588" s="17" t="s">
        <v>7</v>
      </c>
      <c r="P2588" s="17" t="s">
        <v>8</v>
      </c>
      <c r="Q2588" s="17" t="s">
        <v>14</v>
      </c>
      <c r="R2588" s="17" t="s">
        <v>18</v>
      </c>
      <c r="S2588" s="22">
        <v>36805</v>
      </c>
    </row>
    <row r="2589" spans="13:19" ht="30.75" thickBot="1" x14ac:dyDescent="0.3">
      <c r="M2589" s="5">
        <v>195423</v>
      </c>
      <c r="N2589" s="3" t="s">
        <v>2342</v>
      </c>
      <c r="O2589" s="1" t="s">
        <v>13</v>
      </c>
      <c r="P2589" s="1" t="s">
        <v>11</v>
      </c>
      <c r="Q2589" s="1" t="s">
        <v>30</v>
      </c>
      <c r="R2589" s="1" t="s">
        <v>199</v>
      </c>
      <c r="S2589" s="6">
        <v>36833</v>
      </c>
    </row>
    <row r="2590" spans="13:19" ht="30.75" thickBot="1" x14ac:dyDescent="0.3">
      <c r="M2590" s="21">
        <v>251929</v>
      </c>
      <c r="N2590" s="15" t="s">
        <v>2436</v>
      </c>
      <c r="O2590" s="17" t="s">
        <v>7</v>
      </c>
      <c r="P2590" s="17" t="s">
        <v>8</v>
      </c>
      <c r="Q2590" s="17" t="s">
        <v>9</v>
      </c>
      <c r="R2590" s="17" t="s">
        <v>20</v>
      </c>
      <c r="S2590" s="22">
        <v>36837</v>
      </c>
    </row>
    <row r="2591" spans="13:19" ht="30.75" thickBot="1" x14ac:dyDescent="0.3">
      <c r="M2591" s="5">
        <v>315545</v>
      </c>
      <c r="N2591" s="3" t="s">
        <v>1121</v>
      </c>
      <c r="O2591" s="1" t="s">
        <v>7</v>
      </c>
      <c r="P2591" s="1" t="s">
        <v>8</v>
      </c>
      <c r="Q2591" s="1" t="s">
        <v>9</v>
      </c>
      <c r="R2591" s="1" t="s">
        <v>199</v>
      </c>
      <c r="S2591" s="6">
        <v>36859</v>
      </c>
    </row>
    <row r="2592" spans="13:19" ht="30.75" thickBot="1" x14ac:dyDescent="0.3">
      <c r="M2592" s="21">
        <v>208336</v>
      </c>
      <c r="N2592" s="16">
        <v>41950.75277777778</v>
      </c>
      <c r="O2592" s="17" t="s">
        <v>7</v>
      </c>
      <c r="P2592" s="17" t="s">
        <v>8</v>
      </c>
      <c r="Q2592" s="17" t="s">
        <v>14</v>
      </c>
      <c r="R2592" s="17" t="s">
        <v>12</v>
      </c>
      <c r="S2592" s="22">
        <v>36862</v>
      </c>
    </row>
    <row r="2593" spans="13:19" ht="30.75" thickBot="1" x14ac:dyDescent="0.3">
      <c r="M2593" s="5">
        <v>213662</v>
      </c>
      <c r="N2593" s="3" t="s">
        <v>2032</v>
      </c>
      <c r="O2593" s="1" t="s">
        <v>13</v>
      </c>
      <c r="P2593" s="1" t="s">
        <v>8</v>
      </c>
      <c r="Q2593" s="1" t="s">
        <v>9</v>
      </c>
      <c r="R2593" s="1" t="s">
        <v>26</v>
      </c>
      <c r="S2593" s="6">
        <v>36874</v>
      </c>
    </row>
    <row r="2594" spans="13:19" ht="30.75" thickBot="1" x14ac:dyDescent="0.3">
      <c r="M2594" s="21">
        <v>808006</v>
      </c>
      <c r="N2594" s="16">
        <v>41796.777083333334</v>
      </c>
      <c r="O2594" s="17" t="s">
        <v>7</v>
      </c>
      <c r="P2594" s="17" t="s">
        <v>8</v>
      </c>
      <c r="Q2594" s="17" t="s">
        <v>14</v>
      </c>
      <c r="R2594" s="17" t="s">
        <v>12</v>
      </c>
      <c r="S2594" s="22">
        <v>36887</v>
      </c>
    </row>
    <row r="2595" spans="13:19" ht="30.75" thickBot="1" x14ac:dyDescent="0.3">
      <c r="M2595" s="5">
        <v>800056</v>
      </c>
      <c r="N2595" s="4">
        <v>41704.405555555553</v>
      </c>
      <c r="O2595" s="1" t="s">
        <v>13</v>
      </c>
      <c r="P2595" s="1" t="s">
        <v>8</v>
      </c>
      <c r="Q2595" s="1" t="s">
        <v>9</v>
      </c>
      <c r="R2595" s="1" t="s">
        <v>199</v>
      </c>
      <c r="S2595" s="6">
        <v>36888</v>
      </c>
    </row>
    <row r="2596" spans="13:19" ht="30.75" thickBot="1" x14ac:dyDescent="0.3">
      <c r="M2596" s="21">
        <v>950745</v>
      </c>
      <c r="N2596" s="15" t="s">
        <v>1814</v>
      </c>
      <c r="O2596" s="17" t="s">
        <v>13</v>
      </c>
      <c r="P2596" s="17" t="s">
        <v>25</v>
      </c>
      <c r="Q2596" s="17" t="s">
        <v>14</v>
      </c>
      <c r="R2596" s="17" t="s">
        <v>199</v>
      </c>
      <c r="S2596" s="22">
        <v>36897</v>
      </c>
    </row>
    <row r="2597" spans="13:19" ht="30.75" thickBot="1" x14ac:dyDescent="0.3">
      <c r="M2597" s="5">
        <v>826335</v>
      </c>
      <c r="N2597" s="4">
        <v>41705.695833333331</v>
      </c>
      <c r="O2597" s="1" t="s">
        <v>7</v>
      </c>
      <c r="P2597" s="1" t="s">
        <v>8</v>
      </c>
      <c r="Q2597" s="1" t="s">
        <v>14</v>
      </c>
      <c r="R2597" s="1" t="s">
        <v>24</v>
      </c>
      <c r="S2597" s="6">
        <v>36904</v>
      </c>
    </row>
    <row r="2598" spans="13:19" ht="30.75" thickBot="1" x14ac:dyDescent="0.3">
      <c r="M2598" s="21">
        <v>970300</v>
      </c>
      <c r="N2598" s="15" t="s">
        <v>1892</v>
      </c>
      <c r="O2598" s="17" t="s">
        <v>7</v>
      </c>
      <c r="P2598" s="17" t="s">
        <v>8</v>
      </c>
      <c r="Q2598" s="17" t="s">
        <v>9</v>
      </c>
      <c r="R2598" s="17" t="s">
        <v>18</v>
      </c>
      <c r="S2598" s="22">
        <v>36932</v>
      </c>
    </row>
    <row r="2599" spans="13:19" ht="30.75" thickBot="1" x14ac:dyDescent="0.3">
      <c r="M2599" s="5">
        <v>256431</v>
      </c>
      <c r="N2599" s="3" t="s">
        <v>2245</v>
      </c>
      <c r="O2599" s="1" t="s">
        <v>7</v>
      </c>
      <c r="P2599" s="1" t="s">
        <v>11</v>
      </c>
      <c r="Q2599" s="1" t="s">
        <v>36</v>
      </c>
      <c r="R2599" s="1" t="s">
        <v>12</v>
      </c>
      <c r="S2599" s="6">
        <v>36942</v>
      </c>
    </row>
    <row r="2600" spans="13:19" ht="30.75" thickBot="1" x14ac:dyDescent="0.3">
      <c r="M2600" s="21">
        <v>555757</v>
      </c>
      <c r="N2600" s="16">
        <v>41827.722916666666</v>
      </c>
      <c r="O2600" s="17" t="s">
        <v>7</v>
      </c>
      <c r="P2600" s="17" t="s">
        <v>8</v>
      </c>
      <c r="Q2600" s="17" t="s">
        <v>14</v>
      </c>
      <c r="R2600" s="17" t="s">
        <v>199</v>
      </c>
      <c r="S2600" s="22">
        <v>36999</v>
      </c>
    </row>
    <row r="2601" spans="13:19" ht="30.75" thickBot="1" x14ac:dyDescent="0.3">
      <c r="M2601" s="5">
        <v>257710</v>
      </c>
      <c r="N2601" s="4">
        <v>41645.654861111114</v>
      </c>
      <c r="O2601" s="1" t="s">
        <v>7</v>
      </c>
      <c r="P2601" s="1" t="s">
        <v>11</v>
      </c>
      <c r="Q2601" s="1" t="s">
        <v>14</v>
      </c>
      <c r="R2601" s="1" t="s">
        <v>199</v>
      </c>
      <c r="S2601" s="6">
        <v>37001</v>
      </c>
    </row>
    <row r="2602" spans="13:19" ht="30.75" thickBot="1" x14ac:dyDescent="0.3">
      <c r="M2602" s="21">
        <v>53569</v>
      </c>
      <c r="N2602" s="15" t="s">
        <v>2444</v>
      </c>
      <c r="O2602" s="17" t="s">
        <v>13</v>
      </c>
      <c r="P2602" s="17" t="s">
        <v>11</v>
      </c>
      <c r="Q2602" s="17" t="s">
        <v>14</v>
      </c>
      <c r="R2602" s="17" t="s">
        <v>199</v>
      </c>
      <c r="S2602" s="22">
        <v>37037</v>
      </c>
    </row>
    <row r="2603" spans="13:19" ht="30.75" thickBot="1" x14ac:dyDescent="0.3">
      <c r="M2603" s="5">
        <v>848586</v>
      </c>
      <c r="N2603" s="3" t="s">
        <v>657</v>
      </c>
      <c r="O2603" s="1" t="s">
        <v>7</v>
      </c>
      <c r="P2603" s="1" t="s">
        <v>8</v>
      </c>
      <c r="Q2603" s="1" t="s">
        <v>14</v>
      </c>
      <c r="R2603" s="1" t="s">
        <v>18</v>
      </c>
      <c r="S2603" s="6">
        <v>37060</v>
      </c>
    </row>
    <row r="2604" spans="13:19" ht="30.75" thickBot="1" x14ac:dyDescent="0.3">
      <c r="M2604" s="21">
        <v>718437</v>
      </c>
      <c r="N2604" s="16">
        <v>41646.386805555558</v>
      </c>
      <c r="O2604" s="17" t="s">
        <v>7</v>
      </c>
      <c r="P2604" s="17" t="s">
        <v>11</v>
      </c>
      <c r="Q2604" s="17" t="s">
        <v>14</v>
      </c>
      <c r="R2604" s="17" t="s">
        <v>20</v>
      </c>
      <c r="S2604" s="22">
        <v>37065</v>
      </c>
    </row>
    <row r="2605" spans="13:19" ht="30.75" thickBot="1" x14ac:dyDescent="0.3">
      <c r="M2605" s="5">
        <v>400109</v>
      </c>
      <c r="N2605" s="4">
        <v>41978.4375</v>
      </c>
      <c r="O2605" s="1" t="s">
        <v>7</v>
      </c>
      <c r="P2605" s="1" t="s">
        <v>25</v>
      </c>
      <c r="Q2605" s="1" t="s">
        <v>14</v>
      </c>
      <c r="R2605" s="1" t="s">
        <v>10</v>
      </c>
      <c r="S2605" s="6">
        <v>37109</v>
      </c>
    </row>
    <row r="2606" spans="13:19" ht="30.75" thickBot="1" x14ac:dyDescent="0.3">
      <c r="M2606" s="21">
        <v>729601</v>
      </c>
      <c r="N2606" s="15" t="s">
        <v>1765</v>
      </c>
      <c r="O2606" s="17" t="s">
        <v>7</v>
      </c>
      <c r="P2606" s="17" t="s">
        <v>11</v>
      </c>
      <c r="Q2606" s="17" t="s">
        <v>14</v>
      </c>
      <c r="R2606" s="17" t="s">
        <v>23</v>
      </c>
      <c r="S2606" s="22">
        <v>37115</v>
      </c>
    </row>
    <row r="2607" spans="13:19" ht="30.75" thickBot="1" x14ac:dyDescent="0.3">
      <c r="M2607" s="5">
        <v>45185</v>
      </c>
      <c r="N2607" s="3" t="s">
        <v>1320</v>
      </c>
      <c r="O2607" s="1" t="s">
        <v>7</v>
      </c>
      <c r="P2607" s="1" t="s">
        <v>8</v>
      </c>
      <c r="Q2607" s="1" t="s">
        <v>14</v>
      </c>
      <c r="R2607" s="1" t="s">
        <v>12</v>
      </c>
      <c r="S2607" s="6">
        <v>37132</v>
      </c>
    </row>
    <row r="2608" spans="13:19" ht="30.75" thickBot="1" x14ac:dyDescent="0.3">
      <c r="M2608" s="21">
        <v>997919</v>
      </c>
      <c r="N2608" s="16">
        <v>41981.68472222222</v>
      </c>
      <c r="O2608" s="17" t="s">
        <v>7</v>
      </c>
      <c r="P2608" s="17" t="s">
        <v>11</v>
      </c>
      <c r="Q2608" s="17" t="s">
        <v>22</v>
      </c>
      <c r="R2608" s="17" t="s">
        <v>23</v>
      </c>
      <c r="S2608" s="22">
        <v>37145</v>
      </c>
    </row>
    <row r="2609" spans="13:19" ht="30.75" thickBot="1" x14ac:dyDescent="0.3">
      <c r="M2609" s="5">
        <v>383656</v>
      </c>
      <c r="N2609" s="3" t="s">
        <v>860</v>
      </c>
      <c r="O2609" s="1" t="s">
        <v>13</v>
      </c>
      <c r="P2609" s="1" t="s">
        <v>8</v>
      </c>
      <c r="Q2609" s="1" t="s">
        <v>14</v>
      </c>
      <c r="R2609" s="1" t="s">
        <v>199</v>
      </c>
      <c r="S2609" s="6">
        <v>37147</v>
      </c>
    </row>
    <row r="2610" spans="13:19" ht="30.75" thickBot="1" x14ac:dyDescent="0.3">
      <c r="M2610" s="21">
        <v>121699</v>
      </c>
      <c r="N2610" s="16">
        <v>41678.681250000001</v>
      </c>
      <c r="O2610" s="17" t="s">
        <v>7</v>
      </c>
      <c r="P2610" s="17" t="s">
        <v>11</v>
      </c>
      <c r="Q2610" s="17" t="s">
        <v>14</v>
      </c>
      <c r="R2610" s="17" t="s">
        <v>199</v>
      </c>
      <c r="S2610" s="22">
        <v>37155</v>
      </c>
    </row>
    <row r="2611" spans="13:19" ht="30.75" thickBot="1" x14ac:dyDescent="0.3">
      <c r="M2611" s="5">
        <v>894798</v>
      </c>
      <c r="N2611" s="3" t="s">
        <v>953</v>
      </c>
      <c r="O2611" s="1" t="s">
        <v>13</v>
      </c>
      <c r="P2611" s="1" t="s">
        <v>8</v>
      </c>
      <c r="Q2611" s="1" t="s">
        <v>14</v>
      </c>
      <c r="R2611" s="1" t="s">
        <v>3598</v>
      </c>
      <c r="S2611" s="6">
        <v>37173</v>
      </c>
    </row>
    <row r="2612" spans="13:19" ht="30.75" thickBot="1" x14ac:dyDescent="0.3">
      <c r="M2612" s="21">
        <v>556795</v>
      </c>
      <c r="N2612" s="15" t="s">
        <v>1476</v>
      </c>
      <c r="O2612" s="17" t="s">
        <v>13</v>
      </c>
      <c r="P2612" s="17" t="s">
        <v>11</v>
      </c>
      <c r="Q2612" s="17" t="s">
        <v>16</v>
      </c>
      <c r="R2612" s="17" t="s">
        <v>199</v>
      </c>
      <c r="S2612" s="22">
        <v>37177</v>
      </c>
    </row>
    <row r="2613" spans="13:19" ht="30.75" thickBot="1" x14ac:dyDescent="0.3">
      <c r="M2613" s="5">
        <v>146458</v>
      </c>
      <c r="N2613" s="4">
        <v>41765.716666666667</v>
      </c>
      <c r="O2613" s="1" t="s">
        <v>13</v>
      </c>
      <c r="P2613" s="1" t="s">
        <v>8</v>
      </c>
      <c r="Q2613" s="1" t="s">
        <v>14</v>
      </c>
      <c r="R2613" s="1" t="s">
        <v>12</v>
      </c>
      <c r="S2613" s="6">
        <v>37195</v>
      </c>
    </row>
    <row r="2614" spans="13:19" ht="30.75" thickBot="1" x14ac:dyDescent="0.3">
      <c r="M2614" s="21">
        <v>911477</v>
      </c>
      <c r="N2614" s="15" t="s">
        <v>3332</v>
      </c>
      <c r="O2614" s="17" t="s">
        <v>7</v>
      </c>
      <c r="P2614" s="17" t="s">
        <v>8</v>
      </c>
      <c r="Q2614" s="17" t="s">
        <v>14</v>
      </c>
      <c r="R2614" s="17" t="s">
        <v>24</v>
      </c>
      <c r="S2614" s="22">
        <v>37212</v>
      </c>
    </row>
    <row r="2615" spans="13:19" ht="30.75" thickBot="1" x14ac:dyDescent="0.3">
      <c r="M2615" s="5">
        <v>553212</v>
      </c>
      <c r="N2615" s="3" t="s">
        <v>1742</v>
      </c>
      <c r="O2615" s="1" t="s">
        <v>7</v>
      </c>
      <c r="P2615" s="1" t="s">
        <v>8</v>
      </c>
      <c r="Q2615" s="1" t="s">
        <v>9</v>
      </c>
      <c r="R2615" s="1" t="s">
        <v>12</v>
      </c>
      <c r="S2615" s="6">
        <v>37219</v>
      </c>
    </row>
    <row r="2616" spans="13:19" ht="30.75" thickBot="1" x14ac:dyDescent="0.3">
      <c r="M2616" s="21">
        <v>515923</v>
      </c>
      <c r="N2616" s="15" t="s">
        <v>449</v>
      </c>
      <c r="O2616" s="17" t="s">
        <v>13</v>
      </c>
      <c r="P2616" s="17" t="s">
        <v>11</v>
      </c>
      <c r="Q2616" s="17" t="s">
        <v>33</v>
      </c>
      <c r="R2616" s="17" t="s">
        <v>3598</v>
      </c>
      <c r="S2616" s="22">
        <v>37241</v>
      </c>
    </row>
    <row r="2617" spans="13:19" ht="30.75" thickBot="1" x14ac:dyDescent="0.3">
      <c r="M2617" s="5">
        <v>473364</v>
      </c>
      <c r="N2617" s="3" t="s">
        <v>1488</v>
      </c>
      <c r="O2617" s="1" t="s">
        <v>7</v>
      </c>
      <c r="P2617" s="1" t="s">
        <v>8</v>
      </c>
      <c r="Q2617" s="1" t="s">
        <v>33</v>
      </c>
      <c r="R2617" s="1" t="s">
        <v>23</v>
      </c>
      <c r="S2617" s="6">
        <v>37250</v>
      </c>
    </row>
    <row r="2618" spans="13:19" ht="30.75" thickBot="1" x14ac:dyDescent="0.3">
      <c r="M2618" s="21">
        <v>728971</v>
      </c>
      <c r="N2618" s="15" t="s">
        <v>1235</v>
      </c>
      <c r="O2618" s="17" t="s">
        <v>7</v>
      </c>
      <c r="P2618" s="17" t="s">
        <v>8</v>
      </c>
      <c r="Q2618" s="17" t="s">
        <v>30</v>
      </c>
      <c r="R2618" s="17" t="s">
        <v>20</v>
      </c>
      <c r="S2618" s="22">
        <v>37253</v>
      </c>
    </row>
    <row r="2619" spans="13:19" ht="30.75" thickBot="1" x14ac:dyDescent="0.3">
      <c r="M2619" s="5">
        <v>929824</v>
      </c>
      <c r="N2619" s="3" t="s">
        <v>1332</v>
      </c>
      <c r="O2619" s="1" t="s">
        <v>7</v>
      </c>
      <c r="P2619" s="1" t="s">
        <v>11</v>
      </c>
      <c r="Q2619" s="1" t="s">
        <v>27</v>
      </c>
      <c r="R2619" s="1" t="s">
        <v>23</v>
      </c>
      <c r="S2619" s="6">
        <v>37255</v>
      </c>
    </row>
    <row r="2620" spans="13:19" ht="30.75" thickBot="1" x14ac:dyDescent="0.3">
      <c r="M2620" s="21">
        <v>983194</v>
      </c>
      <c r="N2620" s="16">
        <v>41736.692361111112</v>
      </c>
      <c r="O2620" s="17" t="s">
        <v>7</v>
      </c>
      <c r="P2620" s="17" t="s">
        <v>8</v>
      </c>
      <c r="Q2620" s="17" t="s">
        <v>27</v>
      </c>
      <c r="R2620" s="17" t="s">
        <v>199</v>
      </c>
      <c r="S2620" s="22">
        <v>37268</v>
      </c>
    </row>
    <row r="2621" spans="13:19" ht="30.75" thickBot="1" x14ac:dyDescent="0.3">
      <c r="M2621" s="5">
        <v>884079</v>
      </c>
      <c r="N2621" s="3" t="s">
        <v>1040</v>
      </c>
      <c r="O2621" s="1" t="s">
        <v>7</v>
      </c>
      <c r="P2621" s="1" t="s">
        <v>8</v>
      </c>
      <c r="Q2621" s="1" t="s">
        <v>14</v>
      </c>
      <c r="R2621" s="1" t="s">
        <v>199</v>
      </c>
      <c r="S2621" s="6">
        <v>37271</v>
      </c>
    </row>
    <row r="2622" spans="13:19" ht="30.75" thickBot="1" x14ac:dyDescent="0.3">
      <c r="M2622" s="21">
        <v>994801</v>
      </c>
      <c r="N2622" s="16">
        <v>41675.236805555556</v>
      </c>
      <c r="O2622" s="17" t="s">
        <v>7</v>
      </c>
      <c r="P2622" s="17" t="s">
        <v>11</v>
      </c>
      <c r="Q2622" s="17" t="s">
        <v>16</v>
      </c>
      <c r="R2622" s="17" t="s">
        <v>10</v>
      </c>
      <c r="S2622" s="22">
        <v>37277</v>
      </c>
    </row>
    <row r="2623" spans="13:19" ht="30.75" thickBot="1" x14ac:dyDescent="0.3">
      <c r="M2623" s="5">
        <v>723857</v>
      </c>
      <c r="N2623" s="3" t="s">
        <v>969</v>
      </c>
      <c r="O2623" s="1" t="s">
        <v>7</v>
      </c>
      <c r="P2623" s="1" t="s">
        <v>8</v>
      </c>
      <c r="Q2623" s="1" t="s">
        <v>9</v>
      </c>
      <c r="R2623" s="1" t="s">
        <v>199</v>
      </c>
      <c r="S2623" s="6">
        <v>37285</v>
      </c>
    </row>
    <row r="2624" spans="13:19" ht="30.75" thickBot="1" x14ac:dyDescent="0.3">
      <c r="M2624" s="21">
        <v>669080</v>
      </c>
      <c r="N2624" s="15" t="s">
        <v>1869</v>
      </c>
      <c r="O2624" s="17" t="s">
        <v>13</v>
      </c>
      <c r="P2624" s="17" t="s">
        <v>8</v>
      </c>
      <c r="Q2624" s="17" t="s">
        <v>9</v>
      </c>
      <c r="R2624" s="17" t="s">
        <v>12</v>
      </c>
      <c r="S2624" s="22">
        <v>37286</v>
      </c>
    </row>
    <row r="2625" spans="13:19" ht="30.75" thickBot="1" x14ac:dyDescent="0.3">
      <c r="M2625" s="5">
        <v>566292</v>
      </c>
      <c r="N2625" s="4">
        <v>41795.773611111108</v>
      </c>
      <c r="O2625" s="1" t="s">
        <v>7</v>
      </c>
      <c r="P2625" s="1" t="s">
        <v>8</v>
      </c>
      <c r="Q2625" s="1" t="s">
        <v>9</v>
      </c>
      <c r="R2625" s="1" t="s">
        <v>12</v>
      </c>
      <c r="S2625" s="6">
        <v>37302</v>
      </c>
    </row>
    <row r="2626" spans="13:19" ht="30.75" thickBot="1" x14ac:dyDescent="0.3">
      <c r="M2626" s="21">
        <v>674624</v>
      </c>
      <c r="N2626" s="15" t="s">
        <v>2889</v>
      </c>
      <c r="O2626" s="17" t="s">
        <v>7</v>
      </c>
      <c r="P2626" s="17" t="s">
        <v>8</v>
      </c>
      <c r="Q2626" s="17" t="s">
        <v>14</v>
      </c>
      <c r="R2626" s="17" t="s">
        <v>23</v>
      </c>
      <c r="S2626" s="22">
        <v>37309</v>
      </c>
    </row>
    <row r="2627" spans="13:19" ht="30.75" thickBot="1" x14ac:dyDescent="0.3">
      <c r="M2627" s="5">
        <v>55168</v>
      </c>
      <c r="N2627" s="3" t="s">
        <v>2763</v>
      </c>
      <c r="O2627" s="1" t="s">
        <v>13</v>
      </c>
      <c r="P2627" s="1" t="s">
        <v>8</v>
      </c>
      <c r="Q2627" s="1" t="s">
        <v>16</v>
      </c>
      <c r="R2627" s="1" t="s">
        <v>12</v>
      </c>
      <c r="S2627" s="6">
        <v>37354</v>
      </c>
    </row>
    <row r="2628" spans="13:19" ht="30.75" thickBot="1" x14ac:dyDescent="0.3">
      <c r="M2628" s="21">
        <v>651171</v>
      </c>
      <c r="N2628" s="15" t="s">
        <v>3510</v>
      </c>
      <c r="O2628" s="17" t="s">
        <v>7</v>
      </c>
      <c r="P2628" s="17" t="s">
        <v>8</v>
      </c>
      <c r="Q2628" s="17" t="s">
        <v>16</v>
      </c>
      <c r="R2628" s="17" t="s">
        <v>18</v>
      </c>
      <c r="S2628" s="22">
        <v>37368</v>
      </c>
    </row>
    <row r="2629" spans="13:19" ht="30.75" thickBot="1" x14ac:dyDescent="0.3">
      <c r="M2629" s="5">
        <v>498165</v>
      </c>
      <c r="N2629" s="4">
        <v>41825.734722222223</v>
      </c>
      <c r="O2629" s="1" t="s">
        <v>13</v>
      </c>
      <c r="P2629" s="1" t="s">
        <v>11</v>
      </c>
      <c r="Q2629" s="1" t="s">
        <v>9</v>
      </c>
      <c r="R2629" s="1" t="s">
        <v>23</v>
      </c>
      <c r="S2629" s="6">
        <v>37374</v>
      </c>
    </row>
    <row r="2630" spans="13:19" ht="30.75" thickBot="1" x14ac:dyDescent="0.3">
      <c r="M2630" s="21">
        <v>718843</v>
      </c>
      <c r="N2630" s="15" t="s">
        <v>2429</v>
      </c>
      <c r="O2630" s="17" t="s">
        <v>13</v>
      </c>
      <c r="P2630" s="17" t="s">
        <v>8</v>
      </c>
      <c r="Q2630" s="17" t="s">
        <v>27</v>
      </c>
      <c r="R2630" s="17" t="s">
        <v>20</v>
      </c>
      <c r="S2630" s="22">
        <v>37388</v>
      </c>
    </row>
    <row r="2631" spans="13:19" ht="30.75" thickBot="1" x14ac:dyDescent="0.3">
      <c r="M2631" s="5">
        <v>776206</v>
      </c>
      <c r="N2631" s="4">
        <v>41918.599305555559</v>
      </c>
      <c r="O2631" s="1" t="s">
        <v>7</v>
      </c>
      <c r="P2631" s="1" t="s">
        <v>11</v>
      </c>
      <c r="Q2631" s="1" t="s">
        <v>14</v>
      </c>
      <c r="R2631" s="1" t="s">
        <v>24</v>
      </c>
      <c r="S2631" s="6">
        <v>37431</v>
      </c>
    </row>
    <row r="2632" spans="13:19" ht="30.75" thickBot="1" x14ac:dyDescent="0.3">
      <c r="M2632" s="21">
        <v>564946</v>
      </c>
      <c r="N2632" s="15" t="s">
        <v>1134</v>
      </c>
      <c r="O2632" s="17" t="s">
        <v>13</v>
      </c>
      <c r="P2632" s="17" t="s">
        <v>8</v>
      </c>
      <c r="Q2632" s="17" t="s">
        <v>9</v>
      </c>
      <c r="R2632" s="17" t="s">
        <v>18</v>
      </c>
      <c r="S2632" s="22">
        <v>37443</v>
      </c>
    </row>
    <row r="2633" spans="13:19" ht="30.75" thickBot="1" x14ac:dyDescent="0.3">
      <c r="M2633" s="5">
        <v>78498</v>
      </c>
      <c r="N2633" s="3" t="s">
        <v>2604</v>
      </c>
      <c r="O2633" s="1" t="s">
        <v>7</v>
      </c>
      <c r="P2633" s="1" t="s">
        <v>11</v>
      </c>
      <c r="Q2633" s="1" t="s">
        <v>9</v>
      </c>
      <c r="R2633" s="1" t="s">
        <v>26</v>
      </c>
      <c r="S2633" s="6">
        <v>37454</v>
      </c>
    </row>
    <row r="2634" spans="13:19" ht="30.75" thickBot="1" x14ac:dyDescent="0.3">
      <c r="M2634" s="21">
        <v>770615</v>
      </c>
      <c r="N2634" s="15" t="s">
        <v>1470</v>
      </c>
      <c r="O2634" s="17" t="s">
        <v>7</v>
      </c>
      <c r="P2634" s="17" t="s">
        <v>8</v>
      </c>
      <c r="Q2634" s="17" t="s">
        <v>30</v>
      </c>
      <c r="R2634" s="17" t="s">
        <v>199</v>
      </c>
      <c r="S2634" s="22">
        <v>37455</v>
      </c>
    </row>
    <row r="2635" spans="13:19" ht="30.75" thickBot="1" x14ac:dyDescent="0.3">
      <c r="M2635" s="5">
        <v>640471</v>
      </c>
      <c r="N2635" s="3" t="s">
        <v>2060</v>
      </c>
      <c r="O2635" s="1" t="s">
        <v>7</v>
      </c>
      <c r="P2635" s="1" t="s">
        <v>25</v>
      </c>
      <c r="Q2635" s="1" t="s">
        <v>9</v>
      </c>
      <c r="R2635" s="1" t="s">
        <v>199</v>
      </c>
      <c r="S2635" s="6">
        <v>37465</v>
      </c>
    </row>
    <row r="2636" spans="13:19" ht="30.75" thickBot="1" x14ac:dyDescent="0.3">
      <c r="M2636" s="21">
        <v>456675</v>
      </c>
      <c r="N2636" s="15" t="s">
        <v>473</v>
      </c>
      <c r="O2636" s="17" t="s">
        <v>13</v>
      </c>
      <c r="P2636" s="17" t="s">
        <v>8</v>
      </c>
      <c r="Q2636" s="17" t="s">
        <v>14</v>
      </c>
      <c r="R2636" s="17" t="s">
        <v>23</v>
      </c>
      <c r="S2636" s="22">
        <v>37484</v>
      </c>
    </row>
    <row r="2637" spans="13:19" ht="30.75" thickBot="1" x14ac:dyDescent="0.3">
      <c r="M2637" s="5">
        <v>763361</v>
      </c>
      <c r="N2637" s="3" t="s">
        <v>282</v>
      </c>
      <c r="O2637" s="1" t="s">
        <v>7</v>
      </c>
      <c r="P2637" s="1" t="s">
        <v>8</v>
      </c>
      <c r="Q2637" s="1" t="s">
        <v>14</v>
      </c>
      <c r="R2637" s="1" t="s">
        <v>12</v>
      </c>
      <c r="S2637" s="6">
        <v>37485</v>
      </c>
    </row>
    <row r="2638" spans="13:19" ht="30.75" thickBot="1" x14ac:dyDescent="0.3">
      <c r="M2638" s="21">
        <v>225516</v>
      </c>
      <c r="N2638" s="15" t="s">
        <v>2558</v>
      </c>
      <c r="O2638" s="17" t="s">
        <v>7</v>
      </c>
      <c r="P2638" s="17" t="s">
        <v>11</v>
      </c>
      <c r="Q2638" s="17" t="s">
        <v>27</v>
      </c>
      <c r="R2638" s="17" t="s">
        <v>18</v>
      </c>
      <c r="S2638" s="22">
        <v>37529</v>
      </c>
    </row>
    <row r="2639" spans="13:19" ht="30.75" thickBot="1" x14ac:dyDescent="0.3">
      <c r="M2639" s="5">
        <v>844577</v>
      </c>
      <c r="N2639" s="3" t="s">
        <v>520</v>
      </c>
      <c r="O2639" s="1" t="s">
        <v>13</v>
      </c>
      <c r="P2639" s="1" t="s">
        <v>8</v>
      </c>
      <c r="Q2639" s="1" t="s">
        <v>14</v>
      </c>
      <c r="R2639" s="1" t="s">
        <v>23</v>
      </c>
      <c r="S2639" s="6">
        <v>37530</v>
      </c>
    </row>
    <row r="2640" spans="13:19" ht="30.75" thickBot="1" x14ac:dyDescent="0.3">
      <c r="M2640" s="21">
        <v>854129</v>
      </c>
      <c r="N2640" s="15" t="s">
        <v>2738</v>
      </c>
      <c r="O2640" s="17" t="s">
        <v>7</v>
      </c>
      <c r="P2640" s="17" t="s">
        <v>8</v>
      </c>
      <c r="Q2640" s="17" t="s">
        <v>14</v>
      </c>
      <c r="R2640" s="17" t="s">
        <v>26</v>
      </c>
      <c r="S2640" s="22">
        <v>37532</v>
      </c>
    </row>
    <row r="2641" spans="13:19" ht="30.75" thickBot="1" x14ac:dyDescent="0.3">
      <c r="M2641" s="5">
        <v>249926</v>
      </c>
      <c r="N2641" s="4">
        <v>41827.71597222222</v>
      </c>
      <c r="O2641" s="1" t="s">
        <v>7</v>
      </c>
      <c r="P2641" s="1" t="s">
        <v>8</v>
      </c>
      <c r="Q2641" s="1" t="s">
        <v>14</v>
      </c>
      <c r="R2641" s="1" t="s">
        <v>18</v>
      </c>
      <c r="S2641" s="6">
        <v>37537</v>
      </c>
    </row>
    <row r="2642" spans="13:19" ht="30.75" thickBot="1" x14ac:dyDescent="0.3">
      <c r="M2642" s="21">
        <v>570273</v>
      </c>
      <c r="N2642" s="16">
        <v>41951.396527777775</v>
      </c>
      <c r="O2642" s="17" t="s">
        <v>7</v>
      </c>
      <c r="P2642" s="17" t="s">
        <v>8</v>
      </c>
      <c r="Q2642" s="17" t="s">
        <v>30</v>
      </c>
      <c r="R2642" s="17" t="s">
        <v>199</v>
      </c>
      <c r="S2642" s="22">
        <v>37537</v>
      </c>
    </row>
    <row r="2643" spans="13:19" ht="30.75" thickBot="1" x14ac:dyDescent="0.3">
      <c r="M2643" s="5">
        <v>447358</v>
      </c>
      <c r="N2643" s="3" t="s">
        <v>2851</v>
      </c>
      <c r="O2643" s="1" t="s">
        <v>7</v>
      </c>
      <c r="P2643" s="1" t="s">
        <v>11</v>
      </c>
      <c r="Q2643" s="1" t="s">
        <v>14</v>
      </c>
      <c r="R2643" s="1" t="s">
        <v>199</v>
      </c>
      <c r="S2643" s="6">
        <v>37559</v>
      </c>
    </row>
    <row r="2644" spans="13:19" ht="30.75" thickBot="1" x14ac:dyDescent="0.3">
      <c r="M2644" s="21">
        <v>527659</v>
      </c>
      <c r="N2644" s="16">
        <v>41735.714583333334</v>
      </c>
      <c r="O2644" s="17" t="s">
        <v>7</v>
      </c>
      <c r="P2644" s="17" t="s">
        <v>11</v>
      </c>
      <c r="Q2644" s="17" t="s">
        <v>14</v>
      </c>
      <c r="R2644" s="17" t="s">
        <v>23</v>
      </c>
      <c r="S2644" s="22">
        <v>37630</v>
      </c>
    </row>
    <row r="2645" spans="13:19" ht="30.75" thickBot="1" x14ac:dyDescent="0.3">
      <c r="M2645" s="5">
        <v>278247</v>
      </c>
      <c r="N2645" s="4">
        <v>41678.393055555556</v>
      </c>
      <c r="O2645" s="1" t="s">
        <v>13</v>
      </c>
      <c r="P2645" s="1" t="s">
        <v>8</v>
      </c>
      <c r="Q2645" s="1" t="s">
        <v>9</v>
      </c>
      <c r="R2645" s="1" t="s">
        <v>199</v>
      </c>
      <c r="S2645" s="6">
        <v>37637</v>
      </c>
    </row>
    <row r="2646" spans="13:19" ht="30.75" thickBot="1" x14ac:dyDescent="0.3">
      <c r="M2646" s="21">
        <v>995423</v>
      </c>
      <c r="N2646" s="15" t="s">
        <v>950</v>
      </c>
      <c r="O2646" s="17" t="s">
        <v>7</v>
      </c>
      <c r="P2646" s="17" t="s">
        <v>8</v>
      </c>
      <c r="Q2646" s="17" t="s">
        <v>9</v>
      </c>
      <c r="R2646" s="17" t="s">
        <v>12</v>
      </c>
      <c r="S2646" s="22">
        <v>37655</v>
      </c>
    </row>
    <row r="2647" spans="13:19" ht="30.75" thickBot="1" x14ac:dyDescent="0.3">
      <c r="M2647" s="5">
        <v>650321</v>
      </c>
      <c r="N2647" s="4">
        <v>41827.671527777777</v>
      </c>
      <c r="O2647" s="1" t="s">
        <v>7</v>
      </c>
      <c r="P2647" s="1" t="s">
        <v>8</v>
      </c>
      <c r="Q2647" s="1" t="s">
        <v>27</v>
      </c>
      <c r="R2647" s="1" t="s">
        <v>24</v>
      </c>
      <c r="S2647" s="6">
        <v>37657</v>
      </c>
    </row>
    <row r="2648" spans="13:19" ht="30.75" thickBot="1" x14ac:dyDescent="0.3">
      <c r="M2648" s="21">
        <v>516103</v>
      </c>
      <c r="N2648" s="15" t="s">
        <v>2259</v>
      </c>
      <c r="O2648" s="17" t="s">
        <v>7</v>
      </c>
      <c r="P2648" s="17" t="s">
        <v>25</v>
      </c>
      <c r="Q2648" s="17" t="s">
        <v>14</v>
      </c>
      <c r="R2648" s="17" t="s">
        <v>12</v>
      </c>
      <c r="S2648" s="22">
        <v>37668</v>
      </c>
    </row>
    <row r="2649" spans="13:19" ht="30.75" thickBot="1" x14ac:dyDescent="0.3">
      <c r="M2649" s="5">
        <v>582618</v>
      </c>
      <c r="N2649" s="3" t="s">
        <v>2236</v>
      </c>
      <c r="O2649" s="1" t="s">
        <v>13</v>
      </c>
      <c r="P2649" s="1" t="s">
        <v>11</v>
      </c>
      <c r="Q2649" s="1" t="s">
        <v>36</v>
      </c>
      <c r="R2649" s="1" t="s">
        <v>18</v>
      </c>
      <c r="S2649" s="6">
        <v>37678</v>
      </c>
    </row>
    <row r="2650" spans="13:19" ht="30.75" thickBot="1" x14ac:dyDescent="0.3">
      <c r="M2650" s="21">
        <v>251729</v>
      </c>
      <c r="N2650" s="15" t="s">
        <v>2903</v>
      </c>
      <c r="O2650" s="17" t="s">
        <v>13</v>
      </c>
      <c r="P2650" s="17" t="s">
        <v>11</v>
      </c>
      <c r="Q2650" s="17" t="s">
        <v>22</v>
      </c>
      <c r="R2650" s="17" t="s">
        <v>23</v>
      </c>
      <c r="S2650" s="22">
        <v>37678</v>
      </c>
    </row>
    <row r="2651" spans="13:19" ht="30.75" thickBot="1" x14ac:dyDescent="0.3">
      <c r="M2651" s="5">
        <v>219527</v>
      </c>
      <c r="N2651" s="3" t="s">
        <v>493</v>
      </c>
      <c r="O2651" s="1" t="s">
        <v>13</v>
      </c>
      <c r="P2651" s="1" t="s">
        <v>8</v>
      </c>
      <c r="Q2651" s="1" t="s">
        <v>16</v>
      </c>
      <c r="R2651" s="1" t="s">
        <v>3598</v>
      </c>
      <c r="S2651" s="6">
        <v>37732</v>
      </c>
    </row>
    <row r="2652" spans="13:19" ht="30.75" thickBot="1" x14ac:dyDescent="0.3">
      <c r="M2652" s="21">
        <v>220690</v>
      </c>
      <c r="N2652" s="16">
        <v>41795.399305555555</v>
      </c>
      <c r="O2652" s="17" t="s">
        <v>7</v>
      </c>
      <c r="P2652" s="17" t="s">
        <v>8</v>
      </c>
      <c r="Q2652" s="17" t="s">
        <v>14</v>
      </c>
      <c r="R2652" s="17" t="s">
        <v>199</v>
      </c>
      <c r="S2652" s="22">
        <v>37742</v>
      </c>
    </row>
    <row r="2653" spans="13:19" ht="30.75" thickBot="1" x14ac:dyDescent="0.3">
      <c r="M2653" s="5">
        <v>552854</v>
      </c>
      <c r="N2653" s="3" t="s">
        <v>2595</v>
      </c>
      <c r="O2653" s="1" t="s">
        <v>7</v>
      </c>
      <c r="P2653" s="1" t="s">
        <v>11</v>
      </c>
      <c r="Q2653" s="1" t="s">
        <v>14</v>
      </c>
      <c r="R2653" s="1" t="s">
        <v>12</v>
      </c>
      <c r="S2653" s="6">
        <v>37747</v>
      </c>
    </row>
    <row r="2654" spans="13:19" ht="30.75" thickBot="1" x14ac:dyDescent="0.3">
      <c r="M2654" s="21">
        <v>519957</v>
      </c>
      <c r="N2654" s="15" t="s">
        <v>3234</v>
      </c>
      <c r="O2654" s="17" t="s">
        <v>7</v>
      </c>
      <c r="P2654" s="17" t="s">
        <v>8</v>
      </c>
      <c r="Q2654" s="17" t="s">
        <v>14</v>
      </c>
      <c r="R2654" s="17" t="s">
        <v>199</v>
      </c>
      <c r="S2654" s="22">
        <v>37753</v>
      </c>
    </row>
    <row r="2655" spans="13:19" ht="30.75" thickBot="1" x14ac:dyDescent="0.3">
      <c r="M2655" s="5">
        <v>661739</v>
      </c>
      <c r="N2655" s="4">
        <v>41887.456250000003</v>
      </c>
      <c r="O2655" s="1" t="s">
        <v>7</v>
      </c>
      <c r="P2655" s="1" t="s">
        <v>11</v>
      </c>
      <c r="Q2655" s="1" t="s">
        <v>9</v>
      </c>
      <c r="R2655" s="1" t="s">
        <v>199</v>
      </c>
      <c r="S2655" s="6">
        <v>37777</v>
      </c>
    </row>
    <row r="2656" spans="13:19" ht="30.75" thickBot="1" x14ac:dyDescent="0.3">
      <c r="M2656" s="21">
        <v>71209</v>
      </c>
      <c r="N2656" s="16">
        <v>41736.396527777775</v>
      </c>
      <c r="O2656" s="17" t="s">
        <v>13</v>
      </c>
      <c r="P2656" s="17" t="s">
        <v>8</v>
      </c>
      <c r="Q2656" s="17" t="s">
        <v>9</v>
      </c>
      <c r="R2656" s="17" t="s">
        <v>12</v>
      </c>
      <c r="S2656" s="22">
        <v>37788</v>
      </c>
    </row>
    <row r="2657" spans="13:19" ht="30.75" thickBot="1" x14ac:dyDescent="0.3">
      <c r="M2657" s="5">
        <v>526028</v>
      </c>
      <c r="N2657" s="4">
        <v>41889.57708333333</v>
      </c>
      <c r="O2657" s="1" t="s">
        <v>7</v>
      </c>
      <c r="P2657" s="1" t="s">
        <v>11</v>
      </c>
      <c r="Q2657" s="1" t="s">
        <v>16</v>
      </c>
      <c r="R2657" s="1" t="s">
        <v>199</v>
      </c>
      <c r="S2657" s="6">
        <v>37791</v>
      </c>
    </row>
    <row r="2658" spans="13:19" ht="30.75" thickBot="1" x14ac:dyDescent="0.3">
      <c r="M2658" s="21">
        <v>56735</v>
      </c>
      <c r="N2658" s="16">
        <v>41981.680555555555</v>
      </c>
      <c r="O2658" s="17" t="s">
        <v>13</v>
      </c>
      <c r="P2658" s="17" t="s">
        <v>11</v>
      </c>
      <c r="Q2658" s="17" t="s">
        <v>22</v>
      </c>
      <c r="R2658" s="17" t="s">
        <v>23</v>
      </c>
      <c r="S2658" s="22">
        <v>37796</v>
      </c>
    </row>
    <row r="2659" spans="13:19" ht="30.75" thickBot="1" x14ac:dyDescent="0.3">
      <c r="M2659" s="5">
        <v>629045</v>
      </c>
      <c r="N2659" s="4">
        <v>41858.311111111114</v>
      </c>
      <c r="O2659" s="1" t="s">
        <v>13</v>
      </c>
      <c r="P2659" s="1" t="s">
        <v>8</v>
      </c>
      <c r="Q2659" s="1" t="s">
        <v>9</v>
      </c>
      <c r="R2659" s="1" t="s">
        <v>199</v>
      </c>
      <c r="S2659" s="6">
        <v>37807</v>
      </c>
    </row>
    <row r="2660" spans="13:19" ht="30.75" thickBot="1" x14ac:dyDescent="0.3">
      <c r="M2660" s="21">
        <v>294269</v>
      </c>
      <c r="N2660" s="15" t="s">
        <v>2189</v>
      </c>
      <c r="O2660" s="17" t="s">
        <v>7</v>
      </c>
      <c r="P2660" s="17" t="s">
        <v>8</v>
      </c>
      <c r="Q2660" s="17" t="s">
        <v>9</v>
      </c>
      <c r="R2660" s="17" t="s">
        <v>26</v>
      </c>
      <c r="S2660" s="22">
        <v>37815</v>
      </c>
    </row>
    <row r="2661" spans="13:19" ht="30.75" thickBot="1" x14ac:dyDescent="0.3">
      <c r="M2661" s="5">
        <v>280940</v>
      </c>
      <c r="N2661" s="4">
        <v>41828.3125</v>
      </c>
      <c r="O2661" s="1" t="s">
        <v>13</v>
      </c>
      <c r="P2661" s="1" t="s">
        <v>8</v>
      </c>
      <c r="Q2661" s="1" t="s">
        <v>16</v>
      </c>
      <c r="R2661" s="1" t="s">
        <v>199</v>
      </c>
      <c r="S2661" s="6">
        <v>37833</v>
      </c>
    </row>
    <row r="2662" spans="13:19" ht="30.75" thickBot="1" x14ac:dyDescent="0.3">
      <c r="M2662" s="21">
        <v>414495</v>
      </c>
      <c r="N2662" s="15" t="s">
        <v>1330</v>
      </c>
      <c r="O2662" s="17" t="s">
        <v>13</v>
      </c>
      <c r="P2662" s="17" t="s">
        <v>11</v>
      </c>
      <c r="Q2662" s="17" t="s">
        <v>16</v>
      </c>
      <c r="R2662" s="17" t="s">
        <v>26</v>
      </c>
      <c r="S2662" s="22">
        <v>37834</v>
      </c>
    </row>
    <row r="2663" spans="13:19" ht="30.75" thickBot="1" x14ac:dyDescent="0.3">
      <c r="M2663" s="5">
        <v>717589</v>
      </c>
      <c r="N2663" s="3" t="s">
        <v>1207</v>
      </c>
      <c r="O2663" s="1" t="s">
        <v>7</v>
      </c>
      <c r="P2663" s="1" t="s">
        <v>8</v>
      </c>
      <c r="Q2663" s="1" t="s">
        <v>16</v>
      </c>
      <c r="R2663" s="1" t="s">
        <v>23</v>
      </c>
      <c r="S2663" s="6">
        <v>37843</v>
      </c>
    </row>
    <row r="2664" spans="13:19" ht="30.75" thickBot="1" x14ac:dyDescent="0.3">
      <c r="M2664" s="21">
        <v>633958</v>
      </c>
      <c r="N2664" s="16">
        <v>41827.397222222222</v>
      </c>
      <c r="O2664" s="17" t="s">
        <v>13</v>
      </c>
      <c r="P2664" s="17" t="s">
        <v>8</v>
      </c>
      <c r="Q2664" s="17" t="s">
        <v>30</v>
      </c>
      <c r="R2664" s="17" t="s">
        <v>18</v>
      </c>
      <c r="S2664" s="22">
        <v>37853</v>
      </c>
    </row>
    <row r="2665" spans="13:19" ht="30.75" thickBot="1" x14ac:dyDescent="0.3">
      <c r="M2665" s="5">
        <v>687483</v>
      </c>
      <c r="N2665" s="4">
        <v>41918.377083333333</v>
      </c>
      <c r="O2665" s="1" t="s">
        <v>13</v>
      </c>
      <c r="P2665" s="1" t="s">
        <v>8</v>
      </c>
      <c r="Q2665" s="1" t="s">
        <v>9</v>
      </c>
      <c r="R2665" s="1" t="s">
        <v>12</v>
      </c>
      <c r="S2665" s="6">
        <v>37863</v>
      </c>
    </row>
    <row r="2666" spans="13:19" ht="30.75" thickBot="1" x14ac:dyDescent="0.3">
      <c r="M2666" s="21">
        <v>984292</v>
      </c>
      <c r="N2666" s="16">
        <v>41704.458333333336</v>
      </c>
      <c r="O2666" s="17" t="s">
        <v>13</v>
      </c>
      <c r="P2666" s="17" t="s">
        <v>11</v>
      </c>
      <c r="Q2666" s="17" t="s">
        <v>9</v>
      </c>
      <c r="R2666" s="17" t="s">
        <v>199</v>
      </c>
      <c r="S2666" s="22">
        <v>37882</v>
      </c>
    </row>
    <row r="2667" spans="13:19" ht="30.75" thickBot="1" x14ac:dyDescent="0.3">
      <c r="M2667" s="5">
        <v>541258</v>
      </c>
      <c r="N2667" s="4">
        <v>41828.681944444441</v>
      </c>
      <c r="O2667" s="1" t="s">
        <v>7</v>
      </c>
      <c r="P2667" s="1" t="s">
        <v>8</v>
      </c>
      <c r="Q2667" s="1" t="s">
        <v>33</v>
      </c>
      <c r="R2667" s="1" t="s">
        <v>20</v>
      </c>
      <c r="S2667" s="6">
        <v>37896</v>
      </c>
    </row>
    <row r="2668" spans="13:19" ht="30.75" thickBot="1" x14ac:dyDescent="0.3">
      <c r="M2668" s="21">
        <v>858811</v>
      </c>
      <c r="N2668" s="16">
        <v>41889.693749999999</v>
      </c>
      <c r="O2668" s="17" t="s">
        <v>13</v>
      </c>
      <c r="P2668" s="17" t="s">
        <v>8</v>
      </c>
      <c r="Q2668" s="17" t="s">
        <v>9</v>
      </c>
      <c r="R2668" s="17" t="s">
        <v>20</v>
      </c>
      <c r="S2668" s="22">
        <v>37921</v>
      </c>
    </row>
    <row r="2669" spans="13:19" ht="30.75" thickBot="1" x14ac:dyDescent="0.3">
      <c r="M2669" s="5">
        <v>245650</v>
      </c>
      <c r="N2669" s="3" t="s">
        <v>867</v>
      </c>
      <c r="O2669" s="1" t="s">
        <v>7</v>
      </c>
      <c r="P2669" s="1" t="s">
        <v>25</v>
      </c>
      <c r="Q2669" s="1" t="s">
        <v>14</v>
      </c>
      <c r="R2669" s="1" t="s">
        <v>18</v>
      </c>
      <c r="S2669" s="6">
        <v>37930</v>
      </c>
    </row>
    <row r="2670" spans="13:19" ht="30.75" thickBot="1" x14ac:dyDescent="0.3">
      <c r="M2670" s="21">
        <v>987463</v>
      </c>
      <c r="N2670" s="16">
        <v>41950.825694444444</v>
      </c>
      <c r="O2670" s="17" t="s">
        <v>7</v>
      </c>
      <c r="P2670" s="17" t="s">
        <v>8</v>
      </c>
      <c r="Q2670" s="17" t="s">
        <v>14</v>
      </c>
      <c r="R2670" s="17" t="s">
        <v>12</v>
      </c>
      <c r="S2670" s="22">
        <v>37936</v>
      </c>
    </row>
    <row r="2671" spans="13:19" ht="30.75" thickBot="1" x14ac:dyDescent="0.3">
      <c r="M2671" s="5">
        <v>896164</v>
      </c>
      <c r="N2671" s="4">
        <v>41644.722916666666</v>
      </c>
      <c r="O2671" s="1" t="s">
        <v>7</v>
      </c>
      <c r="P2671" s="1" t="s">
        <v>25</v>
      </c>
      <c r="Q2671" s="1" t="s">
        <v>27</v>
      </c>
      <c r="R2671" s="1" t="s">
        <v>18</v>
      </c>
      <c r="S2671" s="6">
        <v>37947</v>
      </c>
    </row>
    <row r="2672" spans="13:19" ht="30.75" thickBot="1" x14ac:dyDescent="0.3">
      <c r="M2672" s="21">
        <v>255595</v>
      </c>
      <c r="N2672" s="15" t="s">
        <v>1151</v>
      </c>
      <c r="O2672" s="17" t="s">
        <v>13</v>
      </c>
      <c r="P2672" s="17" t="s">
        <v>8</v>
      </c>
      <c r="Q2672" s="17" t="s">
        <v>9</v>
      </c>
      <c r="R2672" s="17" t="s">
        <v>26</v>
      </c>
      <c r="S2672" s="22">
        <v>37952</v>
      </c>
    </row>
    <row r="2673" spans="13:19" ht="30.75" thickBot="1" x14ac:dyDescent="0.3">
      <c r="M2673" s="5">
        <v>325134</v>
      </c>
      <c r="N2673" s="3" t="s">
        <v>2474</v>
      </c>
      <c r="O2673" s="1" t="s">
        <v>7</v>
      </c>
      <c r="P2673" s="1" t="s">
        <v>8</v>
      </c>
      <c r="Q2673" s="1" t="s">
        <v>9</v>
      </c>
      <c r="R2673" s="1" t="s">
        <v>23</v>
      </c>
      <c r="S2673" s="6">
        <v>37983</v>
      </c>
    </row>
    <row r="2674" spans="13:19" ht="30.75" thickBot="1" x14ac:dyDescent="0.3">
      <c r="M2674" s="21">
        <v>925976</v>
      </c>
      <c r="N2674" s="15" t="s">
        <v>1001</v>
      </c>
      <c r="O2674" s="17" t="s">
        <v>7</v>
      </c>
      <c r="P2674" s="17" t="s">
        <v>8</v>
      </c>
      <c r="Q2674" s="17" t="s">
        <v>14</v>
      </c>
      <c r="R2674" s="17" t="s">
        <v>3598</v>
      </c>
      <c r="S2674" s="22">
        <v>38000</v>
      </c>
    </row>
    <row r="2675" spans="13:19" ht="30.75" thickBot="1" x14ac:dyDescent="0.3">
      <c r="M2675" s="5">
        <v>825870</v>
      </c>
      <c r="N2675" s="3" t="s">
        <v>828</v>
      </c>
      <c r="O2675" s="1" t="s">
        <v>13</v>
      </c>
      <c r="P2675" s="1" t="s">
        <v>11</v>
      </c>
      <c r="Q2675" s="1" t="s">
        <v>9</v>
      </c>
      <c r="R2675" s="1" t="s">
        <v>18</v>
      </c>
      <c r="S2675" s="6">
        <v>38032</v>
      </c>
    </row>
    <row r="2676" spans="13:19" ht="30.75" thickBot="1" x14ac:dyDescent="0.3">
      <c r="M2676" s="21">
        <v>258186</v>
      </c>
      <c r="N2676" s="16">
        <v>41950.416666666664</v>
      </c>
      <c r="O2676" s="17" t="s">
        <v>7</v>
      </c>
      <c r="P2676" s="17" t="s">
        <v>11</v>
      </c>
      <c r="Q2676" s="17" t="s">
        <v>14</v>
      </c>
      <c r="R2676" s="17" t="s">
        <v>199</v>
      </c>
      <c r="S2676" s="22">
        <v>38034</v>
      </c>
    </row>
    <row r="2677" spans="13:19" ht="30.75" thickBot="1" x14ac:dyDescent="0.3">
      <c r="M2677" s="5">
        <v>319324</v>
      </c>
      <c r="N2677" s="3" t="s">
        <v>2847</v>
      </c>
      <c r="O2677" s="1" t="s">
        <v>7</v>
      </c>
      <c r="P2677" s="1" t="s">
        <v>25</v>
      </c>
      <c r="Q2677" s="1" t="s">
        <v>14</v>
      </c>
      <c r="R2677" s="1" t="s">
        <v>199</v>
      </c>
      <c r="S2677" s="6">
        <v>38036</v>
      </c>
    </row>
    <row r="2678" spans="13:19" ht="30.75" thickBot="1" x14ac:dyDescent="0.3">
      <c r="M2678" s="21">
        <v>936596</v>
      </c>
      <c r="N2678" s="16">
        <v>41887.456944444442</v>
      </c>
      <c r="O2678" s="17" t="s">
        <v>13</v>
      </c>
      <c r="P2678" s="17" t="s">
        <v>11</v>
      </c>
      <c r="Q2678" s="17" t="s">
        <v>9</v>
      </c>
      <c r="R2678" s="17" t="s">
        <v>18</v>
      </c>
      <c r="S2678" s="22">
        <v>38039</v>
      </c>
    </row>
    <row r="2679" spans="13:19" ht="30.75" thickBot="1" x14ac:dyDescent="0.3">
      <c r="M2679" s="5">
        <v>203823</v>
      </c>
      <c r="N2679" s="3" t="s">
        <v>2756</v>
      </c>
      <c r="O2679" s="1" t="s">
        <v>7</v>
      </c>
      <c r="P2679" s="1" t="s">
        <v>11</v>
      </c>
      <c r="Q2679" s="1" t="s">
        <v>14</v>
      </c>
      <c r="R2679" s="1" t="s">
        <v>12</v>
      </c>
      <c r="S2679" s="6">
        <v>38047</v>
      </c>
    </row>
    <row r="2680" spans="13:19" ht="30.75" thickBot="1" x14ac:dyDescent="0.3">
      <c r="M2680" s="21">
        <v>948061</v>
      </c>
      <c r="N2680" s="15" t="s">
        <v>2829</v>
      </c>
      <c r="O2680" s="17" t="s">
        <v>7</v>
      </c>
      <c r="P2680" s="17" t="s">
        <v>8</v>
      </c>
      <c r="Q2680" s="17" t="s">
        <v>9</v>
      </c>
      <c r="R2680" s="17" t="s">
        <v>23</v>
      </c>
      <c r="S2680" s="22">
        <v>38076</v>
      </c>
    </row>
    <row r="2681" spans="13:19" ht="30.75" thickBot="1" x14ac:dyDescent="0.3">
      <c r="M2681" s="5">
        <v>64301</v>
      </c>
      <c r="N2681" s="4">
        <v>41736.498611111114</v>
      </c>
      <c r="O2681" s="1" t="s">
        <v>7</v>
      </c>
      <c r="P2681" s="1" t="s">
        <v>8</v>
      </c>
      <c r="Q2681" s="1" t="s">
        <v>9</v>
      </c>
      <c r="R2681" s="1" t="s">
        <v>12</v>
      </c>
      <c r="S2681" s="6">
        <v>38076</v>
      </c>
    </row>
    <row r="2682" spans="13:19" ht="30.75" thickBot="1" x14ac:dyDescent="0.3">
      <c r="M2682" s="21">
        <v>885767</v>
      </c>
      <c r="N2682" s="15" t="s">
        <v>1639</v>
      </c>
      <c r="O2682" s="17" t="s">
        <v>7</v>
      </c>
      <c r="P2682" s="17" t="s">
        <v>8</v>
      </c>
      <c r="Q2682" s="17" t="s">
        <v>14</v>
      </c>
      <c r="R2682" s="17" t="s">
        <v>18</v>
      </c>
      <c r="S2682" s="22">
        <v>38085</v>
      </c>
    </row>
    <row r="2683" spans="13:19" ht="30.75" thickBot="1" x14ac:dyDescent="0.3">
      <c r="M2683" s="5">
        <v>341600</v>
      </c>
      <c r="N2683" s="4">
        <v>41766.571527777778</v>
      </c>
      <c r="O2683" s="1" t="s">
        <v>7</v>
      </c>
      <c r="P2683" s="1" t="s">
        <v>25</v>
      </c>
      <c r="Q2683" s="1" t="s">
        <v>16</v>
      </c>
      <c r="R2683" s="1" t="s">
        <v>12</v>
      </c>
      <c r="S2683" s="6">
        <v>38086</v>
      </c>
    </row>
    <row r="2684" spans="13:19" ht="30.75" thickBot="1" x14ac:dyDescent="0.3">
      <c r="M2684" s="21">
        <v>511315</v>
      </c>
      <c r="N2684" s="15" t="s">
        <v>3322</v>
      </c>
      <c r="O2684" s="17" t="s">
        <v>7</v>
      </c>
      <c r="P2684" s="17" t="s">
        <v>11</v>
      </c>
      <c r="Q2684" s="17" t="s">
        <v>27</v>
      </c>
      <c r="R2684" s="17" t="s">
        <v>26</v>
      </c>
      <c r="S2684" s="22">
        <v>38091</v>
      </c>
    </row>
    <row r="2685" spans="13:19" ht="30.75" thickBot="1" x14ac:dyDescent="0.3">
      <c r="M2685" s="5">
        <v>341338</v>
      </c>
      <c r="N2685" s="3" t="s">
        <v>2939</v>
      </c>
      <c r="O2685" s="1" t="s">
        <v>7</v>
      </c>
      <c r="P2685" s="1" t="s">
        <v>8</v>
      </c>
      <c r="Q2685" s="1" t="s">
        <v>14</v>
      </c>
      <c r="R2685" s="1" t="s">
        <v>10</v>
      </c>
      <c r="S2685" s="6">
        <v>38098</v>
      </c>
    </row>
    <row r="2686" spans="13:19" ht="30.75" thickBot="1" x14ac:dyDescent="0.3">
      <c r="M2686" s="21">
        <v>496033</v>
      </c>
      <c r="N2686" s="15" t="s">
        <v>268</v>
      </c>
      <c r="O2686" s="17" t="s">
        <v>13</v>
      </c>
      <c r="P2686" s="17" t="s">
        <v>11</v>
      </c>
      <c r="Q2686" s="17" t="s">
        <v>22</v>
      </c>
      <c r="R2686" s="17" t="s">
        <v>199</v>
      </c>
      <c r="S2686" s="22">
        <v>38102</v>
      </c>
    </row>
    <row r="2687" spans="13:19" ht="30.75" thickBot="1" x14ac:dyDescent="0.3">
      <c r="M2687" s="5">
        <v>233500</v>
      </c>
      <c r="N2687" s="3" t="s">
        <v>1229</v>
      </c>
      <c r="O2687" s="1" t="s">
        <v>7</v>
      </c>
      <c r="P2687" s="1" t="s">
        <v>8</v>
      </c>
      <c r="Q2687" s="1" t="s">
        <v>14</v>
      </c>
      <c r="R2687" s="1" t="s">
        <v>12</v>
      </c>
      <c r="S2687" s="6">
        <v>38123</v>
      </c>
    </row>
    <row r="2688" spans="13:19" ht="30.75" thickBot="1" x14ac:dyDescent="0.3">
      <c r="M2688" s="21">
        <v>774673</v>
      </c>
      <c r="N2688" s="15" t="s">
        <v>1444</v>
      </c>
      <c r="O2688" s="17" t="s">
        <v>13</v>
      </c>
      <c r="P2688" s="17" t="s">
        <v>8</v>
      </c>
      <c r="Q2688" s="17" t="s">
        <v>14</v>
      </c>
      <c r="R2688" s="17" t="s">
        <v>199</v>
      </c>
      <c r="S2688" s="22">
        <v>38128</v>
      </c>
    </row>
    <row r="2689" spans="13:19" ht="30.75" thickBot="1" x14ac:dyDescent="0.3">
      <c r="M2689" s="5">
        <v>416101</v>
      </c>
      <c r="N2689" s="4">
        <v>41980.726388888892</v>
      </c>
      <c r="O2689" s="1" t="s">
        <v>13</v>
      </c>
      <c r="P2689" s="1" t="s">
        <v>8</v>
      </c>
      <c r="Q2689" s="1" t="s">
        <v>14</v>
      </c>
      <c r="R2689" s="1" t="s">
        <v>18</v>
      </c>
      <c r="S2689" s="6">
        <v>38130</v>
      </c>
    </row>
    <row r="2690" spans="13:19" ht="30.75" thickBot="1" x14ac:dyDescent="0.3">
      <c r="M2690" s="21">
        <v>907345</v>
      </c>
      <c r="N2690" s="15" t="s">
        <v>934</v>
      </c>
      <c r="O2690" s="17" t="s">
        <v>7</v>
      </c>
      <c r="P2690" s="17" t="s">
        <v>8</v>
      </c>
      <c r="Q2690" s="17" t="s">
        <v>14</v>
      </c>
      <c r="R2690" s="17" t="s">
        <v>26</v>
      </c>
      <c r="S2690" s="22">
        <v>38140</v>
      </c>
    </row>
    <row r="2691" spans="13:19" ht="30.75" thickBot="1" x14ac:dyDescent="0.3">
      <c r="M2691" s="5">
        <v>230054</v>
      </c>
      <c r="N2691" s="4">
        <v>41825.4</v>
      </c>
      <c r="O2691" s="1" t="s">
        <v>7</v>
      </c>
      <c r="P2691" s="1" t="s">
        <v>8</v>
      </c>
      <c r="Q2691" s="1" t="s">
        <v>14</v>
      </c>
      <c r="R2691" s="1" t="s">
        <v>23</v>
      </c>
      <c r="S2691" s="6">
        <v>38155</v>
      </c>
    </row>
    <row r="2692" spans="13:19" ht="30.75" thickBot="1" x14ac:dyDescent="0.3">
      <c r="M2692" s="21">
        <v>986280</v>
      </c>
      <c r="N2692" s="16">
        <v>41736.38958333333</v>
      </c>
      <c r="O2692" s="17" t="s">
        <v>7</v>
      </c>
      <c r="P2692" s="17" t="s">
        <v>8</v>
      </c>
      <c r="Q2692" s="17" t="s">
        <v>9</v>
      </c>
      <c r="R2692" s="17" t="s">
        <v>12</v>
      </c>
      <c r="S2692" s="22">
        <v>38156</v>
      </c>
    </row>
    <row r="2693" spans="13:19" ht="30.75" thickBot="1" x14ac:dyDescent="0.3">
      <c r="M2693" s="5">
        <v>753532</v>
      </c>
      <c r="N2693" s="3" t="s">
        <v>837</v>
      </c>
      <c r="O2693" s="1" t="s">
        <v>7</v>
      </c>
      <c r="P2693" s="1" t="s">
        <v>11</v>
      </c>
      <c r="Q2693" s="1" t="s">
        <v>9</v>
      </c>
      <c r="R2693" s="1" t="s">
        <v>3598</v>
      </c>
      <c r="S2693" s="6">
        <v>38192</v>
      </c>
    </row>
    <row r="2694" spans="13:19" ht="30.75" thickBot="1" x14ac:dyDescent="0.3">
      <c r="M2694" s="21">
        <v>196569</v>
      </c>
      <c r="N2694" s="16">
        <v>41647.671527777777</v>
      </c>
      <c r="O2694" s="17" t="s">
        <v>13</v>
      </c>
      <c r="P2694" s="17" t="s">
        <v>11</v>
      </c>
      <c r="Q2694" s="17" t="s">
        <v>16</v>
      </c>
      <c r="R2694" s="17" t="s">
        <v>18</v>
      </c>
      <c r="S2694" s="22">
        <v>38193</v>
      </c>
    </row>
    <row r="2695" spans="13:19" ht="30.75" thickBot="1" x14ac:dyDescent="0.3">
      <c r="M2695" s="5">
        <v>38906</v>
      </c>
      <c r="N2695" s="4">
        <v>41950.719444444447</v>
      </c>
      <c r="O2695" s="1" t="s">
        <v>7</v>
      </c>
      <c r="P2695" s="1" t="s">
        <v>11</v>
      </c>
      <c r="Q2695" s="1" t="s">
        <v>14</v>
      </c>
      <c r="R2695" s="1" t="s">
        <v>199</v>
      </c>
      <c r="S2695" s="6">
        <v>38196</v>
      </c>
    </row>
    <row r="2696" spans="13:19" ht="30.75" thickBot="1" x14ac:dyDescent="0.3">
      <c r="M2696" s="21">
        <v>211136</v>
      </c>
      <c r="N2696" s="16">
        <v>41644.291666666664</v>
      </c>
      <c r="O2696" s="17" t="s">
        <v>7</v>
      </c>
      <c r="P2696" s="17" t="s">
        <v>11</v>
      </c>
      <c r="Q2696" s="17" t="s">
        <v>14</v>
      </c>
      <c r="R2696" s="17" t="s">
        <v>26</v>
      </c>
      <c r="S2696" s="22">
        <v>38217</v>
      </c>
    </row>
    <row r="2697" spans="13:19" ht="30.75" thickBot="1" x14ac:dyDescent="0.3">
      <c r="M2697" s="5">
        <v>234645</v>
      </c>
      <c r="N2697" s="4">
        <v>41917.345138888886</v>
      </c>
      <c r="O2697" s="1" t="s">
        <v>7</v>
      </c>
      <c r="P2697" s="1" t="s">
        <v>8</v>
      </c>
      <c r="Q2697" s="1" t="s">
        <v>9</v>
      </c>
      <c r="R2697" s="1" t="s">
        <v>12</v>
      </c>
      <c r="S2697" s="6">
        <v>38225</v>
      </c>
    </row>
    <row r="2698" spans="13:19" ht="30.75" thickBot="1" x14ac:dyDescent="0.3">
      <c r="M2698" s="21">
        <v>16121</v>
      </c>
      <c r="N2698" s="15" t="s">
        <v>600</v>
      </c>
      <c r="O2698" s="17" t="s">
        <v>13</v>
      </c>
      <c r="P2698" s="17" t="s">
        <v>8</v>
      </c>
      <c r="Q2698" s="17" t="s">
        <v>9</v>
      </c>
      <c r="R2698" s="17" t="s">
        <v>12</v>
      </c>
      <c r="S2698" s="22">
        <v>38245</v>
      </c>
    </row>
    <row r="2699" spans="13:19" ht="30.75" thickBot="1" x14ac:dyDescent="0.3">
      <c r="M2699" s="5">
        <v>403501</v>
      </c>
      <c r="N2699" s="3" t="s">
        <v>2528</v>
      </c>
      <c r="O2699" s="1" t="s">
        <v>7</v>
      </c>
      <c r="P2699" s="1" t="s">
        <v>25</v>
      </c>
      <c r="Q2699" s="1" t="s">
        <v>22</v>
      </c>
      <c r="R2699" s="1" t="s">
        <v>199</v>
      </c>
      <c r="S2699" s="6">
        <v>38247</v>
      </c>
    </row>
    <row r="2700" spans="13:19" ht="30.75" thickBot="1" x14ac:dyDescent="0.3">
      <c r="M2700" s="21">
        <v>558779</v>
      </c>
      <c r="N2700" s="15" t="s">
        <v>2118</v>
      </c>
      <c r="O2700" s="17" t="s">
        <v>7</v>
      </c>
      <c r="P2700" s="17" t="s">
        <v>8</v>
      </c>
      <c r="Q2700" s="17" t="s">
        <v>9</v>
      </c>
      <c r="R2700" s="17" t="s">
        <v>199</v>
      </c>
      <c r="S2700" s="22">
        <v>38265</v>
      </c>
    </row>
    <row r="2701" spans="13:19" ht="30.75" thickBot="1" x14ac:dyDescent="0.3">
      <c r="M2701" s="5">
        <v>312322</v>
      </c>
      <c r="N2701" s="3" t="s">
        <v>2692</v>
      </c>
      <c r="O2701" s="1" t="s">
        <v>7</v>
      </c>
      <c r="P2701" s="1" t="s">
        <v>8</v>
      </c>
      <c r="Q2701" s="1" t="s">
        <v>14</v>
      </c>
      <c r="R2701" s="1" t="s">
        <v>199</v>
      </c>
      <c r="S2701" s="6">
        <v>38268</v>
      </c>
    </row>
    <row r="2702" spans="13:19" ht="30.75" thickBot="1" x14ac:dyDescent="0.3">
      <c r="M2702" s="21">
        <v>987391</v>
      </c>
      <c r="N2702" s="15" t="s">
        <v>2893</v>
      </c>
      <c r="O2702" s="17" t="s">
        <v>7</v>
      </c>
      <c r="P2702" s="17" t="s">
        <v>11</v>
      </c>
      <c r="Q2702" s="17" t="s">
        <v>14</v>
      </c>
      <c r="R2702" s="17" t="s">
        <v>18</v>
      </c>
      <c r="S2702" s="22">
        <v>38276</v>
      </c>
    </row>
    <row r="2703" spans="13:19" ht="30.75" thickBot="1" x14ac:dyDescent="0.3">
      <c r="M2703" s="5">
        <v>142908</v>
      </c>
      <c r="N2703" s="3" t="s">
        <v>2515</v>
      </c>
      <c r="O2703" s="1" t="s">
        <v>7</v>
      </c>
      <c r="P2703" s="1" t="s">
        <v>25</v>
      </c>
      <c r="Q2703" s="1" t="s">
        <v>36</v>
      </c>
      <c r="R2703" s="1" t="s">
        <v>199</v>
      </c>
      <c r="S2703" s="6">
        <v>38303</v>
      </c>
    </row>
    <row r="2704" spans="13:19" ht="30.75" thickBot="1" x14ac:dyDescent="0.3">
      <c r="M2704" s="21">
        <v>936259</v>
      </c>
      <c r="N2704" s="15" t="s">
        <v>1910</v>
      </c>
      <c r="O2704" s="17" t="s">
        <v>13</v>
      </c>
      <c r="P2704" s="17" t="s">
        <v>11</v>
      </c>
      <c r="Q2704" s="17" t="s">
        <v>14</v>
      </c>
      <c r="R2704" s="17" t="s">
        <v>199</v>
      </c>
      <c r="S2704" s="22">
        <v>38306</v>
      </c>
    </row>
    <row r="2705" spans="13:19" ht="30.75" thickBot="1" x14ac:dyDescent="0.3">
      <c r="M2705" s="5">
        <v>401119</v>
      </c>
      <c r="N2705" s="3" t="s">
        <v>903</v>
      </c>
      <c r="O2705" s="1" t="s">
        <v>7</v>
      </c>
      <c r="P2705" s="1" t="s">
        <v>8</v>
      </c>
      <c r="Q2705" s="1" t="s">
        <v>9</v>
      </c>
      <c r="R2705" s="1" t="s">
        <v>23</v>
      </c>
      <c r="S2705" s="6">
        <v>38315</v>
      </c>
    </row>
    <row r="2706" spans="13:19" ht="30.75" thickBot="1" x14ac:dyDescent="0.3">
      <c r="M2706" s="21">
        <v>134343</v>
      </c>
      <c r="N2706" s="15" t="s">
        <v>2145</v>
      </c>
      <c r="O2706" s="17" t="s">
        <v>7</v>
      </c>
      <c r="P2706" s="17" t="s">
        <v>11</v>
      </c>
      <c r="Q2706" s="17" t="s">
        <v>14</v>
      </c>
      <c r="R2706" s="17" t="s">
        <v>12</v>
      </c>
      <c r="S2706" s="22">
        <v>38364</v>
      </c>
    </row>
    <row r="2707" spans="13:19" ht="30.75" thickBot="1" x14ac:dyDescent="0.3">
      <c r="M2707" s="5">
        <v>913989</v>
      </c>
      <c r="N2707" s="3" t="s">
        <v>2583</v>
      </c>
      <c r="O2707" s="1" t="s">
        <v>7</v>
      </c>
      <c r="P2707" s="1" t="s">
        <v>8</v>
      </c>
      <c r="Q2707" s="1" t="s">
        <v>9</v>
      </c>
      <c r="R2707" s="1" t="s">
        <v>23</v>
      </c>
      <c r="S2707" s="6">
        <v>38368</v>
      </c>
    </row>
    <row r="2708" spans="13:19" ht="30.75" thickBot="1" x14ac:dyDescent="0.3">
      <c r="M2708" s="21">
        <v>342211</v>
      </c>
      <c r="N2708" s="15" t="s">
        <v>807</v>
      </c>
      <c r="O2708" s="17" t="s">
        <v>7</v>
      </c>
      <c r="P2708" s="17" t="s">
        <v>8</v>
      </c>
      <c r="Q2708" s="17" t="s">
        <v>30</v>
      </c>
      <c r="R2708" s="17" t="s">
        <v>12</v>
      </c>
      <c r="S2708" s="22">
        <v>38409</v>
      </c>
    </row>
    <row r="2709" spans="13:19" ht="30.75" thickBot="1" x14ac:dyDescent="0.3">
      <c r="M2709" s="5">
        <v>526283</v>
      </c>
      <c r="N2709" s="4">
        <v>41950.530555555553</v>
      </c>
      <c r="O2709" s="1" t="s">
        <v>7</v>
      </c>
      <c r="P2709" s="1" t="s">
        <v>8</v>
      </c>
      <c r="Q2709" s="1" t="s">
        <v>27</v>
      </c>
      <c r="R2709" s="1" t="s">
        <v>24</v>
      </c>
      <c r="S2709" s="6">
        <v>38413</v>
      </c>
    </row>
    <row r="2710" spans="13:19" ht="30.75" thickBot="1" x14ac:dyDescent="0.3">
      <c r="M2710" s="21">
        <v>568925</v>
      </c>
      <c r="N2710" s="15" t="s">
        <v>360</v>
      </c>
      <c r="O2710" s="17" t="s">
        <v>13</v>
      </c>
      <c r="P2710" s="17" t="s">
        <v>8</v>
      </c>
      <c r="Q2710" s="17" t="s">
        <v>33</v>
      </c>
      <c r="R2710" s="17" t="s">
        <v>26</v>
      </c>
      <c r="S2710" s="22">
        <v>38429</v>
      </c>
    </row>
    <row r="2711" spans="13:19" ht="30.75" thickBot="1" x14ac:dyDescent="0.3">
      <c r="M2711" s="5">
        <v>47857</v>
      </c>
      <c r="N2711" s="4">
        <v>41644.954861111109</v>
      </c>
      <c r="O2711" s="1" t="s">
        <v>13</v>
      </c>
      <c r="P2711" s="1" t="s">
        <v>11</v>
      </c>
      <c r="Q2711" s="1" t="s">
        <v>14</v>
      </c>
      <c r="R2711" s="1" t="s">
        <v>24</v>
      </c>
      <c r="S2711" s="6">
        <v>38462</v>
      </c>
    </row>
    <row r="2712" spans="13:19" ht="30.75" thickBot="1" x14ac:dyDescent="0.3">
      <c r="M2712" s="21">
        <v>715088</v>
      </c>
      <c r="N2712" s="16">
        <v>41827.084027777775</v>
      </c>
      <c r="O2712" s="17" t="s">
        <v>7</v>
      </c>
      <c r="P2712" s="17" t="s">
        <v>11</v>
      </c>
      <c r="Q2712" s="17" t="s">
        <v>22</v>
      </c>
      <c r="R2712" s="17" t="s">
        <v>20</v>
      </c>
      <c r="S2712" s="22">
        <v>38478</v>
      </c>
    </row>
    <row r="2713" spans="13:19" ht="30.75" thickBot="1" x14ac:dyDescent="0.3">
      <c r="M2713" s="5">
        <v>472685</v>
      </c>
      <c r="N2713" s="4">
        <v>41798.897916666669</v>
      </c>
      <c r="O2713" s="1" t="s">
        <v>7</v>
      </c>
      <c r="P2713" s="1" t="s">
        <v>11</v>
      </c>
      <c r="Q2713" s="1" t="s">
        <v>14</v>
      </c>
      <c r="R2713" s="1" t="s">
        <v>20</v>
      </c>
      <c r="S2713" s="6">
        <v>38479</v>
      </c>
    </row>
    <row r="2714" spans="13:19" ht="30.75" thickBot="1" x14ac:dyDescent="0.3">
      <c r="M2714" s="21">
        <v>268308</v>
      </c>
      <c r="N2714" s="15" t="s">
        <v>1064</v>
      </c>
      <c r="O2714" s="17" t="s">
        <v>7</v>
      </c>
      <c r="P2714" s="17" t="s">
        <v>8</v>
      </c>
      <c r="Q2714" s="17" t="s">
        <v>9</v>
      </c>
      <c r="R2714" s="17" t="s">
        <v>26</v>
      </c>
      <c r="S2714" s="22">
        <v>38483</v>
      </c>
    </row>
    <row r="2715" spans="13:19" ht="30.75" thickBot="1" x14ac:dyDescent="0.3">
      <c r="M2715" s="5">
        <v>607598</v>
      </c>
      <c r="N2715" s="3" t="s">
        <v>531</v>
      </c>
      <c r="O2715" s="1" t="s">
        <v>7</v>
      </c>
      <c r="P2715" s="1" t="s">
        <v>11</v>
      </c>
      <c r="Q2715" s="1" t="s">
        <v>9</v>
      </c>
      <c r="R2715" s="1" t="s">
        <v>10</v>
      </c>
      <c r="S2715" s="6">
        <v>38500</v>
      </c>
    </row>
    <row r="2716" spans="13:19" ht="30.75" thickBot="1" x14ac:dyDescent="0.3">
      <c r="M2716" s="21">
        <v>368462</v>
      </c>
      <c r="N2716" s="15" t="s">
        <v>1686</v>
      </c>
      <c r="O2716" s="17" t="s">
        <v>7</v>
      </c>
      <c r="P2716" s="17" t="s">
        <v>8</v>
      </c>
      <c r="Q2716" s="17" t="s">
        <v>9</v>
      </c>
      <c r="R2716" s="17" t="s">
        <v>26</v>
      </c>
      <c r="S2716" s="22">
        <v>38502</v>
      </c>
    </row>
    <row r="2717" spans="13:19" ht="30.75" thickBot="1" x14ac:dyDescent="0.3">
      <c r="M2717" s="5">
        <v>959439</v>
      </c>
      <c r="N2717" s="3" t="s">
        <v>214</v>
      </c>
      <c r="O2717" s="1" t="s">
        <v>7</v>
      </c>
      <c r="P2717" s="1" t="s">
        <v>11</v>
      </c>
      <c r="Q2717" s="1" t="s">
        <v>36</v>
      </c>
      <c r="R2717" s="1" t="s">
        <v>23</v>
      </c>
      <c r="S2717" s="6">
        <v>38516</v>
      </c>
    </row>
    <row r="2718" spans="13:19" ht="30.75" thickBot="1" x14ac:dyDescent="0.3">
      <c r="M2718" s="21">
        <v>254807</v>
      </c>
      <c r="N2718" s="16">
        <v>41767.419444444444</v>
      </c>
      <c r="O2718" s="17" t="s">
        <v>7</v>
      </c>
      <c r="P2718" s="17" t="s">
        <v>25</v>
      </c>
      <c r="Q2718" s="17" t="s">
        <v>16</v>
      </c>
      <c r="R2718" s="17" t="s">
        <v>199</v>
      </c>
      <c r="S2718" s="22">
        <v>38517</v>
      </c>
    </row>
    <row r="2719" spans="13:19" ht="30.75" thickBot="1" x14ac:dyDescent="0.3">
      <c r="M2719" s="5">
        <v>329299</v>
      </c>
      <c r="N2719" s="3" t="s">
        <v>769</v>
      </c>
      <c r="O2719" s="1" t="s">
        <v>7</v>
      </c>
      <c r="P2719" s="1" t="s">
        <v>8</v>
      </c>
      <c r="Q2719" s="1" t="s">
        <v>9</v>
      </c>
      <c r="R2719" s="1" t="s">
        <v>18</v>
      </c>
      <c r="S2719" s="6">
        <v>38600</v>
      </c>
    </row>
    <row r="2720" spans="13:19" ht="30.75" thickBot="1" x14ac:dyDescent="0.3">
      <c r="M2720" s="21">
        <v>677760</v>
      </c>
      <c r="N2720" s="16">
        <v>41736.75</v>
      </c>
      <c r="O2720" s="17" t="s">
        <v>7</v>
      </c>
      <c r="P2720" s="17" t="s">
        <v>11</v>
      </c>
      <c r="Q2720" s="17" t="s">
        <v>9</v>
      </c>
      <c r="R2720" s="17" t="s">
        <v>18</v>
      </c>
      <c r="S2720" s="22">
        <v>38600</v>
      </c>
    </row>
    <row r="2721" spans="13:19" ht="30.75" thickBot="1" x14ac:dyDescent="0.3">
      <c r="M2721" s="5">
        <v>402937</v>
      </c>
      <c r="N2721" s="3" t="s">
        <v>2073</v>
      </c>
      <c r="O2721" s="1" t="s">
        <v>7</v>
      </c>
      <c r="P2721" s="1" t="s">
        <v>8</v>
      </c>
      <c r="Q2721" s="1" t="s">
        <v>14</v>
      </c>
      <c r="R2721" s="1" t="s">
        <v>18</v>
      </c>
      <c r="S2721" s="6">
        <v>38604</v>
      </c>
    </row>
    <row r="2722" spans="13:19" ht="30.75" thickBot="1" x14ac:dyDescent="0.3">
      <c r="M2722" s="21">
        <v>813243</v>
      </c>
      <c r="N2722" s="16">
        <v>41645.489583333336</v>
      </c>
      <c r="O2722" s="17" t="s">
        <v>7</v>
      </c>
      <c r="P2722" s="17" t="s">
        <v>8</v>
      </c>
      <c r="Q2722" s="17" t="s">
        <v>14</v>
      </c>
      <c r="R2722" s="17" t="s">
        <v>23</v>
      </c>
      <c r="S2722" s="22">
        <v>38638</v>
      </c>
    </row>
    <row r="2723" spans="13:19" ht="30.75" thickBot="1" x14ac:dyDescent="0.3">
      <c r="M2723" s="5">
        <v>534747</v>
      </c>
      <c r="N2723" s="3" t="s">
        <v>582</v>
      </c>
      <c r="O2723" s="1" t="s">
        <v>13</v>
      </c>
      <c r="P2723" s="1" t="s">
        <v>25</v>
      </c>
      <c r="Q2723" s="1" t="s">
        <v>33</v>
      </c>
      <c r="R2723" s="1" t="s">
        <v>199</v>
      </c>
      <c r="S2723" s="6">
        <v>38655</v>
      </c>
    </row>
    <row r="2724" spans="13:19" ht="30.75" thickBot="1" x14ac:dyDescent="0.3">
      <c r="M2724" s="21">
        <v>534643</v>
      </c>
      <c r="N2724" s="16">
        <v>41920.500694444447</v>
      </c>
      <c r="O2724" s="17" t="s">
        <v>13</v>
      </c>
      <c r="P2724" s="17" t="s">
        <v>25</v>
      </c>
      <c r="Q2724" s="17" t="s">
        <v>14</v>
      </c>
      <c r="R2724" s="17" t="s">
        <v>10</v>
      </c>
      <c r="S2724" s="22">
        <v>38669</v>
      </c>
    </row>
    <row r="2725" spans="13:19" ht="30.75" thickBot="1" x14ac:dyDescent="0.3">
      <c r="M2725" s="5">
        <v>53039</v>
      </c>
      <c r="N2725" s="3" t="s">
        <v>1930</v>
      </c>
      <c r="O2725" s="1" t="s">
        <v>7</v>
      </c>
      <c r="P2725" s="1" t="s">
        <v>8</v>
      </c>
      <c r="Q2725" s="1" t="s">
        <v>9</v>
      </c>
      <c r="R2725" s="1" t="s">
        <v>10</v>
      </c>
      <c r="S2725" s="6">
        <v>38704</v>
      </c>
    </row>
    <row r="2726" spans="13:19" ht="30.75" thickBot="1" x14ac:dyDescent="0.3">
      <c r="M2726" s="21">
        <v>579038</v>
      </c>
      <c r="N2726" s="15" t="s">
        <v>3313</v>
      </c>
      <c r="O2726" s="17" t="s">
        <v>13</v>
      </c>
      <c r="P2726" s="17" t="s">
        <v>8</v>
      </c>
      <c r="Q2726" s="17" t="s">
        <v>14</v>
      </c>
      <c r="R2726" s="17" t="s">
        <v>12</v>
      </c>
      <c r="S2726" s="22">
        <v>38706</v>
      </c>
    </row>
    <row r="2727" spans="13:19" ht="30.75" thickBot="1" x14ac:dyDescent="0.3">
      <c r="M2727" s="5">
        <v>634464</v>
      </c>
      <c r="N2727" s="4">
        <v>41981.515972222223</v>
      </c>
      <c r="O2727" s="1" t="s">
        <v>7</v>
      </c>
      <c r="P2727" s="1" t="s">
        <v>25</v>
      </c>
      <c r="Q2727" s="1" t="s">
        <v>14</v>
      </c>
      <c r="R2727" s="1" t="s">
        <v>199</v>
      </c>
      <c r="S2727" s="6">
        <v>38721</v>
      </c>
    </row>
    <row r="2728" spans="13:19" ht="30.75" thickBot="1" x14ac:dyDescent="0.3">
      <c r="M2728" s="21">
        <v>879614</v>
      </c>
      <c r="N2728" s="15" t="s">
        <v>342</v>
      </c>
      <c r="O2728" s="17" t="s">
        <v>13</v>
      </c>
      <c r="P2728" s="17" t="s">
        <v>11</v>
      </c>
      <c r="Q2728" s="17" t="s">
        <v>14</v>
      </c>
      <c r="R2728" s="17" t="s">
        <v>23</v>
      </c>
      <c r="S2728" s="22">
        <v>38722</v>
      </c>
    </row>
    <row r="2729" spans="13:19" ht="30.75" thickBot="1" x14ac:dyDescent="0.3">
      <c r="M2729" s="5">
        <v>377553</v>
      </c>
      <c r="N2729" s="3" t="s">
        <v>3245</v>
      </c>
      <c r="O2729" s="1" t="s">
        <v>7</v>
      </c>
      <c r="P2729" s="1" t="s">
        <v>8</v>
      </c>
      <c r="Q2729" s="1" t="s">
        <v>14</v>
      </c>
      <c r="R2729" s="1" t="s">
        <v>12</v>
      </c>
      <c r="S2729" s="6">
        <v>38724</v>
      </c>
    </row>
    <row r="2730" spans="13:19" ht="30.75" thickBot="1" x14ac:dyDescent="0.3">
      <c r="M2730" s="21">
        <v>455088</v>
      </c>
      <c r="N2730" s="15" t="s">
        <v>1237</v>
      </c>
      <c r="O2730" s="17" t="s">
        <v>13</v>
      </c>
      <c r="P2730" s="17" t="s">
        <v>25</v>
      </c>
      <c r="Q2730" s="17" t="s">
        <v>14</v>
      </c>
      <c r="R2730" s="17" t="s">
        <v>20</v>
      </c>
      <c r="S2730" s="22">
        <v>38741</v>
      </c>
    </row>
    <row r="2731" spans="13:19" ht="30.75" thickBot="1" x14ac:dyDescent="0.3">
      <c r="M2731" s="5">
        <v>702719</v>
      </c>
      <c r="N2731" s="3" t="s">
        <v>1233</v>
      </c>
      <c r="O2731" s="1" t="s">
        <v>7</v>
      </c>
      <c r="P2731" s="1" t="s">
        <v>8</v>
      </c>
      <c r="Q2731" s="1" t="s">
        <v>16</v>
      </c>
      <c r="R2731" s="1" t="s">
        <v>12</v>
      </c>
      <c r="S2731" s="6">
        <v>38751</v>
      </c>
    </row>
    <row r="2732" spans="13:19" ht="30.75" thickBot="1" x14ac:dyDescent="0.3">
      <c r="M2732" s="21">
        <v>619369</v>
      </c>
      <c r="N2732" s="15" t="s">
        <v>1869</v>
      </c>
      <c r="O2732" s="17" t="s">
        <v>7</v>
      </c>
      <c r="P2732" s="17" t="s">
        <v>11</v>
      </c>
      <c r="Q2732" s="17" t="s">
        <v>22</v>
      </c>
      <c r="R2732" s="17" t="s">
        <v>23</v>
      </c>
      <c r="S2732" s="22">
        <v>38755</v>
      </c>
    </row>
    <row r="2733" spans="13:19" ht="30.75" thickBot="1" x14ac:dyDescent="0.3">
      <c r="M2733" s="5">
        <v>316797</v>
      </c>
      <c r="N2733" s="3" t="s">
        <v>256</v>
      </c>
      <c r="O2733" s="1" t="s">
        <v>13</v>
      </c>
      <c r="P2733" s="1" t="s">
        <v>8</v>
      </c>
      <c r="Q2733" s="1" t="s">
        <v>14</v>
      </c>
      <c r="R2733" s="1" t="s">
        <v>3598</v>
      </c>
      <c r="S2733" s="6">
        <v>38779</v>
      </c>
    </row>
    <row r="2734" spans="13:19" ht="30.75" thickBot="1" x14ac:dyDescent="0.3">
      <c r="M2734" s="21">
        <v>540849</v>
      </c>
      <c r="N2734" s="16">
        <v>41704.510416666664</v>
      </c>
      <c r="O2734" s="17" t="s">
        <v>13</v>
      </c>
      <c r="P2734" s="17" t="s">
        <v>8</v>
      </c>
      <c r="Q2734" s="17" t="s">
        <v>16</v>
      </c>
      <c r="R2734" s="17" t="s">
        <v>23</v>
      </c>
      <c r="S2734" s="22">
        <v>38787</v>
      </c>
    </row>
    <row r="2735" spans="13:19" ht="30.75" thickBot="1" x14ac:dyDescent="0.3">
      <c r="M2735" s="5">
        <v>873172</v>
      </c>
      <c r="N2735" s="4">
        <v>41828.806944444441</v>
      </c>
      <c r="O2735" s="1" t="s">
        <v>13</v>
      </c>
      <c r="P2735" s="1" t="s">
        <v>11</v>
      </c>
      <c r="Q2735" s="1" t="s">
        <v>22</v>
      </c>
      <c r="R2735" s="1" t="s">
        <v>12</v>
      </c>
      <c r="S2735" s="6">
        <v>38837</v>
      </c>
    </row>
    <row r="2736" spans="13:19" ht="30.75" thickBot="1" x14ac:dyDescent="0.3">
      <c r="M2736" s="21">
        <v>782465</v>
      </c>
      <c r="N2736" s="15" t="s">
        <v>2995</v>
      </c>
      <c r="O2736" s="17" t="s">
        <v>7</v>
      </c>
      <c r="P2736" s="17" t="s">
        <v>11</v>
      </c>
      <c r="Q2736" s="17" t="s">
        <v>14</v>
      </c>
      <c r="R2736" s="17" t="s">
        <v>12</v>
      </c>
      <c r="S2736" s="22">
        <v>38840</v>
      </c>
    </row>
    <row r="2737" spans="13:19" ht="30.75" thickBot="1" x14ac:dyDescent="0.3">
      <c r="M2737" s="5">
        <v>484007</v>
      </c>
      <c r="N2737" s="3" t="s">
        <v>102</v>
      </c>
      <c r="O2737" s="1" t="s">
        <v>13</v>
      </c>
      <c r="P2737" s="1" t="s">
        <v>8</v>
      </c>
      <c r="Q2737" s="1" t="s">
        <v>9</v>
      </c>
      <c r="R2737" s="1" t="s">
        <v>15</v>
      </c>
      <c r="S2737" s="6">
        <v>38842</v>
      </c>
    </row>
    <row r="2738" spans="13:19" ht="30.75" thickBot="1" x14ac:dyDescent="0.3">
      <c r="M2738" s="21">
        <v>428368</v>
      </c>
      <c r="N2738" s="15" t="s">
        <v>1014</v>
      </c>
      <c r="O2738" s="17" t="s">
        <v>7</v>
      </c>
      <c r="P2738" s="17" t="s">
        <v>11</v>
      </c>
      <c r="Q2738" s="17" t="s">
        <v>9</v>
      </c>
      <c r="R2738" s="17" t="s">
        <v>12</v>
      </c>
      <c r="S2738" s="22">
        <v>38848</v>
      </c>
    </row>
    <row r="2739" spans="13:19" ht="30.75" thickBot="1" x14ac:dyDescent="0.3">
      <c r="M2739" s="5">
        <v>867705</v>
      </c>
      <c r="N2739" s="4">
        <v>41677.589583333334</v>
      </c>
      <c r="O2739" s="1" t="s">
        <v>13</v>
      </c>
      <c r="P2739" s="1" t="s">
        <v>8</v>
      </c>
      <c r="Q2739" s="1" t="s">
        <v>14</v>
      </c>
      <c r="R2739" s="1" t="s">
        <v>199</v>
      </c>
      <c r="S2739" s="6">
        <v>38852</v>
      </c>
    </row>
    <row r="2740" spans="13:19" ht="30.75" thickBot="1" x14ac:dyDescent="0.3">
      <c r="M2740" s="21">
        <v>934635</v>
      </c>
      <c r="N2740" s="15" t="s">
        <v>1665</v>
      </c>
      <c r="O2740" s="17" t="s">
        <v>7</v>
      </c>
      <c r="P2740" s="17" t="s">
        <v>8</v>
      </c>
      <c r="Q2740" s="17" t="s">
        <v>14</v>
      </c>
      <c r="R2740" s="17" t="s">
        <v>12</v>
      </c>
      <c r="S2740" s="22">
        <v>38861</v>
      </c>
    </row>
    <row r="2741" spans="13:19" ht="30.75" thickBot="1" x14ac:dyDescent="0.3">
      <c r="M2741" s="5">
        <v>483616</v>
      </c>
      <c r="N2741" s="3" t="s">
        <v>975</v>
      </c>
      <c r="O2741" s="1" t="s">
        <v>7</v>
      </c>
      <c r="P2741" s="1" t="s">
        <v>8</v>
      </c>
      <c r="Q2741" s="1" t="s">
        <v>14</v>
      </c>
      <c r="R2741" s="1" t="s">
        <v>199</v>
      </c>
      <c r="S2741" s="6">
        <v>38880</v>
      </c>
    </row>
    <row r="2742" spans="13:19" ht="30.75" thickBot="1" x14ac:dyDescent="0.3">
      <c r="M2742" s="21">
        <v>703363</v>
      </c>
      <c r="N2742" s="16">
        <v>41767.827777777777</v>
      </c>
      <c r="O2742" s="17" t="s">
        <v>13</v>
      </c>
      <c r="P2742" s="17" t="s">
        <v>8</v>
      </c>
      <c r="Q2742" s="17" t="s">
        <v>9</v>
      </c>
      <c r="R2742" s="17" t="s">
        <v>23</v>
      </c>
      <c r="S2742" s="22">
        <v>38880</v>
      </c>
    </row>
    <row r="2743" spans="13:19" ht="30.75" thickBot="1" x14ac:dyDescent="0.3">
      <c r="M2743" s="5">
        <v>296290</v>
      </c>
      <c r="N2743" s="3" t="s">
        <v>978</v>
      </c>
      <c r="O2743" s="1" t="s">
        <v>7</v>
      </c>
      <c r="P2743" s="1" t="s">
        <v>25</v>
      </c>
      <c r="Q2743" s="1" t="s">
        <v>14</v>
      </c>
      <c r="R2743" s="1" t="s">
        <v>199</v>
      </c>
      <c r="S2743" s="6">
        <v>38912</v>
      </c>
    </row>
    <row r="2744" spans="13:19" ht="30.75" thickBot="1" x14ac:dyDescent="0.3">
      <c r="M2744" s="21">
        <v>903621</v>
      </c>
      <c r="N2744" s="15" t="s">
        <v>1223</v>
      </c>
      <c r="O2744" s="17" t="s">
        <v>7</v>
      </c>
      <c r="P2744" s="17" t="s">
        <v>11</v>
      </c>
      <c r="Q2744" s="17" t="s">
        <v>16</v>
      </c>
      <c r="R2744" s="17" t="s">
        <v>18</v>
      </c>
      <c r="S2744" s="22">
        <v>38917</v>
      </c>
    </row>
    <row r="2745" spans="13:19" ht="30.75" thickBot="1" x14ac:dyDescent="0.3">
      <c r="M2745" s="5">
        <v>38154</v>
      </c>
      <c r="N2745" s="3" t="s">
        <v>3265</v>
      </c>
      <c r="O2745" s="1" t="s">
        <v>7</v>
      </c>
      <c r="P2745" s="1" t="s">
        <v>8</v>
      </c>
      <c r="Q2745" s="1" t="s">
        <v>33</v>
      </c>
      <c r="R2745" s="1" t="s">
        <v>12</v>
      </c>
      <c r="S2745" s="6">
        <v>38926</v>
      </c>
    </row>
    <row r="2746" spans="13:19" ht="30.75" thickBot="1" x14ac:dyDescent="0.3">
      <c r="M2746" s="21">
        <v>38914</v>
      </c>
      <c r="N2746" s="16">
        <v>41765.772916666669</v>
      </c>
      <c r="O2746" s="17" t="s">
        <v>7</v>
      </c>
      <c r="P2746" s="17" t="s">
        <v>11</v>
      </c>
      <c r="Q2746" s="17" t="s">
        <v>22</v>
      </c>
      <c r="R2746" s="17" t="s">
        <v>20</v>
      </c>
      <c r="S2746" s="22">
        <v>38937</v>
      </c>
    </row>
    <row r="2747" spans="13:19" ht="30.75" thickBot="1" x14ac:dyDescent="0.3">
      <c r="M2747" s="5">
        <v>813199</v>
      </c>
      <c r="N2747" s="3" t="s">
        <v>1511</v>
      </c>
      <c r="O2747" s="1" t="s">
        <v>7</v>
      </c>
      <c r="P2747" s="1" t="s">
        <v>8</v>
      </c>
      <c r="Q2747" s="1" t="s">
        <v>14</v>
      </c>
      <c r="R2747" s="1" t="s">
        <v>12</v>
      </c>
      <c r="S2747" s="6">
        <v>38954</v>
      </c>
    </row>
    <row r="2748" spans="13:19" ht="30.75" thickBot="1" x14ac:dyDescent="0.3">
      <c r="M2748" s="21">
        <v>175583</v>
      </c>
      <c r="N2748" s="15" t="s">
        <v>1674</v>
      </c>
      <c r="O2748" s="17" t="s">
        <v>13</v>
      </c>
      <c r="P2748" s="17" t="s">
        <v>11</v>
      </c>
      <c r="Q2748" s="17" t="s">
        <v>9</v>
      </c>
      <c r="R2748" s="17" t="s">
        <v>24</v>
      </c>
      <c r="S2748" s="22">
        <v>38954</v>
      </c>
    </row>
    <row r="2749" spans="13:19" ht="30.75" thickBot="1" x14ac:dyDescent="0.3">
      <c r="M2749" s="5">
        <v>509679</v>
      </c>
      <c r="N2749" s="4">
        <v>41889.695138888892</v>
      </c>
      <c r="O2749" s="1" t="s">
        <v>7</v>
      </c>
      <c r="P2749" s="1" t="s">
        <v>11</v>
      </c>
      <c r="Q2749" s="1" t="s">
        <v>9</v>
      </c>
      <c r="R2749" s="1" t="s">
        <v>20</v>
      </c>
      <c r="S2749" s="6">
        <v>38979</v>
      </c>
    </row>
    <row r="2750" spans="13:19" ht="30.75" thickBot="1" x14ac:dyDescent="0.3">
      <c r="M2750" s="21">
        <v>887973</v>
      </c>
      <c r="N2750" s="15" t="s">
        <v>3578</v>
      </c>
      <c r="O2750" s="17" t="s">
        <v>7</v>
      </c>
      <c r="P2750" s="17" t="s">
        <v>11</v>
      </c>
      <c r="Q2750" s="17" t="s">
        <v>9</v>
      </c>
      <c r="R2750" s="17" t="s">
        <v>20</v>
      </c>
      <c r="S2750" s="22">
        <v>38985</v>
      </c>
    </row>
    <row r="2751" spans="13:19" ht="30.75" thickBot="1" x14ac:dyDescent="0.3">
      <c r="M2751" s="5">
        <v>172212</v>
      </c>
      <c r="N2751" s="3" t="s">
        <v>987</v>
      </c>
      <c r="O2751" s="1" t="s">
        <v>7</v>
      </c>
      <c r="P2751" s="1" t="s">
        <v>11</v>
      </c>
      <c r="Q2751" s="1" t="s">
        <v>14</v>
      </c>
      <c r="R2751" s="1" t="s">
        <v>23</v>
      </c>
      <c r="S2751" s="6">
        <v>39002</v>
      </c>
    </row>
    <row r="2752" spans="13:19" ht="30.75" thickBot="1" x14ac:dyDescent="0.3">
      <c r="M2752" s="21">
        <v>456871</v>
      </c>
      <c r="N2752" s="16">
        <v>41919.645138888889</v>
      </c>
      <c r="O2752" s="17" t="s">
        <v>7</v>
      </c>
      <c r="P2752" s="17" t="s">
        <v>8</v>
      </c>
      <c r="Q2752" s="17" t="s">
        <v>16</v>
      </c>
      <c r="R2752" s="17" t="s">
        <v>199</v>
      </c>
      <c r="S2752" s="22">
        <v>39016</v>
      </c>
    </row>
    <row r="2753" spans="13:19" ht="30.75" thickBot="1" x14ac:dyDescent="0.3">
      <c r="M2753" s="5">
        <v>291521</v>
      </c>
      <c r="N2753" s="4">
        <v>41798.563194444447</v>
      </c>
      <c r="O2753" s="1" t="s">
        <v>7</v>
      </c>
      <c r="P2753" s="1" t="s">
        <v>11</v>
      </c>
      <c r="Q2753" s="1" t="s">
        <v>9</v>
      </c>
      <c r="R2753" s="1" t="s">
        <v>12</v>
      </c>
      <c r="S2753" s="6">
        <v>39017</v>
      </c>
    </row>
    <row r="2754" spans="13:19" ht="30.75" thickBot="1" x14ac:dyDescent="0.3">
      <c r="M2754" s="21">
        <v>142086</v>
      </c>
      <c r="N2754" s="15" t="s">
        <v>438</v>
      </c>
      <c r="O2754" s="17" t="s">
        <v>7</v>
      </c>
      <c r="P2754" s="17" t="s">
        <v>8</v>
      </c>
      <c r="Q2754" s="17" t="s">
        <v>16</v>
      </c>
      <c r="R2754" s="17" t="s">
        <v>12</v>
      </c>
      <c r="S2754" s="22">
        <v>39033</v>
      </c>
    </row>
    <row r="2755" spans="13:19" ht="30.75" thickBot="1" x14ac:dyDescent="0.3">
      <c r="M2755" s="5">
        <v>986569</v>
      </c>
      <c r="N2755" s="3" t="s">
        <v>788</v>
      </c>
      <c r="O2755" s="1" t="s">
        <v>13</v>
      </c>
      <c r="P2755" s="1" t="s">
        <v>8</v>
      </c>
      <c r="Q2755" s="1" t="s">
        <v>14</v>
      </c>
      <c r="R2755" s="1" t="s">
        <v>18</v>
      </c>
      <c r="S2755" s="6">
        <v>39045</v>
      </c>
    </row>
    <row r="2756" spans="13:19" ht="30.75" thickBot="1" x14ac:dyDescent="0.3">
      <c r="M2756" s="21">
        <v>581940</v>
      </c>
      <c r="N2756" s="15" t="s">
        <v>1233</v>
      </c>
      <c r="O2756" s="17" t="s">
        <v>7</v>
      </c>
      <c r="P2756" s="17" t="s">
        <v>8</v>
      </c>
      <c r="Q2756" s="17" t="s">
        <v>16</v>
      </c>
      <c r="R2756" s="17" t="s">
        <v>18</v>
      </c>
      <c r="S2756" s="22">
        <v>39046</v>
      </c>
    </row>
    <row r="2757" spans="13:19" ht="30.75" thickBot="1" x14ac:dyDescent="0.3">
      <c r="M2757" s="5">
        <v>820771</v>
      </c>
      <c r="N2757" s="3" t="s">
        <v>2083</v>
      </c>
      <c r="O2757" s="1" t="s">
        <v>7</v>
      </c>
      <c r="P2757" s="1" t="s">
        <v>8</v>
      </c>
      <c r="Q2757" s="1" t="s">
        <v>14</v>
      </c>
      <c r="R2757" s="1" t="s">
        <v>199</v>
      </c>
      <c r="S2757" s="6">
        <v>39064</v>
      </c>
    </row>
    <row r="2758" spans="13:19" ht="30.75" thickBot="1" x14ac:dyDescent="0.3">
      <c r="M2758" s="21">
        <v>153994</v>
      </c>
      <c r="N2758" s="15" t="s">
        <v>904</v>
      </c>
      <c r="O2758" s="17" t="s">
        <v>7</v>
      </c>
      <c r="P2758" s="17" t="s">
        <v>11</v>
      </c>
      <c r="Q2758" s="17" t="s">
        <v>14</v>
      </c>
      <c r="R2758" s="17" t="s">
        <v>10</v>
      </c>
      <c r="S2758" s="22">
        <v>39097</v>
      </c>
    </row>
    <row r="2759" spans="13:19" ht="30.75" thickBot="1" x14ac:dyDescent="0.3">
      <c r="M2759" s="5">
        <v>357434</v>
      </c>
      <c r="N2759" s="3" t="s">
        <v>457</v>
      </c>
      <c r="O2759" s="1" t="s">
        <v>13</v>
      </c>
      <c r="P2759" s="1" t="s">
        <v>11</v>
      </c>
      <c r="Q2759" s="1" t="s">
        <v>9</v>
      </c>
      <c r="R2759" s="1" t="s">
        <v>199</v>
      </c>
      <c r="S2759" s="6">
        <v>39113</v>
      </c>
    </row>
    <row r="2760" spans="13:19" ht="30.75" thickBot="1" x14ac:dyDescent="0.3">
      <c r="M2760" s="21">
        <v>839931</v>
      </c>
      <c r="N2760" s="15" t="s">
        <v>2767</v>
      </c>
      <c r="O2760" s="17" t="s">
        <v>7</v>
      </c>
      <c r="P2760" s="17" t="s">
        <v>8</v>
      </c>
      <c r="Q2760" s="17" t="s">
        <v>14</v>
      </c>
      <c r="R2760" s="17" t="s">
        <v>10</v>
      </c>
      <c r="S2760" s="22">
        <v>39122</v>
      </c>
    </row>
    <row r="2761" spans="13:19" ht="30.75" thickBot="1" x14ac:dyDescent="0.3">
      <c r="M2761" s="5">
        <v>899762</v>
      </c>
      <c r="N2761" s="3" t="s">
        <v>921</v>
      </c>
      <c r="O2761" s="1" t="s">
        <v>7</v>
      </c>
      <c r="P2761" s="1" t="s">
        <v>11</v>
      </c>
      <c r="Q2761" s="1" t="s">
        <v>22</v>
      </c>
      <c r="R2761" s="1" t="s">
        <v>18</v>
      </c>
      <c r="S2761" s="6">
        <v>39146</v>
      </c>
    </row>
    <row r="2762" spans="13:19" ht="30.75" thickBot="1" x14ac:dyDescent="0.3">
      <c r="M2762" s="21">
        <v>756018</v>
      </c>
      <c r="N2762" s="15" t="s">
        <v>1457</v>
      </c>
      <c r="O2762" s="17" t="s">
        <v>7</v>
      </c>
      <c r="P2762" s="17" t="s">
        <v>8</v>
      </c>
      <c r="Q2762" s="17" t="s">
        <v>14</v>
      </c>
      <c r="R2762" s="17" t="s">
        <v>12</v>
      </c>
      <c r="S2762" s="22">
        <v>39162</v>
      </c>
    </row>
    <row r="2763" spans="13:19" ht="30.75" thickBot="1" x14ac:dyDescent="0.3">
      <c r="M2763" s="5">
        <v>964269</v>
      </c>
      <c r="N2763" s="4">
        <v>41705.560416666667</v>
      </c>
      <c r="O2763" s="1" t="s">
        <v>7</v>
      </c>
      <c r="P2763" s="1" t="s">
        <v>8</v>
      </c>
      <c r="Q2763" s="1" t="s">
        <v>27</v>
      </c>
      <c r="R2763" s="1" t="s">
        <v>18</v>
      </c>
      <c r="S2763" s="6">
        <v>39177</v>
      </c>
    </row>
    <row r="2764" spans="13:19" ht="30.75" thickBot="1" x14ac:dyDescent="0.3">
      <c r="M2764" s="21">
        <v>933819</v>
      </c>
      <c r="N2764" s="16">
        <v>41706.57916666667</v>
      </c>
      <c r="O2764" s="17" t="s">
        <v>7</v>
      </c>
      <c r="P2764" s="17" t="s">
        <v>8</v>
      </c>
      <c r="Q2764" s="17" t="s">
        <v>9</v>
      </c>
      <c r="R2764" s="17" t="s">
        <v>199</v>
      </c>
      <c r="S2764" s="22">
        <v>39190</v>
      </c>
    </row>
    <row r="2765" spans="13:19" ht="30.75" thickBot="1" x14ac:dyDescent="0.3">
      <c r="M2765" s="5">
        <v>327209</v>
      </c>
      <c r="N2765" s="4">
        <v>41917.45416666667</v>
      </c>
      <c r="O2765" s="1" t="s">
        <v>7</v>
      </c>
      <c r="P2765" s="1" t="s">
        <v>8</v>
      </c>
      <c r="Q2765" s="1" t="s">
        <v>14</v>
      </c>
      <c r="R2765" s="1" t="s">
        <v>23</v>
      </c>
      <c r="S2765" s="6">
        <v>39207</v>
      </c>
    </row>
    <row r="2766" spans="13:19" ht="30.75" thickBot="1" x14ac:dyDescent="0.3">
      <c r="M2766" s="21">
        <v>916272</v>
      </c>
      <c r="N2766" s="15" t="s">
        <v>911</v>
      </c>
      <c r="O2766" s="17" t="s">
        <v>13</v>
      </c>
      <c r="P2766" s="17" t="s">
        <v>8</v>
      </c>
      <c r="Q2766" s="17" t="s">
        <v>14</v>
      </c>
      <c r="R2766" s="17" t="s">
        <v>26</v>
      </c>
      <c r="S2766" s="22">
        <v>39210</v>
      </c>
    </row>
    <row r="2767" spans="13:19" ht="30.75" thickBot="1" x14ac:dyDescent="0.3">
      <c r="M2767" s="5">
        <v>297501</v>
      </c>
      <c r="N2767" s="4">
        <v>41646.484027777777</v>
      </c>
      <c r="O2767" s="1" t="s">
        <v>7</v>
      </c>
      <c r="P2767" s="1" t="s">
        <v>11</v>
      </c>
      <c r="Q2767" s="1" t="s">
        <v>22</v>
      </c>
      <c r="R2767" s="1" t="s">
        <v>23</v>
      </c>
      <c r="S2767" s="6">
        <v>39211</v>
      </c>
    </row>
    <row r="2768" spans="13:19" ht="30.75" thickBot="1" x14ac:dyDescent="0.3">
      <c r="M2768" s="21">
        <v>94151</v>
      </c>
      <c r="N2768" s="16">
        <v>41890.623611111114</v>
      </c>
      <c r="O2768" s="17" t="s">
        <v>7</v>
      </c>
      <c r="P2768" s="17" t="s">
        <v>11</v>
      </c>
      <c r="Q2768" s="17" t="s">
        <v>36</v>
      </c>
      <c r="R2768" s="17" t="s">
        <v>18</v>
      </c>
      <c r="S2768" s="22">
        <v>39237</v>
      </c>
    </row>
    <row r="2769" spans="13:19" ht="30.75" thickBot="1" x14ac:dyDescent="0.3">
      <c r="M2769" s="5">
        <v>695719</v>
      </c>
      <c r="N2769" s="3" t="s">
        <v>2946</v>
      </c>
      <c r="O2769" s="1" t="s">
        <v>7</v>
      </c>
      <c r="P2769" s="1" t="s">
        <v>11</v>
      </c>
      <c r="Q2769" s="1" t="s">
        <v>14</v>
      </c>
      <c r="R2769" s="1" t="s">
        <v>199</v>
      </c>
      <c r="S2769" s="6">
        <v>39254</v>
      </c>
    </row>
    <row r="2770" spans="13:19" ht="30.75" thickBot="1" x14ac:dyDescent="0.3">
      <c r="M2770" s="21">
        <v>621635</v>
      </c>
      <c r="N2770" s="16">
        <v>41675.696527777778</v>
      </c>
      <c r="O2770" s="17" t="s">
        <v>13</v>
      </c>
      <c r="P2770" s="17" t="s">
        <v>11</v>
      </c>
      <c r="Q2770" s="17" t="s">
        <v>16</v>
      </c>
      <c r="R2770" s="17" t="s">
        <v>12</v>
      </c>
      <c r="S2770" s="22">
        <v>39267</v>
      </c>
    </row>
    <row r="2771" spans="13:19" ht="30.75" thickBot="1" x14ac:dyDescent="0.3">
      <c r="M2771" s="5">
        <v>432166</v>
      </c>
      <c r="N2771" s="3" t="s">
        <v>2195</v>
      </c>
      <c r="O2771" s="1" t="s">
        <v>7</v>
      </c>
      <c r="P2771" s="1" t="s">
        <v>8</v>
      </c>
      <c r="Q2771" s="1" t="s">
        <v>14</v>
      </c>
      <c r="R2771" s="1" t="s">
        <v>26</v>
      </c>
      <c r="S2771" s="6">
        <v>39270</v>
      </c>
    </row>
    <row r="2772" spans="13:19" ht="30.75" thickBot="1" x14ac:dyDescent="0.3">
      <c r="M2772" s="21">
        <v>842069</v>
      </c>
      <c r="N2772" s="15" t="s">
        <v>1343</v>
      </c>
      <c r="O2772" s="17" t="s">
        <v>7</v>
      </c>
      <c r="P2772" s="17" t="s">
        <v>8</v>
      </c>
      <c r="Q2772" s="17" t="s">
        <v>14</v>
      </c>
      <c r="R2772" s="17" t="s">
        <v>18</v>
      </c>
      <c r="S2772" s="22">
        <v>39274</v>
      </c>
    </row>
    <row r="2773" spans="13:19" ht="30.75" thickBot="1" x14ac:dyDescent="0.3">
      <c r="M2773" s="5">
        <v>307061</v>
      </c>
      <c r="N2773" s="4">
        <v>41795.38958333333</v>
      </c>
      <c r="O2773" s="1" t="s">
        <v>7</v>
      </c>
      <c r="P2773" s="1" t="s">
        <v>8</v>
      </c>
      <c r="Q2773" s="1" t="s">
        <v>9</v>
      </c>
      <c r="R2773" s="1" t="s">
        <v>12</v>
      </c>
      <c r="S2773" s="6">
        <v>39277</v>
      </c>
    </row>
    <row r="2774" spans="13:19" ht="45.75" thickBot="1" x14ac:dyDescent="0.3">
      <c r="M2774" s="21">
        <v>415631</v>
      </c>
      <c r="N2774" s="15" t="s">
        <v>1809</v>
      </c>
      <c r="O2774" s="17" t="s">
        <v>13</v>
      </c>
      <c r="P2774" s="17" t="s">
        <v>8</v>
      </c>
      <c r="Q2774" s="17" t="s">
        <v>74</v>
      </c>
      <c r="R2774" s="17" t="s">
        <v>23</v>
      </c>
      <c r="S2774" s="22">
        <v>39293</v>
      </c>
    </row>
    <row r="2775" spans="13:19" ht="30.75" thickBot="1" x14ac:dyDescent="0.3">
      <c r="M2775" s="5">
        <v>285721</v>
      </c>
      <c r="N2775" s="4">
        <v>41889.396527777775</v>
      </c>
      <c r="O2775" s="1" t="s">
        <v>13</v>
      </c>
      <c r="P2775" s="1" t="s">
        <v>8</v>
      </c>
      <c r="Q2775" s="1" t="s">
        <v>9</v>
      </c>
      <c r="R2775" s="1" t="s">
        <v>10</v>
      </c>
      <c r="S2775" s="6">
        <v>39299</v>
      </c>
    </row>
    <row r="2776" spans="13:19" ht="30.75" thickBot="1" x14ac:dyDescent="0.3">
      <c r="M2776" s="21">
        <v>232275</v>
      </c>
      <c r="N2776" s="15" t="s">
        <v>1576</v>
      </c>
      <c r="O2776" s="17" t="s">
        <v>7</v>
      </c>
      <c r="P2776" s="17" t="s">
        <v>11</v>
      </c>
      <c r="Q2776" s="17" t="s">
        <v>27</v>
      </c>
      <c r="R2776" s="17" t="s">
        <v>18</v>
      </c>
      <c r="S2776" s="22">
        <v>39301</v>
      </c>
    </row>
    <row r="2777" spans="13:19" ht="30.75" thickBot="1" x14ac:dyDescent="0.3">
      <c r="M2777" s="5">
        <v>706032</v>
      </c>
      <c r="N2777" s="3" t="s">
        <v>1585</v>
      </c>
      <c r="O2777" s="1" t="s">
        <v>7</v>
      </c>
      <c r="P2777" s="1" t="s">
        <v>11</v>
      </c>
      <c r="Q2777" s="1" t="s">
        <v>27</v>
      </c>
      <c r="R2777" s="1" t="s">
        <v>18</v>
      </c>
      <c r="S2777" s="6">
        <v>39302</v>
      </c>
    </row>
    <row r="2778" spans="13:19" ht="30.75" thickBot="1" x14ac:dyDescent="0.3">
      <c r="M2778" s="21">
        <v>671874</v>
      </c>
      <c r="N2778" s="15" t="s">
        <v>1205</v>
      </c>
      <c r="O2778" s="17" t="s">
        <v>7</v>
      </c>
      <c r="P2778" s="17" t="s">
        <v>11</v>
      </c>
      <c r="Q2778" s="17" t="s">
        <v>9</v>
      </c>
      <c r="R2778" s="17" t="s">
        <v>26</v>
      </c>
      <c r="S2778" s="22">
        <v>39305</v>
      </c>
    </row>
    <row r="2779" spans="13:19" ht="30.75" thickBot="1" x14ac:dyDescent="0.3">
      <c r="M2779" s="5">
        <v>801736</v>
      </c>
      <c r="N2779" s="3" t="s">
        <v>1496</v>
      </c>
      <c r="O2779" s="1" t="s">
        <v>7</v>
      </c>
      <c r="P2779" s="1" t="s">
        <v>11</v>
      </c>
      <c r="Q2779" s="1" t="s">
        <v>9</v>
      </c>
      <c r="R2779" s="1" t="s">
        <v>199</v>
      </c>
      <c r="S2779" s="6">
        <v>39306</v>
      </c>
    </row>
    <row r="2780" spans="13:19" ht="30.75" thickBot="1" x14ac:dyDescent="0.3">
      <c r="M2780" s="21">
        <v>480305</v>
      </c>
      <c r="N2780" s="16">
        <v>41827.34652777778</v>
      </c>
      <c r="O2780" s="17" t="s">
        <v>7</v>
      </c>
      <c r="P2780" s="17" t="s">
        <v>11</v>
      </c>
      <c r="Q2780" s="17" t="s">
        <v>9</v>
      </c>
      <c r="R2780" s="17" t="s">
        <v>18</v>
      </c>
      <c r="S2780" s="22">
        <v>39321</v>
      </c>
    </row>
    <row r="2781" spans="13:19" ht="30.75" thickBot="1" x14ac:dyDescent="0.3">
      <c r="M2781" s="5">
        <v>497438</v>
      </c>
      <c r="N2781" s="4">
        <v>41951.396527777775</v>
      </c>
      <c r="O2781" s="1" t="s">
        <v>7</v>
      </c>
      <c r="P2781" s="1" t="s">
        <v>8</v>
      </c>
      <c r="Q2781" s="1" t="s">
        <v>14</v>
      </c>
      <c r="R2781" s="1" t="s">
        <v>23</v>
      </c>
      <c r="S2781" s="6">
        <v>39343</v>
      </c>
    </row>
    <row r="2782" spans="13:19" ht="30.75" thickBot="1" x14ac:dyDescent="0.3">
      <c r="M2782" s="21">
        <v>272244</v>
      </c>
      <c r="N2782" s="16">
        <v>41980.361111111109</v>
      </c>
      <c r="O2782" s="17" t="s">
        <v>7</v>
      </c>
      <c r="P2782" s="17" t="s">
        <v>11</v>
      </c>
      <c r="Q2782" s="17" t="s">
        <v>9</v>
      </c>
      <c r="R2782" s="17" t="s">
        <v>12</v>
      </c>
      <c r="S2782" s="22">
        <v>39347</v>
      </c>
    </row>
    <row r="2783" spans="13:19" ht="30.75" thickBot="1" x14ac:dyDescent="0.3">
      <c r="M2783" s="5">
        <v>413223</v>
      </c>
      <c r="N2783" s="3" t="s">
        <v>2233</v>
      </c>
      <c r="O2783" s="1" t="s">
        <v>7</v>
      </c>
      <c r="P2783" s="1" t="s">
        <v>11</v>
      </c>
      <c r="Q2783" s="1" t="s">
        <v>36</v>
      </c>
      <c r="R2783" s="1" t="s">
        <v>12</v>
      </c>
      <c r="S2783" s="6">
        <v>39376</v>
      </c>
    </row>
    <row r="2784" spans="13:19" ht="30.75" thickBot="1" x14ac:dyDescent="0.3">
      <c r="M2784" s="21">
        <v>406013</v>
      </c>
      <c r="N2784" s="15" t="s">
        <v>120</v>
      </c>
      <c r="O2784" s="17" t="s">
        <v>13</v>
      </c>
      <c r="P2784" s="17" t="s">
        <v>8</v>
      </c>
      <c r="Q2784" s="17" t="s">
        <v>27</v>
      </c>
      <c r="R2784" s="17" t="s">
        <v>18</v>
      </c>
      <c r="S2784" s="22">
        <v>39389</v>
      </c>
    </row>
    <row r="2785" spans="13:19" ht="30.75" thickBot="1" x14ac:dyDescent="0.3">
      <c r="M2785" s="5">
        <v>669899</v>
      </c>
      <c r="N2785" s="3" t="s">
        <v>2131</v>
      </c>
      <c r="O2785" s="1" t="s">
        <v>7</v>
      </c>
      <c r="P2785" s="1" t="s">
        <v>8</v>
      </c>
      <c r="Q2785" s="1" t="s">
        <v>14</v>
      </c>
      <c r="R2785" s="1" t="s">
        <v>199</v>
      </c>
      <c r="S2785" s="6">
        <v>39395</v>
      </c>
    </row>
    <row r="2786" spans="13:19" ht="30.75" thickBot="1" x14ac:dyDescent="0.3">
      <c r="M2786" s="21">
        <v>529405</v>
      </c>
      <c r="N2786" s="16">
        <v>41827.571527777778</v>
      </c>
      <c r="O2786" s="17" t="s">
        <v>13</v>
      </c>
      <c r="P2786" s="17" t="s">
        <v>8</v>
      </c>
      <c r="Q2786" s="17" t="s">
        <v>16</v>
      </c>
      <c r="R2786" s="17" t="s">
        <v>199</v>
      </c>
      <c r="S2786" s="22">
        <v>39401</v>
      </c>
    </row>
    <row r="2787" spans="13:19" ht="30.75" thickBot="1" x14ac:dyDescent="0.3">
      <c r="M2787" s="5">
        <v>132989</v>
      </c>
      <c r="N2787" s="3" t="s">
        <v>814</v>
      </c>
      <c r="O2787" s="1" t="s">
        <v>7</v>
      </c>
      <c r="P2787" s="1" t="s">
        <v>8</v>
      </c>
      <c r="Q2787" s="1" t="s">
        <v>27</v>
      </c>
      <c r="R2787" s="1" t="s">
        <v>12</v>
      </c>
      <c r="S2787" s="6">
        <v>39402</v>
      </c>
    </row>
    <row r="2788" spans="13:19" ht="30.75" thickBot="1" x14ac:dyDescent="0.3">
      <c r="M2788" s="21">
        <v>926366</v>
      </c>
      <c r="N2788" s="16">
        <v>41737.036111111112</v>
      </c>
      <c r="O2788" s="17" t="s">
        <v>7</v>
      </c>
      <c r="P2788" s="17" t="s">
        <v>25</v>
      </c>
      <c r="Q2788" s="17" t="s">
        <v>9</v>
      </c>
      <c r="R2788" s="17" t="s">
        <v>20</v>
      </c>
      <c r="S2788" s="22">
        <v>39407</v>
      </c>
    </row>
    <row r="2789" spans="13:19" ht="30.75" thickBot="1" x14ac:dyDescent="0.3">
      <c r="M2789" s="5">
        <v>978658</v>
      </c>
      <c r="N2789" s="4">
        <v>41950.519444444442</v>
      </c>
      <c r="O2789" s="1" t="s">
        <v>13</v>
      </c>
      <c r="P2789" s="1" t="s">
        <v>8</v>
      </c>
      <c r="Q2789" s="1" t="s">
        <v>9</v>
      </c>
      <c r="R2789" s="1" t="s">
        <v>199</v>
      </c>
      <c r="S2789" s="6">
        <v>39438</v>
      </c>
    </row>
    <row r="2790" spans="13:19" ht="30.75" thickBot="1" x14ac:dyDescent="0.3">
      <c r="M2790" s="21">
        <v>533509</v>
      </c>
      <c r="N2790" s="15" t="s">
        <v>1312</v>
      </c>
      <c r="O2790" s="17" t="s">
        <v>13</v>
      </c>
      <c r="P2790" s="17" t="s">
        <v>8</v>
      </c>
      <c r="Q2790" s="17" t="s">
        <v>9</v>
      </c>
      <c r="R2790" s="17" t="s">
        <v>199</v>
      </c>
      <c r="S2790" s="22">
        <v>39448</v>
      </c>
    </row>
    <row r="2791" spans="13:19" ht="30.75" thickBot="1" x14ac:dyDescent="0.3">
      <c r="M2791" s="5">
        <v>694948</v>
      </c>
      <c r="N2791" s="4">
        <v>41647.368055555555</v>
      </c>
      <c r="O2791" s="1" t="s">
        <v>13</v>
      </c>
      <c r="P2791" s="1" t="s">
        <v>8</v>
      </c>
      <c r="Q2791" s="1" t="s">
        <v>9</v>
      </c>
      <c r="R2791" s="1" t="s">
        <v>12</v>
      </c>
      <c r="S2791" s="6">
        <v>39452</v>
      </c>
    </row>
    <row r="2792" spans="13:19" ht="30.75" thickBot="1" x14ac:dyDescent="0.3">
      <c r="M2792" s="21">
        <v>421682</v>
      </c>
      <c r="N2792" s="15" t="s">
        <v>2231</v>
      </c>
      <c r="O2792" s="17" t="s">
        <v>7</v>
      </c>
      <c r="P2792" s="17" t="s">
        <v>11</v>
      </c>
      <c r="Q2792" s="17" t="s">
        <v>36</v>
      </c>
      <c r="R2792" s="17" t="s">
        <v>18</v>
      </c>
      <c r="S2792" s="22">
        <v>39471</v>
      </c>
    </row>
    <row r="2793" spans="13:19" ht="30.75" thickBot="1" x14ac:dyDescent="0.3">
      <c r="M2793" s="5">
        <v>12977</v>
      </c>
      <c r="N2793" s="3" t="s">
        <v>3534</v>
      </c>
      <c r="O2793" s="1" t="s">
        <v>7</v>
      </c>
      <c r="P2793" s="1" t="s">
        <v>8</v>
      </c>
      <c r="Q2793" s="1" t="s">
        <v>14</v>
      </c>
      <c r="R2793" s="1" t="s">
        <v>26</v>
      </c>
      <c r="S2793" s="6">
        <v>39477</v>
      </c>
    </row>
    <row r="2794" spans="13:19" ht="30.75" thickBot="1" x14ac:dyDescent="0.3">
      <c r="M2794" s="21">
        <v>964704</v>
      </c>
      <c r="N2794" s="15" t="s">
        <v>32</v>
      </c>
      <c r="O2794" s="17" t="s">
        <v>7</v>
      </c>
      <c r="P2794" s="17" t="s">
        <v>11</v>
      </c>
      <c r="Q2794" s="17" t="s">
        <v>22</v>
      </c>
      <c r="R2794" s="17" t="s">
        <v>12</v>
      </c>
      <c r="S2794" s="22">
        <v>39485</v>
      </c>
    </row>
    <row r="2795" spans="13:19" ht="30.75" thickBot="1" x14ac:dyDescent="0.3">
      <c r="M2795" s="5">
        <v>708131</v>
      </c>
      <c r="N2795" s="4">
        <v>41918.397222222222</v>
      </c>
      <c r="O2795" s="1" t="s">
        <v>13</v>
      </c>
      <c r="P2795" s="1" t="s">
        <v>8</v>
      </c>
      <c r="Q2795" s="1" t="s">
        <v>9</v>
      </c>
      <c r="R2795" s="1" t="s">
        <v>20</v>
      </c>
      <c r="S2795" s="6">
        <v>39503</v>
      </c>
    </row>
    <row r="2796" spans="13:19" ht="30.75" thickBot="1" x14ac:dyDescent="0.3">
      <c r="M2796" s="21">
        <v>808477</v>
      </c>
      <c r="N2796" s="15" t="s">
        <v>1627</v>
      </c>
      <c r="O2796" s="17" t="s">
        <v>13</v>
      </c>
      <c r="P2796" s="17" t="s">
        <v>8</v>
      </c>
      <c r="Q2796" s="17" t="s">
        <v>14</v>
      </c>
      <c r="R2796" s="17" t="s">
        <v>12</v>
      </c>
      <c r="S2796" s="22">
        <v>39503</v>
      </c>
    </row>
    <row r="2797" spans="13:19" ht="30.75" thickBot="1" x14ac:dyDescent="0.3">
      <c r="M2797" s="5">
        <v>352807</v>
      </c>
      <c r="N2797" s="3" t="s">
        <v>566</v>
      </c>
      <c r="O2797" s="1" t="s">
        <v>7</v>
      </c>
      <c r="P2797" s="1" t="s">
        <v>11</v>
      </c>
      <c r="Q2797" s="1" t="s">
        <v>33</v>
      </c>
      <c r="R2797" s="1" t="s">
        <v>12</v>
      </c>
      <c r="S2797" s="6">
        <v>39513</v>
      </c>
    </row>
    <row r="2798" spans="13:19" ht="30.75" thickBot="1" x14ac:dyDescent="0.3">
      <c r="M2798" s="21">
        <v>840847</v>
      </c>
      <c r="N2798" s="15" t="s">
        <v>3073</v>
      </c>
      <c r="O2798" s="17" t="s">
        <v>7</v>
      </c>
      <c r="P2798" s="17" t="s">
        <v>8</v>
      </c>
      <c r="Q2798" s="17" t="s">
        <v>9</v>
      </c>
      <c r="R2798" s="17" t="s">
        <v>18</v>
      </c>
      <c r="S2798" s="22">
        <v>39551</v>
      </c>
    </row>
    <row r="2799" spans="13:19" ht="30.75" thickBot="1" x14ac:dyDescent="0.3">
      <c r="M2799" s="5">
        <v>118038</v>
      </c>
      <c r="N2799" s="3" t="s">
        <v>2741</v>
      </c>
      <c r="O2799" s="1" t="s">
        <v>7</v>
      </c>
      <c r="P2799" s="1" t="s">
        <v>8</v>
      </c>
      <c r="Q2799" s="1" t="s">
        <v>14</v>
      </c>
      <c r="R2799" s="1" t="s">
        <v>12</v>
      </c>
      <c r="S2799" s="6">
        <v>39556</v>
      </c>
    </row>
    <row r="2800" spans="13:19" ht="30.75" thickBot="1" x14ac:dyDescent="0.3">
      <c r="M2800" s="21">
        <v>275333</v>
      </c>
      <c r="N2800" s="16">
        <v>41798.636111111111</v>
      </c>
      <c r="O2800" s="17" t="s">
        <v>7</v>
      </c>
      <c r="P2800" s="17" t="s">
        <v>8</v>
      </c>
      <c r="Q2800" s="17" t="s">
        <v>9</v>
      </c>
      <c r="R2800" s="17" t="s">
        <v>18</v>
      </c>
      <c r="S2800" s="22">
        <v>39563</v>
      </c>
    </row>
    <row r="2801" spans="13:19" ht="30.75" thickBot="1" x14ac:dyDescent="0.3">
      <c r="M2801" s="5">
        <v>262588</v>
      </c>
      <c r="N2801" s="3" t="s">
        <v>3276</v>
      </c>
      <c r="O2801" s="1" t="s">
        <v>7</v>
      </c>
      <c r="P2801" s="1" t="s">
        <v>11</v>
      </c>
      <c r="Q2801" s="1" t="s">
        <v>14</v>
      </c>
      <c r="R2801" s="1" t="s">
        <v>12</v>
      </c>
      <c r="S2801" s="6">
        <v>39578</v>
      </c>
    </row>
    <row r="2802" spans="13:19" ht="30.75" thickBot="1" x14ac:dyDescent="0.3">
      <c r="M2802" s="21">
        <v>546778</v>
      </c>
      <c r="N2802" s="16">
        <v>41798.398611111108</v>
      </c>
      <c r="O2802" s="17" t="s">
        <v>7</v>
      </c>
      <c r="P2802" s="17" t="s">
        <v>11</v>
      </c>
      <c r="Q2802" s="17" t="s">
        <v>14</v>
      </c>
      <c r="R2802" s="17" t="s">
        <v>12</v>
      </c>
      <c r="S2802" s="22">
        <v>39605</v>
      </c>
    </row>
    <row r="2803" spans="13:19" ht="30.75" thickBot="1" x14ac:dyDescent="0.3">
      <c r="M2803" s="5">
        <v>51387</v>
      </c>
      <c r="N2803" s="3" t="s">
        <v>1739</v>
      </c>
      <c r="O2803" s="1" t="s">
        <v>13</v>
      </c>
      <c r="P2803" s="1" t="s">
        <v>8</v>
      </c>
      <c r="Q2803" s="1" t="s">
        <v>9</v>
      </c>
      <c r="R2803" s="1" t="s">
        <v>199</v>
      </c>
      <c r="S2803" s="6">
        <v>39630</v>
      </c>
    </row>
    <row r="2804" spans="13:19" ht="30.75" thickBot="1" x14ac:dyDescent="0.3">
      <c r="M2804" s="21">
        <v>926493</v>
      </c>
      <c r="N2804" s="15" t="s">
        <v>3192</v>
      </c>
      <c r="O2804" s="17" t="s">
        <v>7</v>
      </c>
      <c r="P2804" s="17" t="s">
        <v>25</v>
      </c>
      <c r="Q2804" s="17" t="s">
        <v>9</v>
      </c>
      <c r="R2804" s="17" t="s">
        <v>20</v>
      </c>
      <c r="S2804" s="22">
        <v>39650</v>
      </c>
    </row>
    <row r="2805" spans="13:19" ht="30.75" thickBot="1" x14ac:dyDescent="0.3">
      <c r="M2805" s="5">
        <v>594873</v>
      </c>
      <c r="N2805" s="4">
        <v>41888.558333333334</v>
      </c>
      <c r="O2805" s="1" t="s">
        <v>13</v>
      </c>
      <c r="P2805" s="1" t="s">
        <v>8</v>
      </c>
      <c r="Q2805" s="1" t="s">
        <v>16</v>
      </c>
      <c r="R2805" s="1" t="s">
        <v>12</v>
      </c>
      <c r="S2805" s="6">
        <v>39688</v>
      </c>
    </row>
    <row r="2806" spans="13:19" ht="30.75" thickBot="1" x14ac:dyDescent="0.3">
      <c r="M2806" s="21">
        <v>632747</v>
      </c>
      <c r="N2806" s="16">
        <v>41827.397916666669</v>
      </c>
      <c r="O2806" s="17" t="s">
        <v>7</v>
      </c>
      <c r="P2806" s="17" t="s">
        <v>11</v>
      </c>
      <c r="Q2806" s="17" t="s">
        <v>16</v>
      </c>
      <c r="R2806" s="17" t="s">
        <v>18</v>
      </c>
      <c r="S2806" s="22">
        <v>39710</v>
      </c>
    </row>
    <row r="2807" spans="13:19" ht="30.75" thickBot="1" x14ac:dyDescent="0.3">
      <c r="M2807" s="5">
        <v>834463</v>
      </c>
      <c r="N2807" s="4">
        <v>41980.637499999997</v>
      </c>
      <c r="O2807" s="1" t="s">
        <v>7</v>
      </c>
      <c r="P2807" s="1" t="s">
        <v>8</v>
      </c>
      <c r="Q2807" s="1" t="s">
        <v>14</v>
      </c>
      <c r="R2807" s="1" t="s">
        <v>24</v>
      </c>
      <c r="S2807" s="6">
        <v>39744</v>
      </c>
    </row>
    <row r="2808" spans="13:19" ht="30.75" thickBot="1" x14ac:dyDescent="0.3">
      <c r="M2808" s="21">
        <v>600707</v>
      </c>
      <c r="N2808" s="15" t="s">
        <v>2695</v>
      </c>
      <c r="O2808" s="17" t="s">
        <v>7</v>
      </c>
      <c r="P2808" s="17" t="s">
        <v>8</v>
      </c>
      <c r="Q2808" s="17" t="s">
        <v>14</v>
      </c>
      <c r="R2808" s="17" t="s">
        <v>23</v>
      </c>
      <c r="S2808" s="22">
        <v>39745</v>
      </c>
    </row>
    <row r="2809" spans="13:19" ht="30.75" thickBot="1" x14ac:dyDescent="0.3">
      <c r="M2809" s="5">
        <v>486438</v>
      </c>
      <c r="N2809" s="4">
        <v>41978.356249999997</v>
      </c>
      <c r="O2809" s="1" t="s">
        <v>7</v>
      </c>
      <c r="P2809" s="1" t="s">
        <v>8</v>
      </c>
      <c r="Q2809" s="1" t="s">
        <v>14</v>
      </c>
      <c r="R2809" s="1" t="s">
        <v>199</v>
      </c>
      <c r="S2809" s="6">
        <v>39748</v>
      </c>
    </row>
    <row r="2810" spans="13:19" ht="30.75" thickBot="1" x14ac:dyDescent="0.3">
      <c r="M2810" s="21">
        <v>619881</v>
      </c>
      <c r="N2810" s="16">
        <v>41795.4</v>
      </c>
      <c r="O2810" s="17" t="s">
        <v>7</v>
      </c>
      <c r="P2810" s="17" t="s">
        <v>8</v>
      </c>
      <c r="Q2810" s="17" t="s">
        <v>14</v>
      </c>
      <c r="R2810" s="17" t="s">
        <v>199</v>
      </c>
      <c r="S2810" s="22">
        <v>39756</v>
      </c>
    </row>
    <row r="2811" spans="13:19" ht="30.75" thickBot="1" x14ac:dyDescent="0.3">
      <c r="M2811" s="5">
        <v>529887</v>
      </c>
      <c r="N2811" s="4">
        <v>41919.470833333333</v>
      </c>
      <c r="O2811" s="1" t="s">
        <v>7</v>
      </c>
      <c r="P2811" s="1" t="s">
        <v>11</v>
      </c>
      <c r="Q2811" s="1" t="s">
        <v>9</v>
      </c>
      <c r="R2811" s="1" t="s">
        <v>199</v>
      </c>
      <c r="S2811" s="6">
        <v>39772</v>
      </c>
    </row>
    <row r="2812" spans="13:19" ht="30.75" thickBot="1" x14ac:dyDescent="0.3">
      <c r="M2812" s="21">
        <v>165194</v>
      </c>
      <c r="N2812" s="15" t="s">
        <v>348</v>
      </c>
      <c r="O2812" s="17" t="s">
        <v>7</v>
      </c>
      <c r="P2812" s="17" t="s">
        <v>8</v>
      </c>
      <c r="Q2812" s="17" t="s">
        <v>14</v>
      </c>
      <c r="R2812" s="17" t="s">
        <v>10</v>
      </c>
      <c r="S2812" s="22">
        <v>39800</v>
      </c>
    </row>
    <row r="2813" spans="13:19" ht="30.75" thickBot="1" x14ac:dyDescent="0.3">
      <c r="M2813" s="5">
        <v>735736</v>
      </c>
      <c r="N2813" s="3" t="s">
        <v>1603</v>
      </c>
      <c r="O2813" s="1" t="s">
        <v>13</v>
      </c>
      <c r="P2813" s="1" t="s">
        <v>8</v>
      </c>
      <c r="Q2813" s="1" t="s">
        <v>14</v>
      </c>
      <c r="R2813" s="1" t="s">
        <v>26</v>
      </c>
      <c r="S2813" s="6">
        <v>39805</v>
      </c>
    </row>
    <row r="2814" spans="13:19" ht="30.75" thickBot="1" x14ac:dyDescent="0.3">
      <c r="M2814" s="21">
        <v>993467</v>
      </c>
      <c r="N2814" s="15" t="s">
        <v>2479</v>
      </c>
      <c r="O2814" s="17" t="s">
        <v>7</v>
      </c>
      <c r="P2814" s="17" t="s">
        <v>8</v>
      </c>
      <c r="Q2814" s="17" t="s">
        <v>9</v>
      </c>
      <c r="R2814" s="17" t="s">
        <v>199</v>
      </c>
      <c r="S2814" s="22">
        <v>39815</v>
      </c>
    </row>
    <row r="2815" spans="13:19" ht="30.75" thickBot="1" x14ac:dyDescent="0.3">
      <c r="M2815" s="5">
        <v>755156</v>
      </c>
      <c r="N2815" s="4">
        <v>41736.436111111114</v>
      </c>
      <c r="O2815" s="1" t="s">
        <v>13</v>
      </c>
      <c r="P2815" s="1" t="s">
        <v>11</v>
      </c>
      <c r="Q2815" s="1" t="s">
        <v>14</v>
      </c>
      <c r="R2815" s="1" t="s">
        <v>18</v>
      </c>
      <c r="S2815" s="6">
        <v>39818</v>
      </c>
    </row>
    <row r="2816" spans="13:19" ht="30.75" thickBot="1" x14ac:dyDescent="0.3">
      <c r="M2816" s="21">
        <v>463879</v>
      </c>
      <c r="N2816" s="15" t="s">
        <v>1318</v>
      </c>
      <c r="O2816" s="17" t="s">
        <v>13</v>
      </c>
      <c r="P2816" s="17" t="s">
        <v>8</v>
      </c>
      <c r="Q2816" s="17" t="s">
        <v>14</v>
      </c>
      <c r="R2816" s="17" t="s">
        <v>26</v>
      </c>
      <c r="S2816" s="22">
        <v>39857</v>
      </c>
    </row>
    <row r="2817" spans="13:19" ht="30.75" thickBot="1" x14ac:dyDescent="0.3">
      <c r="M2817" s="5">
        <v>751647</v>
      </c>
      <c r="N2817" s="3" t="s">
        <v>882</v>
      </c>
      <c r="O2817" s="1" t="s">
        <v>7</v>
      </c>
      <c r="P2817" s="1" t="s">
        <v>8</v>
      </c>
      <c r="Q2817" s="1" t="s">
        <v>9</v>
      </c>
      <c r="R2817" s="1" t="s">
        <v>199</v>
      </c>
      <c r="S2817" s="6">
        <v>39881</v>
      </c>
    </row>
    <row r="2818" spans="13:19" ht="30.75" thickBot="1" x14ac:dyDescent="0.3">
      <c r="M2818" s="21">
        <v>153345</v>
      </c>
      <c r="N2818" s="15" t="s">
        <v>3242</v>
      </c>
      <c r="O2818" s="17" t="s">
        <v>7</v>
      </c>
      <c r="P2818" s="17" t="s">
        <v>8</v>
      </c>
      <c r="Q2818" s="17" t="s">
        <v>16</v>
      </c>
      <c r="R2818" s="17" t="s">
        <v>199</v>
      </c>
      <c r="S2818" s="22">
        <v>39891</v>
      </c>
    </row>
    <row r="2819" spans="13:19" ht="30.75" thickBot="1" x14ac:dyDescent="0.3">
      <c r="M2819" s="5">
        <v>488851</v>
      </c>
      <c r="N2819" s="3" t="s">
        <v>1155</v>
      </c>
      <c r="O2819" s="1" t="s">
        <v>7</v>
      </c>
      <c r="P2819" s="1" t="s">
        <v>11</v>
      </c>
      <c r="Q2819" s="1" t="s">
        <v>9</v>
      </c>
      <c r="R2819" s="1" t="s">
        <v>199</v>
      </c>
      <c r="S2819" s="6">
        <v>39909</v>
      </c>
    </row>
    <row r="2820" spans="13:19" ht="30.75" thickBot="1" x14ac:dyDescent="0.3">
      <c r="M2820" s="21">
        <v>495892</v>
      </c>
      <c r="N2820" s="15" t="s">
        <v>152</v>
      </c>
      <c r="O2820" s="17" t="s">
        <v>7</v>
      </c>
      <c r="P2820" s="17" t="s">
        <v>25</v>
      </c>
      <c r="Q2820" s="17" t="s">
        <v>14</v>
      </c>
      <c r="R2820" s="17" t="s">
        <v>15</v>
      </c>
      <c r="S2820" s="22">
        <v>39922</v>
      </c>
    </row>
    <row r="2821" spans="13:19" ht="30.75" thickBot="1" x14ac:dyDescent="0.3">
      <c r="M2821" s="5">
        <v>734018</v>
      </c>
      <c r="N2821" s="3" t="s">
        <v>447</v>
      </c>
      <c r="O2821" s="1" t="s">
        <v>7</v>
      </c>
      <c r="P2821" s="1" t="s">
        <v>8</v>
      </c>
      <c r="Q2821" s="1" t="s">
        <v>33</v>
      </c>
      <c r="R2821" s="1" t="s">
        <v>23</v>
      </c>
      <c r="S2821" s="6">
        <v>39935</v>
      </c>
    </row>
    <row r="2822" spans="13:19" ht="30.75" thickBot="1" x14ac:dyDescent="0.3">
      <c r="M2822" s="21">
        <v>462458</v>
      </c>
      <c r="N2822" s="16">
        <v>41951.397222222222</v>
      </c>
      <c r="O2822" s="17" t="s">
        <v>13</v>
      </c>
      <c r="P2822" s="17" t="s">
        <v>11</v>
      </c>
      <c r="Q2822" s="17" t="s">
        <v>27</v>
      </c>
      <c r="R2822" s="17" t="s">
        <v>23</v>
      </c>
      <c r="S2822" s="22">
        <v>39937</v>
      </c>
    </row>
    <row r="2823" spans="13:19" ht="30.75" thickBot="1" x14ac:dyDescent="0.3">
      <c r="M2823" s="5">
        <v>111606</v>
      </c>
      <c r="N2823" s="3" t="s">
        <v>1466</v>
      </c>
      <c r="O2823" s="1" t="s">
        <v>7</v>
      </c>
      <c r="P2823" s="1" t="s">
        <v>8</v>
      </c>
      <c r="Q2823" s="1" t="s">
        <v>14</v>
      </c>
      <c r="R2823" s="1" t="s">
        <v>199</v>
      </c>
      <c r="S2823" s="6">
        <v>39951</v>
      </c>
    </row>
    <row r="2824" spans="13:19" ht="30.75" thickBot="1" x14ac:dyDescent="0.3">
      <c r="M2824" s="21">
        <v>25433</v>
      </c>
      <c r="N2824" s="15" t="s">
        <v>3492</v>
      </c>
      <c r="O2824" s="17" t="s">
        <v>7</v>
      </c>
      <c r="P2824" s="17" t="s">
        <v>25</v>
      </c>
      <c r="Q2824" s="17" t="s">
        <v>14</v>
      </c>
      <c r="R2824" s="17" t="s">
        <v>199</v>
      </c>
      <c r="S2824" s="22">
        <v>39958</v>
      </c>
    </row>
    <row r="2825" spans="13:19" ht="30.75" thickBot="1" x14ac:dyDescent="0.3">
      <c r="M2825" s="5">
        <v>671784</v>
      </c>
      <c r="N2825" s="4">
        <v>41736.436111111114</v>
      </c>
      <c r="O2825" s="1" t="s">
        <v>7</v>
      </c>
      <c r="P2825" s="1" t="s">
        <v>8</v>
      </c>
      <c r="Q2825" s="1" t="s">
        <v>9</v>
      </c>
      <c r="R2825" s="1" t="s">
        <v>10</v>
      </c>
      <c r="S2825" s="6">
        <v>39972</v>
      </c>
    </row>
    <row r="2826" spans="13:19" ht="30.75" thickBot="1" x14ac:dyDescent="0.3">
      <c r="M2826" s="21">
        <v>319148</v>
      </c>
      <c r="N2826" s="16">
        <v>41736.370138888888</v>
      </c>
      <c r="O2826" s="17" t="s">
        <v>13</v>
      </c>
      <c r="P2826" s="17" t="s">
        <v>11</v>
      </c>
      <c r="Q2826" s="17" t="s">
        <v>22</v>
      </c>
      <c r="R2826" s="17" t="s">
        <v>199</v>
      </c>
      <c r="S2826" s="22">
        <v>39985</v>
      </c>
    </row>
    <row r="2827" spans="13:19" ht="30.75" thickBot="1" x14ac:dyDescent="0.3">
      <c r="M2827" s="5">
        <v>840429</v>
      </c>
      <c r="N2827" s="3" t="s">
        <v>1479</v>
      </c>
      <c r="O2827" s="1" t="s">
        <v>7</v>
      </c>
      <c r="P2827" s="1" t="s">
        <v>8</v>
      </c>
      <c r="Q2827" s="1" t="s">
        <v>16</v>
      </c>
      <c r="R2827" s="1" t="s">
        <v>199</v>
      </c>
      <c r="S2827" s="6">
        <v>39987</v>
      </c>
    </row>
    <row r="2828" spans="13:19" ht="30.75" thickBot="1" x14ac:dyDescent="0.3">
      <c r="M2828" s="21">
        <v>89359</v>
      </c>
      <c r="N2828" s="15" t="s">
        <v>1721</v>
      </c>
      <c r="O2828" s="17" t="s">
        <v>7</v>
      </c>
      <c r="P2828" s="17" t="s">
        <v>11</v>
      </c>
      <c r="Q2828" s="17" t="s">
        <v>14</v>
      </c>
      <c r="R2828" s="17" t="s">
        <v>12</v>
      </c>
      <c r="S2828" s="22">
        <v>40000</v>
      </c>
    </row>
    <row r="2829" spans="13:19" ht="30.75" thickBot="1" x14ac:dyDescent="0.3">
      <c r="M2829" s="5">
        <v>49946</v>
      </c>
      <c r="N2829" s="4">
        <v>41765.604861111111</v>
      </c>
      <c r="O2829" s="1" t="s">
        <v>7</v>
      </c>
      <c r="P2829" s="1" t="s">
        <v>8</v>
      </c>
      <c r="Q2829" s="1" t="s">
        <v>9</v>
      </c>
      <c r="R2829" s="1" t="s">
        <v>12</v>
      </c>
      <c r="S2829" s="6">
        <v>40007</v>
      </c>
    </row>
    <row r="2830" spans="13:19" ht="30.75" thickBot="1" x14ac:dyDescent="0.3">
      <c r="M2830" s="21">
        <v>820391</v>
      </c>
      <c r="N2830" s="15" t="s">
        <v>667</v>
      </c>
      <c r="O2830" s="17" t="s">
        <v>7</v>
      </c>
      <c r="P2830" s="17" t="s">
        <v>25</v>
      </c>
      <c r="Q2830" s="17" t="s">
        <v>9</v>
      </c>
      <c r="R2830" s="17" t="s">
        <v>3598</v>
      </c>
      <c r="S2830" s="22">
        <v>40016</v>
      </c>
    </row>
    <row r="2831" spans="13:19" ht="30.75" thickBot="1" x14ac:dyDescent="0.3">
      <c r="M2831" s="5">
        <v>632916</v>
      </c>
      <c r="N2831" s="4">
        <v>41677.512499999997</v>
      </c>
      <c r="O2831" s="1" t="s">
        <v>7</v>
      </c>
      <c r="P2831" s="1" t="s">
        <v>11</v>
      </c>
      <c r="Q2831" s="1" t="s">
        <v>14</v>
      </c>
      <c r="R2831" s="1" t="s">
        <v>199</v>
      </c>
      <c r="S2831" s="6">
        <v>40018</v>
      </c>
    </row>
    <row r="2832" spans="13:19" ht="30.75" thickBot="1" x14ac:dyDescent="0.3">
      <c r="M2832" s="21">
        <v>709095</v>
      </c>
      <c r="N2832" s="15" t="s">
        <v>272</v>
      </c>
      <c r="O2832" s="17" t="s">
        <v>7</v>
      </c>
      <c r="P2832" s="17" t="s">
        <v>8</v>
      </c>
      <c r="Q2832" s="17" t="s">
        <v>14</v>
      </c>
      <c r="R2832" s="17" t="s">
        <v>23</v>
      </c>
      <c r="S2832" s="22">
        <v>40025</v>
      </c>
    </row>
    <row r="2833" spans="13:19" ht="30.75" thickBot="1" x14ac:dyDescent="0.3">
      <c r="M2833" s="5">
        <v>975202</v>
      </c>
      <c r="N2833" s="3" t="s">
        <v>3416</v>
      </c>
      <c r="O2833" s="1" t="s">
        <v>13</v>
      </c>
      <c r="P2833" s="1" t="s">
        <v>8</v>
      </c>
      <c r="Q2833" s="1" t="s">
        <v>22</v>
      </c>
      <c r="R2833" s="1" t="s">
        <v>199</v>
      </c>
      <c r="S2833" s="6">
        <v>40026</v>
      </c>
    </row>
    <row r="2834" spans="13:19" ht="30.75" thickBot="1" x14ac:dyDescent="0.3">
      <c r="M2834" s="21">
        <v>181724</v>
      </c>
      <c r="N2834" s="15" t="s">
        <v>807</v>
      </c>
      <c r="O2834" s="17" t="s">
        <v>7</v>
      </c>
      <c r="P2834" s="17" t="s">
        <v>8</v>
      </c>
      <c r="Q2834" s="17" t="s">
        <v>30</v>
      </c>
      <c r="R2834" s="17" t="s">
        <v>12</v>
      </c>
      <c r="S2834" s="22">
        <v>40027</v>
      </c>
    </row>
    <row r="2835" spans="13:19" ht="30.75" thickBot="1" x14ac:dyDescent="0.3">
      <c r="M2835" s="5">
        <v>459437</v>
      </c>
      <c r="N2835" s="3" t="s">
        <v>1284</v>
      </c>
      <c r="O2835" s="1" t="s">
        <v>13</v>
      </c>
      <c r="P2835" s="1" t="s">
        <v>8</v>
      </c>
      <c r="Q2835" s="1" t="s">
        <v>33</v>
      </c>
      <c r="R2835" s="1" t="s">
        <v>18</v>
      </c>
      <c r="S2835" s="6">
        <v>40088</v>
      </c>
    </row>
    <row r="2836" spans="13:19" ht="30.75" thickBot="1" x14ac:dyDescent="0.3">
      <c r="M2836" s="21">
        <v>321114</v>
      </c>
      <c r="N2836" s="16">
        <v>41889.587500000001</v>
      </c>
      <c r="O2836" s="17" t="s">
        <v>7</v>
      </c>
      <c r="P2836" s="17" t="s">
        <v>11</v>
      </c>
      <c r="Q2836" s="17" t="s">
        <v>14</v>
      </c>
      <c r="R2836" s="17" t="s">
        <v>23</v>
      </c>
      <c r="S2836" s="22">
        <v>40109</v>
      </c>
    </row>
    <row r="2837" spans="13:19" ht="30.75" thickBot="1" x14ac:dyDescent="0.3">
      <c r="M2837" s="5">
        <v>452676</v>
      </c>
      <c r="N2837" s="3" t="s">
        <v>774</v>
      </c>
      <c r="O2837" s="1" t="s">
        <v>7</v>
      </c>
      <c r="P2837" s="1" t="s">
        <v>11</v>
      </c>
      <c r="Q2837" s="1" t="s">
        <v>14</v>
      </c>
      <c r="R2837" s="1" t="s">
        <v>23</v>
      </c>
      <c r="S2837" s="6">
        <v>40119</v>
      </c>
    </row>
    <row r="2838" spans="13:19" ht="30.75" thickBot="1" x14ac:dyDescent="0.3">
      <c r="M2838" s="21">
        <v>539962</v>
      </c>
      <c r="N2838" s="15" t="s">
        <v>2224</v>
      </c>
      <c r="O2838" s="17" t="s">
        <v>13</v>
      </c>
      <c r="P2838" s="17" t="s">
        <v>11</v>
      </c>
      <c r="Q2838" s="17" t="s">
        <v>36</v>
      </c>
      <c r="R2838" s="17" t="s">
        <v>18</v>
      </c>
      <c r="S2838" s="22">
        <v>40121</v>
      </c>
    </row>
    <row r="2839" spans="13:19" ht="30.75" thickBot="1" x14ac:dyDescent="0.3">
      <c r="M2839" s="5">
        <v>173651</v>
      </c>
      <c r="N2839" s="3" t="s">
        <v>1149</v>
      </c>
      <c r="O2839" s="1" t="s">
        <v>13</v>
      </c>
      <c r="P2839" s="1" t="s">
        <v>11</v>
      </c>
      <c r="Q2839" s="1" t="s">
        <v>14</v>
      </c>
      <c r="R2839" s="1" t="s">
        <v>10</v>
      </c>
      <c r="S2839" s="6">
        <v>40124</v>
      </c>
    </row>
    <row r="2840" spans="13:19" ht="30.75" thickBot="1" x14ac:dyDescent="0.3">
      <c r="M2840" s="21">
        <v>961974</v>
      </c>
      <c r="N2840" s="15" t="s">
        <v>1183</v>
      </c>
      <c r="O2840" s="17" t="s">
        <v>7</v>
      </c>
      <c r="P2840" s="17" t="s">
        <v>8</v>
      </c>
      <c r="Q2840" s="17" t="s">
        <v>14</v>
      </c>
      <c r="R2840" s="17" t="s">
        <v>199</v>
      </c>
      <c r="S2840" s="22">
        <v>40149</v>
      </c>
    </row>
    <row r="2841" spans="13:19" ht="30.75" thickBot="1" x14ac:dyDescent="0.3">
      <c r="M2841" s="5">
        <v>614594</v>
      </c>
      <c r="N2841" s="3" t="s">
        <v>2933</v>
      </c>
      <c r="O2841" s="1" t="s">
        <v>7</v>
      </c>
      <c r="P2841" s="1" t="s">
        <v>8</v>
      </c>
      <c r="Q2841" s="1" t="s">
        <v>9</v>
      </c>
      <c r="R2841" s="1" t="s">
        <v>199</v>
      </c>
      <c r="S2841" s="6">
        <v>40152</v>
      </c>
    </row>
    <row r="2842" spans="13:19" ht="30.75" thickBot="1" x14ac:dyDescent="0.3">
      <c r="M2842" s="21">
        <v>820494</v>
      </c>
      <c r="N2842" s="15" t="s">
        <v>2267</v>
      </c>
      <c r="O2842" s="17" t="s">
        <v>7</v>
      </c>
      <c r="P2842" s="17" t="s">
        <v>8</v>
      </c>
      <c r="Q2842" s="17" t="s">
        <v>9</v>
      </c>
      <c r="R2842" s="17" t="s">
        <v>12</v>
      </c>
      <c r="S2842" s="22">
        <v>40154</v>
      </c>
    </row>
    <row r="2843" spans="13:19" ht="30.75" thickBot="1" x14ac:dyDescent="0.3">
      <c r="M2843" s="5">
        <v>230706</v>
      </c>
      <c r="N2843" s="3" t="s">
        <v>654</v>
      </c>
      <c r="O2843" s="1" t="s">
        <v>13</v>
      </c>
      <c r="P2843" s="1" t="s">
        <v>8</v>
      </c>
      <c r="Q2843" s="1" t="s">
        <v>9</v>
      </c>
      <c r="R2843" s="1" t="s">
        <v>24</v>
      </c>
      <c r="S2843" s="6">
        <v>40171</v>
      </c>
    </row>
    <row r="2844" spans="13:19" ht="30.75" thickBot="1" x14ac:dyDescent="0.3">
      <c r="M2844" s="21">
        <v>188744</v>
      </c>
      <c r="N2844" s="15" t="s">
        <v>468</v>
      </c>
      <c r="O2844" s="17" t="s">
        <v>7</v>
      </c>
      <c r="P2844" s="17" t="s">
        <v>8</v>
      </c>
      <c r="Q2844" s="17" t="s">
        <v>9</v>
      </c>
      <c r="R2844" s="17" t="s">
        <v>199</v>
      </c>
      <c r="S2844" s="22">
        <v>40182</v>
      </c>
    </row>
    <row r="2845" spans="13:19" ht="30.75" thickBot="1" x14ac:dyDescent="0.3">
      <c r="M2845" s="5">
        <v>894104</v>
      </c>
      <c r="N2845" s="3" t="s">
        <v>2254</v>
      </c>
      <c r="O2845" s="1" t="s">
        <v>13</v>
      </c>
      <c r="P2845" s="1" t="s">
        <v>11</v>
      </c>
      <c r="Q2845" s="1" t="s">
        <v>9</v>
      </c>
      <c r="R2845" s="1" t="s">
        <v>199</v>
      </c>
      <c r="S2845" s="6">
        <v>40192</v>
      </c>
    </row>
    <row r="2846" spans="13:19" ht="30.75" thickBot="1" x14ac:dyDescent="0.3">
      <c r="M2846" s="21">
        <v>795117</v>
      </c>
      <c r="N2846" s="15" t="s">
        <v>3069</v>
      </c>
      <c r="O2846" s="17" t="s">
        <v>7</v>
      </c>
      <c r="P2846" s="17" t="s">
        <v>8</v>
      </c>
      <c r="Q2846" s="17" t="s">
        <v>16</v>
      </c>
      <c r="R2846" s="17" t="s">
        <v>10</v>
      </c>
      <c r="S2846" s="22">
        <v>40211</v>
      </c>
    </row>
    <row r="2847" spans="13:19" ht="30.75" thickBot="1" x14ac:dyDescent="0.3">
      <c r="M2847" s="5">
        <v>465580</v>
      </c>
      <c r="N2847" s="3" t="s">
        <v>1085</v>
      </c>
      <c r="O2847" s="1" t="s">
        <v>13</v>
      </c>
      <c r="P2847" s="1" t="s">
        <v>8</v>
      </c>
      <c r="Q2847" s="1" t="s">
        <v>14</v>
      </c>
      <c r="R2847" s="1" t="s">
        <v>12</v>
      </c>
      <c r="S2847" s="6">
        <v>40213</v>
      </c>
    </row>
    <row r="2848" spans="13:19" ht="30.75" thickBot="1" x14ac:dyDescent="0.3">
      <c r="M2848" s="21">
        <v>630243</v>
      </c>
      <c r="N2848" s="15" t="s">
        <v>1262</v>
      </c>
      <c r="O2848" s="17" t="s">
        <v>13</v>
      </c>
      <c r="P2848" s="17" t="s">
        <v>8</v>
      </c>
      <c r="Q2848" s="17" t="s">
        <v>14</v>
      </c>
      <c r="R2848" s="17" t="s">
        <v>23</v>
      </c>
      <c r="S2848" s="22">
        <v>40213</v>
      </c>
    </row>
    <row r="2849" spans="13:19" ht="30.75" thickBot="1" x14ac:dyDescent="0.3">
      <c r="M2849" s="5">
        <v>314177</v>
      </c>
      <c r="N2849" s="3" t="s">
        <v>1735</v>
      </c>
      <c r="O2849" s="1" t="s">
        <v>7</v>
      </c>
      <c r="P2849" s="1" t="s">
        <v>11</v>
      </c>
      <c r="Q2849" s="1" t="s">
        <v>14</v>
      </c>
      <c r="R2849" s="1" t="s">
        <v>12</v>
      </c>
      <c r="S2849" s="6">
        <v>40265</v>
      </c>
    </row>
    <row r="2850" spans="13:19" ht="30.75" thickBot="1" x14ac:dyDescent="0.3">
      <c r="M2850" s="21">
        <v>586559</v>
      </c>
      <c r="N2850" s="15" t="s">
        <v>862</v>
      </c>
      <c r="O2850" s="17" t="s">
        <v>7</v>
      </c>
      <c r="P2850" s="17" t="s">
        <v>11</v>
      </c>
      <c r="Q2850" s="17" t="s">
        <v>14</v>
      </c>
      <c r="R2850" s="17" t="s">
        <v>199</v>
      </c>
      <c r="S2850" s="22">
        <v>40269</v>
      </c>
    </row>
    <row r="2851" spans="13:19" ht="30.75" thickBot="1" x14ac:dyDescent="0.3">
      <c r="M2851" s="5">
        <v>241980</v>
      </c>
      <c r="N2851" s="3" t="s">
        <v>2083</v>
      </c>
      <c r="O2851" s="1" t="s">
        <v>7</v>
      </c>
      <c r="P2851" s="1" t="s">
        <v>11</v>
      </c>
      <c r="Q2851" s="1" t="s">
        <v>27</v>
      </c>
      <c r="R2851" s="1" t="s">
        <v>199</v>
      </c>
      <c r="S2851" s="6">
        <v>40276</v>
      </c>
    </row>
    <row r="2852" spans="13:19" ht="30.75" thickBot="1" x14ac:dyDescent="0.3">
      <c r="M2852" s="21">
        <v>697955</v>
      </c>
      <c r="N2852" s="16">
        <v>41828.106249999997</v>
      </c>
      <c r="O2852" s="17" t="s">
        <v>13</v>
      </c>
      <c r="P2852" s="17" t="s">
        <v>11</v>
      </c>
      <c r="Q2852" s="17" t="s">
        <v>14</v>
      </c>
      <c r="R2852" s="17" t="s">
        <v>12</v>
      </c>
      <c r="S2852" s="22">
        <v>40298</v>
      </c>
    </row>
    <row r="2853" spans="13:19" ht="30.75" thickBot="1" x14ac:dyDescent="0.3">
      <c r="M2853" s="5">
        <v>925800</v>
      </c>
      <c r="N2853" s="3" t="s">
        <v>2090</v>
      </c>
      <c r="O2853" s="1" t="s">
        <v>13</v>
      </c>
      <c r="P2853" s="1" t="s">
        <v>11</v>
      </c>
      <c r="Q2853" s="1" t="s">
        <v>9</v>
      </c>
      <c r="R2853" s="1" t="s">
        <v>199</v>
      </c>
      <c r="S2853" s="6">
        <v>40305</v>
      </c>
    </row>
    <row r="2854" spans="13:19" ht="30.75" thickBot="1" x14ac:dyDescent="0.3">
      <c r="M2854" s="21">
        <v>878147</v>
      </c>
      <c r="N2854" s="15" t="s">
        <v>1237</v>
      </c>
      <c r="O2854" s="17" t="s">
        <v>7</v>
      </c>
      <c r="P2854" s="17" t="s">
        <v>8</v>
      </c>
      <c r="Q2854" s="17" t="s">
        <v>30</v>
      </c>
      <c r="R2854" s="17" t="s">
        <v>23</v>
      </c>
      <c r="S2854" s="22">
        <v>40315</v>
      </c>
    </row>
    <row r="2855" spans="13:19" ht="30.75" thickBot="1" x14ac:dyDescent="0.3">
      <c r="M2855" s="5">
        <v>139291</v>
      </c>
      <c r="N2855" s="3" t="s">
        <v>1454</v>
      </c>
      <c r="O2855" s="1" t="s">
        <v>7</v>
      </c>
      <c r="P2855" s="1" t="s">
        <v>11</v>
      </c>
      <c r="Q2855" s="1" t="s">
        <v>14</v>
      </c>
      <c r="R2855" s="1" t="s">
        <v>199</v>
      </c>
      <c r="S2855" s="6">
        <v>40358</v>
      </c>
    </row>
    <row r="2856" spans="13:19" ht="30.75" thickBot="1" x14ac:dyDescent="0.3">
      <c r="M2856" s="21">
        <v>211845</v>
      </c>
      <c r="N2856" s="15" t="s">
        <v>219</v>
      </c>
      <c r="O2856" s="17" t="s">
        <v>7</v>
      </c>
      <c r="P2856" s="17" t="s">
        <v>8</v>
      </c>
      <c r="Q2856" s="17" t="s">
        <v>14</v>
      </c>
      <c r="R2856" s="17" t="s">
        <v>18</v>
      </c>
      <c r="S2856" s="22">
        <v>40367</v>
      </c>
    </row>
    <row r="2857" spans="13:19" ht="30.75" thickBot="1" x14ac:dyDescent="0.3">
      <c r="M2857" s="5">
        <v>433241</v>
      </c>
      <c r="N2857" s="4">
        <v>41919.665972222225</v>
      </c>
      <c r="O2857" s="1" t="s">
        <v>7</v>
      </c>
      <c r="P2857" s="1" t="s">
        <v>8</v>
      </c>
      <c r="Q2857" s="1" t="s">
        <v>9</v>
      </c>
      <c r="R2857" s="1" t="s">
        <v>20</v>
      </c>
      <c r="S2857" s="6">
        <v>40375</v>
      </c>
    </row>
    <row r="2858" spans="13:19" ht="30.75" thickBot="1" x14ac:dyDescent="0.3">
      <c r="M2858" s="21">
        <v>806094</v>
      </c>
      <c r="N2858" s="15" t="s">
        <v>780</v>
      </c>
      <c r="O2858" s="17" t="s">
        <v>13</v>
      </c>
      <c r="P2858" s="17" t="s">
        <v>8</v>
      </c>
      <c r="Q2858" s="17" t="s">
        <v>14</v>
      </c>
      <c r="R2858" s="17" t="s">
        <v>18</v>
      </c>
      <c r="S2858" s="22">
        <v>40389</v>
      </c>
    </row>
    <row r="2859" spans="13:19" ht="30.75" thickBot="1" x14ac:dyDescent="0.3">
      <c r="M2859" s="5">
        <v>343603</v>
      </c>
      <c r="N2859" s="3" t="s">
        <v>2234</v>
      </c>
      <c r="O2859" s="1" t="s">
        <v>7</v>
      </c>
      <c r="P2859" s="1" t="s">
        <v>11</v>
      </c>
      <c r="Q2859" s="1" t="s">
        <v>36</v>
      </c>
      <c r="R2859" s="1" t="s">
        <v>18</v>
      </c>
      <c r="S2859" s="6">
        <v>40400</v>
      </c>
    </row>
    <row r="2860" spans="13:19" ht="30.75" thickBot="1" x14ac:dyDescent="0.3">
      <c r="M2860" s="21">
        <v>664799</v>
      </c>
      <c r="N2860" s="15" t="s">
        <v>2095</v>
      </c>
      <c r="O2860" s="17" t="s">
        <v>7</v>
      </c>
      <c r="P2860" s="17" t="s">
        <v>11</v>
      </c>
      <c r="Q2860" s="17" t="s">
        <v>9</v>
      </c>
      <c r="R2860" s="17" t="s">
        <v>23</v>
      </c>
      <c r="S2860" s="22">
        <v>40402</v>
      </c>
    </row>
    <row r="2861" spans="13:19" ht="30.75" thickBot="1" x14ac:dyDescent="0.3">
      <c r="M2861" s="5">
        <v>661566</v>
      </c>
      <c r="N2861" s="4">
        <v>41736.654861111114</v>
      </c>
      <c r="O2861" s="1" t="s">
        <v>7</v>
      </c>
      <c r="P2861" s="1" t="s">
        <v>11</v>
      </c>
      <c r="Q2861" s="1" t="s">
        <v>9</v>
      </c>
      <c r="R2861" s="1" t="s">
        <v>3598</v>
      </c>
      <c r="S2861" s="6">
        <v>40463</v>
      </c>
    </row>
    <row r="2862" spans="13:19" ht="30.75" thickBot="1" x14ac:dyDescent="0.3">
      <c r="M2862" s="21">
        <v>706625</v>
      </c>
      <c r="N2862" s="15" t="s">
        <v>1823</v>
      </c>
      <c r="O2862" s="17" t="s">
        <v>13</v>
      </c>
      <c r="P2862" s="17" t="s">
        <v>11</v>
      </c>
      <c r="Q2862" s="17" t="s">
        <v>9</v>
      </c>
      <c r="R2862" s="17" t="s">
        <v>20</v>
      </c>
      <c r="S2862" s="22">
        <v>40517</v>
      </c>
    </row>
    <row r="2863" spans="13:19" ht="30.75" thickBot="1" x14ac:dyDescent="0.3">
      <c r="M2863" s="5">
        <v>240740</v>
      </c>
      <c r="N2863" s="3" t="s">
        <v>3067</v>
      </c>
      <c r="O2863" s="1" t="s">
        <v>13</v>
      </c>
      <c r="P2863" s="1" t="s">
        <v>8</v>
      </c>
      <c r="Q2863" s="1" t="s">
        <v>27</v>
      </c>
      <c r="R2863" s="1" t="s">
        <v>12</v>
      </c>
      <c r="S2863" s="6">
        <v>40520</v>
      </c>
    </row>
    <row r="2864" spans="13:19" ht="30.75" thickBot="1" x14ac:dyDescent="0.3">
      <c r="M2864" s="21">
        <v>353596</v>
      </c>
      <c r="N2864" s="16">
        <v>41675.813888888886</v>
      </c>
      <c r="O2864" s="17" t="s">
        <v>7</v>
      </c>
      <c r="P2864" s="17" t="s">
        <v>8</v>
      </c>
      <c r="Q2864" s="17" t="s">
        <v>27</v>
      </c>
      <c r="R2864" s="17" t="s">
        <v>18</v>
      </c>
      <c r="S2864" s="22">
        <v>40523</v>
      </c>
    </row>
    <row r="2865" spans="13:19" ht="30.75" thickBot="1" x14ac:dyDescent="0.3">
      <c r="M2865" s="5">
        <v>79040</v>
      </c>
      <c r="N2865" s="4">
        <v>41950.818055555559</v>
      </c>
      <c r="O2865" s="1" t="s">
        <v>7</v>
      </c>
      <c r="P2865" s="1" t="s">
        <v>8</v>
      </c>
      <c r="Q2865" s="1" t="s">
        <v>9</v>
      </c>
      <c r="R2865" s="1" t="s">
        <v>12</v>
      </c>
      <c r="S2865" s="6">
        <v>40535</v>
      </c>
    </row>
    <row r="2866" spans="13:19" ht="30.75" thickBot="1" x14ac:dyDescent="0.3">
      <c r="M2866" s="21">
        <v>405282</v>
      </c>
      <c r="N2866" s="16">
        <v>41858.335416666669</v>
      </c>
      <c r="O2866" s="17" t="s">
        <v>7</v>
      </c>
      <c r="P2866" s="17" t="s">
        <v>11</v>
      </c>
      <c r="Q2866" s="17" t="s">
        <v>36</v>
      </c>
      <c r="R2866" s="17" t="s">
        <v>18</v>
      </c>
      <c r="S2866" s="22">
        <v>40537</v>
      </c>
    </row>
    <row r="2867" spans="13:19" ht="30.75" thickBot="1" x14ac:dyDescent="0.3">
      <c r="M2867" s="5">
        <v>770131</v>
      </c>
      <c r="N2867" s="4">
        <v>41858.397222222222</v>
      </c>
      <c r="O2867" s="1" t="s">
        <v>7</v>
      </c>
      <c r="P2867" s="1" t="s">
        <v>11</v>
      </c>
      <c r="Q2867" s="1" t="s">
        <v>9</v>
      </c>
      <c r="R2867" s="1" t="s">
        <v>26</v>
      </c>
      <c r="S2867" s="6">
        <v>40540</v>
      </c>
    </row>
    <row r="2868" spans="13:19" ht="30.75" thickBot="1" x14ac:dyDescent="0.3">
      <c r="M2868" s="21">
        <v>929708</v>
      </c>
      <c r="N2868" s="16">
        <v>41950.46875</v>
      </c>
      <c r="O2868" s="17" t="s">
        <v>7</v>
      </c>
      <c r="P2868" s="17" t="s">
        <v>11</v>
      </c>
      <c r="Q2868" s="17" t="s">
        <v>9</v>
      </c>
      <c r="R2868" s="17" t="s">
        <v>12</v>
      </c>
      <c r="S2868" s="22">
        <v>40563</v>
      </c>
    </row>
    <row r="2869" spans="13:19" ht="30.75" thickBot="1" x14ac:dyDescent="0.3">
      <c r="M2869" s="5">
        <v>221819</v>
      </c>
      <c r="N2869" s="3" t="s">
        <v>2857</v>
      </c>
      <c r="O2869" s="1" t="s">
        <v>7</v>
      </c>
      <c r="P2869" s="1" t="s">
        <v>8</v>
      </c>
      <c r="Q2869" s="1" t="s">
        <v>33</v>
      </c>
      <c r="R2869" s="1" t="s">
        <v>12</v>
      </c>
      <c r="S2869" s="6">
        <v>40569</v>
      </c>
    </row>
    <row r="2870" spans="13:19" ht="30.75" thickBot="1" x14ac:dyDescent="0.3">
      <c r="M2870" s="21">
        <v>630342</v>
      </c>
      <c r="N2870" s="16">
        <v>41889.356249999997</v>
      </c>
      <c r="O2870" s="17" t="s">
        <v>13</v>
      </c>
      <c r="P2870" s="17" t="s">
        <v>11</v>
      </c>
      <c r="Q2870" s="17" t="s">
        <v>9</v>
      </c>
      <c r="R2870" s="17" t="s">
        <v>12</v>
      </c>
      <c r="S2870" s="22">
        <v>40574</v>
      </c>
    </row>
    <row r="2871" spans="13:19" ht="30.75" thickBot="1" x14ac:dyDescent="0.3">
      <c r="M2871" s="5">
        <v>372939</v>
      </c>
      <c r="N2871" s="3" t="s">
        <v>3291</v>
      </c>
      <c r="O2871" s="1" t="s">
        <v>13</v>
      </c>
      <c r="P2871" s="1" t="s">
        <v>8</v>
      </c>
      <c r="Q2871" s="1" t="s">
        <v>14</v>
      </c>
      <c r="R2871" s="1" t="s">
        <v>199</v>
      </c>
      <c r="S2871" s="6">
        <v>40581</v>
      </c>
    </row>
    <row r="2872" spans="13:19" ht="30.75" thickBot="1" x14ac:dyDescent="0.3">
      <c r="M2872" s="21">
        <v>13742</v>
      </c>
      <c r="N2872" s="15" t="s">
        <v>165</v>
      </c>
      <c r="O2872" s="17" t="s">
        <v>7</v>
      </c>
      <c r="P2872" s="17" t="s">
        <v>8</v>
      </c>
      <c r="Q2872" s="17" t="s">
        <v>27</v>
      </c>
      <c r="R2872" s="17" t="s">
        <v>3598</v>
      </c>
      <c r="S2872" s="22">
        <v>40601</v>
      </c>
    </row>
    <row r="2873" spans="13:19" ht="30.75" thickBot="1" x14ac:dyDescent="0.3">
      <c r="M2873" s="5">
        <v>971748</v>
      </c>
      <c r="N2873" s="4">
        <v>41705.726388888892</v>
      </c>
      <c r="O2873" s="1" t="s">
        <v>7</v>
      </c>
      <c r="P2873" s="1" t="s">
        <v>11</v>
      </c>
      <c r="Q2873" s="1" t="s">
        <v>16</v>
      </c>
      <c r="R2873" s="1" t="s">
        <v>12</v>
      </c>
      <c r="S2873" s="6">
        <v>40614</v>
      </c>
    </row>
    <row r="2874" spans="13:19" ht="30.75" thickBot="1" x14ac:dyDescent="0.3">
      <c r="M2874" s="21">
        <v>489004</v>
      </c>
      <c r="N2874" s="16">
        <v>41646.6875</v>
      </c>
      <c r="O2874" s="17" t="s">
        <v>7</v>
      </c>
      <c r="P2874" s="17" t="s">
        <v>11</v>
      </c>
      <c r="Q2874" s="17" t="s">
        <v>16</v>
      </c>
      <c r="R2874" s="17" t="s">
        <v>26</v>
      </c>
      <c r="S2874" s="22">
        <v>40641</v>
      </c>
    </row>
    <row r="2875" spans="13:19" ht="30.75" thickBot="1" x14ac:dyDescent="0.3">
      <c r="M2875" s="5">
        <v>528653</v>
      </c>
      <c r="N2875" s="4">
        <v>41767.420138888891</v>
      </c>
      <c r="O2875" s="1" t="s">
        <v>7</v>
      </c>
      <c r="P2875" s="1" t="s">
        <v>8</v>
      </c>
      <c r="Q2875" s="1" t="s">
        <v>14</v>
      </c>
      <c r="R2875" s="1" t="s">
        <v>18</v>
      </c>
      <c r="S2875" s="6">
        <v>40647</v>
      </c>
    </row>
    <row r="2876" spans="13:19" ht="30.75" thickBot="1" x14ac:dyDescent="0.3">
      <c r="M2876" s="21">
        <v>584499</v>
      </c>
      <c r="N2876" s="15" t="s">
        <v>954</v>
      </c>
      <c r="O2876" s="17" t="s">
        <v>7</v>
      </c>
      <c r="P2876" s="17" t="s">
        <v>8</v>
      </c>
      <c r="Q2876" s="17" t="s">
        <v>14</v>
      </c>
      <c r="R2876" s="17" t="s">
        <v>12</v>
      </c>
      <c r="S2876" s="22">
        <v>40655</v>
      </c>
    </row>
    <row r="2877" spans="13:19" ht="30.75" thickBot="1" x14ac:dyDescent="0.3">
      <c r="M2877" s="5">
        <v>154851</v>
      </c>
      <c r="N2877" s="3" t="s">
        <v>3405</v>
      </c>
      <c r="O2877" s="1" t="s">
        <v>7</v>
      </c>
      <c r="P2877" s="1" t="s">
        <v>11</v>
      </c>
      <c r="Q2877" s="1" t="s">
        <v>14</v>
      </c>
      <c r="R2877" s="1" t="s">
        <v>199</v>
      </c>
      <c r="S2877" s="6">
        <v>40678</v>
      </c>
    </row>
    <row r="2878" spans="13:19" ht="30.75" thickBot="1" x14ac:dyDescent="0.3">
      <c r="M2878" s="21">
        <v>402395</v>
      </c>
      <c r="N2878" s="15" t="s">
        <v>1215</v>
      </c>
      <c r="O2878" s="17" t="s">
        <v>7</v>
      </c>
      <c r="P2878" s="17" t="s">
        <v>8</v>
      </c>
      <c r="Q2878" s="17" t="s">
        <v>14</v>
      </c>
      <c r="R2878" s="17" t="s">
        <v>23</v>
      </c>
      <c r="S2878" s="22">
        <v>40686</v>
      </c>
    </row>
    <row r="2879" spans="13:19" ht="30.75" thickBot="1" x14ac:dyDescent="0.3">
      <c r="M2879" s="5">
        <v>82374</v>
      </c>
      <c r="N2879" s="3" t="s">
        <v>2666</v>
      </c>
      <c r="O2879" s="1" t="s">
        <v>7</v>
      </c>
      <c r="P2879" s="1" t="s">
        <v>8</v>
      </c>
      <c r="Q2879" s="1" t="s">
        <v>27</v>
      </c>
      <c r="R2879" s="1" t="s">
        <v>12</v>
      </c>
      <c r="S2879" s="6">
        <v>40686</v>
      </c>
    </row>
    <row r="2880" spans="13:19" ht="30.75" thickBot="1" x14ac:dyDescent="0.3">
      <c r="M2880" s="21">
        <v>485078</v>
      </c>
      <c r="N2880" s="15" t="s">
        <v>993</v>
      </c>
      <c r="O2880" s="17" t="s">
        <v>7</v>
      </c>
      <c r="P2880" s="17" t="s">
        <v>8</v>
      </c>
      <c r="Q2880" s="17" t="s">
        <v>14</v>
      </c>
      <c r="R2880" s="17" t="s">
        <v>199</v>
      </c>
      <c r="S2880" s="22">
        <v>40687</v>
      </c>
    </row>
    <row r="2881" spans="13:19" ht="30.75" thickBot="1" x14ac:dyDescent="0.3">
      <c r="M2881" s="5">
        <v>978034</v>
      </c>
      <c r="N2881" s="3" t="s">
        <v>1207</v>
      </c>
      <c r="O2881" s="1" t="s">
        <v>13</v>
      </c>
      <c r="P2881" s="1" t="s">
        <v>11</v>
      </c>
      <c r="Q2881" s="1" t="s">
        <v>14</v>
      </c>
      <c r="R2881" s="1" t="s">
        <v>12</v>
      </c>
      <c r="S2881" s="6">
        <v>40692</v>
      </c>
    </row>
    <row r="2882" spans="13:19" ht="30.75" thickBot="1" x14ac:dyDescent="0.3">
      <c r="M2882" s="21">
        <v>253006</v>
      </c>
      <c r="N2882" s="15" t="s">
        <v>3144</v>
      </c>
      <c r="O2882" s="17" t="s">
        <v>7</v>
      </c>
      <c r="P2882" s="17" t="s">
        <v>8</v>
      </c>
      <c r="Q2882" s="17" t="s">
        <v>30</v>
      </c>
      <c r="R2882" s="17" t="s">
        <v>12</v>
      </c>
      <c r="S2882" s="22">
        <v>40692</v>
      </c>
    </row>
    <row r="2883" spans="13:19" ht="30.75" thickBot="1" x14ac:dyDescent="0.3">
      <c r="M2883" s="5">
        <v>31205</v>
      </c>
      <c r="N2883" s="4">
        <v>41647.921527777777</v>
      </c>
      <c r="O2883" s="1" t="s">
        <v>7</v>
      </c>
      <c r="P2883" s="1" t="s">
        <v>11</v>
      </c>
      <c r="Q2883" s="1" t="s">
        <v>14</v>
      </c>
      <c r="R2883" s="1" t="s">
        <v>12</v>
      </c>
      <c r="S2883" s="6">
        <v>40719</v>
      </c>
    </row>
    <row r="2884" spans="13:19" ht="30.75" thickBot="1" x14ac:dyDescent="0.3">
      <c r="M2884" s="21">
        <v>719581</v>
      </c>
      <c r="N2884" s="15" t="s">
        <v>1863</v>
      </c>
      <c r="O2884" s="17" t="s">
        <v>13</v>
      </c>
      <c r="P2884" s="17" t="s">
        <v>8</v>
      </c>
      <c r="Q2884" s="17" t="s">
        <v>9</v>
      </c>
      <c r="R2884" s="17" t="s">
        <v>199</v>
      </c>
      <c r="S2884" s="22">
        <v>40726</v>
      </c>
    </row>
    <row r="2885" spans="13:19" ht="30.75" thickBot="1" x14ac:dyDescent="0.3">
      <c r="M2885" s="5">
        <v>218659</v>
      </c>
      <c r="N2885" s="4">
        <v>41705.8125</v>
      </c>
      <c r="O2885" s="1" t="s">
        <v>13</v>
      </c>
      <c r="P2885" s="1" t="s">
        <v>8</v>
      </c>
      <c r="Q2885" s="1" t="s">
        <v>9</v>
      </c>
      <c r="R2885" s="1" t="s">
        <v>23</v>
      </c>
      <c r="S2885" s="6">
        <v>40743</v>
      </c>
    </row>
    <row r="2886" spans="13:19" ht="30.75" thickBot="1" x14ac:dyDescent="0.3">
      <c r="M2886" s="21">
        <v>844190</v>
      </c>
      <c r="N2886" s="15" t="s">
        <v>1922</v>
      </c>
      <c r="O2886" s="17" t="s">
        <v>7</v>
      </c>
      <c r="P2886" s="17" t="s">
        <v>8</v>
      </c>
      <c r="Q2886" s="17" t="s">
        <v>14</v>
      </c>
      <c r="R2886" s="17" t="s">
        <v>12</v>
      </c>
      <c r="S2886" s="22">
        <v>40744</v>
      </c>
    </row>
    <row r="2887" spans="13:19" ht="30.75" thickBot="1" x14ac:dyDescent="0.3">
      <c r="M2887" s="5">
        <v>163731</v>
      </c>
      <c r="N2887" s="3" t="s">
        <v>2205</v>
      </c>
      <c r="O2887" s="1" t="s">
        <v>13</v>
      </c>
      <c r="P2887" s="1" t="s">
        <v>8</v>
      </c>
      <c r="Q2887" s="1" t="s">
        <v>14</v>
      </c>
      <c r="R2887" s="1" t="s">
        <v>23</v>
      </c>
      <c r="S2887" s="6">
        <v>40750</v>
      </c>
    </row>
    <row r="2888" spans="13:19" ht="30.75" thickBot="1" x14ac:dyDescent="0.3">
      <c r="M2888" s="21">
        <v>753270</v>
      </c>
      <c r="N2888" s="16">
        <v>41676.541666666664</v>
      </c>
      <c r="O2888" s="17" t="s">
        <v>13</v>
      </c>
      <c r="P2888" s="17" t="s">
        <v>8</v>
      </c>
      <c r="Q2888" s="17" t="s">
        <v>9</v>
      </c>
      <c r="R2888" s="17" t="s">
        <v>20</v>
      </c>
      <c r="S2888" s="22">
        <v>40759</v>
      </c>
    </row>
    <row r="2889" spans="13:19" ht="30.75" thickBot="1" x14ac:dyDescent="0.3">
      <c r="M2889" s="5">
        <v>818107</v>
      </c>
      <c r="N2889" s="3" t="s">
        <v>3140</v>
      </c>
      <c r="O2889" s="1" t="s">
        <v>7</v>
      </c>
      <c r="P2889" s="1" t="s">
        <v>11</v>
      </c>
      <c r="Q2889" s="1" t="s">
        <v>9</v>
      </c>
      <c r="R2889" s="1" t="s">
        <v>23</v>
      </c>
      <c r="S2889" s="6">
        <v>40759</v>
      </c>
    </row>
    <row r="2890" spans="13:19" ht="30.75" thickBot="1" x14ac:dyDescent="0.3">
      <c r="M2890" s="21">
        <v>319905</v>
      </c>
      <c r="N2890" s="15" t="s">
        <v>2273</v>
      </c>
      <c r="O2890" s="17" t="s">
        <v>13</v>
      </c>
      <c r="P2890" s="17" t="s">
        <v>8</v>
      </c>
      <c r="Q2890" s="17" t="s">
        <v>27</v>
      </c>
      <c r="R2890" s="17" t="s">
        <v>199</v>
      </c>
      <c r="S2890" s="22">
        <v>40767</v>
      </c>
    </row>
    <row r="2891" spans="13:19" ht="30.75" thickBot="1" x14ac:dyDescent="0.3">
      <c r="M2891" s="5">
        <v>448790</v>
      </c>
      <c r="N2891" s="4">
        <v>41918.755555555559</v>
      </c>
      <c r="O2891" s="1" t="s">
        <v>7</v>
      </c>
      <c r="P2891" s="1" t="s">
        <v>8</v>
      </c>
      <c r="Q2891" s="1" t="s">
        <v>16</v>
      </c>
      <c r="R2891" s="1" t="s">
        <v>18</v>
      </c>
      <c r="S2891" s="6">
        <v>40784</v>
      </c>
    </row>
    <row r="2892" spans="13:19" ht="30.75" thickBot="1" x14ac:dyDescent="0.3">
      <c r="M2892" s="21">
        <v>660766</v>
      </c>
      <c r="N2892" s="15" t="s">
        <v>3457</v>
      </c>
      <c r="O2892" s="17" t="s">
        <v>7</v>
      </c>
      <c r="P2892" s="17" t="s">
        <v>11</v>
      </c>
      <c r="Q2892" s="17" t="s">
        <v>33</v>
      </c>
      <c r="R2892" s="17" t="s">
        <v>18</v>
      </c>
      <c r="S2892" s="22">
        <v>40786</v>
      </c>
    </row>
    <row r="2893" spans="13:19" ht="30.75" thickBot="1" x14ac:dyDescent="0.3">
      <c r="M2893" s="5">
        <v>197879</v>
      </c>
      <c r="N2893" s="3" t="s">
        <v>805</v>
      </c>
      <c r="O2893" s="1" t="s">
        <v>7</v>
      </c>
      <c r="P2893" s="1" t="s">
        <v>25</v>
      </c>
      <c r="Q2893" s="1" t="s">
        <v>14</v>
      </c>
      <c r="R2893" s="1" t="s">
        <v>12</v>
      </c>
      <c r="S2893" s="6">
        <v>40787</v>
      </c>
    </row>
    <row r="2894" spans="13:19" ht="30.75" thickBot="1" x14ac:dyDescent="0.3">
      <c r="M2894" s="21">
        <v>565058</v>
      </c>
      <c r="N2894" s="15" t="s">
        <v>3071</v>
      </c>
      <c r="O2894" s="17" t="s">
        <v>7</v>
      </c>
      <c r="P2894" s="17" t="s">
        <v>11</v>
      </c>
      <c r="Q2894" s="17" t="s">
        <v>9</v>
      </c>
      <c r="R2894" s="17" t="s">
        <v>18</v>
      </c>
      <c r="S2894" s="22">
        <v>40800</v>
      </c>
    </row>
    <row r="2895" spans="13:19" ht="30.75" thickBot="1" x14ac:dyDescent="0.3">
      <c r="M2895" s="5">
        <v>713735</v>
      </c>
      <c r="N2895" s="4">
        <v>41676.705555555556</v>
      </c>
      <c r="O2895" s="1" t="s">
        <v>7</v>
      </c>
      <c r="P2895" s="1" t="s">
        <v>8</v>
      </c>
      <c r="Q2895" s="1" t="s">
        <v>9</v>
      </c>
      <c r="R2895" s="1" t="s">
        <v>12</v>
      </c>
      <c r="S2895" s="6">
        <v>40822</v>
      </c>
    </row>
    <row r="2896" spans="13:19" ht="30.75" thickBot="1" x14ac:dyDescent="0.3">
      <c r="M2896" s="21">
        <v>369763</v>
      </c>
      <c r="N2896" s="15" t="s">
        <v>1845</v>
      </c>
      <c r="O2896" s="17" t="s">
        <v>7</v>
      </c>
      <c r="P2896" s="17" t="s">
        <v>11</v>
      </c>
      <c r="Q2896" s="17" t="s">
        <v>16</v>
      </c>
      <c r="R2896" s="17" t="s">
        <v>10</v>
      </c>
      <c r="S2896" s="22">
        <v>40828</v>
      </c>
    </row>
    <row r="2897" spans="13:19" ht="30.75" thickBot="1" x14ac:dyDescent="0.3">
      <c r="M2897" s="5">
        <v>563405</v>
      </c>
      <c r="N2897" s="4">
        <v>41795.561111111114</v>
      </c>
      <c r="O2897" s="1" t="s">
        <v>13</v>
      </c>
      <c r="P2897" s="1" t="s">
        <v>11</v>
      </c>
      <c r="Q2897" s="1" t="s">
        <v>22</v>
      </c>
      <c r="R2897" s="1" t="s">
        <v>12</v>
      </c>
      <c r="S2897" s="6">
        <v>40831</v>
      </c>
    </row>
    <row r="2898" spans="13:19" ht="30.75" thickBot="1" x14ac:dyDescent="0.3">
      <c r="M2898" s="21">
        <v>140769</v>
      </c>
      <c r="N2898" s="15" t="s">
        <v>1839</v>
      </c>
      <c r="O2898" s="17" t="s">
        <v>7</v>
      </c>
      <c r="P2898" s="17" t="s">
        <v>8</v>
      </c>
      <c r="Q2898" s="17" t="s">
        <v>9</v>
      </c>
      <c r="R2898" s="17" t="s">
        <v>199</v>
      </c>
      <c r="S2898" s="22">
        <v>40844</v>
      </c>
    </row>
    <row r="2899" spans="13:19" ht="30.75" thickBot="1" x14ac:dyDescent="0.3">
      <c r="M2899" s="5">
        <v>421386</v>
      </c>
      <c r="N2899" s="4">
        <v>41826.635416666664</v>
      </c>
      <c r="O2899" s="1" t="s">
        <v>7</v>
      </c>
      <c r="P2899" s="1" t="s">
        <v>11</v>
      </c>
      <c r="Q2899" s="1" t="s">
        <v>14</v>
      </c>
      <c r="R2899" s="1" t="s">
        <v>12</v>
      </c>
      <c r="S2899" s="6">
        <v>40852</v>
      </c>
    </row>
    <row r="2900" spans="13:19" ht="30.75" thickBot="1" x14ac:dyDescent="0.3">
      <c r="M2900" s="21">
        <v>705751</v>
      </c>
      <c r="N2900" s="16">
        <v>41677.398611111108</v>
      </c>
      <c r="O2900" s="17" t="s">
        <v>7</v>
      </c>
      <c r="P2900" s="17" t="s">
        <v>11</v>
      </c>
      <c r="Q2900" s="17" t="s">
        <v>9</v>
      </c>
      <c r="R2900" s="17" t="s">
        <v>26</v>
      </c>
      <c r="S2900" s="22">
        <v>40857</v>
      </c>
    </row>
    <row r="2901" spans="13:19" ht="30.75" thickBot="1" x14ac:dyDescent="0.3">
      <c r="M2901" s="5">
        <v>311168</v>
      </c>
      <c r="N2901" s="4">
        <v>41949.42291666667</v>
      </c>
      <c r="O2901" s="1" t="s">
        <v>7</v>
      </c>
      <c r="P2901" s="1" t="s">
        <v>8</v>
      </c>
      <c r="Q2901" s="1" t="s">
        <v>16</v>
      </c>
      <c r="R2901" s="1" t="s">
        <v>199</v>
      </c>
      <c r="S2901" s="6">
        <v>40859</v>
      </c>
    </row>
    <row r="2902" spans="13:19" ht="30.75" thickBot="1" x14ac:dyDescent="0.3">
      <c r="M2902" s="21">
        <v>65925</v>
      </c>
      <c r="N2902" s="16">
        <v>41644.622916666667</v>
      </c>
      <c r="O2902" s="17" t="s">
        <v>7</v>
      </c>
      <c r="P2902" s="17" t="s">
        <v>11</v>
      </c>
      <c r="Q2902" s="17" t="s">
        <v>16</v>
      </c>
      <c r="R2902" s="17" t="s">
        <v>18</v>
      </c>
      <c r="S2902" s="22">
        <v>40878</v>
      </c>
    </row>
    <row r="2903" spans="13:19" ht="30.75" thickBot="1" x14ac:dyDescent="0.3">
      <c r="M2903" s="5">
        <v>190392</v>
      </c>
      <c r="N2903" s="3" t="s">
        <v>287</v>
      </c>
      <c r="O2903" s="1" t="s">
        <v>7</v>
      </c>
      <c r="P2903" s="1" t="s">
        <v>11</v>
      </c>
      <c r="Q2903" s="1" t="s">
        <v>14</v>
      </c>
      <c r="R2903" s="1" t="s">
        <v>3598</v>
      </c>
      <c r="S2903" s="6">
        <v>40902</v>
      </c>
    </row>
    <row r="2904" spans="13:19" ht="30.75" thickBot="1" x14ac:dyDescent="0.3">
      <c r="M2904" s="21">
        <v>453777</v>
      </c>
      <c r="N2904" s="16">
        <v>41978.400694444441</v>
      </c>
      <c r="O2904" s="17" t="s">
        <v>7</v>
      </c>
      <c r="P2904" s="17" t="s">
        <v>11</v>
      </c>
      <c r="Q2904" s="17" t="s">
        <v>30</v>
      </c>
      <c r="R2904" s="17" t="s">
        <v>20</v>
      </c>
      <c r="S2904" s="22">
        <v>40903</v>
      </c>
    </row>
    <row r="2905" spans="13:19" ht="30.75" thickBot="1" x14ac:dyDescent="0.3">
      <c r="M2905" s="5">
        <v>93833</v>
      </c>
      <c r="N2905" s="4">
        <v>41736.75277777778</v>
      </c>
      <c r="O2905" s="1" t="s">
        <v>7</v>
      </c>
      <c r="P2905" s="1" t="s">
        <v>25</v>
      </c>
      <c r="Q2905" s="1" t="s">
        <v>9</v>
      </c>
      <c r="R2905" s="1" t="s">
        <v>26</v>
      </c>
      <c r="S2905" s="6">
        <v>40933</v>
      </c>
    </row>
    <row r="2906" spans="13:19" ht="30.75" thickBot="1" x14ac:dyDescent="0.3">
      <c r="M2906" s="21">
        <v>638114</v>
      </c>
      <c r="N2906" s="15" t="s">
        <v>3356</v>
      </c>
      <c r="O2906" s="17" t="s">
        <v>7</v>
      </c>
      <c r="P2906" s="17" t="s">
        <v>8</v>
      </c>
      <c r="Q2906" s="17" t="s">
        <v>14</v>
      </c>
      <c r="R2906" s="17" t="s">
        <v>199</v>
      </c>
      <c r="S2906" s="22">
        <v>40974</v>
      </c>
    </row>
    <row r="2907" spans="13:19" ht="30.75" thickBot="1" x14ac:dyDescent="0.3">
      <c r="M2907" s="5">
        <v>174767</v>
      </c>
      <c r="N2907" s="4">
        <v>41767.568055555559</v>
      </c>
      <c r="O2907" s="1" t="s">
        <v>7</v>
      </c>
      <c r="P2907" s="1" t="s">
        <v>8</v>
      </c>
      <c r="Q2907" s="1" t="s">
        <v>9</v>
      </c>
      <c r="R2907" s="1" t="s">
        <v>12</v>
      </c>
      <c r="S2907" s="6">
        <v>40992</v>
      </c>
    </row>
    <row r="2908" spans="13:19" ht="30.75" thickBot="1" x14ac:dyDescent="0.3">
      <c r="M2908" s="21">
        <v>632936</v>
      </c>
      <c r="N2908" s="15" t="s">
        <v>2997</v>
      </c>
      <c r="O2908" s="17" t="s">
        <v>7</v>
      </c>
      <c r="P2908" s="17" t="s">
        <v>11</v>
      </c>
      <c r="Q2908" s="17" t="s">
        <v>27</v>
      </c>
      <c r="R2908" s="17" t="s">
        <v>199</v>
      </c>
      <c r="S2908" s="22">
        <v>41010</v>
      </c>
    </row>
    <row r="2909" spans="13:19" ht="30.75" thickBot="1" x14ac:dyDescent="0.3">
      <c r="M2909" s="5">
        <v>651652</v>
      </c>
      <c r="N2909" s="3" t="s">
        <v>3286</v>
      </c>
      <c r="O2909" s="1" t="s">
        <v>7</v>
      </c>
      <c r="P2909" s="1" t="s">
        <v>11</v>
      </c>
      <c r="Q2909" s="1" t="s">
        <v>14</v>
      </c>
      <c r="R2909" s="1" t="s">
        <v>26</v>
      </c>
      <c r="S2909" s="6">
        <v>41011</v>
      </c>
    </row>
    <row r="2910" spans="13:19" ht="30.75" thickBot="1" x14ac:dyDescent="0.3">
      <c r="M2910" s="21">
        <v>426916</v>
      </c>
      <c r="N2910" s="15" t="s">
        <v>815</v>
      </c>
      <c r="O2910" s="17" t="s">
        <v>13</v>
      </c>
      <c r="P2910" s="17" t="s">
        <v>8</v>
      </c>
      <c r="Q2910" s="17" t="s">
        <v>27</v>
      </c>
      <c r="R2910" s="17" t="s">
        <v>12</v>
      </c>
      <c r="S2910" s="22">
        <v>41022</v>
      </c>
    </row>
    <row r="2911" spans="13:19" ht="30.75" thickBot="1" x14ac:dyDescent="0.3">
      <c r="M2911" s="5">
        <v>921759</v>
      </c>
      <c r="N2911" s="4">
        <v>41766.754166666666</v>
      </c>
      <c r="O2911" s="1" t="s">
        <v>13</v>
      </c>
      <c r="P2911" s="1" t="s">
        <v>8</v>
      </c>
      <c r="Q2911" s="1" t="s">
        <v>27</v>
      </c>
      <c r="R2911" s="1" t="s">
        <v>24</v>
      </c>
      <c r="S2911" s="6">
        <v>41022</v>
      </c>
    </row>
    <row r="2912" spans="13:19" ht="30.75" thickBot="1" x14ac:dyDescent="0.3">
      <c r="M2912" s="21">
        <v>114826</v>
      </c>
      <c r="N2912" s="15" t="s">
        <v>1771</v>
      </c>
      <c r="O2912" s="17" t="s">
        <v>13</v>
      </c>
      <c r="P2912" s="17" t="s">
        <v>11</v>
      </c>
      <c r="Q2912" s="17" t="s">
        <v>9</v>
      </c>
      <c r="R2912" s="17" t="s">
        <v>199</v>
      </c>
      <c r="S2912" s="22">
        <v>41054</v>
      </c>
    </row>
    <row r="2913" spans="13:19" ht="30.75" thickBot="1" x14ac:dyDescent="0.3">
      <c r="M2913" s="5">
        <v>106513</v>
      </c>
      <c r="N2913" s="4">
        <v>41858.387499999997</v>
      </c>
      <c r="O2913" s="1" t="s">
        <v>7</v>
      </c>
      <c r="P2913" s="1" t="s">
        <v>8</v>
      </c>
      <c r="Q2913" s="1" t="s">
        <v>14</v>
      </c>
      <c r="R2913" s="1" t="s">
        <v>18</v>
      </c>
      <c r="S2913" s="6">
        <v>41080</v>
      </c>
    </row>
    <row r="2914" spans="13:19" ht="30.75" thickBot="1" x14ac:dyDescent="0.3">
      <c r="M2914" s="21">
        <v>375609</v>
      </c>
      <c r="N2914" s="15" t="s">
        <v>2965</v>
      </c>
      <c r="O2914" s="17" t="s">
        <v>13</v>
      </c>
      <c r="P2914" s="17" t="s">
        <v>11</v>
      </c>
      <c r="Q2914" s="17" t="s">
        <v>14</v>
      </c>
      <c r="R2914" s="17" t="s">
        <v>12</v>
      </c>
      <c r="S2914" s="22">
        <v>41087</v>
      </c>
    </row>
    <row r="2915" spans="13:19" ht="30.75" thickBot="1" x14ac:dyDescent="0.3">
      <c r="M2915" s="5">
        <v>834576</v>
      </c>
      <c r="N2915" s="4">
        <v>41981.397916666669</v>
      </c>
      <c r="O2915" s="1" t="s">
        <v>7</v>
      </c>
      <c r="P2915" s="1" t="s">
        <v>11</v>
      </c>
      <c r="Q2915" s="1" t="s">
        <v>14</v>
      </c>
      <c r="R2915" s="1" t="s">
        <v>199</v>
      </c>
      <c r="S2915" s="6">
        <v>41123</v>
      </c>
    </row>
    <row r="2916" spans="13:19" ht="30.75" thickBot="1" x14ac:dyDescent="0.3">
      <c r="M2916" s="21">
        <v>584633</v>
      </c>
      <c r="N2916" s="16">
        <v>41858.303472222222</v>
      </c>
      <c r="O2916" s="17" t="s">
        <v>7</v>
      </c>
      <c r="P2916" s="17" t="s">
        <v>8</v>
      </c>
      <c r="Q2916" s="17" t="s">
        <v>16</v>
      </c>
      <c r="R2916" s="17" t="s">
        <v>12</v>
      </c>
      <c r="S2916" s="22">
        <v>41137</v>
      </c>
    </row>
    <row r="2917" spans="13:19" ht="30.75" thickBot="1" x14ac:dyDescent="0.3">
      <c r="M2917" s="5">
        <v>126252</v>
      </c>
      <c r="N2917" s="3" t="s">
        <v>2192</v>
      </c>
      <c r="O2917" s="1" t="s">
        <v>7</v>
      </c>
      <c r="P2917" s="1" t="s">
        <v>8</v>
      </c>
      <c r="Q2917" s="1" t="s">
        <v>14</v>
      </c>
      <c r="R2917" s="1" t="s">
        <v>26</v>
      </c>
      <c r="S2917" s="6">
        <v>41157</v>
      </c>
    </row>
    <row r="2918" spans="13:19" ht="30.75" thickBot="1" x14ac:dyDescent="0.3">
      <c r="M2918" s="21">
        <v>865820</v>
      </c>
      <c r="N2918" s="15" t="s">
        <v>218</v>
      </c>
      <c r="O2918" s="17" t="s">
        <v>7</v>
      </c>
      <c r="P2918" s="17" t="s">
        <v>8</v>
      </c>
      <c r="Q2918" s="17" t="s">
        <v>14</v>
      </c>
      <c r="R2918" s="17" t="s">
        <v>18</v>
      </c>
      <c r="S2918" s="22">
        <v>41177</v>
      </c>
    </row>
    <row r="2919" spans="13:19" ht="30.75" thickBot="1" x14ac:dyDescent="0.3">
      <c r="M2919" s="5">
        <v>176366</v>
      </c>
      <c r="N2919" s="4">
        <v>41889.424305555556</v>
      </c>
      <c r="O2919" s="1" t="s">
        <v>13</v>
      </c>
      <c r="P2919" s="1" t="s">
        <v>8</v>
      </c>
      <c r="Q2919" s="1" t="s">
        <v>16</v>
      </c>
      <c r="R2919" s="1" t="s">
        <v>12</v>
      </c>
      <c r="S2919" s="6">
        <v>41179</v>
      </c>
    </row>
    <row r="2920" spans="13:19" ht="30.75" thickBot="1" x14ac:dyDescent="0.3">
      <c r="M2920" s="21">
        <v>970803</v>
      </c>
      <c r="N2920" s="15" t="s">
        <v>3225</v>
      </c>
      <c r="O2920" s="17" t="s">
        <v>7</v>
      </c>
      <c r="P2920" s="17" t="s">
        <v>11</v>
      </c>
      <c r="Q2920" s="17" t="s">
        <v>14</v>
      </c>
      <c r="R2920" s="17" t="s">
        <v>26</v>
      </c>
      <c r="S2920" s="22">
        <v>41190</v>
      </c>
    </row>
    <row r="2921" spans="13:19" ht="30.75" thickBot="1" x14ac:dyDescent="0.3">
      <c r="M2921" s="5">
        <v>21133</v>
      </c>
      <c r="N2921" s="4">
        <v>41765.513194444444</v>
      </c>
      <c r="O2921" s="1" t="s">
        <v>7</v>
      </c>
      <c r="P2921" s="1" t="s">
        <v>11</v>
      </c>
      <c r="Q2921" s="1" t="s">
        <v>14</v>
      </c>
      <c r="R2921" s="1" t="s">
        <v>199</v>
      </c>
      <c r="S2921" s="6">
        <v>41198</v>
      </c>
    </row>
    <row r="2922" spans="13:19" ht="30.75" thickBot="1" x14ac:dyDescent="0.3">
      <c r="M2922" s="21">
        <v>362955</v>
      </c>
      <c r="N2922" s="15" t="s">
        <v>1660</v>
      </c>
      <c r="O2922" s="17" t="s">
        <v>13</v>
      </c>
      <c r="P2922" s="17" t="s">
        <v>25</v>
      </c>
      <c r="Q2922" s="17" t="s">
        <v>9</v>
      </c>
      <c r="R2922" s="17" t="s">
        <v>12</v>
      </c>
      <c r="S2922" s="22">
        <v>41227</v>
      </c>
    </row>
    <row r="2923" spans="13:19" ht="30.75" thickBot="1" x14ac:dyDescent="0.3">
      <c r="M2923" s="5">
        <v>643853</v>
      </c>
      <c r="N2923" s="3" t="s">
        <v>1341</v>
      </c>
      <c r="O2923" s="1" t="s">
        <v>13</v>
      </c>
      <c r="P2923" s="1" t="s">
        <v>8</v>
      </c>
      <c r="Q2923" s="1" t="s">
        <v>9</v>
      </c>
      <c r="R2923" s="1" t="s">
        <v>199</v>
      </c>
      <c r="S2923" s="6">
        <v>41234</v>
      </c>
    </row>
    <row r="2924" spans="13:19" ht="30.75" thickBot="1" x14ac:dyDescent="0.3">
      <c r="M2924" s="21">
        <v>171084</v>
      </c>
      <c r="N2924" s="15" t="s">
        <v>1657</v>
      </c>
      <c r="O2924" s="17" t="s">
        <v>13</v>
      </c>
      <c r="P2924" s="17" t="s">
        <v>11</v>
      </c>
      <c r="Q2924" s="17" t="s">
        <v>14</v>
      </c>
      <c r="R2924" s="17" t="s">
        <v>199</v>
      </c>
      <c r="S2924" s="22">
        <v>41246</v>
      </c>
    </row>
    <row r="2925" spans="13:19" ht="30.75" thickBot="1" x14ac:dyDescent="0.3">
      <c r="M2925" s="5">
        <v>134816</v>
      </c>
      <c r="N2925" s="3" t="s">
        <v>1398</v>
      </c>
      <c r="O2925" s="1" t="s">
        <v>13</v>
      </c>
      <c r="P2925" s="1" t="s">
        <v>8</v>
      </c>
      <c r="Q2925" s="1" t="s">
        <v>9</v>
      </c>
      <c r="R2925" s="1" t="s">
        <v>26</v>
      </c>
      <c r="S2925" s="6">
        <v>41248</v>
      </c>
    </row>
    <row r="2926" spans="13:19" ht="30.75" thickBot="1" x14ac:dyDescent="0.3">
      <c r="M2926" s="21">
        <v>437124</v>
      </c>
      <c r="N2926" s="15" t="s">
        <v>3120</v>
      </c>
      <c r="O2926" s="17" t="s">
        <v>7</v>
      </c>
      <c r="P2926" s="17" t="s">
        <v>8</v>
      </c>
      <c r="Q2926" s="17" t="s">
        <v>14</v>
      </c>
      <c r="R2926" s="17" t="s">
        <v>199</v>
      </c>
      <c r="S2926" s="22">
        <v>41249</v>
      </c>
    </row>
    <row r="2927" spans="13:19" ht="30.75" thickBot="1" x14ac:dyDescent="0.3">
      <c r="M2927" s="5">
        <v>83737</v>
      </c>
      <c r="N2927" s="3" t="s">
        <v>2735</v>
      </c>
      <c r="O2927" s="1" t="s">
        <v>7</v>
      </c>
      <c r="P2927" s="1" t="s">
        <v>25</v>
      </c>
      <c r="Q2927" s="1" t="s">
        <v>14</v>
      </c>
      <c r="R2927" s="1" t="s">
        <v>26</v>
      </c>
      <c r="S2927" s="6">
        <v>41256</v>
      </c>
    </row>
    <row r="2928" spans="13:19" ht="30.75" thickBot="1" x14ac:dyDescent="0.3">
      <c r="M2928" s="21">
        <v>154398</v>
      </c>
      <c r="N2928" s="15" t="s">
        <v>2483</v>
      </c>
      <c r="O2928" s="17" t="s">
        <v>7</v>
      </c>
      <c r="P2928" s="17" t="s">
        <v>11</v>
      </c>
      <c r="Q2928" s="17" t="s">
        <v>33</v>
      </c>
      <c r="R2928" s="17" t="s">
        <v>12</v>
      </c>
      <c r="S2928" s="22">
        <v>41258</v>
      </c>
    </row>
    <row r="2929" spans="13:19" ht="30.75" thickBot="1" x14ac:dyDescent="0.3">
      <c r="M2929" s="5">
        <v>450991</v>
      </c>
      <c r="N2929" s="4">
        <v>41827.381249999999</v>
      </c>
      <c r="O2929" s="1" t="s">
        <v>7</v>
      </c>
      <c r="P2929" s="1" t="s">
        <v>8</v>
      </c>
      <c r="Q2929" s="1" t="s">
        <v>30</v>
      </c>
      <c r="R2929" s="1" t="s">
        <v>12</v>
      </c>
      <c r="S2929" s="6">
        <v>41301</v>
      </c>
    </row>
    <row r="2930" spans="13:19" ht="30.75" thickBot="1" x14ac:dyDescent="0.3">
      <c r="M2930" s="21">
        <v>915524</v>
      </c>
      <c r="N2930" s="15" t="s">
        <v>1545</v>
      </c>
      <c r="O2930" s="17" t="s">
        <v>7</v>
      </c>
      <c r="P2930" s="17" t="s">
        <v>8</v>
      </c>
      <c r="Q2930" s="17" t="s">
        <v>9</v>
      </c>
      <c r="R2930" s="17" t="s">
        <v>20</v>
      </c>
      <c r="S2930" s="22">
        <v>41305</v>
      </c>
    </row>
    <row r="2931" spans="13:19" ht="30.75" thickBot="1" x14ac:dyDescent="0.3">
      <c r="M2931" s="5">
        <v>327918</v>
      </c>
      <c r="N2931" s="4">
        <v>41858.651388888888</v>
      </c>
      <c r="O2931" s="1" t="s">
        <v>13</v>
      </c>
      <c r="P2931" s="1" t="s">
        <v>11</v>
      </c>
      <c r="Q2931" s="1" t="s">
        <v>14</v>
      </c>
      <c r="R2931" s="1" t="s">
        <v>12</v>
      </c>
      <c r="S2931" s="6">
        <v>41310</v>
      </c>
    </row>
    <row r="2932" spans="13:19" ht="30.75" thickBot="1" x14ac:dyDescent="0.3">
      <c r="M2932" s="21">
        <v>829158</v>
      </c>
      <c r="N2932" s="15" t="s">
        <v>2721</v>
      </c>
      <c r="O2932" s="17" t="s">
        <v>13</v>
      </c>
      <c r="P2932" s="17" t="s">
        <v>11</v>
      </c>
      <c r="Q2932" s="17" t="s">
        <v>22</v>
      </c>
      <c r="R2932" s="17" t="s">
        <v>20</v>
      </c>
      <c r="S2932" s="22">
        <v>41333</v>
      </c>
    </row>
    <row r="2933" spans="13:19" ht="30.75" thickBot="1" x14ac:dyDescent="0.3">
      <c r="M2933" s="5">
        <v>622313</v>
      </c>
      <c r="N2933" s="3" t="s">
        <v>1272</v>
      </c>
      <c r="O2933" s="1" t="s">
        <v>7</v>
      </c>
      <c r="P2933" s="1" t="s">
        <v>8</v>
      </c>
      <c r="Q2933" s="1" t="s">
        <v>9</v>
      </c>
      <c r="R2933" s="1" t="s">
        <v>12</v>
      </c>
      <c r="S2933" s="6">
        <v>41350</v>
      </c>
    </row>
    <row r="2934" spans="13:19" ht="30.75" thickBot="1" x14ac:dyDescent="0.3">
      <c r="M2934" s="21">
        <v>707189</v>
      </c>
      <c r="N2934" s="15" t="s">
        <v>2332</v>
      </c>
      <c r="O2934" s="17" t="s">
        <v>7</v>
      </c>
      <c r="P2934" s="17" t="s">
        <v>8</v>
      </c>
      <c r="Q2934" s="17" t="s">
        <v>14</v>
      </c>
      <c r="R2934" s="17" t="s">
        <v>199</v>
      </c>
      <c r="S2934" s="22">
        <v>41350</v>
      </c>
    </row>
    <row r="2935" spans="13:19" ht="30.75" thickBot="1" x14ac:dyDescent="0.3">
      <c r="M2935" s="5">
        <v>399899</v>
      </c>
      <c r="N2935" s="4">
        <v>41735.397222222222</v>
      </c>
      <c r="O2935" s="1" t="s">
        <v>7</v>
      </c>
      <c r="P2935" s="1" t="s">
        <v>8</v>
      </c>
      <c r="Q2935" s="1" t="s">
        <v>9</v>
      </c>
      <c r="R2935" s="1" t="s">
        <v>199</v>
      </c>
      <c r="S2935" s="6">
        <v>41353</v>
      </c>
    </row>
    <row r="2936" spans="13:19" ht="30.75" thickBot="1" x14ac:dyDescent="0.3">
      <c r="M2936" s="21">
        <v>601135</v>
      </c>
      <c r="N2936" s="16">
        <v>41736.461805555555</v>
      </c>
      <c r="O2936" s="17" t="s">
        <v>13</v>
      </c>
      <c r="P2936" s="17" t="s">
        <v>8</v>
      </c>
      <c r="Q2936" s="17" t="s">
        <v>9</v>
      </c>
      <c r="R2936" s="17" t="s">
        <v>18</v>
      </c>
      <c r="S2936" s="22">
        <v>41355</v>
      </c>
    </row>
    <row r="2937" spans="13:19" ht="30.75" thickBot="1" x14ac:dyDescent="0.3">
      <c r="M2937" s="5">
        <v>418457</v>
      </c>
      <c r="N2937" s="4">
        <v>41798.543749999997</v>
      </c>
      <c r="O2937" s="1" t="s">
        <v>13</v>
      </c>
      <c r="P2937" s="1" t="s">
        <v>8</v>
      </c>
      <c r="Q2937" s="1" t="s">
        <v>9</v>
      </c>
      <c r="R2937" s="1" t="s">
        <v>23</v>
      </c>
      <c r="S2937" s="6">
        <v>41363</v>
      </c>
    </row>
    <row r="2938" spans="13:19" ht="30.75" thickBot="1" x14ac:dyDescent="0.3">
      <c r="M2938" s="21">
        <v>276510</v>
      </c>
      <c r="N2938" s="16">
        <v>41677.504166666666</v>
      </c>
      <c r="O2938" s="17" t="s">
        <v>7</v>
      </c>
      <c r="P2938" s="17" t="s">
        <v>8</v>
      </c>
      <c r="Q2938" s="17" t="s">
        <v>30</v>
      </c>
      <c r="R2938" s="17" t="s">
        <v>12</v>
      </c>
      <c r="S2938" s="22">
        <v>41390</v>
      </c>
    </row>
    <row r="2939" spans="13:19" ht="30.75" thickBot="1" x14ac:dyDescent="0.3">
      <c r="M2939" s="5">
        <v>577498</v>
      </c>
      <c r="N2939" s="4">
        <v>41734.40347222222</v>
      </c>
      <c r="O2939" s="1" t="s">
        <v>13</v>
      </c>
      <c r="P2939" s="1" t="s">
        <v>8</v>
      </c>
      <c r="Q2939" s="1" t="s">
        <v>9</v>
      </c>
      <c r="R2939" s="1" t="s">
        <v>29</v>
      </c>
      <c r="S2939" s="6">
        <v>41402</v>
      </c>
    </row>
    <row r="2940" spans="13:19" ht="30.75" thickBot="1" x14ac:dyDescent="0.3">
      <c r="M2940" s="21">
        <v>551794</v>
      </c>
      <c r="N2940" s="16">
        <v>41825.59097222222</v>
      </c>
      <c r="O2940" s="17" t="s">
        <v>7</v>
      </c>
      <c r="P2940" s="17" t="s">
        <v>8</v>
      </c>
      <c r="Q2940" s="17" t="s">
        <v>14</v>
      </c>
      <c r="R2940" s="17" t="s">
        <v>199</v>
      </c>
      <c r="S2940" s="22">
        <v>41403</v>
      </c>
    </row>
    <row r="2941" spans="13:19" ht="30.75" thickBot="1" x14ac:dyDescent="0.3">
      <c r="M2941" s="5">
        <v>793607</v>
      </c>
      <c r="N2941" s="3" t="s">
        <v>1961</v>
      </c>
      <c r="O2941" s="1" t="s">
        <v>7</v>
      </c>
      <c r="P2941" s="1" t="s">
        <v>11</v>
      </c>
      <c r="Q2941" s="1" t="s">
        <v>14</v>
      </c>
      <c r="R2941" s="1" t="s">
        <v>12</v>
      </c>
      <c r="S2941" s="6">
        <v>41403</v>
      </c>
    </row>
    <row r="2942" spans="13:19" ht="30.75" thickBot="1" x14ac:dyDescent="0.3">
      <c r="M2942" s="21">
        <v>339628</v>
      </c>
      <c r="N2942" s="16">
        <v>41979.279861111114</v>
      </c>
      <c r="O2942" s="17" t="s">
        <v>7</v>
      </c>
      <c r="P2942" s="17" t="s">
        <v>8</v>
      </c>
      <c r="Q2942" s="17" t="s">
        <v>9</v>
      </c>
      <c r="R2942" s="17" t="s">
        <v>12</v>
      </c>
      <c r="S2942" s="22">
        <v>41408</v>
      </c>
    </row>
    <row r="2943" spans="13:19" ht="30.75" thickBot="1" x14ac:dyDescent="0.3">
      <c r="M2943" s="5">
        <v>836623</v>
      </c>
      <c r="N2943" s="3" t="s">
        <v>1668</v>
      </c>
      <c r="O2943" s="1" t="s">
        <v>7</v>
      </c>
      <c r="P2943" s="1" t="s">
        <v>8</v>
      </c>
      <c r="Q2943" s="1" t="s">
        <v>33</v>
      </c>
      <c r="R2943" s="1" t="s">
        <v>10</v>
      </c>
      <c r="S2943" s="6">
        <v>41415</v>
      </c>
    </row>
    <row r="2944" spans="13:19" ht="30.75" thickBot="1" x14ac:dyDescent="0.3">
      <c r="M2944" s="21">
        <v>335534</v>
      </c>
      <c r="N2944" s="15" t="s">
        <v>2354</v>
      </c>
      <c r="O2944" s="17" t="s">
        <v>13</v>
      </c>
      <c r="P2944" s="17" t="s">
        <v>11</v>
      </c>
      <c r="Q2944" s="17" t="s">
        <v>9</v>
      </c>
      <c r="R2944" s="17" t="s">
        <v>12</v>
      </c>
      <c r="S2944" s="22">
        <v>41420</v>
      </c>
    </row>
    <row r="2945" spans="13:19" ht="30.75" thickBot="1" x14ac:dyDescent="0.3">
      <c r="M2945" s="5">
        <v>919761</v>
      </c>
      <c r="N2945" s="3" t="s">
        <v>1502</v>
      </c>
      <c r="O2945" s="1" t="s">
        <v>13</v>
      </c>
      <c r="P2945" s="1" t="s">
        <v>8</v>
      </c>
      <c r="Q2945" s="1" t="s">
        <v>14</v>
      </c>
      <c r="R2945" s="1" t="s">
        <v>12</v>
      </c>
      <c r="S2945" s="6">
        <v>41431</v>
      </c>
    </row>
    <row r="2946" spans="13:19" ht="30.75" thickBot="1" x14ac:dyDescent="0.3">
      <c r="M2946" s="21">
        <v>116855</v>
      </c>
      <c r="N2946" s="15" t="s">
        <v>2607</v>
      </c>
      <c r="O2946" s="17" t="s">
        <v>13</v>
      </c>
      <c r="P2946" s="17" t="s">
        <v>8</v>
      </c>
      <c r="Q2946" s="17" t="s">
        <v>9</v>
      </c>
      <c r="R2946" s="17" t="s">
        <v>199</v>
      </c>
      <c r="S2946" s="22">
        <v>41431</v>
      </c>
    </row>
    <row r="2947" spans="13:19" ht="30.75" thickBot="1" x14ac:dyDescent="0.3">
      <c r="M2947" s="5">
        <v>916438</v>
      </c>
      <c r="N2947" s="3" t="s">
        <v>2072</v>
      </c>
      <c r="O2947" s="1" t="s">
        <v>13</v>
      </c>
      <c r="P2947" s="1" t="s">
        <v>11</v>
      </c>
      <c r="Q2947" s="1" t="s">
        <v>14</v>
      </c>
      <c r="R2947" s="1" t="s">
        <v>18</v>
      </c>
      <c r="S2947" s="6">
        <v>41453</v>
      </c>
    </row>
    <row r="2948" spans="13:19" ht="30.75" thickBot="1" x14ac:dyDescent="0.3">
      <c r="M2948" s="21">
        <v>339709</v>
      </c>
      <c r="N2948" s="15" t="s">
        <v>1963</v>
      </c>
      <c r="O2948" s="17" t="s">
        <v>7</v>
      </c>
      <c r="P2948" s="17" t="s">
        <v>8</v>
      </c>
      <c r="Q2948" s="17" t="s">
        <v>16</v>
      </c>
      <c r="R2948" s="17" t="s">
        <v>199</v>
      </c>
      <c r="S2948" s="22">
        <v>41454</v>
      </c>
    </row>
    <row r="2949" spans="13:19" ht="30.75" thickBot="1" x14ac:dyDescent="0.3">
      <c r="M2949" s="5">
        <v>592294</v>
      </c>
      <c r="N2949" s="3" t="s">
        <v>998</v>
      </c>
      <c r="O2949" s="1" t="s">
        <v>13</v>
      </c>
      <c r="P2949" s="1" t="s">
        <v>8</v>
      </c>
      <c r="Q2949" s="1" t="s">
        <v>14</v>
      </c>
      <c r="R2949" s="1" t="s">
        <v>23</v>
      </c>
      <c r="S2949" s="6">
        <v>41460</v>
      </c>
    </row>
    <row r="2950" spans="13:19" ht="30.75" thickBot="1" x14ac:dyDescent="0.3">
      <c r="M2950" s="21">
        <v>480230</v>
      </c>
      <c r="N2950" s="16">
        <v>41949.449305555558</v>
      </c>
      <c r="O2950" s="17" t="s">
        <v>7</v>
      </c>
      <c r="P2950" s="17" t="s">
        <v>8</v>
      </c>
      <c r="Q2950" s="17" t="s">
        <v>14</v>
      </c>
      <c r="R2950" s="17" t="s">
        <v>199</v>
      </c>
      <c r="S2950" s="22">
        <v>41465</v>
      </c>
    </row>
    <row r="2951" spans="13:19" ht="30.75" thickBot="1" x14ac:dyDescent="0.3">
      <c r="M2951" s="5">
        <v>440123</v>
      </c>
      <c r="N2951" s="3" t="s">
        <v>1986</v>
      </c>
      <c r="O2951" s="1" t="s">
        <v>7</v>
      </c>
      <c r="P2951" s="1" t="s">
        <v>11</v>
      </c>
      <c r="Q2951" s="1" t="s">
        <v>16</v>
      </c>
      <c r="R2951" s="1" t="s">
        <v>12</v>
      </c>
      <c r="S2951" s="6">
        <v>41469</v>
      </c>
    </row>
    <row r="2952" spans="13:19" ht="30.75" thickBot="1" x14ac:dyDescent="0.3">
      <c r="M2952" s="21">
        <v>626477</v>
      </c>
      <c r="N2952" s="15" t="s">
        <v>1106</v>
      </c>
      <c r="O2952" s="17" t="s">
        <v>13</v>
      </c>
      <c r="P2952" s="17" t="s">
        <v>11</v>
      </c>
      <c r="Q2952" s="17" t="s">
        <v>14</v>
      </c>
      <c r="R2952" s="17" t="s">
        <v>3598</v>
      </c>
      <c r="S2952" s="22">
        <v>41470</v>
      </c>
    </row>
    <row r="2953" spans="13:19" ht="30.75" thickBot="1" x14ac:dyDescent="0.3">
      <c r="M2953" s="5">
        <v>201804</v>
      </c>
      <c r="N2953" s="3" t="s">
        <v>2190</v>
      </c>
      <c r="O2953" s="1" t="s">
        <v>13</v>
      </c>
      <c r="P2953" s="1" t="s">
        <v>8</v>
      </c>
      <c r="Q2953" s="1" t="s">
        <v>9</v>
      </c>
      <c r="R2953" s="1" t="s">
        <v>26</v>
      </c>
      <c r="S2953" s="6">
        <v>41483</v>
      </c>
    </row>
    <row r="2954" spans="13:19" ht="30.75" thickBot="1" x14ac:dyDescent="0.3">
      <c r="M2954" s="21">
        <v>223060</v>
      </c>
      <c r="N2954" s="15" t="s">
        <v>3369</v>
      </c>
      <c r="O2954" s="17" t="s">
        <v>7</v>
      </c>
      <c r="P2954" s="17" t="s">
        <v>8</v>
      </c>
      <c r="Q2954" s="17" t="s">
        <v>9</v>
      </c>
      <c r="R2954" s="17" t="s">
        <v>18</v>
      </c>
      <c r="S2954" s="22">
        <v>41485</v>
      </c>
    </row>
    <row r="2955" spans="13:19" ht="30.75" thickBot="1" x14ac:dyDescent="0.3">
      <c r="M2955" s="5">
        <v>900316</v>
      </c>
      <c r="N2955" s="3" t="s">
        <v>1124</v>
      </c>
      <c r="O2955" s="1" t="s">
        <v>13</v>
      </c>
      <c r="P2955" s="1" t="s">
        <v>11</v>
      </c>
      <c r="Q2955" s="1" t="s">
        <v>9</v>
      </c>
      <c r="R2955" s="1" t="s">
        <v>199</v>
      </c>
      <c r="S2955" s="6">
        <v>41513</v>
      </c>
    </row>
    <row r="2956" spans="13:19" ht="30.75" thickBot="1" x14ac:dyDescent="0.3">
      <c r="M2956" s="21">
        <v>950351</v>
      </c>
      <c r="N2956" s="15" t="s">
        <v>852</v>
      </c>
      <c r="O2956" s="17" t="s">
        <v>13</v>
      </c>
      <c r="P2956" s="17" t="s">
        <v>11</v>
      </c>
      <c r="Q2956" s="17" t="s">
        <v>36</v>
      </c>
      <c r="R2956" s="17" t="s">
        <v>10</v>
      </c>
      <c r="S2956" s="22">
        <v>41518</v>
      </c>
    </row>
    <row r="2957" spans="13:19" ht="30.75" thickBot="1" x14ac:dyDescent="0.3">
      <c r="M2957" s="5">
        <v>664101</v>
      </c>
      <c r="N2957" s="4">
        <v>41859.397916666669</v>
      </c>
      <c r="O2957" s="1" t="s">
        <v>7</v>
      </c>
      <c r="P2957" s="1" t="s">
        <v>11</v>
      </c>
      <c r="Q2957" s="1" t="s">
        <v>14</v>
      </c>
      <c r="R2957" s="1" t="s">
        <v>12</v>
      </c>
      <c r="S2957" s="6">
        <v>41524</v>
      </c>
    </row>
    <row r="2958" spans="13:19" ht="30.75" thickBot="1" x14ac:dyDescent="0.3">
      <c r="M2958" s="21">
        <v>671729</v>
      </c>
      <c r="N2958" s="16">
        <v>41950.74722222222</v>
      </c>
      <c r="O2958" s="17" t="s">
        <v>7</v>
      </c>
      <c r="P2958" s="17" t="s">
        <v>8</v>
      </c>
      <c r="Q2958" s="17" t="s">
        <v>14</v>
      </c>
      <c r="R2958" s="17" t="s">
        <v>26</v>
      </c>
      <c r="S2958" s="22">
        <v>41531</v>
      </c>
    </row>
    <row r="2959" spans="13:19" ht="30.75" thickBot="1" x14ac:dyDescent="0.3">
      <c r="M2959" s="5">
        <v>774559</v>
      </c>
      <c r="N2959" s="3" t="s">
        <v>2718</v>
      </c>
      <c r="O2959" s="1" t="s">
        <v>7</v>
      </c>
      <c r="P2959" s="1" t="s">
        <v>11</v>
      </c>
      <c r="Q2959" s="1" t="s">
        <v>9</v>
      </c>
      <c r="R2959" s="1" t="s">
        <v>199</v>
      </c>
      <c r="S2959" s="6">
        <v>41540</v>
      </c>
    </row>
    <row r="2960" spans="13:19" ht="30.75" thickBot="1" x14ac:dyDescent="0.3">
      <c r="M2960" s="21">
        <v>814015</v>
      </c>
      <c r="N2960" s="15" t="s">
        <v>2459</v>
      </c>
      <c r="O2960" s="17" t="s">
        <v>7</v>
      </c>
      <c r="P2960" s="17" t="s">
        <v>11</v>
      </c>
      <c r="Q2960" s="17" t="s">
        <v>9</v>
      </c>
      <c r="R2960" s="17" t="s">
        <v>18</v>
      </c>
      <c r="S2960" s="22">
        <v>41546</v>
      </c>
    </row>
    <row r="2961" spans="13:19" ht="30.75" thickBot="1" x14ac:dyDescent="0.3">
      <c r="M2961" s="5">
        <v>268906</v>
      </c>
      <c r="N2961" s="3" t="s">
        <v>1676</v>
      </c>
      <c r="O2961" s="1" t="s">
        <v>7</v>
      </c>
      <c r="P2961" s="1" t="s">
        <v>11</v>
      </c>
      <c r="Q2961" s="1" t="s">
        <v>9</v>
      </c>
      <c r="R2961" s="1" t="s">
        <v>12</v>
      </c>
      <c r="S2961" s="6">
        <v>41568</v>
      </c>
    </row>
    <row r="2962" spans="13:19" ht="30.75" thickBot="1" x14ac:dyDescent="0.3">
      <c r="M2962" s="21">
        <v>658727</v>
      </c>
      <c r="N2962" s="15" t="s">
        <v>42</v>
      </c>
      <c r="O2962" s="17" t="s">
        <v>13</v>
      </c>
      <c r="P2962" s="17" t="s">
        <v>11</v>
      </c>
      <c r="Q2962" s="17" t="s">
        <v>14</v>
      </c>
      <c r="R2962" s="17" t="s">
        <v>12</v>
      </c>
      <c r="S2962" s="22">
        <v>41577</v>
      </c>
    </row>
    <row r="2963" spans="13:19" ht="30.75" thickBot="1" x14ac:dyDescent="0.3">
      <c r="M2963" s="5">
        <v>874467</v>
      </c>
      <c r="N2963" s="3" t="s">
        <v>2623</v>
      </c>
      <c r="O2963" s="1" t="s">
        <v>7</v>
      </c>
      <c r="P2963" s="1" t="s">
        <v>11</v>
      </c>
      <c r="Q2963" s="1" t="s">
        <v>27</v>
      </c>
      <c r="R2963" s="1" t="s">
        <v>20</v>
      </c>
      <c r="S2963" s="6">
        <v>41577</v>
      </c>
    </row>
    <row r="2964" spans="13:19" ht="30.75" thickBot="1" x14ac:dyDescent="0.3">
      <c r="M2964" s="21">
        <v>618542</v>
      </c>
      <c r="N2964" s="16">
        <v>41888.401388888888</v>
      </c>
      <c r="O2964" s="17" t="s">
        <v>7</v>
      </c>
      <c r="P2964" s="17" t="s">
        <v>8</v>
      </c>
      <c r="Q2964" s="17" t="s">
        <v>14</v>
      </c>
      <c r="R2964" s="17" t="s">
        <v>23</v>
      </c>
      <c r="S2964" s="22">
        <v>41580</v>
      </c>
    </row>
    <row r="2965" spans="13:19" ht="30.75" thickBot="1" x14ac:dyDescent="0.3">
      <c r="M2965" s="5">
        <v>638194</v>
      </c>
      <c r="N2965" s="4">
        <v>41767.396527777775</v>
      </c>
      <c r="O2965" s="1" t="s">
        <v>7</v>
      </c>
      <c r="P2965" s="1" t="s">
        <v>11</v>
      </c>
      <c r="Q2965" s="1" t="s">
        <v>14</v>
      </c>
      <c r="R2965" s="1" t="s">
        <v>26</v>
      </c>
      <c r="S2965" s="6">
        <v>41584</v>
      </c>
    </row>
    <row r="2966" spans="13:19" ht="30.75" thickBot="1" x14ac:dyDescent="0.3">
      <c r="M2966" s="21">
        <v>738670</v>
      </c>
      <c r="N2966" s="15" t="s">
        <v>836</v>
      </c>
      <c r="O2966" s="17" t="s">
        <v>7</v>
      </c>
      <c r="P2966" s="17" t="s">
        <v>11</v>
      </c>
      <c r="Q2966" s="17" t="s">
        <v>14</v>
      </c>
      <c r="R2966" s="17" t="s">
        <v>199</v>
      </c>
      <c r="S2966" s="22">
        <v>41594</v>
      </c>
    </row>
    <row r="2967" spans="13:19" ht="30.75" thickBot="1" x14ac:dyDescent="0.3">
      <c r="M2967" s="5">
        <v>503930</v>
      </c>
      <c r="N2967" s="4">
        <v>41828.530555555553</v>
      </c>
      <c r="O2967" s="1" t="s">
        <v>7</v>
      </c>
      <c r="P2967" s="1" t="s">
        <v>8</v>
      </c>
      <c r="Q2967" s="1" t="s">
        <v>14</v>
      </c>
      <c r="R2967" s="1" t="s">
        <v>18</v>
      </c>
      <c r="S2967" s="6">
        <v>41599</v>
      </c>
    </row>
    <row r="2968" spans="13:19" ht="30.75" thickBot="1" x14ac:dyDescent="0.3">
      <c r="M2968" s="21">
        <v>813196</v>
      </c>
      <c r="N2968" s="15" t="s">
        <v>805</v>
      </c>
      <c r="O2968" s="17" t="s">
        <v>7</v>
      </c>
      <c r="P2968" s="17" t="s">
        <v>8</v>
      </c>
      <c r="Q2968" s="17" t="s">
        <v>9</v>
      </c>
      <c r="R2968" s="17" t="s">
        <v>199</v>
      </c>
      <c r="S2968" s="22">
        <v>41636</v>
      </c>
    </row>
    <row r="2969" spans="13:19" ht="30.75" thickBot="1" x14ac:dyDescent="0.3">
      <c r="M2969" s="5">
        <v>984018</v>
      </c>
      <c r="N2969" s="4">
        <v>41767.57916666667</v>
      </c>
      <c r="O2969" s="1" t="s">
        <v>7</v>
      </c>
      <c r="P2969" s="1" t="s">
        <v>8</v>
      </c>
      <c r="Q2969" s="1" t="s">
        <v>14</v>
      </c>
      <c r="R2969" s="1" t="s">
        <v>3598</v>
      </c>
      <c r="S2969" s="6">
        <v>41667</v>
      </c>
    </row>
    <row r="2970" spans="13:19" ht="30.75" thickBot="1" x14ac:dyDescent="0.3">
      <c r="M2970" s="21">
        <v>976197</v>
      </c>
      <c r="N2970" s="15" t="s">
        <v>1875</v>
      </c>
      <c r="O2970" s="17" t="s">
        <v>7</v>
      </c>
      <c r="P2970" s="17" t="s">
        <v>11</v>
      </c>
      <c r="Q2970" s="17" t="s">
        <v>14</v>
      </c>
      <c r="R2970" s="17" t="s">
        <v>12</v>
      </c>
      <c r="S2970" s="22">
        <v>41667</v>
      </c>
    </row>
    <row r="2971" spans="13:19" ht="30.75" thickBot="1" x14ac:dyDescent="0.3">
      <c r="M2971" s="5">
        <v>247772</v>
      </c>
      <c r="N2971" s="4">
        <v>41889.729861111111</v>
      </c>
      <c r="O2971" s="1" t="s">
        <v>13</v>
      </c>
      <c r="P2971" s="1" t="s">
        <v>25</v>
      </c>
      <c r="Q2971" s="1" t="s">
        <v>9</v>
      </c>
      <c r="R2971" s="1" t="s">
        <v>23</v>
      </c>
      <c r="S2971" s="6">
        <v>41676</v>
      </c>
    </row>
    <row r="2972" spans="13:19" ht="30.75" thickBot="1" x14ac:dyDescent="0.3">
      <c r="M2972" s="21">
        <v>669642</v>
      </c>
      <c r="N2972" s="15" t="s">
        <v>2167</v>
      </c>
      <c r="O2972" s="17" t="s">
        <v>13</v>
      </c>
      <c r="P2972" s="17" t="s">
        <v>11</v>
      </c>
      <c r="Q2972" s="17" t="s">
        <v>9</v>
      </c>
      <c r="R2972" s="17" t="s">
        <v>18</v>
      </c>
      <c r="S2972" s="22">
        <v>41697</v>
      </c>
    </row>
    <row r="2973" spans="13:19" ht="30.75" thickBot="1" x14ac:dyDescent="0.3">
      <c r="M2973" s="5">
        <v>316392</v>
      </c>
      <c r="N2973" s="4">
        <v>41647.693749999999</v>
      </c>
      <c r="O2973" s="1" t="s">
        <v>13</v>
      </c>
      <c r="P2973" s="1" t="s">
        <v>11</v>
      </c>
      <c r="Q2973" s="1" t="s">
        <v>14</v>
      </c>
      <c r="R2973" s="1" t="s">
        <v>18</v>
      </c>
      <c r="S2973" s="6">
        <v>41703</v>
      </c>
    </row>
    <row r="2974" spans="13:19" ht="30.75" thickBot="1" x14ac:dyDescent="0.3">
      <c r="M2974" s="21">
        <v>888298</v>
      </c>
      <c r="N2974" s="16">
        <v>41703.711111111108</v>
      </c>
      <c r="O2974" s="17" t="s">
        <v>13</v>
      </c>
      <c r="P2974" s="17" t="s">
        <v>11</v>
      </c>
      <c r="Q2974" s="17" t="s">
        <v>9</v>
      </c>
      <c r="R2974" s="17" t="s">
        <v>199</v>
      </c>
      <c r="S2974" s="22">
        <v>41722</v>
      </c>
    </row>
    <row r="2975" spans="13:19" ht="30.75" thickBot="1" x14ac:dyDescent="0.3">
      <c r="M2975" s="5">
        <v>366071</v>
      </c>
      <c r="N2975" s="4">
        <v>41647.606249999997</v>
      </c>
      <c r="O2975" s="1" t="s">
        <v>7</v>
      </c>
      <c r="P2975" s="1" t="s">
        <v>11</v>
      </c>
      <c r="Q2975" s="1" t="s">
        <v>14</v>
      </c>
      <c r="R2975" s="1" t="s">
        <v>199</v>
      </c>
      <c r="S2975" s="6">
        <v>41743</v>
      </c>
    </row>
    <row r="2976" spans="13:19" ht="30.75" thickBot="1" x14ac:dyDescent="0.3">
      <c r="M2976" s="21">
        <v>77360</v>
      </c>
      <c r="N2976" s="16">
        <v>41798.457638888889</v>
      </c>
      <c r="O2976" s="17" t="s">
        <v>7</v>
      </c>
      <c r="P2976" s="17" t="s">
        <v>11</v>
      </c>
      <c r="Q2976" s="17" t="s">
        <v>27</v>
      </c>
      <c r="R2976" s="17" t="s">
        <v>12</v>
      </c>
      <c r="S2976" s="22">
        <v>41743</v>
      </c>
    </row>
    <row r="2977" spans="13:19" ht="30.75" thickBot="1" x14ac:dyDescent="0.3">
      <c r="M2977" s="5">
        <v>516982</v>
      </c>
      <c r="N2977" s="4">
        <v>41644.399305555555</v>
      </c>
      <c r="O2977" s="1" t="s">
        <v>7</v>
      </c>
      <c r="P2977" s="1" t="s">
        <v>8</v>
      </c>
      <c r="Q2977" s="1" t="s">
        <v>14</v>
      </c>
      <c r="R2977" s="1" t="s">
        <v>26</v>
      </c>
      <c r="S2977" s="6">
        <v>41757</v>
      </c>
    </row>
    <row r="2978" spans="13:19" ht="30.75" thickBot="1" x14ac:dyDescent="0.3">
      <c r="M2978" s="21">
        <v>818899</v>
      </c>
      <c r="N2978" s="15" t="s">
        <v>3048</v>
      </c>
      <c r="O2978" s="17" t="s">
        <v>13</v>
      </c>
      <c r="P2978" s="17" t="s">
        <v>8</v>
      </c>
      <c r="Q2978" s="17" t="s">
        <v>9</v>
      </c>
      <c r="R2978" s="17" t="s">
        <v>12</v>
      </c>
      <c r="S2978" s="22">
        <v>41763</v>
      </c>
    </row>
    <row r="2979" spans="13:19" ht="30.75" thickBot="1" x14ac:dyDescent="0.3">
      <c r="M2979" s="5">
        <v>168663</v>
      </c>
      <c r="N2979" s="3" t="s">
        <v>2111</v>
      </c>
      <c r="O2979" s="1" t="s">
        <v>13</v>
      </c>
      <c r="P2979" s="1" t="s">
        <v>8</v>
      </c>
      <c r="Q2979" s="1" t="s">
        <v>14</v>
      </c>
      <c r="R2979" s="1" t="s">
        <v>23</v>
      </c>
      <c r="S2979" s="6">
        <v>41794</v>
      </c>
    </row>
    <row r="2980" spans="13:19" ht="30.75" thickBot="1" x14ac:dyDescent="0.3">
      <c r="M2980" s="21">
        <v>832733</v>
      </c>
      <c r="N2980" s="15" t="s">
        <v>2162</v>
      </c>
      <c r="O2980" s="17" t="s">
        <v>7</v>
      </c>
      <c r="P2980" s="17" t="s">
        <v>8</v>
      </c>
      <c r="Q2980" s="17" t="s">
        <v>9</v>
      </c>
      <c r="R2980" s="17" t="s">
        <v>20</v>
      </c>
      <c r="S2980" s="22">
        <v>41796</v>
      </c>
    </row>
    <row r="2981" spans="13:19" ht="30.75" thickBot="1" x14ac:dyDescent="0.3">
      <c r="M2981" s="5">
        <v>324829</v>
      </c>
      <c r="N2981" s="3" t="s">
        <v>1837</v>
      </c>
      <c r="O2981" s="1" t="s">
        <v>7</v>
      </c>
      <c r="P2981" s="1" t="s">
        <v>8</v>
      </c>
      <c r="Q2981" s="1" t="s">
        <v>9</v>
      </c>
      <c r="R2981" s="1" t="s">
        <v>199</v>
      </c>
      <c r="S2981" s="6">
        <v>41816</v>
      </c>
    </row>
    <row r="2982" spans="13:19" ht="30.75" thickBot="1" x14ac:dyDescent="0.3">
      <c r="M2982" s="21">
        <v>777513</v>
      </c>
      <c r="N2982" s="15" t="s">
        <v>1238</v>
      </c>
      <c r="O2982" s="17" t="s">
        <v>13</v>
      </c>
      <c r="P2982" s="17" t="s">
        <v>8</v>
      </c>
      <c r="Q2982" s="17" t="s">
        <v>16</v>
      </c>
      <c r="R2982" s="17" t="s">
        <v>199</v>
      </c>
      <c r="S2982" s="22">
        <v>41843</v>
      </c>
    </row>
    <row r="2983" spans="13:19" ht="30.75" thickBot="1" x14ac:dyDescent="0.3">
      <c r="M2983" s="5">
        <v>148154</v>
      </c>
      <c r="N2983" s="3" t="s">
        <v>1002</v>
      </c>
      <c r="O2983" s="1" t="s">
        <v>7</v>
      </c>
      <c r="P2983" s="1" t="s">
        <v>8</v>
      </c>
      <c r="Q2983" s="1" t="s">
        <v>30</v>
      </c>
      <c r="R2983" s="1" t="s">
        <v>12</v>
      </c>
      <c r="S2983" s="6">
        <v>41843</v>
      </c>
    </row>
    <row r="2984" spans="13:19" ht="30.75" thickBot="1" x14ac:dyDescent="0.3">
      <c r="M2984" s="21">
        <v>984364</v>
      </c>
      <c r="N2984" s="15" t="s">
        <v>1207</v>
      </c>
      <c r="O2984" s="17" t="s">
        <v>7</v>
      </c>
      <c r="P2984" s="17" t="s">
        <v>8</v>
      </c>
      <c r="Q2984" s="17" t="s">
        <v>14</v>
      </c>
      <c r="R2984" s="17" t="s">
        <v>18</v>
      </c>
      <c r="S2984" s="22">
        <v>41854</v>
      </c>
    </row>
    <row r="2985" spans="13:19" ht="30.75" thickBot="1" x14ac:dyDescent="0.3">
      <c r="M2985" s="5">
        <v>695115</v>
      </c>
      <c r="N2985" s="4">
        <v>41798.615972222222</v>
      </c>
      <c r="O2985" s="1" t="s">
        <v>7</v>
      </c>
      <c r="P2985" s="1" t="s">
        <v>8</v>
      </c>
      <c r="Q2985" s="1" t="s">
        <v>16</v>
      </c>
      <c r="R2985" s="1" t="s">
        <v>12</v>
      </c>
      <c r="S2985" s="6">
        <v>41880</v>
      </c>
    </row>
    <row r="2986" spans="13:19" ht="30.75" thickBot="1" x14ac:dyDescent="0.3">
      <c r="M2986" s="21">
        <v>152421</v>
      </c>
      <c r="N2986" s="15" t="s">
        <v>3528</v>
      </c>
      <c r="O2986" s="17" t="s">
        <v>7</v>
      </c>
      <c r="P2986" s="17" t="s">
        <v>11</v>
      </c>
      <c r="Q2986" s="17" t="s">
        <v>9</v>
      </c>
      <c r="R2986" s="17" t="s">
        <v>18</v>
      </c>
      <c r="S2986" s="22">
        <v>41893</v>
      </c>
    </row>
    <row r="2987" spans="13:19" ht="30.75" thickBot="1" x14ac:dyDescent="0.3">
      <c r="M2987" s="5">
        <v>881891</v>
      </c>
      <c r="N2987" s="3" t="s">
        <v>64</v>
      </c>
      <c r="O2987" s="1" t="s">
        <v>7</v>
      </c>
      <c r="P2987" s="1" t="s">
        <v>11</v>
      </c>
      <c r="Q2987" s="1" t="s">
        <v>16</v>
      </c>
      <c r="R2987" s="1" t="s">
        <v>23</v>
      </c>
      <c r="S2987" s="6">
        <v>41895</v>
      </c>
    </row>
    <row r="2988" spans="13:19" ht="30.75" thickBot="1" x14ac:dyDescent="0.3">
      <c r="M2988" s="21">
        <v>363830</v>
      </c>
      <c r="N2988" s="15" t="s">
        <v>184</v>
      </c>
      <c r="O2988" s="17" t="s">
        <v>13</v>
      </c>
      <c r="P2988" s="17" t="s">
        <v>8</v>
      </c>
      <c r="Q2988" s="17" t="s">
        <v>30</v>
      </c>
      <c r="R2988" s="17" t="s">
        <v>12</v>
      </c>
      <c r="S2988" s="22">
        <v>41908</v>
      </c>
    </row>
    <row r="2989" spans="13:19" ht="30.75" thickBot="1" x14ac:dyDescent="0.3">
      <c r="M2989" s="5">
        <v>29295</v>
      </c>
      <c r="N2989" s="4">
        <v>41978.359027777777</v>
      </c>
      <c r="O2989" s="1" t="s">
        <v>7</v>
      </c>
      <c r="P2989" s="1" t="s">
        <v>8</v>
      </c>
      <c r="Q2989" s="1" t="s">
        <v>14</v>
      </c>
      <c r="R2989" s="1" t="s">
        <v>12</v>
      </c>
      <c r="S2989" s="6">
        <v>41964</v>
      </c>
    </row>
    <row r="2990" spans="13:19" ht="30.75" thickBot="1" x14ac:dyDescent="0.3">
      <c r="M2990" s="21">
        <v>302597</v>
      </c>
      <c r="N2990" s="15" t="s">
        <v>3121</v>
      </c>
      <c r="O2990" s="17" t="s">
        <v>7</v>
      </c>
      <c r="P2990" s="17" t="s">
        <v>8</v>
      </c>
      <c r="Q2990" s="17" t="s">
        <v>9</v>
      </c>
      <c r="R2990" s="17" t="s">
        <v>23</v>
      </c>
      <c r="S2990" s="22">
        <v>41967</v>
      </c>
    </row>
    <row r="2991" spans="13:19" ht="30.75" thickBot="1" x14ac:dyDescent="0.3">
      <c r="M2991" s="5">
        <v>644076</v>
      </c>
      <c r="N2991" s="4">
        <v>41919.338194444441</v>
      </c>
      <c r="O2991" s="1" t="s">
        <v>7</v>
      </c>
      <c r="P2991" s="1" t="s">
        <v>8</v>
      </c>
      <c r="Q2991" s="1" t="s">
        <v>14</v>
      </c>
      <c r="R2991" s="1" t="s">
        <v>199</v>
      </c>
      <c r="S2991" s="6">
        <v>41975</v>
      </c>
    </row>
    <row r="2992" spans="13:19" ht="30.75" thickBot="1" x14ac:dyDescent="0.3">
      <c r="M2992" s="21">
        <v>626656</v>
      </c>
      <c r="N2992" s="15" t="s">
        <v>1306</v>
      </c>
      <c r="O2992" s="17" t="s">
        <v>7</v>
      </c>
      <c r="P2992" s="17" t="s">
        <v>8</v>
      </c>
      <c r="Q2992" s="17" t="s">
        <v>9</v>
      </c>
      <c r="R2992" s="17" t="s">
        <v>199</v>
      </c>
      <c r="S2992" s="22">
        <v>41983</v>
      </c>
    </row>
    <row r="2993" spans="13:19" ht="30.75" thickBot="1" x14ac:dyDescent="0.3">
      <c r="M2993" s="5">
        <v>23706</v>
      </c>
      <c r="N2993" s="3" t="s">
        <v>1419</v>
      </c>
      <c r="O2993" s="1" t="s">
        <v>7</v>
      </c>
      <c r="P2993" s="1" t="s">
        <v>25</v>
      </c>
      <c r="Q2993" s="1" t="s">
        <v>9</v>
      </c>
      <c r="R2993" s="1" t="s">
        <v>18</v>
      </c>
      <c r="S2993" s="6">
        <v>41989</v>
      </c>
    </row>
    <row r="2994" spans="13:19" ht="30.75" thickBot="1" x14ac:dyDescent="0.3">
      <c r="M2994" s="21">
        <v>866300</v>
      </c>
      <c r="N2994" s="15" t="s">
        <v>423</v>
      </c>
      <c r="O2994" s="17" t="s">
        <v>13</v>
      </c>
      <c r="P2994" s="17" t="s">
        <v>8</v>
      </c>
      <c r="Q2994" s="17" t="s">
        <v>33</v>
      </c>
      <c r="R2994" s="17" t="s">
        <v>18</v>
      </c>
      <c r="S2994" s="22">
        <v>42009</v>
      </c>
    </row>
    <row r="2995" spans="13:19" ht="30.75" thickBot="1" x14ac:dyDescent="0.3">
      <c r="M2995" s="5">
        <v>878903</v>
      </c>
      <c r="N2995" s="3" t="s">
        <v>793</v>
      </c>
      <c r="O2995" s="1" t="s">
        <v>7</v>
      </c>
      <c r="P2995" s="1" t="s">
        <v>11</v>
      </c>
      <c r="Q2995" s="1" t="s">
        <v>33</v>
      </c>
      <c r="R2995" s="1" t="s">
        <v>12</v>
      </c>
      <c r="S2995" s="6">
        <v>42010</v>
      </c>
    </row>
    <row r="2996" spans="13:19" ht="30.75" thickBot="1" x14ac:dyDescent="0.3">
      <c r="M2996" s="21">
        <v>283022</v>
      </c>
      <c r="N2996" s="15" t="s">
        <v>1560</v>
      </c>
      <c r="O2996" s="17" t="s">
        <v>13</v>
      </c>
      <c r="P2996" s="17" t="s">
        <v>11</v>
      </c>
      <c r="Q2996" s="17" t="s">
        <v>9</v>
      </c>
      <c r="R2996" s="17" t="s">
        <v>12</v>
      </c>
      <c r="S2996" s="22">
        <v>42052</v>
      </c>
    </row>
    <row r="2997" spans="13:19" ht="30.75" thickBot="1" x14ac:dyDescent="0.3">
      <c r="M2997" s="5">
        <v>720499</v>
      </c>
      <c r="N2997" s="4">
        <v>41796.397222222222</v>
      </c>
      <c r="O2997" s="1" t="s">
        <v>7</v>
      </c>
      <c r="P2997" s="1" t="s">
        <v>8</v>
      </c>
      <c r="Q2997" s="1" t="s">
        <v>14</v>
      </c>
      <c r="R2997" s="1" t="s">
        <v>199</v>
      </c>
      <c r="S2997" s="6">
        <v>42062</v>
      </c>
    </row>
    <row r="2998" spans="13:19" ht="30.75" thickBot="1" x14ac:dyDescent="0.3">
      <c r="M2998" s="21">
        <v>193879</v>
      </c>
      <c r="N2998" s="15" t="s">
        <v>734</v>
      </c>
      <c r="O2998" s="17" t="s">
        <v>7</v>
      </c>
      <c r="P2998" s="17" t="s">
        <v>11</v>
      </c>
      <c r="Q2998" s="17" t="s">
        <v>36</v>
      </c>
      <c r="R2998" s="17" t="s">
        <v>199</v>
      </c>
      <c r="S2998" s="22">
        <v>42100</v>
      </c>
    </row>
    <row r="2999" spans="13:19" ht="30.75" thickBot="1" x14ac:dyDescent="0.3">
      <c r="M2999" s="5">
        <v>905274</v>
      </c>
      <c r="N2999" s="4">
        <v>41796.739583333336</v>
      </c>
      <c r="O2999" s="1" t="s">
        <v>7</v>
      </c>
      <c r="P2999" s="1" t="s">
        <v>11</v>
      </c>
      <c r="Q2999" s="1" t="s">
        <v>14</v>
      </c>
      <c r="R2999" s="1" t="s">
        <v>3598</v>
      </c>
      <c r="S2999" s="6">
        <v>42100</v>
      </c>
    </row>
    <row r="3000" spans="13:19" ht="30.75" thickBot="1" x14ac:dyDescent="0.3">
      <c r="M3000" s="21">
        <v>490699</v>
      </c>
      <c r="N3000" s="15" t="s">
        <v>1102</v>
      </c>
      <c r="O3000" s="17" t="s">
        <v>7</v>
      </c>
      <c r="P3000" s="17" t="s">
        <v>11</v>
      </c>
      <c r="Q3000" s="17" t="s">
        <v>9</v>
      </c>
      <c r="R3000" s="17" t="s">
        <v>24</v>
      </c>
      <c r="S3000" s="22">
        <v>42100</v>
      </c>
    </row>
    <row r="3001" spans="13:19" ht="30.75" thickBot="1" x14ac:dyDescent="0.3">
      <c r="M3001" s="5">
        <v>906233</v>
      </c>
      <c r="N3001" s="3" t="s">
        <v>2504</v>
      </c>
      <c r="O3001" s="1" t="s">
        <v>7</v>
      </c>
      <c r="P3001" s="1" t="s">
        <v>11</v>
      </c>
      <c r="Q3001" s="1" t="s">
        <v>14</v>
      </c>
      <c r="R3001" s="1" t="s">
        <v>12</v>
      </c>
      <c r="S3001" s="6">
        <v>42107</v>
      </c>
    </row>
    <row r="3002" spans="13:19" ht="30.75" thickBot="1" x14ac:dyDescent="0.3">
      <c r="M3002" s="21">
        <v>515022</v>
      </c>
      <c r="N3002" s="15" t="s">
        <v>430</v>
      </c>
      <c r="O3002" s="17" t="s">
        <v>7</v>
      </c>
      <c r="P3002" s="17" t="s">
        <v>8</v>
      </c>
      <c r="Q3002" s="17" t="s">
        <v>9</v>
      </c>
      <c r="R3002" s="17" t="s">
        <v>23</v>
      </c>
      <c r="S3002" s="22">
        <v>42114</v>
      </c>
    </row>
    <row r="3003" spans="13:19" ht="30.75" thickBot="1" x14ac:dyDescent="0.3">
      <c r="M3003" s="5">
        <v>844241</v>
      </c>
      <c r="N3003" s="3" t="s">
        <v>2725</v>
      </c>
      <c r="O3003" s="1" t="s">
        <v>13</v>
      </c>
      <c r="P3003" s="1" t="s">
        <v>11</v>
      </c>
      <c r="Q3003" s="1" t="s">
        <v>22</v>
      </c>
      <c r="R3003" s="1" t="s">
        <v>23</v>
      </c>
      <c r="S3003" s="6">
        <v>42115</v>
      </c>
    </row>
    <row r="3004" spans="13:19" ht="30.75" thickBot="1" x14ac:dyDescent="0.3">
      <c r="M3004" s="21">
        <v>448476</v>
      </c>
      <c r="N3004" s="15" t="s">
        <v>1755</v>
      </c>
      <c r="O3004" s="17" t="s">
        <v>7</v>
      </c>
      <c r="P3004" s="17" t="s">
        <v>8</v>
      </c>
      <c r="Q3004" s="17" t="s">
        <v>14</v>
      </c>
      <c r="R3004" s="17" t="s">
        <v>26</v>
      </c>
      <c r="S3004" s="22">
        <v>42138</v>
      </c>
    </row>
    <row r="3005" spans="13:19" ht="30.75" thickBot="1" x14ac:dyDescent="0.3">
      <c r="M3005" s="5">
        <v>167429</v>
      </c>
      <c r="N3005" s="3" t="s">
        <v>1239</v>
      </c>
      <c r="O3005" s="1" t="s">
        <v>13</v>
      </c>
      <c r="P3005" s="1" t="s">
        <v>8</v>
      </c>
      <c r="Q3005" s="1" t="s">
        <v>14</v>
      </c>
      <c r="R3005" s="1" t="s">
        <v>199</v>
      </c>
      <c r="S3005" s="6">
        <v>42152</v>
      </c>
    </row>
    <row r="3006" spans="13:19" ht="30.75" thickBot="1" x14ac:dyDescent="0.3">
      <c r="M3006" s="21">
        <v>505801</v>
      </c>
      <c r="N3006" s="16">
        <v>41644.290277777778</v>
      </c>
      <c r="O3006" s="17" t="s">
        <v>7</v>
      </c>
      <c r="P3006" s="17" t="s">
        <v>11</v>
      </c>
      <c r="Q3006" s="17" t="s">
        <v>14</v>
      </c>
      <c r="R3006" s="17" t="s">
        <v>26</v>
      </c>
      <c r="S3006" s="22">
        <v>42169</v>
      </c>
    </row>
    <row r="3007" spans="13:19" ht="30.75" thickBot="1" x14ac:dyDescent="0.3">
      <c r="M3007" s="5">
        <v>916742</v>
      </c>
      <c r="N3007" s="3" t="s">
        <v>3504</v>
      </c>
      <c r="O3007" s="1" t="s">
        <v>7</v>
      </c>
      <c r="P3007" s="1" t="s">
        <v>8</v>
      </c>
      <c r="Q3007" s="1" t="s">
        <v>9</v>
      </c>
      <c r="R3007" s="1" t="s">
        <v>199</v>
      </c>
      <c r="S3007" s="6">
        <v>42174</v>
      </c>
    </row>
    <row r="3008" spans="13:19" ht="30.75" thickBot="1" x14ac:dyDescent="0.3">
      <c r="M3008" s="21">
        <v>275878</v>
      </c>
      <c r="N3008" s="15" t="s">
        <v>1310</v>
      </c>
      <c r="O3008" s="17" t="s">
        <v>7</v>
      </c>
      <c r="P3008" s="17" t="s">
        <v>8</v>
      </c>
      <c r="Q3008" s="17" t="s">
        <v>9</v>
      </c>
      <c r="R3008" s="17" t="s">
        <v>199</v>
      </c>
      <c r="S3008" s="22">
        <v>42186</v>
      </c>
    </row>
    <row r="3009" spans="13:19" ht="30.75" thickBot="1" x14ac:dyDescent="0.3">
      <c r="M3009" s="5">
        <v>591038</v>
      </c>
      <c r="N3009" s="4">
        <v>41677.500694444447</v>
      </c>
      <c r="O3009" s="1" t="s">
        <v>13</v>
      </c>
      <c r="P3009" s="1" t="s">
        <v>11</v>
      </c>
      <c r="Q3009" s="1" t="s">
        <v>16</v>
      </c>
      <c r="R3009" s="1" t="s">
        <v>23</v>
      </c>
      <c r="S3009" s="6">
        <v>42203</v>
      </c>
    </row>
    <row r="3010" spans="13:19" ht="30.75" thickBot="1" x14ac:dyDescent="0.3">
      <c r="M3010" s="21">
        <v>970152</v>
      </c>
      <c r="N3010" s="16">
        <v>41888.37222222222</v>
      </c>
      <c r="O3010" s="17" t="s">
        <v>13</v>
      </c>
      <c r="P3010" s="17" t="s">
        <v>8</v>
      </c>
      <c r="Q3010" s="17" t="s">
        <v>14</v>
      </c>
      <c r="R3010" s="17" t="s">
        <v>199</v>
      </c>
      <c r="S3010" s="22">
        <v>42210</v>
      </c>
    </row>
    <row r="3011" spans="13:19" ht="30.75" thickBot="1" x14ac:dyDescent="0.3">
      <c r="M3011" s="5">
        <v>537509</v>
      </c>
      <c r="N3011" s="4">
        <v>41889.533333333333</v>
      </c>
      <c r="O3011" s="1" t="s">
        <v>7</v>
      </c>
      <c r="P3011" s="1" t="s">
        <v>8</v>
      </c>
      <c r="Q3011" s="1" t="s">
        <v>14</v>
      </c>
      <c r="R3011" s="1" t="s">
        <v>23</v>
      </c>
      <c r="S3011" s="6">
        <v>42224</v>
      </c>
    </row>
    <row r="3012" spans="13:19" ht="30.75" thickBot="1" x14ac:dyDescent="0.3">
      <c r="M3012" s="21">
        <v>634766</v>
      </c>
      <c r="N3012" s="15" t="s">
        <v>2740</v>
      </c>
      <c r="O3012" s="17" t="s">
        <v>7</v>
      </c>
      <c r="P3012" s="17" t="s">
        <v>11</v>
      </c>
      <c r="Q3012" s="17" t="s">
        <v>14</v>
      </c>
      <c r="R3012" s="17" t="s">
        <v>12</v>
      </c>
      <c r="S3012" s="22">
        <v>42226</v>
      </c>
    </row>
    <row r="3013" spans="13:19" ht="30.75" thickBot="1" x14ac:dyDescent="0.3">
      <c r="M3013" s="5">
        <v>763252</v>
      </c>
      <c r="N3013" s="3" t="s">
        <v>2246</v>
      </c>
      <c r="O3013" s="1" t="s">
        <v>7</v>
      </c>
      <c r="P3013" s="1" t="s">
        <v>8</v>
      </c>
      <c r="Q3013" s="1" t="s">
        <v>14</v>
      </c>
      <c r="R3013" s="1" t="s">
        <v>23</v>
      </c>
      <c r="S3013" s="6">
        <v>42231</v>
      </c>
    </row>
    <row r="3014" spans="13:19" ht="30.75" thickBot="1" x14ac:dyDescent="0.3">
      <c r="M3014" s="21">
        <v>712512</v>
      </c>
      <c r="N3014" s="16">
        <v>41856.398611111108</v>
      </c>
      <c r="O3014" s="17" t="s">
        <v>7</v>
      </c>
      <c r="P3014" s="17" t="s">
        <v>8</v>
      </c>
      <c r="Q3014" s="17" t="s">
        <v>14</v>
      </c>
      <c r="R3014" s="17" t="s">
        <v>199</v>
      </c>
      <c r="S3014" s="22">
        <v>42237</v>
      </c>
    </row>
    <row r="3015" spans="13:19" ht="30.75" thickBot="1" x14ac:dyDescent="0.3">
      <c r="M3015" s="5">
        <v>605607</v>
      </c>
      <c r="N3015" s="3" t="s">
        <v>330</v>
      </c>
      <c r="O3015" s="1" t="s">
        <v>7</v>
      </c>
      <c r="P3015" s="1" t="s">
        <v>8</v>
      </c>
      <c r="Q3015" s="1" t="s">
        <v>9</v>
      </c>
      <c r="R3015" s="1" t="s">
        <v>3598</v>
      </c>
      <c r="S3015" s="6">
        <v>42248</v>
      </c>
    </row>
    <row r="3016" spans="13:19" ht="30.75" thickBot="1" x14ac:dyDescent="0.3">
      <c r="M3016" s="21">
        <v>537105</v>
      </c>
      <c r="N3016" s="15" t="s">
        <v>1485</v>
      </c>
      <c r="O3016" s="17" t="s">
        <v>7</v>
      </c>
      <c r="P3016" s="17" t="s">
        <v>8</v>
      </c>
      <c r="Q3016" s="17" t="s">
        <v>33</v>
      </c>
      <c r="R3016" s="17" t="s">
        <v>20</v>
      </c>
      <c r="S3016" s="22">
        <v>42254</v>
      </c>
    </row>
    <row r="3017" spans="13:19" ht="30.75" thickBot="1" x14ac:dyDescent="0.3">
      <c r="M3017" s="5">
        <v>900976</v>
      </c>
      <c r="N3017" s="3" t="s">
        <v>688</v>
      </c>
      <c r="O3017" s="1" t="s">
        <v>13</v>
      </c>
      <c r="P3017" s="1" t="s">
        <v>8</v>
      </c>
      <c r="Q3017" s="1" t="s">
        <v>14</v>
      </c>
      <c r="R3017" s="1" t="s">
        <v>20</v>
      </c>
      <c r="S3017" s="6">
        <v>42281</v>
      </c>
    </row>
    <row r="3018" spans="13:19" ht="30.75" thickBot="1" x14ac:dyDescent="0.3">
      <c r="M3018" s="21">
        <v>200462</v>
      </c>
      <c r="N3018" s="15" t="s">
        <v>146</v>
      </c>
      <c r="O3018" s="17" t="s">
        <v>7</v>
      </c>
      <c r="P3018" s="17" t="s">
        <v>8</v>
      </c>
      <c r="Q3018" s="17" t="s">
        <v>14</v>
      </c>
      <c r="R3018" s="17" t="s">
        <v>26</v>
      </c>
      <c r="S3018" s="22">
        <v>42285</v>
      </c>
    </row>
    <row r="3019" spans="13:19" ht="30.75" thickBot="1" x14ac:dyDescent="0.3">
      <c r="M3019" s="5">
        <v>762227</v>
      </c>
      <c r="N3019" s="4">
        <v>41978.954861111109</v>
      </c>
      <c r="O3019" s="1" t="s">
        <v>13</v>
      </c>
      <c r="P3019" s="1" t="s">
        <v>11</v>
      </c>
      <c r="Q3019" s="1" t="s">
        <v>16</v>
      </c>
      <c r="R3019" s="1" t="s">
        <v>12</v>
      </c>
      <c r="S3019" s="6">
        <v>42288</v>
      </c>
    </row>
    <row r="3020" spans="13:19" ht="30.75" thickBot="1" x14ac:dyDescent="0.3">
      <c r="M3020" s="21">
        <v>347863</v>
      </c>
      <c r="N3020" s="15" t="s">
        <v>944</v>
      </c>
      <c r="O3020" s="17" t="s">
        <v>13</v>
      </c>
      <c r="P3020" s="17" t="s">
        <v>8</v>
      </c>
      <c r="Q3020" s="17" t="s">
        <v>9</v>
      </c>
      <c r="R3020" s="17" t="s">
        <v>23</v>
      </c>
      <c r="S3020" s="22">
        <v>42307</v>
      </c>
    </row>
    <row r="3021" spans="13:19" ht="30.75" thickBot="1" x14ac:dyDescent="0.3">
      <c r="M3021" s="5">
        <v>612651</v>
      </c>
      <c r="N3021" s="4">
        <v>41705.307638888888</v>
      </c>
      <c r="O3021" s="1" t="s">
        <v>13</v>
      </c>
      <c r="P3021" s="1" t="s">
        <v>8</v>
      </c>
      <c r="Q3021" s="1" t="s">
        <v>9</v>
      </c>
      <c r="R3021" s="1" t="s">
        <v>10</v>
      </c>
      <c r="S3021" s="6">
        <v>42315</v>
      </c>
    </row>
    <row r="3022" spans="13:19" ht="30.75" thickBot="1" x14ac:dyDescent="0.3">
      <c r="M3022" s="21">
        <v>26869</v>
      </c>
      <c r="N3022" s="16">
        <v>41918.657638888886</v>
      </c>
      <c r="O3022" s="17" t="s">
        <v>7</v>
      </c>
      <c r="P3022" s="17" t="s">
        <v>8</v>
      </c>
      <c r="Q3022" s="17" t="s">
        <v>9</v>
      </c>
      <c r="R3022" s="17" t="s">
        <v>12</v>
      </c>
      <c r="S3022" s="22">
        <v>42315</v>
      </c>
    </row>
    <row r="3023" spans="13:19" ht="30.75" thickBot="1" x14ac:dyDescent="0.3">
      <c r="M3023" s="5">
        <v>617820</v>
      </c>
      <c r="N3023" s="3" t="s">
        <v>3000</v>
      </c>
      <c r="O3023" s="1" t="s">
        <v>7</v>
      </c>
      <c r="P3023" s="1" t="s">
        <v>11</v>
      </c>
      <c r="Q3023" s="1" t="s">
        <v>14</v>
      </c>
      <c r="R3023" s="1" t="s">
        <v>199</v>
      </c>
      <c r="S3023" s="6">
        <v>42322</v>
      </c>
    </row>
    <row r="3024" spans="13:19" ht="30.75" thickBot="1" x14ac:dyDescent="0.3">
      <c r="M3024" s="21">
        <v>865053</v>
      </c>
      <c r="N3024" s="15" t="s">
        <v>2185</v>
      </c>
      <c r="O3024" s="17" t="s">
        <v>13</v>
      </c>
      <c r="P3024" s="17" t="s">
        <v>11</v>
      </c>
      <c r="Q3024" s="17" t="s">
        <v>33</v>
      </c>
      <c r="R3024" s="17" t="s">
        <v>23</v>
      </c>
      <c r="S3024" s="22">
        <v>42337</v>
      </c>
    </row>
    <row r="3025" spans="13:19" ht="30.75" thickBot="1" x14ac:dyDescent="0.3">
      <c r="M3025" s="5">
        <v>67450</v>
      </c>
      <c r="N3025" s="4">
        <v>41825.301388888889</v>
      </c>
      <c r="O3025" s="1" t="s">
        <v>7</v>
      </c>
      <c r="P3025" s="1" t="s">
        <v>11</v>
      </c>
      <c r="Q3025" s="1" t="s">
        <v>22</v>
      </c>
      <c r="R3025" s="1" t="s">
        <v>12</v>
      </c>
      <c r="S3025" s="6">
        <v>42353</v>
      </c>
    </row>
    <row r="3026" spans="13:19" ht="30.75" thickBot="1" x14ac:dyDescent="0.3">
      <c r="M3026" s="21">
        <v>816300</v>
      </c>
      <c r="N3026" s="15" t="s">
        <v>1593</v>
      </c>
      <c r="O3026" s="17" t="s">
        <v>13</v>
      </c>
      <c r="P3026" s="17" t="s">
        <v>11</v>
      </c>
      <c r="Q3026" s="17" t="s">
        <v>9</v>
      </c>
      <c r="R3026" s="17" t="s">
        <v>20</v>
      </c>
      <c r="S3026" s="22">
        <v>42369</v>
      </c>
    </row>
    <row r="3027" spans="13:19" ht="30.75" thickBot="1" x14ac:dyDescent="0.3">
      <c r="M3027" s="5">
        <v>168921</v>
      </c>
      <c r="N3027" s="3" t="s">
        <v>1551</v>
      </c>
      <c r="O3027" s="1" t="s">
        <v>13</v>
      </c>
      <c r="P3027" s="1" t="s">
        <v>11</v>
      </c>
      <c r="Q3027" s="1" t="s">
        <v>9</v>
      </c>
      <c r="R3027" s="1" t="s">
        <v>18</v>
      </c>
      <c r="S3027" s="6">
        <v>42405</v>
      </c>
    </row>
    <row r="3028" spans="13:19" ht="30.75" thickBot="1" x14ac:dyDescent="0.3">
      <c r="M3028" s="21">
        <v>20274</v>
      </c>
      <c r="N3028" s="15" t="s">
        <v>1740</v>
      </c>
      <c r="O3028" s="17" t="s">
        <v>7</v>
      </c>
      <c r="P3028" s="17" t="s">
        <v>8</v>
      </c>
      <c r="Q3028" s="17" t="s">
        <v>14</v>
      </c>
      <c r="R3028" s="17" t="s">
        <v>18</v>
      </c>
      <c r="S3028" s="22">
        <v>42409</v>
      </c>
    </row>
    <row r="3029" spans="13:19" ht="30.75" thickBot="1" x14ac:dyDescent="0.3">
      <c r="M3029" s="5">
        <v>549596</v>
      </c>
      <c r="N3029" s="3" t="s">
        <v>3217</v>
      </c>
      <c r="O3029" s="1" t="s">
        <v>13</v>
      </c>
      <c r="P3029" s="1" t="s">
        <v>25</v>
      </c>
      <c r="Q3029" s="1" t="s">
        <v>14</v>
      </c>
      <c r="R3029" s="1" t="s">
        <v>20</v>
      </c>
      <c r="S3029" s="6">
        <v>42428</v>
      </c>
    </row>
    <row r="3030" spans="13:19" ht="30.75" thickBot="1" x14ac:dyDescent="0.3">
      <c r="M3030" s="21">
        <v>840739</v>
      </c>
      <c r="N3030" s="16">
        <v>41704.96875</v>
      </c>
      <c r="O3030" s="17" t="s">
        <v>13</v>
      </c>
      <c r="P3030" s="17" t="s">
        <v>11</v>
      </c>
      <c r="Q3030" s="17" t="s">
        <v>30</v>
      </c>
      <c r="R3030" s="17" t="s">
        <v>3598</v>
      </c>
      <c r="S3030" s="22">
        <v>42449</v>
      </c>
    </row>
    <row r="3031" spans="13:19" ht="30.75" thickBot="1" x14ac:dyDescent="0.3">
      <c r="M3031" s="5">
        <v>740604</v>
      </c>
      <c r="N3031" s="4">
        <v>41889.397222222222</v>
      </c>
      <c r="O3031" s="1" t="s">
        <v>7</v>
      </c>
      <c r="P3031" s="1" t="s">
        <v>8</v>
      </c>
      <c r="Q3031" s="1" t="s">
        <v>14</v>
      </c>
      <c r="R3031" s="1" t="s">
        <v>18</v>
      </c>
      <c r="S3031" s="6">
        <v>42459</v>
      </c>
    </row>
    <row r="3032" spans="13:19" ht="30.75" thickBot="1" x14ac:dyDescent="0.3">
      <c r="M3032" s="21">
        <v>795229</v>
      </c>
      <c r="N3032" s="16">
        <v>41678.770833333336</v>
      </c>
      <c r="O3032" s="17" t="s">
        <v>7</v>
      </c>
      <c r="P3032" s="17" t="s">
        <v>8</v>
      </c>
      <c r="Q3032" s="17" t="s">
        <v>16</v>
      </c>
      <c r="R3032" s="17" t="s">
        <v>12</v>
      </c>
      <c r="S3032" s="22">
        <v>42487</v>
      </c>
    </row>
    <row r="3033" spans="13:19" ht="30.75" thickBot="1" x14ac:dyDescent="0.3">
      <c r="M3033" s="5">
        <v>160009</v>
      </c>
      <c r="N3033" s="4">
        <v>41766.381249999999</v>
      </c>
      <c r="O3033" s="1" t="s">
        <v>7</v>
      </c>
      <c r="P3033" s="1" t="s">
        <v>25</v>
      </c>
      <c r="Q3033" s="1" t="s">
        <v>9</v>
      </c>
      <c r="R3033" s="1" t="s">
        <v>12</v>
      </c>
      <c r="S3033" s="6">
        <v>42488</v>
      </c>
    </row>
    <row r="3034" spans="13:19" ht="30.75" thickBot="1" x14ac:dyDescent="0.3">
      <c r="M3034" s="21">
        <v>966330</v>
      </c>
      <c r="N3034" s="16">
        <v>41645.489583333336</v>
      </c>
      <c r="O3034" s="17" t="s">
        <v>7</v>
      </c>
      <c r="P3034" s="17" t="s">
        <v>8</v>
      </c>
      <c r="Q3034" s="17" t="s">
        <v>14</v>
      </c>
      <c r="R3034" s="17" t="s">
        <v>23</v>
      </c>
      <c r="S3034" s="22">
        <v>42493</v>
      </c>
    </row>
    <row r="3035" spans="13:19" ht="30.75" thickBot="1" x14ac:dyDescent="0.3">
      <c r="M3035" s="5">
        <v>866980</v>
      </c>
      <c r="N3035" s="4">
        <v>41676.449305555558</v>
      </c>
      <c r="O3035" s="1" t="s">
        <v>7</v>
      </c>
      <c r="P3035" s="1" t="s">
        <v>11</v>
      </c>
      <c r="Q3035" s="1" t="s">
        <v>14</v>
      </c>
      <c r="R3035" s="1" t="s">
        <v>26</v>
      </c>
      <c r="S3035" s="6">
        <v>42496</v>
      </c>
    </row>
    <row r="3036" spans="13:19" ht="30.75" thickBot="1" x14ac:dyDescent="0.3">
      <c r="M3036" s="21">
        <v>661256</v>
      </c>
      <c r="N3036" s="15" t="s">
        <v>1165</v>
      </c>
      <c r="O3036" s="17" t="s">
        <v>7</v>
      </c>
      <c r="P3036" s="17" t="s">
        <v>8</v>
      </c>
      <c r="Q3036" s="17" t="s">
        <v>14</v>
      </c>
      <c r="R3036" s="17" t="s">
        <v>18</v>
      </c>
      <c r="S3036" s="22">
        <v>42499</v>
      </c>
    </row>
    <row r="3037" spans="13:19" ht="30.75" thickBot="1" x14ac:dyDescent="0.3">
      <c r="M3037" s="5">
        <v>787490</v>
      </c>
      <c r="N3037" s="3" t="s">
        <v>285</v>
      </c>
      <c r="O3037" s="1" t="s">
        <v>13</v>
      </c>
      <c r="P3037" s="1" t="s">
        <v>8</v>
      </c>
      <c r="Q3037" s="1" t="s">
        <v>14</v>
      </c>
      <c r="R3037" s="1" t="s">
        <v>3598</v>
      </c>
      <c r="S3037" s="6">
        <v>42500</v>
      </c>
    </row>
    <row r="3038" spans="13:19" ht="30.75" thickBot="1" x14ac:dyDescent="0.3">
      <c r="M3038" s="21">
        <v>978933</v>
      </c>
      <c r="N3038" s="15" t="s">
        <v>1698</v>
      </c>
      <c r="O3038" s="17" t="s">
        <v>7</v>
      </c>
      <c r="P3038" s="17" t="s">
        <v>8</v>
      </c>
      <c r="Q3038" s="17" t="s">
        <v>27</v>
      </c>
      <c r="R3038" s="17" t="s">
        <v>26</v>
      </c>
      <c r="S3038" s="22">
        <v>42513</v>
      </c>
    </row>
    <row r="3039" spans="13:19" ht="30.75" thickBot="1" x14ac:dyDescent="0.3">
      <c r="M3039" s="5">
        <v>333076</v>
      </c>
      <c r="N3039" s="3" t="s">
        <v>2409</v>
      </c>
      <c r="O3039" s="1" t="s">
        <v>7</v>
      </c>
      <c r="P3039" s="1" t="s">
        <v>8</v>
      </c>
      <c r="Q3039" s="1" t="s">
        <v>9</v>
      </c>
      <c r="R3039" s="1" t="s">
        <v>199</v>
      </c>
      <c r="S3039" s="6">
        <v>42513</v>
      </c>
    </row>
    <row r="3040" spans="13:19" ht="30.75" thickBot="1" x14ac:dyDescent="0.3">
      <c r="M3040" s="21">
        <v>601533</v>
      </c>
      <c r="N3040" s="16">
        <v>41828.649305555555</v>
      </c>
      <c r="O3040" s="17" t="s">
        <v>7</v>
      </c>
      <c r="P3040" s="17" t="s">
        <v>25</v>
      </c>
      <c r="Q3040" s="17" t="s">
        <v>9</v>
      </c>
      <c r="R3040" s="17" t="s">
        <v>199</v>
      </c>
      <c r="S3040" s="22">
        <v>42529</v>
      </c>
    </row>
    <row r="3041" spans="13:19" ht="30.75" thickBot="1" x14ac:dyDescent="0.3">
      <c r="M3041" s="5">
        <v>632138</v>
      </c>
      <c r="N3041" s="3" t="s">
        <v>2107</v>
      </c>
      <c r="O3041" s="1" t="s">
        <v>7</v>
      </c>
      <c r="P3041" s="1" t="s">
        <v>11</v>
      </c>
      <c r="Q3041" s="1" t="s">
        <v>27</v>
      </c>
      <c r="R3041" s="1" t="s">
        <v>18</v>
      </c>
      <c r="S3041" s="6">
        <v>42540</v>
      </c>
    </row>
    <row r="3042" spans="13:19" ht="30.75" thickBot="1" x14ac:dyDescent="0.3">
      <c r="M3042" s="21">
        <v>159727</v>
      </c>
      <c r="N3042" s="15" t="s">
        <v>2507</v>
      </c>
      <c r="O3042" s="17" t="s">
        <v>7</v>
      </c>
      <c r="P3042" s="17" t="s">
        <v>11</v>
      </c>
      <c r="Q3042" s="17" t="s">
        <v>14</v>
      </c>
      <c r="R3042" s="17" t="s">
        <v>12</v>
      </c>
      <c r="S3042" s="22">
        <v>42542</v>
      </c>
    </row>
    <row r="3043" spans="13:19" ht="30.75" thickBot="1" x14ac:dyDescent="0.3">
      <c r="M3043" s="5">
        <v>856085</v>
      </c>
      <c r="N3043" s="3" t="s">
        <v>959</v>
      </c>
      <c r="O3043" s="1" t="s">
        <v>13</v>
      </c>
      <c r="P3043" s="1" t="s">
        <v>11</v>
      </c>
      <c r="Q3043" s="1" t="s">
        <v>14</v>
      </c>
      <c r="R3043" s="1" t="s">
        <v>12</v>
      </c>
      <c r="S3043" s="6">
        <v>42555</v>
      </c>
    </row>
    <row r="3044" spans="13:19" ht="30.75" thickBot="1" x14ac:dyDescent="0.3">
      <c r="M3044" s="21">
        <v>206524</v>
      </c>
      <c r="N3044" s="15" t="s">
        <v>782</v>
      </c>
      <c r="O3044" s="17" t="s">
        <v>7</v>
      </c>
      <c r="P3044" s="17" t="s">
        <v>25</v>
      </c>
      <c r="Q3044" s="17" t="s">
        <v>14</v>
      </c>
      <c r="R3044" s="17" t="s">
        <v>199</v>
      </c>
      <c r="S3044" s="22">
        <v>42584</v>
      </c>
    </row>
    <row r="3045" spans="13:19" ht="30.75" thickBot="1" x14ac:dyDescent="0.3">
      <c r="M3045" s="5">
        <v>58730</v>
      </c>
      <c r="N3045" s="3" t="s">
        <v>1014</v>
      </c>
      <c r="O3045" s="1" t="s">
        <v>7</v>
      </c>
      <c r="P3045" s="1" t="s">
        <v>25</v>
      </c>
      <c r="Q3045" s="1" t="s">
        <v>27</v>
      </c>
      <c r="R3045" s="1" t="s">
        <v>24</v>
      </c>
      <c r="S3045" s="6">
        <v>42593</v>
      </c>
    </row>
    <row r="3046" spans="13:19" ht="30.75" thickBot="1" x14ac:dyDescent="0.3">
      <c r="M3046" s="21">
        <v>111974</v>
      </c>
      <c r="N3046" s="15" t="s">
        <v>1693</v>
      </c>
      <c r="O3046" s="17" t="s">
        <v>7</v>
      </c>
      <c r="P3046" s="17" t="s">
        <v>11</v>
      </c>
      <c r="Q3046" s="17" t="s">
        <v>14</v>
      </c>
      <c r="R3046" s="17" t="s">
        <v>199</v>
      </c>
      <c r="S3046" s="22">
        <v>42594</v>
      </c>
    </row>
    <row r="3047" spans="13:19" ht="30.75" thickBot="1" x14ac:dyDescent="0.3">
      <c r="M3047" s="5">
        <v>804046</v>
      </c>
      <c r="N3047" s="3" t="s">
        <v>1144</v>
      </c>
      <c r="O3047" s="1" t="s">
        <v>13</v>
      </c>
      <c r="P3047" s="1" t="s">
        <v>8</v>
      </c>
      <c r="Q3047" s="1" t="s">
        <v>14</v>
      </c>
      <c r="R3047" s="1" t="s">
        <v>23</v>
      </c>
      <c r="S3047" s="6">
        <v>42610</v>
      </c>
    </row>
    <row r="3048" spans="13:19" ht="30.75" thickBot="1" x14ac:dyDescent="0.3">
      <c r="M3048" s="21">
        <v>916063</v>
      </c>
      <c r="N3048" s="15" t="s">
        <v>2675</v>
      </c>
      <c r="O3048" s="17" t="s">
        <v>7</v>
      </c>
      <c r="P3048" s="17" t="s">
        <v>11</v>
      </c>
      <c r="Q3048" s="17" t="s">
        <v>14</v>
      </c>
      <c r="R3048" s="17" t="s">
        <v>199</v>
      </c>
      <c r="S3048" s="22">
        <v>42610</v>
      </c>
    </row>
    <row r="3049" spans="13:19" ht="30.75" thickBot="1" x14ac:dyDescent="0.3">
      <c r="M3049" s="5">
        <v>650345</v>
      </c>
      <c r="N3049" s="3" t="s">
        <v>1033</v>
      </c>
      <c r="O3049" s="1" t="s">
        <v>7</v>
      </c>
      <c r="P3049" s="1" t="s">
        <v>11</v>
      </c>
      <c r="Q3049" s="1" t="s">
        <v>14</v>
      </c>
      <c r="R3049" s="1" t="s">
        <v>199</v>
      </c>
      <c r="S3049" s="6">
        <v>42620</v>
      </c>
    </row>
    <row r="3050" spans="13:19" ht="30.75" thickBot="1" x14ac:dyDescent="0.3">
      <c r="M3050" s="21">
        <v>751383</v>
      </c>
      <c r="N3050" s="15" t="s">
        <v>1984</v>
      </c>
      <c r="O3050" s="17" t="s">
        <v>7</v>
      </c>
      <c r="P3050" s="17" t="s">
        <v>8</v>
      </c>
      <c r="Q3050" s="17" t="s">
        <v>16</v>
      </c>
      <c r="R3050" s="17" t="s">
        <v>12</v>
      </c>
      <c r="S3050" s="22">
        <v>42628</v>
      </c>
    </row>
    <row r="3051" spans="13:19" ht="30.75" thickBot="1" x14ac:dyDescent="0.3">
      <c r="M3051" s="5">
        <v>582029</v>
      </c>
      <c r="N3051" s="3" t="s">
        <v>1388</v>
      </c>
      <c r="O3051" s="1" t="s">
        <v>7</v>
      </c>
      <c r="P3051" s="1" t="s">
        <v>11</v>
      </c>
      <c r="Q3051" s="1" t="s">
        <v>9</v>
      </c>
      <c r="R3051" s="1" t="s">
        <v>12</v>
      </c>
      <c r="S3051" s="6">
        <v>42635</v>
      </c>
    </row>
    <row r="3052" spans="13:19" ht="30.75" thickBot="1" x14ac:dyDescent="0.3">
      <c r="M3052" s="21">
        <v>111712</v>
      </c>
      <c r="N3052" s="15" t="s">
        <v>543</v>
      </c>
      <c r="O3052" s="17" t="s">
        <v>13</v>
      </c>
      <c r="P3052" s="17" t="s">
        <v>8</v>
      </c>
      <c r="Q3052" s="17" t="s">
        <v>9</v>
      </c>
      <c r="R3052" s="17" t="s">
        <v>18</v>
      </c>
      <c r="S3052" s="22">
        <v>42653</v>
      </c>
    </row>
    <row r="3053" spans="13:19" ht="30.75" thickBot="1" x14ac:dyDescent="0.3">
      <c r="M3053" s="5">
        <v>899150</v>
      </c>
      <c r="N3053" s="4">
        <v>41949.57916666667</v>
      </c>
      <c r="O3053" s="1" t="s">
        <v>7</v>
      </c>
      <c r="P3053" s="1" t="s">
        <v>11</v>
      </c>
      <c r="Q3053" s="1" t="s">
        <v>9</v>
      </c>
      <c r="R3053" s="1" t="s">
        <v>199</v>
      </c>
      <c r="S3053" s="6">
        <v>42654</v>
      </c>
    </row>
    <row r="3054" spans="13:19" ht="30.75" thickBot="1" x14ac:dyDescent="0.3">
      <c r="M3054" s="21">
        <v>958561</v>
      </c>
      <c r="N3054" s="15" t="s">
        <v>320</v>
      </c>
      <c r="O3054" s="17" t="s">
        <v>7</v>
      </c>
      <c r="P3054" s="17" t="s">
        <v>8</v>
      </c>
      <c r="Q3054" s="17" t="s">
        <v>14</v>
      </c>
      <c r="R3054" s="17" t="s">
        <v>26</v>
      </c>
      <c r="S3054" s="22">
        <v>42656</v>
      </c>
    </row>
    <row r="3055" spans="13:19" ht="30.75" thickBot="1" x14ac:dyDescent="0.3">
      <c r="M3055" s="5">
        <v>860916</v>
      </c>
      <c r="N3055" s="4">
        <v>41798.396527777775</v>
      </c>
      <c r="O3055" s="1" t="s">
        <v>7</v>
      </c>
      <c r="P3055" s="1" t="s">
        <v>8</v>
      </c>
      <c r="Q3055" s="1" t="s">
        <v>30</v>
      </c>
      <c r="R3055" s="1" t="s">
        <v>18</v>
      </c>
      <c r="S3055" s="6">
        <v>42657</v>
      </c>
    </row>
    <row r="3056" spans="13:19" ht="30.75" thickBot="1" x14ac:dyDescent="0.3">
      <c r="M3056" s="21">
        <v>599040</v>
      </c>
      <c r="N3056" s="15" t="s">
        <v>3520</v>
      </c>
      <c r="O3056" s="17" t="s">
        <v>7</v>
      </c>
      <c r="P3056" s="17" t="s">
        <v>11</v>
      </c>
      <c r="Q3056" s="17" t="s">
        <v>22</v>
      </c>
      <c r="R3056" s="17" t="s">
        <v>26</v>
      </c>
      <c r="S3056" s="22">
        <v>42711</v>
      </c>
    </row>
    <row r="3057" spans="13:19" ht="30.75" thickBot="1" x14ac:dyDescent="0.3">
      <c r="M3057" s="5">
        <v>115237</v>
      </c>
      <c r="N3057" s="4">
        <v>41704.625694444447</v>
      </c>
      <c r="O3057" s="1" t="s">
        <v>7</v>
      </c>
      <c r="P3057" s="1" t="s">
        <v>8</v>
      </c>
      <c r="Q3057" s="1" t="s">
        <v>14</v>
      </c>
      <c r="R3057" s="1" t="s">
        <v>199</v>
      </c>
      <c r="S3057" s="6">
        <v>42735</v>
      </c>
    </row>
    <row r="3058" spans="13:19" ht="30.75" thickBot="1" x14ac:dyDescent="0.3">
      <c r="M3058" s="21">
        <v>735227</v>
      </c>
      <c r="N3058" s="15" t="s">
        <v>2094</v>
      </c>
      <c r="O3058" s="17" t="s">
        <v>13</v>
      </c>
      <c r="P3058" s="17" t="s">
        <v>11</v>
      </c>
      <c r="Q3058" s="17" t="s">
        <v>9</v>
      </c>
      <c r="R3058" s="17" t="s">
        <v>23</v>
      </c>
      <c r="S3058" s="22">
        <v>42736</v>
      </c>
    </row>
    <row r="3059" spans="13:19" ht="30.75" thickBot="1" x14ac:dyDescent="0.3">
      <c r="M3059" s="5">
        <v>385051</v>
      </c>
      <c r="N3059" s="3" t="s">
        <v>426</v>
      </c>
      <c r="O3059" s="1" t="s">
        <v>13</v>
      </c>
      <c r="P3059" s="1" t="s">
        <v>8</v>
      </c>
      <c r="Q3059" s="1" t="s">
        <v>14</v>
      </c>
      <c r="R3059" s="1" t="s">
        <v>18</v>
      </c>
      <c r="S3059" s="6">
        <v>42741</v>
      </c>
    </row>
    <row r="3060" spans="13:19" ht="30.75" thickBot="1" x14ac:dyDescent="0.3">
      <c r="M3060" s="21">
        <v>822612</v>
      </c>
      <c r="N3060" s="15" t="s">
        <v>1461</v>
      </c>
      <c r="O3060" s="17" t="s">
        <v>13</v>
      </c>
      <c r="P3060" s="17" t="s">
        <v>8</v>
      </c>
      <c r="Q3060" s="17" t="s">
        <v>9</v>
      </c>
      <c r="R3060" s="17" t="s">
        <v>20</v>
      </c>
      <c r="S3060" s="22">
        <v>42771</v>
      </c>
    </row>
    <row r="3061" spans="13:19" ht="30.75" thickBot="1" x14ac:dyDescent="0.3">
      <c r="M3061" s="5">
        <v>664109</v>
      </c>
      <c r="N3061" s="3" t="s">
        <v>72</v>
      </c>
      <c r="O3061" s="1" t="s">
        <v>7</v>
      </c>
      <c r="P3061" s="1" t="s">
        <v>8</v>
      </c>
      <c r="Q3061" s="1" t="s">
        <v>14</v>
      </c>
      <c r="R3061" s="1" t="s">
        <v>15</v>
      </c>
      <c r="S3061" s="6">
        <v>42782</v>
      </c>
    </row>
    <row r="3062" spans="13:19" ht="30.75" thickBot="1" x14ac:dyDescent="0.3">
      <c r="M3062" s="21">
        <v>431469</v>
      </c>
      <c r="N3062" s="15" t="s">
        <v>237</v>
      </c>
      <c r="O3062" s="17" t="s">
        <v>13</v>
      </c>
      <c r="P3062" s="17" t="s">
        <v>8</v>
      </c>
      <c r="Q3062" s="17" t="s">
        <v>9</v>
      </c>
      <c r="R3062" s="17" t="s">
        <v>199</v>
      </c>
      <c r="S3062" s="22">
        <v>42782</v>
      </c>
    </row>
    <row r="3063" spans="13:19" ht="30.75" thickBot="1" x14ac:dyDescent="0.3">
      <c r="M3063" s="5">
        <v>369701</v>
      </c>
      <c r="N3063" s="3" t="s">
        <v>1762</v>
      </c>
      <c r="O3063" s="1" t="s">
        <v>7</v>
      </c>
      <c r="P3063" s="1" t="s">
        <v>8</v>
      </c>
      <c r="Q3063" s="1" t="s">
        <v>14</v>
      </c>
      <c r="R3063" s="1" t="s">
        <v>26</v>
      </c>
      <c r="S3063" s="6">
        <v>42790</v>
      </c>
    </row>
    <row r="3064" spans="13:19" ht="30.75" thickBot="1" x14ac:dyDescent="0.3">
      <c r="M3064" s="21">
        <v>805270</v>
      </c>
      <c r="N3064" s="15" t="s">
        <v>1715</v>
      </c>
      <c r="O3064" s="17" t="s">
        <v>7</v>
      </c>
      <c r="P3064" s="17" t="s">
        <v>11</v>
      </c>
      <c r="Q3064" s="17" t="s">
        <v>14</v>
      </c>
      <c r="R3064" s="17" t="s">
        <v>12</v>
      </c>
      <c r="S3064" s="22">
        <v>42803</v>
      </c>
    </row>
    <row r="3065" spans="13:19" ht="30.75" thickBot="1" x14ac:dyDescent="0.3">
      <c r="M3065" s="5">
        <v>850081</v>
      </c>
      <c r="N3065" s="4">
        <v>41798.787499999999</v>
      </c>
      <c r="O3065" s="1" t="s">
        <v>7</v>
      </c>
      <c r="P3065" s="1" t="s">
        <v>8</v>
      </c>
      <c r="Q3065" s="1" t="s">
        <v>16</v>
      </c>
      <c r="R3065" s="1" t="s">
        <v>12</v>
      </c>
      <c r="S3065" s="6">
        <v>42812</v>
      </c>
    </row>
    <row r="3066" spans="13:19" ht="30.75" thickBot="1" x14ac:dyDescent="0.3">
      <c r="M3066" s="21">
        <v>787156</v>
      </c>
      <c r="N3066" s="16">
        <v>41889.396527777775</v>
      </c>
      <c r="O3066" s="17" t="s">
        <v>13</v>
      </c>
      <c r="P3066" s="17" t="s">
        <v>8</v>
      </c>
      <c r="Q3066" s="17" t="s">
        <v>14</v>
      </c>
      <c r="R3066" s="17" t="s">
        <v>199</v>
      </c>
      <c r="S3066" s="22">
        <v>42832</v>
      </c>
    </row>
    <row r="3067" spans="13:19" ht="30.75" thickBot="1" x14ac:dyDescent="0.3">
      <c r="M3067" s="5">
        <v>816746</v>
      </c>
      <c r="N3067" s="4">
        <v>41644.939583333333</v>
      </c>
      <c r="O3067" s="1" t="s">
        <v>7</v>
      </c>
      <c r="P3067" s="1" t="s">
        <v>25</v>
      </c>
      <c r="Q3067" s="1" t="s">
        <v>14</v>
      </c>
      <c r="R3067" s="1" t="s">
        <v>12</v>
      </c>
      <c r="S3067" s="6">
        <v>42846</v>
      </c>
    </row>
    <row r="3068" spans="13:19" ht="30.75" thickBot="1" x14ac:dyDescent="0.3">
      <c r="M3068" s="21">
        <v>758774</v>
      </c>
      <c r="N3068" s="16">
        <v>41978.967361111114</v>
      </c>
      <c r="O3068" s="17" t="s">
        <v>7</v>
      </c>
      <c r="P3068" s="17" t="s">
        <v>25</v>
      </c>
      <c r="Q3068" s="17" t="s">
        <v>33</v>
      </c>
      <c r="R3068" s="17" t="s">
        <v>199</v>
      </c>
      <c r="S3068" s="22">
        <v>42869</v>
      </c>
    </row>
    <row r="3069" spans="13:19" ht="30.75" thickBot="1" x14ac:dyDescent="0.3">
      <c r="M3069" s="5">
        <v>737902</v>
      </c>
      <c r="N3069" s="3" t="s">
        <v>2365</v>
      </c>
      <c r="O3069" s="1" t="s">
        <v>13</v>
      </c>
      <c r="P3069" s="1" t="s">
        <v>11</v>
      </c>
      <c r="Q3069" s="1" t="s">
        <v>16</v>
      </c>
      <c r="R3069" s="1" t="s">
        <v>199</v>
      </c>
      <c r="S3069" s="6">
        <v>42892</v>
      </c>
    </row>
    <row r="3070" spans="13:19" ht="30.75" thickBot="1" x14ac:dyDescent="0.3">
      <c r="M3070" s="21">
        <v>30555</v>
      </c>
      <c r="N3070" s="16">
        <v>41647.497916666667</v>
      </c>
      <c r="O3070" s="17" t="s">
        <v>7</v>
      </c>
      <c r="P3070" s="17" t="s">
        <v>11</v>
      </c>
      <c r="Q3070" s="17" t="s">
        <v>14</v>
      </c>
      <c r="R3070" s="17" t="s">
        <v>199</v>
      </c>
      <c r="S3070" s="22">
        <v>42923</v>
      </c>
    </row>
    <row r="3071" spans="13:19" ht="30.75" thickBot="1" x14ac:dyDescent="0.3">
      <c r="M3071" s="5">
        <v>118591</v>
      </c>
      <c r="N3071" s="3" t="s">
        <v>1831</v>
      </c>
      <c r="O3071" s="1" t="s">
        <v>7</v>
      </c>
      <c r="P3071" s="1" t="s">
        <v>8</v>
      </c>
      <c r="Q3071" s="1" t="s">
        <v>14</v>
      </c>
      <c r="R3071" s="1" t="s">
        <v>10</v>
      </c>
      <c r="S3071" s="6">
        <v>42927</v>
      </c>
    </row>
    <row r="3072" spans="13:19" ht="30.75" thickBot="1" x14ac:dyDescent="0.3">
      <c r="M3072" s="21">
        <v>114169</v>
      </c>
      <c r="N3072" s="15" t="s">
        <v>38</v>
      </c>
      <c r="O3072" s="17" t="s">
        <v>7</v>
      </c>
      <c r="P3072" s="17" t="s">
        <v>11</v>
      </c>
      <c r="Q3072" s="17" t="s">
        <v>33</v>
      </c>
      <c r="R3072" s="17" t="s">
        <v>24</v>
      </c>
      <c r="S3072" s="22">
        <v>42946</v>
      </c>
    </row>
    <row r="3073" spans="13:19" ht="30.75" thickBot="1" x14ac:dyDescent="0.3">
      <c r="M3073" s="5">
        <v>127139</v>
      </c>
      <c r="N3073" s="4">
        <v>41644.654166666667</v>
      </c>
      <c r="O3073" s="1" t="s">
        <v>7</v>
      </c>
      <c r="P3073" s="1" t="s">
        <v>8</v>
      </c>
      <c r="Q3073" s="1" t="s">
        <v>16</v>
      </c>
      <c r="R3073" s="1" t="s">
        <v>10</v>
      </c>
      <c r="S3073" s="6">
        <v>42951</v>
      </c>
    </row>
    <row r="3074" spans="13:19" ht="30.75" thickBot="1" x14ac:dyDescent="0.3">
      <c r="M3074" s="21">
        <v>627715</v>
      </c>
      <c r="N3074" s="15" t="s">
        <v>2876</v>
      </c>
      <c r="O3074" s="17" t="s">
        <v>13</v>
      </c>
      <c r="P3074" s="17" t="s">
        <v>8</v>
      </c>
      <c r="Q3074" s="17" t="s">
        <v>14</v>
      </c>
      <c r="R3074" s="17" t="s">
        <v>20</v>
      </c>
      <c r="S3074" s="22">
        <v>42952</v>
      </c>
    </row>
    <row r="3075" spans="13:19" ht="30.75" thickBot="1" x14ac:dyDescent="0.3">
      <c r="M3075" s="5">
        <v>899825</v>
      </c>
      <c r="N3075" s="3" t="s">
        <v>1353</v>
      </c>
      <c r="O3075" s="1" t="s">
        <v>7</v>
      </c>
      <c r="P3075" s="1" t="s">
        <v>8</v>
      </c>
      <c r="Q3075" s="1" t="s">
        <v>27</v>
      </c>
      <c r="R3075" s="1" t="s">
        <v>12</v>
      </c>
      <c r="S3075" s="6">
        <v>42972</v>
      </c>
    </row>
    <row r="3076" spans="13:19" ht="30.75" thickBot="1" x14ac:dyDescent="0.3">
      <c r="M3076" s="21">
        <v>322860</v>
      </c>
      <c r="N3076" s="15" t="s">
        <v>1888</v>
      </c>
      <c r="O3076" s="17" t="s">
        <v>7</v>
      </c>
      <c r="P3076" s="17" t="s">
        <v>25</v>
      </c>
      <c r="Q3076" s="17" t="s">
        <v>9</v>
      </c>
      <c r="R3076" s="17" t="s">
        <v>12</v>
      </c>
      <c r="S3076" s="22">
        <v>42972</v>
      </c>
    </row>
    <row r="3077" spans="13:19" ht="30.75" thickBot="1" x14ac:dyDescent="0.3">
      <c r="M3077" s="5">
        <v>67621</v>
      </c>
      <c r="N3077" s="4">
        <v>41647.619444444441</v>
      </c>
      <c r="O3077" s="1" t="s">
        <v>7</v>
      </c>
      <c r="P3077" s="1" t="s">
        <v>8</v>
      </c>
      <c r="Q3077" s="1" t="s">
        <v>14</v>
      </c>
      <c r="R3077" s="1" t="s">
        <v>20</v>
      </c>
      <c r="S3077" s="6">
        <v>42987</v>
      </c>
    </row>
    <row r="3078" spans="13:19" ht="30.75" thickBot="1" x14ac:dyDescent="0.3">
      <c r="M3078" s="21">
        <v>332698</v>
      </c>
      <c r="N3078" s="15" t="s">
        <v>790</v>
      </c>
      <c r="O3078" s="17" t="s">
        <v>7</v>
      </c>
      <c r="P3078" s="17" t="s">
        <v>8</v>
      </c>
      <c r="Q3078" s="17" t="s">
        <v>33</v>
      </c>
      <c r="R3078" s="17" t="s">
        <v>3598</v>
      </c>
      <c r="S3078" s="22">
        <v>42994</v>
      </c>
    </row>
    <row r="3079" spans="13:19" ht="30.75" thickBot="1" x14ac:dyDescent="0.3">
      <c r="M3079" s="5">
        <v>813660</v>
      </c>
      <c r="N3079" s="3" t="s">
        <v>934</v>
      </c>
      <c r="O3079" s="1" t="s">
        <v>13</v>
      </c>
      <c r="P3079" s="1" t="s">
        <v>8</v>
      </c>
      <c r="Q3079" s="1" t="s">
        <v>14</v>
      </c>
      <c r="R3079" s="1" t="s">
        <v>23</v>
      </c>
      <c r="S3079" s="6">
        <v>42998</v>
      </c>
    </row>
    <row r="3080" spans="13:19" ht="30.75" thickBot="1" x14ac:dyDescent="0.3">
      <c r="M3080" s="21">
        <v>898678</v>
      </c>
      <c r="N3080" s="15" t="s">
        <v>2802</v>
      </c>
      <c r="O3080" s="17" t="s">
        <v>7</v>
      </c>
      <c r="P3080" s="17" t="s">
        <v>11</v>
      </c>
      <c r="Q3080" s="17" t="s">
        <v>16</v>
      </c>
      <c r="R3080" s="17" t="s">
        <v>12</v>
      </c>
      <c r="S3080" s="22">
        <v>43006</v>
      </c>
    </row>
    <row r="3081" spans="13:19" ht="30.75" thickBot="1" x14ac:dyDescent="0.3">
      <c r="M3081" s="5">
        <v>347693</v>
      </c>
      <c r="N3081" s="4">
        <v>41981.397916666669</v>
      </c>
      <c r="O3081" s="1" t="s">
        <v>7</v>
      </c>
      <c r="P3081" s="1" t="s">
        <v>11</v>
      </c>
      <c r="Q3081" s="1" t="s">
        <v>9</v>
      </c>
      <c r="R3081" s="1" t="s">
        <v>23</v>
      </c>
      <c r="S3081" s="6">
        <v>43017</v>
      </c>
    </row>
    <row r="3082" spans="13:19" ht="30.75" thickBot="1" x14ac:dyDescent="0.3">
      <c r="M3082" s="21">
        <v>185279</v>
      </c>
      <c r="N3082" s="15" t="s">
        <v>2152</v>
      </c>
      <c r="O3082" s="17" t="s">
        <v>7</v>
      </c>
      <c r="P3082" s="17" t="s">
        <v>25</v>
      </c>
      <c r="Q3082" s="17" t="s">
        <v>14</v>
      </c>
      <c r="R3082" s="17" t="s">
        <v>12</v>
      </c>
      <c r="S3082" s="22">
        <v>43019</v>
      </c>
    </row>
    <row r="3083" spans="13:19" ht="30.75" thickBot="1" x14ac:dyDescent="0.3">
      <c r="M3083" s="5">
        <v>190528</v>
      </c>
      <c r="N3083" s="4">
        <v>41918.398611111108</v>
      </c>
      <c r="O3083" s="1" t="s">
        <v>7</v>
      </c>
      <c r="P3083" s="1" t="s">
        <v>8</v>
      </c>
      <c r="Q3083" s="1" t="s">
        <v>14</v>
      </c>
      <c r="R3083" s="1" t="s">
        <v>23</v>
      </c>
      <c r="S3083" s="6">
        <v>43024</v>
      </c>
    </row>
    <row r="3084" spans="13:19" ht="30.75" thickBot="1" x14ac:dyDescent="0.3">
      <c r="M3084" s="21">
        <v>69669</v>
      </c>
      <c r="N3084" s="16">
        <v>41677.42291666667</v>
      </c>
      <c r="O3084" s="17" t="s">
        <v>7</v>
      </c>
      <c r="P3084" s="17" t="s">
        <v>11</v>
      </c>
      <c r="Q3084" s="17" t="s">
        <v>9</v>
      </c>
      <c r="R3084" s="17" t="s">
        <v>20</v>
      </c>
      <c r="S3084" s="22">
        <v>43038</v>
      </c>
    </row>
    <row r="3085" spans="13:19" ht="30.75" thickBot="1" x14ac:dyDescent="0.3">
      <c r="M3085" s="5">
        <v>782316</v>
      </c>
      <c r="N3085" s="3" t="s">
        <v>990</v>
      </c>
      <c r="O3085" s="1" t="s">
        <v>7</v>
      </c>
      <c r="P3085" s="1" t="s">
        <v>8</v>
      </c>
      <c r="Q3085" s="1" t="s">
        <v>14</v>
      </c>
      <c r="R3085" s="1" t="s">
        <v>199</v>
      </c>
      <c r="S3085" s="6">
        <v>43040</v>
      </c>
    </row>
    <row r="3086" spans="13:19" ht="30.75" thickBot="1" x14ac:dyDescent="0.3">
      <c r="M3086" s="21">
        <v>407331</v>
      </c>
      <c r="N3086" s="15" t="s">
        <v>1316</v>
      </c>
      <c r="O3086" s="17" t="s">
        <v>7</v>
      </c>
      <c r="P3086" s="17" t="s">
        <v>11</v>
      </c>
      <c r="Q3086" s="17" t="s">
        <v>9</v>
      </c>
      <c r="R3086" s="17" t="s">
        <v>199</v>
      </c>
      <c r="S3086" s="22">
        <v>43042</v>
      </c>
    </row>
    <row r="3087" spans="13:19" ht="30.75" thickBot="1" x14ac:dyDescent="0.3">
      <c r="M3087" s="5">
        <v>584676</v>
      </c>
      <c r="N3087" s="4">
        <v>41950.01458333333</v>
      </c>
      <c r="O3087" s="1" t="s">
        <v>7</v>
      </c>
      <c r="P3087" s="1" t="s">
        <v>11</v>
      </c>
      <c r="Q3087" s="1" t="s">
        <v>9</v>
      </c>
      <c r="R3087" s="1" t="s">
        <v>20</v>
      </c>
      <c r="S3087" s="6">
        <v>43076</v>
      </c>
    </row>
    <row r="3088" spans="13:19" ht="30.75" thickBot="1" x14ac:dyDescent="0.3">
      <c r="M3088" s="21">
        <v>60276</v>
      </c>
      <c r="N3088" s="16">
        <v>41706.699999999997</v>
      </c>
      <c r="O3088" s="17" t="s">
        <v>7</v>
      </c>
      <c r="P3088" s="17" t="s">
        <v>11</v>
      </c>
      <c r="Q3088" s="17" t="s">
        <v>33</v>
      </c>
      <c r="R3088" s="17" t="s">
        <v>18</v>
      </c>
      <c r="S3088" s="22">
        <v>43082</v>
      </c>
    </row>
    <row r="3089" spans="13:19" ht="30.75" thickBot="1" x14ac:dyDescent="0.3">
      <c r="M3089" s="5">
        <v>992696</v>
      </c>
      <c r="N3089" s="4">
        <v>41644.396527777775</v>
      </c>
      <c r="O3089" s="1" t="s">
        <v>13</v>
      </c>
      <c r="P3089" s="1" t="s">
        <v>11</v>
      </c>
      <c r="Q3089" s="1" t="s">
        <v>22</v>
      </c>
      <c r="R3089" s="1" t="s">
        <v>12</v>
      </c>
      <c r="S3089" s="6">
        <v>43088</v>
      </c>
    </row>
    <row r="3090" spans="13:19" ht="30.75" thickBot="1" x14ac:dyDescent="0.3">
      <c r="M3090" s="21">
        <v>269204</v>
      </c>
      <c r="N3090" s="16">
        <v>41856.331250000003</v>
      </c>
      <c r="O3090" s="17" t="s">
        <v>7</v>
      </c>
      <c r="P3090" s="17" t="s">
        <v>25</v>
      </c>
      <c r="Q3090" s="17" t="s">
        <v>30</v>
      </c>
      <c r="R3090" s="17" t="s">
        <v>23</v>
      </c>
      <c r="S3090" s="22">
        <v>43093</v>
      </c>
    </row>
    <row r="3091" spans="13:19" ht="30.75" thickBot="1" x14ac:dyDescent="0.3">
      <c r="M3091" s="5">
        <v>730650</v>
      </c>
      <c r="N3091" s="4">
        <v>41858.560416666667</v>
      </c>
      <c r="O3091" s="1" t="s">
        <v>13</v>
      </c>
      <c r="P3091" s="1" t="s">
        <v>11</v>
      </c>
      <c r="Q3091" s="1" t="s">
        <v>22</v>
      </c>
      <c r="R3091" s="1" t="s">
        <v>23</v>
      </c>
      <c r="S3091" s="6">
        <v>43130</v>
      </c>
    </row>
    <row r="3092" spans="13:19" ht="30.75" thickBot="1" x14ac:dyDescent="0.3">
      <c r="M3092" s="21">
        <v>12882</v>
      </c>
      <c r="N3092" s="15" t="s">
        <v>2930</v>
      </c>
      <c r="O3092" s="17" t="s">
        <v>7</v>
      </c>
      <c r="P3092" s="17" t="s">
        <v>25</v>
      </c>
      <c r="Q3092" s="17" t="s">
        <v>14</v>
      </c>
      <c r="R3092" s="17" t="s">
        <v>24</v>
      </c>
      <c r="S3092" s="22">
        <v>43137</v>
      </c>
    </row>
    <row r="3093" spans="13:19" ht="30.75" thickBot="1" x14ac:dyDescent="0.3">
      <c r="M3093" s="5">
        <v>854981</v>
      </c>
      <c r="N3093" s="3" t="s">
        <v>1238</v>
      </c>
      <c r="O3093" s="1" t="s">
        <v>13</v>
      </c>
      <c r="P3093" s="1" t="s">
        <v>25</v>
      </c>
      <c r="Q3093" s="1" t="s">
        <v>9</v>
      </c>
      <c r="R3093" s="1" t="s">
        <v>10</v>
      </c>
      <c r="S3093" s="6">
        <v>43159</v>
      </c>
    </row>
    <row r="3094" spans="13:19" ht="30.75" thickBot="1" x14ac:dyDescent="0.3">
      <c r="M3094" s="21">
        <v>486166</v>
      </c>
      <c r="N3094" s="16">
        <v>41705.191666666666</v>
      </c>
      <c r="O3094" s="17" t="s">
        <v>7</v>
      </c>
      <c r="P3094" s="17" t="s">
        <v>8</v>
      </c>
      <c r="Q3094" s="17" t="s">
        <v>14</v>
      </c>
      <c r="R3094" s="17" t="s">
        <v>199</v>
      </c>
      <c r="S3094" s="22">
        <v>43159</v>
      </c>
    </row>
    <row r="3095" spans="13:19" ht="30.75" thickBot="1" x14ac:dyDescent="0.3">
      <c r="M3095" s="5">
        <v>167454</v>
      </c>
      <c r="N3095" s="3" t="s">
        <v>2964</v>
      </c>
      <c r="O3095" s="1" t="s">
        <v>7</v>
      </c>
      <c r="P3095" s="1" t="s">
        <v>11</v>
      </c>
      <c r="Q3095" s="1" t="s">
        <v>9</v>
      </c>
      <c r="R3095" s="1" t="s">
        <v>12</v>
      </c>
      <c r="S3095" s="6">
        <v>43164</v>
      </c>
    </row>
    <row r="3096" spans="13:19" ht="30.75" thickBot="1" x14ac:dyDescent="0.3">
      <c r="M3096" s="21">
        <v>995000</v>
      </c>
      <c r="N3096" s="15" t="s">
        <v>2011</v>
      </c>
      <c r="O3096" s="17" t="s">
        <v>13</v>
      </c>
      <c r="P3096" s="17" t="s">
        <v>8</v>
      </c>
      <c r="Q3096" s="17" t="s">
        <v>14</v>
      </c>
      <c r="R3096" s="17" t="s">
        <v>23</v>
      </c>
      <c r="S3096" s="22">
        <v>43167</v>
      </c>
    </row>
    <row r="3097" spans="13:19" ht="30.75" thickBot="1" x14ac:dyDescent="0.3">
      <c r="M3097" s="5">
        <v>809548</v>
      </c>
      <c r="N3097" s="4">
        <v>41949.738194444442</v>
      </c>
      <c r="O3097" s="1" t="s">
        <v>7</v>
      </c>
      <c r="P3097" s="1" t="s">
        <v>8</v>
      </c>
      <c r="Q3097" s="1" t="s">
        <v>27</v>
      </c>
      <c r="R3097" s="1" t="s">
        <v>199</v>
      </c>
      <c r="S3097" s="6">
        <v>43171</v>
      </c>
    </row>
    <row r="3098" spans="13:19" ht="30.75" thickBot="1" x14ac:dyDescent="0.3">
      <c r="M3098" s="21">
        <v>860046</v>
      </c>
      <c r="N3098" s="16">
        <v>41647.671527777777</v>
      </c>
      <c r="O3098" s="17" t="s">
        <v>7</v>
      </c>
      <c r="P3098" s="17" t="s">
        <v>8</v>
      </c>
      <c r="Q3098" s="17" t="s">
        <v>16</v>
      </c>
      <c r="R3098" s="17" t="s">
        <v>18</v>
      </c>
      <c r="S3098" s="22">
        <v>43187</v>
      </c>
    </row>
    <row r="3099" spans="13:19" ht="30.75" thickBot="1" x14ac:dyDescent="0.3">
      <c r="M3099" s="5">
        <v>924631</v>
      </c>
      <c r="N3099" s="3" t="s">
        <v>428</v>
      </c>
      <c r="O3099" s="1" t="s">
        <v>7</v>
      </c>
      <c r="P3099" s="1" t="s">
        <v>8</v>
      </c>
      <c r="Q3099" s="1" t="s">
        <v>33</v>
      </c>
      <c r="R3099" s="1" t="s">
        <v>199</v>
      </c>
      <c r="S3099" s="6">
        <v>43214</v>
      </c>
    </row>
    <row r="3100" spans="13:19" ht="30.75" thickBot="1" x14ac:dyDescent="0.3">
      <c r="M3100" s="21">
        <v>317248</v>
      </c>
      <c r="N3100" s="16">
        <v>41828.901388888888</v>
      </c>
      <c r="O3100" s="17" t="s">
        <v>13</v>
      </c>
      <c r="P3100" s="17" t="s">
        <v>8</v>
      </c>
      <c r="Q3100" s="17" t="s">
        <v>14</v>
      </c>
      <c r="R3100" s="17" t="s">
        <v>199</v>
      </c>
      <c r="S3100" s="22">
        <v>43226</v>
      </c>
    </row>
    <row r="3101" spans="13:19" ht="30.75" thickBot="1" x14ac:dyDescent="0.3">
      <c r="M3101" s="5">
        <v>78328</v>
      </c>
      <c r="N3101" s="3" t="s">
        <v>1231</v>
      </c>
      <c r="O3101" s="1" t="s">
        <v>7</v>
      </c>
      <c r="P3101" s="1" t="s">
        <v>11</v>
      </c>
      <c r="Q3101" s="1" t="s">
        <v>14</v>
      </c>
      <c r="R3101" s="1" t="s">
        <v>12</v>
      </c>
      <c r="S3101" s="6">
        <v>43241</v>
      </c>
    </row>
    <row r="3102" spans="13:19" ht="30.75" thickBot="1" x14ac:dyDescent="0.3">
      <c r="M3102" s="21">
        <v>609394</v>
      </c>
      <c r="N3102" s="16">
        <v>41858.461111111108</v>
      </c>
      <c r="O3102" s="17" t="s">
        <v>7</v>
      </c>
      <c r="P3102" s="17" t="s">
        <v>11</v>
      </c>
      <c r="Q3102" s="17" t="s">
        <v>16</v>
      </c>
      <c r="R3102" s="17" t="s">
        <v>26</v>
      </c>
      <c r="S3102" s="22">
        <v>43241</v>
      </c>
    </row>
    <row r="3103" spans="13:19" ht="30.75" thickBot="1" x14ac:dyDescent="0.3">
      <c r="M3103" s="5">
        <v>399830</v>
      </c>
      <c r="N3103" s="4">
        <v>41919.470138888886</v>
      </c>
      <c r="O3103" s="1" t="s">
        <v>7</v>
      </c>
      <c r="P3103" s="1" t="s">
        <v>11</v>
      </c>
      <c r="Q3103" s="1" t="s">
        <v>9</v>
      </c>
      <c r="R3103" s="1" t="s">
        <v>12</v>
      </c>
      <c r="S3103" s="6">
        <v>43250</v>
      </c>
    </row>
    <row r="3104" spans="13:19" ht="30.75" thickBot="1" x14ac:dyDescent="0.3">
      <c r="M3104" s="21">
        <v>26472</v>
      </c>
      <c r="N3104" s="15" t="s">
        <v>44</v>
      </c>
      <c r="O3104" s="17" t="s">
        <v>7</v>
      </c>
      <c r="P3104" s="17" t="s">
        <v>8</v>
      </c>
      <c r="Q3104" s="17" t="s">
        <v>30</v>
      </c>
      <c r="R3104" s="17" t="s">
        <v>26</v>
      </c>
      <c r="S3104" s="22">
        <v>43261</v>
      </c>
    </row>
    <row r="3105" spans="13:19" ht="30.75" thickBot="1" x14ac:dyDescent="0.3">
      <c r="M3105" s="5">
        <v>606546</v>
      </c>
      <c r="N3105" s="3" t="s">
        <v>1066</v>
      </c>
      <c r="O3105" s="1" t="s">
        <v>7</v>
      </c>
      <c r="P3105" s="1" t="s">
        <v>11</v>
      </c>
      <c r="Q3105" s="1" t="s">
        <v>36</v>
      </c>
      <c r="R3105" s="1" t="s">
        <v>12</v>
      </c>
      <c r="S3105" s="6">
        <v>43261</v>
      </c>
    </row>
    <row r="3106" spans="13:19" ht="30.75" thickBot="1" x14ac:dyDescent="0.3">
      <c r="M3106" s="21">
        <v>80607</v>
      </c>
      <c r="N3106" s="16">
        <v>41645.679166666669</v>
      </c>
      <c r="O3106" s="17" t="s">
        <v>7</v>
      </c>
      <c r="P3106" s="17" t="s">
        <v>8</v>
      </c>
      <c r="Q3106" s="17" t="s">
        <v>33</v>
      </c>
      <c r="R3106" s="17" t="s">
        <v>12</v>
      </c>
      <c r="S3106" s="22">
        <v>43276</v>
      </c>
    </row>
    <row r="3107" spans="13:19" ht="30.75" thickBot="1" x14ac:dyDescent="0.3">
      <c r="M3107" s="5">
        <v>596520</v>
      </c>
      <c r="N3107" s="3" t="s">
        <v>1764</v>
      </c>
      <c r="O3107" s="1" t="s">
        <v>13</v>
      </c>
      <c r="P3107" s="1" t="s">
        <v>11</v>
      </c>
      <c r="Q3107" s="1" t="s">
        <v>14</v>
      </c>
      <c r="R3107" s="1" t="s">
        <v>199</v>
      </c>
      <c r="S3107" s="6">
        <v>43284</v>
      </c>
    </row>
    <row r="3108" spans="13:19" ht="30.75" thickBot="1" x14ac:dyDescent="0.3">
      <c r="M3108" s="21">
        <v>274537</v>
      </c>
      <c r="N3108" s="15" t="s">
        <v>3075</v>
      </c>
      <c r="O3108" s="17" t="s">
        <v>7</v>
      </c>
      <c r="P3108" s="17" t="s">
        <v>11</v>
      </c>
      <c r="Q3108" s="17" t="s">
        <v>9</v>
      </c>
      <c r="R3108" s="17" t="s">
        <v>18</v>
      </c>
      <c r="S3108" s="22">
        <v>43296</v>
      </c>
    </row>
    <row r="3109" spans="13:19" ht="30.75" thickBot="1" x14ac:dyDescent="0.3">
      <c r="M3109" s="5">
        <v>342615</v>
      </c>
      <c r="N3109" s="3" t="s">
        <v>1035</v>
      </c>
      <c r="O3109" s="1" t="s">
        <v>7</v>
      </c>
      <c r="P3109" s="1" t="s">
        <v>8</v>
      </c>
      <c r="Q3109" s="1" t="s">
        <v>14</v>
      </c>
      <c r="R3109" s="1" t="s">
        <v>199</v>
      </c>
      <c r="S3109" s="6">
        <v>43304</v>
      </c>
    </row>
    <row r="3110" spans="13:19" ht="30.75" thickBot="1" x14ac:dyDescent="0.3">
      <c r="M3110" s="21">
        <v>857754</v>
      </c>
      <c r="N3110" s="15" t="s">
        <v>649</v>
      </c>
      <c r="O3110" s="17" t="s">
        <v>13</v>
      </c>
      <c r="P3110" s="17" t="s">
        <v>8</v>
      </c>
      <c r="Q3110" s="17" t="s">
        <v>14</v>
      </c>
      <c r="R3110" s="17" t="s">
        <v>12</v>
      </c>
      <c r="S3110" s="22">
        <v>43314</v>
      </c>
    </row>
    <row r="3111" spans="13:19" ht="30.75" thickBot="1" x14ac:dyDescent="0.3">
      <c r="M3111" s="5">
        <v>311962</v>
      </c>
      <c r="N3111" s="4">
        <v>41675.581944444442</v>
      </c>
      <c r="O3111" s="1" t="s">
        <v>7</v>
      </c>
      <c r="P3111" s="1" t="s">
        <v>8</v>
      </c>
      <c r="Q3111" s="1" t="s">
        <v>14</v>
      </c>
      <c r="R3111" s="1" t="s">
        <v>199</v>
      </c>
      <c r="S3111" s="6">
        <v>43323</v>
      </c>
    </row>
    <row r="3112" spans="13:19" ht="30.75" thickBot="1" x14ac:dyDescent="0.3">
      <c r="M3112" s="21">
        <v>66292</v>
      </c>
      <c r="N3112" s="15" t="s">
        <v>2473</v>
      </c>
      <c r="O3112" s="17" t="s">
        <v>7</v>
      </c>
      <c r="P3112" s="17" t="s">
        <v>8</v>
      </c>
      <c r="Q3112" s="17" t="s">
        <v>9</v>
      </c>
      <c r="R3112" s="17" t="s">
        <v>199</v>
      </c>
      <c r="S3112" s="22">
        <v>43325</v>
      </c>
    </row>
    <row r="3113" spans="13:19" ht="30.75" thickBot="1" x14ac:dyDescent="0.3">
      <c r="M3113" s="5">
        <v>457090</v>
      </c>
      <c r="N3113" s="3" t="s">
        <v>950</v>
      </c>
      <c r="O3113" s="1" t="s">
        <v>13</v>
      </c>
      <c r="P3113" s="1" t="s">
        <v>8</v>
      </c>
      <c r="Q3113" s="1" t="s">
        <v>33</v>
      </c>
      <c r="R3113" s="1" t="s">
        <v>199</v>
      </c>
      <c r="S3113" s="6">
        <v>43328</v>
      </c>
    </row>
    <row r="3114" spans="13:19" ht="30.75" thickBot="1" x14ac:dyDescent="0.3">
      <c r="M3114" s="21">
        <v>385530</v>
      </c>
      <c r="N3114" s="15" t="s">
        <v>2798</v>
      </c>
      <c r="O3114" s="17" t="s">
        <v>7</v>
      </c>
      <c r="P3114" s="17" t="s">
        <v>8</v>
      </c>
      <c r="Q3114" s="17" t="s">
        <v>9</v>
      </c>
      <c r="R3114" s="17" t="s">
        <v>26</v>
      </c>
      <c r="S3114" s="22">
        <v>43374</v>
      </c>
    </row>
    <row r="3115" spans="13:19" ht="30.75" thickBot="1" x14ac:dyDescent="0.3">
      <c r="M3115" s="5">
        <v>452589</v>
      </c>
      <c r="N3115" s="3" t="s">
        <v>2506</v>
      </c>
      <c r="O3115" s="1" t="s">
        <v>7</v>
      </c>
      <c r="P3115" s="1" t="s">
        <v>11</v>
      </c>
      <c r="Q3115" s="1" t="s">
        <v>14</v>
      </c>
      <c r="R3115" s="1" t="s">
        <v>12</v>
      </c>
      <c r="S3115" s="6">
        <v>43379</v>
      </c>
    </row>
    <row r="3116" spans="13:19" ht="30.75" thickBot="1" x14ac:dyDescent="0.3">
      <c r="M3116" s="21">
        <v>652692</v>
      </c>
      <c r="N3116" s="15" t="s">
        <v>1418</v>
      </c>
      <c r="O3116" s="17" t="s">
        <v>7</v>
      </c>
      <c r="P3116" s="17" t="s">
        <v>25</v>
      </c>
      <c r="Q3116" s="17" t="s">
        <v>9</v>
      </c>
      <c r="R3116" s="17" t="s">
        <v>18</v>
      </c>
      <c r="S3116" s="22">
        <v>43397</v>
      </c>
    </row>
    <row r="3117" spans="13:19" ht="30.75" thickBot="1" x14ac:dyDescent="0.3">
      <c r="M3117" s="5">
        <v>177858</v>
      </c>
      <c r="N3117" s="4">
        <v>41979.744444444441</v>
      </c>
      <c r="O3117" s="1" t="s">
        <v>7</v>
      </c>
      <c r="P3117" s="1" t="s">
        <v>8</v>
      </c>
      <c r="Q3117" s="1" t="s">
        <v>14</v>
      </c>
      <c r="R3117" s="1" t="s">
        <v>199</v>
      </c>
      <c r="S3117" s="6">
        <v>43402</v>
      </c>
    </row>
    <row r="3118" spans="13:19" ht="30.75" thickBot="1" x14ac:dyDescent="0.3">
      <c r="M3118" s="21">
        <v>216398</v>
      </c>
      <c r="N3118" s="16">
        <v>41675.696527777778</v>
      </c>
      <c r="O3118" s="17" t="s">
        <v>7</v>
      </c>
      <c r="P3118" s="17" t="s">
        <v>8</v>
      </c>
      <c r="Q3118" s="17" t="s">
        <v>16</v>
      </c>
      <c r="R3118" s="17" t="s">
        <v>12</v>
      </c>
      <c r="S3118" s="22">
        <v>43446</v>
      </c>
    </row>
    <row r="3119" spans="13:19" ht="30.75" thickBot="1" x14ac:dyDescent="0.3">
      <c r="M3119" s="5">
        <v>485455</v>
      </c>
      <c r="N3119" s="3" t="s">
        <v>2846</v>
      </c>
      <c r="O3119" s="1" t="s">
        <v>7</v>
      </c>
      <c r="P3119" s="1" t="s">
        <v>8</v>
      </c>
      <c r="Q3119" s="1" t="s">
        <v>9</v>
      </c>
      <c r="R3119" s="1" t="s">
        <v>12</v>
      </c>
      <c r="S3119" s="6">
        <v>43460</v>
      </c>
    </row>
    <row r="3120" spans="13:19" ht="30.75" thickBot="1" x14ac:dyDescent="0.3">
      <c r="M3120" s="21">
        <v>91804</v>
      </c>
      <c r="N3120" s="15" t="s">
        <v>2076</v>
      </c>
      <c r="O3120" s="17" t="s">
        <v>7</v>
      </c>
      <c r="P3120" s="17" t="s">
        <v>11</v>
      </c>
      <c r="Q3120" s="17" t="s">
        <v>14</v>
      </c>
      <c r="R3120" s="17" t="s">
        <v>26</v>
      </c>
      <c r="S3120" s="22">
        <v>43469</v>
      </c>
    </row>
    <row r="3121" spans="13:19" ht="30.75" thickBot="1" x14ac:dyDescent="0.3">
      <c r="M3121" s="5">
        <v>427814</v>
      </c>
      <c r="N3121" s="4">
        <v>41950.717361111114</v>
      </c>
      <c r="O3121" s="1" t="s">
        <v>13</v>
      </c>
      <c r="P3121" s="1" t="s">
        <v>8</v>
      </c>
      <c r="Q3121" s="1" t="s">
        <v>14</v>
      </c>
      <c r="R3121" s="1" t="s">
        <v>199</v>
      </c>
      <c r="S3121" s="6">
        <v>43484</v>
      </c>
    </row>
    <row r="3122" spans="13:19" ht="30.75" thickBot="1" x14ac:dyDescent="0.3">
      <c r="M3122" s="21">
        <v>703211</v>
      </c>
      <c r="N3122" s="16">
        <v>41918.396527777775</v>
      </c>
      <c r="O3122" s="17" t="s">
        <v>7</v>
      </c>
      <c r="P3122" s="17" t="s">
        <v>8</v>
      </c>
      <c r="Q3122" s="17" t="s">
        <v>30</v>
      </c>
      <c r="R3122" s="17" t="s">
        <v>23</v>
      </c>
      <c r="S3122" s="22">
        <v>43505</v>
      </c>
    </row>
    <row r="3123" spans="13:19" ht="30.75" thickBot="1" x14ac:dyDescent="0.3">
      <c r="M3123" s="5">
        <v>147868</v>
      </c>
      <c r="N3123" s="4">
        <v>41704.453472222223</v>
      </c>
      <c r="O3123" s="1" t="s">
        <v>7</v>
      </c>
      <c r="P3123" s="1" t="s">
        <v>8</v>
      </c>
      <c r="Q3123" s="1" t="s">
        <v>14</v>
      </c>
      <c r="R3123" s="1" t="s">
        <v>12</v>
      </c>
      <c r="S3123" s="6">
        <v>43528</v>
      </c>
    </row>
    <row r="3124" spans="13:19" ht="30.75" thickBot="1" x14ac:dyDescent="0.3">
      <c r="M3124" s="21">
        <v>513007</v>
      </c>
      <c r="N3124" s="15" t="s">
        <v>963</v>
      </c>
      <c r="O3124" s="17" t="s">
        <v>13</v>
      </c>
      <c r="P3124" s="17" t="s">
        <v>8</v>
      </c>
      <c r="Q3124" s="17" t="s">
        <v>14</v>
      </c>
      <c r="R3124" s="17" t="s">
        <v>199</v>
      </c>
      <c r="S3124" s="22">
        <v>43540</v>
      </c>
    </row>
    <row r="3125" spans="13:19" ht="30.75" thickBot="1" x14ac:dyDescent="0.3">
      <c r="M3125" s="5">
        <v>582161</v>
      </c>
      <c r="N3125" s="4">
        <v>41889.458333333336</v>
      </c>
      <c r="O3125" s="1" t="s">
        <v>7</v>
      </c>
      <c r="P3125" s="1" t="s">
        <v>8</v>
      </c>
      <c r="Q3125" s="1" t="s">
        <v>14</v>
      </c>
      <c r="R3125" s="1" t="s">
        <v>18</v>
      </c>
      <c r="S3125" s="6">
        <v>43545</v>
      </c>
    </row>
    <row r="3126" spans="13:19" ht="30.75" thickBot="1" x14ac:dyDescent="0.3">
      <c r="M3126" s="21">
        <v>386548</v>
      </c>
      <c r="N3126" s="15" t="s">
        <v>3115</v>
      </c>
      <c r="O3126" s="17" t="s">
        <v>7</v>
      </c>
      <c r="P3126" s="17" t="s">
        <v>8</v>
      </c>
      <c r="Q3126" s="17" t="s">
        <v>14</v>
      </c>
      <c r="R3126" s="17" t="s">
        <v>199</v>
      </c>
      <c r="S3126" s="22">
        <v>43552</v>
      </c>
    </row>
    <row r="3127" spans="13:19" ht="30.75" thickBot="1" x14ac:dyDescent="0.3">
      <c r="M3127" s="5">
        <v>590874</v>
      </c>
      <c r="N3127" s="4">
        <v>41919.481944444444</v>
      </c>
      <c r="O3127" s="1" t="s">
        <v>7</v>
      </c>
      <c r="P3127" s="1" t="s">
        <v>8</v>
      </c>
      <c r="Q3127" s="1" t="s">
        <v>14</v>
      </c>
      <c r="R3127" s="1" t="s">
        <v>199</v>
      </c>
      <c r="S3127" s="6">
        <v>43554</v>
      </c>
    </row>
    <row r="3128" spans="13:19" ht="30.75" thickBot="1" x14ac:dyDescent="0.3">
      <c r="M3128" s="21">
        <v>877228</v>
      </c>
      <c r="N3128" s="15" t="s">
        <v>2932</v>
      </c>
      <c r="O3128" s="17" t="s">
        <v>7</v>
      </c>
      <c r="P3128" s="17" t="s">
        <v>8</v>
      </c>
      <c r="Q3128" s="17" t="s">
        <v>30</v>
      </c>
      <c r="R3128" s="17" t="s">
        <v>26</v>
      </c>
      <c r="S3128" s="22">
        <v>43570</v>
      </c>
    </row>
    <row r="3129" spans="13:19" ht="30.75" thickBot="1" x14ac:dyDescent="0.3">
      <c r="M3129" s="5">
        <v>75666</v>
      </c>
      <c r="N3129" s="3" t="s">
        <v>3503</v>
      </c>
      <c r="O3129" s="1" t="s">
        <v>7</v>
      </c>
      <c r="P3129" s="1" t="s">
        <v>8</v>
      </c>
      <c r="Q3129" s="1" t="s">
        <v>9</v>
      </c>
      <c r="R3129" s="1" t="s">
        <v>23</v>
      </c>
      <c r="S3129" s="6">
        <v>43616</v>
      </c>
    </row>
    <row r="3130" spans="13:19" ht="30.75" thickBot="1" x14ac:dyDescent="0.3">
      <c r="M3130" s="21">
        <v>142690</v>
      </c>
      <c r="N3130" s="16">
        <v>41978.396527777775</v>
      </c>
      <c r="O3130" s="17" t="s">
        <v>13</v>
      </c>
      <c r="P3130" s="17" t="s">
        <v>25</v>
      </c>
      <c r="Q3130" s="17" t="s">
        <v>16</v>
      </c>
      <c r="R3130" s="17" t="s">
        <v>20</v>
      </c>
      <c r="S3130" s="22">
        <v>43660</v>
      </c>
    </row>
    <row r="3131" spans="13:19" ht="30.75" thickBot="1" x14ac:dyDescent="0.3">
      <c r="M3131" s="5">
        <v>817265</v>
      </c>
      <c r="N3131" s="3" t="s">
        <v>446</v>
      </c>
      <c r="O3131" s="1" t="s">
        <v>13</v>
      </c>
      <c r="P3131" s="1" t="s">
        <v>8</v>
      </c>
      <c r="Q3131" s="1" t="s">
        <v>33</v>
      </c>
      <c r="R3131" s="1" t="s">
        <v>23</v>
      </c>
      <c r="S3131" s="6">
        <v>43678</v>
      </c>
    </row>
    <row r="3132" spans="13:19" ht="30.75" thickBot="1" x14ac:dyDescent="0.3">
      <c r="M3132" s="21">
        <v>925524</v>
      </c>
      <c r="N3132" s="15" t="s">
        <v>685</v>
      </c>
      <c r="O3132" s="17" t="s">
        <v>7</v>
      </c>
      <c r="P3132" s="17" t="s">
        <v>11</v>
      </c>
      <c r="Q3132" s="17" t="s">
        <v>14</v>
      </c>
      <c r="R3132" s="17" t="s">
        <v>12</v>
      </c>
      <c r="S3132" s="22">
        <v>43679</v>
      </c>
    </row>
    <row r="3133" spans="13:19" ht="30.75" thickBot="1" x14ac:dyDescent="0.3">
      <c r="M3133" s="5">
        <v>245099</v>
      </c>
      <c r="N3133" s="3" t="s">
        <v>832</v>
      </c>
      <c r="O3133" s="1" t="s">
        <v>7</v>
      </c>
      <c r="P3133" s="1" t="s">
        <v>8</v>
      </c>
      <c r="Q3133" s="1" t="s">
        <v>14</v>
      </c>
      <c r="R3133" s="1" t="s">
        <v>199</v>
      </c>
      <c r="S3133" s="6">
        <v>43679</v>
      </c>
    </row>
    <row r="3134" spans="13:19" ht="30.75" thickBot="1" x14ac:dyDescent="0.3">
      <c r="M3134" s="21">
        <v>682442</v>
      </c>
      <c r="N3134" s="15" t="s">
        <v>704</v>
      </c>
      <c r="O3134" s="17" t="s">
        <v>13</v>
      </c>
      <c r="P3134" s="17" t="s">
        <v>8</v>
      </c>
      <c r="Q3134" s="17" t="s">
        <v>9</v>
      </c>
      <c r="R3134" s="17" t="s">
        <v>18</v>
      </c>
      <c r="S3134" s="22">
        <v>43716</v>
      </c>
    </row>
    <row r="3135" spans="13:19" ht="30.75" thickBot="1" x14ac:dyDescent="0.3">
      <c r="M3135" s="5">
        <v>622564</v>
      </c>
      <c r="N3135" s="3" t="s">
        <v>2901</v>
      </c>
      <c r="O3135" s="1" t="s">
        <v>7</v>
      </c>
      <c r="P3135" s="1" t="s">
        <v>8</v>
      </c>
      <c r="Q3135" s="1" t="s">
        <v>14</v>
      </c>
      <c r="R3135" s="1" t="s">
        <v>23</v>
      </c>
      <c r="S3135" s="6">
        <v>43722</v>
      </c>
    </row>
    <row r="3136" spans="13:19" ht="30.75" thickBot="1" x14ac:dyDescent="0.3">
      <c r="M3136" s="21">
        <v>278721</v>
      </c>
      <c r="N3136" s="15" t="s">
        <v>797</v>
      </c>
      <c r="O3136" s="17" t="s">
        <v>13</v>
      </c>
      <c r="P3136" s="17" t="s">
        <v>8</v>
      </c>
      <c r="Q3136" s="17" t="s">
        <v>14</v>
      </c>
      <c r="R3136" s="17" t="s">
        <v>18</v>
      </c>
      <c r="S3136" s="22">
        <v>43723</v>
      </c>
    </row>
    <row r="3137" spans="13:19" ht="30.75" thickBot="1" x14ac:dyDescent="0.3">
      <c r="M3137" s="5">
        <v>542532</v>
      </c>
      <c r="N3137" s="3" t="s">
        <v>96</v>
      </c>
      <c r="O3137" s="1" t="s">
        <v>13</v>
      </c>
      <c r="P3137" s="1" t="s">
        <v>11</v>
      </c>
      <c r="Q3137" s="1" t="s">
        <v>27</v>
      </c>
      <c r="R3137" s="1" t="s">
        <v>12</v>
      </c>
      <c r="S3137" s="6">
        <v>43729</v>
      </c>
    </row>
    <row r="3138" spans="13:19" ht="30.75" thickBot="1" x14ac:dyDescent="0.3">
      <c r="M3138" s="21">
        <v>813940</v>
      </c>
      <c r="N3138" s="15" t="s">
        <v>1352</v>
      </c>
      <c r="O3138" s="17" t="s">
        <v>7</v>
      </c>
      <c r="P3138" s="17" t="s">
        <v>8</v>
      </c>
      <c r="Q3138" s="17" t="s">
        <v>27</v>
      </c>
      <c r="R3138" s="17" t="s">
        <v>12</v>
      </c>
      <c r="S3138" s="22">
        <v>43758</v>
      </c>
    </row>
    <row r="3139" spans="13:19" ht="30.75" thickBot="1" x14ac:dyDescent="0.3">
      <c r="M3139" s="5">
        <v>49349</v>
      </c>
      <c r="N3139" s="3" t="s">
        <v>3526</v>
      </c>
      <c r="O3139" s="1" t="s">
        <v>7</v>
      </c>
      <c r="P3139" s="1" t="s">
        <v>8</v>
      </c>
      <c r="Q3139" s="1" t="s">
        <v>14</v>
      </c>
      <c r="R3139" s="1" t="s">
        <v>199</v>
      </c>
      <c r="S3139" s="6">
        <v>43768</v>
      </c>
    </row>
    <row r="3140" spans="13:19" ht="30.75" thickBot="1" x14ac:dyDescent="0.3">
      <c r="M3140" s="21">
        <v>839104</v>
      </c>
      <c r="N3140" s="15" t="s">
        <v>2471</v>
      </c>
      <c r="O3140" s="17" t="s">
        <v>7</v>
      </c>
      <c r="P3140" s="17" t="s">
        <v>25</v>
      </c>
      <c r="Q3140" s="17" t="s">
        <v>22</v>
      </c>
      <c r="R3140" s="17" t="s">
        <v>199</v>
      </c>
      <c r="S3140" s="22">
        <v>43771</v>
      </c>
    </row>
    <row r="3141" spans="13:19" ht="30.75" thickBot="1" x14ac:dyDescent="0.3">
      <c r="M3141" s="5">
        <v>27195</v>
      </c>
      <c r="N3141" s="3" t="s">
        <v>1046</v>
      </c>
      <c r="O3141" s="1" t="s">
        <v>13</v>
      </c>
      <c r="P3141" s="1" t="s">
        <v>8</v>
      </c>
      <c r="Q3141" s="1" t="s">
        <v>14</v>
      </c>
      <c r="R3141" s="1" t="s">
        <v>26</v>
      </c>
      <c r="S3141" s="6">
        <v>43775</v>
      </c>
    </row>
    <row r="3142" spans="13:19" ht="30.75" thickBot="1" x14ac:dyDescent="0.3">
      <c r="M3142" s="21">
        <v>191806</v>
      </c>
      <c r="N3142" s="15" t="s">
        <v>2822</v>
      </c>
      <c r="O3142" s="17" t="s">
        <v>13</v>
      </c>
      <c r="P3142" s="17" t="s">
        <v>8</v>
      </c>
      <c r="Q3142" s="17" t="s">
        <v>9</v>
      </c>
      <c r="R3142" s="17" t="s">
        <v>20</v>
      </c>
      <c r="S3142" s="22">
        <v>43777</v>
      </c>
    </row>
    <row r="3143" spans="13:19" ht="30.75" thickBot="1" x14ac:dyDescent="0.3">
      <c r="M3143" s="5">
        <v>643434</v>
      </c>
      <c r="N3143" s="3" t="s">
        <v>1140</v>
      </c>
      <c r="O3143" s="1" t="s">
        <v>13</v>
      </c>
      <c r="P3143" s="1" t="s">
        <v>11</v>
      </c>
      <c r="Q3143" s="1" t="s">
        <v>14</v>
      </c>
      <c r="R3143" s="1" t="s">
        <v>199</v>
      </c>
      <c r="S3143" s="6">
        <v>43792</v>
      </c>
    </row>
    <row r="3144" spans="13:19" ht="30.75" thickBot="1" x14ac:dyDescent="0.3">
      <c r="M3144" s="21">
        <v>329624</v>
      </c>
      <c r="N3144" s="16">
        <v>41765.753472222219</v>
      </c>
      <c r="O3144" s="17" t="s">
        <v>13</v>
      </c>
      <c r="P3144" s="17" t="s">
        <v>8</v>
      </c>
      <c r="Q3144" s="17" t="s">
        <v>14</v>
      </c>
      <c r="R3144" s="17" t="s">
        <v>12</v>
      </c>
      <c r="S3144" s="22">
        <v>43798</v>
      </c>
    </row>
    <row r="3145" spans="13:19" ht="30.75" thickBot="1" x14ac:dyDescent="0.3">
      <c r="M3145" s="5">
        <v>622415</v>
      </c>
      <c r="N3145" s="3" t="s">
        <v>375</v>
      </c>
      <c r="O3145" s="1" t="s">
        <v>7</v>
      </c>
      <c r="P3145" s="1" t="s">
        <v>8</v>
      </c>
      <c r="Q3145" s="1" t="s">
        <v>9</v>
      </c>
      <c r="R3145" s="1" t="s">
        <v>199</v>
      </c>
      <c r="S3145" s="6">
        <v>43799</v>
      </c>
    </row>
    <row r="3146" spans="13:19" ht="30.75" thickBot="1" x14ac:dyDescent="0.3">
      <c r="M3146" s="21">
        <v>791624</v>
      </c>
      <c r="N3146" s="15" t="s">
        <v>902</v>
      </c>
      <c r="O3146" s="17" t="s">
        <v>7</v>
      </c>
      <c r="P3146" s="17" t="s">
        <v>11</v>
      </c>
      <c r="Q3146" s="17" t="s">
        <v>27</v>
      </c>
      <c r="R3146" s="17" t="s">
        <v>18</v>
      </c>
      <c r="S3146" s="22">
        <v>43830</v>
      </c>
    </row>
    <row r="3147" spans="13:19" ht="30.75" thickBot="1" x14ac:dyDescent="0.3">
      <c r="M3147" s="5">
        <v>595633</v>
      </c>
      <c r="N3147" s="4">
        <v>41981.681944444441</v>
      </c>
      <c r="O3147" s="1" t="s">
        <v>7</v>
      </c>
      <c r="P3147" s="1" t="s">
        <v>11</v>
      </c>
      <c r="Q3147" s="1" t="s">
        <v>22</v>
      </c>
      <c r="R3147" s="1" t="s">
        <v>23</v>
      </c>
      <c r="S3147" s="6">
        <v>43830</v>
      </c>
    </row>
    <row r="3148" spans="13:19" ht="30.75" thickBot="1" x14ac:dyDescent="0.3">
      <c r="M3148" s="21">
        <v>811653</v>
      </c>
      <c r="N3148" s="15" t="s">
        <v>1701</v>
      </c>
      <c r="O3148" s="17" t="s">
        <v>7</v>
      </c>
      <c r="P3148" s="17" t="s">
        <v>8</v>
      </c>
      <c r="Q3148" s="17" t="s">
        <v>27</v>
      </c>
      <c r="R3148" s="17" t="s">
        <v>26</v>
      </c>
      <c r="S3148" s="22">
        <v>43872</v>
      </c>
    </row>
    <row r="3149" spans="13:19" ht="30.75" thickBot="1" x14ac:dyDescent="0.3">
      <c r="M3149" s="5">
        <v>623648</v>
      </c>
      <c r="N3149" s="3" t="s">
        <v>3436</v>
      </c>
      <c r="O3149" s="1" t="s">
        <v>7</v>
      </c>
      <c r="P3149" s="1" t="s">
        <v>8</v>
      </c>
      <c r="Q3149" s="1" t="s">
        <v>16</v>
      </c>
      <c r="R3149" s="1" t="s">
        <v>12</v>
      </c>
      <c r="S3149" s="6">
        <v>43885</v>
      </c>
    </row>
    <row r="3150" spans="13:19" ht="30.75" thickBot="1" x14ac:dyDescent="0.3">
      <c r="M3150" s="21">
        <v>335474</v>
      </c>
      <c r="N3150" s="15" t="s">
        <v>1278</v>
      </c>
      <c r="O3150" s="17" t="s">
        <v>13</v>
      </c>
      <c r="P3150" s="17" t="s">
        <v>8</v>
      </c>
      <c r="Q3150" s="17" t="s">
        <v>9</v>
      </c>
      <c r="R3150" s="17" t="s">
        <v>20</v>
      </c>
      <c r="S3150" s="22">
        <v>43910</v>
      </c>
    </row>
    <row r="3151" spans="13:19" ht="30.75" thickBot="1" x14ac:dyDescent="0.3">
      <c r="M3151" s="5">
        <v>58620</v>
      </c>
      <c r="N3151" s="3" t="s">
        <v>2683</v>
      </c>
      <c r="O3151" s="1" t="s">
        <v>7</v>
      </c>
      <c r="P3151" s="1" t="s">
        <v>8</v>
      </c>
      <c r="Q3151" s="1" t="s">
        <v>14</v>
      </c>
      <c r="R3151" s="1" t="s">
        <v>199</v>
      </c>
      <c r="S3151" s="6">
        <v>43912</v>
      </c>
    </row>
    <row r="3152" spans="13:19" ht="30.75" thickBot="1" x14ac:dyDescent="0.3">
      <c r="M3152" s="21">
        <v>323759</v>
      </c>
      <c r="N3152" s="16">
        <v>41979.397222222222</v>
      </c>
      <c r="O3152" s="17" t="s">
        <v>7</v>
      </c>
      <c r="P3152" s="17" t="s">
        <v>11</v>
      </c>
      <c r="Q3152" s="17" t="s">
        <v>9</v>
      </c>
      <c r="R3152" s="17" t="s">
        <v>199</v>
      </c>
      <c r="S3152" s="22">
        <v>43917</v>
      </c>
    </row>
    <row r="3153" spans="13:19" ht="30.75" thickBot="1" x14ac:dyDescent="0.3">
      <c r="M3153" s="5">
        <v>489960</v>
      </c>
      <c r="N3153" s="4">
        <v>41951.734027777777</v>
      </c>
      <c r="O3153" s="1" t="s">
        <v>7</v>
      </c>
      <c r="P3153" s="1" t="s">
        <v>25</v>
      </c>
      <c r="Q3153" s="1" t="s">
        <v>16</v>
      </c>
      <c r="R3153" s="1" t="s">
        <v>199</v>
      </c>
      <c r="S3153" s="6">
        <v>43920</v>
      </c>
    </row>
    <row r="3154" spans="13:19" ht="30.75" thickBot="1" x14ac:dyDescent="0.3">
      <c r="M3154" s="21">
        <v>463211</v>
      </c>
      <c r="N3154" s="15" t="s">
        <v>3000</v>
      </c>
      <c r="O3154" s="17" t="s">
        <v>7</v>
      </c>
      <c r="P3154" s="17" t="s">
        <v>8</v>
      </c>
      <c r="Q3154" s="17" t="s">
        <v>14</v>
      </c>
      <c r="R3154" s="17" t="s">
        <v>199</v>
      </c>
      <c r="S3154" s="22">
        <v>43943</v>
      </c>
    </row>
    <row r="3155" spans="13:19" ht="30.75" thickBot="1" x14ac:dyDescent="0.3">
      <c r="M3155" s="5">
        <v>371437</v>
      </c>
      <c r="N3155" s="4">
        <v>41920.784722222219</v>
      </c>
      <c r="O3155" s="1" t="s">
        <v>7</v>
      </c>
      <c r="P3155" s="1" t="s">
        <v>8</v>
      </c>
      <c r="Q3155" s="1" t="s">
        <v>14</v>
      </c>
      <c r="R3155" s="1" t="s">
        <v>24</v>
      </c>
      <c r="S3155" s="6">
        <v>43958</v>
      </c>
    </row>
    <row r="3156" spans="13:19" ht="30.75" thickBot="1" x14ac:dyDescent="0.3">
      <c r="M3156" s="21">
        <v>658734</v>
      </c>
      <c r="N3156" s="15" t="s">
        <v>1106</v>
      </c>
      <c r="O3156" s="17" t="s">
        <v>7</v>
      </c>
      <c r="P3156" s="17" t="s">
        <v>8</v>
      </c>
      <c r="Q3156" s="17" t="s">
        <v>14</v>
      </c>
      <c r="R3156" s="17" t="s">
        <v>3598</v>
      </c>
      <c r="S3156" s="22">
        <v>43960</v>
      </c>
    </row>
    <row r="3157" spans="13:19" ht="30.75" thickBot="1" x14ac:dyDescent="0.3">
      <c r="M3157" s="5">
        <v>451952</v>
      </c>
      <c r="N3157" s="3" t="s">
        <v>471</v>
      </c>
      <c r="O3157" s="1" t="s">
        <v>7</v>
      </c>
      <c r="P3157" s="1" t="s">
        <v>11</v>
      </c>
      <c r="Q3157" s="1" t="s">
        <v>22</v>
      </c>
      <c r="R3157" s="1" t="s">
        <v>3598</v>
      </c>
      <c r="S3157" s="6">
        <v>43963</v>
      </c>
    </row>
    <row r="3158" spans="13:19" ht="30.75" thickBot="1" x14ac:dyDescent="0.3">
      <c r="M3158" s="21">
        <v>392048</v>
      </c>
      <c r="N3158" s="15" t="s">
        <v>1171</v>
      </c>
      <c r="O3158" s="17" t="s">
        <v>7</v>
      </c>
      <c r="P3158" s="17" t="s">
        <v>11</v>
      </c>
      <c r="Q3158" s="17" t="s">
        <v>9</v>
      </c>
      <c r="R3158" s="17" t="s">
        <v>199</v>
      </c>
      <c r="S3158" s="22">
        <v>43988</v>
      </c>
    </row>
    <row r="3159" spans="13:19" ht="30.75" thickBot="1" x14ac:dyDescent="0.3">
      <c r="M3159" s="5">
        <v>791869</v>
      </c>
      <c r="N3159" s="3" t="s">
        <v>2208</v>
      </c>
      <c r="O3159" s="1" t="s">
        <v>13</v>
      </c>
      <c r="P3159" s="1" t="s">
        <v>8</v>
      </c>
      <c r="Q3159" s="1" t="s">
        <v>14</v>
      </c>
      <c r="R3159" s="1" t="s">
        <v>26</v>
      </c>
      <c r="S3159" s="6">
        <v>43998</v>
      </c>
    </row>
    <row r="3160" spans="13:19" ht="30.75" thickBot="1" x14ac:dyDescent="0.3">
      <c r="M3160" s="21">
        <v>512990</v>
      </c>
      <c r="N3160" s="15" t="s">
        <v>1154</v>
      </c>
      <c r="O3160" s="17" t="s">
        <v>13</v>
      </c>
      <c r="P3160" s="17" t="s">
        <v>8</v>
      </c>
      <c r="Q3160" s="17" t="s">
        <v>14</v>
      </c>
      <c r="R3160" s="17" t="s">
        <v>12</v>
      </c>
      <c r="S3160" s="22">
        <v>43999</v>
      </c>
    </row>
    <row r="3161" spans="13:19" ht="30.75" thickBot="1" x14ac:dyDescent="0.3">
      <c r="M3161" s="5">
        <v>619825</v>
      </c>
      <c r="N3161" s="4">
        <v>41888.997916666667</v>
      </c>
      <c r="O3161" s="1" t="s">
        <v>7</v>
      </c>
      <c r="P3161" s="1" t="s">
        <v>8</v>
      </c>
      <c r="Q3161" s="1" t="s">
        <v>9</v>
      </c>
      <c r="R3161" s="1" t="s">
        <v>23</v>
      </c>
      <c r="S3161" s="6">
        <v>44020</v>
      </c>
    </row>
    <row r="3162" spans="13:19" ht="30.75" thickBot="1" x14ac:dyDescent="0.3">
      <c r="M3162" s="21">
        <v>118276</v>
      </c>
      <c r="N3162" s="16">
        <v>41858.701388888891</v>
      </c>
      <c r="O3162" s="17" t="s">
        <v>13</v>
      </c>
      <c r="P3162" s="17" t="s">
        <v>11</v>
      </c>
      <c r="Q3162" s="17" t="s">
        <v>16</v>
      </c>
      <c r="R3162" s="17" t="s">
        <v>199</v>
      </c>
      <c r="S3162" s="22">
        <v>44023</v>
      </c>
    </row>
    <row r="3163" spans="13:19" ht="30.75" thickBot="1" x14ac:dyDescent="0.3">
      <c r="M3163" s="5">
        <v>941474</v>
      </c>
      <c r="N3163" s="3" t="s">
        <v>933</v>
      </c>
      <c r="O3163" s="1" t="s">
        <v>7</v>
      </c>
      <c r="P3163" s="1" t="s">
        <v>11</v>
      </c>
      <c r="Q3163" s="1" t="s">
        <v>9</v>
      </c>
      <c r="R3163" s="1" t="s">
        <v>18</v>
      </c>
      <c r="S3163" s="6">
        <v>44038</v>
      </c>
    </row>
    <row r="3164" spans="13:19" ht="30.75" thickBot="1" x14ac:dyDescent="0.3">
      <c r="M3164" s="21">
        <v>235151</v>
      </c>
      <c r="N3164" s="15" t="s">
        <v>1708</v>
      </c>
      <c r="O3164" s="17" t="s">
        <v>7</v>
      </c>
      <c r="P3164" s="17" t="s">
        <v>8</v>
      </c>
      <c r="Q3164" s="17" t="s">
        <v>14</v>
      </c>
      <c r="R3164" s="17" t="s">
        <v>199</v>
      </c>
      <c r="S3164" s="22">
        <v>44070</v>
      </c>
    </row>
    <row r="3165" spans="13:19" ht="30.75" thickBot="1" x14ac:dyDescent="0.3">
      <c r="M3165" s="5">
        <v>221190</v>
      </c>
      <c r="N3165" s="3" t="s">
        <v>1326</v>
      </c>
      <c r="O3165" s="1" t="s">
        <v>7</v>
      </c>
      <c r="P3165" s="1" t="s">
        <v>11</v>
      </c>
      <c r="Q3165" s="1" t="s">
        <v>14</v>
      </c>
      <c r="R3165" s="1" t="s">
        <v>12</v>
      </c>
      <c r="S3165" s="6">
        <v>44072</v>
      </c>
    </row>
    <row r="3166" spans="13:19" ht="30.75" thickBot="1" x14ac:dyDescent="0.3">
      <c r="M3166" s="21">
        <v>908405</v>
      </c>
      <c r="N3166" s="15" t="s">
        <v>1258</v>
      </c>
      <c r="O3166" s="17" t="s">
        <v>13</v>
      </c>
      <c r="P3166" s="17" t="s">
        <v>8</v>
      </c>
      <c r="Q3166" s="17" t="s">
        <v>14</v>
      </c>
      <c r="R3166" s="17" t="s">
        <v>12</v>
      </c>
      <c r="S3166" s="22">
        <v>44086</v>
      </c>
    </row>
    <row r="3167" spans="13:19" ht="30.75" thickBot="1" x14ac:dyDescent="0.3">
      <c r="M3167" s="5">
        <v>438481</v>
      </c>
      <c r="N3167" s="3" t="s">
        <v>1317</v>
      </c>
      <c r="O3167" s="1" t="s">
        <v>13</v>
      </c>
      <c r="P3167" s="1" t="s">
        <v>8</v>
      </c>
      <c r="Q3167" s="1" t="s">
        <v>9</v>
      </c>
      <c r="R3167" s="1" t="s">
        <v>199</v>
      </c>
      <c r="S3167" s="6">
        <v>44087</v>
      </c>
    </row>
    <row r="3168" spans="13:19" ht="30.75" thickBot="1" x14ac:dyDescent="0.3">
      <c r="M3168" s="21">
        <v>107600</v>
      </c>
      <c r="N3168" s="16">
        <v>41949.546527777777</v>
      </c>
      <c r="O3168" s="17" t="s">
        <v>7</v>
      </c>
      <c r="P3168" s="17" t="s">
        <v>8</v>
      </c>
      <c r="Q3168" s="17" t="s">
        <v>14</v>
      </c>
      <c r="R3168" s="17" t="s">
        <v>10</v>
      </c>
      <c r="S3168" s="22">
        <v>44090</v>
      </c>
    </row>
    <row r="3169" spans="13:19" ht="30.75" thickBot="1" x14ac:dyDescent="0.3">
      <c r="M3169" s="5">
        <v>551264</v>
      </c>
      <c r="N3169" s="4">
        <v>41978.397222222222</v>
      </c>
      <c r="O3169" s="1" t="s">
        <v>13</v>
      </c>
      <c r="P3169" s="1" t="s">
        <v>8</v>
      </c>
      <c r="Q3169" s="1" t="s">
        <v>14</v>
      </c>
      <c r="R3169" s="1" t="s">
        <v>12</v>
      </c>
      <c r="S3169" s="6">
        <v>44105</v>
      </c>
    </row>
    <row r="3170" spans="13:19" ht="30.75" thickBot="1" x14ac:dyDescent="0.3">
      <c r="M3170" s="21">
        <v>725326</v>
      </c>
      <c r="N3170" s="16">
        <v>41705.713194444441</v>
      </c>
      <c r="O3170" s="17" t="s">
        <v>7</v>
      </c>
      <c r="P3170" s="17" t="s">
        <v>8</v>
      </c>
      <c r="Q3170" s="17" t="s">
        <v>14</v>
      </c>
      <c r="R3170" s="17" t="s">
        <v>18</v>
      </c>
      <c r="S3170" s="22">
        <v>44153</v>
      </c>
    </row>
    <row r="3171" spans="13:19" ht="30.75" thickBot="1" x14ac:dyDescent="0.3">
      <c r="M3171" s="5">
        <v>823286</v>
      </c>
      <c r="N3171" s="3" t="s">
        <v>2028</v>
      </c>
      <c r="O3171" s="1" t="s">
        <v>13</v>
      </c>
      <c r="P3171" s="1" t="s">
        <v>11</v>
      </c>
      <c r="Q3171" s="1" t="s">
        <v>14</v>
      </c>
      <c r="R3171" s="1" t="s">
        <v>199</v>
      </c>
      <c r="S3171" s="6">
        <v>44155</v>
      </c>
    </row>
    <row r="3172" spans="13:19" ht="30.75" thickBot="1" x14ac:dyDescent="0.3">
      <c r="M3172" s="21">
        <v>210917</v>
      </c>
      <c r="N3172" s="15" t="s">
        <v>895</v>
      </c>
      <c r="O3172" s="17" t="s">
        <v>7</v>
      </c>
      <c r="P3172" s="17" t="s">
        <v>8</v>
      </c>
      <c r="Q3172" s="17" t="s">
        <v>14</v>
      </c>
      <c r="R3172" s="17" t="s">
        <v>26</v>
      </c>
      <c r="S3172" s="22">
        <v>44157</v>
      </c>
    </row>
    <row r="3173" spans="13:19" ht="30.75" thickBot="1" x14ac:dyDescent="0.3">
      <c r="M3173" s="5">
        <v>110630</v>
      </c>
      <c r="N3173" s="3" t="s">
        <v>3452</v>
      </c>
      <c r="O3173" s="1" t="s">
        <v>7</v>
      </c>
      <c r="P3173" s="1" t="s">
        <v>8</v>
      </c>
      <c r="Q3173" s="1" t="s">
        <v>16</v>
      </c>
      <c r="R3173" s="1" t="s">
        <v>23</v>
      </c>
      <c r="S3173" s="6">
        <v>44168</v>
      </c>
    </row>
    <row r="3174" spans="13:19" ht="30.75" thickBot="1" x14ac:dyDescent="0.3">
      <c r="M3174" s="21">
        <v>67257</v>
      </c>
      <c r="N3174" s="16">
        <v>41981.517361111109</v>
      </c>
      <c r="O3174" s="17" t="s">
        <v>7</v>
      </c>
      <c r="P3174" s="17" t="s">
        <v>8</v>
      </c>
      <c r="Q3174" s="17" t="s">
        <v>14</v>
      </c>
      <c r="R3174" s="17" t="s">
        <v>199</v>
      </c>
      <c r="S3174" s="22">
        <v>44261</v>
      </c>
    </row>
    <row r="3175" spans="13:19" ht="30.75" thickBot="1" x14ac:dyDescent="0.3">
      <c r="M3175" s="5">
        <v>564641</v>
      </c>
      <c r="N3175" s="4">
        <v>41796.397916666669</v>
      </c>
      <c r="O3175" s="1" t="s">
        <v>7</v>
      </c>
      <c r="P3175" s="1" t="s">
        <v>8</v>
      </c>
      <c r="Q3175" s="1" t="s">
        <v>14</v>
      </c>
      <c r="R3175" s="1" t="s">
        <v>20</v>
      </c>
      <c r="S3175" s="6">
        <v>44269</v>
      </c>
    </row>
    <row r="3176" spans="13:19" ht="30.75" thickBot="1" x14ac:dyDescent="0.3">
      <c r="M3176" s="21">
        <v>924809</v>
      </c>
      <c r="N3176" s="16">
        <v>41889.427083333336</v>
      </c>
      <c r="O3176" s="17" t="s">
        <v>13</v>
      </c>
      <c r="P3176" s="17" t="s">
        <v>8</v>
      </c>
      <c r="Q3176" s="17" t="s">
        <v>16</v>
      </c>
      <c r="R3176" s="17" t="s">
        <v>12</v>
      </c>
      <c r="S3176" s="22">
        <v>44275</v>
      </c>
    </row>
    <row r="3177" spans="13:19" ht="30.75" thickBot="1" x14ac:dyDescent="0.3">
      <c r="M3177" s="5">
        <v>863977</v>
      </c>
      <c r="N3177" s="3" t="s">
        <v>1607</v>
      </c>
      <c r="O3177" s="1" t="s">
        <v>7</v>
      </c>
      <c r="P3177" s="1" t="s">
        <v>8</v>
      </c>
      <c r="Q3177" s="1" t="s">
        <v>16</v>
      </c>
      <c r="R3177" s="1" t="s">
        <v>12</v>
      </c>
      <c r="S3177" s="6">
        <v>44276</v>
      </c>
    </row>
    <row r="3178" spans="13:19" ht="30.75" thickBot="1" x14ac:dyDescent="0.3">
      <c r="M3178" s="21">
        <v>281797</v>
      </c>
      <c r="N3178" s="15" t="s">
        <v>214</v>
      </c>
      <c r="O3178" s="17" t="s">
        <v>7</v>
      </c>
      <c r="P3178" s="17" t="s">
        <v>25</v>
      </c>
      <c r="Q3178" s="17" t="s">
        <v>36</v>
      </c>
      <c r="R3178" s="17" t="s">
        <v>23</v>
      </c>
      <c r="S3178" s="22">
        <v>44331</v>
      </c>
    </row>
    <row r="3179" spans="13:19" ht="30.75" thickBot="1" x14ac:dyDescent="0.3">
      <c r="M3179" s="5">
        <v>431197</v>
      </c>
      <c r="N3179" s="3" t="s">
        <v>3068</v>
      </c>
      <c r="O3179" s="1" t="s">
        <v>7</v>
      </c>
      <c r="P3179" s="1" t="s">
        <v>8</v>
      </c>
      <c r="Q3179" s="1" t="s">
        <v>27</v>
      </c>
      <c r="R3179" s="1" t="s">
        <v>12</v>
      </c>
      <c r="S3179" s="6">
        <v>44362</v>
      </c>
    </row>
    <row r="3180" spans="13:19" ht="30.75" thickBot="1" x14ac:dyDescent="0.3">
      <c r="M3180" s="21">
        <v>169578</v>
      </c>
      <c r="N3180" s="15" t="s">
        <v>1083</v>
      </c>
      <c r="O3180" s="17" t="s">
        <v>7</v>
      </c>
      <c r="P3180" s="17" t="s">
        <v>11</v>
      </c>
      <c r="Q3180" s="17" t="s">
        <v>14</v>
      </c>
      <c r="R3180" s="17" t="s">
        <v>199</v>
      </c>
      <c r="S3180" s="22">
        <v>44372</v>
      </c>
    </row>
    <row r="3181" spans="13:19" ht="30.75" thickBot="1" x14ac:dyDescent="0.3">
      <c r="M3181" s="5">
        <v>334051</v>
      </c>
      <c r="N3181" s="4">
        <v>41980.458333333336</v>
      </c>
      <c r="O3181" s="1" t="s">
        <v>7</v>
      </c>
      <c r="P3181" s="1" t="s">
        <v>11</v>
      </c>
      <c r="Q3181" s="1" t="s">
        <v>9</v>
      </c>
      <c r="R3181" s="1" t="s">
        <v>12</v>
      </c>
      <c r="S3181" s="6">
        <v>44372</v>
      </c>
    </row>
    <row r="3182" spans="13:19" ht="30.75" thickBot="1" x14ac:dyDescent="0.3">
      <c r="M3182" s="21">
        <v>337257</v>
      </c>
      <c r="N3182" s="15" t="s">
        <v>994</v>
      </c>
      <c r="O3182" s="17" t="s">
        <v>13</v>
      </c>
      <c r="P3182" s="17" t="s">
        <v>11</v>
      </c>
      <c r="Q3182" s="17" t="s">
        <v>14</v>
      </c>
      <c r="R3182" s="17" t="s">
        <v>199</v>
      </c>
      <c r="S3182" s="22">
        <v>44400</v>
      </c>
    </row>
    <row r="3183" spans="13:19" ht="30.75" thickBot="1" x14ac:dyDescent="0.3">
      <c r="M3183" s="5">
        <v>508669</v>
      </c>
      <c r="N3183" s="4">
        <v>41828.628472222219</v>
      </c>
      <c r="O3183" s="1" t="s">
        <v>13</v>
      </c>
      <c r="P3183" s="1" t="s">
        <v>8</v>
      </c>
      <c r="Q3183" s="1" t="s">
        <v>14</v>
      </c>
      <c r="R3183" s="1" t="s">
        <v>26</v>
      </c>
      <c r="S3183" s="6">
        <v>44421</v>
      </c>
    </row>
    <row r="3184" spans="13:19" ht="30.75" thickBot="1" x14ac:dyDescent="0.3">
      <c r="M3184" s="21">
        <v>468968</v>
      </c>
      <c r="N3184" s="15" t="s">
        <v>274</v>
      </c>
      <c r="O3184" s="17" t="s">
        <v>13</v>
      </c>
      <c r="P3184" s="17" t="s">
        <v>8</v>
      </c>
      <c r="Q3184" s="17" t="s">
        <v>9</v>
      </c>
      <c r="R3184" s="17" t="s">
        <v>12</v>
      </c>
      <c r="S3184" s="22">
        <v>44445</v>
      </c>
    </row>
    <row r="3185" spans="13:19" ht="30.75" thickBot="1" x14ac:dyDescent="0.3">
      <c r="M3185" s="5">
        <v>960400</v>
      </c>
      <c r="N3185" s="3" t="s">
        <v>221</v>
      </c>
      <c r="O3185" s="1" t="s">
        <v>13</v>
      </c>
      <c r="P3185" s="1" t="s">
        <v>8</v>
      </c>
      <c r="Q3185" s="1" t="s">
        <v>16</v>
      </c>
      <c r="R3185" s="1" t="s">
        <v>18</v>
      </c>
      <c r="S3185" s="6">
        <v>44449</v>
      </c>
    </row>
    <row r="3186" spans="13:19" ht="30.75" thickBot="1" x14ac:dyDescent="0.3">
      <c r="M3186" s="21">
        <v>983167</v>
      </c>
      <c r="N3186" s="15" t="s">
        <v>1003</v>
      </c>
      <c r="O3186" s="17" t="s">
        <v>13</v>
      </c>
      <c r="P3186" s="17" t="s">
        <v>25</v>
      </c>
      <c r="Q3186" s="17" t="s">
        <v>14</v>
      </c>
      <c r="R3186" s="17" t="s">
        <v>10</v>
      </c>
      <c r="S3186" s="22">
        <v>44453</v>
      </c>
    </row>
    <row r="3187" spans="13:19" ht="30.75" thickBot="1" x14ac:dyDescent="0.3">
      <c r="M3187" s="5">
        <v>635222</v>
      </c>
      <c r="N3187" s="3" t="s">
        <v>2282</v>
      </c>
      <c r="O3187" s="1" t="s">
        <v>13</v>
      </c>
      <c r="P3187" s="1" t="s">
        <v>8</v>
      </c>
      <c r="Q3187" s="1" t="s">
        <v>14</v>
      </c>
      <c r="R3187" s="1" t="s">
        <v>12</v>
      </c>
      <c r="S3187" s="6">
        <v>44465</v>
      </c>
    </row>
    <row r="3188" spans="13:19" ht="30.75" thickBot="1" x14ac:dyDescent="0.3">
      <c r="M3188" s="21">
        <v>941070</v>
      </c>
      <c r="N3188" s="15" t="s">
        <v>1995</v>
      </c>
      <c r="O3188" s="17" t="s">
        <v>13</v>
      </c>
      <c r="P3188" s="17" t="s">
        <v>8</v>
      </c>
      <c r="Q3188" s="17" t="s">
        <v>14</v>
      </c>
      <c r="R3188" s="17" t="s">
        <v>12</v>
      </c>
      <c r="S3188" s="22">
        <v>44468</v>
      </c>
    </row>
    <row r="3189" spans="13:19" ht="30.75" thickBot="1" x14ac:dyDescent="0.3">
      <c r="M3189" s="5">
        <v>258366</v>
      </c>
      <c r="N3189" s="4">
        <v>41951.397222222222</v>
      </c>
      <c r="O3189" s="1" t="s">
        <v>7</v>
      </c>
      <c r="P3189" s="1" t="s">
        <v>8</v>
      </c>
      <c r="Q3189" s="1" t="s">
        <v>9</v>
      </c>
      <c r="R3189" s="1" t="s">
        <v>199</v>
      </c>
      <c r="S3189" s="6">
        <v>44494</v>
      </c>
    </row>
    <row r="3190" spans="13:19" ht="30.75" thickBot="1" x14ac:dyDescent="0.3">
      <c r="M3190" s="21">
        <v>831516</v>
      </c>
      <c r="N3190" s="16">
        <v>41917.793749999997</v>
      </c>
      <c r="O3190" s="17" t="s">
        <v>7</v>
      </c>
      <c r="P3190" s="17" t="s">
        <v>11</v>
      </c>
      <c r="Q3190" s="17" t="s">
        <v>14</v>
      </c>
      <c r="R3190" s="17" t="s">
        <v>3598</v>
      </c>
      <c r="S3190" s="22">
        <v>44507</v>
      </c>
    </row>
    <row r="3191" spans="13:19" ht="30.75" thickBot="1" x14ac:dyDescent="0.3">
      <c r="M3191" s="5">
        <v>59571</v>
      </c>
      <c r="N3191" s="3" t="s">
        <v>1966</v>
      </c>
      <c r="O3191" s="1" t="s">
        <v>7</v>
      </c>
      <c r="P3191" s="1" t="s">
        <v>11</v>
      </c>
      <c r="Q3191" s="1" t="s">
        <v>9</v>
      </c>
      <c r="R3191" s="1" t="s">
        <v>26</v>
      </c>
      <c r="S3191" s="6">
        <v>44515</v>
      </c>
    </row>
    <row r="3192" spans="13:19" ht="30.75" thickBot="1" x14ac:dyDescent="0.3">
      <c r="M3192" s="21">
        <v>407945</v>
      </c>
      <c r="N3192" s="16">
        <v>41705.399305555555</v>
      </c>
      <c r="O3192" s="17" t="s">
        <v>7</v>
      </c>
      <c r="P3192" s="17" t="s">
        <v>11</v>
      </c>
      <c r="Q3192" s="17" t="s">
        <v>22</v>
      </c>
      <c r="R3192" s="17" t="s">
        <v>199</v>
      </c>
      <c r="S3192" s="22">
        <v>44523</v>
      </c>
    </row>
    <row r="3193" spans="13:19" ht="30.75" thickBot="1" x14ac:dyDescent="0.3">
      <c r="M3193" s="5">
        <v>576494</v>
      </c>
      <c r="N3193" s="3" t="s">
        <v>2752</v>
      </c>
      <c r="O3193" s="1" t="s">
        <v>7</v>
      </c>
      <c r="P3193" s="1" t="s">
        <v>8</v>
      </c>
      <c r="Q3193" s="1" t="s">
        <v>9</v>
      </c>
      <c r="R3193" s="1" t="s">
        <v>23</v>
      </c>
      <c r="S3193" s="6">
        <v>44526</v>
      </c>
    </row>
    <row r="3194" spans="13:19" ht="30.75" thickBot="1" x14ac:dyDescent="0.3">
      <c r="M3194" s="21">
        <v>522338</v>
      </c>
      <c r="N3194" s="15" t="s">
        <v>1953</v>
      </c>
      <c r="O3194" s="17" t="s">
        <v>7</v>
      </c>
      <c r="P3194" s="17" t="s">
        <v>11</v>
      </c>
      <c r="Q3194" s="17" t="s">
        <v>9</v>
      </c>
      <c r="R3194" s="17" t="s">
        <v>12</v>
      </c>
      <c r="S3194" s="22">
        <v>44529</v>
      </c>
    </row>
    <row r="3195" spans="13:19" ht="30.75" thickBot="1" x14ac:dyDescent="0.3">
      <c r="M3195" s="5">
        <v>542200</v>
      </c>
      <c r="N3195" s="3" t="s">
        <v>1066</v>
      </c>
      <c r="O3195" s="1" t="s">
        <v>13</v>
      </c>
      <c r="P3195" s="1" t="s">
        <v>8</v>
      </c>
      <c r="Q3195" s="1" t="s">
        <v>9</v>
      </c>
      <c r="R3195" s="1" t="s">
        <v>18</v>
      </c>
      <c r="S3195" s="6">
        <v>44540</v>
      </c>
    </row>
    <row r="3196" spans="13:19" ht="30.75" thickBot="1" x14ac:dyDescent="0.3">
      <c r="M3196" s="21">
        <v>339684</v>
      </c>
      <c r="N3196" s="15" t="s">
        <v>885</v>
      </c>
      <c r="O3196" s="17" t="s">
        <v>7</v>
      </c>
      <c r="P3196" s="17" t="s">
        <v>8</v>
      </c>
      <c r="Q3196" s="17" t="s">
        <v>9</v>
      </c>
      <c r="R3196" s="17" t="s">
        <v>18</v>
      </c>
      <c r="S3196" s="22">
        <v>44548</v>
      </c>
    </row>
    <row r="3197" spans="13:19" ht="30.75" thickBot="1" x14ac:dyDescent="0.3">
      <c r="M3197" s="5">
        <v>546950</v>
      </c>
      <c r="N3197" s="3" t="s">
        <v>965</v>
      </c>
      <c r="O3197" s="1" t="s">
        <v>13</v>
      </c>
      <c r="P3197" s="1" t="s">
        <v>8</v>
      </c>
      <c r="Q3197" s="1" t="s">
        <v>14</v>
      </c>
      <c r="R3197" s="1" t="s">
        <v>199</v>
      </c>
      <c r="S3197" s="6">
        <v>44564</v>
      </c>
    </row>
    <row r="3198" spans="13:19" ht="30.75" thickBot="1" x14ac:dyDescent="0.3">
      <c r="M3198" s="21">
        <v>898531</v>
      </c>
      <c r="N3198" s="15" t="s">
        <v>1198</v>
      </c>
      <c r="O3198" s="17" t="s">
        <v>7</v>
      </c>
      <c r="P3198" s="17" t="s">
        <v>8</v>
      </c>
      <c r="Q3198" s="17" t="s">
        <v>9</v>
      </c>
      <c r="R3198" s="17" t="s">
        <v>12</v>
      </c>
      <c r="S3198" s="22">
        <v>44565</v>
      </c>
    </row>
    <row r="3199" spans="13:19" ht="30.75" thickBot="1" x14ac:dyDescent="0.3">
      <c r="M3199" s="5">
        <v>937002</v>
      </c>
      <c r="N3199" s="3" t="s">
        <v>2128</v>
      </c>
      <c r="O3199" s="1" t="s">
        <v>13</v>
      </c>
      <c r="P3199" s="1" t="s">
        <v>11</v>
      </c>
      <c r="Q3199" s="1" t="s">
        <v>22</v>
      </c>
      <c r="R3199" s="1" t="s">
        <v>18</v>
      </c>
      <c r="S3199" s="6">
        <v>44569</v>
      </c>
    </row>
    <row r="3200" spans="13:19" ht="30.75" thickBot="1" x14ac:dyDescent="0.3">
      <c r="M3200" s="21">
        <v>521234</v>
      </c>
      <c r="N3200" s="15" t="s">
        <v>47</v>
      </c>
      <c r="O3200" s="17" t="s">
        <v>7</v>
      </c>
      <c r="P3200" s="17" t="s">
        <v>25</v>
      </c>
      <c r="Q3200" s="17" t="s">
        <v>14</v>
      </c>
      <c r="R3200" s="17" t="s">
        <v>15</v>
      </c>
      <c r="S3200" s="22">
        <v>44582</v>
      </c>
    </row>
    <row r="3201" spans="13:19" ht="30.75" thickBot="1" x14ac:dyDescent="0.3">
      <c r="M3201" s="5">
        <v>603116</v>
      </c>
      <c r="N3201" s="3" t="s">
        <v>3364</v>
      </c>
      <c r="O3201" s="1" t="s">
        <v>7</v>
      </c>
      <c r="P3201" s="1" t="s">
        <v>8</v>
      </c>
      <c r="Q3201" s="1" t="s">
        <v>27</v>
      </c>
      <c r="R3201" s="1" t="s">
        <v>20</v>
      </c>
      <c r="S3201" s="6">
        <v>44583</v>
      </c>
    </row>
    <row r="3202" spans="13:19" ht="30.75" thickBot="1" x14ac:dyDescent="0.3">
      <c r="M3202" s="21">
        <v>915603</v>
      </c>
      <c r="N3202" s="16">
        <v>41918.741666666669</v>
      </c>
      <c r="O3202" s="17" t="s">
        <v>13</v>
      </c>
      <c r="P3202" s="17" t="s">
        <v>8</v>
      </c>
      <c r="Q3202" s="17" t="s">
        <v>14</v>
      </c>
      <c r="R3202" s="17" t="s">
        <v>20</v>
      </c>
      <c r="S3202" s="22">
        <v>44588</v>
      </c>
    </row>
    <row r="3203" spans="13:19" ht="30.75" thickBot="1" x14ac:dyDescent="0.3">
      <c r="M3203" s="5">
        <v>621437</v>
      </c>
      <c r="N3203" s="3" t="s">
        <v>2635</v>
      </c>
      <c r="O3203" s="1" t="s">
        <v>13</v>
      </c>
      <c r="P3203" s="1" t="s">
        <v>8</v>
      </c>
      <c r="Q3203" s="1" t="s">
        <v>14</v>
      </c>
      <c r="R3203" s="1" t="s">
        <v>26</v>
      </c>
      <c r="S3203" s="6">
        <v>44621</v>
      </c>
    </row>
    <row r="3204" spans="13:19" ht="30.75" thickBot="1" x14ac:dyDescent="0.3">
      <c r="M3204" s="21">
        <v>111755</v>
      </c>
      <c r="N3204" s="15" t="s">
        <v>752</v>
      </c>
      <c r="O3204" s="17" t="s">
        <v>7</v>
      </c>
      <c r="P3204" s="17" t="s">
        <v>11</v>
      </c>
      <c r="Q3204" s="17" t="s">
        <v>30</v>
      </c>
      <c r="R3204" s="17" t="s">
        <v>199</v>
      </c>
      <c r="S3204" s="22">
        <v>44632</v>
      </c>
    </row>
    <row r="3205" spans="13:19" ht="30.75" thickBot="1" x14ac:dyDescent="0.3">
      <c r="M3205" s="5">
        <v>962839</v>
      </c>
      <c r="N3205" s="3" t="s">
        <v>913</v>
      </c>
      <c r="O3205" s="1" t="s">
        <v>7</v>
      </c>
      <c r="P3205" s="1" t="s">
        <v>8</v>
      </c>
      <c r="Q3205" s="1" t="s">
        <v>9</v>
      </c>
      <c r="R3205" s="1" t="s">
        <v>23</v>
      </c>
      <c r="S3205" s="6">
        <v>44635</v>
      </c>
    </row>
    <row r="3206" spans="13:19" ht="30.75" thickBot="1" x14ac:dyDescent="0.3">
      <c r="M3206" s="21">
        <v>787319</v>
      </c>
      <c r="N3206" s="15" t="s">
        <v>960</v>
      </c>
      <c r="O3206" s="17" t="s">
        <v>13</v>
      </c>
      <c r="P3206" s="17" t="s">
        <v>8</v>
      </c>
      <c r="Q3206" s="17" t="s">
        <v>33</v>
      </c>
      <c r="R3206" s="17" t="s">
        <v>24</v>
      </c>
      <c r="S3206" s="22">
        <v>44645</v>
      </c>
    </row>
    <row r="3207" spans="13:19" ht="30.75" thickBot="1" x14ac:dyDescent="0.3">
      <c r="M3207" s="5">
        <v>385084</v>
      </c>
      <c r="N3207" s="3" t="s">
        <v>2279</v>
      </c>
      <c r="O3207" s="1" t="s">
        <v>7</v>
      </c>
      <c r="P3207" s="1" t="s">
        <v>8</v>
      </c>
      <c r="Q3207" s="1" t="s">
        <v>9</v>
      </c>
      <c r="R3207" s="1" t="s">
        <v>18</v>
      </c>
      <c r="S3207" s="6">
        <v>44649</v>
      </c>
    </row>
    <row r="3208" spans="13:19" ht="30.75" thickBot="1" x14ac:dyDescent="0.3">
      <c r="M3208" s="21">
        <v>502642</v>
      </c>
      <c r="N3208" s="15" t="s">
        <v>580</v>
      </c>
      <c r="O3208" s="17" t="s">
        <v>13</v>
      </c>
      <c r="P3208" s="17" t="s">
        <v>8</v>
      </c>
      <c r="Q3208" s="17" t="s">
        <v>14</v>
      </c>
      <c r="R3208" s="17" t="s">
        <v>199</v>
      </c>
      <c r="S3208" s="22">
        <v>44666</v>
      </c>
    </row>
    <row r="3209" spans="13:19" ht="30.75" thickBot="1" x14ac:dyDescent="0.3">
      <c r="M3209" s="5">
        <v>176245</v>
      </c>
      <c r="N3209" s="4">
        <v>41705.749305555553</v>
      </c>
      <c r="O3209" s="1" t="s">
        <v>7</v>
      </c>
      <c r="P3209" s="1" t="s">
        <v>11</v>
      </c>
      <c r="Q3209" s="1" t="s">
        <v>9</v>
      </c>
      <c r="R3209" s="1" t="s">
        <v>199</v>
      </c>
      <c r="S3209" s="6">
        <v>44677</v>
      </c>
    </row>
    <row r="3210" spans="13:19" ht="30.75" thickBot="1" x14ac:dyDescent="0.3">
      <c r="M3210" s="21">
        <v>941666</v>
      </c>
      <c r="N3210" s="16">
        <v>41888.397222222222</v>
      </c>
      <c r="O3210" s="17" t="s">
        <v>7</v>
      </c>
      <c r="P3210" s="17" t="s">
        <v>8</v>
      </c>
      <c r="Q3210" s="17" t="s">
        <v>14</v>
      </c>
      <c r="R3210" s="17" t="s">
        <v>24</v>
      </c>
      <c r="S3210" s="22">
        <v>44684</v>
      </c>
    </row>
    <row r="3211" spans="13:19" ht="30.75" thickBot="1" x14ac:dyDescent="0.3">
      <c r="M3211" s="5">
        <v>510970</v>
      </c>
      <c r="N3211" s="3" t="s">
        <v>3316</v>
      </c>
      <c r="O3211" s="1" t="s">
        <v>7</v>
      </c>
      <c r="P3211" s="1" t="s">
        <v>8</v>
      </c>
      <c r="Q3211" s="1" t="s">
        <v>14</v>
      </c>
      <c r="R3211" s="1" t="s">
        <v>18</v>
      </c>
      <c r="S3211" s="6">
        <v>44686</v>
      </c>
    </row>
    <row r="3212" spans="13:19" ht="30.75" thickBot="1" x14ac:dyDescent="0.3">
      <c r="M3212" s="21">
        <v>675878</v>
      </c>
      <c r="N3212" s="15" t="s">
        <v>2417</v>
      </c>
      <c r="O3212" s="17" t="s">
        <v>7</v>
      </c>
      <c r="P3212" s="17" t="s">
        <v>11</v>
      </c>
      <c r="Q3212" s="17" t="s">
        <v>30</v>
      </c>
      <c r="R3212" s="17" t="s">
        <v>2418</v>
      </c>
      <c r="S3212" s="22">
        <v>44700</v>
      </c>
    </row>
    <row r="3213" spans="13:19" ht="30.75" thickBot="1" x14ac:dyDescent="0.3">
      <c r="M3213" s="5">
        <v>908229</v>
      </c>
      <c r="N3213" s="3" t="s">
        <v>3336</v>
      </c>
      <c r="O3213" s="1" t="s">
        <v>7</v>
      </c>
      <c r="P3213" s="1" t="s">
        <v>11</v>
      </c>
      <c r="Q3213" s="1" t="s">
        <v>14</v>
      </c>
      <c r="R3213" s="1" t="s">
        <v>10</v>
      </c>
      <c r="S3213" s="6">
        <v>44700</v>
      </c>
    </row>
    <row r="3214" spans="13:19" ht="30.75" thickBot="1" x14ac:dyDescent="0.3">
      <c r="M3214" s="21">
        <v>445431</v>
      </c>
      <c r="N3214" s="15" t="s">
        <v>264</v>
      </c>
      <c r="O3214" s="17" t="s">
        <v>13</v>
      </c>
      <c r="P3214" s="17" t="s">
        <v>8</v>
      </c>
      <c r="Q3214" s="17" t="s">
        <v>9</v>
      </c>
      <c r="R3214" s="17" t="s">
        <v>23</v>
      </c>
      <c r="S3214" s="22">
        <v>44717</v>
      </c>
    </row>
    <row r="3215" spans="13:19" ht="30.75" thickBot="1" x14ac:dyDescent="0.3">
      <c r="M3215" s="5">
        <v>988416</v>
      </c>
      <c r="N3215" s="3" t="s">
        <v>1002</v>
      </c>
      <c r="O3215" s="1" t="s">
        <v>13</v>
      </c>
      <c r="P3215" s="1" t="s">
        <v>8</v>
      </c>
      <c r="Q3215" s="1" t="s">
        <v>14</v>
      </c>
      <c r="R3215" s="1" t="s">
        <v>12</v>
      </c>
      <c r="S3215" s="6">
        <v>44730</v>
      </c>
    </row>
    <row r="3216" spans="13:19" ht="30.75" thickBot="1" x14ac:dyDescent="0.3">
      <c r="M3216" s="21">
        <v>469830</v>
      </c>
      <c r="N3216" s="15" t="s">
        <v>798</v>
      </c>
      <c r="O3216" s="17" t="s">
        <v>7</v>
      </c>
      <c r="P3216" s="17" t="s">
        <v>8</v>
      </c>
      <c r="Q3216" s="17" t="s">
        <v>9</v>
      </c>
      <c r="R3216" s="17" t="s">
        <v>20</v>
      </c>
      <c r="S3216" s="22">
        <v>44739</v>
      </c>
    </row>
    <row r="3217" spans="13:19" ht="30.75" thickBot="1" x14ac:dyDescent="0.3">
      <c r="M3217" s="5">
        <v>901790</v>
      </c>
      <c r="N3217" s="4">
        <v>41917.734722222223</v>
      </c>
      <c r="O3217" s="1" t="s">
        <v>13</v>
      </c>
      <c r="P3217" s="1" t="s">
        <v>11</v>
      </c>
      <c r="Q3217" s="1" t="s">
        <v>9</v>
      </c>
      <c r="R3217" s="1" t="s">
        <v>23</v>
      </c>
      <c r="S3217" s="6">
        <v>44748</v>
      </c>
    </row>
    <row r="3218" spans="13:19" ht="30.75" thickBot="1" x14ac:dyDescent="0.3">
      <c r="M3218" s="21">
        <v>648961</v>
      </c>
      <c r="N3218" s="16">
        <v>41827.635416666664</v>
      </c>
      <c r="O3218" s="17" t="s">
        <v>13</v>
      </c>
      <c r="P3218" s="17" t="s">
        <v>8</v>
      </c>
      <c r="Q3218" s="17" t="s">
        <v>14</v>
      </c>
      <c r="R3218" s="17" t="s">
        <v>3598</v>
      </c>
      <c r="S3218" s="22">
        <v>44749</v>
      </c>
    </row>
    <row r="3219" spans="13:19" ht="30.75" thickBot="1" x14ac:dyDescent="0.3">
      <c r="M3219" s="5">
        <v>458967</v>
      </c>
      <c r="N3219" s="3" t="s">
        <v>3568</v>
      </c>
      <c r="O3219" s="1" t="s">
        <v>7</v>
      </c>
      <c r="P3219" s="1" t="s">
        <v>8</v>
      </c>
      <c r="Q3219" s="1" t="s">
        <v>33</v>
      </c>
      <c r="R3219" s="1" t="s">
        <v>12</v>
      </c>
      <c r="S3219" s="6">
        <v>44749</v>
      </c>
    </row>
    <row r="3220" spans="13:19" ht="30.75" thickBot="1" x14ac:dyDescent="0.3">
      <c r="M3220" s="21">
        <v>64548</v>
      </c>
      <c r="N3220" s="15" t="s">
        <v>594</v>
      </c>
      <c r="O3220" s="17" t="s">
        <v>13</v>
      </c>
      <c r="P3220" s="17" t="s">
        <v>11</v>
      </c>
      <c r="Q3220" s="17" t="s">
        <v>9</v>
      </c>
      <c r="R3220" s="17" t="s">
        <v>18</v>
      </c>
      <c r="S3220" s="22">
        <v>44750</v>
      </c>
    </row>
    <row r="3221" spans="13:19" ht="30.75" thickBot="1" x14ac:dyDescent="0.3">
      <c r="M3221" s="5">
        <v>573438</v>
      </c>
      <c r="N3221" s="4">
        <v>41647.510416666664</v>
      </c>
      <c r="O3221" s="1" t="s">
        <v>13</v>
      </c>
      <c r="P3221" s="1" t="s">
        <v>8</v>
      </c>
      <c r="Q3221" s="1" t="s">
        <v>14</v>
      </c>
      <c r="R3221" s="1" t="s">
        <v>199</v>
      </c>
      <c r="S3221" s="6">
        <v>44750</v>
      </c>
    </row>
    <row r="3222" spans="13:19" ht="30.75" thickBot="1" x14ac:dyDescent="0.3">
      <c r="M3222" s="21">
        <v>100015</v>
      </c>
      <c r="N3222" s="15" t="s">
        <v>3565</v>
      </c>
      <c r="O3222" s="17" t="s">
        <v>7</v>
      </c>
      <c r="P3222" s="17" t="s">
        <v>8</v>
      </c>
      <c r="Q3222" s="17" t="s">
        <v>9</v>
      </c>
      <c r="R3222" s="17" t="s">
        <v>12</v>
      </c>
      <c r="S3222" s="22">
        <v>44764</v>
      </c>
    </row>
    <row r="3223" spans="13:19" ht="30.75" thickBot="1" x14ac:dyDescent="0.3">
      <c r="M3223" s="5">
        <v>280350</v>
      </c>
      <c r="N3223" s="3" t="s">
        <v>179</v>
      </c>
      <c r="O3223" s="1" t="s">
        <v>7</v>
      </c>
      <c r="P3223" s="1" t="s">
        <v>11</v>
      </c>
      <c r="Q3223" s="1" t="s">
        <v>14</v>
      </c>
      <c r="R3223" s="1" t="s">
        <v>3598</v>
      </c>
      <c r="S3223" s="6">
        <v>44767</v>
      </c>
    </row>
    <row r="3224" spans="13:19" ht="30.75" thickBot="1" x14ac:dyDescent="0.3">
      <c r="M3224" s="21">
        <v>925960</v>
      </c>
      <c r="N3224" s="15" t="s">
        <v>2616</v>
      </c>
      <c r="O3224" s="17" t="s">
        <v>7</v>
      </c>
      <c r="P3224" s="17" t="s">
        <v>8</v>
      </c>
      <c r="Q3224" s="17" t="s">
        <v>27</v>
      </c>
      <c r="R3224" s="17" t="s">
        <v>20</v>
      </c>
      <c r="S3224" s="22">
        <v>44770</v>
      </c>
    </row>
    <row r="3225" spans="13:19" ht="30.75" thickBot="1" x14ac:dyDescent="0.3">
      <c r="M3225" s="5">
        <v>264149</v>
      </c>
      <c r="N3225" s="3" t="s">
        <v>3180</v>
      </c>
      <c r="O3225" s="1" t="s">
        <v>7</v>
      </c>
      <c r="P3225" s="1" t="s">
        <v>11</v>
      </c>
      <c r="Q3225" s="1" t="s">
        <v>14</v>
      </c>
      <c r="R3225" s="1" t="s">
        <v>24</v>
      </c>
      <c r="S3225" s="6">
        <v>44771</v>
      </c>
    </row>
    <row r="3226" spans="13:19" ht="30.75" thickBot="1" x14ac:dyDescent="0.3">
      <c r="M3226" s="21">
        <v>856295</v>
      </c>
      <c r="N3226" s="15" t="s">
        <v>913</v>
      </c>
      <c r="O3226" s="17" t="s">
        <v>13</v>
      </c>
      <c r="P3226" s="17" t="s">
        <v>8</v>
      </c>
      <c r="Q3226" s="17" t="s">
        <v>14</v>
      </c>
      <c r="R3226" s="17" t="s">
        <v>199</v>
      </c>
      <c r="S3226" s="22">
        <v>44815</v>
      </c>
    </row>
    <row r="3227" spans="13:19" ht="30.75" thickBot="1" x14ac:dyDescent="0.3">
      <c r="M3227" s="5">
        <v>618012</v>
      </c>
      <c r="N3227" s="3" t="s">
        <v>2435</v>
      </c>
      <c r="O3227" s="1" t="s">
        <v>7</v>
      </c>
      <c r="P3227" s="1" t="s">
        <v>11</v>
      </c>
      <c r="Q3227" s="1" t="s">
        <v>9</v>
      </c>
      <c r="R3227" s="1" t="s">
        <v>20</v>
      </c>
      <c r="S3227" s="6">
        <v>44819</v>
      </c>
    </row>
    <row r="3228" spans="13:19" ht="30.75" thickBot="1" x14ac:dyDescent="0.3">
      <c r="M3228" s="21">
        <v>763700</v>
      </c>
      <c r="N3228" s="15" t="s">
        <v>2512</v>
      </c>
      <c r="O3228" s="17" t="s">
        <v>13</v>
      </c>
      <c r="P3228" s="17" t="s">
        <v>11</v>
      </c>
      <c r="Q3228" s="17" t="s">
        <v>14</v>
      </c>
      <c r="R3228" s="17" t="s">
        <v>18</v>
      </c>
      <c r="S3228" s="22">
        <v>44858</v>
      </c>
    </row>
    <row r="3229" spans="13:19" ht="30.75" thickBot="1" x14ac:dyDescent="0.3">
      <c r="M3229" s="5">
        <v>732316</v>
      </c>
      <c r="N3229" s="3" t="s">
        <v>3082</v>
      </c>
      <c r="O3229" s="1" t="s">
        <v>7</v>
      </c>
      <c r="P3229" s="1" t="s">
        <v>8</v>
      </c>
      <c r="Q3229" s="1" t="s">
        <v>9</v>
      </c>
      <c r="R3229" s="1" t="s">
        <v>12</v>
      </c>
      <c r="S3229" s="6">
        <v>44858</v>
      </c>
    </row>
    <row r="3230" spans="13:19" ht="30.75" thickBot="1" x14ac:dyDescent="0.3">
      <c r="M3230" s="21">
        <v>921683</v>
      </c>
      <c r="N3230" s="16">
        <v>41678.300694444442</v>
      </c>
      <c r="O3230" s="17" t="s">
        <v>13</v>
      </c>
      <c r="P3230" s="17" t="s">
        <v>11</v>
      </c>
      <c r="Q3230" s="17" t="s">
        <v>33</v>
      </c>
      <c r="R3230" s="17" t="s">
        <v>12</v>
      </c>
      <c r="S3230" s="22">
        <v>44859</v>
      </c>
    </row>
    <row r="3231" spans="13:19" ht="30.75" thickBot="1" x14ac:dyDescent="0.3">
      <c r="M3231" s="5">
        <v>441172</v>
      </c>
      <c r="N3231" s="3" t="s">
        <v>1285</v>
      </c>
      <c r="O3231" s="1" t="s">
        <v>7</v>
      </c>
      <c r="P3231" s="1" t="s">
        <v>8</v>
      </c>
      <c r="Q3231" s="1" t="s">
        <v>33</v>
      </c>
      <c r="R3231" s="1" t="s">
        <v>18</v>
      </c>
      <c r="S3231" s="6">
        <v>44873</v>
      </c>
    </row>
    <row r="3232" spans="13:19" ht="30.75" thickBot="1" x14ac:dyDescent="0.3">
      <c r="M3232" s="21">
        <v>824012</v>
      </c>
      <c r="N3232" s="16">
        <v>41765.677083333336</v>
      </c>
      <c r="O3232" s="17" t="s">
        <v>13</v>
      </c>
      <c r="P3232" s="17" t="s">
        <v>11</v>
      </c>
      <c r="Q3232" s="17" t="s">
        <v>14</v>
      </c>
      <c r="R3232" s="17" t="s">
        <v>199</v>
      </c>
      <c r="S3232" s="22">
        <v>44876</v>
      </c>
    </row>
    <row r="3233" spans="13:19" ht="30.75" thickBot="1" x14ac:dyDescent="0.3">
      <c r="M3233" s="5">
        <v>861702</v>
      </c>
      <c r="N3233" s="3" t="s">
        <v>2728</v>
      </c>
      <c r="O3233" s="1" t="s">
        <v>7</v>
      </c>
      <c r="P3233" s="1" t="s">
        <v>11</v>
      </c>
      <c r="Q3233" s="1" t="s">
        <v>22</v>
      </c>
      <c r="R3233" s="1" t="s">
        <v>23</v>
      </c>
      <c r="S3233" s="6">
        <v>44878</v>
      </c>
    </row>
    <row r="3234" spans="13:19" ht="30.75" thickBot="1" x14ac:dyDescent="0.3">
      <c r="M3234" s="21">
        <v>538886</v>
      </c>
      <c r="N3234" s="16">
        <v>41677.480555555558</v>
      </c>
      <c r="O3234" s="17" t="s">
        <v>7</v>
      </c>
      <c r="P3234" s="17" t="s">
        <v>11</v>
      </c>
      <c r="Q3234" s="17" t="s">
        <v>14</v>
      </c>
      <c r="R3234" s="17" t="s">
        <v>18</v>
      </c>
      <c r="S3234" s="22">
        <v>44900</v>
      </c>
    </row>
    <row r="3235" spans="13:19" ht="30.75" thickBot="1" x14ac:dyDescent="0.3">
      <c r="M3235" s="5">
        <v>860960</v>
      </c>
      <c r="N3235" s="4">
        <v>41795.760416666664</v>
      </c>
      <c r="O3235" s="1" t="s">
        <v>13</v>
      </c>
      <c r="P3235" s="1" t="s">
        <v>11</v>
      </c>
      <c r="Q3235" s="1" t="s">
        <v>33</v>
      </c>
      <c r="R3235" s="1" t="s">
        <v>12</v>
      </c>
      <c r="S3235" s="6">
        <v>44931</v>
      </c>
    </row>
    <row r="3236" spans="13:19" ht="30.75" thickBot="1" x14ac:dyDescent="0.3">
      <c r="M3236" s="21">
        <v>480056</v>
      </c>
      <c r="N3236" s="16">
        <v>41857.59375</v>
      </c>
      <c r="O3236" s="17" t="s">
        <v>13</v>
      </c>
      <c r="P3236" s="17" t="s">
        <v>8</v>
      </c>
      <c r="Q3236" s="17" t="s">
        <v>33</v>
      </c>
      <c r="R3236" s="17" t="s">
        <v>20</v>
      </c>
      <c r="S3236" s="22">
        <v>44936</v>
      </c>
    </row>
    <row r="3237" spans="13:19" ht="30.75" thickBot="1" x14ac:dyDescent="0.3">
      <c r="M3237" s="5">
        <v>496437</v>
      </c>
      <c r="N3237" s="3" t="s">
        <v>2638</v>
      </c>
      <c r="O3237" s="1" t="s">
        <v>7</v>
      </c>
      <c r="P3237" s="1" t="s">
        <v>8</v>
      </c>
      <c r="Q3237" s="1" t="s">
        <v>14</v>
      </c>
      <c r="R3237" s="1" t="s">
        <v>199</v>
      </c>
      <c r="S3237" s="6">
        <v>44936</v>
      </c>
    </row>
    <row r="3238" spans="13:19" ht="30.75" thickBot="1" x14ac:dyDescent="0.3">
      <c r="M3238" s="21">
        <v>111830</v>
      </c>
      <c r="N3238" s="15" t="s">
        <v>1890</v>
      </c>
      <c r="O3238" s="17" t="s">
        <v>7</v>
      </c>
      <c r="P3238" s="17" t="s">
        <v>11</v>
      </c>
      <c r="Q3238" s="17" t="s">
        <v>9</v>
      </c>
      <c r="R3238" s="17" t="s">
        <v>199</v>
      </c>
      <c r="S3238" s="22">
        <v>44948</v>
      </c>
    </row>
    <row r="3239" spans="13:19" ht="30.75" thickBot="1" x14ac:dyDescent="0.3">
      <c r="M3239" s="5">
        <v>293467</v>
      </c>
      <c r="N3239" s="3" t="s">
        <v>752</v>
      </c>
      <c r="O3239" s="1" t="s">
        <v>7</v>
      </c>
      <c r="P3239" s="1" t="s">
        <v>8</v>
      </c>
      <c r="Q3239" s="1" t="s">
        <v>16</v>
      </c>
      <c r="R3239" s="1" t="s">
        <v>12</v>
      </c>
      <c r="S3239" s="6">
        <v>44957</v>
      </c>
    </row>
    <row r="3240" spans="13:19" ht="30.75" thickBot="1" x14ac:dyDescent="0.3">
      <c r="M3240" s="21">
        <v>785931</v>
      </c>
      <c r="N3240" s="15" t="s">
        <v>1271</v>
      </c>
      <c r="O3240" s="17" t="s">
        <v>7</v>
      </c>
      <c r="P3240" s="17" t="s">
        <v>8</v>
      </c>
      <c r="Q3240" s="17" t="s">
        <v>9</v>
      </c>
      <c r="R3240" s="17" t="s">
        <v>12</v>
      </c>
      <c r="S3240" s="22">
        <v>44965</v>
      </c>
    </row>
    <row r="3241" spans="13:19" ht="30.75" thickBot="1" x14ac:dyDescent="0.3">
      <c r="M3241" s="5">
        <v>627708</v>
      </c>
      <c r="N3241" s="3" t="s">
        <v>2143</v>
      </c>
      <c r="O3241" s="1" t="s">
        <v>7</v>
      </c>
      <c r="P3241" s="1" t="s">
        <v>11</v>
      </c>
      <c r="Q3241" s="1" t="s">
        <v>9</v>
      </c>
      <c r="R3241" s="1" t="s">
        <v>199</v>
      </c>
      <c r="S3241" s="6">
        <v>44987</v>
      </c>
    </row>
    <row r="3242" spans="13:19" ht="30.75" thickBot="1" x14ac:dyDescent="0.3">
      <c r="M3242" s="21">
        <v>842644</v>
      </c>
      <c r="N3242" s="15" t="s">
        <v>296</v>
      </c>
      <c r="O3242" s="17" t="s">
        <v>13</v>
      </c>
      <c r="P3242" s="17" t="s">
        <v>8</v>
      </c>
      <c r="Q3242" s="17" t="s">
        <v>27</v>
      </c>
      <c r="R3242" s="17" t="s">
        <v>18</v>
      </c>
      <c r="S3242" s="22">
        <v>45000</v>
      </c>
    </row>
    <row r="3243" spans="13:19" ht="30.75" thickBot="1" x14ac:dyDescent="0.3">
      <c r="M3243" s="5">
        <v>269144</v>
      </c>
      <c r="N3243" s="3" t="s">
        <v>1003</v>
      </c>
      <c r="O3243" s="1" t="s">
        <v>7</v>
      </c>
      <c r="P3243" s="1" t="s">
        <v>8</v>
      </c>
      <c r="Q3243" s="1" t="s">
        <v>14</v>
      </c>
      <c r="R3243" s="1" t="s">
        <v>12</v>
      </c>
      <c r="S3243" s="6">
        <v>45006</v>
      </c>
    </row>
    <row r="3244" spans="13:19" ht="30.75" thickBot="1" x14ac:dyDescent="0.3">
      <c r="M3244" s="21">
        <v>96912</v>
      </c>
      <c r="N3244" s="15" t="s">
        <v>731</v>
      </c>
      <c r="O3244" s="17" t="s">
        <v>7</v>
      </c>
      <c r="P3244" s="17" t="s">
        <v>11</v>
      </c>
      <c r="Q3244" s="17" t="s">
        <v>27</v>
      </c>
      <c r="R3244" s="17" t="s">
        <v>23</v>
      </c>
      <c r="S3244" s="22">
        <v>45024</v>
      </c>
    </row>
    <row r="3245" spans="13:19" ht="30.75" thickBot="1" x14ac:dyDescent="0.3">
      <c r="M3245" s="5">
        <v>876532</v>
      </c>
      <c r="N3245" s="4">
        <v>41858.65</v>
      </c>
      <c r="O3245" s="1" t="s">
        <v>7</v>
      </c>
      <c r="P3245" s="1" t="s">
        <v>11</v>
      </c>
      <c r="Q3245" s="1" t="s">
        <v>14</v>
      </c>
      <c r="R3245" s="1" t="s">
        <v>12</v>
      </c>
      <c r="S3245" s="6">
        <v>45029</v>
      </c>
    </row>
    <row r="3246" spans="13:19" ht="30.75" thickBot="1" x14ac:dyDescent="0.3">
      <c r="M3246" s="21">
        <v>24876</v>
      </c>
      <c r="N3246" s="15" t="s">
        <v>1595</v>
      </c>
      <c r="O3246" s="17" t="s">
        <v>13</v>
      </c>
      <c r="P3246" s="17" t="s">
        <v>11</v>
      </c>
      <c r="Q3246" s="17" t="s">
        <v>27</v>
      </c>
      <c r="R3246" s="17" t="s">
        <v>10</v>
      </c>
      <c r="S3246" s="22">
        <v>45036</v>
      </c>
    </row>
    <row r="3247" spans="13:19" ht="30.75" thickBot="1" x14ac:dyDescent="0.3">
      <c r="M3247" s="5">
        <v>970328</v>
      </c>
      <c r="N3247" s="4">
        <v>41798.690972222219</v>
      </c>
      <c r="O3247" s="1" t="s">
        <v>13</v>
      </c>
      <c r="P3247" s="1" t="s">
        <v>8</v>
      </c>
      <c r="Q3247" s="1" t="s">
        <v>16</v>
      </c>
      <c r="R3247" s="1" t="s">
        <v>20</v>
      </c>
      <c r="S3247" s="6">
        <v>45042</v>
      </c>
    </row>
    <row r="3248" spans="13:19" ht="30.75" thickBot="1" x14ac:dyDescent="0.3">
      <c r="M3248" s="21">
        <v>795809</v>
      </c>
      <c r="N3248" s="16">
        <v>41828.414583333331</v>
      </c>
      <c r="O3248" s="17" t="s">
        <v>13</v>
      </c>
      <c r="P3248" s="17" t="s">
        <v>8</v>
      </c>
      <c r="Q3248" s="17" t="s">
        <v>14</v>
      </c>
      <c r="R3248" s="17" t="s">
        <v>20</v>
      </c>
      <c r="S3248" s="22">
        <v>45044</v>
      </c>
    </row>
    <row r="3249" spans="13:19" ht="30.75" thickBot="1" x14ac:dyDescent="0.3">
      <c r="M3249" s="5">
        <v>111044</v>
      </c>
      <c r="N3249" s="3" t="s">
        <v>1663</v>
      </c>
      <c r="O3249" s="1" t="s">
        <v>7</v>
      </c>
      <c r="P3249" s="1" t="s">
        <v>11</v>
      </c>
      <c r="Q3249" s="1" t="s">
        <v>9</v>
      </c>
      <c r="R3249" s="1" t="s">
        <v>199</v>
      </c>
      <c r="S3249" s="6">
        <v>45046</v>
      </c>
    </row>
    <row r="3250" spans="13:19" ht="30.75" thickBot="1" x14ac:dyDescent="0.3">
      <c r="M3250" s="21">
        <v>454176</v>
      </c>
      <c r="N3250" s="15" t="s">
        <v>1187</v>
      </c>
      <c r="O3250" s="17" t="s">
        <v>13</v>
      </c>
      <c r="P3250" s="17" t="s">
        <v>11</v>
      </c>
      <c r="Q3250" s="17" t="s">
        <v>14</v>
      </c>
      <c r="R3250" s="17" t="s">
        <v>26</v>
      </c>
      <c r="S3250" s="22">
        <v>45064</v>
      </c>
    </row>
    <row r="3251" spans="13:19" ht="30.75" thickBot="1" x14ac:dyDescent="0.3">
      <c r="M3251" s="5">
        <v>245113</v>
      </c>
      <c r="N3251" s="4">
        <v>41765.34097222222</v>
      </c>
      <c r="O3251" s="1" t="s">
        <v>13</v>
      </c>
      <c r="P3251" s="1" t="s">
        <v>11</v>
      </c>
      <c r="Q3251" s="1" t="s">
        <v>9</v>
      </c>
      <c r="R3251" s="1" t="s">
        <v>23</v>
      </c>
      <c r="S3251" s="6">
        <v>45078</v>
      </c>
    </row>
    <row r="3252" spans="13:19" ht="30.75" thickBot="1" x14ac:dyDescent="0.3">
      <c r="M3252" s="21">
        <v>976582</v>
      </c>
      <c r="N3252" s="16">
        <v>41827.683333333334</v>
      </c>
      <c r="O3252" s="17" t="s">
        <v>7</v>
      </c>
      <c r="P3252" s="17" t="s">
        <v>8</v>
      </c>
      <c r="Q3252" s="17" t="s">
        <v>27</v>
      </c>
      <c r="R3252" s="17" t="s">
        <v>26</v>
      </c>
      <c r="S3252" s="22">
        <v>45087</v>
      </c>
    </row>
    <row r="3253" spans="13:19" ht="30.75" thickBot="1" x14ac:dyDescent="0.3">
      <c r="M3253" s="5">
        <v>365351</v>
      </c>
      <c r="N3253" s="3" t="s">
        <v>1787</v>
      </c>
      <c r="O3253" s="1" t="s">
        <v>13</v>
      </c>
      <c r="P3253" s="1" t="s">
        <v>11</v>
      </c>
      <c r="Q3253" s="1" t="s">
        <v>14</v>
      </c>
      <c r="R3253" s="1" t="s">
        <v>199</v>
      </c>
      <c r="S3253" s="6">
        <v>45092</v>
      </c>
    </row>
    <row r="3254" spans="13:19" ht="30.75" thickBot="1" x14ac:dyDescent="0.3">
      <c r="M3254" s="21">
        <v>83479</v>
      </c>
      <c r="N3254" s="15" t="s">
        <v>533</v>
      </c>
      <c r="O3254" s="17" t="s">
        <v>13</v>
      </c>
      <c r="P3254" s="17" t="s">
        <v>8</v>
      </c>
      <c r="Q3254" s="17" t="s">
        <v>16</v>
      </c>
      <c r="R3254" s="17" t="s">
        <v>3598</v>
      </c>
      <c r="S3254" s="22">
        <v>45105</v>
      </c>
    </row>
    <row r="3255" spans="13:19" ht="30.75" thickBot="1" x14ac:dyDescent="0.3">
      <c r="M3255" s="5">
        <v>394974</v>
      </c>
      <c r="N3255" s="3" t="s">
        <v>723</v>
      </c>
      <c r="O3255" s="1" t="s">
        <v>13</v>
      </c>
      <c r="P3255" s="1" t="s">
        <v>8</v>
      </c>
      <c r="Q3255" s="1" t="s">
        <v>9</v>
      </c>
      <c r="R3255" s="1" t="s">
        <v>3598</v>
      </c>
      <c r="S3255" s="6">
        <v>45109</v>
      </c>
    </row>
    <row r="3256" spans="13:19" ht="30.75" thickBot="1" x14ac:dyDescent="0.3">
      <c r="M3256" s="21">
        <v>827835</v>
      </c>
      <c r="N3256" s="15" t="s">
        <v>1529</v>
      </c>
      <c r="O3256" s="17" t="s">
        <v>13</v>
      </c>
      <c r="P3256" s="17" t="s">
        <v>8</v>
      </c>
      <c r="Q3256" s="17" t="s">
        <v>9</v>
      </c>
      <c r="R3256" s="17" t="s">
        <v>199</v>
      </c>
      <c r="S3256" s="22">
        <v>45139</v>
      </c>
    </row>
    <row r="3257" spans="13:19" ht="30.75" thickBot="1" x14ac:dyDescent="0.3">
      <c r="M3257" s="5">
        <v>584172</v>
      </c>
      <c r="N3257" s="4">
        <v>41858.594444444447</v>
      </c>
      <c r="O3257" s="1" t="s">
        <v>13</v>
      </c>
      <c r="P3257" s="1" t="s">
        <v>8</v>
      </c>
      <c r="Q3257" s="1" t="s">
        <v>16</v>
      </c>
      <c r="R3257" s="1" t="s">
        <v>12</v>
      </c>
      <c r="S3257" s="6">
        <v>45147</v>
      </c>
    </row>
    <row r="3258" spans="13:19" ht="30.75" thickBot="1" x14ac:dyDescent="0.3">
      <c r="M3258" s="21">
        <v>449619</v>
      </c>
      <c r="N3258" s="15" t="s">
        <v>2586</v>
      </c>
      <c r="O3258" s="17" t="s">
        <v>7</v>
      </c>
      <c r="P3258" s="17" t="s">
        <v>11</v>
      </c>
      <c r="Q3258" s="17" t="s">
        <v>9</v>
      </c>
      <c r="R3258" s="17" t="s">
        <v>199</v>
      </c>
      <c r="S3258" s="22">
        <v>45154</v>
      </c>
    </row>
    <row r="3259" spans="13:19" ht="30.75" thickBot="1" x14ac:dyDescent="0.3">
      <c r="M3259" s="5">
        <v>855241</v>
      </c>
      <c r="N3259" s="4">
        <v>41978.355555555558</v>
      </c>
      <c r="O3259" s="1" t="s">
        <v>7</v>
      </c>
      <c r="P3259" s="1" t="s">
        <v>25</v>
      </c>
      <c r="Q3259" s="1" t="s">
        <v>14</v>
      </c>
      <c r="R3259" s="1" t="s">
        <v>12</v>
      </c>
      <c r="S3259" s="6">
        <v>45191</v>
      </c>
    </row>
    <row r="3260" spans="13:19" ht="30.75" thickBot="1" x14ac:dyDescent="0.3">
      <c r="M3260" s="21">
        <v>940140</v>
      </c>
      <c r="N3260" s="15" t="s">
        <v>844</v>
      </c>
      <c r="O3260" s="17" t="s">
        <v>13</v>
      </c>
      <c r="P3260" s="17" t="s">
        <v>11</v>
      </c>
      <c r="Q3260" s="17" t="s">
        <v>22</v>
      </c>
      <c r="R3260" s="17" t="s">
        <v>23</v>
      </c>
      <c r="S3260" s="22">
        <v>45244</v>
      </c>
    </row>
    <row r="3261" spans="13:19" ht="30.75" thickBot="1" x14ac:dyDescent="0.3">
      <c r="M3261" s="5">
        <v>942102</v>
      </c>
      <c r="N3261" s="3" t="s">
        <v>1555</v>
      </c>
      <c r="O3261" s="1" t="s">
        <v>7</v>
      </c>
      <c r="P3261" s="1" t="s">
        <v>11</v>
      </c>
      <c r="Q3261" s="1" t="s">
        <v>9</v>
      </c>
      <c r="R3261" s="1" t="s">
        <v>20</v>
      </c>
      <c r="S3261" s="6">
        <v>45259</v>
      </c>
    </row>
    <row r="3262" spans="13:19" ht="30.75" thickBot="1" x14ac:dyDescent="0.3">
      <c r="M3262" s="21">
        <v>29574</v>
      </c>
      <c r="N3262" s="15" t="s">
        <v>122</v>
      </c>
      <c r="O3262" s="17" t="s">
        <v>13</v>
      </c>
      <c r="P3262" s="17" t="s">
        <v>11</v>
      </c>
      <c r="Q3262" s="17" t="s">
        <v>16</v>
      </c>
      <c r="R3262" s="17" t="s">
        <v>23</v>
      </c>
      <c r="S3262" s="22">
        <v>45265</v>
      </c>
    </row>
    <row r="3263" spans="13:19" ht="30.75" thickBot="1" x14ac:dyDescent="0.3">
      <c r="M3263" s="5">
        <v>499643</v>
      </c>
      <c r="N3263" s="4">
        <v>41795.393055555556</v>
      </c>
      <c r="O3263" s="1" t="s">
        <v>13</v>
      </c>
      <c r="P3263" s="1" t="s">
        <v>11</v>
      </c>
      <c r="Q3263" s="1" t="s">
        <v>9</v>
      </c>
      <c r="R3263" s="1" t="s">
        <v>15</v>
      </c>
      <c r="S3263" s="6">
        <v>45288</v>
      </c>
    </row>
    <row r="3264" spans="13:19" ht="30.75" thickBot="1" x14ac:dyDescent="0.3">
      <c r="M3264" s="21">
        <v>144983</v>
      </c>
      <c r="N3264" s="16">
        <v>41918.597916666666</v>
      </c>
      <c r="O3264" s="17" t="s">
        <v>7</v>
      </c>
      <c r="P3264" s="17" t="s">
        <v>8</v>
      </c>
      <c r="Q3264" s="17" t="s">
        <v>14</v>
      </c>
      <c r="R3264" s="17" t="s">
        <v>24</v>
      </c>
      <c r="S3264" s="22">
        <v>45289</v>
      </c>
    </row>
    <row r="3265" spans="13:19" ht="30.75" thickBot="1" x14ac:dyDescent="0.3">
      <c r="M3265" s="5">
        <v>133517</v>
      </c>
      <c r="N3265" s="4">
        <v>41950.722916666666</v>
      </c>
      <c r="O3265" s="1" t="s">
        <v>7</v>
      </c>
      <c r="P3265" s="1" t="s">
        <v>11</v>
      </c>
      <c r="Q3265" s="1" t="s">
        <v>14</v>
      </c>
      <c r="R3265" s="1" t="s">
        <v>199</v>
      </c>
      <c r="S3265" s="6">
        <v>45315</v>
      </c>
    </row>
    <row r="3266" spans="13:19" ht="30.75" thickBot="1" x14ac:dyDescent="0.3">
      <c r="M3266" s="21">
        <v>550775</v>
      </c>
      <c r="N3266" s="15" t="s">
        <v>2547</v>
      </c>
      <c r="O3266" s="17" t="s">
        <v>7</v>
      </c>
      <c r="P3266" s="17" t="s">
        <v>11</v>
      </c>
      <c r="Q3266" s="17" t="s">
        <v>27</v>
      </c>
      <c r="R3266" s="17" t="s">
        <v>12</v>
      </c>
      <c r="S3266" s="22">
        <v>45342</v>
      </c>
    </row>
    <row r="3267" spans="13:19" ht="30.75" thickBot="1" x14ac:dyDescent="0.3">
      <c r="M3267" s="5">
        <v>415402</v>
      </c>
      <c r="N3267" s="4">
        <v>41737.293749999997</v>
      </c>
      <c r="O3267" s="1" t="s">
        <v>13</v>
      </c>
      <c r="P3267" s="1" t="s">
        <v>11</v>
      </c>
      <c r="Q3267" s="1" t="s">
        <v>14</v>
      </c>
      <c r="R3267" s="1" t="s">
        <v>12</v>
      </c>
      <c r="S3267" s="6">
        <v>45354</v>
      </c>
    </row>
    <row r="3268" spans="13:19" ht="30.75" thickBot="1" x14ac:dyDescent="0.3">
      <c r="M3268" s="21">
        <v>220764</v>
      </c>
      <c r="N3268" s="15" t="s">
        <v>2432</v>
      </c>
      <c r="O3268" s="17" t="s">
        <v>7</v>
      </c>
      <c r="P3268" s="17" t="s">
        <v>8</v>
      </c>
      <c r="Q3268" s="17" t="s">
        <v>30</v>
      </c>
      <c r="R3268" s="17" t="s">
        <v>12</v>
      </c>
      <c r="S3268" s="22">
        <v>45362</v>
      </c>
    </row>
    <row r="3269" spans="13:19" ht="30.75" thickBot="1" x14ac:dyDescent="0.3">
      <c r="M3269" s="5">
        <v>151162</v>
      </c>
      <c r="N3269" s="3" t="s">
        <v>3044</v>
      </c>
      <c r="O3269" s="1" t="s">
        <v>7</v>
      </c>
      <c r="P3269" s="1" t="s">
        <v>11</v>
      </c>
      <c r="Q3269" s="1" t="s">
        <v>9</v>
      </c>
      <c r="R3269" s="1" t="s">
        <v>12</v>
      </c>
      <c r="S3269" s="6">
        <v>45367</v>
      </c>
    </row>
    <row r="3270" spans="13:19" ht="30.75" thickBot="1" x14ac:dyDescent="0.3">
      <c r="M3270" s="21">
        <v>182166</v>
      </c>
      <c r="N3270" s="15" t="s">
        <v>590</v>
      </c>
      <c r="O3270" s="17" t="s">
        <v>7</v>
      </c>
      <c r="P3270" s="17" t="s">
        <v>11</v>
      </c>
      <c r="Q3270" s="17" t="s">
        <v>14</v>
      </c>
      <c r="R3270" s="17" t="s">
        <v>3598</v>
      </c>
      <c r="S3270" s="22">
        <v>45378</v>
      </c>
    </row>
    <row r="3271" spans="13:19" ht="30.75" thickBot="1" x14ac:dyDescent="0.3">
      <c r="M3271" s="5">
        <v>692274</v>
      </c>
      <c r="N3271" s="3" t="s">
        <v>206</v>
      </c>
      <c r="O3271" s="1" t="s">
        <v>7</v>
      </c>
      <c r="P3271" s="1" t="s">
        <v>8</v>
      </c>
      <c r="Q3271" s="1" t="s">
        <v>9</v>
      </c>
      <c r="R3271" s="1" t="s">
        <v>18</v>
      </c>
      <c r="S3271" s="6">
        <v>45379</v>
      </c>
    </row>
    <row r="3272" spans="13:19" ht="30.75" thickBot="1" x14ac:dyDescent="0.3">
      <c r="M3272" s="21">
        <v>89706</v>
      </c>
      <c r="N3272" s="15" t="s">
        <v>1213</v>
      </c>
      <c r="O3272" s="17" t="s">
        <v>13</v>
      </c>
      <c r="P3272" s="17" t="s">
        <v>11</v>
      </c>
      <c r="Q3272" s="17" t="s">
        <v>22</v>
      </c>
      <c r="R3272" s="17" t="s">
        <v>18</v>
      </c>
      <c r="S3272" s="22">
        <v>45386</v>
      </c>
    </row>
    <row r="3273" spans="13:19" ht="30.75" thickBot="1" x14ac:dyDescent="0.3">
      <c r="M3273" s="5">
        <v>668373</v>
      </c>
      <c r="N3273" s="4">
        <v>41980.161111111112</v>
      </c>
      <c r="O3273" s="1" t="s">
        <v>7</v>
      </c>
      <c r="P3273" s="1" t="s">
        <v>8</v>
      </c>
      <c r="Q3273" s="1" t="s">
        <v>33</v>
      </c>
      <c r="R3273" s="1" t="s">
        <v>10</v>
      </c>
      <c r="S3273" s="6">
        <v>45402</v>
      </c>
    </row>
    <row r="3274" spans="13:19" ht="30.75" thickBot="1" x14ac:dyDescent="0.3">
      <c r="M3274" s="21">
        <v>93533</v>
      </c>
      <c r="N3274" s="15" t="s">
        <v>1855</v>
      </c>
      <c r="O3274" s="17" t="s">
        <v>7</v>
      </c>
      <c r="P3274" s="17" t="s">
        <v>8</v>
      </c>
      <c r="Q3274" s="17" t="s">
        <v>27</v>
      </c>
      <c r="R3274" s="17" t="s">
        <v>12</v>
      </c>
      <c r="S3274" s="22">
        <v>45429</v>
      </c>
    </row>
    <row r="3275" spans="13:19" ht="30.75" thickBot="1" x14ac:dyDescent="0.3">
      <c r="M3275" s="5">
        <v>445934</v>
      </c>
      <c r="N3275" s="3" t="s">
        <v>2014</v>
      </c>
      <c r="O3275" s="1" t="s">
        <v>7</v>
      </c>
      <c r="P3275" s="1" t="s">
        <v>11</v>
      </c>
      <c r="Q3275" s="1" t="s">
        <v>14</v>
      </c>
      <c r="R3275" s="1" t="s">
        <v>23</v>
      </c>
      <c r="S3275" s="6">
        <v>45433</v>
      </c>
    </row>
    <row r="3276" spans="13:19" ht="30.75" thickBot="1" x14ac:dyDescent="0.3">
      <c r="M3276" s="21">
        <v>531642</v>
      </c>
      <c r="N3276" s="15" t="s">
        <v>1213</v>
      </c>
      <c r="O3276" s="17" t="s">
        <v>7</v>
      </c>
      <c r="P3276" s="17" t="s">
        <v>8</v>
      </c>
      <c r="Q3276" s="17" t="s">
        <v>9</v>
      </c>
      <c r="R3276" s="17" t="s">
        <v>18</v>
      </c>
      <c r="S3276" s="22">
        <v>45456</v>
      </c>
    </row>
    <row r="3277" spans="13:19" ht="30.75" thickBot="1" x14ac:dyDescent="0.3">
      <c r="M3277" s="5">
        <v>535309</v>
      </c>
      <c r="N3277" s="3" t="s">
        <v>1100</v>
      </c>
      <c r="O3277" s="1" t="s">
        <v>7</v>
      </c>
      <c r="P3277" s="1" t="s">
        <v>8</v>
      </c>
      <c r="Q3277" s="1" t="s">
        <v>16</v>
      </c>
      <c r="R3277" s="1" t="s">
        <v>199</v>
      </c>
      <c r="S3277" s="6">
        <v>45460</v>
      </c>
    </row>
    <row r="3278" spans="13:19" ht="30.75" thickBot="1" x14ac:dyDescent="0.3">
      <c r="M3278" s="21">
        <v>797233</v>
      </c>
      <c r="N3278" s="15" t="s">
        <v>312</v>
      </c>
      <c r="O3278" s="17" t="s">
        <v>7</v>
      </c>
      <c r="P3278" s="17" t="s">
        <v>25</v>
      </c>
      <c r="Q3278" s="17" t="s">
        <v>14</v>
      </c>
      <c r="R3278" s="17" t="s">
        <v>12</v>
      </c>
      <c r="S3278" s="22">
        <v>45473</v>
      </c>
    </row>
    <row r="3279" spans="13:19" ht="30.75" thickBot="1" x14ac:dyDescent="0.3">
      <c r="M3279" s="5">
        <v>519412</v>
      </c>
      <c r="N3279" s="3" t="s">
        <v>2232</v>
      </c>
      <c r="O3279" s="1" t="s">
        <v>13</v>
      </c>
      <c r="P3279" s="1" t="s">
        <v>11</v>
      </c>
      <c r="Q3279" s="1" t="s">
        <v>36</v>
      </c>
      <c r="R3279" s="1" t="s">
        <v>12</v>
      </c>
      <c r="S3279" s="6">
        <v>45508</v>
      </c>
    </row>
    <row r="3280" spans="13:19" ht="30.75" thickBot="1" x14ac:dyDescent="0.3">
      <c r="M3280" s="21">
        <v>702304</v>
      </c>
      <c r="N3280" s="16">
        <v>41978.35</v>
      </c>
      <c r="O3280" s="17" t="s">
        <v>13</v>
      </c>
      <c r="P3280" s="17" t="s">
        <v>25</v>
      </c>
      <c r="Q3280" s="17" t="s">
        <v>14</v>
      </c>
      <c r="R3280" s="17" t="s">
        <v>26</v>
      </c>
      <c r="S3280" s="22">
        <v>45539</v>
      </c>
    </row>
    <row r="3281" spans="13:19" ht="30.75" thickBot="1" x14ac:dyDescent="0.3">
      <c r="M3281" s="5">
        <v>947238</v>
      </c>
      <c r="N3281" s="3" t="s">
        <v>1441</v>
      </c>
      <c r="O3281" s="1" t="s">
        <v>7</v>
      </c>
      <c r="P3281" s="1" t="s">
        <v>11</v>
      </c>
      <c r="Q3281" s="1" t="s">
        <v>14</v>
      </c>
      <c r="R3281" s="1" t="s">
        <v>199</v>
      </c>
      <c r="S3281" s="6">
        <v>45543</v>
      </c>
    </row>
    <row r="3282" spans="13:19" ht="30.75" thickBot="1" x14ac:dyDescent="0.3">
      <c r="M3282" s="21">
        <v>521320</v>
      </c>
      <c r="N3282" s="15" t="s">
        <v>1871</v>
      </c>
      <c r="O3282" s="17" t="s">
        <v>13</v>
      </c>
      <c r="P3282" s="17" t="s">
        <v>8</v>
      </c>
      <c r="Q3282" s="17" t="s">
        <v>9</v>
      </c>
      <c r="R3282" s="17" t="s">
        <v>12</v>
      </c>
      <c r="S3282" s="22">
        <v>45554</v>
      </c>
    </row>
    <row r="3283" spans="13:19" ht="30.75" thickBot="1" x14ac:dyDescent="0.3">
      <c r="M3283" s="5">
        <v>573316</v>
      </c>
      <c r="N3283" s="3" t="s">
        <v>3324</v>
      </c>
      <c r="O3283" s="1" t="s">
        <v>7</v>
      </c>
      <c r="P3283" s="1" t="s">
        <v>11</v>
      </c>
      <c r="Q3283" s="1" t="s">
        <v>16</v>
      </c>
      <c r="R3283" s="1" t="s">
        <v>12</v>
      </c>
      <c r="S3283" s="6">
        <v>45578</v>
      </c>
    </row>
    <row r="3284" spans="13:19" ht="30.75" thickBot="1" x14ac:dyDescent="0.3">
      <c r="M3284" s="21">
        <v>472424</v>
      </c>
      <c r="N3284" s="16">
        <v>41675.396527777775</v>
      </c>
      <c r="O3284" s="17" t="s">
        <v>13</v>
      </c>
      <c r="P3284" s="17" t="s">
        <v>11</v>
      </c>
      <c r="Q3284" s="17" t="s">
        <v>36</v>
      </c>
      <c r="R3284" s="17" t="s">
        <v>199</v>
      </c>
      <c r="S3284" s="22">
        <v>45598</v>
      </c>
    </row>
    <row r="3285" spans="13:19" ht="30.75" thickBot="1" x14ac:dyDescent="0.3">
      <c r="M3285" s="5">
        <v>934567</v>
      </c>
      <c r="N3285" s="3" t="s">
        <v>1500</v>
      </c>
      <c r="O3285" s="1" t="s">
        <v>7</v>
      </c>
      <c r="P3285" s="1" t="s">
        <v>11</v>
      </c>
      <c r="Q3285" s="1" t="s">
        <v>14</v>
      </c>
      <c r="R3285" s="1" t="s">
        <v>12</v>
      </c>
      <c r="S3285" s="6">
        <v>45598</v>
      </c>
    </row>
    <row r="3286" spans="13:19" ht="30.75" thickBot="1" x14ac:dyDescent="0.3">
      <c r="M3286" s="21">
        <v>102923</v>
      </c>
      <c r="N3286" s="16">
        <v>41736.569444444445</v>
      </c>
      <c r="O3286" s="17" t="s">
        <v>7</v>
      </c>
      <c r="P3286" s="17" t="s">
        <v>8</v>
      </c>
      <c r="Q3286" s="17" t="s">
        <v>14</v>
      </c>
      <c r="R3286" s="17" t="s">
        <v>199</v>
      </c>
      <c r="S3286" s="22">
        <v>45602</v>
      </c>
    </row>
    <row r="3287" spans="13:19" ht="30.75" thickBot="1" x14ac:dyDescent="0.3">
      <c r="M3287" s="5">
        <v>86558</v>
      </c>
      <c r="N3287" s="4">
        <v>41644.731944444444</v>
      </c>
      <c r="O3287" s="1" t="s">
        <v>7</v>
      </c>
      <c r="P3287" s="1" t="s">
        <v>8</v>
      </c>
      <c r="Q3287" s="1" t="s">
        <v>14</v>
      </c>
      <c r="R3287" s="1" t="s">
        <v>26</v>
      </c>
      <c r="S3287" s="6">
        <v>45622</v>
      </c>
    </row>
    <row r="3288" spans="13:19" ht="30.75" thickBot="1" x14ac:dyDescent="0.3">
      <c r="M3288" s="21">
        <v>929675</v>
      </c>
      <c r="N3288" s="15" t="s">
        <v>751</v>
      </c>
      <c r="O3288" s="17" t="s">
        <v>13</v>
      </c>
      <c r="P3288" s="17" t="s">
        <v>8</v>
      </c>
      <c r="Q3288" s="17" t="s">
        <v>16</v>
      </c>
      <c r="R3288" s="17" t="s">
        <v>12</v>
      </c>
      <c r="S3288" s="22">
        <v>45625</v>
      </c>
    </row>
    <row r="3289" spans="13:19" ht="30.75" thickBot="1" x14ac:dyDescent="0.3">
      <c r="M3289" s="5">
        <v>255391</v>
      </c>
      <c r="N3289" s="4">
        <v>41919.487500000003</v>
      </c>
      <c r="O3289" s="1" t="s">
        <v>13</v>
      </c>
      <c r="P3289" s="1" t="s">
        <v>8</v>
      </c>
      <c r="Q3289" s="1" t="s">
        <v>33</v>
      </c>
      <c r="R3289" s="1" t="s">
        <v>10</v>
      </c>
      <c r="S3289" s="6">
        <v>45662</v>
      </c>
    </row>
    <row r="3290" spans="13:19" ht="30.75" thickBot="1" x14ac:dyDescent="0.3">
      <c r="M3290" s="21">
        <v>542358</v>
      </c>
      <c r="N3290" s="16">
        <v>41736.737500000003</v>
      </c>
      <c r="O3290" s="17" t="s">
        <v>7</v>
      </c>
      <c r="P3290" s="17" t="s">
        <v>8</v>
      </c>
      <c r="Q3290" s="17" t="s">
        <v>9</v>
      </c>
      <c r="R3290" s="17" t="s">
        <v>26</v>
      </c>
      <c r="S3290" s="22">
        <v>45675</v>
      </c>
    </row>
    <row r="3291" spans="13:19" ht="30.75" thickBot="1" x14ac:dyDescent="0.3">
      <c r="M3291" s="5">
        <v>684308</v>
      </c>
      <c r="N3291" s="3" t="s">
        <v>2206</v>
      </c>
      <c r="O3291" s="1" t="s">
        <v>7</v>
      </c>
      <c r="P3291" s="1" t="s">
        <v>25</v>
      </c>
      <c r="Q3291" s="1" t="s">
        <v>14</v>
      </c>
      <c r="R3291" s="1" t="s">
        <v>23</v>
      </c>
      <c r="S3291" s="6">
        <v>45677</v>
      </c>
    </row>
    <row r="3292" spans="13:19" ht="30.75" thickBot="1" x14ac:dyDescent="0.3">
      <c r="M3292" s="21">
        <v>486811</v>
      </c>
      <c r="N3292" s="15" t="s">
        <v>461</v>
      </c>
      <c r="O3292" s="17" t="s">
        <v>13</v>
      </c>
      <c r="P3292" s="17" t="s">
        <v>8</v>
      </c>
      <c r="Q3292" s="17" t="s">
        <v>14</v>
      </c>
      <c r="R3292" s="17" t="s">
        <v>26</v>
      </c>
      <c r="S3292" s="22">
        <v>45682</v>
      </c>
    </row>
    <row r="3293" spans="13:19" ht="30.75" thickBot="1" x14ac:dyDescent="0.3">
      <c r="M3293" s="5">
        <v>387882</v>
      </c>
      <c r="N3293" s="3" t="s">
        <v>3259</v>
      </c>
      <c r="O3293" s="1" t="s">
        <v>13</v>
      </c>
      <c r="P3293" s="1" t="s">
        <v>8</v>
      </c>
      <c r="Q3293" s="1" t="s">
        <v>33</v>
      </c>
      <c r="R3293" s="1" t="s">
        <v>20</v>
      </c>
      <c r="S3293" s="6">
        <v>45682</v>
      </c>
    </row>
    <row r="3294" spans="13:19" ht="30.75" thickBot="1" x14ac:dyDescent="0.3">
      <c r="M3294" s="21">
        <v>605724</v>
      </c>
      <c r="N3294" s="15" t="s">
        <v>3255</v>
      </c>
      <c r="O3294" s="17" t="s">
        <v>7</v>
      </c>
      <c r="P3294" s="17" t="s">
        <v>11</v>
      </c>
      <c r="Q3294" s="17" t="s">
        <v>14</v>
      </c>
      <c r="R3294" s="17" t="s">
        <v>26</v>
      </c>
      <c r="S3294" s="22">
        <v>45685</v>
      </c>
    </row>
    <row r="3295" spans="13:19" ht="30.75" thickBot="1" x14ac:dyDescent="0.3">
      <c r="M3295" s="5">
        <v>327346</v>
      </c>
      <c r="N3295" s="4">
        <v>41950.482638888891</v>
      </c>
      <c r="O3295" s="1" t="s">
        <v>7</v>
      </c>
      <c r="P3295" s="1" t="s">
        <v>11</v>
      </c>
      <c r="Q3295" s="1" t="s">
        <v>14</v>
      </c>
      <c r="R3295" s="1" t="s">
        <v>12</v>
      </c>
      <c r="S3295" s="6">
        <v>45686</v>
      </c>
    </row>
    <row r="3296" spans="13:19" ht="30.75" thickBot="1" x14ac:dyDescent="0.3">
      <c r="M3296" s="21">
        <v>332598</v>
      </c>
      <c r="N3296" s="15" t="s">
        <v>3126</v>
      </c>
      <c r="O3296" s="17" t="s">
        <v>7</v>
      </c>
      <c r="P3296" s="17" t="s">
        <v>8</v>
      </c>
      <c r="Q3296" s="17" t="s">
        <v>14</v>
      </c>
      <c r="R3296" s="17" t="s">
        <v>199</v>
      </c>
      <c r="S3296" s="22">
        <v>45687</v>
      </c>
    </row>
    <row r="3297" spans="13:19" ht="30.75" thickBot="1" x14ac:dyDescent="0.3">
      <c r="M3297" s="5">
        <v>783920</v>
      </c>
      <c r="N3297" s="4">
        <v>41795.464583333334</v>
      </c>
      <c r="O3297" s="1" t="s">
        <v>13</v>
      </c>
      <c r="P3297" s="1" t="s">
        <v>8</v>
      </c>
      <c r="Q3297" s="1" t="s">
        <v>16</v>
      </c>
      <c r="R3297" s="1" t="s">
        <v>199</v>
      </c>
      <c r="S3297" s="6">
        <v>45721</v>
      </c>
    </row>
    <row r="3298" spans="13:19" ht="30.75" thickBot="1" x14ac:dyDescent="0.3">
      <c r="M3298" s="21">
        <v>472086</v>
      </c>
      <c r="N3298" s="15" t="s">
        <v>2810</v>
      </c>
      <c r="O3298" s="17" t="s">
        <v>7</v>
      </c>
      <c r="P3298" s="17" t="s">
        <v>11</v>
      </c>
      <c r="Q3298" s="17" t="s">
        <v>9</v>
      </c>
      <c r="R3298" s="17" t="s">
        <v>199</v>
      </c>
      <c r="S3298" s="22">
        <v>45742</v>
      </c>
    </row>
    <row r="3299" spans="13:19" ht="30.75" thickBot="1" x14ac:dyDescent="0.3">
      <c r="M3299" s="5">
        <v>264004</v>
      </c>
      <c r="N3299" s="3" t="s">
        <v>3017</v>
      </c>
      <c r="O3299" s="1" t="s">
        <v>7</v>
      </c>
      <c r="P3299" s="1" t="s">
        <v>8</v>
      </c>
      <c r="Q3299" s="1" t="s">
        <v>9</v>
      </c>
      <c r="R3299" s="1" t="s">
        <v>199</v>
      </c>
      <c r="S3299" s="6">
        <v>45743</v>
      </c>
    </row>
    <row r="3300" spans="13:19" ht="30.75" thickBot="1" x14ac:dyDescent="0.3">
      <c r="M3300" s="21">
        <v>955711</v>
      </c>
      <c r="N3300" s="16">
        <v>41889.011111111111</v>
      </c>
      <c r="O3300" s="17" t="s">
        <v>7</v>
      </c>
      <c r="P3300" s="17" t="s">
        <v>11</v>
      </c>
      <c r="Q3300" s="17" t="s">
        <v>14</v>
      </c>
      <c r="R3300" s="17" t="s">
        <v>20</v>
      </c>
      <c r="S3300" s="22">
        <v>45758</v>
      </c>
    </row>
    <row r="3301" spans="13:19" ht="30.75" thickBot="1" x14ac:dyDescent="0.3">
      <c r="M3301" s="5">
        <v>736323</v>
      </c>
      <c r="N3301" s="3" t="s">
        <v>1047</v>
      </c>
      <c r="O3301" s="1" t="s">
        <v>13</v>
      </c>
      <c r="P3301" s="1" t="s">
        <v>8</v>
      </c>
      <c r="Q3301" s="1" t="s">
        <v>14</v>
      </c>
      <c r="R3301" s="1" t="s">
        <v>3598</v>
      </c>
      <c r="S3301" s="6">
        <v>45782</v>
      </c>
    </row>
    <row r="3302" spans="13:19" ht="30.75" thickBot="1" x14ac:dyDescent="0.3">
      <c r="M3302" s="21">
        <v>563755</v>
      </c>
      <c r="N3302" s="15" t="s">
        <v>689</v>
      </c>
      <c r="O3302" s="17" t="s">
        <v>7</v>
      </c>
      <c r="P3302" s="17" t="s">
        <v>11</v>
      </c>
      <c r="Q3302" s="17" t="s">
        <v>14</v>
      </c>
      <c r="R3302" s="17" t="s">
        <v>20</v>
      </c>
      <c r="S3302" s="22">
        <v>45787</v>
      </c>
    </row>
    <row r="3303" spans="13:19" ht="30.75" thickBot="1" x14ac:dyDescent="0.3">
      <c r="M3303" s="5">
        <v>639990</v>
      </c>
      <c r="N3303" s="3" t="s">
        <v>2908</v>
      </c>
      <c r="O3303" s="1" t="s">
        <v>7</v>
      </c>
      <c r="P3303" s="1" t="s">
        <v>11</v>
      </c>
      <c r="Q3303" s="1" t="s">
        <v>9</v>
      </c>
      <c r="R3303" s="1" t="s">
        <v>12</v>
      </c>
      <c r="S3303" s="6">
        <v>45789</v>
      </c>
    </row>
    <row r="3304" spans="13:19" ht="30.75" thickBot="1" x14ac:dyDescent="0.3">
      <c r="M3304" s="21">
        <v>313431</v>
      </c>
      <c r="N3304" s="16">
        <v>41764.59652777778</v>
      </c>
      <c r="O3304" s="17" t="s">
        <v>7</v>
      </c>
      <c r="P3304" s="17" t="s">
        <v>8</v>
      </c>
      <c r="Q3304" s="17" t="s">
        <v>14</v>
      </c>
      <c r="R3304" s="17" t="s">
        <v>23</v>
      </c>
      <c r="S3304" s="22">
        <v>45800</v>
      </c>
    </row>
    <row r="3305" spans="13:19" ht="30.75" thickBot="1" x14ac:dyDescent="0.3">
      <c r="M3305" s="5">
        <v>125548</v>
      </c>
      <c r="N3305" s="4">
        <v>41856.398611111108</v>
      </c>
      <c r="O3305" s="1" t="s">
        <v>13</v>
      </c>
      <c r="P3305" s="1" t="s">
        <v>11</v>
      </c>
      <c r="Q3305" s="1" t="s">
        <v>33</v>
      </c>
      <c r="R3305" s="1" t="s">
        <v>12</v>
      </c>
      <c r="S3305" s="6">
        <v>45815</v>
      </c>
    </row>
    <row r="3306" spans="13:19" ht="30.75" thickBot="1" x14ac:dyDescent="0.3">
      <c r="M3306" s="21">
        <v>441573</v>
      </c>
      <c r="N3306" s="16">
        <v>41920.501388888886</v>
      </c>
      <c r="O3306" s="17" t="s">
        <v>13</v>
      </c>
      <c r="P3306" s="17" t="s">
        <v>11</v>
      </c>
      <c r="Q3306" s="17" t="s">
        <v>14</v>
      </c>
      <c r="R3306" s="17" t="s">
        <v>10</v>
      </c>
      <c r="S3306" s="22">
        <v>45833</v>
      </c>
    </row>
    <row r="3307" spans="13:19" ht="30.75" thickBot="1" x14ac:dyDescent="0.3">
      <c r="M3307" s="5">
        <v>619520</v>
      </c>
      <c r="N3307" s="3" t="s">
        <v>1512</v>
      </c>
      <c r="O3307" s="1" t="s">
        <v>7</v>
      </c>
      <c r="P3307" s="1" t="s">
        <v>8</v>
      </c>
      <c r="Q3307" s="1" t="s">
        <v>14</v>
      </c>
      <c r="R3307" s="1" t="s">
        <v>12</v>
      </c>
      <c r="S3307" s="6">
        <v>45834</v>
      </c>
    </row>
    <row r="3308" spans="13:19" ht="30.75" thickBot="1" x14ac:dyDescent="0.3">
      <c r="M3308" s="21">
        <v>606813</v>
      </c>
      <c r="N3308" s="15" t="s">
        <v>1292</v>
      </c>
      <c r="O3308" s="17" t="s">
        <v>13</v>
      </c>
      <c r="P3308" s="17" t="s">
        <v>11</v>
      </c>
      <c r="Q3308" s="17" t="s">
        <v>33</v>
      </c>
      <c r="R3308" s="17" t="s">
        <v>18</v>
      </c>
      <c r="S3308" s="22">
        <v>45843</v>
      </c>
    </row>
    <row r="3309" spans="13:19" ht="30.75" thickBot="1" x14ac:dyDescent="0.3">
      <c r="M3309" s="5">
        <v>669965</v>
      </c>
      <c r="N3309" s="4">
        <v>41798.26458333333</v>
      </c>
      <c r="O3309" s="1" t="s">
        <v>13</v>
      </c>
      <c r="P3309" s="1" t="s">
        <v>11</v>
      </c>
      <c r="Q3309" s="1" t="s">
        <v>27</v>
      </c>
      <c r="R3309" s="1" t="s">
        <v>199</v>
      </c>
      <c r="S3309" s="6">
        <v>45850</v>
      </c>
    </row>
    <row r="3310" spans="13:19" ht="30.75" thickBot="1" x14ac:dyDescent="0.3">
      <c r="M3310" s="21">
        <v>87830</v>
      </c>
      <c r="N3310" s="16">
        <v>41766.754166666666</v>
      </c>
      <c r="O3310" s="17" t="s">
        <v>7</v>
      </c>
      <c r="P3310" s="17" t="s">
        <v>11</v>
      </c>
      <c r="Q3310" s="17" t="s">
        <v>27</v>
      </c>
      <c r="R3310" s="17" t="s">
        <v>24</v>
      </c>
      <c r="S3310" s="22">
        <v>45873</v>
      </c>
    </row>
    <row r="3311" spans="13:19" ht="30.75" thickBot="1" x14ac:dyDescent="0.3">
      <c r="M3311" s="5">
        <v>875078</v>
      </c>
      <c r="N3311" s="3" t="s">
        <v>1940</v>
      </c>
      <c r="O3311" s="1" t="s">
        <v>13</v>
      </c>
      <c r="P3311" s="1" t="s">
        <v>11</v>
      </c>
      <c r="Q3311" s="1" t="s">
        <v>9</v>
      </c>
      <c r="R3311" s="1" t="s">
        <v>24</v>
      </c>
      <c r="S3311" s="6">
        <v>45885</v>
      </c>
    </row>
    <row r="3312" spans="13:19" ht="30.75" thickBot="1" x14ac:dyDescent="0.3">
      <c r="M3312" s="21">
        <v>280569</v>
      </c>
      <c r="N3312" s="16">
        <v>41675.396527777775</v>
      </c>
      <c r="O3312" s="17" t="s">
        <v>7</v>
      </c>
      <c r="P3312" s="17" t="s">
        <v>11</v>
      </c>
      <c r="Q3312" s="17" t="s">
        <v>22</v>
      </c>
      <c r="R3312" s="17" t="s">
        <v>199</v>
      </c>
      <c r="S3312" s="22">
        <v>45914</v>
      </c>
    </row>
    <row r="3313" spans="13:19" ht="30.75" thickBot="1" x14ac:dyDescent="0.3">
      <c r="M3313" s="5">
        <v>440222</v>
      </c>
      <c r="N3313" s="3" t="s">
        <v>1822</v>
      </c>
      <c r="O3313" s="1" t="s">
        <v>7</v>
      </c>
      <c r="P3313" s="1" t="s">
        <v>11</v>
      </c>
      <c r="Q3313" s="1" t="s">
        <v>22</v>
      </c>
      <c r="R3313" s="1" t="s">
        <v>199</v>
      </c>
      <c r="S3313" s="6">
        <v>45915</v>
      </c>
    </row>
    <row r="3314" spans="13:19" ht="30.75" thickBot="1" x14ac:dyDescent="0.3">
      <c r="M3314" s="21">
        <v>176403</v>
      </c>
      <c r="N3314" s="16">
        <v>41795.774305555555</v>
      </c>
      <c r="O3314" s="17" t="s">
        <v>13</v>
      </c>
      <c r="P3314" s="17" t="s">
        <v>8</v>
      </c>
      <c r="Q3314" s="17" t="s">
        <v>9</v>
      </c>
      <c r="R3314" s="17" t="s">
        <v>12</v>
      </c>
      <c r="S3314" s="22">
        <v>45923</v>
      </c>
    </row>
    <row r="3315" spans="13:19" ht="30.75" thickBot="1" x14ac:dyDescent="0.3">
      <c r="M3315" s="5">
        <v>95273</v>
      </c>
      <c r="N3315" s="3" t="s">
        <v>1670</v>
      </c>
      <c r="O3315" s="1" t="s">
        <v>7</v>
      </c>
      <c r="P3315" s="1" t="s">
        <v>25</v>
      </c>
      <c r="Q3315" s="1" t="s">
        <v>14</v>
      </c>
      <c r="R3315" s="1" t="s">
        <v>199</v>
      </c>
      <c r="S3315" s="6">
        <v>45940</v>
      </c>
    </row>
    <row r="3316" spans="13:19" ht="30.75" thickBot="1" x14ac:dyDescent="0.3">
      <c r="M3316" s="21">
        <v>949606</v>
      </c>
      <c r="N3316" s="15" t="s">
        <v>1902</v>
      </c>
      <c r="O3316" s="17" t="s">
        <v>7</v>
      </c>
      <c r="P3316" s="17" t="s">
        <v>11</v>
      </c>
      <c r="Q3316" s="17" t="s">
        <v>16</v>
      </c>
      <c r="R3316" s="17" t="s">
        <v>199</v>
      </c>
      <c r="S3316" s="22">
        <v>45966</v>
      </c>
    </row>
    <row r="3317" spans="13:19" ht="30.75" thickBot="1" x14ac:dyDescent="0.3">
      <c r="M3317" s="5">
        <v>725295</v>
      </c>
      <c r="N3317" s="3" t="s">
        <v>133</v>
      </c>
      <c r="O3317" s="1" t="s">
        <v>13</v>
      </c>
      <c r="P3317" s="1" t="s">
        <v>8</v>
      </c>
      <c r="Q3317" s="1" t="s">
        <v>14</v>
      </c>
      <c r="R3317" s="1" t="s">
        <v>3598</v>
      </c>
      <c r="S3317" s="6">
        <v>45985</v>
      </c>
    </row>
    <row r="3318" spans="13:19" ht="30.75" thickBot="1" x14ac:dyDescent="0.3">
      <c r="M3318" s="21">
        <v>271667</v>
      </c>
      <c r="N3318" s="15" t="s">
        <v>2788</v>
      </c>
      <c r="O3318" s="17" t="s">
        <v>7</v>
      </c>
      <c r="P3318" s="17" t="s">
        <v>11</v>
      </c>
      <c r="Q3318" s="17" t="s">
        <v>16</v>
      </c>
      <c r="R3318" s="17" t="s">
        <v>199</v>
      </c>
      <c r="S3318" s="22">
        <v>45996</v>
      </c>
    </row>
    <row r="3319" spans="13:19" ht="30.75" thickBot="1" x14ac:dyDescent="0.3">
      <c r="M3319" s="5">
        <v>523093</v>
      </c>
      <c r="N3319" s="3" t="s">
        <v>3166</v>
      </c>
      <c r="O3319" s="1" t="s">
        <v>7</v>
      </c>
      <c r="P3319" s="1" t="s">
        <v>8</v>
      </c>
      <c r="Q3319" s="1" t="s">
        <v>14</v>
      </c>
      <c r="R3319" s="1" t="s">
        <v>23</v>
      </c>
      <c r="S3319" s="6">
        <v>45999</v>
      </c>
    </row>
    <row r="3320" spans="13:19" ht="30.75" thickBot="1" x14ac:dyDescent="0.3">
      <c r="M3320" s="21">
        <v>311218</v>
      </c>
      <c r="N3320" s="16">
        <v>41704.688194444447</v>
      </c>
      <c r="O3320" s="17" t="s">
        <v>13</v>
      </c>
      <c r="P3320" s="17" t="s">
        <v>8</v>
      </c>
      <c r="Q3320" s="17" t="s">
        <v>33</v>
      </c>
      <c r="R3320" s="17" t="s">
        <v>199</v>
      </c>
      <c r="S3320" s="22">
        <v>46028</v>
      </c>
    </row>
    <row r="3321" spans="13:19" ht="30.75" thickBot="1" x14ac:dyDescent="0.3">
      <c r="M3321" s="5">
        <v>214501</v>
      </c>
      <c r="N3321" s="3" t="s">
        <v>2165</v>
      </c>
      <c r="O3321" s="1" t="s">
        <v>13</v>
      </c>
      <c r="P3321" s="1" t="s">
        <v>11</v>
      </c>
      <c r="Q3321" s="1" t="s">
        <v>14</v>
      </c>
      <c r="R3321" s="1" t="s">
        <v>18</v>
      </c>
      <c r="S3321" s="6">
        <v>46041</v>
      </c>
    </row>
    <row r="3322" spans="13:19" ht="45.75" thickBot="1" x14ac:dyDescent="0.3">
      <c r="M3322" s="21">
        <v>689821</v>
      </c>
      <c r="N3322" s="16">
        <v>41796.513888888891</v>
      </c>
      <c r="O3322" s="17" t="s">
        <v>7</v>
      </c>
      <c r="P3322" s="17" t="s">
        <v>11</v>
      </c>
      <c r="Q3322" s="17" t="s">
        <v>74</v>
      </c>
      <c r="R3322" s="17" t="s">
        <v>12</v>
      </c>
      <c r="S3322" s="22">
        <v>46043</v>
      </c>
    </row>
    <row r="3323" spans="13:19" ht="30.75" thickBot="1" x14ac:dyDescent="0.3">
      <c r="M3323" s="5">
        <v>422303</v>
      </c>
      <c r="N3323" s="3" t="s">
        <v>1186</v>
      </c>
      <c r="O3323" s="1" t="s">
        <v>13</v>
      </c>
      <c r="P3323" s="1" t="s">
        <v>8</v>
      </c>
      <c r="Q3323" s="1" t="s">
        <v>14</v>
      </c>
      <c r="R3323" s="1" t="s">
        <v>26</v>
      </c>
      <c r="S3323" s="6">
        <v>46044</v>
      </c>
    </row>
    <row r="3324" spans="13:19" ht="30.75" thickBot="1" x14ac:dyDescent="0.3">
      <c r="M3324" s="21">
        <v>803512</v>
      </c>
      <c r="N3324" s="15" t="s">
        <v>3575</v>
      </c>
      <c r="O3324" s="17" t="s">
        <v>7</v>
      </c>
      <c r="P3324" s="17" t="s">
        <v>8</v>
      </c>
      <c r="Q3324" s="17" t="s">
        <v>14</v>
      </c>
      <c r="R3324" s="17" t="s">
        <v>23</v>
      </c>
      <c r="S3324" s="22">
        <v>46056</v>
      </c>
    </row>
    <row r="3325" spans="13:19" ht="30.75" thickBot="1" x14ac:dyDescent="0.3">
      <c r="M3325" s="5">
        <v>186817</v>
      </c>
      <c r="N3325" s="3" t="s">
        <v>2508</v>
      </c>
      <c r="O3325" s="1" t="s">
        <v>7</v>
      </c>
      <c r="P3325" s="1" t="s">
        <v>11</v>
      </c>
      <c r="Q3325" s="1" t="s">
        <v>14</v>
      </c>
      <c r="R3325" s="1" t="s">
        <v>12</v>
      </c>
      <c r="S3325" s="6">
        <v>46062</v>
      </c>
    </row>
    <row r="3326" spans="13:19" ht="30.75" thickBot="1" x14ac:dyDescent="0.3">
      <c r="M3326" s="21">
        <v>559622</v>
      </c>
      <c r="N3326" s="15" t="s">
        <v>837</v>
      </c>
      <c r="O3326" s="17" t="s">
        <v>7</v>
      </c>
      <c r="P3326" s="17" t="s">
        <v>11</v>
      </c>
      <c r="Q3326" s="17" t="s">
        <v>14</v>
      </c>
      <c r="R3326" s="17" t="s">
        <v>12</v>
      </c>
      <c r="S3326" s="22">
        <v>46100</v>
      </c>
    </row>
    <row r="3327" spans="13:19" ht="30.75" thickBot="1" x14ac:dyDescent="0.3">
      <c r="M3327" s="5">
        <v>377801</v>
      </c>
      <c r="N3327" s="3" t="s">
        <v>2361</v>
      </c>
      <c r="O3327" s="1" t="s">
        <v>7</v>
      </c>
      <c r="P3327" s="1" t="s">
        <v>11</v>
      </c>
      <c r="Q3327" s="1" t="s">
        <v>9</v>
      </c>
      <c r="R3327" s="1" t="s">
        <v>12</v>
      </c>
      <c r="S3327" s="6">
        <v>46108</v>
      </c>
    </row>
    <row r="3328" spans="13:19" ht="30.75" thickBot="1" x14ac:dyDescent="0.3">
      <c r="M3328" s="21">
        <v>165000</v>
      </c>
      <c r="N3328" s="15" t="s">
        <v>781</v>
      </c>
      <c r="O3328" s="17" t="s">
        <v>7</v>
      </c>
      <c r="P3328" s="17" t="s">
        <v>8</v>
      </c>
      <c r="Q3328" s="17" t="s">
        <v>14</v>
      </c>
      <c r="R3328" s="17" t="s">
        <v>18</v>
      </c>
      <c r="S3328" s="22">
        <v>46109</v>
      </c>
    </row>
    <row r="3329" spans="13:19" ht="30.75" thickBot="1" x14ac:dyDescent="0.3">
      <c r="M3329" s="5">
        <v>573332</v>
      </c>
      <c r="N3329" s="3" t="s">
        <v>3393</v>
      </c>
      <c r="O3329" s="1" t="s">
        <v>7</v>
      </c>
      <c r="P3329" s="1" t="s">
        <v>8</v>
      </c>
      <c r="Q3329" s="1" t="s">
        <v>36</v>
      </c>
      <c r="R3329" s="1" t="s">
        <v>23</v>
      </c>
      <c r="S3329" s="6">
        <v>46109</v>
      </c>
    </row>
    <row r="3330" spans="13:19" ht="30.75" thickBot="1" x14ac:dyDescent="0.3">
      <c r="M3330" s="21">
        <v>322304</v>
      </c>
      <c r="N3330" s="15" t="s">
        <v>2705</v>
      </c>
      <c r="O3330" s="17" t="s">
        <v>7</v>
      </c>
      <c r="P3330" s="17" t="s">
        <v>8</v>
      </c>
      <c r="Q3330" s="17" t="s">
        <v>30</v>
      </c>
      <c r="R3330" s="17" t="s">
        <v>12</v>
      </c>
      <c r="S3330" s="22">
        <v>46110</v>
      </c>
    </row>
    <row r="3331" spans="13:19" ht="30.75" thickBot="1" x14ac:dyDescent="0.3">
      <c r="M3331" s="5">
        <v>708992</v>
      </c>
      <c r="N3331" s="3" t="s">
        <v>966</v>
      </c>
      <c r="O3331" s="1" t="s">
        <v>7</v>
      </c>
      <c r="P3331" s="1" t="s">
        <v>11</v>
      </c>
      <c r="Q3331" s="1" t="s">
        <v>14</v>
      </c>
      <c r="R3331" s="1" t="s">
        <v>199</v>
      </c>
      <c r="S3331" s="6">
        <v>46129</v>
      </c>
    </row>
    <row r="3332" spans="13:19" ht="30.75" thickBot="1" x14ac:dyDescent="0.3">
      <c r="M3332" s="21">
        <v>18808</v>
      </c>
      <c r="N3332" s="15" t="s">
        <v>3391</v>
      </c>
      <c r="O3332" s="17" t="s">
        <v>7</v>
      </c>
      <c r="P3332" s="17" t="s">
        <v>8</v>
      </c>
      <c r="Q3332" s="17" t="s">
        <v>36</v>
      </c>
      <c r="R3332" s="17" t="s">
        <v>23</v>
      </c>
      <c r="S3332" s="22">
        <v>46160</v>
      </c>
    </row>
    <row r="3333" spans="13:19" ht="30.75" thickBot="1" x14ac:dyDescent="0.3">
      <c r="M3333" s="5">
        <v>949488</v>
      </c>
      <c r="N3333" s="3" t="s">
        <v>1339</v>
      </c>
      <c r="O3333" s="1" t="s">
        <v>7</v>
      </c>
      <c r="P3333" s="1" t="s">
        <v>8</v>
      </c>
      <c r="Q3333" s="1" t="s">
        <v>9</v>
      </c>
      <c r="R3333" s="1" t="s">
        <v>199</v>
      </c>
      <c r="S3333" s="6">
        <v>46174</v>
      </c>
    </row>
    <row r="3334" spans="13:19" ht="30.75" thickBot="1" x14ac:dyDescent="0.3">
      <c r="M3334" s="21">
        <v>383200</v>
      </c>
      <c r="N3334" s="15" t="s">
        <v>1626</v>
      </c>
      <c r="O3334" s="17" t="s">
        <v>13</v>
      </c>
      <c r="P3334" s="17" t="s">
        <v>25</v>
      </c>
      <c r="Q3334" s="17" t="s">
        <v>14</v>
      </c>
      <c r="R3334" s="17" t="s">
        <v>12</v>
      </c>
      <c r="S3334" s="22">
        <v>46191</v>
      </c>
    </row>
    <row r="3335" spans="13:19" ht="30.75" thickBot="1" x14ac:dyDescent="0.3">
      <c r="M3335" s="5">
        <v>503538</v>
      </c>
      <c r="N3335" s="3" t="s">
        <v>1009</v>
      </c>
      <c r="O3335" s="1" t="s">
        <v>13</v>
      </c>
      <c r="P3335" s="1" t="s">
        <v>8</v>
      </c>
      <c r="Q3335" s="1" t="s">
        <v>27</v>
      </c>
      <c r="R3335" s="1" t="s">
        <v>24</v>
      </c>
      <c r="S3335" s="6">
        <v>46193</v>
      </c>
    </row>
    <row r="3336" spans="13:19" ht="30.75" thickBot="1" x14ac:dyDescent="0.3">
      <c r="M3336" s="21">
        <v>471695</v>
      </c>
      <c r="N3336" s="16">
        <v>41676.756944444445</v>
      </c>
      <c r="O3336" s="17" t="s">
        <v>7</v>
      </c>
      <c r="P3336" s="17" t="s">
        <v>8</v>
      </c>
      <c r="Q3336" s="17" t="s">
        <v>14</v>
      </c>
      <c r="R3336" s="17" t="s">
        <v>12</v>
      </c>
      <c r="S3336" s="22">
        <v>46200</v>
      </c>
    </row>
    <row r="3337" spans="13:19" ht="30.75" thickBot="1" x14ac:dyDescent="0.3">
      <c r="M3337" s="5">
        <v>339175</v>
      </c>
      <c r="N3337" s="3" t="s">
        <v>2316</v>
      </c>
      <c r="O3337" s="1" t="s">
        <v>13</v>
      </c>
      <c r="P3337" s="1" t="s">
        <v>11</v>
      </c>
      <c r="Q3337" s="1" t="s">
        <v>9</v>
      </c>
      <c r="R3337" s="1" t="s">
        <v>12</v>
      </c>
      <c r="S3337" s="6">
        <v>46215</v>
      </c>
    </row>
    <row r="3338" spans="13:19" ht="30.75" thickBot="1" x14ac:dyDescent="0.3">
      <c r="M3338" s="21">
        <v>364501</v>
      </c>
      <c r="N3338" s="15" t="s">
        <v>2415</v>
      </c>
      <c r="O3338" s="17" t="s">
        <v>13</v>
      </c>
      <c r="P3338" s="17" t="s">
        <v>11</v>
      </c>
      <c r="Q3338" s="17" t="s">
        <v>30</v>
      </c>
      <c r="R3338" s="17" t="s">
        <v>2416</v>
      </c>
      <c r="S3338" s="22">
        <v>46219</v>
      </c>
    </row>
    <row r="3339" spans="13:19" ht="30.75" thickBot="1" x14ac:dyDescent="0.3">
      <c r="M3339" s="5">
        <v>298297</v>
      </c>
      <c r="N3339" s="4">
        <v>41889.399305555555</v>
      </c>
      <c r="O3339" s="1" t="s">
        <v>7</v>
      </c>
      <c r="P3339" s="1" t="s">
        <v>8</v>
      </c>
      <c r="Q3339" s="1" t="s">
        <v>14</v>
      </c>
      <c r="R3339" s="1" t="s">
        <v>18</v>
      </c>
      <c r="S3339" s="6">
        <v>46222</v>
      </c>
    </row>
    <row r="3340" spans="13:19" ht="45.75" thickBot="1" x14ac:dyDescent="0.3">
      <c r="M3340" s="21">
        <v>798839</v>
      </c>
      <c r="N3340" s="16">
        <v>41644.330555555556</v>
      </c>
      <c r="O3340" s="17" t="s">
        <v>7</v>
      </c>
      <c r="P3340" s="17" t="s">
        <v>8</v>
      </c>
      <c r="Q3340" s="17" t="s">
        <v>74</v>
      </c>
      <c r="R3340" s="17" t="s">
        <v>24</v>
      </c>
      <c r="S3340" s="22">
        <v>46227</v>
      </c>
    </row>
    <row r="3341" spans="13:19" ht="30.75" thickBot="1" x14ac:dyDescent="0.3">
      <c r="M3341" s="5">
        <v>957861</v>
      </c>
      <c r="N3341" s="4">
        <v>41705.445833333331</v>
      </c>
      <c r="O3341" s="1" t="s">
        <v>7</v>
      </c>
      <c r="P3341" s="1" t="s">
        <v>8</v>
      </c>
      <c r="Q3341" s="1" t="s">
        <v>9</v>
      </c>
      <c r="R3341" s="1" t="s">
        <v>20</v>
      </c>
      <c r="S3341" s="6">
        <v>46236</v>
      </c>
    </row>
    <row r="3342" spans="13:19" ht="30.75" thickBot="1" x14ac:dyDescent="0.3">
      <c r="M3342" s="21">
        <v>446111</v>
      </c>
      <c r="N3342" s="15" t="s">
        <v>1834</v>
      </c>
      <c r="O3342" s="17" t="s">
        <v>7</v>
      </c>
      <c r="P3342" s="17" t="s">
        <v>8</v>
      </c>
      <c r="Q3342" s="17" t="s">
        <v>14</v>
      </c>
      <c r="R3342" s="17" t="s">
        <v>12</v>
      </c>
      <c r="S3342" s="22">
        <v>46261</v>
      </c>
    </row>
    <row r="3343" spans="13:19" ht="30.75" thickBot="1" x14ac:dyDescent="0.3">
      <c r="M3343" s="5">
        <v>105944</v>
      </c>
      <c r="N3343" s="3" t="s">
        <v>675</v>
      </c>
      <c r="O3343" s="1" t="s">
        <v>13</v>
      </c>
      <c r="P3343" s="1" t="s">
        <v>8</v>
      </c>
      <c r="Q3343" s="1" t="s">
        <v>14</v>
      </c>
      <c r="R3343" s="1" t="s">
        <v>20</v>
      </c>
      <c r="S3343" s="6">
        <v>46298</v>
      </c>
    </row>
    <row r="3344" spans="13:19" ht="30.75" thickBot="1" x14ac:dyDescent="0.3">
      <c r="M3344" s="21">
        <v>593219</v>
      </c>
      <c r="N3344" s="16">
        <v>41859.765972222223</v>
      </c>
      <c r="O3344" s="17" t="s">
        <v>7</v>
      </c>
      <c r="P3344" s="17" t="s">
        <v>11</v>
      </c>
      <c r="Q3344" s="17" t="s">
        <v>9</v>
      </c>
      <c r="R3344" s="17" t="s">
        <v>12</v>
      </c>
      <c r="S3344" s="22">
        <v>46299</v>
      </c>
    </row>
    <row r="3345" spans="13:19" ht="30.75" thickBot="1" x14ac:dyDescent="0.3">
      <c r="M3345" s="5">
        <v>635221</v>
      </c>
      <c r="N3345" s="4">
        <v>41950.581944444442</v>
      </c>
      <c r="O3345" s="1" t="s">
        <v>7</v>
      </c>
      <c r="P3345" s="1" t="s">
        <v>8</v>
      </c>
      <c r="Q3345" s="1" t="s">
        <v>33</v>
      </c>
      <c r="R3345" s="1" t="s">
        <v>12</v>
      </c>
      <c r="S3345" s="6">
        <v>46313</v>
      </c>
    </row>
    <row r="3346" spans="13:19" ht="30.75" thickBot="1" x14ac:dyDescent="0.3">
      <c r="M3346" s="21">
        <v>140614</v>
      </c>
      <c r="N3346" s="16">
        <v>41765.072916666664</v>
      </c>
      <c r="O3346" s="17" t="s">
        <v>13</v>
      </c>
      <c r="P3346" s="17" t="s">
        <v>8</v>
      </c>
      <c r="Q3346" s="17" t="s">
        <v>14</v>
      </c>
      <c r="R3346" s="17" t="s">
        <v>26</v>
      </c>
      <c r="S3346" s="22">
        <v>46314</v>
      </c>
    </row>
    <row r="3347" spans="13:19" ht="30.75" thickBot="1" x14ac:dyDescent="0.3">
      <c r="M3347" s="5">
        <v>590543</v>
      </c>
      <c r="N3347" s="4">
        <v>41918.399305555555</v>
      </c>
      <c r="O3347" s="1" t="s">
        <v>7</v>
      </c>
      <c r="P3347" s="1" t="s">
        <v>11</v>
      </c>
      <c r="Q3347" s="1" t="s">
        <v>36</v>
      </c>
      <c r="R3347" s="1" t="s">
        <v>18</v>
      </c>
      <c r="S3347" s="6">
        <v>46329</v>
      </c>
    </row>
    <row r="3348" spans="13:19" ht="30.75" thickBot="1" x14ac:dyDescent="0.3">
      <c r="M3348" s="21">
        <v>237069</v>
      </c>
      <c r="N3348" s="15" t="s">
        <v>2733</v>
      </c>
      <c r="O3348" s="17" t="s">
        <v>13</v>
      </c>
      <c r="P3348" s="17" t="s">
        <v>8</v>
      </c>
      <c r="Q3348" s="17" t="s">
        <v>14</v>
      </c>
      <c r="R3348" s="17" t="s">
        <v>26</v>
      </c>
      <c r="S3348" s="22">
        <v>46329</v>
      </c>
    </row>
    <row r="3349" spans="13:19" ht="30.75" thickBot="1" x14ac:dyDescent="0.3">
      <c r="M3349" s="5">
        <v>803693</v>
      </c>
      <c r="N3349" s="3" t="s">
        <v>201</v>
      </c>
      <c r="O3349" s="1" t="s">
        <v>7</v>
      </c>
      <c r="P3349" s="1" t="s">
        <v>25</v>
      </c>
      <c r="Q3349" s="1" t="s">
        <v>16</v>
      </c>
      <c r="R3349" s="1" t="s">
        <v>18</v>
      </c>
      <c r="S3349" s="6">
        <v>46351</v>
      </c>
    </row>
    <row r="3350" spans="13:19" ht="30.75" thickBot="1" x14ac:dyDescent="0.3">
      <c r="M3350" s="21">
        <v>141105</v>
      </c>
      <c r="N3350" s="16">
        <v>41949.263194444444</v>
      </c>
      <c r="O3350" s="17" t="s">
        <v>7</v>
      </c>
      <c r="P3350" s="17" t="s">
        <v>8</v>
      </c>
      <c r="Q3350" s="17" t="s">
        <v>9</v>
      </c>
      <c r="R3350" s="17" t="s">
        <v>24</v>
      </c>
      <c r="S3350" s="22">
        <v>46369</v>
      </c>
    </row>
    <row r="3351" spans="13:19" ht="30.75" thickBot="1" x14ac:dyDescent="0.3">
      <c r="M3351" s="5">
        <v>906695</v>
      </c>
      <c r="N3351" s="3" t="s">
        <v>3341</v>
      </c>
      <c r="O3351" s="1" t="s">
        <v>7</v>
      </c>
      <c r="P3351" s="1" t="s">
        <v>8</v>
      </c>
      <c r="Q3351" s="1" t="s">
        <v>27</v>
      </c>
      <c r="R3351" s="1" t="s">
        <v>199</v>
      </c>
      <c r="S3351" s="6">
        <v>46388</v>
      </c>
    </row>
    <row r="3352" spans="13:19" ht="30.75" thickBot="1" x14ac:dyDescent="0.3">
      <c r="M3352" s="21">
        <v>845130</v>
      </c>
      <c r="N3352" s="15" t="s">
        <v>3078</v>
      </c>
      <c r="O3352" s="17" t="s">
        <v>7</v>
      </c>
      <c r="P3352" s="17" t="s">
        <v>8</v>
      </c>
      <c r="Q3352" s="17" t="s">
        <v>9</v>
      </c>
      <c r="R3352" s="17" t="s">
        <v>18</v>
      </c>
      <c r="S3352" s="22">
        <v>46391</v>
      </c>
    </row>
    <row r="3353" spans="13:19" ht="30.75" thickBot="1" x14ac:dyDescent="0.3">
      <c r="M3353" s="5">
        <v>501356</v>
      </c>
      <c r="N3353" s="3" t="s">
        <v>3477</v>
      </c>
      <c r="O3353" s="1" t="s">
        <v>7</v>
      </c>
      <c r="P3353" s="1" t="s">
        <v>8</v>
      </c>
      <c r="Q3353" s="1" t="s">
        <v>16</v>
      </c>
      <c r="R3353" s="1" t="s">
        <v>20</v>
      </c>
      <c r="S3353" s="6">
        <v>46396</v>
      </c>
    </row>
    <row r="3354" spans="13:19" ht="30.75" thickBot="1" x14ac:dyDescent="0.3">
      <c r="M3354" s="21">
        <v>669918</v>
      </c>
      <c r="N3354" s="15" t="s">
        <v>1340</v>
      </c>
      <c r="O3354" s="17" t="s">
        <v>13</v>
      </c>
      <c r="P3354" s="17" t="s">
        <v>11</v>
      </c>
      <c r="Q3354" s="17" t="s">
        <v>9</v>
      </c>
      <c r="R3354" s="17" t="s">
        <v>199</v>
      </c>
      <c r="S3354" s="22">
        <v>46401</v>
      </c>
    </row>
    <row r="3355" spans="13:19" ht="30.75" thickBot="1" x14ac:dyDescent="0.3">
      <c r="M3355" s="5">
        <v>337546</v>
      </c>
      <c r="N3355" s="3" t="s">
        <v>1146</v>
      </c>
      <c r="O3355" s="1" t="s">
        <v>13</v>
      </c>
      <c r="P3355" s="1" t="s">
        <v>11</v>
      </c>
      <c r="Q3355" s="1" t="s">
        <v>14</v>
      </c>
      <c r="R3355" s="1" t="s">
        <v>10</v>
      </c>
      <c r="S3355" s="6">
        <v>46403</v>
      </c>
    </row>
    <row r="3356" spans="13:19" ht="30.75" thickBot="1" x14ac:dyDescent="0.3">
      <c r="M3356" s="21">
        <v>186298</v>
      </c>
      <c r="N3356" s="15" t="s">
        <v>3029</v>
      </c>
      <c r="O3356" s="17" t="s">
        <v>7</v>
      </c>
      <c r="P3356" s="17" t="s">
        <v>11</v>
      </c>
      <c r="Q3356" s="17" t="s">
        <v>16</v>
      </c>
      <c r="R3356" s="17" t="s">
        <v>23</v>
      </c>
      <c r="S3356" s="22">
        <v>46436</v>
      </c>
    </row>
    <row r="3357" spans="13:19" ht="30.75" thickBot="1" x14ac:dyDescent="0.3">
      <c r="M3357" s="5">
        <v>785577</v>
      </c>
      <c r="N3357" s="3" t="s">
        <v>1675</v>
      </c>
      <c r="O3357" s="1" t="s">
        <v>7</v>
      </c>
      <c r="P3357" s="1" t="s">
        <v>8</v>
      </c>
      <c r="Q3357" s="1" t="s">
        <v>16</v>
      </c>
      <c r="R3357" s="1" t="s">
        <v>199</v>
      </c>
      <c r="S3357" s="6">
        <v>46459</v>
      </c>
    </row>
    <row r="3358" spans="13:19" ht="30.75" thickBot="1" x14ac:dyDescent="0.3">
      <c r="M3358" s="21">
        <v>568466</v>
      </c>
      <c r="N3358" s="16">
        <v>41736.824999999997</v>
      </c>
      <c r="O3358" s="17" t="s">
        <v>7</v>
      </c>
      <c r="P3358" s="17" t="s">
        <v>11</v>
      </c>
      <c r="Q3358" s="17" t="s">
        <v>27</v>
      </c>
      <c r="R3358" s="17" t="s">
        <v>12</v>
      </c>
      <c r="S3358" s="22">
        <v>46479</v>
      </c>
    </row>
    <row r="3359" spans="13:19" ht="30.75" thickBot="1" x14ac:dyDescent="0.3">
      <c r="M3359" s="5">
        <v>849742</v>
      </c>
      <c r="N3359" s="4">
        <v>41858.475694444445</v>
      </c>
      <c r="O3359" s="1" t="s">
        <v>7</v>
      </c>
      <c r="P3359" s="1" t="s">
        <v>11</v>
      </c>
      <c r="Q3359" s="1" t="s">
        <v>14</v>
      </c>
      <c r="R3359" s="1" t="s">
        <v>12</v>
      </c>
      <c r="S3359" s="6">
        <v>46492</v>
      </c>
    </row>
    <row r="3360" spans="13:19" ht="30.75" thickBot="1" x14ac:dyDescent="0.3">
      <c r="M3360" s="21">
        <v>288178</v>
      </c>
      <c r="N3360" s="15" t="s">
        <v>1408</v>
      </c>
      <c r="O3360" s="17" t="s">
        <v>7</v>
      </c>
      <c r="P3360" s="17" t="s">
        <v>11</v>
      </c>
      <c r="Q3360" s="17" t="s">
        <v>16</v>
      </c>
      <c r="R3360" s="17" t="s">
        <v>23</v>
      </c>
      <c r="S3360" s="22">
        <v>46498</v>
      </c>
    </row>
    <row r="3361" spans="13:19" ht="30.75" thickBot="1" x14ac:dyDescent="0.3">
      <c r="M3361" s="5">
        <v>987281</v>
      </c>
      <c r="N3361" s="3" t="s">
        <v>2362</v>
      </c>
      <c r="O3361" s="1" t="s">
        <v>7</v>
      </c>
      <c r="P3361" s="1" t="s">
        <v>11</v>
      </c>
      <c r="Q3361" s="1" t="s">
        <v>9</v>
      </c>
      <c r="R3361" s="1" t="s">
        <v>12</v>
      </c>
      <c r="S3361" s="6">
        <v>46500</v>
      </c>
    </row>
    <row r="3362" spans="13:19" ht="30.75" thickBot="1" x14ac:dyDescent="0.3">
      <c r="M3362" s="21">
        <v>524309</v>
      </c>
      <c r="N3362" s="15" t="s">
        <v>1880</v>
      </c>
      <c r="O3362" s="17" t="s">
        <v>7</v>
      </c>
      <c r="P3362" s="17" t="s">
        <v>11</v>
      </c>
      <c r="Q3362" s="17" t="s">
        <v>22</v>
      </c>
      <c r="R3362" s="17" t="s">
        <v>199</v>
      </c>
      <c r="S3362" s="22">
        <v>46516</v>
      </c>
    </row>
    <row r="3363" spans="13:19" ht="30.75" thickBot="1" x14ac:dyDescent="0.3">
      <c r="M3363" s="5">
        <v>974594</v>
      </c>
      <c r="N3363" s="3" t="s">
        <v>2800</v>
      </c>
      <c r="O3363" s="1" t="s">
        <v>13</v>
      </c>
      <c r="P3363" s="1" t="s">
        <v>8</v>
      </c>
      <c r="Q3363" s="1" t="s">
        <v>9</v>
      </c>
      <c r="R3363" s="1" t="s">
        <v>199</v>
      </c>
      <c r="S3363" s="6">
        <v>46548</v>
      </c>
    </row>
    <row r="3364" spans="13:19" ht="30.75" thickBot="1" x14ac:dyDescent="0.3">
      <c r="M3364" s="21">
        <v>721233</v>
      </c>
      <c r="N3364" s="15" t="s">
        <v>2518</v>
      </c>
      <c r="O3364" s="17" t="s">
        <v>7</v>
      </c>
      <c r="P3364" s="17" t="s">
        <v>11</v>
      </c>
      <c r="Q3364" s="17" t="s">
        <v>14</v>
      </c>
      <c r="R3364" s="17" t="s">
        <v>12</v>
      </c>
      <c r="S3364" s="22">
        <v>46555</v>
      </c>
    </row>
    <row r="3365" spans="13:19" ht="30.75" thickBot="1" x14ac:dyDescent="0.3">
      <c r="M3365" s="5">
        <v>268393</v>
      </c>
      <c r="N3365" s="3" t="s">
        <v>650</v>
      </c>
      <c r="O3365" s="1" t="s">
        <v>7</v>
      </c>
      <c r="P3365" s="1" t="s">
        <v>8</v>
      </c>
      <c r="Q3365" s="1" t="s">
        <v>9</v>
      </c>
      <c r="R3365" s="1" t="s">
        <v>23</v>
      </c>
      <c r="S3365" s="6">
        <v>46558</v>
      </c>
    </row>
    <row r="3366" spans="13:19" ht="30.75" thickBot="1" x14ac:dyDescent="0.3">
      <c r="M3366" s="21">
        <v>137196</v>
      </c>
      <c r="N3366" s="16">
        <v>41798.564583333333</v>
      </c>
      <c r="O3366" s="17" t="s">
        <v>7</v>
      </c>
      <c r="P3366" s="17" t="s">
        <v>8</v>
      </c>
      <c r="Q3366" s="17" t="s">
        <v>9</v>
      </c>
      <c r="R3366" s="17" t="s">
        <v>12</v>
      </c>
      <c r="S3366" s="22">
        <v>46567</v>
      </c>
    </row>
    <row r="3367" spans="13:19" ht="30.75" thickBot="1" x14ac:dyDescent="0.3">
      <c r="M3367" s="5">
        <v>601721</v>
      </c>
      <c r="N3367" s="3" t="s">
        <v>2428</v>
      </c>
      <c r="O3367" s="1" t="s">
        <v>7</v>
      </c>
      <c r="P3367" s="1" t="s">
        <v>8</v>
      </c>
      <c r="Q3367" s="1" t="s">
        <v>30</v>
      </c>
      <c r="R3367" s="1" t="s">
        <v>12</v>
      </c>
      <c r="S3367" s="6">
        <v>46576</v>
      </c>
    </row>
    <row r="3368" spans="13:19" ht="30.75" thickBot="1" x14ac:dyDescent="0.3">
      <c r="M3368" s="21">
        <v>812396</v>
      </c>
      <c r="N3368" s="15" t="s">
        <v>3027</v>
      </c>
      <c r="O3368" s="17" t="s">
        <v>7</v>
      </c>
      <c r="P3368" s="17" t="s">
        <v>11</v>
      </c>
      <c r="Q3368" s="17" t="s">
        <v>16</v>
      </c>
      <c r="R3368" s="17" t="s">
        <v>199</v>
      </c>
      <c r="S3368" s="22">
        <v>46585</v>
      </c>
    </row>
    <row r="3369" spans="13:19" ht="30.75" thickBot="1" x14ac:dyDescent="0.3">
      <c r="M3369" s="5">
        <v>830972</v>
      </c>
      <c r="N3369" s="4">
        <v>41646.513194444444</v>
      </c>
      <c r="O3369" s="1" t="s">
        <v>7</v>
      </c>
      <c r="P3369" s="1" t="s">
        <v>11</v>
      </c>
      <c r="Q3369" s="1" t="s">
        <v>22</v>
      </c>
      <c r="R3369" s="1" t="s">
        <v>12</v>
      </c>
      <c r="S3369" s="6">
        <v>46604</v>
      </c>
    </row>
    <row r="3370" spans="13:19" ht="30.75" thickBot="1" x14ac:dyDescent="0.3">
      <c r="M3370" s="21">
        <v>322337</v>
      </c>
      <c r="N3370" s="15" t="s">
        <v>1605</v>
      </c>
      <c r="O3370" s="17" t="s">
        <v>7</v>
      </c>
      <c r="P3370" s="17" t="s">
        <v>8</v>
      </c>
      <c r="Q3370" s="17" t="s">
        <v>14</v>
      </c>
      <c r="R3370" s="17" t="s">
        <v>26</v>
      </c>
      <c r="S3370" s="22">
        <v>46622</v>
      </c>
    </row>
    <row r="3371" spans="13:19" ht="30.75" thickBot="1" x14ac:dyDescent="0.3">
      <c r="M3371" s="5">
        <v>998515</v>
      </c>
      <c r="N3371" s="3" t="s">
        <v>2168</v>
      </c>
      <c r="O3371" s="1" t="s">
        <v>7</v>
      </c>
      <c r="P3371" s="1" t="s">
        <v>8</v>
      </c>
      <c r="Q3371" s="1" t="s">
        <v>9</v>
      </c>
      <c r="R3371" s="1" t="s">
        <v>18</v>
      </c>
      <c r="S3371" s="6">
        <v>46623</v>
      </c>
    </row>
    <row r="3372" spans="13:19" ht="30.75" thickBot="1" x14ac:dyDescent="0.3">
      <c r="M3372" s="21">
        <v>264784</v>
      </c>
      <c r="N3372" s="15" t="s">
        <v>536</v>
      </c>
      <c r="O3372" s="17" t="s">
        <v>7</v>
      </c>
      <c r="P3372" s="17" t="s">
        <v>11</v>
      </c>
      <c r="Q3372" s="17" t="s">
        <v>9</v>
      </c>
      <c r="R3372" s="17" t="s">
        <v>12</v>
      </c>
      <c r="S3372" s="22">
        <v>46626</v>
      </c>
    </row>
    <row r="3373" spans="13:19" ht="30.75" thickBot="1" x14ac:dyDescent="0.3">
      <c r="M3373" s="5">
        <v>586207</v>
      </c>
      <c r="N3373" s="4">
        <v>41919.185416666667</v>
      </c>
      <c r="O3373" s="1" t="s">
        <v>7</v>
      </c>
      <c r="P3373" s="1" t="s">
        <v>8</v>
      </c>
      <c r="Q3373" s="1" t="s">
        <v>14</v>
      </c>
      <c r="R3373" s="1" t="s">
        <v>18</v>
      </c>
      <c r="S3373" s="6">
        <v>46627</v>
      </c>
    </row>
    <row r="3374" spans="13:19" ht="30.75" thickBot="1" x14ac:dyDescent="0.3">
      <c r="M3374" s="21">
        <v>461695</v>
      </c>
      <c r="N3374" s="16">
        <v>41735.659722222219</v>
      </c>
      <c r="O3374" s="17" t="s">
        <v>13</v>
      </c>
      <c r="P3374" s="17" t="s">
        <v>8</v>
      </c>
      <c r="Q3374" s="17" t="s">
        <v>14</v>
      </c>
      <c r="R3374" s="17" t="s">
        <v>23</v>
      </c>
      <c r="S3374" s="22">
        <v>46636</v>
      </c>
    </row>
    <row r="3375" spans="13:19" ht="30.75" thickBot="1" x14ac:dyDescent="0.3">
      <c r="M3375" s="5">
        <v>285709</v>
      </c>
      <c r="N3375" s="3" t="s">
        <v>2630</v>
      </c>
      <c r="O3375" s="1" t="s">
        <v>7</v>
      </c>
      <c r="P3375" s="1" t="s">
        <v>8</v>
      </c>
      <c r="Q3375" s="1" t="s">
        <v>9</v>
      </c>
      <c r="R3375" s="1" t="s">
        <v>18</v>
      </c>
      <c r="S3375" s="6">
        <v>46653</v>
      </c>
    </row>
    <row r="3376" spans="13:19" ht="30.75" thickBot="1" x14ac:dyDescent="0.3">
      <c r="M3376" s="21">
        <v>593847</v>
      </c>
      <c r="N3376" s="15" t="s">
        <v>1002</v>
      </c>
      <c r="O3376" s="17" t="s">
        <v>7</v>
      </c>
      <c r="P3376" s="17" t="s">
        <v>25</v>
      </c>
      <c r="Q3376" s="17" t="s">
        <v>14</v>
      </c>
      <c r="R3376" s="17" t="s">
        <v>18</v>
      </c>
      <c r="S3376" s="22">
        <v>46661</v>
      </c>
    </row>
    <row r="3377" spans="13:19" ht="30.75" thickBot="1" x14ac:dyDescent="0.3">
      <c r="M3377" s="5">
        <v>404367</v>
      </c>
      <c r="N3377" s="3" t="s">
        <v>750</v>
      </c>
      <c r="O3377" s="1" t="s">
        <v>13</v>
      </c>
      <c r="P3377" s="1" t="s">
        <v>8</v>
      </c>
      <c r="Q3377" s="1" t="s">
        <v>14</v>
      </c>
      <c r="R3377" s="1" t="s">
        <v>3598</v>
      </c>
      <c r="S3377" s="6">
        <v>46676</v>
      </c>
    </row>
    <row r="3378" spans="13:19" ht="30.75" thickBot="1" x14ac:dyDescent="0.3">
      <c r="M3378" s="21">
        <v>548288</v>
      </c>
      <c r="N3378" s="16">
        <v>41765.487500000003</v>
      </c>
      <c r="O3378" s="17" t="s">
        <v>7</v>
      </c>
      <c r="P3378" s="17" t="s">
        <v>8</v>
      </c>
      <c r="Q3378" s="17" t="s">
        <v>16</v>
      </c>
      <c r="R3378" s="17" t="s">
        <v>199</v>
      </c>
      <c r="S3378" s="22">
        <v>46681</v>
      </c>
    </row>
    <row r="3379" spans="13:19" ht="30.75" thickBot="1" x14ac:dyDescent="0.3">
      <c r="M3379" s="5">
        <v>233446</v>
      </c>
      <c r="N3379" s="4">
        <v>41795.44027777778</v>
      </c>
      <c r="O3379" s="1" t="s">
        <v>7</v>
      </c>
      <c r="P3379" s="1" t="s">
        <v>11</v>
      </c>
      <c r="Q3379" s="1" t="s">
        <v>14</v>
      </c>
      <c r="R3379" s="1" t="s">
        <v>10</v>
      </c>
      <c r="S3379" s="6">
        <v>46708</v>
      </c>
    </row>
    <row r="3380" spans="13:19" ht="30.75" thickBot="1" x14ac:dyDescent="0.3">
      <c r="M3380" s="21">
        <v>688583</v>
      </c>
      <c r="N3380" s="15" t="s">
        <v>652</v>
      </c>
      <c r="O3380" s="17" t="s">
        <v>13</v>
      </c>
      <c r="P3380" s="17" t="s">
        <v>8</v>
      </c>
      <c r="Q3380" s="17" t="s">
        <v>14</v>
      </c>
      <c r="R3380" s="17" t="s">
        <v>23</v>
      </c>
      <c r="S3380" s="22">
        <v>46730</v>
      </c>
    </row>
    <row r="3381" spans="13:19" ht="30.75" thickBot="1" x14ac:dyDescent="0.3">
      <c r="M3381" s="5">
        <v>752774</v>
      </c>
      <c r="N3381" s="4">
        <v>41705.321527777778</v>
      </c>
      <c r="O3381" s="1" t="s">
        <v>7</v>
      </c>
      <c r="P3381" s="1" t="s">
        <v>8</v>
      </c>
      <c r="Q3381" s="1" t="s">
        <v>14</v>
      </c>
      <c r="R3381" s="1" t="s">
        <v>18</v>
      </c>
      <c r="S3381" s="6">
        <v>46769</v>
      </c>
    </row>
    <row r="3382" spans="13:19" ht="30.75" thickBot="1" x14ac:dyDescent="0.3">
      <c r="M3382" s="21">
        <v>818110</v>
      </c>
      <c r="N3382" s="16">
        <v>41858.46875</v>
      </c>
      <c r="O3382" s="17" t="s">
        <v>7</v>
      </c>
      <c r="P3382" s="17" t="s">
        <v>11</v>
      </c>
      <c r="Q3382" s="17" t="s">
        <v>22</v>
      </c>
      <c r="R3382" s="17" t="s">
        <v>199</v>
      </c>
      <c r="S3382" s="22">
        <v>46825</v>
      </c>
    </row>
    <row r="3383" spans="13:19" ht="30.75" thickBot="1" x14ac:dyDescent="0.3">
      <c r="M3383" s="5">
        <v>23486</v>
      </c>
      <c r="N3383" s="4">
        <v>41889.793055555558</v>
      </c>
      <c r="O3383" s="1" t="s">
        <v>7</v>
      </c>
      <c r="P3383" s="1" t="s">
        <v>8</v>
      </c>
      <c r="Q3383" s="1" t="s">
        <v>14</v>
      </c>
      <c r="R3383" s="1" t="s">
        <v>12</v>
      </c>
      <c r="S3383" s="6">
        <v>46842</v>
      </c>
    </row>
    <row r="3384" spans="13:19" ht="30.75" thickBot="1" x14ac:dyDescent="0.3">
      <c r="M3384" s="21">
        <v>22155</v>
      </c>
      <c r="N3384" s="16">
        <v>41825.68472222222</v>
      </c>
      <c r="O3384" s="17" t="s">
        <v>13</v>
      </c>
      <c r="P3384" s="17" t="s">
        <v>11</v>
      </c>
      <c r="Q3384" s="17" t="s">
        <v>22</v>
      </c>
      <c r="R3384" s="17" t="s">
        <v>20</v>
      </c>
      <c r="S3384" s="22">
        <v>46852</v>
      </c>
    </row>
    <row r="3385" spans="13:19" ht="30.75" thickBot="1" x14ac:dyDescent="0.3">
      <c r="M3385" s="5">
        <v>389356</v>
      </c>
      <c r="N3385" s="3" t="s">
        <v>2009</v>
      </c>
      <c r="O3385" s="1" t="s">
        <v>13</v>
      </c>
      <c r="P3385" s="1" t="s">
        <v>11</v>
      </c>
      <c r="Q3385" s="1" t="s">
        <v>14</v>
      </c>
      <c r="R3385" s="1" t="s">
        <v>23</v>
      </c>
      <c r="S3385" s="6">
        <v>46857</v>
      </c>
    </row>
    <row r="3386" spans="13:19" ht="30.75" thickBot="1" x14ac:dyDescent="0.3">
      <c r="M3386" s="21">
        <v>799844</v>
      </c>
      <c r="N3386" s="16">
        <v>41765.678472222222</v>
      </c>
      <c r="O3386" s="17" t="s">
        <v>7</v>
      </c>
      <c r="P3386" s="17" t="s">
        <v>8</v>
      </c>
      <c r="Q3386" s="17" t="s">
        <v>16</v>
      </c>
      <c r="R3386" s="17" t="s">
        <v>12</v>
      </c>
      <c r="S3386" s="22">
        <v>46877</v>
      </c>
    </row>
    <row r="3387" spans="13:19" ht="30.75" thickBot="1" x14ac:dyDescent="0.3">
      <c r="M3387" s="5">
        <v>377194</v>
      </c>
      <c r="N3387" s="3" t="s">
        <v>1399</v>
      </c>
      <c r="O3387" s="1" t="s">
        <v>7</v>
      </c>
      <c r="P3387" s="1" t="s">
        <v>11</v>
      </c>
      <c r="Q3387" s="1" t="s">
        <v>9</v>
      </c>
      <c r="R3387" s="1" t="s">
        <v>26</v>
      </c>
      <c r="S3387" s="6">
        <v>46908</v>
      </c>
    </row>
    <row r="3388" spans="13:19" ht="30.75" thickBot="1" x14ac:dyDescent="0.3">
      <c r="M3388" s="21">
        <v>293469</v>
      </c>
      <c r="N3388" s="16">
        <v>41735.536111111112</v>
      </c>
      <c r="O3388" s="17" t="s">
        <v>13</v>
      </c>
      <c r="P3388" s="17" t="s">
        <v>11</v>
      </c>
      <c r="Q3388" s="17" t="s">
        <v>27</v>
      </c>
      <c r="R3388" s="17" t="s">
        <v>20</v>
      </c>
      <c r="S3388" s="22">
        <v>46930</v>
      </c>
    </row>
    <row r="3389" spans="13:19" ht="30.75" thickBot="1" x14ac:dyDescent="0.3">
      <c r="M3389" s="5">
        <v>918944</v>
      </c>
      <c r="N3389" s="3" t="s">
        <v>2104</v>
      </c>
      <c r="O3389" s="1" t="s">
        <v>7</v>
      </c>
      <c r="P3389" s="1" t="s">
        <v>8</v>
      </c>
      <c r="Q3389" s="1" t="s">
        <v>14</v>
      </c>
      <c r="R3389" s="1" t="s">
        <v>20</v>
      </c>
      <c r="S3389" s="6">
        <v>46943</v>
      </c>
    </row>
    <row r="3390" spans="13:19" ht="30.75" thickBot="1" x14ac:dyDescent="0.3">
      <c r="M3390" s="21">
        <v>705468</v>
      </c>
      <c r="N3390" s="15" t="s">
        <v>2521</v>
      </c>
      <c r="O3390" s="17" t="s">
        <v>7</v>
      </c>
      <c r="P3390" s="17" t="s">
        <v>11</v>
      </c>
      <c r="Q3390" s="17" t="s">
        <v>22</v>
      </c>
      <c r="R3390" s="17" t="s">
        <v>199</v>
      </c>
      <c r="S3390" s="22">
        <v>46949</v>
      </c>
    </row>
    <row r="3391" spans="13:19" ht="30.75" thickBot="1" x14ac:dyDescent="0.3">
      <c r="M3391" s="5">
        <v>610176</v>
      </c>
      <c r="N3391" s="4">
        <v>41825.587500000001</v>
      </c>
      <c r="O3391" s="1" t="s">
        <v>13</v>
      </c>
      <c r="P3391" s="1" t="s">
        <v>8</v>
      </c>
      <c r="Q3391" s="1" t="s">
        <v>9</v>
      </c>
      <c r="R3391" s="1" t="s">
        <v>15</v>
      </c>
      <c r="S3391" s="6">
        <v>46980</v>
      </c>
    </row>
    <row r="3392" spans="13:19" ht="30.75" thickBot="1" x14ac:dyDescent="0.3">
      <c r="M3392" s="21">
        <v>385568</v>
      </c>
      <c r="N3392" s="15" t="s">
        <v>200</v>
      </c>
      <c r="O3392" s="17" t="s">
        <v>13</v>
      </c>
      <c r="P3392" s="17" t="s">
        <v>8</v>
      </c>
      <c r="Q3392" s="17" t="s">
        <v>16</v>
      </c>
      <c r="R3392" s="17" t="s">
        <v>18</v>
      </c>
      <c r="S3392" s="22">
        <v>46995</v>
      </c>
    </row>
    <row r="3393" spans="13:19" ht="30.75" thickBot="1" x14ac:dyDescent="0.3">
      <c r="M3393" s="5">
        <v>71829</v>
      </c>
      <c r="N3393" s="4">
        <v>41735.040972222225</v>
      </c>
      <c r="O3393" s="1" t="s">
        <v>7</v>
      </c>
      <c r="P3393" s="1" t="s">
        <v>11</v>
      </c>
      <c r="Q3393" s="1" t="s">
        <v>9</v>
      </c>
      <c r="R3393" s="1" t="s">
        <v>24</v>
      </c>
      <c r="S3393" s="6">
        <v>47003</v>
      </c>
    </row>
    <row r="3394" spans="13:19" ht="30.75" thickBot="1" x14ac:dyDescent="0.3">
      <c r="M3394" s="21">
        <v>189498</v>
      </c>
      <c r="N3394" s="15" t="s">
        <v>3006</v>
      </c>
      <c r="O3394" s="17" t="s">
        <v>7</v>
      </c>
      <c r="P3394" s="17" t="s">
        <v>8</v>
      </c>
      <c r="Q3394" s="17" t="s">
        <v>14</v>
      </c>
      <c r="R3394" s="17" t="s">
        <v>199</v>
      </c>
      <c r="S3394" s="22">
        <v>47082</v>
      </c>
    </row>
    <row r="3395" spans="13:19" ht="30.75" thickBot="1" x14ac:dyDescent="0.3">
      <c r="M3395" s="5">
        <v>753579</v>
      </c>
      <c r="N3395" s="3" t="s">
        <v>1003</v>
      </c>
      <c r="O3395" s="1" t="s">
        <v>7</v>
      </c>
      <c r="P3395" s="1" t="s">
        <v>8</v>
      </c>
      <c r="Q3395" s="1" t="s">
        <v>33</v>
      </c>
      <c r="R3395" s="1" t="s">
        <v>26</v>
      </c>
      <c r="S3395" s="6">
        <v>47099</v>
      </c>
    </row>
    <row r="3396" spans="13:19" ht="30.75" thickBot="1" x14ac:dyDescent="0.3">
      <c r="M3396" s="21">
        <v>734607</v>
      </c>
      <c r="N3396" s="15" t="s">
        <v>627</v>
      </c>
      <c r="O3396" s="17" t="s">
        <v>7</v>
      </c>
      <c r="P3396" s="17" t="s">
        <v>8</v>
      </c>
      <c r="Q3396" s="17" t="s">
        <v>9</v>
      </c>
      <c r="R3396" s="17" t="s">
        <v>20</v>
      </c>
      <c r="S3396" s="22">
        <v>47104</v>
      </c>
    </row>
    <row r="3397" spans="13:19" ht="30.75" thickBot="1" x14ac:dyDescent="0.3">
      <c r="M3397" s="5">
        <v>106736</v>
      </c>
      <c r="N3397" s="4">
        <v>41950.447222222225</v>
      </c>
      <c r="O3397" s="1" t="s">
        <v>13</v>
      </c>
      <c r="P3397" s="1" t="s">
        <v>11</v>
      </c>
      <c r="Q3397" s="1" t="s">
        <v>14</v>
      </c>
      <c r="R3397" s="1" t="s">
        <v>18</v>
      </c>
      <c r="S3397" s="6">
        <v>47122</v>
      </c>
    </row>
    <row r="3398" spans="13:19" ht="30.75" thickBot="1" x14ac:dyDescent="0.3">
      <c r="M3398" s="21">
        <v>421057</v>
      </c>
      <c r="N3398" s="16">
        <v>41764.71597222222</v>
      </c>
      <c r="O3398" s="17" t="s">
        <v>7</v>
      </c>
      <c r="P3398" s="17" t="s">
        <v>11</v>
      </c>
      <c r="Q3398" s="17" t="s">
        <v>9</v>
      </c>
      <c r="R3398" s="17" t="s">
        <v>199</v>
      </c>
      <c r="S3398" s="22">
        <v>47126</v>
      </c>
    </row>
    <row r="3399" spans="13:19" ht="30.75" thickBot="1" x14ac:dyDescent="0.3">
      <c r="M3399" s="5">
        <v>708422</v>
      </c>
      <c r="N3399" s="3" t="s">
        <v>3018</v>
      </c>
      <c r="O3399" s="1" t="s">
        <v>7</v>
      </c>
      <c r="P3399" s="1" t="s">
        <v>8</v>
      </c>
      <c r="Q3399" s="1" t="s">
        <v>9</v>
      </c>
      <c r="R3399" s="1" t="s">
        <v>199</v>
      </c>
      <c r="S3399" s="6">
        <v>47131</v>
      </c>
    </row>
    <row r="3400" spans="13:19" ht="30.75" thickBot="1" x14ac:dyDescent="0.3">
      <c r="M3400" s="21">
        <v>972195</v>
      </c>
      <c r="N3400" s="15" t="s">
        <v>1414</v>
      </c>
      <c r="O3400" s="17" t="s">
        <v>7</v>
      </c>
      <c r="P3400" s="17" t="s">
        <v>8</v>
      </c>
      <c r="Q3400" s="17" t="s">
        <v>14</v>
      </c>
      <c r="R3400" s="17" t="s">
        <v>12</v>
      </c>
      <c r="S3400" s="22">
        <v>47164</v>
      </c>
    </row>
    <row r="3401" spans="13:19" ht="30.75" thickBot="1" x14ac:dyDescent="0.3">
      <c r="M3401" s="5">
        <v>452098</v>
      </c>
      <c r="N3401" s="3" t="s">
        <v>2229</v>
      </c>
      <c r="O3401" s="1" t="s">
        <v>7</v>
      </c>
      <c r="P3401" s="1" t="s">
        <v>11</v>
      </c>
      <c r="Q3401" s="1" t="s">
        <v>36</v>
      </c>
      <c r="R3401" s="1" t="s">
        <v>18</v>
      </c>
      <c r="S3401" s="6">
        <v>47169</v>
      </c>
    </row>
    <row r="3402" spans="13:19" ht="30.75" thickBot="1" x14ac:dyDescent="0.3">
      <c r="M3402" s="21">
        <v>474075</v>
      </c>
      <c r="N3402" s="16">
        <v>41736.369444444441</v>
      </c>
      <c r="O3402" s="17" t="s">
        <v>7</v>
      </c>
      <c r="P3402" s="17" t="s">
        <v>11</v>
      </c>
      <c r="Q3402" s="17" t="s">
        <v>22</v>
      </c>
      <c r="R3402" s="17" t="s">
        <v>199</v>
      </c>
      <c r="S3402" s="22">
        <v>47175</v>
      </c>
    </row>
    <row r="3403" spans="13:19" ht="30.75" thickBot="1" x14ac:dyDescent="0.3">
      <c r="M3403" s="5">
        <v>878585</v>
      </c>
      <c r="N3403" s="3" t="s">
        <v>740</v>
      </c>
      <c r="O3403" s="1" t="s">
        <v>13</v>
      </c>
      <c r="P3403" s="1" t="s">
        <v>8</v>
      </c>
      <c r="Q3403" s="1" t="s">
        <v>14</v>
      </c>
      <c r="R3403" s="1" t="s">
        <v>10</v>
      </c>
      <c r="S3403" s="6">
        <v>47192</v>
      </c>
    </row>
    <row r="3404" spans="13:19" ht="30.75" thickBot="1" x14ac:dyDescent="0.3">
      <c r="M3404" s="21">
        <v>782971</v>
      </c>
      <c r="N3404" s="16">
        <v>41827.570833333331</v>
      </c>
      <c r="O3404" s="17" t="s">
        <v>7</v>
      </c>
      <c r="P3404" s="17" t="s">
        <v>11</v>
      </c>
      <c r="Q3404" s="17" t="s">
        <v>14</v>
      </c>
      <c r="R3404" s="17" t="s">
        <v>26</v>
      </c>
      <c r="S3404" s="22">
        <v>47196</v>
      </c>
    </row>
    <row r="3405" spans="13:19" ht="30.75" thickBot="1" x14ac:dyDescent="0.3">
      <c r="M3405" s="5">
        <v>623706</v>
      </c>
      <c r="N3405" s="3" t="s">
        <v>1298</v>
      </c>
      <c r="O3405" s="1" t="s">
        <v>7</v>
      </c>
      <c r="P3405" s="1" t="s">
        <v>11</v>
      </c>
      <c r="Q3405" s="1" t="s">
        <v>14</v>
      </c>
      <c r="R3405" s="1" t="s">
        <v>12</v>
      </c>
      <c r="S3405" s="6">
        <v>47217</v>
      </c>
    </row>
    <row r="3406" spans="13:19" ht="30.75" thickBot="1" x14ac:dyDescent="0.3">
      <c r="M3406" s="21">
        <v>881688</v>
      </c>
      <c r="N3406" s="16">
        <v>41677.226388888892</v>
      </c>
      <c r="O3406" s="17" t="s">
        <v>7</v>
      </c>
      <c r="P3406" s="17" t="s">
        <v>8</v>
      </c>
      <c r="Q3406" s="17" t="s">
        <v>16</v>
      </c>
      <c r="R3406" s="17" t="s">
        <v>199</v>
      </c>
      <c r="S3406" s="22">
        <v>47231</v>
      </c>
    </row>
    <row r="3407" spans="13:19" ht="30.75" thickBot="1" x14ac:dyDescent="0.3">
      <c r="M3407" s="5">
        <v>652444</v>
      </c>
      <c r="N3407" s="3" t="s">
        <v>575</v>
      </c>
      <c r="O3407" s="1" t="s">
        <v>7</v>
      </c>
      <c r="P3407" s="1" t="s">
        <v>8</v>
      </c>
      <c r="Q3407" s="1" t="s">
        <v>14</v>
      </c>
      <c r="R3407" s="1" t="s">
        <v>10</v>
      </c>
      <c r="S3407" s="6">
        <v>47232</v>
      </c>
    </row>
    <row r="3408" spans="13:19" ht="30.75" thickBot="1" x14ac:dyDescent="0.3">
      <c r="M3408" s="21">
        <v>120961</v>
      </c>
      <c r="N3408" s="16">
        <v>41644.397916666669</v>
      </c>
      <c r="O3408" s="17" t="s">
        <v>13</v>
      </c>
      <c r="P3408" s="17" t="s">
        <v>8</v>
      </c>
      <c r="Q3408" s="17" t="s">
        <v>16</v>
      </c>
      <c r="R3408" s="17" t="s">
        <v>26</v>
      </c>
      <c r="S3408" s="22">
        <v>47233</v>
      </c>
    </row>
    <row r="3409" spans="13:19" ht="30.75" thickBot="1" x14ac:dyDescent="0.3">
      <c r="M3409" s="5">
        <v>189984</v>
      </c>
      <c r="N3409" s="4">
        <v>41858.651388888888</v>
      </c>
      <c r="O3409" s="1" t="s">
        <v>13</v>
      </c>
      <c r="P3409" s="1" t="s">
        <v>8</v>
      </c>
      <c r="Q3409" s="1" t="s">
        <v>14</v>
      </c>
      <c r="R3409" s="1" t="s">
        <v>12</v>
      </c>
      <c r="S3409" s="6">
        <v>47237</v>
      </c>
    </row>
    <row r="3410" spans="13:19" ht="30.75" thickBot="1" x14ac:dyDescent="0.3">
      <c r="M3410" s="21">
        <v>422877</v>
      </c>
      <c r="N3410" s="16">
        <v>41765.651388888888</v>
      </c>
      <c r="O3410" s="17" t="s">
        <v>13</v>
      </c>
      <c r="P3410" s="17" t="s">
        <v>8</v>
      </c>
      <c r="Q3410" s="17" t="s">
        <v>30</v>
      </c>
      <c r="R3410" s="17" t="s">
        <v>23</v>
      </c>
      <c r="S3410" s="22">
        <v>47241</v>
      </c>
    </row>
    <row r="3411" spans="13:19" ht="30.75" thickBot="1" x14ac:dyDescent="0.3">
      <c r="M3411" s="5">
        <v>374678</v>
      </c>
      <c r="N3411" s="3" t="s">
        <v>1364</v>
      </c>
      <c r="O3411" s="1" t="s">
        <v>7</v>
      </c>
      <c r="P3411" s="1" t="s">
        <v>11</v>
      </c>
      <c r="Q3411" s="1" t="s">
        <v>14</v>
      </c>
      <c r="R3411" s="1" t="s">
        <v>199</v>
      </c>
      <c r="S3411" s="6">
        <v>47278</v>
      </c>
    </row>
    <row r="3412" spans="13:19" ht="30.75" thickBot="1" x14ac:dyDescent="0.3">
      <c r="M3412" s="21">
        <v>786222</v>
      </c>
      <c r="N3412" s="15" t="s">
        <v>3582</v>
      </c>
      <c r="O3412" s="17" t="s">
        <v>7</v>
      </c>
      <c r="P3412" s="17" t="s">
        <v>8</v>
      </c>
      <c r="Q3412" s="17" t="s">
        <v>14</v>
      </c>
      <c r="R3412" s="17" t="s">
        <v>26</v>
      </c>
      <c r="S3412" s="22">
        <v>47286</v>
      </c>
    </row>
    <row r="3413" spans="13:19" ht="30.75" thickBot="1" x14ac:dyDescent="0.3">
      <c r="M3413" s="5">
        <v>357876</v>
      </c>
      <c r="N3413" s="3" t="s">
        <v>877</v>
      </c>
      <c r="O3413" s="1" t="s">
        <v>7</v>
      </c>
      <c r="P3413" s="1" t="s">
        <v>8</v>
      </c>
      <c r="Q3413" s="1" t="s">
        <v>30</v>
      </c>
      <c r="R3413" s="1" t="s">
        <v>199</v>
      </c>
      <c r="S3413" s="6">
        <v>47302</v>
      </c>
    </row>
    <row r="3414" spans="13:19" ht="30.75" thickBot="1" x14ac:dyDescent="0.3">
      <c r="M3414" s="21">
        <v>456060</v>
      </c>
      <c r="N3414" s="15" t="s">
        <v>877</v>
      </c>
      <c r="O3414" s="17" t="s">
        <v>13</v>
      </c>
      <c r="P3414" s="17" t="s">
        <v>8</v>
      </c>
      <c r="Q3414" s="17" t="s">
        <v>9</v>
      </c>
      <c r="R3414" s="17" t="s">
        <v>18</v>
      </c>
      <c r="S3414" s="22">
        <v>47329</v>
      </c>
    </row>
    <row r="3415" spans="13:19" ht="30.75" thickBot="1" x14ac:dyDescent="0.3">
      <c r="M3415" s="5">
        <v>433347</v>
      </c>
      <c r="N3415" s="4">
        <v>41825.577777777777</v>
      </c>
      <c r="O3415" s="1" t="s">
        <v>7</v>
      </c>
      <c r="P3415" s="1" t="s">
        <v>11</v>
      </c>
      <c r="Q3415" s="1" t="s">
        <v>30</v>
      </c>
      <c r="R3415" s="1" t="s">
        <v>10</v>
      </c>
      <c r="S3415" s="6">
        <v>47344</v>
      </c>
    </row>
    <row r="3416" spans="13:19" ht="30.75" thickBot="1" x14ac:dyDescent="0.3">
      <c r="M3416" s="21">
        <v>646630</v>
      </c>
      <c r="N3416" s="15" t="s">
        <v>3020</v>
      </c>
      <c r="O3416" s="17" t="s">
        <v>7</v>
      </c>
      <c r="P3416" s="17" t="s">
        <v>8</v>
      </c>
      <c r="Q3416" s="17" t="s">
        <v>14</v>
      </c>
      <c r="R3416" s="17" t="s">
        <v>23</v>
      </c>
      <c r="S3416" s="22">
        <v>47344</v>
      </c>
    </row>
    <row r="3417" spans="13:19" ht="30.75" thickBot="1" x14ac:dyDescent="0.3">
      <c r="M3417" s="5">
        <v>558724</v>
      </c>
      <c r="N3417" s="3" t="s">
        <v>2059</v>
      </c>
      <c r="O3417" s="1" t="s">
        <v>13</v>
      </c>
      <c r="P3417" s="1" t="s">
        <v>8</v>
      </c>
      <c r="Q3417" s="1" t="s">
        <v>14</v>
      </c>
      <c r="R3417" s="1" t="s">
        <v>12</v>
      </c>
      <c r="S3417" s="6">
        <v>47351</v>
      </c>
    </row>
    <row r="3418" spans="13:19" ht="30.75" thickBot="1" x14ac:dyDescent="0.3">
      <c r="M3418" s="21">
        <v>793738</v>
      </c>
      <c r="N3418" s="16">
        <v>41735.564583333333</v>
      </c>
      <c r="O3418" s="17" t="s">
        <v>7</v>
      </c>
      <c r="P3418" s="17" t="s">
        <v>11</v>
      </c>
      <c r="Q3418" s="17" t="s">
        <v>9</v>
      </c>
      <c r="R3418" s="17" t="s">
        <v>26</v>
      </c>
      <c r="S3418" s="22">
        <v>47365</v>
      </c>
    </row>
    <row r="3419" spans="13:19" ht="30.75" thickBot="1" x14ac:dyDescent="0.3">
      <c r="M3419" s="5">
        <v>122591</v>
      </c>
      <c r="N3419" s="3" t="s">
        <v>659</v>
      </c>
      <c r="O3419" s="1" t="s">
        <v>7</v>
      </c>
      <c r="P3419" s="1" t="s">
        <v>11</v>
      </c>
      <c r="Q3419" s="1" t="s">
        <v>14</v>
      </c>
      <c r="R3419" s="1" t="s">
        <v>20</v>
      </c>
      <c r="S3419" s="6">
        <v>47377</v>
      </c>
    </row>
    <row r="3420" spans="13:19" ht="30.75" thickBot="1" x14ac:dyDescent="0.3">
      <c r="M3420" s="21">
        <v>104440</v>
      </c>
      <c r="N3420" s="16">
        <v>41859.664583333331</v>
      </c>
      <c r="O3420" s="17" t="s">
        <v>7</v>
      </c>
      <c r="P3420" s="17" t="s">
        <v>11</v>
      </c>
      <c r="Q3420" s="17" t="s">
        <v>16</v>
      </c>
      <c r="R3420" s="17" t="s">
        <v>12</v>
      </c>
      <c r="S3420" s="22">
        <v>47378</v>
      </c>
    </row>
    <row r="3421" spans="13:19" ht="30.75" thickBot="1" x14ac:dyDescent="0.3">
      <c r="M3421" s="5">
        <v>682173</v>
      </c>
      <c r="N3421" s="3" t="s">
        <v>443</v>
      </c>
      <c r="O3421" s="1" t="s">
        <v>7</v>
      </c>
      <c r="P3421" s="1" t="s">
        <v>8</v>
      </c>
      <c r="Q3421" s="1" t="s">
        <v>16</v>
      </c>
      <c r="R3421" s="1" t="s">
        <v>12</v>
      </c>
      <c r="S3421" s="6">
        <v>47388</v>
      </c>
    </row>
    <row r="3422" spans="13:19" ht="30.75" thickBot="1" x14ac:dyDescent="0.3">
      <c r="M3422" s="21">
        <v>570607</v>
      </c>
      <c r="N3422" s="15" t="s">
        <v>901</v>
      </c>
      <c r="O3422" s="17" t="s">
        <v>7</v>
      </c>
      <c r="P3422" s="17" t="s">
        <v>8</v>
      </c>
      <c r="Q3422" s="17" t="s">
        <v>30</v>
      </c>
      <c r="R3422" s="17" t="s">
        <v>18</v>
      </c>
      <c r="S3422" s="22">
        <v>47389</v>
      </c>
    </row>
    <row r="3423" spans="13:19" ht="30.75" thickBot="1" x14ac:dyDescent="0.3">
      <c r="M3423" s="5">
        <v>41523</v>
      </c>
      <c r="N3423" s="3" t="s">
        <v>2205</v>
      </c>
      <c r="O3423" s="1" t="s">
        <v>7</v>
      </c>
      <c r="P3423" s="1" t="s">
        <v>11</v>
      </c>
      <c r="Q3423" s="1" t="s">
        <v>14</v>
      </c>
      <c r="R3423" s="1" t="s">
        <v>23</v>
      </c>
      <c r="S3423" s="6">
        <v>47394</v>
      </c>
    </row>
    <row r="3424" spans="13:19" ht="30.75" thickBot="1" x14ac:dyDescent="0.3">
      <c r="M3424" s="21">
        <v>646468</v>
      </c>
      <c r="N3424" s="15" t="s">
        <v>100</v>
      </c>
      <c r="O3424" s="17" t="s">
        <v>13</v>
      </c>
      <c r="P3424" s="17" t="s">
        <v>8</v>
      </c>
      <c r="Q3424" s="17" t="s">
        <v>9</v>
      </c>
      <c r="R3424" s="17" t="s">
        <v>15</v>
      </c>
      <c r="S3424" s="22">
        <v>47396</v>
      </c>
    </row>
    <row r="3425" spans="13:19" ht="30.75" thickBot="1" x14ac:dyDescent="0.3">
      <c r="M3425" s="5">
        <v>682466</v>
      </c>
      <c r="N3425" s="4">
        <v>41647.4</v>
      </c>
      <c r="O3425" s="1" t="s">
        <v>13</v>
      </c>
      <c r="P3425" s="1" t="s">
        <v>8</v>
      </c>
      <c r="Q3425" s="1" t="s">
        <v>14</v>
      </c>
      <c r="R3425" s="1" t="s">
        <v>3598</v>
      </c>
      <c r="S3425" s="6">
        <v>47411</v>
      </c>
    </row>
    <row r="3426" spans="13:19" ht="30.75" thickBot="1" x14ac:dyDescent="0.3">
      <c r="M3426" s="21">
        <v>227831</v>
      </c>
      <c r="N3426" s="15" t="s">
        <v>2902</v>
      </c>
      <c r="O3426" s="17" t="s">
        <v>7</v>
      </c>
      <c r="P3426" s="17" t="s">
        <v>11</v>
      </c>
      <c r="Q3426" s="17" t="s">
        <v>14</v>
      </c>
      <c r="R3426" s="17" t="s">
        <v>23</v>
      </c>
      <c r="S3426" s="22">
        <v>47435</v>
      </c>
    </row>
    <row r="3427" spans="13:19" ht="30.75" thickBot="1" x14ac:dyDescent="0.3">
      <c r="M3427" s="5">
        <v>507036</v>
      </c>
      <c r="N3427" s="3" t="s">
        <v>1713</v>
      </c>
      <c r="O3427" s="1" t="s">
        <v>7</v>
      </c>
      <c r="P3427" s="1" t="s">
        <v>11</v>
      </c>
      <c r="Q3427" s="1" t="s">
        <v>16</v>
      </c>
      <c r="R3427" s="1" t="s">
        <v>199</v>
      </c>
      <c r="S3427" s="6">
        <v>47444</v>
      </c>
    </row>
    <row r="3428" spans="13:19" ht="30.75" thickBot="1" x14ac:dyDescent="0.3">
      <c r="M3428" s="21">
        <v>556271</v>
      </c>
      <c r="N3428" s="15" t="s">
        <v>2311</v>
      </c>
      <c r="O3428" s="17" t="s">
        <v>7</v>
      </c>
      <c r="P3428" s="17" t="s">
        <v>8</v>
      </c>
      <c r="Q3428" s="17" t="s">
        <v>9</v>
      </c>
      <c r="R3428" s="17" t="s">
        <v>26</v>
      </c>
      <c r="S3428" s="22">
        <v>47449</v>
      </c>
    </row>
    <row r="3429" spans="13:19" ht="30.75" thickBot="1" x14ac:dyDescent="0.3">
      <c r="M3429" s="5">
        <v>492572</v>
      </c>
      <c r="N3429" s="4">
        <v>41767.273611111108</v>
      </c>
      <c r="O3429" s="1" t="s">
        <v>13</v>
      </c>
      <c r="P3429" s="1" t="s">
        <v>11</v>
      </c>
      <c r="Q3429" s="1" t="s">
        <v>14</v>
      </c>
      <c r="R3429" s="1" t="s">
        <v>199</v>
      </c>
      <c r="S3429" s="6">
        <v>47467</v>
      </c>
    </row>
    <row r="3430" spans="13:19" ht="30.75" thickBot="1" x14ac:dyDescent="0.3">
      <c r="M3430" s="21">
        <v>378816</v>
      </c>
      <c r="N3430" s="15" t="s">
        <v>1375</v>
      </c>
      <c r="O3430" s="17" t="s">
        <v>7</v>
      </c>
      <c r="P3430" s="17" t="s">
        <v>8</v>
      </c>
      <c r="Q3430" s="17" t="s">
        <v>14</v>
      </c>
      <c r="R3430" s="17" t="s">
        <v>20</v>
      </c>
      <c r="S3430" s="22">
        <v>47469</v>
      </c>
    </row>
    <row r="3431" spans="13:19" ht="30.75" thickBot="1" x14ac:dyDescent="0.3">
      <c r="M3431" s="5">
        <v>754473</v>
      </c>
      <c r="N3431" s="3" t="s">
        <v>1117</v>
      </c>
      <c r="O3431" s="1" t="s">
        <v>13</v>
      </c>
      <c r="P3431" s="1" t="s">
        <v>8</v>
      </c>
      <c r="Q3431" s="1" t="s">
        <v>9</v>
      </c>
      <c r="R3431" s="1" t="s">
        <v>199</v>
      </c>
      <c r="S3431" s="6">
        <v>47499</v>
      </c>
    </row>
    <row r="3432" spans="13:19" ht="30.75" thickBot="1" x14ac:dyDescent="0.3">
      <c r="M3432" s="21">
        <v>485005</v>
      </c>
      <c r="N3432" s="15" t="s">
        <v>2366</v>
      </c>
      <c r="O3432" s="17" t="s">
        <v>7</v>
      </c>
      <c r="P3432" s="17" t="s">
        <v>25</v>
      </c>
      <c r="Q3432" s="17" t="s">
        <v>14</v>
      </c>
      <c r="R3432" s="17" t="s">
        <v>12</v>
      </c>
      <c r="S3432" s="22">
        <v>47503</v>
      </c>
    </row>
    <row r="3433" spans="13:19" ht="30.75" thickBot="1" x14ac:dyDescent="0.3">
      <c r="M3433" s="5">
        <v>132806</v>
      </c>
      <c r="N3433" s="3" t="s">
        <v>2336</v>
      </c>
      <c r="O3433" s="1" t="s">
        <v>7</v>
      </c>
      <c r="P3433" s="1" t="s">
        <v>11</v>
      </c>
      <c r="Q3433" s="1" t="s">
        <v>14</v>
      </c>
      <c r="R3433" s="1" t="s">
        <v>199</v>
      </c>
      <c r="S3433" s="6">
        <v>47505</v>
      </c>
    </row>
    <row r="3434" spans="13:19" ht="30.75" thickBot="1" x14ac:dyDescent="0.3">
      <c r="M3434" s="21">
        <v>872898</v>
      </c>
      <c r="N3434" s="16">
        <v>41858.468055555553</v>
      </c>
      <c r="O3434" s="17" t="s">
        <v>7</v>
      </c>
      <c r="P3434" s="17" t="s">
        <v>11</v>
      </c>
      <c r="Q3434" s="17" t="s">
        <v>22</v>
      </c>
      <c r="R3434" s="17" t="s">
        <v>199</v>
      </c>
      <c r="S3434" s="22">
        <v>47520</v>
      </c>
    </row>
    <row r="3435" spans="13:19" ht="30.75" thickBot="1" x14ac:dyDescent="0.3">
      <c r="M3435" s="5">
        <v>665191</v>
      </c>
      <c r="N3435" s="3" t="s">
        <v>2068</v>
      </c>
      <c r="O3435" s="1" t="s">
        <v>7</v>
      </c>
      <c r="P3435" s="1" t="s">
        <v>8</v>
      </c>
      <c r="Q3435" s="1" t="s">
        <v>14</v>
      </c>
      <c r="R3435" s="1" t="s">
        <v>18</v>
      </c>
      <c r="S3435" s="6">
        <v>47531</v>
      </c>
    </row>
    <row r="3436" spans="13:19" ht="30.75" thickBot="1" x14ac:dyDescent="0.3">
      <c r="M3436" s="21">
        <v>175109</v>
      </c>
      <c r="N3436" s="16">
        <v>41827.716666666667</v>
      </c>
      <c r="O3436" s="17" t="s">
        <v>13</v>
      </c>
      <c r="P3436" s="17" t="s">
        <v>8</v>
      </c>
      <c r="Q3436" s="17" t="s">
        <v>9</v>
      </c>
      <c r="R3436" s="17" t="s">
        <v>3598</v>
      </c>
      <c r="S3436" s="22">
        <v>47547</v>
      </c>
    </row>
    <row r="3437" spans="13:19" ht="30.75" thickBot="1" x14ac:dyDescent="0.3">
      <c r="M3437" s="5">
        <v>26542</v>
      </c>
      <c r="N3437" s="4">
        <v>41978.663194444445</v>
      </c>
      <c r="O3437" s="1" t="s">
        <v>7</v>
      </c>
      <c r="P3437" s="1" t="s">
        <v>8</v>
      </c>
      <c r="Q3437" s="1" t="s">
        <v>9</v>
      </c>
      <c r="R3437" s="1" t="s">
        <v>199</v>
      </c>
      <c r="S3437" s="6">
        <v>47561</v>
      </c>
    </row>
    <row r="3438" spans="13:19" ht="30.75" thickBot="1" x14ac:dyDescent="0.3">
      <c r="M3438" s="21">
        <v>816124</v>
      </c>
      <c r="N3438" s="15" t="s">
        <v>455</v>
      </c>
      <c r="O3438" s="17" t="s">
        <v>7</v>
      </c>
      <c r="P3438" s="17" t="s">
        <v>8</v>
      </c>
      <c r="Q3438" s="17" t="s">
        <v>30</v>
      </c>
      <c r="R3438" s="17" t="s">
        <v>10</v>
      </c>
      <c r="S3438" s="22">
        <v>47611</v>
      </c>
    </row>
    <row r="3439" spans="13:19" ht="30.75" thickBot="1" x14ac:dyDescent="0.3">
      <c r="M3439" s="5">
        <v>24128</v>
      </c>
      <c r="N3439" s="4">
        <v>41827.620833333334</v>
      </c>
      <c r="O3439" s="1" t="s">
        <v>7</v>
      </c>
      <c r="P3439" s="1" t="s">
        <v>11</v>
      </c>
      <c r="Q3439" s="1" t="s">
        <v>30</v>
      </c>
      <c r="R3439" s="1" t="s">
        <v>23</v>
      </c>
      <c r="S3439" s="6">
        <v>47611</v>
      </c>
    </row>
    <row r="3440" spans="13:19" ht="30.75" thickBot="1" x14ac:dyDescent="0.3">
      <c r="M3440" s="21">
        <v>817082</v>
      </c>
      <c r="N3440" s="16">
        <v>41735.554861111108</v>
      </c>
      <c r="O3440" s="17" t="s">
        <v>13</v>
      </c>
      <c r="P3440" s="17" t="s">
        <v>11</v>
      </c>
      <c r="Q3440" s="17" t="s">
        <v>14</v>
      </c>
      <c r="R3440" s="17" t="s">
        <v>18</v>
      </c>
      <c r="S3440" s="22">
        <v>47617</v>
      </c>
    </row>
    <row r="3441" spans="13:19" ht="30.75" thickBot="1" x14ac:dyDescent="0.3">
      <c r="M3441" s="5">
        <v>160678</v>
      </c>
      <c r="N3441" s="3" t="s">
        <v>661</v>
      </c>
      <c r="O3441" s="1" t="s">
        <v>13</v>
      </c>
      <c r="P3441" s="1" t="s">
        <v>8</v>
      </c>
      <c r="Q3441" s="1" t="s">
        <v>16</v>
      </c>
      <c r="R3441" s="1" t="s">
        <v>23</v>
      </c>
      <c r="S3441" s="6">
        <v>47646</v>
      </c>
    </row>
    <row r="3442" spans="13:19" ht="30.75" thickBot="1" x14ac:dyDescent="0.3">
      <c r="M3442" s="21">
        <v>579155</v>
      </c>
      <c r="N3442" s="15" t="s">
        <v>1929</v>
      </c>
      <c r="O3442" s="17" t="s">
        <v>13</v>
      </c>
      <c r="P3442" s="17" t="s">
        <v>8</v>
      </c>
      <c r="Q3442" s="17" t="s">
        <v>14</v>
      </c>
      <c r="R3442" s="17" t="s">
        <v>18</v>
      </c>
      <c r="S3442" s="22">
        <v>47646</v>
      </c>
    </row>
    <row r="3443" spans="13:19" ht="30.75" thickBot="1" x14ac:dyDescent="0.3">
      <c r="M3443" s="5">
        <v>888534</v>
      </c>
      <c r="N3443" s="3" t="s">
        <v>3437</v>
      </c>
      <c r="O3443" s="1" t="s">
        <v>7</v>
      </c>
      <c r="P3443" s="1" t="s">
        <v>8</v>
      </c>
      <c r="Q3443" s="1" t="s">
        <v>9</v>
      </c>
      <c r="R3443" s="1" t="s">
        <v>10</v>
      </c>
      <c r="S3443" s="6">
        <v>47650</v>
      </c>
    </row>
    <row r="3444" spans="13:19" ht="30.75" thickBot="1" x14ac:dyDescent="0.3">
      <c r="M3444" s="21">
        <v>880677</v>
      </c>
      <c r="N3444" s="16">
        <v>41826.832638888889</v>
      </c>
      <c r="O3444" s="17" t="s">
        <v>7</v>
      </c>
      <c r="P3444" s="17" t="s">
        <v>8</v>
      </c>
      <c r="Q3444" s="17" t="s">
        <v>14</v>
      </c>
      <c r="R3444" s="17" t="s">
        <v>26</v>
      </c>
      <c r="S3444" s="22">
        <v>47669</v>
      </c>
    </row>
    <row r="3445" spans="13:19" ht="30.75" thickBot="1" x14ac:dyDescent="0.3">
      <c r="M3445" s="5">
        <v>402580</v>
      </c>
      <c r="N3445" s="3" t="s">
        <v>1942</v>
      </c>
      <c r="O3445" s="1" t="s">
        <v>7</v>
      </c>
      <c r="P3445" s="1" t="s">
        <v>11</v>
      </c>
      <c r="Q3445" s="1" t="s">
        <v>9</v>
      </c>
      <c r="R3445" s="1" t="s">
        <v>18</v>
      </c>
      <c r="S3445" s="6">
        <v>47672</v>
      </c>
    </row>
    <row r="3446" spans="13:19" ht="30.75" thickBot="1" x14ac:dyDescent="0.3">
      <c r="M3446" s="21">
        <v>442094</v>
      </c>
      <c r="N3446" s="15" t="s">
        <v>2051</v>
      </c>
      <c r="O3446" s="17" t="s">
        <v>7</v>
      </c>
      <c r="P3446" s="17" t="s">
        <v>8</v>
      </c>
      <c r="Q3446" s="17" t="s">
        <v>33</v>
      </c>
      <c r="R3446" s="17" t="s">
        <v>199</v>
      </c>
      <c r="S3446" s="22">
        <v>47681</v>
      </c>
    </row>
    <row r="3447" spans="13:19" ht="30.75" thickBot="1" x14ac:dyDescent="0.3">
      <c r="M3447" s="5">
        <v>133347</v>
      </c>
      <c r="N3447" s="4">
        <v>41676.472916666666</v>
      </c>
      <c r="O3447" s="1" t="s">
        <v>7</v>
      </c>
      <c r="P3447" s="1" t="s">
        <v>8</v>
      </c>
      <c r="Q3447" s="1" t="s">
        <v>14</v>
      </c>
      <c r="R3447" s="1" t="s">
        <v>20</v>
      </c>
      <c r="S3447" s="6">
        <v>47686</v>
      </c>
    </row>
    <row r="3448" spans="13:19" ht="30.75" thickBot="1" x14ac:dyDescent="0.3">
      <c r="M3448" s="21">
        <v>912359</v>
      </c>
      <c r="N3448" s="16">
        <v>41647.747916666667</v>
      </c>
      <c r="O3448" s="17" t="s">
        <v>13</v>
      </c>
      <c r="P3448" s="17" t="s">
        <v>11</v>
      </c>
      <c r="Q3448" s="17" t="s">
        <v>14</v>
      </c>
      <c r="R3448" s="17" t="s">
        <v>12</v>
      </c>
      <c r="S3448" s="22">
        <v>47690</v>
      </c>
    </row>
    <row r="3449" spans="13:19" ht="30.75" thickBot="1" x14ac:dyDescent="0.3">
      <c r="M3449" s="5">
        <v>507841</v>
      </c>
      <c r="N3449" s="3" t="s">
        <v>1105</v>
      </c>
      <c r="O3449" s="1" t="s">
        <v>7</v>
      </c>
      <c r="P3449" s="1" t="s">
        <v>8</v>
      </c>
      <c r="Q3449" s="1" t="s">
        <v>33</v>
      </c>
      <c r="R3449" s="1" t="s">
        <v>199</v>
      </c>
      <c r="S3449" s="6">
        <v>47691</v>
      </c>
    </row>
    <row r="3450" spans="13:19" ht="30.75" thickBot="1" x14ac:dyDescent="0.3">
      <c r="M3450" s="21">
        <v>880787</v>
      </c>
      <c r="N3450" s="15" t="s">
        <v>1168</v>
      </c>
      <c r="O3450" s="17" t="s">
        <v>7</v>
      </c>
      <c r="P3450" s="17" t="s">
        <v>8</v>
      </c>
      <c r="Q3450" s="17" t="s">
        <v>9</v>
      </c>
      <c r="R3450" s="17" t="s">
        <v>199</v>
      </c>
      <c r="S3450" s="22">
        <v>47704</v>
      </c>
    </row>
    <row r="3451" spans="13:19" ht="30.75" thickBot="1" x14ac:dyDescent="0.3">
      <c r="M3451" s="5">
        <v>737409</v>
      </c>
      <c r="N3451" s="4">
        <v>41917.599305555559</v>
      </c>
      <c r="O3451" s="1" t="s">
        <v>7</v>
      </c>
      <c r="P3451" s="1" t="s">
        <v>8</v>
      </c>
      <c r="Q3451" s="1" t="s">
        <v>14</v>
      </c>
      <c r="R3451" s="1" t="s">
        <v>18</v>
      </c>
      <c r="S3451" s="6">
        <v>47739</v>
      </c>
    </row>
    <row r="3452" spans="13:19" ht="30.75" thickBot="1" x14ac:dyDescent="0.3">
      <c r="M3452" s="21">
        <v>518050</v>
      </c>
      <c r="N3452" s="16">
        <v>41677.09097222222</v>
      </c>
      <c r="O3452" s="17" t="s">
        <v>13</v>
      </c>
      <c r="P3452" s="17" t="s">
        <v>8</v>
      </c>
      <c r="Q3452" s="17" t="s">
        <v>16</v>
      </c>
      <c r="R3452" s="17" t="s">
        <v>12</v>
      </c>
      <c r="S3452" s="22">
        <v>47754</v>
      </c>
    </row>
    <row r="3453" spans="13:19" ht="30.75" thickBot="1" x14ac:dyDescent="0.3">
      <c r="M3453" s="5">
        <v>892720</v>
      </c>
      <c r="N3453" s="3" t="s">
        <v>3423</v>
      </c>
      <c r="O3453" s="1" t="s">
        <v>7</v>
      </c>
      <c r="P3453" s="1" t="s">
        <v>11</v>
      </c>
      <c r="Q3453" s="1" t="s">
        <v>9</v>
      </c>
      <c r="R3453" s="1" t="s">
        <v>199</v>
      </c>
      <c r="S3453" s="6">
        <v>47772</v>
      </c>
    </row>
    <row r="3454" spans="13:19" ht="30.75" thickBot="1" x14ac:dyDescent="0.3">
      <c r="M3454" s="21">
        <v>801518</v>
      </c>
      <c r="N3454" s="15" t="s">
        <v>1349</v>
      </c>
      <c r="O3454" s="17" t="s">
        <v>7</v>
      </c>
      <c r="P3454" s="17" t="s">
        <v>8</v>
      </c>
      <c r="Q3454" s="17" t="s">
        <v>9</v>
      </c>
      <c r="R3454" s="17" t="s">
        <v>199</v>
      </c>
      <c r="S3454" s="22">
        <v>47779</v>
      </c>
    </row>
    <row r="3455" spans="13:19" ht="30.75" thickBot="1" x14ac:dyDescent="0.3">
      <c r="M3455" s="5">
        <v>561271</v>
      </c>
      <c r="N3455" s="3" t="s">
        <v>2565</v>
      </c>
      <c r="O3455" s="1" t="s">
        <v>7</v>
      </c>
      <c r="P3455" s="1" t="s">
        <v>11</v>
      </c>
      <c r="Q3455" s="1" t="s">
        <v>27</v>
      </c>
      <c r="R3455" s="1" t="s">
        <v>18</v>
      </c>
      <c r="S3455" s="6">
        <v>47784</v>
      </c>
    </row>
    <row r="3456" spans="13:19" ht="30.75" thickBot="1" x14ac:dyDescent="0.3">
      <c r="M3456" s="21">
        <v>822904</v>
      </c>
      <c r="N3456" s="16">
        <v>41889.57708333333</v>
      </c>
      <c r="O3456" s="17" t="s">
        <v>13</v>
      </c>
      <c r="P3456" s="17" t="s">
        <v>8</v>
      </c>
      <c r="Q3456" s="17" t="s">
        <v>16</v>
      </c>
      <c r="R3456" s="17" t="s">
        <v>199</v>
      </c>
      <c r="S3456" s="22">
        <v>47798</v>
      </c>
    </row>
    <row r="3457" spans="13:19" ht="30.75" thickBot="1" x14ac:dyDescent="0.3">
      <c r="M3457" s="5">
        <v>580219</v>
      </c>
      <c r="N3457" s="4">
        <v>41795.476388888892</v>
      </c>
      <c r="O3457" s="1" t="s">
        <v>7</v>
      </c>
      <c r="P3457" s="1" t="s">
        <v>8</v>
      </c>
      <c r="Q3457" s="1" t="s">
        <v>14</v>
      </c>
      <c r="R3457" s="1" t="s">
        <v>12</v>
      </c>
      <c r="S3457" s="6">
        <v>47799</v>
      </c>
    </row>
    <row r="3458" spans="13:19" ht="30.75" thickBot="1" x14ac:dyDescent="0.3">
      <c r="M3458" s="21">
        <v>250044</v>
      </c>
      <c r="N3458" s="15" t="s">
        <v>1177</v>
      </c>
      <c r="O3458" s="17" t="s">
        <v>13</v>
      </c>
      <c r="P3458" s="17" t="s">
        <v>8</v>
      </c>
      <c r="Q3458" s="17" t="s">
        <v>14</v>
      </c>
      <c r="R3458" s="17" t="s">
        <v>3598</v>
      </c>
      <c r="S3458" s="22">
        <v>47810</v>
      </c>
    </row>
    <row r="3459" spans="13:19" ht="30.75" thickBot="1" x14ac:dyDescent="0.3">
      <c r="M3459" s="5">
        <v>45977</v>
      </c>
      <c r="N3459" s="4">
        <v>41979.396527777775</v>
      </c>
      <c r="O3459" s="1" t="s">
        <v>7</v>
      </c>
      <c r="P3459" s="1" t="s">
        <v>8</v>
      </c>
      <c r="Q3459" s="1" t="s">
        <v>33</v>
      </c>
      <c r="R3459" s="1" t="s">
        <v>18</v>
      </c>
      <c r="S3459" s="6">
        <v>47813</v>
      </c>
    </row>
    <row r="3460" spans="13:19" ht="30.75" thickBot="1" x14ac:dyDescent="0.3">
      <c r="M3460" s="21">
        <v>571257</v>
      </c>
      <c r="N3460" s="16">
        <v>41890.688888888886</v>
      </c>
      <c r="O3460" s="17" t="s">
        <v>7</v>
      </c>
      <c r="P3460" s="17" t="s">
        <v>8</v>
      </c>
      <c r="Q3460" s="17" t="s">
        <v>9</v>
      </c>
      <c r="R3460" s="17" t="s">
        <v>199</v>
      </c>
      <c r="S3460" s="22">
        <v>47823</v>
      </c>
    </row>
    <row r="3461" spans="13:19" ht="30.75" thickBot="1" x14ac:dyDescent="0.3">
      <c r="M3461" s="5">
        <v>789972</v>
      </c>
      <c r="N3461" s="3" t="s">
        <v>1906</v>
      </c>
      <c r="O3461" s="1" t="s">
        <v>13</v>
      </c>
      <c r="P3461" s="1" t="s">
        <v>8</v>
      </c>
      <c r="Q3461" s="1" t="s">
        <v>14</v>
      </c>
      <c r="R3461" s="1" t="s">
        <v>199</v>
      </c>
      <c r="S3461" s="6">
        <v>47837</v>
      </c>
    </row>
    <row r="3462" spans="13:19" ht="30.75" thickBot="1" x14ac:dyDescent="0.3">
      <c r="M3462" s="21">
        <v>617724</v>
      </c>
      <c r="N3462" s="15" t="s">
        <v>1098</v>
      </c>
      <c r="O3462" s="17" t="s">
        <v>13</v>
      </c>
      <c r="P3462" s="17" t="s">
        <v>8</v>
      </c>
      <c r="Q3462" s="17" t="s">
        <v>9</v>
      </c>
      <c r="R3462" s="17" t="s">
        <v>3598</v>
      </c>
      <c r="S3462" s="22">
        <v>47856</v>
      </c>
    </row>
    <row r="3463" spans="13:19" ht="30.75" thickBot="1" x14ac:dyDescent="0.3">
      <c r="M3463" s="5">
        <v>961113</v>
      </c>
      <c r="N3463" s="3" t="s">
        <v>1895</v>
      </c>
      <c r="O3463" s="1" t="s">
        <v>7</v>
      </c>
      <c r="P3463" s="1" t="s">
        <v>8</v>
      </c>
      <c r="Q3463" s="1" t="s">
        <v>9</v>
      </c>
      <c r="R3463" s="1" t="s">
        <v>18</v>
      </c>
      <c r="S3463" s="6">
        <v>47856</v>
      </c>
    </row>
    <row r="3464" spans="13:19" ht="30.75" thickBot="1" x14ac:dyDescent="0.3">
      <c r="M3464" s="21">
        <v>931047</v>
      </c>
      <c r="N3464" s="15" t="s">
        <v>266</v>
      </c>
      <c r="O3464" s="17" t="s">
        <v>13</v>
      </c>
      <c r="P3464" s="17" t="s">
        <v>25</v>
      </c>
      <c r="Q3464" s="17" t="s">
        <v>9</v>
      </c>
      <c r="R3464" s="17" t="s">
        <v>23</v>
      </c>
      <c r="S3464" s="22">
        <v>47860</v>
      </c>
    </row>
    <row r="3465" spans="13:19" ht="30.75" thickBot="1" x14ac:dyDescent="0.3">
      <c r="M3465" s="5">
        <v>137521</v>
      </c>
      <c r="N3465" s="3" t="s">
        <v>2102</v>
      </c>
      <c r="O3465" s="1" t="s">
        <v>7</v>
      </c>
      <c r="P3465" s="1" t="s">
        <v>11</v>
      </c>
      <c r="Q3465" s="1" t="s">
        <v>16</v>
      </c>
      <c r="R3465" s="1" t="s">
        <v>18</v>
      </c>
      <c r="S3465" s="6">
        <v>47861</v>
      </c>
    </row>
    <row r="3466" spans="13:19" ht="30.75" thickBot="1" x14ac:dyDescent="0.3">
      <c r="M3466" s="21">
        <v>471695</v>
      </c>
      <c r="N3466" s="15" t="s">
        <v>3331</v>
      </c>
      <c r="O3466" s="17" t="s">
        <v>7</v>
      </c>
      <c r="P3466" s="17" t="s">
        <v>11</v>
      </c>
      <c r="Q3466" s="17" t="s">
        <v>14</v>
      </c>
      <c r="R3466" s="17" t="s">
        <v>20</v>
      </c>
      <c r="S3466" s="22">
        <v>47876</v>
      </c>
    </row>
    <row r="3467" spans="13:19" ht="30.75" thickBot="1" x14ac:dyDescent="0.3">
      <c r="M3467" s="5">
        <v>751324</v>
      </c>
      <c r="N3467" s="3" t="s">
        <v>905</v>
      </c>
      <c r="O3467" s="1" t="s">
        <v>7</v>
      </c>
      <c r="P3467" s="1" t="s">
        <v>8</v>
      </c>
      <c r="Q3467" s="1" t="s">
        <v>14</v>
      </c>
      <c r="R3467" s="1" t="s">
        <v>23</v>
      </c>
      <c r="S3467" s="6">
        <v>47884</v>
      </c>
    </row>
    <row r="3468" spans="13:19" ht="30.75" thickBot="1" x14ac:dyDescent="0.3">
      <c r="M3468" s="21">
        <v>166217</v>
      </c>
      <c r="N3468" s="16">
        <v>41646.658333333333</v>
      </c>
      <c r="O3468" s="17" t="s">
        <v>13</v>
      </c>
      <c r="P3468" s="17" t="s">
        <v>11</v>
      </c>
      <c r="Q3468" s="17" t="s">
        <v>14</v>
      </c>
      <c r="R3468" s="17" t="s">
        <v>18</v>
      </c>
      <c r="S3468" s="22">
        <v>47886</v>
      </c>
    </row>
    <row r="3469" spans="13:19" ht="30.75" thickBot="1" x14ac:dyDescent="0.3">
      <c r="M3469" s="5">
        <v>621297</v>
      </c>
      <c r="N3469" s="4">
        <v>41978.397916666669</v>
      </c>
      <c r="O3469" s="1" t="s">
        <v>7</v>
      </c>
      <c r="P3469" s="1" t="s">
        <v>11</v>
      </c>
      <c r="Q3469" s="1" t="s">
        <v>30</v>
      </c>
      <c r="R3469" s="1" t="s">
        <v>20</v>
      </c>
      <c r="S3469" s="6">
        <v>47912</v>
      </c>
    </row>
    <row r="3470" spans="13:19" ht="30.75" thickBot="1" x14ac:dyDescent="0.3">
      <c r="M3470" s="21">
        <v>869836</v>
      </c>
      <c r="N3470" s="15" t="s">
        <v>1649</v>
      </c>
      <c r="O3470" s="17" t="s">
        <v>7</v>
      </c>
      <c r="P3470" s="17" t="s">
        <v>8</v>
      </c>
      <c r="Q3470" s="17" t="s">
        <v>14</v>
      </c>
      <c r="R3470" s="17" t="s">
        <v>18</v>
      </c>
      <c r="S3470" s="22">
        <v>47925</v>
      </c>
    </row>
    <row r="3471" spans="13:19" ht="30.75" thickBot="1" x14ac:dyDescent="0.3">
      <c r="M3471" s="5">
        <v>425497</v>
      </c>
      <c r="N3471" s="3" t="s">
        <v>841</v>
      </c>
      <c r="O3471" s="1" t="s">
        <v>13</v>
      </c>
      <c r="P3471" s="1" t="s">
        <v>8</v>
      </c>
      <c r="Q3471" s="1" t="s">
        <v>14</v>
      </c>
      <c r="R3471" s="1" t="s">
        <v>12</v>
      </c>
      <c r="S3471" s="6">
        <v>47941</v>
      </c>
    </row>
    <row r="3472" spans="13:19" ht="30.75" thickBot="1" x14ac:dyDescent="0.3">
      <c r="M3472" s="21">
        <v>894498</v>
      </c>
      <c r="N3472" s="16">
        <v>41859.526388888888</v>
      </c>
      <c r="O3472" s="17" t="s">
        <v>13</v>
      </c>
      <c r="P3472" s="17" t="s">
        <v>11</v>
      </c>
      <c r="Q3472" s="17" t="s">
        <v>14</v>
      </c>
      <c r="R3472" s="17" t="s">
        <v>23</v>
      </c>
      <c r="S3472" s="22">
        <v>47942</v>
      </c>
    </row>
    <row r="3473" spans="13:19" ht="30.75" thickBot="1" x14ac:dyDescent="0.3">
      <c r="M3473" s="5">
        <v>765967</v>
      </c>
      <c r="N3473" s="3" t="s">
        <v>3204</v>
      </c>
      <c r="O3473" s="1" t="s">
        <v>7</v>
      </c>
      <c r="P3473" s="1" t="s">
        <v>11</v>
      </c>
      <c r="Q3473" s="1" t="s">
        <v>14</v>
      </c>
      <c r="R3473" s="1" t="s">
        <v>199</v>
      </c>
      <c r="S3473" s="6">
        <v>47975</v>
      </c>
    </row>
    <row r="3474" spans="13:19" ht="30.75" thickBot="1" x14ac:dyDescent="0.3">
      <c r="M3474" s="21">
        <v>126343</v>
      </c>
      <c r="N3474" s="16">
        <v>41646.631249999999</v>
      </c>
      <c r="O3474" s="17" t="s">
        <v>13</v>
      </c>
      <c r="P3474" s="17" t="s">
        <v>8</v>
      </c>
      <c r="Q3474" s="17" t="s">
        <v>9</v>
      </c>
      <c r="R3474" s="17" t="s">
        <v>3598</v>
      </c>
      <c r="S3474" s="22">
        <v>47976</v>
      </c>
    </row>
    <row r="3475" spans="13:19" ht="30.75" thickBot="1" x14ac:dyDescent="0.3">
      <c r="M3475" s="5">
        <v>351775</v>
      </c>
      <c r="N3475" s="3" t="s">
        <v>762</v>
      </c>
      <c r="O3475" s="1" t="s">
        <v>13</v>
      </c>
      <c r="P3475" s="1" t="s">
        <v>11</v>
      </c>
      <c r="Q3475" s="1" t="s">
        <v>16</v>
      </c>
      <c r="R3475" s="1" t="s">
        <v>12</v>
      </c>
      <c r="S3475" s="6">
        <v>47983</v>
      </c>
    </row>
    <row r="3476" spans="13:19" ht="30.75" thickBot="1" x14ac:dyDescent="0.3">
      <c r="M3476" s="21">
        <v>908214</v>
      </c>
      <c r="N3476" s="15" t="s">
        <v>1457</v>
      </c>
      <c r="O3476" s="17" t="s">
        <v>7</v>
      </c>
      <c r="P3476" s="17" t="s">
        <v>11</v>
      </c>
      <c r="Q3476" s="17" t="s">
        <v>33</v>
      </c>
      <c r="R3476" s="17" t="s">
        <v>12</v>
      </c>
      <c r="S3476" s="22">
        <v>48007</v>
      </c>
    </row>
    <row r="3477" spans="13:19" ht="30.75" thickBot="1" x14ac:dyDescent="0.3">
      <c r="M3477" s="5">
        <v>745878</v>
      </c>
      <c r="N3477" s="3" t="s">
        <v>3289</v>
      </c>
      <c r="O3477" s="1" t="s">
        <v>7</v>
      </c>
      <c r="P3477" s="1" t="s">
        <v>11</v>
      </c>
      <c r="Q3477" s="1" t="s">
        <v>14</v>
      </c>
      <c r="R3477" s="1" t="s">
        <v>199</v>
      </c>
      <c r="S3477" s="6">
        <v>48013</v>
      </c>
    </row>
    <row r="3478" spans="13:19" ht="30.75" thickBot="1" x14ac:dyDescent="0.3">
      <c r="M3478" s="21">
        <v>412158</v>
      </c>
      <c r="N3478" s="16">
        <v>41675.77847222222</v>
      </c>
      <c r="O3478" s="17" t="s">
        <v>13</v>
      </c>
      <c r="P3478" s="17" t="s">
        <v>8</v>
      </c>
      <c r="Q3478" s="17" t="s">
        <v>9</v>
      </c>
      <c r="R3478" s="17" t="s">
        <v>10</v>
      </c>
      <c r="S3478" s="22">
        <v>48016</v>
      </c>
    </row>
    <row r="3479" spans="13:19" ht="30.75" thickBot="1" x14ac:dyDescent="0.3">
      <c r="M3479" s="5">
        <v>959638</v>
      </c>
      <c r="N3479" s="4">
        <v>41734.405555555553</v>
      </c>
      <c r="O3479" s="1" t="s">
        <v>13</v>
      </c>
      <c r="P3479" s="1" t="s">
        <v>8</v>
      </c>
      <c r="Q3479" s="1" t="s">
        <v>9</v>
      </c>
      <c r="R3479" s="1" t="s">
        <v>18</v>
      </c>
      <c r="S3479" s="6">
        <v>48028</v>
      </c>
    </row>
    <row r="3480" spans="13:19" ht="30.75" thickBot="1" x14ac:dyDescent="0.3">
      <c r="M3480" s="21">
        <v>428887</v>
      </c>
      <c r="N3480" s="16">
        <v>41827.396527777775</v>
      </c>
      <c r="O3480" s="17" t="s">
        <v>7</v>
      </c>
      <c r="P3480" s="17" t="s">
        <v>25</v>
      </c>
      <c r="Q3480" s="17" t="s">
        <v>36</v>
      </c>
      <c r="R3480" s="17" t="s">
        <v>23</v>
      </c>
      <c r="S3480" s="22">
        <v>48066</v>
      </c>
    </row>
    <row r="3481" spans="13:19" ht="30.75" thickBot="1" x14ac:dyDescent="0.3">
      <c r="M3481" s="5">
        <v>582675</v>
      </c>
      <c r="N3481" s="4">
        <v>41646.446527777778</v>
      </c>
      <c r="O3481" s="1" t="s">
        <v>7</v>
      </c>
      <c r="P3481" s="1" t="s">
        <v>8</v>
      </c>
      <c r="Q3481" s="1" t="s">
        <v>9</v>
      </c>
      <c r="R3481" s="1" t="s">
        <v>12</v>
      </c>
      <c r="S3481" s="6">
        <v>48114</v>
      </c>
    </row>
    <row r="3482" spans="13:19" ht="30.75" thickBot="1" x14ac:dyDescent="0.3">
      <c r="M3482" s="21">
        <v>697309</v>
      </c>
      <c r="N3482" s="15" t="s">
        <v>2029</v>
      </c>
      <c r="O3482" s="17" t="s">
        <v>13</v>
      </c>
      <c r="P3482" s="17" t="s">
        <v>8</v>
      </c>
      <c r="Q3482" s="17" t="s">
        <v>14</v>
      </c>
      <c r="R3482" s="17" t="s">
        <v>20</v>
      </c>
      <c r="S3482" s="22">
        <v>48129</v>
      </c>
    </row>
    <row r="3483" spans="13:19" ht="30.75" thickBot="1" x14ac:dyDescent="0.3">
      <c r="M3483" s="5">
        <v>718500</v>
      </c>
      <c r="N3483" s="3" t="s">
        <v>456</v>
      </c>
      <c r="O3483" s="1" t="s">
        <v>7</v>
      </c>
      <c r="P3483" s="1" t="s">
        <v>8</v>
      </c>
      <c r="Q3483" s="1" t="s">
        <v>9</v>
      </c>
      <c r="R3483" s="1" t="s">
        <v>199</v>
      </c>
      <c r="S3483" s="6">
        <v>48142</v>
      </c>
    </row>
    <row r="3484" spans="13:19" ht="30.75" thickBot="1" x14ac:dyDescent="0.3">
      <c r="M3484" s="21">
        <v>460608</v>
      </c>
      <c r="N3484" s="15" t="s">
        <v>1345</v>
      </c>
      <c r="O3484" s="17" t="s">
        <v>7</v>
      </c>
      <c r="P3484" s="17" t="s">
        <v>11</v>
      </c>
      <c r="Q3484" s="17" t="s">
        <v>9</v>
      </c>
      <c r="R3484" s="17" t="s">
        <v>199</v>
      </c>
      <c r="S3484" s="22">
        <v>48149</v>
      </c>
    </row>
    <row r="3485" spans="13:19" ht="30.75" thickBot="1" x14ac:dyDescent="0.3">
      <c r="M3485" s="5">
        <v>929198</v>
      </c>
      <c r="N3485" s="4">
        <v>41859.503472222219</v>
      </c>
      <c r="O3485" s="1" t="s">
        <v>13</v>
      </c>
      <c r="P3485" s="1" t="s">
        <v>11</v>
      </c>
      <c r="Q3485" s="1" t="s">
        <v>9</v>
      </c>
      <c r="R3485" s="1" t="s">
        <v>199</v>
      </c>
      <c r="S3485" s="6">
        <v>48153</v>
      </c>
    </row>
    <row r="3486" spans="13:19" ht="30.75" thickBot="1" x14ac:dyDescent="0.3">
      <c r="M3486" s="21">
        <v>412418</v>
      </c>
      <c r="N3486" s="15" t="s">
        <v>418</v>
      </c>
      <c r="O3486" s="17" t="s">
        <v>13</v>
      </c>
      <c r="P3486" s="17" t="s">
        <v>8</v>
      </c>
      <c r="Q3486" s="17" t="s">
        <v>27</v>
      </c>
      <c r="R3486" s="17" t="s">
        <v>199</v>
      </c>
      <c r="S3486" s="22">
        <v>48169</v>
      </c>
    </row>
    <row r="3487" spans="13:19" ht="30.75" thickBot="1" x14ac:dyDescent="0.3">
      <c r="M3487" s="5">
        <v>592167</v>
      </c>
      <c r="N3487" s="3" t="s">
        <v>1499</v>
      </c>
      <c r="O3487" s="1" t="s">
        <v>7</v>
      </c>
      <c r="P3487" s="1" t="s">
        <v>8</v>
      </c>
      <c r="Q3487" s="1" t="s">
        <v>9</v>
      </c>
      <c r="R3487" s="1" t="s">
        <v>199</v>
      </c>
      <c r="S3487" s="6">
        <v>48181</v>
      </c>
    </row>
    <row r="3488" spans="13:19" ht="30.75" thickBot="1" x14ac:dyDescent="0.3">
      <c r="M3488" s="21">
        <v>873768</v>
      </c>
      <c r="N3488" s="16">
        <v>41795.703472222223</v>
      </c>
      <c r="O3488" s="17" t="s">
        <v>7</v>
      </c>
      <c r="P3488" s="17" t="s">
        <v>11</v>
      </c>
      <c r="Q3488" s="17" t="s">
        <v>14</v>
      </c>
      <c r="R3488" s="17" t="s">
        <v>20</v>
      </c>
      <c r="S3488" s="22">
        <v>48191</v>
      </c>
    </row>
    <row r="3489" spans="13:19" ht="30.75" thickBot="1" x14ac:dyDescent="0.3">
      <c r="M3489" s="5">
        <v>456453</v>
      </c>
      <c r="N3489" s="4">
        <v>41677.442361111112</v>
      </c>
      <c r="O3489" s="1" t="s">
        <v>13</v>
      </c>
      <c r="P3489" s="1" t="s">
        <v>8</v>
      </c>
      <c r="Q3489" s="1" t="s">
        <v>16</v>
      </c>
      <c r="R3489" s="1" t="s">
        <v>23</v>
      </c>
      <c r="S3489" s="6">
        <v>48195</v>
      </c>
    </row>
    <row r="3490" spans="13:19" ht="30.75" thickBot="1" x14ac:dyDescent="0.3">
      <c r="M3490" s="21">
        <v>160711</v>
      </c>
      <c r="N3490" s="15" t="s">
        <v>1490</v>
      </c>
      <c r="O3490" s="17" t="s">
        <v>7</v>
      </c>
      <c r="P3490" s="17" t="s">
        <v>11</v>
      </c>
      <c r="Q3490" s="17" t="s">
        <v>33</v>
      </c>
      <c r="R3490" s="17" t="s">
        <v>23</v>
      </c>
      <c r="S3490" s="22">
        <v>48205</v>
      </c>
    </row>
    <row r="3491" spans="13:19" ht="30.75" thickBot="1" x14ac:dyDescent="0.3">
      <c r="M3491" s="5">
        <v>204766</v>
      </c>
      <c r="N3491" s="4">
        <v>41980.542361111111</v>
      </c>
      <c r="O3491" s="1" t="s">
        <v>13</v>
      </c>
      <c r="P3491" s="1" t="s">
        <v>8</v>
      </c>
      <c r="Q3491" s="1" t="s">
        <v>9</v>
      </c>
      <c r="R3491" s="1" t="s">
        <v>23</v>
      </c>
      <c r="S3491" s="6">
        <v>48215</v>
      </c>
    </row>
    <row r="3492" spans="13:19" ht="30.75" thickBot="1" x14ac:dyDescent="0.3">
      <c r="M3492" s="21">
        <v>249754</v>
      </c>
      <c r="N3492" s="15" t="s">
        <v>1704</v>
      </c>
      <c r="O3492" s="17" t="s">
        <v>13</v>
      </c>
      <c r="P3492" s="17" t="s">
        <v>8</v>
      </c>
      <c r="Q3492" s="17" t="s">
        <v>16</v>
      </c>
      <c r="R3492" s="17" t="s">
        <v>20</v>
      </c>
      <c r="S3492" s="22">
        <v>48222</v>
      </c>
    </row>
    <row r="3493" spans="13:19" ht="30.75" thickBot="1" x14ac:dyDescent="0.3">
      <c r="M3493" s="5">
        <v>769287</v>
      </c>
      <c r="N3493" s="4">
        <v>41736.296527777777</v>
      </c>
      <c r="O3493" s="1" t="s">
        <v>7</v>
      </c>
      <c r="P3493" s="1" t="s">
        <v>11</v>
      </c>
      <c r="Q3493" s="1" t="s">
        <v>14</v>
      </c>
      <c r="R3493" s="1" t="s">
        <v>20</v>
      </c>
      <c r="S3493" s="6">
        <v>48223</v>
      </c>
    </row>
    <row r="3494" spans="13:19" ht="30.75" thickBot="1" x14ac:dyDescent="0.3">
      <c r="M3494" s="21">
        <v>15315</v>
      </c>
      <c r="N3494" s="15" t="s">
        <v>2734</v>
      </c>
      <c r="O3494" s="17" t="s">
        <v>7</v>
      </c>
      <c r="P3494" s="17" t="s">
        <v>11</v>
      </c>
      <c r="Q3494" s="17" t="s">
        <v>14</v>
      </c>
      <c r="R3494" s="17" t="s">
        <v>26</v>
      </c>
      <c r="S3494" s="22">
        <v>48303</v>
      </c>
    </row>
    <row r="3495" spans="13:19" ht="30.75" thickBot="1" x14ac:dyDescent="0.3">
      <c r="M3495" s="5">
        <v>516967</v>
      </c>
      <c r="N3495" s="3" t="s">
        <v>161</v>
      </c>
      <c r="O3495" s="1" t="s">
        <v>7</v>
      </c>
      <c r="P3495" s="1" t="s">
        <v>25</v>
      </c>
      <c r="Q3495" s="1" t="s">
        <v>22</v>
      </c>
      <c r="R3495" s="1" t="s">
        <v>18</v>
      </c>
      <c r="S3495" s="6">
        <v>48308</v>
      </c>
    </row>
    <row r="3496" spans="13:19" ht="30.75" thickBot="1" x14ac:dyDescent="0.3">
      <c r="M3496" s="21">
        <v>114306</v>
      </c>
      <c r="N3496" s="15" t="s">
        <v>2083</v>
      </c>
      <c r="O3496" s="17" t="s">
        <v>7</v>
      </c>
      <c r="P3496" s="17" t="s">
        <v>8</v>
      </c>
      <c r="Q3496" s="17" t="s">
        <v>14</v>
      </c>
      <c r="R3496" s="17" t="s">
        <v>26</v>
      </c>
      <c r="S3496" s="22">
        <v>48320</v>
      </c>
    </row>
    <row r="3497" spans="13:19" ht="30.75" thickBot="1" x14ac:dyDescent="0.3">
      <c r="M3497" s="5">
        <v>991784</v>
      </c>
      <c r="N3497" s="4">
        <v>41827.595833333333</v>
      </c>
      <c r="O3497" s="1" t="s">
        <v>13</v>
      </c>
      <c r="P3497" s="1" t="s">
        <v>8</v>
      </c>
      <c r="Q3497" s="1" t="s">
        <v>14</v>
      </c>
      <c r="R3497" s="1" t="s">
        <v>23</v>
      </c>
      <c r="S3497" s="6">
        <v>48322</v>
      </c>
    </row>
    <row r="3498" spans="13:19" ht="30.75" thickBot="1" x14ac:dyDescent="0.3">
      <c r="M3498" s="21">
        <v>219336</v>
      </c>
      <c r="N3498" s="16">
        <v>41951.397222222222</v>
      </c>
      <c r="O3498" s="17" t="s">
        <v>13</v>
      </c>
      <c r="P3498" s="17" t="s">
        <v>8</v>
      </c>
      <c r="Q3498" s="17" t="s">
        <v>9</v>
      </c>
      <c r="R3498" s="17" t="s">
        <v>18</v>
      </c>
      <c r="S3498" s="22">
        <v>48343</v>
      </c>
    </row>
    <row r="3499" spans="13:19" ht="30.75" thickBot="1" x14ac:dyDescent="0.3">
      <c r="M3499" s="5">
        <v>920568</v>
      </c>
      <c r="N3499" s="3" t="s">
        <v>1196</v>
      </c>
      <c r="O3499" s="1" t="s">
        <v>7</v>
      </c>
      <c r="P3499" s="1" t="s">
        <v>8</v>
      </c>
      <c r="Q3499" s="1" t="s">
        <v>14</v>
      </c>
      <c r="R3499" s="1" t="s">
        <v>12</v>
      </c>
      <c r="S3499" s="6">
        <v>48346</v>
      </c>
    </row>
    <row r="3500" spans="13:19" ht="30.75" thickBot="1" x14ac:dyDescent="0.3">
      <c r="M3500" s="21">
        <v>95056</v>
      </c>
      <c r="N3500" s="15" t="s">
        <v>3561</v>
      </c>
      <c r="O3500" s="17" t="s">
        <v>13</v>
      </c>
      <c r="P3500" s="17" t="s">
        <v>8</v>
      </c>
      <c r="Q3500" s="17" t="s">
        <v>33</v>
      </c>
      <c r="R3500" s="17" t="s">
        <v>199</v>
      </c>
      <c r="S3500" s="22">
        <v>48369</v>
      </c>
    </row>
    <row r="3501" spans="13:19" ht="30.75" thickBot="1" x14ac:dyDescent="0.3">
      <c r="M3501" s="5">
        <v>942186</v>
      </c>
      <c r="N3501" s="3" t="s">
        <v>1573</v>
      </c>
      <c r="O3501" s="1" t="s">
        <v>7</v>
      </c>
      <c r="P3501" s="1" t="s">
        <v>11</v>
      </c>
      <c r="Q3501" s="1" t="s">
        <v>14</v>
      </c>
      <c r="R3501" s="1" t="s">
        <v>18</v>
      </c>
      <c r="S3501" s="6">
        <v>48373</v>
      </c>
    </row>
    <row r="3502" spans="13:19" ht="30.75" thickBot="1" x14ac:dyDescent="0.3">
      <c r="M3502" s="21">
        <v>836201</v>
      </c>
      <c r="N3502" s="16">
        <v>41735.397222222222</v>
      </c>
      <c r="O3502" s="17" t="s">
        <v>7</v>
      </c>
      <c r="P3502" s="17" t="s">
        <v>11</v>
      </c>
      <c r="Q3502" s="17" t="s">
        <v>9</v>
      </c>
      <c r="R3502" s="17" t="s">
        <v>199</v>
      </c>
      <c r="S3502" s="22">
        <v>48402</v>
      </c>
    </row>
    <row r="3503" spans="13:19" ht="30.75" thickBot="1" x14ac:dyDescent="0.3">
      <c r="M3503" s="5">
        <v>680787</v>
      </c>
      <c r="N3503" s="3" t="s">
        <v>2673</v>
      </c>
      <c r="O3503" s="1" t="s">
        <v>7</v>
      </c>
      <c r="P3503" s="1" t="s">
        <v>11</v>
      </c>
      <c r="Q3503" s="1" t="s">
        <v>9</v>
      </c>
      <c r="R3503" s="1" t="s">
        <v>199</v>
      </c>
      <c r="S3503" s="6">
        <v>48439</v>
      </c>
    </row>
    <row r="3504" spans="13:19" ht="30.75" thickBot="1" x14ac:dyDescent="0.3">
      <c r="M3504" s="21">
        <v>223234</v>
      </c>
      <c r="N3504" s="15" t="s">
        <v>2796</v>
      </c>
      <c r="O3504" s="17" t="s">
        <v>7</v>
      </c>
      <c r="P3504" s="17" t="s">
        <v>25</v>
      </c>
      <c r="Q3504" s="17" t="s">
        <v>9</v>
      </c>
      <c r="R3504" s="17" t="s">
        <v>12</v>
      </c>
      <c r="S3504" s="22">
        <v>48445</v>
      </c>
    </row>
    <row r="3505" spans="13:19" ht="30.75" thickBot="1" x14ac:dyDescent="0.3">
      <c r="M3505" s="5">
        <v>395075</v>
      </c>
      <c r="N3505" s="4">
        <v>41859.397222222222</v>
      </c>
      <c r="O3505" s="1" t="s">
        <v>13</v>
      </c>
      <c r="P3505" s="1" t="s">
        <v>8</v>
      </c>
      <c r="Q3505" s="1" t="s">
        <v>9</v>
      </c>
      <c r="R3505" s="1" t="s">
        <v>23</v>
      </c>
      <c r="S3505" s="6">
        <v>48454</v>
      </c>
    </row>
    <row r="3506" spans="13:19" ht="30.75" thickBot="1" x14ac:dyDescent="0.3">
      <c r="M3506" s="21">
        <v>200800</v>
      </c>
      <c r="N3506" s="15" t="s">
        <v>3227</v>
      </c>
      <c r="O3506" s="17" t="s">
        <v>7</v>
      </c>
      <c r="P3506" s="17" t="s">
        <v>8</v>
      </c>
      <c r="Q3506" s="17" t="s">
        <v>27</v>
      </c>
      <c r="R3506" s="17" t="s">
        <v>199</v>
      </c>
      <c r="S3506" s="22">
        <v>48457</v>
      </c>
    </row>
    <row r="3507" spans="13:19" ht="30.75" thickBot="1" x14ac:dyDescent="0.3">
      <c r="M3507" s="5">
        <v>488691</v>
      </c>
      <c r="N3507" s="4">
        <v>41736.00277777778</v>
      </c>
      <c r="O3507" s="1" t="s">
        <v>13</v>
      </c>
      <c r="P3507" s="1" t="s">
        <v>11</v>
      </c>
      <c r="Q3507" s="1" t="s">
        <v>33</v>
      </c>
      <c r="R3507" s="1" t="s">
        <v>199</v>
      </c>
      <c r="S3507" s="6">
        <v>48477</v>
      </c>
    </row>
    <row r="3508" spans="13:19" ht="30.75" thickBot="1" x14ac:dyDescent="0.3">
      <c r="M3508" s="21">
        <v>763925</v>
      </c>
      <c r="N3508" s="16">
        <v>41647.584027777775</v>
      </c>
      <c r="O3508" s="17" t="s">
        <v>7</v>
      </c>
      <c r="P3508" s="17" t="s">
        <v>8</v>
      </c>
      <c r="Q3508" s="17" t="s">
        <v>9</v>
      </c>
      <c r="R3508" s="17" t="s">
        <v>18</v>
      </c>
      <c r="S3508" s="22">
        <v>48477</v>
      </c>
    </row>
    <row r="3509" spans="13:19" ht="30.75" thickBot="1" x14ac:dyDescent="0.3">
      <c r="M3509" s="5">
        <v>48491</v>
      </c>
      <c r="N3509" s="3" t="s">
        <v>3507</v>
      </c>
      <c r="O3509" s="1" t="s">
        <v>7</v>
      </c>
      <c r="P3509" s="1" t="s">
        <v>8</v>
      </c>
      <c r="Q3509" s="1" t="s">
        <v>9</v>
      </c>
      <c r="R3509" s="1" t="s">
        <v>20</v>
      </c>
      <c r="S3509" s="6">
        <v>48478</v>
      </c>
    </row>
    <row r="3510" spans="13:19" ht="30.75" thickBot="1" x14ac:dyDescent="0.3">
      <c r="M3510" s="21">
        <v>399087</v>
      </c>
      <c r="N3510" s="16">
        <v>41767.396527777775</v>
      </c>
      <c r="O3510" s="17" t="s">
        <v>7</v>
      </c>
      <c r="P3510" s="17" t="s">
        <v>8</v>
      </c>
      <c r="Q3510" s="17" t="s">
        <v>16</v>
      </c>
      <c r="R3510" s="17" t="s">
        <v>199</v>
      </c>
      <c r="S3510" s="22">
        <v>48485</v>
      </c>
    </row>
    <row r="3511" spans="13:19" ht="30.75" thickBot="1" x14ac:dyDescent="0.3">
      <c r="M3511" s="5">
        <v>598901</v>
      </c>
      <c r="N3511" s="4">
        <v>41644.398611111108</v>
      </c>
      <c r="O3511" s="1" t="s">
        <v>7</v>
      </c>
      <c r="P3511" s="1" t="s">
        <v>11</v>
      </c>
      <c r="Q3511" s="1" t="s">
        <v>22</v>
      </c>
      <c r="R3511" s="1" t="s">
        <v>199</v>
      </c>
      <c r="S3511" s="6">
        <v>48485</v>
      </c>
    </row>
    <row r="3512" spans="13:19" ht="30.75" thickBot="1" x14ac:dyDescent="0.3">
      <c r="M3512" s="21">
        <v>206017</v>
      </c>
      <c r="N3512" s="15" t="s">
        <v>130</v>
      </c>
      <c r="O3512" s="17" t="s">
        <v>13</v>
      </c>
      <c r="P3512" s="17" t="s">
        <v>8</v>
      </c>
      <c r="Q3512" s="17" t="s">
        <v>9</v>
      </c>
      <c r="R3512" s="17" t="s">
        <v>15</v>
      </c>
      <c r="S3512" s="22">
        <v>48490</v>
      </c>
    </row>
    <row r="3513" spans="13:19" ht="30.75" thickBot="1" x14ac:dyDescent="0.3">
      <c r="M3513" s="5">
        <v>185447</v>
      </c>
      <c r="N3513" s="4">
        <v>41765.720833333333</v>
      </c>
      <c r="O3513" s="1" t="s">
        <v>7</v>
      </c>
      <c r="P3513" s="1" t="s">
        <v>11</v>
      </c>
      <c r="Q3513" s="1" t="s">
        <v>27</v>
      </c>
      <c r="R3513" s="1" t="s">
        <v>18</v>
      </c>
      <c r="S3513" s="6">
        <v>48502</v>
      </c>
    </row>
    <row r="3514" spans="13:19" ht="30.75" thickBot="1" x14ac:dyDescent="0.3">
      <c r="M3514" s="21">
        <v>774617</v>
      </c>
      <c r="N3514" s="15" t="s">
        <v>712</v>
      </c>
      <c r="O3514" s="17" t="s">
        <v>13</v>
      </c>
      <c r="P3514" s="17" t="s">
        <v>8</v>
      </c>
      <c r="Q3514" s="17" t="s">
        <v>14</v>
      </c>
      <c r="R3514" s="17" t="s">
        <v>10</v>
      </c>
      <c r="S3514" s="22">
        <v>48512</v>
      </c>
    </row>
    <row r="3515" spans="13:19" ht="30.75" thickBot="1" x14ac:dyDescent="0.3">
      <c r="M3515" s="5">
        <v>440851</v>
      </c>
      <c r="N3515" s="4">
        <v>41797.232638888891</v>
      </c>
      <c r="O3515" s="1" t="s">
        <v>13</v>
      </c>
      <c r="P3515" s="1" t="s">
        <v>8</v>
      </c>
      <c r="Q3515" s="1" t="s">
        <v>14</v>
      </c>
      <c r="R3515" s="1" t="s">
        <v>18</v>
      </c>
      <c r="S3515" s="6">
        <v>48518</v>
      </c>
    </row>
    <row r="3516" spans="13:19" ht="30.75" thickBot="1" x14ac:dyDescent="0.3">
      <c r="M3516" s="21">
        <v>503722</v>
      </c>
      <c r="N3516" s="15" t="s">
        <v>1426</v>
      </c>
      <c r="O3516" s="17" t="s">
        <v>13</v>
      </c>
      <c r="P3516" s="17" t="s">
        <v>8</v>
      </c>
      <c r="Q3516" s="17" t="s">
        <v>14</v>
      </c>
      <c r="R3516" s="17" t="s">
        <v>199</v>
      </c>
      <c r="S3516" s="22">
        <v>48534</v>
      </c>
    </row>
    <row r="3517" spans="13:19" ht="30.75" thickBot="1" x14ac:dyDescent="0.3">
      <c r="M3517" s="5">
        <v>362618</v>
      </c>
      <c r="N3517" s="3" t="s">
        <v>2338</v>
      </c>
      <c r="O3517" s="1" t="s">
        <v>7</v>
      </c>
      <c r="P3517" s="1" t="s">
        <v>11</v>
      </c>
      <c r="Q3517" s="1" t="s">
        <v>14</v>
      </c>
      <c r="R3517" s="1" t="s">
        <v>199</v>
      </c>
      <c r="S3517" s="6">
        <v>48558</v>
      </c>
    </row>
    <row r="3518" spans="13:19" ht="30.75" thickBot="1" x14ac:dyDescent="0.3">
      <c r="M3518" s="21">
        <v>611822</v>
      </c>
      <c r="N3518" s="15" t="s">
        <v>3106</v>
      </c>
      <c r="O3518" s="17" t="s">
        <v>7</v>
      </c>
      <c r="P3518" s="17" t="s">
        <v>11</v>
      </c>
      <c r="Q3518" s="17" t="s">
        <v>14</v>
      </c>
      <c r="R3518" s="17" t="s">
        <v>18</v>
      </c>
      <c r="S3518" s="22">
        <v>48568</v>
      </c>
    </row>
    <row r="3519" spans="13:19" ht="30.75" thickBot="1" x14ac:dyDescent="0.3">
      <c r="M3519" s="5">
        <v>22943</v>
      </c>
      <c r="N3519" s="3" t="s">
        <v>1239</v>
      </c>
      <c r="O3519" s="1" t="s">
        <v>7</v>
      </c>
      <c r="P3519" s="1" t="s">
        <v>11</v>
      </c>
      <c r="Q3519" s="1" t="s">
        <v>27</v>
      </c>
      <c r="R3519" s="1" t="s">
        <v>20</v>
      </c>
      <c r="S3519" s="6">
        <v>48569</v>
      </c>
    </row>
    <row r="3520" spans="13:19" ht="30.75" thickBot="1" x14ac:dyDescent="0.3">
      <c r="M3520" s="21">
        <v>53906</v>
      </c>
      <c r="N3520" s="16">
        <v>41647.631944444445</v>
      </c>
      <c r="O3520" s="17" t="s">
        <v>7</v>
      </c>
      <c r="P3520" s="17" t="s">
        <v>25</v>
      </c>
      <c r="Q3520" s="17" t="s">
        <v>27</v>
      </c>
      <c r="R3520" s="17" t="s">
        <v>12</v>
      </c>
      <c r="S3520" s="22">
        <v>48625</v>
      </c>
    </row>
    <row r="3521" spans="13:19" ht="30.75" thickBot="1" x14ac:dyDescent="0.3">
      <c r="M3521" s="5">
        <v>127559</v>
      </c>
      <c r="N3521" s="3" t="s">
        <v>1239</v>
      </c>
      <c r="O3521" s="1" t="s">
        <v>7</v>
      </c>
      <c r="P3521" s="1" t="s">
        <v>8</v>
      </c>
      <c r="Q3521" s="1" t="s">
        <v>16</v>
      </c>
      <c r="R3521" s="1" t="s">
        <v>199</v>
      </c>
      <c r="S3521" s="6">
        <v>48675</v>
      </c>
    </row>
    <row r="3522" spans="13:19" ht="30.75" thickBot="1" x14ac:dyDescent="0.3">
      <c r="M3522" s="21">
        <v>942753</v>
      </c>
      <c r="N3522" s="15" t="s">
        <v>3329</v>
      </c>
      <c r="O3522" s="17" t="s">
        <v>7</v>
      </c>
      <c r="P3522" s="17" t="s">
        <v>11</v>
      </c>
      <c r="Q3522" s="17" t="s">
        <v>14</v>
      </c>
      <c r="R3522" s="17" t="s">
        <v>20</v>
      </c>
      <c r="S3522" s="22">
        <v>48718</v>
      </c>
    </row>
    <row r="3523" spans="13:19" ht="30.75" thickBot="1" x14ac:dyDescent="0.3">
      <c r="M3523" s="5">
        <v>970063</v>
      </c>
      <c r="N3523" s="3" t="s">
        <v>483</v>
      </c>
      <c r="O3523" s="1" t="s">
        <v>7</v>
      </c>
      <c r="P3523" s="1" t="s">
        <v>11</v>
      </c>
      <c r="Q3523" s="1" t="s">
        <v>16</v>
      </c>
      <c r="R3523" s="1" t="s">
        <v>199</v>
      </c>
      <c r="S3523" s="6">
        <v>48720</v>
      </c>
    </row>
    <row r="3524" spans="13:19" ht="30.75" thickBot="1" x14ac:dyDescent="0.3">
      <c r="M3524" s="21">
        <v>232988</v>
      </c>
      <c r="N3524" s="16">
        <v>41979.397222222222</v>
      </c>
      <c r="O3524" s="17" t="s">
        <v>7</v>
      </c>
      <c r="P3524" s="17" t="s">
        <v>8</v>
      </c>
      <c r="Q3524" s="17" t="s">
        <v>14</v>
      </c>
      <c r="R3524" s="17" t="s">
        <v>199</v>
      </c>
      <c r="S3524" s="22">
        <v>48721</v>
      </c>
    </row>
    <row r="3525" spans="13:19" ht="30.75" thickBot="1" x14ac:dyDescent="0.3">
      <c r="M3525" s="5">
        <v>94365</v>
      </c>
      <c r="N3525" s="3" t="s">
        <v>347</v>
      </c>
      <c r="O3525" s="1" t="s">
        <v>13</v>
      </c>
      <c r="P3525" s="1" t="s">
        <v>8</v>
      </c>
      <c r="Q3525" s="1" t="s">
        <v>14</v>
      </c>
      <c r="R3525" s="1" t="s">
        <v>10</v>
      </c>
      <c r="S3525" s="6">
        <v>48728</v>
      </c>
    </row>
    <row r="3526" spans="13:19" ht="30.75" thickBot="1" x14ac:dyDescent="0.3">
      <c r="M3526" s="21">
        <v>922353</v>
      </c>
      <c r="N3526" s="16">
        <v>41795.232638888891</v>
      </c>
      <c r="O3526" s="17" t="s">
        <v>7</v>
      </c>
      <c r="P3526" s="17" t="s">
        <v>8</v>
      </c>
      <c r="Q3526" s="17" t="s">
        <v>9</v>
      </c>
      <c r="R3526" s="17" t="s">
        <v>20</v>
      </c>
      <c r="S3526" s="22">
        <v>48728</v>
      </c>
    </row>
    <row r="3527" spans="13:19" ht="30.75" thickBot="1" x14ac:dyDescent="0.3">
      <c r="M3527" s="5">
        <v>162372</v>
      </c>
      <c r="N3527" s="3" t="s">
        <v>1666</v>
      </c>
      <c r="O3527" s="1" t="s">
        <v>13</v>
      </c>
      <c r="P3527" s="1" t="s">
        <v>11</v>
      </c>
      <c r="Q3527" s="1" t="s">
        <v>30</v>
      </c>
      <c r="R3527" s="1" t="s">
        <v>18</v>
      </c>
      <c r="S3527" s="6">
        <v>48811</v>
      </c>
    </row>
    <row r="3528" spans="13:19" ht="30.75" thickBot="1" x14ac:dyDescent="0.3">
      <c r="M3528" s="21">
        <v>492781</v>
      </c>
      <c r="N3528" s="15" t="s">
        <v>3272</v>
      </c>
      <c r="O3528" s="17" t="s">
        <v>7</v>
      </c>
      <c r="P3528" s="17" t="s">
        <v>11</v>
      </c>
      <c r="Q3528" s="17" t="s">
        <v>16</v>
      </c>
      <c r="R3528" s="17" t="s">
        <v>12</v>
      </c>
      <c r="S3528" s="22">
        <v>48821</v>
      </c>
    </row>
    <row r="3529" spans="13:19" ht="30.75" thickBot="1" x14ac:dyDescent="0.3">
      <c r="M3529" s="5">
        <v>55775</v>
      </c>
      <c r="N3529" s="4">
        <v>41887.397222222222</v>
      </c>
      <c r="O3529" s="1" t="s">
        <v>7</v>
      </c>
      <c r="P3529" s="1" t="s">
        <v>8</v>
      </c>
      <c r="Q3529" s="1" t="s">
        <v>14</v>
      </c>
      <c r="R3529" s="1" t="s">
        <v>12</v>
      </c>
      <c r="S3529" s="6">
        <v>48825</v>
      </c>
    </row>
    <row r="3530" spans="13:19" ht="30.75" thickBot="1" x14ac:dyDescent="0.3">
      <c r="M3530" s="21">
        <v>501301</v>
      </c>
      <c r="N3530" s="16">
        <v>41888.396527777775</v>
      </c>
      <c r="O3530" s="17" t="s">
        <v>7</v>
      </c>
      <c r="P3530" s="17" t="s">
        <v>8</v>
      </c>
      <c r="Q3530" s="17" t="s">
        <v>9</v>
      </c>
      <c r="R3530" s="17" t="s">
        <v>12</v>
      </c>
      <c r="S3530" s="22">
        <v>48826</v>
      </c>
    </row>
    <row r="3531" spans="13:19" ht="30.75" thickBot="1" x14ac:dyDescent="0.3">
      <c r="M3531" s="5">
        <v>754754</v>
      </c>
      <c r="N3531" s="4">
        <v>41736.166666666664</v>
      </c>
      <c r="O3531" s="1" t="s">
        <v>7</v>
      </c>
      <c r="P3531" s="1" t="s">
        <v>8</v>
      </c>
      <c r="Q3531" s="1" t="s">
        <v>16</v>
      </c>
      <c r="R3531" s="1" t="s">
        <v>12</v>
      </c>
      <c r="S3531" s="6">
        <v>48838</v>
      </c>
    </row>
    <row r="3532" spans="13:19" ht="30.75" thickBot="1" x14ac:dyDescent="0.3">
      <c r="M3532" s="21">
        <v>284761</v>
      </c>
      <c r="N3532" s="15" t="s">
        <v>1677</v>
      </c>
      <c r="O3532" s="17" t="s">
        <v>7</v>
      </c>
      <c r="P3532" s="17" t="s">
        <v>8</v>
      </c>
      <c r="Q3532" s="17" t="s">
        <v>16</v>
      </c>
      <c r="R3532" s="17" t="s">
        <v>199</v>
      </c>
      <c r="S3532" s="22">
        <v>48851</v>
      </c>
    </row>
    <row r="3533" spans="13:19" ht="30.75" thickBot="1" x14ac:dyDescent="0.3">
      <c r="M3533" s="5">
        <v>709650</v>
      </c>
      <c r="N3533" s="3" t="s">
        <v>871</v>
      </c>
      <c r="O3533" s="1" t="s">
        <v>13</v>
      </c>
      <c r="P3533" s="1" t="s">
        <v>11</v>
      </c>
      <c r="Q3533" s="1" t="s">
        <v>9</v>
      </c>
      <c r="R3533" s="1" t="s">
        <v>3598</v>
      </c>
      <c r="S3533" s="6">
        <v>48861</v>
      </c>
    </row>
    <row r="3534" spans="13:19" ht="30.75" thickBot="1" x14ac:dyDescent="0.3">
      <c r="M3534" s="21">
        <v>947494</v>
      </c>
      <c r="N3534" s="16">
        <v>41948.560416666667</v>
      </c>
      <c r="O3534" s="17" t="s">
        <v>7</v>
      </c>
      <c r="P3534" s="17" t="s">
        <v>11</v>
      </c>
      <c r="Q3534" s="17" t="s">
        <v>9</v>
      </c>
      <c r="R3534" s="17" t="s">
        <v>199</v>
      </c>
      <c r="S3534" s="22">
        <v>48889</v>
      </c>
    </row>
    <row r="3535" spans="13:19" ht="30.75" thickBot="1" x14ac:dyDescent="0.3">
      <c r="M3535" s="5">
        <v>404793</v>
      </c>
      <c r="N3535" s="3" t="s">
        <v>1842</v>
      </c>
      <c r="O3535" s="1" t="s">
        <v>7</v>
      </c>
      <c r="P3535" s="1" t="s">
        <v>8</v>
      </c>
      <c r="Q3535" s="1" t="s">
        <v>16</v>
      </c>
      <c r="R3535" s="1" t="s">
        <v>10</v>
      </c>
      <c r="S3535" s="6">
        <v>48910</v>
      </c>
    </row>
    <row r="3536" spans="13:19" ht="30.75" thickBot="1" x14ac:dyDescent="0.3">
      <c r="M3536" s="21">
        <v>842559</v>
      </c>
      <c r="N3536" s="15" t="s">
        <v>3008</v>
      </c>
      <c r="O3536" s="17" t="s">
        <v>7</v>
      </c>
      <c r="P3536" s="17" t="s">
        <v>11</v>
      </c>
      <c r="Q3536" s="17" t="s">
        <v>14</v>
      </c>
      <c r="R3536" s="17" t="s">
        <v>199</v>
      </c>
      <c r="S3536" s="22">
        <v>48922</v>
      </c>
    </row>
    <row r="3537" spans="13:19" ht="30.75" thickBot="1" x14ac:dyDescent="0.3">
      <c r="M3537" s="5">
        <v>472996</v>
      </c>
      <c r="N3537" s="4">
        <v>41704.768750000003</v>
      </c>
      <c r="O3537" s="1" t="s">
        <v>7</v>
      </c>
      <c r="P3537" s="1" t="s">
        <v>8</v>
      </c>
      <c r="Q3537" s="1" t="s">
        <v>9</v>
      </c>
      <c r="R3537" s="1" t="s">
        <v>12</v>
      </c>
      <c r="S3537" s="6">
        <v>48927</v>
      </c>
    </row>
    <row r="3538" spans="13:19" ht="30.75" thickBot="1" x14ac:dyDescent="0.3">
      <c r="M3538" s="21">
        <v>721691</v>
      </c>
      <c r="N3538" s="15" t="s">
        <v>137</v>
      </c>
      <c r="O3538" s="17" t="s">
        <v>13</v>
      </c>
      <c r="P3538" s="17" t="s">
        <v>11</v>
      </c>
      <c r="Q3538" s="17" t="s">
        <v>22</v>
      </c>
      <c r="R3538" s="17" t="s">
        <v>10</v>
      </c>
      <c r="S3538" s="22">
        <v>48957</v>
      </c>
    </row>
    <row r="3539" spans="13:19" ht="30.75" thickBot="1" x14ac:dyDescent="0.3">
      <c r="M3539" s="5">
        <v>688882</v>
      </c>
      <c r="N3539" s="3" t="s">
        <v>3086</v>
      </c>
      <c r="O3539" s="1" t="s">
        <v>7</v>
      </c>
      <c r="P3539" s="1" t="s">
        <v>8</v>
      </c>
      <c r="Q3539" s="1" t="s">
        <v>16</v>
      </c>
      <c r="R3539" s="1" t="s">
        <v>18</v>
      </c>
      <c r="S3539" s="6">
        <v>48959</v>
      </c>
    </row>
    <row r="3540" spans="13:19" ht="30.75" thickBot="1" x14ac:dyDescent="0.3">
      <c r="M3540" s="21">
        <v>49745</v>
      </c>
      <c r="N3540" s="15" t="s">
        <v>1238</v>
      </c>
      <c r="O3540" s="17" t="s">
        <v>13</v>
      </c>
      <c r="P3540" s="17" t="s">
        <v>8</v>
      </c>
      <c r="Q3540" s="17" t="s">
        <v>16</v>
      </c>
      <c r="R3540" s="17" t="s">
        <v>199</v>
      </c>
      <c r="S3540" s="22">
        <v>48963</v>
      </c>
    </row>
    <row r="3541" spans="13:19" ht="45.75" thickBot="1" x14ac:dyDescent="0.3">
      <c r="M3541" s="5">
        <v>713246</v>
      </c>
      <c r="N3541" s="3" t="s">
        <v>1805</v>
      </c>
      <c r="O3541" s="1" t="s">
        <v>13</v>
      </c>
      <c r="P3541" s="1" t="s">
        <v>8</v>
      </c>
      <c r="Q3541" s="1" t="s">
        <v>74</v>
      </c>
      <c r="R3541" s="1" t="s">
        <v>23</v>
      </c>
      <c r="S3541" s="6">
        <v>48995</v>
      </c>
    </row>
    <row r="3542" spans="13:19" ht="30.75" thickBot="1" x14ac:dyDescent="0.3">
      <c r="M3542" s="21">
        <v>923276</v>
      </c>
      <c r="N3542" s="15" t="s">
        <v>3422</v>
      </c>
      <c r="O3542" s="17" t="s">
        <v>13</v>
      </c>
      <c r="P3542" s="17" t="s">
        <v>8</v>
      </c>
      <c r="Q3542" s="17" t="s">
        <v>14</v>
      </c>
      <c r="R3542" s="17" t="s">
        <v>12</v>
      </c>
      <c r="S3542" s="22">
        <v>49006</v>
      </c>
    </row>
    <row r="3543" spans="13:19" ht="30.75" thickBot="1" x14ac:dyDescent="0.3">
      <c r="M3543" s="5">
        <v>681119</v>
      </c>
      <c r="N3543" s="3" t="s">
        <v>1238</v>
      </c>
      <c r="O3543" s="1" t="s">
        <v>13</v>
      </c>
      <c r="P3543" s="1" t="s">
        <v>11</v>
      </c>
      <c r="Q3543" s="1" t="s">
        <v>9</v>
      </c>
      <c r="R3543" s="1" t="s">
        <v>18</v>
      </c>
      <c r="S3543" s="6">
        <v>49010</v>
      </c>
    </row>
    <row r="3544" spans="13:19" ht="30.75" thickBot="1" x14ac:dyDescent="0.3">
      <c r="M3544" s="21">
        <v>166730</v>
      </c>
      <c r="N3544" s="15" t="s">
        <v>3149</v>
      </c>
      <c r="O3544" s="17" t="s">
        <v>7</v>
      </c>
      <c r="P3544" s="17" t="s">
        <v>11</v>
      </c>
      <c r="Q3544" s="17" t="s">
        <v>9</v>
      </c>
      <c r="R3544" s="17" t="s">
        <v>12</v>
      </c>
      <c r="S3544" s="22">
        <v>49047</v>
      </c>
    </row>
    <row r="3545" spans="13:19" ht="30.75" thickBot="1" x14ac:dyDescent="0.3">
      <c r="M3545" s="5">
        <v>273366</v>
      </c>
      <c r="N3545" s="3" t="s">
        <v>2621</v>
      </c>
      <c r="O3545" s="1" t="s">
        <v>7</v>
      </c>
      <c r="P3545" s="1" t="s">
        <v>8</v>
      </c>
      <c r="Q3545" s="1" t="s">
        <v>27</v>
      </c>
      <c r="R3545" s="1" t="s">
        <v>20</v>
      </c>
      <c r="S3545" s="6">
        <v>49049</v>
      </c>
    </row>
    <row r="3546" spans="13:19" ht="30.75" thickBot="1" x14ac:dyDescent="0.3">
      <c r="M3546" s="21">
        <v>889329</v>
      </c>
      <c r="N3546" s="15" t="s">
        <v>72</v>
      </c>
      <c r="O3546" s="17" t="s">
        <v>7</v>
      </c>
      <c r="P3546" s="17" t="s">
        <v>8</v>
      </c>
      <c r="Q3546" s="17" t="s">
        <v>9</v>
      </c>
      <c r="R3546" s="17" t="s">
        <v>199</v>
      </c>
      <c r="S3546" s="22">
        <v>49061</v>
      </c>
    </row>
    <row r="3547" spans="13:19" ht="30.75" thickBot="1" x14ac:dyDescent="0.3">
      <c r="M3547" s="5">
        <v>240865</v>
      </c>
      <c r="N3547" s="3" t="s">
        <v>1058</v>
      </c>
      <c r="O3547" s="1" t="s">
        <v>7</v>
      </c>
      <c r="P3547" s="1" t="s">
        <v>8</v>
      </c>
      <c r="Q3547" s="1" t="s">
        <v>14</v>
      </c>
      <c r="R3547" s="1" t="s">
        <v>20</v>
      </c>
      <c r="S3547" s="6">
        <v>49086</v>
      </c>
    </row>
    <row r="3548" spans="13:19" ht="30.75" thickBot="1" x14ac:dyDescent="0.3">
      <c r="M3548" s="21">
        <v>760667</v>
      </c>
      <c r="N3548" s="16">
        <v>41736.500694444447</v>
      </c>
      <c r="O3548" s="17" t="s">
        <v>7</v>
      </c>
      <c r="P3548" s="17" t="s">
        <v>11</v>
      </c>
      <c r="Q3548" s="17" t="s">
        <v>9</v>
      </c>
      <c r="R3548" s="17" t="s">
        <v>12</v>
      </c>
      <c r="S3548" s="22">
        <v>49134</v>
      </c>
    </row>
    <row r="3549" spans="13:19" ht="30.75" thickBot="1" x14ac:dyDescent="0.3">
      <c r="M3549" s="5">
        <v>218458</v>
      </c>
      <c r="N3549" s="4">
        <v>41767.473611111112</v>
      </c>
      <c r="O3549" s="1" t="s">
        <v>7</v>
      </c>
      <c r="P3549" s="1" t="s">
        <v>8</v>
      </c>
      <c r="Q3549" s="1" t="s">
        <v>16</v>
      </c>
      <c r="R3549" s="1" t="s">
        <v>12</v>
      </c>
      <c r="S3549" s="6">
        <v>49148</v>
      </c>
    </row>
    <row r="3550" spans="13:19" ht="30.75" thickBot="1" x14ac:dyDescent="0.3">
      <c r="M3550" s="21">
        <v>846549</v>
      </c>
      <c r="N3550" s="15" t="s">
        <v>1994</v>
      </c>
      <c r="O3550" s="17" t="s">
        <v>13</v>
      </c>
      <c r="P3550" s="17" t="s">
        <v>11</v>
      </c>
      <c r="Q3550" s="17" t="s">
        <v>9</v>
      </c>
      <c r="R3550" s="17" t="s">
        <v>199</v>
      </c>
      <c r="S3550" s="22">
        <v>49155</v>
      </c>
    </row>
    <row r="3551" spans="13:19" ht="30.75" thickBot="1" x14ac:dyDescent="0.3">
      <c r="M3551" s="5">
        <v>597345</v>
      </c>
      <c r="N3551" s="4">
        <v>41677.34652777778</v>
      </c>
      <c r="O3551" s="1" t="s">
        <v>7</v>
      </c>
      <c r="P3551" s="1" t="s">
        <v>8</v>
      </c>
      <c r="Q3551" s="1" t="s">
        <v>9</v>
      </c>
      <c r="R3551" s="1" t="s">
        <v>10</v>
      </c>
      <c r="S3551" s="6">
        <v>49159</v>
      </c>
    </row>
    <row r="3552" spans="13:19" ht="30.75" thickBot="1" x14ac:dyDescent="0.3">
      <c r="M3552" s="21">
        <v>252596</v>
      </c>
      <c r="N3552" s="16">
        <v>41826.60833333333</v>
      </c>
      <c r="O3552" s="17" t="s">
        <v>7</v>
      </c>
      <c r="P3552" s="17" t="s">
        <v>8</v>
      </c>
      <c r="Q3552" s="17" t="s">
        <v>30</v>
      </c>
      <c r="R3552" s="17" t="s">
        <v>12</v>
      </c>
      <c r="S3552" s="22">
        <v>49221</v>
      </c>
    </row>
    <row r="3553" spans="13:19" ht="30.75" thickBot="1" x14ac:dyDescent="0.3">
      <c r="M3553" s="5">
        <v>509555</v>
      </c>
      <c r="N3553" s="3" t="s">
        <v>1155</v>
      </c>
      <c r="O3553" s="1" t="s">
        <v>13</v>
      </c>
      <c r="P3553" s="1" t="s">
        <v>11</v>
      </c>
      <c r="Q3553" s="1" t="s">
        <v>14</v>
      </c>
      <c r="R3553" s="1" t="s">
        <v>18</v>
      </c>
      <c r="S3553" s="6">
        <v>49225</v>
      </c>
    </row>
    <row r="3554" spans="13:19" ht="30.75" thickBot="1" x14ac:dyDescent="0.3">
      <c r="M3554" s="21">
        <v>843215</v>
      </c>
      <c r="N3554" s="15" t="s">
        <v>2223</v>
      </c>
      <c r="O3554" s="17" t="s">
        <v>7</v>
      </c>
      <c r="P3554" s="17" t="s">
        <v>11</v>
      </c>
      <c r="Q3554" s="17" t="s">
        <v>36</v>
      </c>
      <c r="R3554" s="17" t="s">
        <v>10</v>
      </c>
      <c r="S3554" s="22">
        <v>49233</v>
      </c>
    </row>
    <row r="3555" spans="13:19" ht="30.75" thickBot="1" x14ac:dyDescent="0.3">
      <c r="M3555" s="5">
        <v>410407</v>
      </c>
      <c r="N3555" s="3" t="s">
        <v>2003</v>
      </c>
      <c r="O3555" s="1" t="s">
        <v>13</v>
      </c>
      <c r="P3555" s="1" t="s">
        <v>8</v>
      </c>
      <c r="Q3555" s="1" t="s">
        <v>9</v>
      </c>
      <c r="R3555" s="1" t="s">
        <v>199</v>
      </c>
      <c r="S3555" s="6">
        <v>49247</v>
      </c>
    </row>
    <row r="3556" spans="13:19" ht="30.75" thickBot="1" x14ac:dyDescent="0.3">
      <c r="M3556" s="21">
        <v>808301</v>
      </c>
      <c r="N3556" s="15" t="s">
        <v>3198</v>
      </c>
      <c r="O3556" s="17" t="s">
        <v>7</v>
      </c>
      <c r="P3556" s="17" t="s">
        <v>8</v>
      </c>
      <c r="Q3556" s="17" t="s">
        <v>9</v>
      </c>
      <c r="R3556" s="17" t="s">
        <v>26</v>
      </c>
      <c r="S3556" s="22">
        <v>49255</v>
      </c>
    </row>
    <row r="3557" spans="13:19" ht="30.75" thickBot="1" x14ac:dyDescent="0.3">
      <c r="M3557" s="5">
        <v>324831</v>
      </c>
      <c r="N3557" s="3" t="s">
        <v>1244</v>
      </c>
      <c r="O3557" s="1" t="s">
        <v>13</v>
      </c>
      <c r="P3557" s="1" t="s">
        <v>11</v>
      </c>
      <c r="Q3557" s="1" t="s">
        <v>27</v>
      </c>
      <c r="R3557" s="1" t="s">
        <v>18</v>
      </c>
      <c r="S3557" s="6">
        <v>49274</v>
      </c>
    </row>
    <row r="3558" spans="13:19" ht="30.75" thickBot="1" x14ac:dyDescent="0.3">
      <c r="M3558" s="21">
        <v>493131</v>
      </c>
      <c r="N3558" s="15" t="s">
        <v>3593</v>
      </c>
      <c r="O3558" s="17" t="s">
        <v>7</v>
      </c>
      <c r="P3558" s="17" t="s">
        <v>8</v>
      </c>
      <c r="Q3558" s="17" t="s">
        <v>9</v>
      </c>
      <c r="R3558" s="17" t="s">
        <v>199</v>
      </c>
      <c r="S3558" s="22">
        <v>49282</v>
      </c>
    </row>
    <row r="3559" spans="13:19" ht="30.75" thickBot="1" x14ac:dyDescent="0.3">
      <c r="M3559" s="5">
        <v>48952</v>
      </c>
      <c r="N3559" s="4">
        <v>41676.572916666664</v>
      </c>
      <c r="O3559" s="1" t="s">
        <v>7</v>
      </c>
      <c r="P3559" s="1" t="s">
        <v>25</v>
      </c>
      <c r="Q3559" s="1" t="s">
        <v>9</v>
      </c>
      <c r="R3559" s="1" t="s">
        <v>199</v>
      </c>
      <c r="S3559" s="6">
        <v>49285</v>
      </c>
    </row>
    <row r="3560" spans="13:19" ht="30.75" thickBot="1" x14ac:dyDescent="0.3">
      <c r="M3560" s="21">
        <v>544139</v>
      </c>
      <c r="N3560" s="16">
        <v>41767.777083333334</v>
      </c>
      <c r="O3560" s="17" t="s">
        <v>7</v>
      </c>
      <c r="P3560" s="17" t="s">
        <v>8</v>
      </c>
      <c r="Q3560" s="17" t="s">
        <v>9</v>
      </c>
      <c r="R3560" s="17" t="s">
        <v>3598</v>
      </c>
      <c r="S3560" s="22">
        <v>49339</v>
      </c>
    </row>
    <row r="3561" spans="13:19" ht="30.75" thickBot="1" x14ac:dyDescent="0.3">
      <c r="M3561" s="5">
        <v>121433</v>
      </c>
      <c r="N3561" s="3" t="s">
        <v>2465</v>
      </c>
      <c r="O3561" s="1" t="s">
        <v>7</v>
      </c>
      <c r="P3561" s="1" t="s">
        <v>8</v>
      </c>
      <c r="Q3561" s="1" t="s">
        <v>9</v>
      </c>
      <c r="R3561" s="1" t="s">
        <v>24</v>
      </c>
      <c r="S3561" s="6">
        <v>49365</v>
      </c>
    </row>
    <row r="3562" spans="13:19" ht="30.75" thickBot="1" x14ac:dyDescent="0.3">
      <c r="M3562" s="21">
        <v>554122</v>
      </c>
      <c r="N3562" s="15" t="s">
        <v>2119</v>
      </c>
      <c r="O3562" s="17" t="s">
        <v>7</v>
      </c>
      <c r="P3562" s="17" t="s">
        <v>11</v>
      </c>
      <c r="Q3562" s="17" t="s">
        <v>16</v>
      </c>
      <c r="R3562" s="17" t="s">
        <v>199</v>
      </c>
      <c r="S3562" s="22">
        <v>49368</v>
      </c>
    </row>
    <row r="3563" spans="13:19" ht="30.75" thickBot="1" x14ac:dyDescent="0.3">
      <c r="M3563" s="5">
        <v>781537</v>
      </c>
      <c r="N3563" s="4">
        <v>41979.540277777778</v>
      </c>
      <c r="O3563" s="1" t="s">
        <v>13</v>
      </c>
      <c r="P3563" s="1" t="s">
        <v>8</v>
      </c>
      <c r="Q3563" s="1" t="s">
        <v>9</v>
      </c>
      <c r="R3563" s="1" t="s">
        <v>199</v>
      </c>
      <c r="S3563" s="6">
        <v>49388</v>
      </c>
    </row>
    <row r="3564" spans="13:19" ht="30.75" thickBot="1" x14ac:dyDescent="0.3">
      <c r="M3564" s="21">
        <v>223105</v>
      </c>
      <c r="N3564" s="16">
        <v>41859.938194444447</v>
      </c>
      <c r="O3564" s="17" t="s">
        <v>13</v>
      </c>
      <c r="P3564" s="17" t="s">
        <v>11</v>
      </c>
      <c r="Q3564" s="17" t="s">
        <v>16</v>
      </c>
      <c r="R3564" s="17" t="s">
        <v>199</v>
      </c>
      <c r="S3564" s="22">
        <v>49412</v>
      </c>
    </row>
    <row r="3565" spans="13:19" ht="30.75" thickBot="1" x14ac:dyDescent="0.3">
      <c r="M3565" s="5">
        <v>58959</v>
      </c>
      <c r="N3565" s="3" t="s">
        <v>738</v>
      </c>
      <c r="O3565" s="1" t="s">
        <v>7</v>
      </c>
      <c r="P3565" s="1" t="s">
        <v>11</v>
      </c>
      <c r="Q3565" s="1" t="s">
        <v>9</v>
      </c>
      <c r="R3565" s="1" t="s">
        <v>3598</v>
      </c>
      <c r="S3565" s="6">
        <v>49434</v>
      </c>
    </row>
    <row r="3566" spans="13:19" ht="30.75" thickBot="1" x14ac:dyDescent="0.3">
      <c r="M3566" s="21">
        <v>310084</v>
      </c>
      <c r="N3566" s="16">
        <v>41949.401388888888</v>
      </c>
      <c r="O3566" s="17" t="s">
        <v>7</v>
      </c>
      <c r="P3566" s="17" t="s">
        <v>11</v>
      </c>
      <c r="Q3566" s="17" t="s">
        <v>9</v>
      </c>
      <c r="R3566" s="17" t="s">
        <v>12</v>
      </c>
      <c r="S3566" s="22">
        <v>49441</v>
      </c>
    </row>
    <row r="3567" spans="13:19" ht="30.75" thickBot="1" x14ac:dyDescent="0.3">
      <c r="M3567" s="5">
        <v>739532</v>
      </c>
      <c r="N3567" s="4">
        <v>41646.444444444445</v>
      </c>
      <c r="O3567" s="1" t="s">
        <v>7</v>
      </c>
      <c r="P3567" s="1" t="s">
        <v>8</v>
      </c>
      <c r="Q3567" s="1" t="s">
        <v>14</v>
      </c>
      <c r="R3567" s="1" t="s">
        <v>20</v>
      </c>
      <c r="S3567" s="6">
        <v>49458</v>
      </c>
    </row>
    <row r="3568" spans="13:19" ht="30.75" thickBot="1" x14ac:dyDescent="0.3">
      <c r="M3568" s="21">
        <v>787857</v>
      </c>
      <c r="N3568" s="16">
        <v>41798.396527777775</v>
      </c>
      <c r="O3568" s="17" t="s">
        <v>7</v>
      </c>
      <c r="P3568" s="17" t="s">
        <v>8</v>
      </c>
      <c r="Q3568" s="17" t="s">
        <v>16</v>
      </c>
      <c r="R3568" s="17" t="s">
        <v>23</v>
      </c>
      <c r="S3568" s="22">
        <v>49482</v>
      </c>
    </row>
    <row r="3569" spans="13:19" ht="30.75" thickBot="1" x14ac:dyDescent="0.3">
      <c r="M3569" s="5">
        <v>63459</v>
      </c>
      <c r="N3569" s="3" t="s">
        <v>1493</v>
      </c>
      <c r="O3569" s="1" t="s">
        <v>7</v>
      </c>
      <c r="P3569" s="1" t="s">
        <v>11</v>
      </c>
      <c r="Q3569" s="1" t="s">
        <v>22</v>
      </c>
      <c r="R3569" s="1" t="s">
        <v>12</v>
      </c>
      <c r="S3569" s="6">
        <v>49485</v>
      </c>
    </row>
    <row r="3570" spans="13:19" ht="30.75" thickBot="1" x14ac:dyDescent="0.3">
      <c r="M3570" s="21">
        <v>333113</v>
      </c>
      <c r="N3570" s="15" t="s">
        <v>1351</v>
      </c>
      <c r="O3570" s="17" t="s">
        <v>7</v>
      </c>
      <c r="P3570" s="17" t="s">
        <v>11</v>
      </c>
      <c r="Q3570" s="17" t="s">
        <v>27</v>
      </c>
      <c r="R3570" s="17" t="s">
        <v>12</v>
      </c>
      <c r="S3570" s="22">
        <v>49498</v>
      </c>
    </row>
    <row r="3571" spans="13:19" ht="30.75" thickBot="1" x14ac:dyDescent="0.3">
      <c r="M3571" s="5">
        <v>800904</v>
      </c>
      <c r="N3571" s="3" t="s">
        <v>2736</v>
      </c>
      <c r="O3571" s="1" t="s">
        <v>7</v>
      </c>
      <c r="P3571" s="1" t="s">
        <v>25</v>
      </c>
      <c r="Q3571" s="1" t="s">
        <v>14</v>
      </c>
      <c r="R3571" s="1" t="s">
        <v>26</v>
      </c>
      <c r="S3571" s="6">
        <v>49509</v>
      </c>
    </row>
    <row r="3572" spans="13:19" ht="30.75" thickBot="1" x14ac:dyDescent="0.3">
      <c r="M3572" s="21">
        <v>434547</v>
      </c>
      <c r="N3572" s="16">
        <v>41675.549305555556</v>
      </c>
      <c r="O3572" s="17" t="s">
        <v>13</v>
      </c>
      <c r="P3572" s="17" t="s">
        <v>11</v>
      </c>
      <c r="Q3572" s="17" t="s">
        <v>9</v>
      </c>
      <c r="R3572" s="17" t="s">
        <v>15</v>
      </c>
      <c r="S3572" s="22">
        <v>49515</v>
      </c>
    </row>
    <row r="3573" spans="13:19" ht="30.75" thickBot="1" x14ac:dyDescent="0.3">
      <c r="M3573" s="5">
        <v>457071</v>
      </c>
      <c r="N3573" s="4">
        <v>41857.754166666666</v>
      </c>
      <c r="O3573" s="1" t="s">
        <v>7</v>
      </c>
      <c r="P3573" s="1" t="s">
        <v>25</v>
      </c>
      <c r="Q3573" s="1" t="s">
        <v>9</v>
      </c>
      <c r="R3573" s="1" t="s">
        <v>199</v>
      </c>
      <c r="S3573" s="6">
        <v>49520</v>
      </c>
    </row>
    <row r="3574" spans="13:19" ht="30.75" thickBot="1" x14ac:dyDescent="0.3">
      <c r="M3574" s="21">
        <v>589354</v>
      </c>
      <c r="N3574" s="16">
        <v>41889.820138888892</v>
      </c>
      <c r="O3574" s="17" t="s">
        <v>7</v>
      </c>
      <c r="P3574" s="17" t="s">
        <v>8</v>
      </c>
      <c r="Q3574" s="17" t="s">
        <v>9</v>
      </c>
      <c r="R3574" s="17" t="s">
        <v>10</v>
      </c>
      <c r="S3574" s="22">
        <v>49544</v>
      </c>
    </row>
    <row r="3575" spans="13:19" ht="30.75" thickBot="1" x14ac:dyDescent="0.3">
      <c r="M3575" s="5">
        <v>987755</v>
      </c>
      <c r="N3575" s="3" t="s">
        <v>2582</v>
      </c>
      <c r="O3575" s="1" t="s">
        <v>7</v>
      </c>
      <c r="P3575" s="1" t="s">
        <v>8</v>
      </c>
      <c r="Q3575" s="1" t="s">
        <v>9</v>
      </c>
      <c r="R3575" s="1" t="s">
        <v>199</v>
      </c>
      <c r="S3575" s="6">
        <v>49559</v>
      </c>
    </row>
    <row r="3576" spans="13:19" ht="30.75" thickBot="1" x14ac:dyDescent="0.3">
      <c r="M3576" s="21">
        <v>503813</v>
      </c>
      <c r="N3576" s="16">
        <v>41767.482638888891</v>
      </c>
      <c r="O3576" s="17" t="s">
        <v>7</v>
      </c>
      <c r="P3576" s="17" t="s">
        <v>11</v>
      </c>
      <c r="Q3576" s="17" t="s">
        <v>9</v>
      </c>
      <c r="R3576" s="17" t="s">
        <v>199</v>
      </c>
      <c r="S3576" s="22">
        <v>49576</v>
      </c>
    </row>
    <row r="3577" spans="13:19" ht="30.75" thickBot="1" x14ac:dyDescent="0.3">
      <c r="M3577" s="5">
        <v>381758</v>
      </c>
      <c r="N3577" s="3" t="s">
        <v>1238</v>
      </c>
      <c r="O3577" s="1" t="s">
        <v>7</v>
      </c>
      <c r="P3577" s="1" t="s">
        <v>8</v>
      </c>
      <c r="Q3577" s="1" t="s">
        <v>30</v>
      </c>
      <c r="R3577" s="1" t="s">
        <v>199</v>
      </c>
      <c r="S3577" s="6">
        <v>49581</v>
      </c>
    </row>
    <row r="3578" spans="13:19" ht="30.75" thickBot="1" x14ac:dyDescent="0.3">
      <c r="M3578" s="21">
        <v>830520</v>
      </c>
      <c r="N3578" s="15" t="s">
        <v>2825</v>
      </c>
      <c r="O3578" s="17" t="s">
        <v>7</v>
      </c>
      <c r="P3578" s="17" t="s">
        <v>8</v>
      </c>
      <c r="Q3578" s="17" t="s">
        <v>9</v>
      </c>
      <c r="R3578" s="17" t="s">
        <v>23</v>
      </c>
      <c r="S3578" s="22">
        <v>49591</v>
      </c>
    </row>
    <row r="3579" spans="13:19" ht="30.75" thickBot="1" x14ac:dyDescent="0.3">
      <c r="M3579" s="5">
        <v>198865</v>
      </c>
      <c r="N3579" s="3" t="s">
        <v>1745</v>
      </c>
      <c r="O3579" s="1" t="s">
        <v>7</v>
      </c>
      <c r="P3579" s="1" t="s">
        <v>11</v>
      </c>
      <c r="Q3579" s="1" t="s">
        <v>14</v>
      </c>
      <c r="R3579" s="1" t="s">
        <v>199</v>
      </c>
      <c r="S3579" s="6">
        <v>49604</v>
      </c>
    </row>
    <row r="3580" spans="13:19" ht="30.75" thickBot="1" x14ac:dyDescent="0.3">
      <c r="M3580" s="21">
        <v>276379</v>
      </c>
      <c r="N3580" s="15" t="s">
        <v>383</v>
      </c>
      <c r="O3580" s="17" t="s">
        <v>13</v>
      </c>
      <c r="P3580" s="17" t="s">
        <v>8</v>
      </c>
      <c r="Q3580" s="17" t="s">
        <v>9</v>
      </c>
      <c r="R3580" s="17" t="s">
        <v>3598</v>
      </c>
      <c r="S3580" s="22">
        <v>49625</v>
      </c>
    </row>
    <row r="3581" spans="13:19" ht="30.75" thickBot="1" x14ac:dyDescent="0.3">
      <c r="M3581" s="5">
        <v>152139</v>
      </c>
      <c r="N3581" s="4">
        <v>41979.362500000003</v>
      </c>
      <c r="O3581" s="1" t="s">
        <v>7</v>
      </c>
      <c r="P3581" s="1" t="s">
        <v>11</v>
      </c>
      <c r="Q3581" s="1" t="s">
        <v>30</v>
      </c>
      <c r="R3581" s="1" t="s">
        <v>12</v>
      </c>
      <c r="S3581" s="6">
        <v>49625</v>
      </c>
    </row>
    <row r="3582" spans="13:19" ht="30.75" thickBot="1" x14ac:dyDescent="0.3">
      <c r="M3582" s="21">
        <v>466709</v>
      </c>
      <c r="N3582" s="15" t="s">
        <v>83</v>
      </c>
      <c r="O3582" s="17" t="s">
        <v>7</v>
      </c>
      <c r="P3582" s="17" t="s">
        <v>11</v>
      </c>
      <c r="Q3582" s="17" t="s">
        <v>27</v>
      </c>
      <c r="R3582" s="17" t="s">
        <v>18</v>
      </c>
      <c r="S3582" s="22">
        <v>49631</v>
      </c>
    </row>
    <row r="3583" spans="13:19" ht="30.75" thickBot="1" x14ac:dyDescent="0.3">
      <c r="M3583" s="5">
        <v>189641</v>
      </c>
      <c r="N3583" s="3" t="s">
        <v>509</v>
      </c>
      <c r="O3583" s="1" t="s">
        <v>7</v>
      </c>
      <c r="P3583" s="1" t="s">
        <v>11</v>
      </c>
      <c r="Q3583" s="1" t="s">
        <v>14</v>
      </c>
      <c r="R3583" s="1" t="s">
        <v>20</v>
      </c>
      <c r="S3583" s="6">
        <v>49636</v>
      </c>
    </row>
    <row r="3584" spans="13:19" ht="30.75" thickBot="1" x14ac:dyDescent="0.3">
      <c r="M3584" s="21">
        <v>231855</v>
      </c>
      <c r="N3584" s="15" t="s">
        <v>3036</v>
      </c>
      <c r="O3584" s="17" t="s">
        <v>7</v>
      </c>
      <c r="P3584" s="17" t="s">
        <v>8</v>
      </c>
      <c r="Q3584" s="17" t="s">
        <v>14</v>
      </c>
      <c r="R3584" s="17" t="s">
        <v>12</v>
      </c>
      <c r="S3584" s="22">
        <v>49658</v>
      </c>
    </row>
    <row r="3585" spans="13:19" ht="30.75" thickBot="1" x14ac:dyDescent="0.3">
      <c r="M3585" s="5">
        <v>14362</v>
      </c>
      <c r="N3585" s="4">
        <v>41798.895833333336</v>
      </c>
      <c r="O3585" s="1" t="s">
        <v>13</v>
      </c>
      <c r="P3585" s="1" t="s">
        <v>8</v>
      </c>
      <c r="Q3585" s="1" t="s">
        <v>14</v>
      </c>
      <c r="R3585" s="1" t="s">
        <v>20</v>
      </c>
      <c r="S3585" s="6">
        <v>49659</v>
      </c>
    </row>
    <row r="3586" spans="13:19" ht="30.75" thickBot="1" x14ac:dyDescent="0.3">
      <c r="M3586" s="21">
        <v>976906</v>
      </c>
      <c r="N3586" s="15" t="s">
        <v>973</v>
      </c>
      <c r="O3586" s="17" t="s">
        <v>7</v>
      </c>
      <c r="P3586" s="17" t="s">
        <v>11</v>
      </c>
      <c r="Q3586" s="17" t="s">
        <v>9</v>
      </c>
      <c r="R3586" s="17" t="s">
        <v>3598</v>
      </c>
      <c r="S3586" s="22">
        <v>49667</v>
      </c>
    </row>
    <row r="3587" spans="13:19" ht="30.75" thickBot="1" x14ac:dyDescent="0.3">
      <c r="M3587" s="5">
        <v>855985</v>
      </c>
      <c r="N3587" s="3" t="s">
        <v>1696</v>
      </c>
      <c r="O3587" s="1" t="s">
        <v>7</v>
      </c>
      <c r="P3587" s="1" t="s">
        <v>11</v>
      </c>
      <c r="Q3587" s="1" t="s">
        <v>9</v>
      </c>
      <c r="R3587" s="1" t="s">
        <v>23</v>
      </c>
      <c r="S3587" s="6">
        <v>49673</v>
      </c>
    </row>
    <row r="3588" spans="13:19" ht="45.75" thickBot="1" x14ac:dyDescent="0.3">
      <c r="M3588" s="21">
        <v>571596</v>
      </c>
      <c r="N3588" s="15" t="s">
        <v>1200</v>
      </c>
      <c r="O3588" s="17" t="s">
        <v>7</v>
      </c>
      <c r="P3588" s="17" t="s">
        <v>8</v>
      </c>
      <c r="Q3588" s="17" t="s">
        <v>74</v>
      </c>
      <c r="R3588" s="17" t="s">
        <v>199</v>
      </c>
      <c r="S3588" s="22">
        <v>49717</v>
      </c>
    </row>
    <row r="3589" spans="13:19" ht="30.75" thickBot="1" x14ac:dyDescent="0.3">
      <c r="M3589" s="5">
        <v>443538</v>
      </c>
      <c r="N3589" s="3" t="s">
        <v>1530</v>
      </c>
      <c r="O3589" s="1" t="s">
        <v>7</v>
      </c>
      <c r="P3589" s="1" t="s">
        <v>8</v>
      </c>
      <c r="Q3589" s="1" t="s">
        <v>16</v>
      </c>
      <c r="R3589" s="1" t="s">
        <v>12</v>
      </c>
      <c r="S3589" s="6">
        <v>49717</v>
      </c>
    </row>
    <row r="3590" spans="13:19" ht="30.75" thickBot="1" x14ac:dyDescent="0.3">
      <c r="M3590" s="21">
        <v>979283</v>
      </c>
      <c r="N3590" s="16">
        <v>41951.397222222222</v>
      </c>
      <c r="O3590" s="17" t="s">
        <v>7</v>
      </c>
      <c r="P3590" s="17" t="s">
        <v>8</v>
      </c>
      <c r="Q3590" s="17" t="s">
        <v>27</v>
      </c>
      <c r="R3590" s="17" t="s">
        <v>12</v>
      </c>
      <c r="S3590" s="22">
        <v>49733</v>
      </c>
    </row>
    <row r="3591" spans="13:19" ht="30.75" thickBot="1" x14ac:dyDescent="0.3">
      <c r="M3591" s="5">
        <v>777717</v>
      </c>
      <c r="N3591" s="3" t="s">
        <v>2792</v>
      </c>
      <c r="O3591" s="1" t="s">
        <v>13</v>
      </c>
      <c r="P3591" s="1" t="s">
        <v>8</v>
      </c>
      <c r="Q3591" s="1" t="s">
        <v>14</v>
      </c>
      <c r="R3591" s="1" t="s">
        <v>199</v>
      </c>
      <c r="S3591" s="6">
        <v>49735</v>
      </c>
    </row>
    <row r="3592" spans="13:19" ht="30.75" thickBot="1" x14ac:dyDescent="0.3">
      <c r="M3592" s="21">
        <v>794344</v>
      </c>
      <c r="N3592" s="15" t="s">
        <v>1836</v>
      </c>
      <c r="O3592" s="17" t="s">
        <v>7</v>
      </c>
      <c r="P3592" s="17" t="s">
        <v>11</v>
      </c>
      <c r="Q3592" s="17" t="s">
        <v>14</v>
      </c>
      <c r="R3592" s="17" t="s">
        <v>26</v>
      </c>
      <c r="S3592" s="22">
        <v>49745</v>
      </c>
    </row>
    <row r="3593" spans="13:19" ht="30.75" thickBot="1" x14ac:dyDescent="0.3">
      <c r="M3593" s="5">
        <v>167998</v>
      </c>
      <c r="N3593" s="3" t="s">
        <v>154</v>
      </c>
      <c r="O3593" s="1" t="s">
        <v>7</v>
      </c>
      <c r="P3593" s="1" t="s">
        <v>11</v>
      </c>
      <c r="Q3593" s="1" t="s">
        <v>14</v>
      </c>
      <c r="R3593" s="1" t="s">
        <v>18</v>
      </c>
      <c r="S3593" s="6">
        <v>49768</v>
      </c>
    </row>
    <row r="3594" spans="13:19" ht="30.75" thickBot="1" x14ac:dyDescent="0.3">
      <c r="M3594" s="21">
        <v>766484</v>
      </c>
      <c r="N3594" s="15" t="s">
        <v>1457</v>
      </c>
      <c r="O3594" s="17" t="s">
        <v>7</v>
      </c>
      <c r="P3594" s="17" t="s">
        <v>8</v>
      </c>
      <c r="Q3594" s="17" t="s">
        <v>14</v>
      </c>
      <c r="R3594" s="17" t="s">
        <v>24</v>
      </c>
      <c r="S3594" s="22">
        <v>49813</v>
      </c>
    </row>
    <row r="3595" spans="13:19" ht="30.75" thickBot="1" x14ac:dyDescent="0.3">
      <c r="M3595" s="5">
        <v>222628</v>
      </c>
      <c r="N3595" s="4">
        <v>41767.477777777778</v>
      </c>
      <c r="O3595" s="1" t="s">
        <v>7</v>
      </c>
      <c r="P3595" s="1" t="s">
        <v>8</v>
      </c>
      <c r="Q3595" s="1" t="s">
        <v>9</v>
      </c>
      <c r="R3595" s="1" t="s">
        <v>199</v>
      </c>
      <c r="S3595" s="6">
        <v>49818</v>
      </c>
    </row>
    <row r="3596" spans="13:19" ht="30.75" thickBot="1" x14ac:dyDescent="0.3">
      <c r="M3596" s="21">
        <v>651481</v>
      </c>
      <c r="N3596" s="15" t="s">
        <v>2078</v>
      </c>
      <c r="O3596" s="17" t="s">
        <v>7</v>
      </c>
      <c r="P3596" s="17" t="s">
        <v>8</v>
      </c>
      <c r="Q3596" s="17" t="s">
        <v>14</v>
      </c>
      <c r="R3596" s="17" t="s">
        <v>12</v>
      </c>
      <c r="S3596" s="22">
        <v>49827</v>
      </c>
    </row>
    <row r="3597" spans="13:19" ht="30.75" thickBot="1" x14ac:dyDescent="0.3">
      <c r="M3597" s="5">
        <v>908115</v>
      </c>
      <c r="N3597" s="4">
        <v>41675.449305555558</v>
      </c>
      <c r="O3597" s="1" t="s">
        <v>7</v>
      </c>
      <c r="P3597" s="1" t="s">
        <v>11</v>
      </c>
      <c r="Q3597" s="1" t="s">
        <v>14</v>
      </c>
      <c r="R3597" s="1" t="s">
        <v>12</v>
      </c>
      <c r="S3597" s="6">
        <v>49829</v>
      </c>
    </row>
    <row r="3598" spans="13:19" ht="30.75" thickBot="1" x14ac:dyDescent="0.3">
      <c r="M3598" s="21">
        <v>118864</v>
      </c>
      <c r="N3598" s="15" t="s">
        <v>2430</v>
      </c>
      <c r="O3598" s="17" t="s">
        <v>7</v>
      </c>
      <c r="P3598" s="17" t="s">
        <v>11</v>
      </c>
      <c r="Q3598" s="17" t="s">
        <v>30</v>
      </c>
      <c r="R3598" s="17" t="s">
        <v>12</v>
      </c>
      <c r="S3598" s="22">
        <v>49845</v>
      </c>
    </row>
    <row r="3599" spans="13:19" ht="30.75" thickBot="1" x14ac:dyDescent="0.3">
      <c r="M3599" s="5">
        <v>605511</v>
      </c>
      <c r="N3599" s="3" t="s">
        <v>2324</v>
      </c>
      <c r="O3599" s="1" t="s">
        <v>7</v>
      </c>
      <c r="P3599" s="1" t="s">
        <v>8</v>
      </c>
      <c r="Q3599" s="1" t="s">
        <v>14</v>
      </c>
      <c r="R3599" s="1" t="s">
        <v>26</v>
      </c>
      <c r="S3599" s="6">
        <v>49865</v>
      </c>
    </row>
    <row r="3600" spans="13:19" ht="30.75" thickBot="1" x14ac:dyDescent="0.3">
      <c r="M3600" s="21">
        <v>994181</v>
      </c>
      <c r="N3600" s="15" t="s">
        <v>874</v>
      </c>
      <c r="O3600" s="17" t="s">
        <v>7</v>
      </c>
      <c r="P3600" s="17" t="s">
        <v>11</v>
      </c>
      <c r="Q3600" s="17" t="s">
        <v>30</v>
      </c>
      <c r="R3600" s="17" t="s">
        <v>12</v>
      </c>
      <c r="S3600" s="22">
        <v>49869</v>
      </c>
    </row>
    <row r="3601" spans="13:19" ht="30.75" thickBot="1" x14ac:dyDescent="0.3">
      <c r="M3601" s="5">
        <v>133581</v>
      </c>
      <c r="N3601" s="3" t="s">
        <v>2367</v>
      </c>
      <c r="O3601" s="1" t="s">
        <v>7</v>
      </c>
      <c r="P3601" s="1" t="s">
        <v>25</v>
      </c>
      <c r="Q3601" s="1" t="s">
        <v>14</v>
      </c>
      <c r="R3601" s="1" t="s">
        <v>12</v>
      </c>
      <c r="S3601" s="6">
        <v>49877</v>
      </c>
    </row>
    <row r="3602" spans="13:19" ht="30.75" thickBot="1" x14ac:dyDescent="0.3">
      <c r="M3602" s="21">
        <v>132622</v>
      </c>
      <c r="N3602" s="15" t="s">
        <v>771</v>
      </c>
      <c r="O3602" s="17" t="s">
        <v>7</v>
      </c>
      <c r="P3602" s="17" t="s">
        <v>8</v>
      </c>
      <c r="Q3602" s="17" t="s">
        <v>14</v>
      </c>
      <c r="R3602" s="17" t="s">
        <v>12</v>
      </c>
      <c r="S3602" s="22">
        <v>49880</v>
      </c>
    </row>
    <row r="3603" spans="13:19" ht="30.75" thickBot="1" x14ac:dyDescent="0.3">
      <c r="M3603" s="5">
        <v>916251</v>
      </c>
      <c r="N3603" s="4">
        <v>41917.34652777778</v>
      </c>
      <c r="O3603" s="1" t="s">
        <v>7</v>
      </c>
      <c r="P3603" s="1" t="s">
        <v>8</v>
      </c>
      <c r="Q3603" s="1" t="s">
        <v>9</v>
      </c>
      <c r="R3603" s="1" t="s">
        <v>12</v>
      </c>
      <c r="S3603" s="6">
        <v>49891</v>
      </c>
    </row>
    <row r="3604" spans="13:19" ht="30.75" thickBot="1" x14ac:dyDescent="0.3">
      <c r="M3604" s="21">
        <v>379272</v>
      </c>
      <c r="N3604" s="15" t="s">
        <v>2771</v>
      </c>
      <c r="O3604" s="17" t="s">
        <v>7</v>
      </c>
      <c r="P3604" s="17" t="s">
        <v>8</v>
      </c>
      <c r="Q3604" s="17" t="s">
        <v>14</v>
      </c>
      <c r="R3604" s="17" t="s">
        <v>26</v>
      </c>
      <c r="S3604" s="22">
        <v>49897</v>
      </c>
    </row>
    <row r="3605" spans="13:19" ht="30.75" thickBot="1" x14ac:dyDescent="0.3">
      <c r="M3605" s="5">
        <v>756858</v>
      </c>
      <c r="N3605" s="4">
        <v>41981.397916666669</v>
      </c>
      <c r="O3605" s="1" t="s">
        <v>7</v>
      </c>
      <c r="P3605" s="1" t="s">
        <v>11</v>
      </c>
      <c r="Q3605" s="1" t="s">
        <v>14</v>
      </c>
      <c r="R3605" s="1" t="s">
        <v>26</v>
      </c>
      <c r="S3605" s="6">
        <v>49903</v>
      </c>
    </row>
    <row r="3606" spans="13:19" ht="30.75" thickBot="1" x14ac:dyDescent="0.3">
      <c r="M3606" s="21">
        <v>437442</v>
      </c>
      <c r="N3606" s="15" t="s">
        <v>483</v>
      </c>
      <c r="O3606" s="17" t="s">
        <v>13</v>
      </c>
      <c r="P3606" s="17" t="s">
        <v>8</v>
      </c>
      <c r="Q3606" s="17" t="s">
        <v>14</v>
      </c>
      <c r="R3606" s="17" t="s">
        <v>26</v>
      </c>
      <c r="S3606" s="22">
        <v>49942</v>
      </c>
    </row>
    <row r="3607" spans="13:19" ht="30.75" thickBot="1" x14ac:dyDescent="0.3">
      <c r="M3607" s="5">
        <v>21036</v>
      </c>
      <c r="N3607" s="4">
        <v>41703.495833333334</v>
      </c>
      <c r="O3607" s="1" t="s">
        <v>13</v>
      </c>
      <c r="P3607" s="1" t="s">
        <v>8</v>
      </c>
      <c r="Q3607" s="1" t="s">
        <v>9</v>
      </c>
      <c r="R3607" s="1" t="s">
        <v>199</v>
      </c>
      <c r="S3607" s="6">
        <v>49980</v>
      </c>
    </row>
    <row r="3608" spans="13:19" ht="30.75" thickBot="1" x14ac:dyDescent="0.3">
      <c r="M3608" s="21">
        <v>411113</v>
      </c>
      <c r="N3608" s="15" t="s">
        <v>2861</v>
      </c>
      <c r="O3608" s="17" t="s">
        <v>7</v>
      </c>
      <c r="P3608" s="17" t="s">
        <v>8</v>
      </c>
      <c r="Q3608" s="17" t="s">
        <v>14</v>
      </c>
      <c r="R3608" s="17" t="s">
        <v>26</v>
      </c>
      <c r="S3608" s="22">
        <v>49984</v>
      </c>
    </row>
    <row r="3609" spans="13:19" ht="30.75" thickBot="1" x14ac:dyDescent="0.3">
      <c r="M3609" s="5">
        <v>582449</v>
      </c>
      <c r="N3609" s="4">
        <v>41735.306250000001</v>
      </c>
      <c r="O3609" s="1" t="s">
        <v>13</v>
      </c>
      <c r="P3609" s="1" t="s">
        <v>8</v>
      </c>
      <c r="Q3609" s="1" t="s">
        <v>14</v>
      </c>
      <c r="R3609" s="1" t="s">
        <v>10</v>
      </c>
      <c r="S3609" s="6">
        <v>50000</v>
      </c>
    </row>
    <row r="3610" spans="13:19" ht="30.75" thickBot="1" x14ac:dyDescent="0.3">
      <c r="M3610" s="21">
        <v>693918</v>
      </c>
      <c r="N3610" s="15" t="s">
        <v>796</v>
      </c>
      <c r="O3610" s="17" t="s">
        <v>7</v>
      </c>
      <c r="P3610" s="17" t="s">
        <v>8</v>
      </c>
      <c r="Q3610" s="17" t="s">
        <v>33</v>
      </c>
      <c r="R3610" s="17" t="s">
        <v>199</v>
      </c>
      <c r="S3610" s="22">
        <v>50039</v>
      </c>
    </row>
    <row r="3611" spans="13:19" ht="30.75" thickBot="1" x14ac:dyDescent="0.3">
      <c r="M3611" s="5">
        <v>817653</v>
      </c>
      <c r="N3611" s="4">
        <v>41795.633333333331</v>
      </c>
      <c r="O3611" s="1" t="s">
        <v>13</v>
      </c>
      <c r="P3611" s="1" t="s">
        <v>8</v>
      </c>
      <c r="Q3611" s="1" t="s">
        <v>9</v>
      </c>
      <c r="R3611" s="1" t="s">
        <v>26</v>
      </c>
      <c r="S3611" s="6">
        <v>50062</v>
      </c>
    </row>
    <row r="3612" spans="13:19" ht="30.75" thickBot="1" x14ac:dyDescent="0.3">
      <c r="M3612" s="21">
        <v>480514</v>
      </c>
      <c r="N3612" s="16">
        <v>41856.800694444442</v>
      </c>
      <c r="O3612" s="17" t="s">
        <v>13</v>
      </c>
      <c r="P3612" s="17" t="s">
        <v>11</v>
      </c>
      <c r="Q3612" s="17" t="s">
        <v>14</v>
      </c>
      <c r="R3612" s="17" t="s">
        <v>24</v>
      </c>
      <c r="S3612" s="22">
        <v>50125</v>
      </c>
    </row>
    <row r="3613" spans="13:19" ht="30.75" thickBot="1" x14ac:dyDescent="0.3">
      <c r="M3613" s="5">
        <v>549528</v>
      </c>
      <c r="N3613" s="3" t="s">
        <v>2953</v>
      </c>
      <c r="O3613" s="1" t="s">
        <v>7</v>
      </c>
      <c r="P3613" s="1" t="s">
        <v>8</v>
      </c>
      <c r="Q3613" s="1" t="s">
        <v>9</v>
      </c>
      <c r="R3613" s="1" t="s">
        <v>18</v>
      </c>
      <c r="S3613" s="6">
        <v>50136</v>
      </c>
    </row>
    <row r="3614" spans="13:19" ht="30.75" thickBot="1" x14ac:dyDescent="0.3">
      <c r="M3614" s="21">
        <v>16116</v>
      </c>
      <c r="N3614" s="15" t="s">
        <v>2533</v>
      </c>
      <c r="O3614" s="17" t="s">
        <v>7</v>
      </c>
      <c r="P3614" s="17" t="s">
        <v>11</v>
      </c>
      <c r="Q3614" s="17" t="s">
        <v>14</v>
      </c>
      <c r="R3614" s="17" t="s">
        <v>199</v>
      </c>
      <c r="S3614" s="22">
        <v>50144</v>
      </c>
    </row>
    <row r="3615" spans="13:19" ht="30.75" thickBot="1" x14ac:dyDescent="0.3">
      <c r="M3615" s="5">
        <v>482083</v>
      </c>
      <c r="N3615" s="3" t="s">
        <v>2782</v>
      </c>
      <c r="O3615" s="1" t="s">
        <v>7</v>
      </c>
      <c r="P3615" s="1" t="s">
        <v>11</v>
      </c>
      <c r="Q3615" s="1" t="s">
        <v>27</v>
      </c>
      <c r="R3615" s="1" t="s">
        <v>199</v>
      </c>
      <c r="S3615" s="6">
        <v>50187</v>
      </c>
    </row>
    <row r="3616" spans="13:19" ht="30.75" thickBot="1" x14ac:dyDescent="0.3">
      <c r="M3616" s="21">
        <v>695887</v>
      </c>
      <c r="N3616" s="15" t="s">
        <v>1789</v>
      </c>
      <c r="O3616" s="17" t="s">
        <v>13</v>
      </c>
      <c r="P3616" s="17" t="s">
        <v>8</v>
      </c>
      <c r="Q3616" s="17" t="s">
        <v>14</v>
      </c>
      <c r="R3616" s="17" t="s">
        <v>199</v>
      </c>
      <c r="S3616" s="22">
        <v>50191</v>
      </c>
    </row>
    <row r="3617" spans="13:19" ht="30.75" thickBot="1" x14ac:dyDescent="0.3">
      <c r="M3617" s="5">
        <v>209645</v>
      </c>
      <c r="N3617" s="3" t="s">
        <v>2395</v>
      </c>
      <c r="O3617" s="1" t="s">
        <v>7</v>
      </c>
      <c r="P3617" s="1" t="s">
        <v>8</v>
      </c>
      <c r="Q3617" s="1" t="s">
        <v>14</v>
      </c>
      <c r="R3617" s="1" t="s">
        <v>23</v>
      </c>
      <c r="S3617" s="6">
        <v>50191</v>
      </c>
    </row>
    <row r="3618" spans="13:19" ht="30.75" thickBot="1" x14ac:dyDescent="0.3">
      <c r="M3618" s="21">
        <v>910522</v>
      </c>
      <c r="N3618" s="16">
        <v>41796.384722222225</v>
      </c>
      <c r="O3618" s="17" t="s">
        <v>7</v>
      </c>
      <c r="P3618" s="17" t="s">
        <v>8</v>
      </c>
      <c r="Q3618" s="17" t="s">
        <v>9</v>
      </c>
      <c r="R3618" s="17" t="s">
        <v>10</v>
      </c>
      <c r="S3618" s="22">
        <v>50264</v>
      </c>
    </row>
    <row r="3619" spans="13:19" ht="30.75" thickBot="1" x14ac:dyDescent="0.3">
      <c r="M3619" s="5">
        <v>194975</v>
      </c>
      <c r="N3619" s="3" t="s">
        <v>999</v>
      </c>
      <c r="O3619" s="1" t="s">
        <v>7</v>
      </c>
      <c r="P3619" s="1" t="s">
        <v>11</v>
      </c>
      <c r="Q3619" s="1" t="s">
        <v>9</v>
      </c>
      <c r="R3619" s="1" t="s">
        <v>26</v>
      </c>
      <c r="S3619" s="6">
        <v>50280</v>
      </c>
    </row>
    <row r="3620" spans="13:19" ht="30.75" thickBot="1" x14ac:dyDescent="0.3">
      <c r="M3620" s="21">
        <v>276088</v>
      </c>
      <c r="N3620" s="15" t="s">
        <v>735</v>
      </c>
      <c r="O3620" s="17" t="s">
        <v>13</v>
      </c>
      <c r="P3620" s="17" t="s">
        <v>8</v>
      </c>
      <c r="Q3620" s="17" t="s">
        <v>14</v>
      </c>
      <c r="R3620" s="17" t="s">
        <v>3598</v>
      </c>
      <c r="S3620" s="22">
        <v>50282</v>
      </c>
    </row>
    <row r="3621" spans="13:19" ht="30.75" thickBot="1" x14ac:dyDescent="0.3">
      <c r="M3621" s="5">
        <v>282766</v>
      </c>
      <c r="N3621" s="3" t="s">
        <v>2762</v>
      </c>
      <c r="O3621" s="1" t="s">
        <v>7</v>
      </c>
      <c r="P3621" s="1" t="s">
        <v>8</v>
      </c>
      <c r="Q3621" s="1" t="s">
        <v>9</v>
      </c>
      <c r="R3621" s="1" t="s">
        <v>23</v>
      </c>
      <c r="S3621" s="6">
        <v>50287</v>
      </c>
    </row>
    <row r="3622" spans="13:19" ht="30.75" thickBot="1" x14ac:dyDescent="0.3">
      <c r="M3622" s="21">
        <v>455375</v>
      </c>
      <c r="N3622" s="15" t="s">
        <v>714</v>
      </c>
      <c r="O3622" s="17" t="s">
        <v>7</v>
      </c>
      <c r="P3622" s="17" t="s">
        <v>8</v>
      </c>
      <c r="Q3622" s="17" t="s">
        <v>30</v>
      </c>
      <c r="R3622" s="17" t="s">
        <v>18</v>
      </c>
      <c r="S3622" s="22">
        <v>50290</v>
      </c>
    </row>
    <row r="3623" spans="13:19" ht="30.75" thickBot="1" x14ac:dyDescent="0.3">
      <c r="M3623" s="5">
        <v>310590</v>
      </c>
      <c r="N3623" s="3" t="s">
        <v>1088</v>
      </c>
      <c r="O3623" s="1" t="s">
        <v>13</v>
      </c>
      <c r="P3623" s="1" t="s">
        <v>25</v>
      </c>
      <c r="Q3623" s="1" t="s">
        <v>14</v>
      </c>
      <c r="R3623" s="1" t="s">
        <v>26</v>
      </c>
      <c r="S3623" s="6">
        <v>50296</v>
      </c>
    </row>
    <row r="3624" spans="13:19" ht="30.75" thickBot="1" x14ac:dyDescent="0.3">
      <c r="M3624" s="21">
        <v>230535</v>
      </c>
      <c r="N3624" s="15" t="s">
        <v>2726</v>
      </c>
      <c r="O3624" s="17" t="s">
        <v>7</v>
      </c>
      <c r="P3624" s="17" t="s">
        <v>11</v>
      </c>
      <c r="Q3624" s="17" t="s">
        <v>22</v>
      </c>
      <c r="R3624" s="17" t="s">
        <v>23</v>
      </c>
      <c r="S3624" s="22">
        <v>50302</v>
      </c>
    </row>
    <row r="3625" spans="13:19" ht="30.75" thickBot="1" x14ac:dyDescent="0.3">
      <c r="M3625" s="5">
        <v>677237</v>
      </c>
      <c r="N3625" s="4">
        <v>41858.400694444441</v>
      </c>
      <c r="O3625" s="1" t="s">
        <v>13</v>
      </c>
      <c r="P3625" s="1" t="s">
        <v>11</v>
      </c>
      <c r="Q3625" s="1" t="s">
        <v>9</v>
      </c>
      <c r="R3625" s="1" t="s">
        <v>12</v>
      </c>
      <c r="S3625" s="6">
        <v>50346</v>
      </c>
    </row>
    <row r="3626" spans="13:19" ht="30.75" thickBot="1" x14ac:dyDescent="0.3">
      <c r="M3626" s="21">
        <v>797924</v>
      </c>
      <c r="N3626" s="16">
        <v>41765.397222222222</v>
      </c>
      <c r="O3626" s="17" t="s">
        <v>7</v>
      </c>
      <c r="P3626" s="17" t="s">
        <v>8</v>
      </c>
      <c r="Q3626" s="17" t="s">
        <v>14</v>
      </c>
      <c r="R3626" s="17" t="s">
        <v>23</v>
      </c>
      <c r="S3626" s="22">
        <v>50347</v>
      </c>
    </row>
    <row r="3627" spans="13:19" ht="30.75" thickBot="1" x14ac:dyDescent="0.3">
      <c r="M3627" s="5">
        <v>327352</v>
      </c>
      <c r="N3627" s="3" t="s">
        <v>869</v>
      </c>
      <c r="O3627" s="1" t="s">
        <v>13</v>
      </c>
      <c r="P3627" s="1" t="s">
        <v>8</v>
      </c>
      <c r="Q3627" s="1" t="s">
        <v>9</v>
      </c>
      <c r="R3627" s="1" t="s">
        <v>3598</v>
      </c>
      <c r="S3627" s="6">
        <v>50349</v>
      </c>
    </row>
    <row r="3628" spans="13:19" ht="30.75" thickBot="1" x14ac:dyDescent="0.3">
      <c r="M3628" s="21">
        <v>791372</v>
      </c>
      <c r="N3628" s="16">
        <v>41644.95416666667</v>
      </c>
      <c r="O3628" s="17" t="s">
        <v>13</v>
      </c>
      <c r="P3628" s="17" t="s">
        <v>8</v>
      </c>
      <c r="Q3628" s="17" t="s">
        <v>14</v>
      </c>
      <c r="R3628" s="17" t="s">
        <v>24</v>
      </c>
      <c r="S3628" s="22">
        <v>50351</v>
      </c>
    </row>
    <row r="3629" spans="13:19" ht="30.75" thickBot="1" x14ac:dyDescent="0.3">
      <c r="M3629" s="5">
        <v>868416</v>
      </c>
      <c r="N3629" s="3" t="s">
        <v>560</v>
      </c>
      <c r="O3629" s="1" t="s">
        <v>13</v>
      </c>
      <c r="P3629" s="1" t="s">
        <v>8</v>
      </c>
      <c r="Q3629" s="1" t="s">
        <v>9</v>
      </c>
      <c r="R3629" s="1" t="s">
        <v>199</v>
      </c>
      <c r="S3629" s="6">
        <v>50352</v>
      </c>
    </row>
    <row r="3630" spans="13:19" ht="30.75" thickBot="1" x14ac:dyDescent="0.3">
      <c r="M3630" s="21">
        <v>770165</v>
      </c>
      <c r="N3630" s="16">
        <v>41703.809027777781</v>
      </c>
      <c r="O3630" s="17" t="s">
        <v>7</v>
      </c>
      <c r="P3630" s="17" t="s">
        <v>11</v>
      </c>
      <c r="Q3630" s="17" t="s">
        <v>14</v>
      </c>
      <c r="R3630" s="17" t="s">
        <v>18</v>
      </c>
      <c r="S3630" s="22">
        <v>50356</v>
      </c>
    </row>
    <row r="3631" spans="13:19" ht="30.75" thickBot="1" x14ac:dyDescent="0.3">
      <c r="M3631" s="5">
        <v>249552</v>
      </c>
      <c r="N3631" s="3" t="s">
        <v>532</v>
      </c>
      <c r="O3631" s="1" t="s">
        <v>13</v>
      </c>
      <c r="P3631" s="1" t="s">
        <v>8</v>
      </c>
      <c r="Q3631" s="1" t="s">
        <v>14</v>
      </c>
      <c r="R3631" s="1" t="s">
        <v>199</v>
      </c>
      <c r="S3631" s="6">
        <v>50384</v>
      </c>
    </row>
    <row r="3632" spans="13:19" ht="30.75" thickBot="1" x14ac:dyDescent="0.3">
      <c r="M3632" s="21">
        <v>876797</v>
      </c>
      <c r="N3632" s="15" t="s">
        <v>816</v>
      </c>
      <c r="O3632" s="17" t="s">
        <v>7</v>
      </c>
      <c r="P3632" s="17" t="s">
        <v>8</v>
      </c>
      <c r="Q3632" s="17" t="s">
        <v>14</v>
      </c>
      <c r="R3632" s="17" t="s">
        <v>18</v>
      </c>
      <c r="S3632" s="22">
        <v>50390</v>
      </c>
    </row>
    <row r="3633" spans="13:19" ht="30.75" thickBot="1" x14ac:dyDescent="0.3">
      <c r="M3633" s="5">
        <v>479749</v>
      </c>
      <c r="N3633" s="4">
        <v>41828.570833333331</v>
      </c>
      <c r="O3633" s="1" t="s">
        <v>7</v>
      </c>
      <c r="P3633" s="1" t="s">
        <v>8</v>
      </c>
      <c r="Q3633" s="1" t="s">
        <v>9</v>
      </c>
      <c r="R3633" s="1" t="s">
        <v>24</v>
      </c>
      <c r="S3633" s="6">
        <v>50403</v>
      </c>
    </row>
    <row r="3634" spans="13:19" ht="30.75" thickBot="1" x14ac:dyDescent="0.3">
      <c r="M3634" s="21">
        <v>326359</v>
      </c>
      <c r="N3634" s="15" t="s">
        <v>1516</v>
      </c>
      <c r="O3634" s="17" t="s">
        <v>7</v>
      </c>
      <c r="P3634" s="17" t="s">
        <v>8</v>
      </c>
      <c r="Q3634" s="17" t="s">
        <v>14</v>
      </c>
      <c r="R3634" s="17" t="s">
        <v>12</v>
      </c>
      <c r="S3634" s="22">
        <v>50435</v>
      </c>
    </row>
    <row r="3635" spans="13:19" ht="30.75" thickBot="1" x14ac:dyDescent="0.3">
      <c r="M3635" s="5">
        <v>298130</v>
      </c>
      <c r="N3635" s="3" t="s">
        <v>932</v>
      </c>
      <c r="O3635" s="1" t="s">
        <v>7</v>
      </c>
      <c r="P3635" s="1" t="s">
        <v>11</v>
      </c>
      <c r="Q3635" s="1" t="s">
        <v>9</v>
      </c>
      <c r="R3635" s="1" t="s">
        <v>18</v>
      </c>
      <c r="S3635" s="6">
        <v>50457</v>
      </c>
    </row>
    <row r="3636" spans="13:19" ht="30.75" thickBot="1" x14ac:dyDescent="0.3">
      <c r="M3636" s="21">
        <v>287111</v>
      </c>
      <c r="N3636" s="15" t="s">
        <v>907</v>
      </c>
      <c r="O3636" s="17" t="s">
        <v>13</v>
      </c>
      <c r="P3636" s="17" t="s">
        <v>11</v>
      </c>
      <c r="Q3636" s="17" t="s">
        <v>9</v>
      </c>
      <c r="R3636" s="17" t="s">
        <v>199</v>
      </c>
      <c r="S3636" s="22">
        <v>50460</v>
      </c>
    </row>
    <row r="3637" spans="13:19" ht="30.75" thickBot="1" x14ac:dyDescent="0.3">
      <c r="M3637" s="5">
        <v>760568</v>
      </c>
      <c r="N3637" s="3" t="s">
        <v>2970</v>
      </c>
      <c r="O3637" s="1" t="s">
        <v>7</v>
      </c>
      <c r="P3637" s="1" t="s">
        <v>8</v>
      </c>
      <c r="Q3637" s="1" t="s">
        <v>14</v>
      </c>
      <c r="R3637" s="1" t="s">
        <v>23</v>
      </c>
      <c r="S3637" s="6">
        <v>50461</v>
      </c>
    </row>
    <row r="3638" spans="13:19" ht="30.75" thickBot="1" x14ac:dyDescent="0.3">
      <c r="M3638" s="21">
        <v>895918</v>
      </c>
      <c r="N3638" s="16">
        <v>41735.393055555556</v>
      </c>
      <c r="O3638" s="17" t="s">
        <v>13</v>
      </c>
      <c r="P3638" s="17" t="s">
        <v>11</v>
      </c>
      <c r="Q3638" s="17" t="s">
        <v>22</v>
      </c>
      <c r="R3638" s="17" t="s">
        <v>199</v>
      </c>
      <c r="S3638" s="22">
        <v>50464</v>
      </c>
    </row>
    <row r="3639" spans="13:19" ht="30.75" thickBot="1" x14ac:dyDescent="0.3">
      <c r="M3639" s="5">
        <v>310550</v>
      </c>
      <c r="N3639" s="3" t="s">
        <v>782</v>
      </c>
      <c r="O3639" s="1" t="s">
        <v>7</v>
      </c>
      <c r="P3639" s="1" t="s">
        <v>8</v>
      </c>
      <c r="Q3639" s="1" t="s">
        <v>9</v>
      </c>
      <c r="R3639" s="1" t="s">
        <v>20</v>
      </c>
      <c r="S3639" s="6">
        <v>50468</v>
      </c>
    </row>
    <row r="3640" spans="13:19" ht="30.75" thickBot="1" x14ac:dyDescent="0.3">
      <c r="M3640" s="21">
        <v>149895</v>
      </c>
      <c r="N3640" s="15" t="s">
        <v>2402</v>
      </c>
      <c r="O3640" s="17" t="s">
        <v>7</v>
      </c>
      <c r="P3640" s="17" t="s">
        <v>8</v>
      </c>
      <c r="Q3640" s="17" t="s">
        <v>14</v>
      </c>
      <c r="R3640" s="17" t="s">
        <v>199</v>
      </c>
      <c r="S3640" s="22">
        <v>50495</v>
      </c>
    </row>
    <row r="3641" spans="13:19" ht="30.75" thickBot="1" x14ac:dyDescent="0.3">
      <c r="M3641" s="5">
        <v>837861</v>
      </c>
      <c r="N3641" s="3" t="s">
        <v>2157</v>
      </c>
      <c r="O3641" s="1" t="s">
        <v>7</v>
      </c>
      <c r="P3641" s="1" t="s">
        <v>8</v>
      </c>
      <c r="Q3641" s="1" t="s">
        <v>14</v>
      </c>
      <c r="R3641" s="1" t="s">
        <v>26</v>
      </c>
      <c r="S3641" s="6">
        <v>50500</v>
      </c>
    </row>
    <row r="3642" spans="13:19" ht="30.75" thickBot="1" x14ac:dyDescent="0.3">
      <c r="M3642" s="21">
        <v>513247</v>
      </c>
      <c r="N3642" s="16">
        <v>41918.6</v>
      </c>
      <c r="O3642" s="17" t="s">
        <v>7</v>
      </c>
      <c r="P3642" s="17" t="s">
        <v>8</v>
      </c>
      <c r="Q3642" s="17" t="s">
        <v>14</v>
      </c>
      <c r="R3642" s="17" t="s">
        <v>24</v>
      </c>
      <c r="S3642" s="22">
        <v>50500</v>
      </c>
    </row>
    <row r="3643" spans="13:19" ht="30.75" thickBot="1" x14ac:dyDescent="0.3">
      <c r="M3643" s="5">
        <v>337880</v>
      </c>
      <c r="N3643" s="3" t="s">
        <v>112</v>
      </c>
      <c r="O3643" s="1" t="s">
        <v>7</v>
      </c>
      <c r="P3643" s="1" t="s">
        <v>8</v>
      </c>
      <c r="Q3643" s="1" t="s">
        <v>14</v>
      </c>
      <c r="R3643" s="1" t="s">
        <v>12</v>
      </c>
      <c r="S3643" s="6">
        <v>50520</v>
      </c>
    </row>
    <row r="3644" spans="13:19" ht="30.75" thickBot="1" x14ac:dyDescent="0.3">
      <c r="M3644" s="21">
        <v>78171</v>
      </c>
      <c r="N3644" s="15" t="s">
        <v>3253</v>
      </c>
      <c r="O3644" s="17" t="s">
        <v>7</v>
      </c>
      <c r="P3644" s="17" t="s">
        <v>8</v>
      </c>
      <c r="Q3644" s="17" t="s">
        <v>14</v>
      </c>
      <c r="R3644" s="17" t="s">
        <v>12</v>
      </c>
      <c r="S3644" s="22">
        <v>50528</v>
      </c>
    </row>
    <row r="3645" spans="13:19" ht="30.75" thickBot="1" x14ac:dyDescent="0.3">
      <c r="M3645" s="5">
        <v>136603</v>
      </c>
      <c r="N3645" s="3" t="s">
        <v>1343</v>
      </c>
      <c r="O3645" s="1" t="s">
        <v>7</v>
      </c>
      <c r="P3645" s="1" t="s">
        <v>8</v>
      </c>
      <c r="Q3645" s="1" t="s">
        <v>9</v>
      </c>
      <c r="R3645" s="1" t="s">
        <v>199</v>
      </c>
      <c r="S3645" s="6">
        <v>50536</v>
      </c>
    </row>
    <row r="3646" spans="13:19" ht="30.75" thickBot="1" x14ac:dyDescent="0.3">
      <c r="M3646" s="21">
        <v>839745</v>
      </c>
      <c r="N3646" s="16">
        <v>41948.746527777781</v>
      </c>
      <c r="O3646" s="17" t="s">
        <v>13</v>
      </c>
      <c r="P3646" s="17" t="s">
        <v>8</v>
      </c>
      <c r="Q3646" s="17" t="s">
        <v>9</v>
      </c>
      <c r="R3646" s="17" t="s">
        <v>12</v>
      </c>
      <c r="S3646" s="22">
        <v>50595</v>
      </c>
    </row>
    <row r="3647" spans="13:19" ht="30.75" thickBot="1" x14ac:dyDescent="0.3">
      <c r="M3647" s="5">
        <v>859958</v>
      </c>
      <c r="N3647" s="3" t="s">
        <v>2528</v>
      </c>
      <c r="O3647" s="1" t="s">
        <v>7</v>
      </c>
      <c r="P3647" s="1" t="s">
        <v>11</v>
      </c>
      <c r="Q3647" s="1" t="s">
        <v>22</v>
      </c>
      <c r="R3647" s="1" t="s">
        <v>199</v>
      </c>
      <c r="S3647" s="6">
        <v>50597</v>
      </c>
    </row>
    <row r="3648" spans="13:19" ht="30.75" thickBot="1" x14ac:dyDescent="0.3">
      <c r="M3648" s="21">
        <v>774683</v>
      </c>
      <c r="N3648" s="15" t="s">
        <v>1475</v>
      </c>
      <c r="O3648" s="17" t="s">
        <v>7</v>
      </c>
      <c r="P3648" s="17" t="s">
        <v>11</v>
      </c>
      <c r="Q3648" s="17" t="s">
        <v>22</v>
      </c>
      <c r="R3648" s="17" t="s">
        <v>199</v>
      </c>
      <c r="S3648" s="22">
        <v>50604</v>
      </c>
    </row>
    <row r="3649" spans="13:19" ht="30.75" thickBot="1" x14ac:dyDescent="0.3">
      <c r="M3649" s="5">
        <v>108534</v>
      </c>
      <c r="N3649" s="4">
        <v>41888.820833333331</v>
      </c>
      <c r="O3649" s="1" t="s">
        <v>7</v>
      </c>
      <c r="P3649" s="1" t="s">
        <v>8</v>
      </c>
      <c r="Q3649" s="1" t="s">
        <v>14</v>
      </c>
      <c r="R3649" s="1" t="s">
        <v>12</v>
      </c>
      <c r="S3649" s="6">
        <v>50604</v>
      </c>
    </row>
    <row r="3650" spans="13:19" ht="30.75" thickBot="1" x14ac:dyDescent="0.3">
      <c r="M3650" s="21">
        <v>665658</v>
      </c>
      <c r="N3650" s="16">
        <v>41919.795138888891</v>
      </c>
      <c r="O3650" s="17" t="s">
        <v>7</v>
      </c>
      <c r="P3650" s="17" t="s">
        <v>11</v>
      </c>
      <c r="Q3650" s="17" t="s">
        <v>16</v>
      </c>
      <c r="R3650" s="17" t="s">
        <v>12</v>
      </c>
      <c r="S3650" s="22">
        <v>50639</v>
      </c>
    </row>
    <row r="3651" spans="13:19" ht="30.75" thickBot="1" x14ac:dyDescent="0.3">
      <c r="M3651" s="5">
        <v>467789</v>
      </c>
      <c r="N3651" s="3" t="s">
        <v>1470</v>
      </c>
      <c r="O3651" s="1" t="s">
        <v>7</v>
      </c>
      <c r="P3651" s="1" t="s">
        <v>25</v>
      </c>
      <c r="Q3651" s="1" t="s">
        <v>14</v>
      </c>
      <c r="R3651" s="1" t="s">
        <v>23</v>
      </c>
      <c r="S3651" s="6">
        <v>50670</v>
      </c>
    </row>
    <row r="3652" spans="13:19" ht="30.75" thickBot="1" x14ac:dyDescent="0.3">
      <c r="M3652" s="21">
        <v>207123</v>
      </c>
      <c r="N3652" s="15" t="s">
        <v>3319</v>
      </c>
      <c r="O3652" s="17" t="s">
        <v>7</v>
      </c>
      <c r="P3652" s="17" t="s">
        <v>11</v>
      </c>
      <c r="Q3652" s="17" t="s">
        <v>27</v>
      </c>
      <c r="R3652" s="17" t="s">
        <v>26</v>
      </c>
      <c r="S3652" s="22">
        <v>50682</v>
      </c>
    </row>
    <row r="3653" spans="13:19" ht="30.75" thickBot="1" x14ac:dyDescent="0.3">
      <c r="M3653" s="5">
        <v>251395</v>
      </c>
      <c r="N3653" s="3" t="s">
        <v>3419</v>
      </c>
      <c r="O3653" s="1" t="s">
        <v>7</v>
      </c>
      <c r="P3653" s="1" t="s">
        <v>8</v>
      </c>
      <c r="Q3653" s="1" t="s">
        <v>16</v>
      </c>
      <c r="R3653" s="1" t="s">
        <v>23</v>
      </c>
      <c r="S3653" s="6">
        <v>50685</v>
      </c>
    </row>
    <row r="3654" spans="13:19" ht="30.75" thickBot="1" x14ac:dyDescent="0.3">
      <c r="M3654" s="21">
        <v>509371</v>
      </c>
      <c r="N3654" s="16">
        <v>41859.618055555555</v>
      </c>
      <c r="O3654" s="17" t="s">
        <v>7</v>
      </c>
      <c r="P3654" s="17" t="s">
        <v>8</v>
      </c>
      <c r="Q3654" s="17" t="s">
        <v>9</v>
      </c>
      <c r="R3654" s="17" t="s">
        <v>23</v>
      </c>
      <c r="S3654" s="22">
        <v>50696</v>
      </c>
    </row>
    <row r="3655" spans="13:19" ht="30.75" thickBot="1" x14ac:dyDescent="0.3">
      <c r="M3655" s="5">
        <v>316467</v>
      </c>
      <c r="N3655" s="3" t="s">
        <v>2379</v>
      </c>
      <c r="O3655" s="1" t="s">
        <v>7</v>
      </c>
      <c r="P3655" s="1" t="s">
        <v>8</v>
      </c>
      <c r="Q3655" s="1" t="s">
        <v>14</v>
      </c>
      <c r="R3655" s="1" t="s">
        <v>26</v>
      </c>
      <c r="S3655" s="6">
        <v>50714</v>
      </c>
    </row>
    <row r="3656" spans="13:19" ht="30.75" thickBot="1" x14ac:dyDescent="0.3">
      <c r="M3656" s="21">
        <v>890287</v>
      </c>
      <c r="N3656" s="16">
        <v>41646.940972222219</v>
      </c>
      <c r="O3656" s="17" t="s">
        <v>7</v>
      </c>
      <c r="P3656" s="17" t="s">
        <v>8</v>
      </c>
      <c r="Q3656" s="17" t="s">
        <v>14</v>
      </c>
      <c r="R3656" s="17" t="s">
        <v>18</v>
      </c>
      <c r="S3656" s="22">
        <v>50719</v>
      </c>
    </row>
    <row r="3657" spans="13:19" ht="30.75" thickBot="1" x14ac:dyDescent="0.3">
      <c r="M3657" s="5">
        <v>227744</v>
      </c>
      <c r="N3657" s="3" t="s">
        <v>1640</v>
      </c>
      <c r="O3657" s="1" t="s">
        <v>7</v>
      </c>
      <c r="P3657" s="1" t="s">
        <v>8</v>
      </c>
      <c r="Q3657" s="1" t="s">
        <v>14</v>
      </c>
      <c r="R3657" s="1" t="s">
        <v>18</v>
      </c>
      <c r="S3657" s="6">
        <v>50726</v>
      </c>
    </row>
    <row r="3658" spans="13:19" ht="30.75" thickBot="1" x14ac:dyDescent="0.3">
      <c r="M3658" s="21">
        <v>491865</v>
      </c>
      <c r="N3658" s="16">
        <v>41981.396527777775</v>
      </c>
      <c r="O3658" s="17" t="s">
        <v>7</v>
      </c>
      <c r="P3658" s="17" t="s">
        <v>11</v>
      </c>
      <c r="Q3658" s="17" t="s">
        <v>30</v>
      </c>
      <c r="R3658" s="17" t="s">
        <v>12</v>
      </c>
      <c r="S3658" s="22">
        <v>50726</v>
      </c>
    </row>
    <row r="3659" spans="13:19" ht="30.75" thickBot="1" x14ac:dyDescent="0.3">
      <c r="M3659" s="5">
        <v>977479</v>
      </c>
      <c r="N3659" s="3" t="s">
        <v>2579</v>
      </c>
      <c r="O3659" s="1" t="s">
        <v>13</v>
      </c>
      <c r="P3659" s="1" t="s">
        <v>11</v>
      </c>
      <c r="Q3659" s="1" t="s">
        <v>14</v>
      </c>
      <c r="R3659" s="1" t="s">
        <v>12</v>
      </c>
      <c r="S3659" s="6">
        <v>50769</v>
      </c>
    </row>
    <row r="3660" spans="13:19" ht="30.75" thickBot="1" x14ac:dyDescent="0.3">
      <c r="M3660" s="21">
        <v>117720</v>
      </c>
      <c r="N3660" s="15" t="s">
        <v>2005</v>
      </c>
      <c r="O3660" s="17" t="s">
        <v>7</v>
      </c>
      <c r="P3660" s="17" t="s">
        <v>8</v>
      </c>
      <c r="Q3660" s="17" t="s">
        <v>30</v>
      </c>
      <c r="R3660" s="17" t="s">
        <v>199</v>
      </c>
      <c r="S3660" s="22">
        <v>50784</v>
      </c>
    </row>
    <row r="3661" spans="13:19" ht="30.75" thickBot="1" x14ac:dyDescent="0.3">
      <c r="M3661" s="5">
        <v>897963</v>
      </c>
      <c r="N3661" s="3" t="s">
        <v>2691</v>
      </c>
      <c r="O3661" s="1" t="s">
        <v>7</v>
      </c>
      <c r="P3661" s="1" t="s">
        <v>8</v>
      </c>
      <c r="Q3661" s="1" t="s">
        <v>14</v>
      </c>
      <c r="R3661" s="1" t="s">
        <v>199</v>
      </c>
      <c r="S3661" s="6">
        <v>50825</v>
      </c>
    </row>
    <row r="3662" spans="13:19" ht="30.75" thickBot="1" x14ac:dyDescent="0.3">
      <c r="M3662" s="21">
        <v>268788</v>
      </c>
      <c r="N3662" s="16">
        <v>41736.929166666669</v>
      </c>
      <c r="O3662" s="17" t="s">
        <v>7</v>
      </c>
      <c r="P3662" s="17" t="s">
        <v>11</v>
      </c>
      <c r="Q3662" s="17" t="s">
        <v>22</v>
      </c>
      <c r="R3662" s="17" t="s">
        <v>199</v>
      </c>
      <c r="S3662" s="22">
        <v>50833</v>
      </c>
    </row>
    <row r="3663" spans="13:19" ht="30.75" thickBot="1" x14ac:dyDescent="0.3">
      <c r="M3663" s="5">
        <v>763727</v>
      </c>
      <c r="N3663" s="3" t="s">
        <v>2665</v>
      </c>
      <c r="O3663" s="1" t="s">
        <v>7</v>
      </c>
      <c r="P3663" s="1" t="s">
        <v>8</v>
      </c>
      <c r="Q3663" s="1" t="s">
        <v>9</v>
      </c>
      <c r="R3663" s="1" t="s">
        <v>12</v>
      </c>
      <c r="S3663" s="6">
        <v>50854</v>
      </c>
    </row>
    <row r="3664" spans="13:19" ht="30.75" thickBot="1" x14ac:dyDescent="0.3">
      <c r="M3664" s="21">
        <v>501497</v>
      </c>
      <c r="N3664" s="15" t="s">
        <v>1653</v>
      </c>
      <c r="O3664" s="17" t="s">
        <v>7</v>
      </c>
      <c r="P3664" s="17" t="s">
        <v>8</v>
      </c>
      <c r="Q3664" s="17" t="s">
        <v>14</v>
      </c>
      <c r="R3664" s="17" t="s">
        <v>20</v>
      </c>
      <c r="S3664" s="22">
        <v>50875</v>
      </c>
    </row>
    <row r="3665" spans="13:19" ht="30.75" thickBot="1" x14ac:dyDescent="0.3">
      <c r="M3665" s="5">
        <v>96144</v>
      </c>
      <c r="N3665" s="3" t="s">
        <v>1275</v>
      </c>
      <c r="O3665" s="1" t="s">
        <v>7</v>
      </c>
      <c r="P3665" s="1" t="s">
        <v>8</v>
      </c>
      <c r="Q3665" s="1" t="s">
        <v>14</v>
      </c>
      <c r="R3665" s="1" t="s">
        <v>199</v>
      </c>
      <c r="S3665" s="6">
        <v>50903</v>
      </c>
    </row>
    <row r="3666" spans="13:19" ht="30.75" thickBot="1" x14ac:dyDescent="0.3">
      <c r="M3666" s="21">
        <v>661425</v>
      </c>
      <c r="N3666" s="16">
        <v>41856.517361111109</v>
      </c>
      <c r="O3666" s="17" t="s">
        <v>13</v>
      </c>
      <c r="P3666" s="17" t="s">
        <v>8</v>
      </c>
      <c r="Q3666" s="17" t="s">
        <v>9</v>
      </c>
      <c r="R3666" s="17" t="s">
        <v>26</v>
      </c>
      <c r="S3666" s="22">
        <v>50904</v>
      </c>
    </row>
    <row r="3667" spans="13:19" ht="30.75" thickBot="1" x14ac:dyDescent="0.3">
      <c r="M3667" s="5">
        <v>248344</v>
      </c>
      <c r="N3667" s="3" t="s">
        <v>2050</v>
      </c>
      <c r="O3667" s="1" t="s">
        <v>13</v>
      </c>
      <c r="P3667" s="1" t="s">
        <v>11</v>
      </c>
      <c r="Q3667" s="1" t="s">
        <v>33</v>
      </c>
      <c r="R3667" s="1" t="s">
        <v>199</v>
      </c>
      <c r="S3667" s="6">
        <v>50915</v>
      </c>
    </row>
    <row r="3668" spans="13:19" ht="30.75" thickBot="1" x14ac:dyDescent="0.3">
      <c r="M3668" s="21">
        <v>237104</v>
      </c>
      <c r="N3668" s="15" t="s">
        <v>1514</v>
      </c>
      <c r="O3668" s="17" t="s">
        <v>7</v>
      </c>
      <c r="P3668" s="17" t="s">
        <v>8</v>
      </c>
      <c r="Q3668" s="17" t="s">
        <v>14</v>
      </c>
      <c r="R3668" s="17" t="s">
        <v>12</v>
      </c>
      <c r="S3668" s="22">
        <v>50918</v>
      </c>
    </row>
    <row r="3669" spans="13:19" ht="30.75" thickBot="1" x14ac:dyDescent="0.3">
      <c r="M3669" s="5">
        <v>856292</v>
      </c>
      <c r="N3669" s="4">
        <v>41978.800694444442</v>
      </c>
      <c r="O3669" s="1" t="s">
        <v>7</v>
      </c>
      <c r="P3669" s="1" t="s">
        <v>8</v>
      </c>
      <c r="Q3669" s="1" t="s">
        <v>27</v>
      </c>
      <c r="R3669" s="1" t="s">
        <v>20</v>
      </c>
      <c r="S3669" s="6">
        <v>50920</v>
      </c>
    </row>
    <row r="3670" spans="13:19" ht="30.75" thickBot="1" x14ac:dyDescent="0.3">
      <c r="M3670" s="21">
        <v>67339</v>
      </c>
      <c r="N3670" s="16">
        <v>41677.38958333333</v>
      </c>
      <c r="O3670" s="17" t="s">
        <v>7</v>
      </c>
      <c r="P3670" s="17" t="s">
        <v>11</v>
      </c>
      <c r="Q3670" s="17" t="s">
        <v>14</v>
      </c>
      <c r="R3670" s="17" t="s">
        <v>12</v>
      </c>
      <c r="S3670" s="22">
        <v>50925</v>
      </c>
    </row>
    <row r="3671" spans="13:19" ht="30.75" thickBot="1" x14ac:dyDescent="0.3">
      <c r="M3671" s="5">
        <v>583928</v>
      </c>
      <c r="N3671" s="3" t="s">
        <v>246</v>
      </c>
      <c r="O3671" s="1" t="s">
        <v>7</v>
      </c>
      <c r="P3671" s="1" t="s">
        <v>8</v>
      </c>
      <c r="Q3671" s="1" t="s">
        <v>9</v>
      </c>
      <c r="R3671" s="1" t="s">
        <v>12</v>
      </c>
      <c r="S3671" s="6">
        <v>50946</v>
      </c>
    </row>
    <row r="3672" spans="13:19" ht="30.75" thickBot="1" x14ac:dyDescent="0.3">
      <c r="M3672" s="21">
        <v>500314</v>
      </c>
      <c r="N3672" s="16">
        <v>41951.9375</v>
      </c>
      <c r="O3672" s="17" t="s">
        <v>13</v>
      </c>
      <c r="P3672" s="17" t="s">
        <v>8</v>
      </c>
      <c r="Q3672" s="17" t="s">
        <v>30</v>
      </c>
      <c r="R3672" s="17" t="s">
        <v>23</v>
      </c>
      <c r="S3672" s="22">
        <v>50952</v>
      </c>
    </row>
    <row r="3673" spans="13:19" ht="30.75" thickBot="1" x14ac:dyDescent="0.3">
      <c r="M3673" s="5">
        <v>999850</v>
      </c>
      <c r="N3673" s="3" t="s">
        <v>1563</v>
      </c>
      <c r="O3673" s="1" t="s">
        <v>7</v>
      </c>
      <c r="P3673" s="1" t="s">
        <v>8</v>
      </c>
      <c r="Q3673" s="1" t="s">
        <v>9</v>
      </c>
      <c r="R3673" s="1" t="s">
        <v>23</v>
      </c>
      <c r="S3673" s="6">
        <v>50962</v>
      </c>
    </row>
    <row r="3674" spans="13:19" ht="30.75" thickBot="1" x14ac:dyDescent="0.3">
      <c r="M3674" s="21">
        <v>408311</v>
      </c>
      <c r="N3674" s="15" t="s">
        <v>1850</v>
      </c>
      <c r="O3674" s="17" t="s">
        <v>7</v>
      </c>
      <c r="P3674" s="17" t="s">
        <v>8</v>
      </c>
      <c r="Q3674" s="17" t="s">
        <v>27</v>
      </c>
      <c r="R3674" s="17" t="s">
        <v>12</v>
      </c>
      <c r="S3674" s="22">
        <v>50973</v>
      </c>
    </row>
    <row r="3675" spans="13:19" ht="30.75" thickBot="1" x14ac:dyDescent="0.3">
      <c r="M3675" s="5">
        <v>680388</v>
      </c>
      <c r="N3675" s="4">
        <v>41889.347222222219</v>
      </c>
      <c r="O3675" s="1" t="s">
        <v>7</v>
      </c>
      <c r="P3675" s="1" t="s">
        <v>8</v>
      </c>
      <c r="Q3675" s="1" t="s">
        <v>14</v>
      </c>
      <c r="R3675" s="1" t="s">
        <v>23</v>
      </c>
      <c r="S3675" s="6">
        <v>50984</v>
      </c>
    </row>
    <row r="3676" spans="13:19" ht="30.75" thickBot="1" x14ac:dyDescent="0.3">
      <c r="M3676" s="21">
        <v>585171</v>
      </c>
      <c r="N3676" s="15" t="s">
        <v>2751</v>
      </c>
      <c r="O3676" s="17" t="s">
        <v>7</v>
      </c>
      <c r="P3676" s="17" t="s">
        <v>8</v>
      </c>
      <c r="Q3676" s="17" t="s">
        <v>9</v>
      </c>
      <c r="R3676" s="17" t="s">
        <v>18</v>
      </c>
      <c r="S3676" s="22">
        <v>50987</v>
      </c>
    </row>
    <row r="3677" spans="13:19" ht="30.75" thickBot="1" x14ac:dyDescent="0.3">
      <c r="M3677" s="5">
        <v>439149</v>
      </c>
      <c r="N3677" s="3" t="s">
        <v>381</v>
      </c>
      <c r="O3677" s="1" t="s">
        <v>13</v>
      </c>
      <c r="P3677" s="1" t="s">
        <v>11</v>
      </c>
      <c r="Q3677" s="1" t="s">
        <v>14</v>
      </c>
      <c r="R3677" s="1" t="s">
        <v>199</v>
      </c>
      <c r="S3677" s="6">
        <v>50995</v>
      </c>
    </row>
    <row r="3678" spans="13:19" ht="30.75" thickBot="1" x14ac:dyDescent="0.3">
      <c r="M3678" s="21">
        <v>257346</v>
      </c>
      <c r="N3678" s="16">
        <v>41705.777777777781</v>
      </c>
      <c r="O3678" s="17" t="s">
        <v>13</v>
      </c>
      <c r="P3678" s="17" t="s">
        <v>8</v>
      </c>
      <c r="Q3678" s="17" t="s">
        <v>14</v>
      </c>
      <c r="R3678" s="17" t="s">
        <v>199</v>
      </c>
      <c r="S3678" s="22">
        <v>51074</v>
      </c>
    </row>
    <row r="3679" spans="13:19" ht="30.75" thickBot="1" x14ac:dyDescent="0.3">
      <c r="M3679" s="5">
        <v>778041</v>
      </c>
      <c r="N3679" s="3" t="s">
        <v>1172</v>
      </c>
      <c r="O3679" s="1" t="s">
        <v>7</v>
      </c>
      <c r="P3679" s="1" t="s">
        <v>11</v>
      </c>
      <c r="Q3679" s="1" t="s">
        <v>9</v>
      </c>
      <c r="R3679" s="1" t="s">
        <v>199</v>
      </c>
      <c r="S3679" s="6">
        <v>51085</v>
      </c>
    </row>
    <row r="3680" spans="13:19" ht="30.75" thickBot="1" x14ac:dyDescent="0.3">
      <c r="M3680" s="21">
        <v>340541</v>
      </c>
      <c r="N3680" s="15" t="s">
        <v>1238</v>
      </c>
      <c r="O3680" s="17" t="s">
        <v>13</v>
      </c>
      <c r="P3680" s="17" t="s">
        <v>8</v>
      </c>
      <c r="Q3680" s="17" t="s">
        <v>14</v>
      </c>
      <c r="R3680" s="17" t="s">
        <v>199</v>
      </c>
      <c r="S3680" s="22">
        <v>51089</v>
      </c>
    </row>
    <row r="3681" spans="13:19" ht="30.75" thickBot="1" x14ac:dyDescent="0.3">
      <c r="M3681" s="5">
        <v>436683</v>
      </c>
      <c r="N3681" s="4">
        <v>41890.431250000001</v>
      </c>
      <c r="O3681" s="1" t="s">
        <v>7</v>
      </c>
      <c r="P3681" s="1" t="s">
        <v>8</v>
      </c>
      <c r="Q3681" s="1" t="s">
        <v>16</v>
      </c>
      <c r="R3681" s="1" t="s">
        <v>18</v>
      </c>
      <c r="S3681" s="6">
        <v>51093</v>
      </c>
    </row>
    <row r="3682" spans="13:19" ht="30.75" thickBot="1" x14ac:dyDescent="0.3">
      <c r="M3682" s="21">
        <v>772058</v>
      </c>
      <c r="N3682" s="15" t="s">
        <v>1628</v>
      </c>
      <c r="O3682" s="17" t="s">
        <v>13</v>
      </c>
      <c r="P3682" s="17" t="s">
        <v>11</v>
      </c>
      <c r="Q3682" s="17" t="s">
        <v>14</v>
      </c>
      <c r="R3682" s="17" t="s">
        <v>12</v>
      </c>
      <c r="S3682" s="22">
        <v>51121</v>
      </c>
    </row>
    <row r="3683" spans="13:19" ht="30.75" thickBot="1" x14ac:dyDescent="0.3">
      <c r="M3683" s="5">
        <v>590682</v>
      </c>
      <c r="N3683" s="3" t="s">
        <v>999</v>
      </c>
      <c r="O3683" s="1" t="s">
        <v>7</v>
      </c>
      <c r="P3683" s="1" t="s">
        <v>8</v>
      </c>
      <c r="Q3683" s="1" t="s">
        <v>14</v>
      </c>
      <c r="R3683" s="1" t="s">
        <v>18</v>
      </c>
      <c r="S3683" s="6">
        <v>51131</v>
      </c>
    </row>
    <row r="3684" spans="13:19" ht="30.75" thickBot="1" x14ac:dyDescent="0.3">
      <c r="M3684" s="21">
        <v>955256</v>
      </c>
      <c r="N3684" s="15" t="s">
        <v>1290</v>
      </c>
      <c r="O3684" s="17" t="s">
        <v>7</v>
      </c>
      <c r="P3684" s="17" t="s">
        <v>8</v>
      </c>
      <c r="Q3684" s="17" t="s">
        <v>33</v>
      </c>
      <c r="R3684" s="17" t="s">
        <v>18</v>
      </c>
      <c r="S3684" s="22">
        <v>51209</v>
      </c>
    </row>
    <row r="3685" spans="13:19" ht="30.75" thickBot="1" x14ac:dyDescent="0.3">
      <c r="M3685" s="5">
        <v>643354</v>
      </c>
      <c r="N3685" s="4">
        <v>41888.787499999999</v>
      </c>
      <c r="O3685" s="1" t="s">
        <v>13</v>
      </c>
      <c r="P3685" s="1" t="s">
        <v>8</v>
      </c>
      <c r="Q3685" s="1" t="s">
        <v>9</v>
      </c>
      <c r="R3685" s="1" t="s">
        <v>10</v>
      </c>
      <c r="S3685" s="6">
        <v>51235</v>
      </c>
    </row>
    <row r="3686" spans="13:19" ht="30.75" thickBot="1" x14ac:dyDescent="0.3">
      <c r="M3686" s="21">
        <v>285094</v>
      </c>
      <c r="N3686" s="16">
        <v>41796.759722222225</v>
      </c>
      <c r="O3686" s="17" t="s">
        <v>7</v>
      </c>
      <c r="P3686" s="17" t="s">
        <v>8</v>
      </c>
      <c r="Q3686" s="17" t="s">
        <v>14</v>
      </c>
      <c r="R3686" s="17" t="s">
        <v>12</v>
      </c>
      <c r="S3686" s="22">
        <v>51237</v>
      </c>
    </row>
    <row r="3687" spans="13:19" ht="30.75" thickBot="1" x14ac:dyDescent="0.3">
      <c r="M3687" s="5">
        <v>949520</v>
      </c>
      <c r="N3687" s="4">
        <v>41765.77847222222</v>
      </c>
      <c r="O3687" s="1" t="s">
        <v>7</v>
      </c>
      <c r="P3687" s="1" t="s">
        <v>8</v>
      </c>
      <c r="Q3687" s="1" t="s">
        <v>14</v>
      </c>
      <c r="R3687" s="1" t="s">
        <v>12</v>
      </c>
      <c r="S3687" s="6">
        <v>51250</v>
      </c>
    </row>
    <row r="3688" spans="13:19" ht="30.75" thickBot="1" x14ac:dyDescent="0.3">
      <c r="M3688" s="21">
        <v>662128</v>
      </c>
      <c r="N3688" s="16">
        <v>41765.590277777781</v>
      </c>
      <c r="O3688" s="17" t="s">
        <v>7</v>
      </c>
      <c r="P3688" s="17" t="s">
        <v>11</v>
      </c>
      <c r="Q3688" s="17" t="s">
        <v>14</v>
      </c>
      <c r="R3688" s="17" t="s">
        <v>18</v>
      </c>
      <c r="S3688" s="22">
        <v>51254</v>
      </c>
    </row>
    <row r="3689" spans="13:19" ht="30.75" thickBot="1" x14ac:dyDescent="0.3">
      <c r="M3689" s="5">
        <v>223062</v>
      </c>
      <c r="N3689" s="3" t="s">
        <v>2042</v>
      </c>
      <c r="O3689" s="1" t="s">
        <v>13</v>
      </c>
      <c r="P3689" s="1" t="s">
        <v>8</v>
      </c>
      <c r="Q3689" s="1" t="s">
        <v>16</v>
      </c>
      <c r="R3689" s="1" t="s">
        <v>18</v>
      </c>
      <c r="S3689" s="6">
        <v>51267</v>
      </c>
    </row>
    <row r="3690" spans="13:19" ht="30.75" thickBot="1" x14ac:dyDescent="0.3">
      <c r="M3690" s="21">
        <v>978040</v>
      </c>
      <c r="N3690" s="16">
        <v>41736.466666666667</v>
      </c>
      <c r="O3690" s="17" t="s">
        <v>7</v>
      </c>
      <c r="P3690" s="17" t="s">
        <v>8</v>
      </c>
      <c r="Q3690" s="17" t="s">
        <v>14</v>
      </c>
      <c r="R3690" s="17" t="s">
        <v>199</v>
      </c>
      <c r="S3690" s="22">
        <v>51268</v>
      </c>
    </row>
    <row r="3691" spans="13:19" ht="30.75" thickBot="1" x14ac:dyDescent="0.3">
      <c r="M3691" s="5">
        <v>949056</v>
      </c>
      <c r="N3691" s="3" t="s">
        <v>2523</v>
      </c>
      <c r="O3691" s="1" t="s">
        <v>7</v>
      </c>
      <c r="P3691" s="1" t="s">
        <v>25</v>
      </c>
      <c r="Q3691" s="1" t="s">
        <v>22</v>
      </c>
      <c r="R3691" s="1" t="s">
        <v>199</v>
      </c>
      <c r="S3691" s="6">
        <v>51269</v>
      </c>
    </row>
    <row r="3692" spans="13:19" ht="30.75" thickBot="1" x14ac:dyDescent="0.3">
      <c r="M3692" s="21">
        <v>238863</v>
      </c>
      <c r="N3692" s="16">
        <v>41951.73541666667</v>
      </c>
      <c r="O3692" s="17" t="s">
        <v>7</v>
      </c>
      <c r="P3692" s="17" t="s">
        <v>8</v>
      </c>
      <c r="Q3692" s="17" t="s">
        <v>14</v>
      </c>
      <c r="R3692" s="17" t="s">
        <v>20</v>
      </c>
      <c r="S3692" s="22">
        <v>51276</v>
      </c>
    </row>
    <row r="3693" spans="13:19" ht="30.75" thickBot="1" x14ac:dyDescent="0.3">
      <c r="M3693" s="5">
        <v>358726</v>
      </c>
      <c r="N3693" s="3" t="s">
        <v>712</v>
      </c>
      <c r="O3693" s="1" t="s">
        <v>13</v>
      </c>
      <c r="P3693" s="1" t="s">
        <v>8</v>
      </c>
      <c r="Q3693" s="1" t="s">
        <v>14</v>
      </c>
      <c r="R3693" s="1" t="s">
        <v>10</v>
      </c>
      <c r="S3693" s="6">
        <v>51282</v>
      </c>
    </row>
    <row r="3694" spans="13:19" ht="30.75" thickBot="1" x14ac:dyDescent="0.3">
      <c r="M3694" s="21">
        <v>295044</v>
      </c>
      <c r="N3694" s="15" t="s">
        <v>2319</v>
      </c>
      <c r="O3694" s="17" t="s">
        <v>7</v>
      </c>
      <c r="P3694" s="17" t="s">
        <v>11</v>
      </c>
      <c r="Q3694" s="17" t="s">
        <v>22</v>
      </c>
      <c r="R3694" s="17" t="s">
        <v>24</v>
      </c>
      <c r="S3694" s="22">
        <v>51283</v>
      </c>
    </row>
    <row r="3695" spans="13:19" ht="30.75" thickBot="1" x14ac:dyDescent="0.3">
      <c r="M3695" s="5">
        <v>798324</v>
      </c>
      <c r="N3695" s="3" t="s">
        <v>1717</v>
      </c>
      <c r="O3695" s="1" t="s">
        <v>7</v>
      </c>
      <c r="P3695" s="1" t="s">
        <v>11</v>
      </c>
      <c r="Q3695" s="1" t="s">
        <v>14</v>
      </c>
      <c r="R3695" s="1" t="s">
        <v>12</v>
      </c>
      <c r="S3695" s="6">
        <v>51293</v>
      </c>
    </row>
    <row r="3696" spans="13:19" ht="30.75" thickBot="1" x14ac:dyDescent="0.3">
      <c r="M3696" s="21">
        <v>704096</v>
      </c>
      <c r="N3696" s="15" t="s">
        <v>1161</v>
      </c>
      <c r="O3696" s="17" t="s">
        <v>7</v>
      </c>
      <c r="P3696" s="17" t="s">
        <v>8</v>
      </c>
      <c r="Q3696" s="17" t="s">
        <v>30</v>
      </c>
      <c r="R3696" s="17" t="s">
        <v>26</v>
      </c>
      <c r="S3696" s="22">
        <v>51383</v>
      </c>
    </row>
    <row r="3697" spans="13:19" ht="30.75" thickBot="1" x14ac:dyDescent="0.3">
      <c r="M3697" s="5">
        <v>802663</v>
      </c>
      <c r="N3697" s="3" t="s">
        <v>865</v>
      </c>
      <c r="O3697" s="1" t="s">
        <v>7</v>
      </c>
      <c r="P3697" s="1" t="s">
        <v>11</v>
      </c>
      <c r="Q3697" s="1" t="s">
        <v>14</v>
      </c>
      <c r="R3697" s="1" t="s">
        <v>18</v>
      </c>
      <c r="S3697" s="6">
        <v>51388</v>
      </c>
    </row>
    <row r="3698" spans="13:19" ht="30.75" thickBot="1" x14ac:dyDescent="0.3">
      <c r="M3698" s="21">
        <v>401045</v>
      </c>
      <c r="N3698" s="15" t="s">
        <v>729</v>
      </c>
      <c r="O3698" s="17" t="s">
        <v>13</v>
      </c>
      <c r="P3698" s="17" t="s">
        <v>8</v>
      </c>
      <c r="Q3698" s="17" t="s">
        <v>27</v>
      </c>
      <c r="R3698" s="17" t="s">
        <v>23</v>
      </c>
      <c r="S3698" s="22">
        <v>51401</v>
      </c>
    </row>
    <row r="3699" spans="13:19" ht="30.75" thickBot="1" x14ac:dyDescent="0.3">
      <c r="M3699" s="5">
        <v>327416</v>
      </c>
      <c r="N3699" s="3" t="s">
        <v>619</v>
      </c>
      <c r="O3699" s="1" t="s">
        <v>13</v>
      </c>
      <c r="P3699" s="1" t="s">
        <v>8</v>
      </c>
      <c r="Q3699" s="1" t="s">
        <v>14</v>
      </c>
      <c r="R3699" s="1" t="s">
        <v>12</v>
      </c>
      <c r="S3699" s="6">
        <v>51412</v>
      </c>
    </row>
    <row r="3700" spans="13:19" ht="30.75" thickBot="1" x14ac:dyDescent="0.3">
      <c r="M3700" s="21">
        <v>891404</v>
      </c>
      <c r="N3700" s="15" t="s">
        <v>108</v>
      </c>
      <c r="O3700" s="17" t="s">
        <v>13</v>
      </c>
      <c r="P3700" s="17" t="s">
        <v>8</v>
      </c>
      <c r="Q3700" s="17" t="s">
        <v>9</v>
      </c>
      <c r="R3700" s="17" t="s">
        <v>15</v>
      </c>
      <c r="S3700" s="22">
        <v>51426</v>
      </c>
    </row>
    <row r="3701" spans="13:19" ht="30.75" thickBot="1" x14ac:dyDescent="0.3">
      <c r="M3701" s="5">
        <v>18213</v>
      </c>
      <c r="N3701" s="3" t="s">
        <v>406</v>
      </c>
      <c r="O3701" s="1" t="s">
        <v>7</v>
      </c>
      <c r="P3701" s="1" t="s">
        <v>11</v>
      </c>
      <c r="Q3701" s="1" t="s">
        <v>22</v>
      </c>
      <c r="R3701" s="1" t="s">
        <v>199</v>
      </c>
      <c r="S3701" s="6">
        <v>51426</v>
      </c>
    </row>
    <row r="3702" spans="13:19" ht="30.75" thickBot="1" x14ac:dyDescent="0.3">
      <c r="M3702" s="21">
        <v>605996</v>
      </c>
      <c r="N3702" s="15" t="s">
        <v>2046</v>
      </c>
      <c r="O3702" s="17" t="s">
        <v>13</v>
      </c>
      <c r="P3702" s="17" t="s">
        <v>11</v>
      </c>
      <c r="Q3702" s="17" t="s">
        <v>36</v>
      </c>
      <c r="R3702" s="17" t="s">
        <v>12</v>
      </c>
      <c r="S3702" s="22">
        <v>51428</v>
      </c>
    </row>
    <row r="3703" spans="13:19" ht="45.75" thickBot="1" x14ac:dyDescent="0.3">
      <c r="M3703" s="5">
        <v>423766</v>
      </c>
      <c r="N3703" s="3" t="s">
        <v>1068</v>
      </c>
      <c r="O3703" s="1" t="s">
        <v>7</v>
      </c>
      <c r="P3703" s="1" t="s">
        <v>11</v>
      </c>
      <c r="Q3703" s="1" t="s">
        <v>74</v>
      </c>
      <c r="R3703" s="1" t="s">
        <v>12</v>
      </c>
      <c r="S3703" s="6">
        <v>51476</v>
      </c>
    </row>
    <row r="3704" spans="13:19" ht="30.75" thickBot="1" x14ac:dyDescent="0.3">
      <c r="M3704" s="21">
        <v>605701</v>
      </c>
      <c r="N3704" s="16">
        <v>41887.335416666669</v>
      </c>
      <c r="O3704" s="17" t="s">
        <v>7</v>
      </c>
      <c r="P3704" s="17" t="s">
        <v>11</v>
      </c>
      <c r="Q3704" s="17" t="s">
        <v>9</v>
      </c>
      <c r="R3704" s="17" t="s">
        <v>12</v>
      </c>
      <c r="S3704" s="22">
        <v>51486</v>
      </c>
    </row>
    <row r="3705" spans="13:19" ht="30.75" thickBot="1" x14ac:dyDescent="0.3">
      <c r="M3705" s="5">
        <v>822019</v>
      </c>
      <c r="N3705" s="3" t="s">
        <v>2041</v>
      </c>
      <c r="O3705" s="1" t="s">
        <v>7</v>
      </c>
      <c r="P3705" s="1" t="s">
        <v>11</v>
      </c>
      <c r="Q3705" s="1" t="s">
        <v>16</v>
      </c>
      <c r="R3705" s="1" t="s">
        <v>18</v>
      </c>
      <c r="S3705" s="6">
        <v>51490</v>
      </c>
    </row>
    <row r="3706" spans="13:19" ht="30.75" thickBot="1" x14ac:dyDescent="0.3">
      <c r="M3706" s="21">
        <v>619035</v>
      </c>
      <c r="N3706" s="15" t="s">
        <v>1685</v>
      </c>
      <c r="O3706" s="17" t="s">
        <v>7</v>
      </c>
      <c r="P3706" s="17" t="s">
        <v>25</v>
      </c>
      <c r="Q3706" s="17" t="s">
        <v>22</v>
      </c>
      <c r="R3706" s="17" t="s">
        <v>23</v>
      </c>
      <c r="S3706" s="22">
        <v>51497</v>
      </c>
    </row>
    <row r="3707" spans="13:19" ht="30.75" thickBot="1" x14ac:dyDescent="0.3">
      <c r="M3707" s="5">
        <v>53873</v>
      </c>
      <c r="N3707" s="3" t="s">
        <v>1528</v>
      </c>
      <c r="O3707" s="1" t="s">
        <v>7</v>
      </c>
      <c r="P3707" s="1" t="s">
        <v>8</v>
      </c>
      <c r="Q3707" s="1" t="s">
        <v>9</v>
      </c>
      <c r="R3707" s="1" t="s">
        <v>199</v>
      </c>
      <c r="S3707" s="6">
        <v>51505</v>
      </c>
    </row>
    <row r="3708" spans="13:19" ht="30.75" thickBot="1" x14ac:dyDescent="0.3">
      <c r="M3708" s="21">
        <v>908354</v>
      </c>
      <c r="N3708" s="16">
        <v>41889.455555555556</v>
      </c>
      <c r="O3708" s="17" t="s">
        <v>7</v>
      </c>
      <c r="P3708" s="17" t="s">
        <v>8</v>
      </c>
      <c r="Q3708" s="17" t="s">
        <v>14</v>
      </c>
      <c r="R3708" s="17" t="s">
        <v>18</v>
      </c>
      <c r="S3708" s="22">
        <v>51508</v>
      </c>
    </row>
    <row r="3709" spans="13:19" ht="30.75" thickBot="1" x14ac:dyDescent="0.3">
      <c r="M3709" s="5">
        <v>105267</v>
      </c>
      <c r="N3709" s="4">
        <v>41825.760416666664</v>
      </c>
      <c r="O3709" s="1" t="s">
        <v>13</v>
      </c>
      <c r="P3709" s="1" t="s">
        <v>11</v>
      </c>
      <c r="Q3709" s="1" t="s">
        <v>9</v>
      </c>
      <c r="R3709" s="1" t="s">
        <v>199</v>
      </c>
      <c r="S3709" s="6">
        <v>51514</v>
      </c>
    </row>
    <row r="3710" spans="13:19" ht="30.75" thickBot="1" x14ac:dyDescent="0.3">
      <c r="M3710" s="21">
        <v>308705</v>
      </c>
      <c r="N3710" s="15" t="s">
        <v>2313</v>
      </c>
      <c r="O3710" s="17" t="s">
        <v>7</v>
      </c>
      <c r="P3710" s="17" t="s">
        <v>11</v>
      </c>
      <c r="Q3710" s="17" t="s">
        <v>16</v>
      </c>
      <c r="R3710" s="17" t="s">
        <v>12</v>
      </c>
      <c r="S3710" s="22">
        <v>51542</v>
      </c>
    </row>
    <row r="3711" spans="13:19" ht="30.75" thickBot="1" x14ac:dyDescent="0.3">
      <c r="M3711" s="5">
        <v>199439</v>
      </c>
      <c r="N3711" s="4">
        <v>41644.396527777775</v>
      </c>
      <c r="O3711" s="1" t="s">
        <v>7</v>
      </c>
      <c r="P3711" s="1" t="s">
        <v>8</v>
      </c>
      <c r="Q3711" s="1" t="s">
        <v>9</v>
      </c>
      <c r="R3711" s="1" t="s">
        <v>12</v>
      </c>
      <c r="S3711" s="6">
        <v>51553</v>
      </c>
    </row>
    <row r="3712" spans="13:19" ht="30.75" thickBot="1" x14ac:dyDescent="0.3">
      <c r="M3712" s="21">
        <v>716859</v>
      </c>
      <c r="N3712" s="15" t="s">
        <v>2726</v>
      </c>
      <c r="O3712" s="17" t="s">
        <v>7</v>
      </c>
      <c r="P3712" s="17" t="s">
        <v>11</v>
      </c>
      <c r="Q3712" s="17" t="s">
        <v>22</v>
      </c>
      <c r="R3712" s="17" t="s">
        <v>23</v>
      </c>
      <c r="S3712" s="22">
        <v>51564</v>
      </c>
    </row>
    <row r="3713" spans="13:19" ht="30.75" thickBot="1" x14ac:dyDescent="0.3">
      <c r="M3713" s="5">
        <v>646392</v>
      </c>
      <c r="N3713" s="3" t="s">
        <v>2979</v>
      </c>
      <c r="O3713" s="1" t="s">
        <v>7</v>
      </c>
      <c r="P3713" s="1" t="s">
        <v>25</v>
      </c>
      <c r="Q3713" s="1" t="s">
        <v>9</v>
      </c>
      <c r="R3713" s="1" t="s">
        <v>10</v>
      </c>
      <c r="S3713" s="6">
        <v>51564</v>
      </c>
    </row>
    <row r="3714" spans="13:19" ht="30.75" thickBot="1" x14ac:dyDescent="0.3">
      <c r="M3714" s="21">
        <v>743668</v>
      </c>
      <c r="N3714" s="16">
        <v>41979.144444444442</v>
      </c>
      <c r="O3714" s="17" t="s">
        <v>7</v>
      </c>
      <c r="P3714" s="17" t="s">
        <v>11</v>
      </c>
      <c r="Q3714" s="17" t="s">
        <v>14</v>
      </c>
      <c r="R3714" s="17" t="s">
        <v>12</v>
      </c>
      <c r="S3714" s="22">
        <v>51576</v>
      </c>
    </row>
    <row r="3715" spans="13:19" ht="30.75" thickBot="1" x14ac:dyDescent="0.3">
      <c r="M3715" s="5">
        <v>88234</v>
      </c>
      <c r="N3715" s="3" t="s">
        <v>425</v>
      </c>
      <c r="O3715" s="1" t="s">
        <v>13</v>
      </c>
      <c r="P3715" s="1" t="s">
        <v>8</v>
      </c>
      <c r="Q3715" s="1" t="s">
        <v>33</v>
      </c>
      <c r="R3715" s="1" t="s">
        <v>18</v>
      </c>
      <c r="S3715" s="6">
        <v>51578</v>
      </c>
    </row>
    <row r="3716" spans="13:19" ht="30.75" thickBot="1" x14ac:dyDescent="0.3">
      <c r="M3716" s="21">
        <v>90917</v>
      </c>
      <c r="N3716" s="15" t="s">
        <v>805</v>
      </c>
      <c r="O3716" s="17" t="s">
        <v>13</v>
      </c>
      <c r="P3716" s="17" t="s">
        <v>11</v>
      </c>
      <c r="Q3716" s="17" t="s">
        <v>9</v>
      </c>
      <c r="R3716" s="17" t="s">
        <v>18</v>
      </c>
      <c r="S3716" s="22">
        <v>51580</v>
      </c>
    </row>
    <row r="3717" spans="13:19" ht="30.75" thickBot="1" x14ac:dyDescent="0.3">
      <c r="M3717" s="5">
        <v>528415</v>
      </c>
      <c r="N3717" s="4">
        <v>41704.456250000003</v>
      </c>
      <c r="O3717" s="1" t="s">
        <v>7</v>
      </c>
      <c r="P3717" s="1" t="s">
        <v>8</v>
      </c>
      <c r="Q3717" s="1" t="s">
        <v>9</v>
      </c>
      <c r="R3717" s="1" t="s">
        <v>12</v>
      </c>
      <c r="S3717" s="6">
        <v>51584</v>
      </c>
    </row>
    <row r="3718" spans="13:19" ht="30.75" thickBot="1" x14ac:dyDescent="0.3">
      <c r="M3718" s="21">
        <v>686184</v>
      </c>
      <c r="N3718" s="16">
        <v>41798.707638888889</v>
      </c>
      <c r="O3718" s="17" t="s">
        <v>7</v>
      </c>
      <c r="P3718" s="17" t="s">
        <v>8</v>
      </c>
      <c r="Q3718" s="17" t="s">
        <v>14</v>
      </c>
      <c r="R3718" s="17" t="s">
        <v>199</v>
      </c>
      <c r="S3718" s="22">
        <v>51585</v>
      </c>
    </row>
    <row r="3719" spans="13:19" ht="30.75" thickBot="1" x14ac:dyDescent="0.3">
      <c r="M3719" s="5">
        <v>596580</v>
      </c>
      <c r="N3719" s="4">
        <v>41951.495833333334</v>
      </c>
      <c r="O3719" s="1" t="s">
        <v>7</v>
      </c>
      <c r="P3719" s="1" t="s">
        <v>8</v>
      </c>
      <c r="Q3719" s="1" t="s">
        <v>14</v>
      </c>
      <c r="R3719" s="1" t="s">
        <v>24</v>
      </c>
      <c r="S3719" s="6">
        <v>51586</v>
      </c>
    </row>
    <row r="3720" spans="13:19" ht="30.75" thickBot="1" x14ac:dyDescent="0.3">
      <c r="M3720" s="21">
        <v>22030</v>
      </c>
      <c r="N3720" s="16">
        <v>41798.607638888891</v>
      </c>
      <c r="O3720" s="17" t="s">
        <v>13</v>
      </c>
      <c r="P3720" s="17" t="s">
        <v>8</v>
      </c>
      <c r="Q3720" s="17" t="s">
        <v>14</v>
      </c>
      <c r="R3720" s="17" t="s">
        <v>3598</v>
      </c>
      <c r="S3720" s="22">
        <v>51589</v>
      </c>
    </row>
    <row r="3721" spans="13:19" ht="30.75" thickBot="1" x14ac:dyDescent="0.3">
      <c r="M3721" s="5">
        <v>188110</v>
      </c>
      <c r="N3721" s="3" t="s">
        <v>880</v>
      </c>
      <c r="O3721" s="1" t="s">
        <v>7</v>
      </c>
      <c r="P3721" s="1" t="s">
        <v>8</v>
      </c>
      <c r="Q3721" s="1" t="s">
        <v>30</v>
      </c>
      <c r="R3721" s="1" t="s">
        <v>199</v>
      </c>
      <c r="S3721" s="6">
        <v>51603</v>
      </c>
    </row>
    <row r="3722" spans="13:19" ht="30.75" thickBot="1" x14ac:dyDescent="0.3">
      <c r="M3722" s="21">
        <v>631605</v>
      </c>
      <c r="N3722" s="15" t="s">
        <v>1198</v>
      </c>
      <c r="O3722" s="17" t="s">
        <v>13</v>
      </c>
      <c r="P3722" s="17" t="s">
        <v>8</v>
      </c>
      <c r="Q3722" s="17" t="s">
        <v>33</v>
      </c>
      <c r="R3722" s="17" t="s">
        <v>10</v>
      </c>
      <c r="S3722" s="22">
        <v>51619</v>
      </c>
    </row>
    <row r="3723" spans="13:19" ht="30.75" thickBot="1" x14ac:dyDescent="0.3">
      <c r="M3723" s="5">
        <v>176038</v>
      </c>
      <c r="N3723" s="4">
        <v>41919.396527777775</v>
      </c>
      <c r="O3723" s="1" t="s">
        <v>7</v>
      </c>
      <c r="P3723" s="1" t="s">
        <v>11</v>
      </c>
      <c r="Q3723" s="1" t="s">
        <v>27</v>
      </c>
      <c r="R3723" s="1" t="s">
        <v>18</v>
      </c>
      <c r="S3723" s="6">
        <v>51636</v>
      </c>
    </row>
    <row r="3724" spans="13:19" ht="45.75" thickBot="1" x14ac:dyDescent="0.3">
      <c r="M3724" s="21">
        <v>650516</v>
      </c>
      <c r="N3724" s="15" t="s">
        <v>774</v>
      </c>
      <c r="O3724" s="17" t="s">
        <v>7</v>
      </c>
      <c r="P3724" s="17" t="s">
        <v>8</v>
      </c>
      <c r="Q3724" s="17" t="s">
        <v>74</v>
      </c>
      <c r="R3724" s="17" t="s">
        <v>10</v>
      </c>
      <c r="S3724" s="22">
        <v>51638</v>
      </c>
    </row>
    <row r="3725" spans="13:19" ht="30.75" thickBot="1" x14ac:dyDescent="0.3">
      <c r="M3725" s="5">
        <v>37073</v>
      </c>
      <c r="N3725" s="4">
        <v>41764.817361111112</v>
      </c>
      <c r="O3725" s="1" t="s">
        <v>7</v>
      </c>
      <c r="P3725" s="1" t="s">
        <v>11</v>
      </c>
      <c r="Q3725" s="1" t="s">
        <v>30</v>
      </c>
      <c r="R3725" s="1" t="s">
        <v>18</v>
      </c>
      <c r="S3725" s="6">
        <v>51645</v>
      </c>
    </row>
    <row r="3726" spans="13:19" ht="30.75" thickBot="1" x14ac:dyDescent="0.3">
      <c r="M3726" s="21">
        <v>360451</v>
      </c>
      <c r="N3726" s="15" t="s">
        <v>1610</v>
      </c>
      <c r="O3726" s="17" t="s">
        <v>7</v>
      </c>
      <c r="P3726" s="17" t="s">
        <v>8</v>
      </c>
      <c r="Q3726" s="17" t="s">
        <v>9</v>
      </c>
      <c r="R3726" s="17" t="s">
        <v>10</v>
      </c>
      <c r="S3726" s="22">
        <v>51654</v>
      </c>
    </row>
    <row r="3727" spans="13:19" ht="30.75" thickBot="1" x14ac:dyDescent="0.3">
      <c r="M3727" s="5">
        <v>620938</v>
      </c>
      <c r="N3727" s="4">
        <v>41828.558333333334</v>
      </c>
      <c r="O3727" s="1" t="s">
        <v>13</v>
      </c>
      <c r="P3727" s="1" t="s">
        <v>8</v>
      </c>
      <c r="Q3727" s="1" t="s">
        <v>27</v>
      </c>
      <c r="R3727" s="1" t="s">
        <v>3598</v>
      </c>
      <c r="S3727" s="6">
        <v>51666</v>
      </c>
    </row>
    <row r="3728" spans="13:19" ht="30.75" thickBot="1" x14ac:dyDescent="0.3">
      <c r="M3728" s="21">
        <v>333889</v>
      </c>
      <c r="N3728" s="15" t="s">
        <v>1432</v>
      </c>
      <c r="O3728" s="17" t="s">
        <v>7</v>
      </c>
      <c r="P3728" s="17" t="s">
        <v>8</v>
      </c>
      <c r="Q3728" s="17" t="s">
        <v>16</v>
      </c>
      <c r="R3728" s="17" t="s">
        <v>12</v>
      </c>
      <c r="S3728" s="22">
        <v>51667</v>
      </c>
    </row>
    <row r="3729" spans="13:19" ht="30.75" thickBot="1" x14ac:dyDescent="0.3">
      <c r="M3729" s="5">
        <v>813262</v>
      </c>
      <c r="N3729" s="4">
        <v>41859.519444444442</v>
      </c>
      <c r="O3729" s="1" t="s">
        <v>7</v>
      </c>
      <c r="P3729" s="1" t="s">
        <v>11</v>
      </c>
      <c r="Q3729" s="1" t="s">
        <v>9</v>
      </c>
      <c r="R3729" s="1" t="s">
        <v>18</v>
      </c>
      <c r="S3729" s="6">
        <v>51672</v>
      </c>
    </row>
    <row r="3730" spans="13:19" ht="30.75" thickBot="1" x14ac:dyDescent="0.3">
      <c r="M3730" s="21">
        <v>98591</v>
      </c>
      <c r="N3730" s="16">
        <v>41765.750694444447</v>
      </c>
      <c r="O3730" s="17" t="s">
        <v>7</v>
      </c>
      <c r="P3730" s="17" t="s">
        <v>8</v>
      </c>
      <c r="Q3730" s="17" t="s">
        <v>14</v>
      </c>
      <c r="R3730" s="17" t="s">
        <v>24</v>
      </c>
      <c r="S3730" s="22">
        <v>51692</v>
      </c>
    </row>
    <row r="3731" spans="13:19" ht="30.75" thickBot="1" x14ac:dyDescent="0.3">
      <c r="M3731" s="5">
        <v>323856</v>
      </c>
      <c r="N3731" s="3" t="s">
        <v>1443</v>
      </c>
      <c r="O3731" s="1" t="s">
        <v>13</v>
      </c>
      <c r="P3731" s="1" t="s">
        <v>11</v>
      </c>
      <c r="Q3731" s="1" t="s">
        <v>14</v>
      </c>
      <c r="R3731" s="1" t="s">
        <v>199</v>
      </c>
      <c r="S3731" s="6">
        <v>51700</v>
      </c>
    </row>
    <row r="3732" spans="13:19" ht="30.75" thickBot="1" x14ac:dyDescent="0.3">
      <c r="M3732" s="21">
        <v>61594</v>
      </c>
      <c r="N3732" s="15" t="s">
        <v>3550</v>
      </c>
      <c r="O3732" s="17" t="s">
        <v>7</v>
      </c>
      <c r="P3732" s="17" t="s">
        <v>8</v>
      </c>
      <c r="Q3732" s="17" t="s">
        <v>9</v>
      </c>
      <c r="R3732" s="17" t="s">
        <v>199</v>
      </c>
      <c r="S3732" s="22">
        <v>51729</v>
      </c>
    </row>
    <row r="3733" spans="13:19" ht="30.75" thickBot="1" x14ac:dyDescent="0.3">
      <c r="M3733" s="5">
        <v>293229</v>
      </c>
      <c r="N3733" s="3" t="s">
        <v>1225</v>
      </c>
      <c r="O3733" s="1" t="s">
        <v>7</v>
      </c>
      <c r="P3733" s="1" t="s">
        <v>8</v>
      </c>
      <c r="Q3733" s="1" t="s">
        <v>14</v>
      </c>
      <c r="R3733" s="1" t="s">
        <v>12</v>
      </c>
      <c r="S3733" s="6">
        <v>51730</v>
      </c>
    </row>
    <row r="3734" spans="13:19" ht="30.75" thickBot="1" x14ac:dyDescent="0.3">
      <c r="M3734" s="21">
        <v>190290</v>
      </c>
      <c r="N3734" s="16">
        <v>41645.413888888892</v>
      </c>
      <c r="O3734" s="17" t="s">
        <v>7</v>
      </c>
      <c r="P3734" s="17" t="s">
        <v>8</v>
      </c>
      <c r="Q3734" s="17" t="s">
        <v>14</v>
      </c>
      <c r="R3734" s="17" t="s">
        <v>199</v>
      </c>
      <c r="S3734" s="22">
        <v>51741</v>
      </c>
    </row>
    <row r="3735" spans="13:19" ht="30.75" thickBot="1" x14ac:dyDescent="0.3">
      <c r="M3735" s="5">
        <v>910150</v>
      </c>
      <c r="N3735" s="3" t="s">
        <v>325</v>
      </c>
      <c r="O3735" s="1" t="s">
        <v>13</v>
      </c>
      <c r="P3735" s="1" t="s">
        <v>8</v>
      </c>
      <c r="Q3735" s="1" t="s">
        <v>14</v>
      </c>
      <c r="R3735" s="1" t="s">
        <v>12</v>
      </c>
      <c r="S3735" s="6">
        <v>51779</v>
      </c>
    </row>
    <row r="3736" spans="13:19" ht="30.75" thickBot="1" x14ac:dyDescent="0.3">
      <c r="M3736" s="21">
        <v>723677</v>
      </c>
      <c r="N3736" s="15" t="s">
        <v>497</v>
      </c>
      <c r="O3736" s="17" t="s">
        <v>13</v>
      </c>
      <c r="P3736" s="17" t="s">
        <v>8</v>
      </c>
      <c r="Q3736" s="17" t="s">
        <v>9</v>
      </c>
      <c r="R3736" s="17" t="s">
        <v>10</v>
      </c>
      <c r="S3736" s="22">
        <v>51789</v>
      </c>
    </row>
    <row r="3737" spans="13:19" ht="30.75" thickBot="1" x14ac:dyDescent="0.3">
      <c r="M3737" s="5">
        <v>786696</v>
      </c>
      <c r="N3737" s="4">
        <v>41736.338194444441</v>
      </c>
      <c r="O3737" s="1" t="s">
        <v>13</v>
      </c>
      <c r="P3737" s="1" t="s">
        <v>25</v>
      </c>
      <c r="Q3737" s="1" t="s">
        <v>14</v>
      </c>
      <c r="R3737" s="1" t="s">
        <v>23</v>
      </c>
      <c r="S3737" s="6">
        <v>51820</v>
      </c>
    </row>
    <row r="3738" spans="13:19" ht="30.75" thickBot="1" x14ac:dyDescent="0.3">
      <c r="M3738" s="21">
        <v>868653</v>
      </c>
      <c r="N3738" s="15" t="s">
        <v>2066</v>
      </c>
      <c r="O3738" s="17" t="s">
        <v>7</v>
      </c>
      <c r="P3738" s="17" t="s">
        <v>8</v>
      </c>
      <c r="Q3738" s="17" t="s">
        <v>9</v>
      </c>
      <c r="R3738" s="17" t="s">
        <v>12</v>
      </c>
      <c r="S3738" s="22">
        <v>51839</v>
      </c>
    </row>
    <row r="3739" spans="13:19" ht="30.75" thickBot="1" x14ac:dyDescent="0.3">
      <c r="M3739" s="5">
        <v>676220</v>
      </c>
      <c r="N3739" s="3" t="s">
        <v>1402</v>
      </c>
      <c r="O3739" s="1" t="s">
        <v>13</v>
      </c>
      <c r="P3739" s="1" t="s">
        <v>11</v>
      </c>
      <c r="Q3739" s="1" t="s">
        <v>9</v>
      </c>
      <c r="R3739" s="1" t="s">
        <v>26</v>
      </c>
      <c r="S3739" s="6">
        <v>51856</v>
      </c>
    </row>
    <row r="3740" spans="13:19" ht="30.75" thickBot="1" x14ac:dyDescent="0.3">
      <c r="M3740" s="21">
        <v>434492</v>
      </c>
      <c r="N3740" s="16">
        <v>41826.488888888889</v>
      </c>
      <c r="O3740" s="17" t="s">
        <v>13</v>
      </c>
      <c r="P3740" s="17" t="s">
        <v>11</v>
      </c>
      <c r="Q3740" s="17" t="s">
        <v>14</v>
      </c>
      <c r="R3740" s="17" t="s">
        <v>12</v>
      </c>
      <c r="S3740" s="22">
        <v>51865</v>
      </c>
    </row>
    <row r="3741" spans="13:19" ht="30.75" thickBot="1" x14ac:dyDescent="0.3">
      <c r="M3741" s="5">
        <v>461784</v>
      </c>
      <c r="N3741" s="3" t="s">
        <v>3155</v>
      </c>
      <c r="O3741" s="1" t="s">
        <v>7</v>
      </c>
      <c r="P3741" s="1" t="s">
        <v>8</v>
      </c>
      <c r="Q3741" s="1" t="s">
        <v>14</v>
      </c>
      <c r="R3741" s="1" t="s">
        <v>12</v>
      </c>
      <c r="S3741" s="6">
        <v>51887</v>
      </c>
    </row>
    <row r="3742" spans="13:19" ht="30.75" thickBot="1" x14ac:dyDescent="0.3">
      <c r="M3742" s="21">
        <v>401311</v>
      </c>
      <c r="N3742" s="15" t="s">
        <v>812</v>
      </c>
      <c r="O3742" s="17" t="s">
        <v>13</v>
      </c>
      <c r="P3742" s="17" t="s">
        <v>11</v>
      </c>
      <c r="Q3742" s="17" t="s">
        <v>9</v>
      </c>
      <c r="R3742" s="17" t="s">
        <v>199</v>
      </c>
      <c r="S3742" s="22">
        <v>51894</v>
      </c>
    </row>
    <row r="3743" spans="13:19" ht="30.75" thickBot="1" x14ac:dyDescent="0.3">
      <c r="M3743" s="5">
        <v>232998</v>
      </c>
      <c r="N3743" s="3" t="s">
        <v>433</v>
      </c>
      <c r="O3743" s="1" t="s">
        <v>13</v>
      </c>
      <c r="P3743" s="1" t="s">
        <v>8</v>
      </c>
      <c r="Q3743" s="1" t="s">
        <v>33</v>
      </c>
      <c r="R3743" s="1" t="s">
        <v>3598</v>
      </c>
      <c r="S3743" s="6">
        <v>51895</v>
      </c>
    </row>
    <row r="3744" spans="13:19" ht="30.75" thickBot="1" x14ac:dyDescent="0.3">
      <c r="M3744" s="21">
        <v>874702</v>
      </c>
      <c r="N3744" s="15" t="s">
        <v>372</v>
      </c>
      <c r="O3744" s="17" t="s">
        <v>7</v>
      </c>
      <c r="P3744" s="17" t="s">
        <v>8</v>
      </c>
      <c r="Q3744" s="17" t="s">
        <v>14</v>
      </c>
      <c r="R3744" s="17" t="s">
        <v>26</v>
      </c>
      <c r="S3744" s="22">
        <v>51911</v>
      </c>
    </row>
    <row r="3745" spans="13:19" ht="30.75" thickBot="1" x14ac:dyDescent="0.3">
      <c r="M3745" s="5">
        <v>991691</v>
      </c>
      <c r="N3745" s="3" t="s">
        <v>2219</v>
      </c>
      <c r="O3745" s="1" t="s">
        <v>7</v>
      </c>
      <c r="P3745" s="1" t="s">
        <v>11</v>
      </c>
      <c r="Q3745" s="1" t="s">
        <v>36</v>
      </c>
      <c r="R3745" s="1" t="s">
        <v>10</v>
      </c>
      <c r="S3745" s="6">
        <v>51925</v>
      </c>
    </row>
    <row r="3746" spans="13:19" ht="30.75" thickBot="1" x14ac:dyDescent="0.3">
      <c r="M3746" s="21">
        <v>623474</v>
      </c>
      <c r="N3746" s="16">
        <v>41888.564583333333</v>
      </c>
      <c r="O3746" s="17" t="s">
        <v>7</v>
      </c>
      <c r="P3746" s="17" t="s">
        <v>11</v>
      </c>
      <c r="Q3746" s="17" t="s">
        <v>14</v>
      </c>
      <c r="R3746" s="17" t="s">
        <v>26</v>
      </c>
      <c r="S3746" s="22">
        <v>51930</v>
      </c>
    </row>
    <row r="3747" spans="13:19" ht="30.75" thickBot="1" x14ac:dyDescent="0.3">
      <c r="M3747" s="5">
        <v>850187</v>
      </c>
      <c r="N3747" s="4">
        <v>41736.574305555558</v>
      </c>
      <c r="O3747" s="1" t="s">
        <v>7</v>
      </c>
      <c r="P3747" s="1" t="s">
        <v>11</v>
      </c>
      <c r="Q3747" s="1" t="s">
        <v>14</v>
      </c>
      <c r="R3747" s="1" t="s">
        <v>199</v>
      </c>
      <c r="S3747" s="6">
        <v>51950</v>
      </c>
    </row>
    <row r="3748" spans="13:19" ht="30.75" thickBot="1" x14ac:dyDescent="0.3">
      <c r="M3748" s="21">
        <v>175095</v>
      </c>
      <c r="N3748" s="16">
        <v>41949.96875</v>
      </c>
      <c r="O3748" s="17" t="s">
        <v>7</v>
      </c>
      <c r="P3748" s="17" t="s">
        <v>8</v>
      </c>
      <c r="Q3748" s="17" t="s">
        <v>30</v>
      </c>
      <c r="R3748" s="17" t="s">
        <v>12</v>
      </c>
      <c r="S3748" s="22">
        <v>51976</v>
      </c>
    </row>
    <row r="3749" spans="13:19" ht="30.75" thickBot="1" x14ac:dyDescent="0.3">
      <c r="M3749" s="5">
        <v>380463</v>
      </c>
      <c r="N3749" s="4">
        <v>41705.467361111114</v>
      </c>
      <c r="O3749" s="1" t="s">
        <v>7</v>
      </c>
      <c r="P3749" s="1" t="s">
        <v>11</v>
      </c>
      <c r="Q3749" s="1" t="s">
        <v>30</v>
      </c>
      <c r="R3749" s="1" t="s">
        <v>12</v>
      </c>
      <c r="S3749" s="6">
        <v>51982</v>
      </c>
    </row>
    <row r="3750" spans="13:19" ht="30.75" thickBot="1" x14ac:dyDescent="0.3">
      <c r="M3750" s="21">
        <v>272792</v>
      </c>
      <c r="N3750" s="15" t="s">
        <v>1951</v>
      </c>
      <c r="O3750" s="17" t="s">
        <v>7</v>
      </c>
      <c r="P3750" s="17" t="s">
        <v>11</v>
      </c>
      <c r="Q3750" s="17" t="s">
        <v>9</v>
      </c>
      <c r="R3750" s="17" t="s">
        <v>12</v>
      </c>
      <c r="S3750" s="22">
        <v>51993</v>
      </c>
    </row>
    <row r="3751" spans="13:19" ht="30.75" thickBot="1" x14ac:dyDescent="0.3">
      <c r="M3751" s="5">
        <v>347974</v>
      </c>
      <c r="N3751" s="4">
        <v>41828.571527777778</v>
      </c>
      <c r="O3751" s="1" t="s">
        <v>7</v>
      </c>
      <c r="P3751" s="1" t="s">
        <v>8</v>
      </c>
      <c r="Q3751" s="1" t="s">
        <v>9</v>
      </c>
      <c r="R3751" s="1" t="s">
        <v>24</v>
      </c>
      <c r="S3751" s="6">
        <v>51996</v>
      </c>
    </row>
    <row r="3752" spans="13:19" ht="30.75" thickBot="1" x14ac:dyDescent="0.3">
      <c r="M3752" s="21">
        <v>941551</v>
      </c>
      <c r="N3752" s="15" t="s">
        <v>1135</v>
      </c>
      <c r="O3752" s="17" t="s">
        <v>7</v>
      </c>
      <c r="P3752" s="17" t="s">
        <v>8</v>
      </c>
      <c r="Q3752" s="17" t="s">
        <v>9</v>
      </c>
      <c r="R3752" s="17" t="s">
        <v>18</v>
      </c>
      <c r="S3752" s="22">
        <v>52037</v>
      </c>
    </row>
    <row r="3753" spans="13:19" ht="30.75" thickBot="1" x14ac:dyDescent="0.3">
      <c r="M3753" s="5">
        <v>386379</v>
      </c>
      <c r="N3753" s="3" t="s">
        <v>2775</v>
      </c>
      <c r="O3753" s="1" t="s">
        <v>7</v>
      </c>
      <c r="P3753" s="1" t="s">
        <v>8</v>
      </c>
      <c r="Q3753" s="1" t="s">
        <v>9</v>
      </c>
      <c r="R3753" s="1" t="s">
        <v>12</v>
      </c>
      <c r="S3753" s="6">
        <v>52044</v>
      </c>
    </row>
    <row r="3754" spans="13:19" ht="30.75" thickBot="1" x14ac:dyDescent="0.3">
      <c r="M3754" s="21">
        <v>506061</v>
      </c>
      <c r="N3754" s="16">
        <v>41735.901388888888</v>
      </c>
      <c r="O3754" s="17" t="s">
        <v>13</v>
      </c>
      <c r="P3754" s="17" t="s">
        <v>8</v>
      </c>
      <c r="Q3754" s="17" t="s">
        <v>14</v>
      </c>
      <c r="R3754" s="17" t="s">
        <v>12</v>
      </c>
      <c r="S3754" s="22">
        <v>52054</v>
      </c>
    </row>
    <row r="3755" spans="13:19" ht="30.75" thickBot="1" x14ac:dyDescent="0.3">
      <c r="M3755" s="5">
        <v>448896</v>
      </c>
      <c r="N3755" s="4">
        <v>41859.432638888888</v>
      </c>
      <c r="O3755" s="1" t="s">
        <v>13</v>
      </c>
      <c r="P3755" s="1" t="s">
        <v>11</v>
      </c>
      <c r="Q3755" s="1" t="s">
        <v>14</v>
      </c>
      <c r="R3755" s="1" t="s">
        <v>12</v>
      </c>
      <c r="S3755" s="6">
        <v>52084</v>
      </c>
    </row>
    <row r="3756" spans="13:19" ht="30.75" thickBot="1" x14ac:dyDescent="0.3">
      <c r="M3756" s="21">
        <v>933638</v>
      </c>
      <c r="N3756" s="15" t="s">
        <v>1107</v>
      </c>
      <c r="O3756" s="17" t="s">
        <v>13</v>
      </c>
      <c r="P3756" s="17" t="s">
        <v>8</v>
      </c>
      <c r="Q3756" s="17" t="s">
        <v>14</v>
      </c>
      <c r="R3756" s="17" t="s">
        <v>3598</v>
      </c>
      <c r="S3756" s="22">
        <v>52117</v>
      </c>
    </row>
    <row r="3757" spans="13:19" ht="30.75" thickBot="1" x14ac:dyDescent="0.3">
      <c r="M3757" s="5">
        <v>735436</v>
      </c>
      <c r="N3757" s="3" t="s">
        <v>422</v>
      </c>
      <c r="O3757" s="1" t="s">
        <v>7</v>
      </c>
      <c r="P3757" s="1" t="s">
        <v>11</v>
      </c>
      <c r="Q3757" s="1" t="s">
        <v>9</v>
      </c>
      <c r="R3757" s="1" t="s">
        <v>26</v>
      </c>
      <c r="S3757" s="6">
        <v>52130</v>
      </c>
    </row>
    <row r="3758" spans="13:19" ht="30.75" thickBot="1" x14ac:dyDescent="0.3">
      <c r="M3758" s="21">
        <v>752453</v>
      </c>
      <c r="N3758" s="15" t="s">
        <v>2723</v>
      </c>
      <c r="O3758" s="17" t="s">
        <v>7</v>
      </c>
      <c r="P3758" s="17" t="s">
        <v>11</v>
      </c>
      <c r="Q3758" s="17" t="s">
        <v>22</v>
      </c>
      <c r="R3758" s="17" t="s">
        <v>23</v>
      </c>
      <c r="S3758" s="22">
        <v>52153</v>
      </c>
    </row>
    <row r="3759" spans="13:19" ht="30.75" thickBot="1" x14ac:dyDescent="0.3">
      <c r="M3759" s="5">
        <v>432941</v>
      </c>
      <c r="N3759" s="3" t="s">
        <v>2252</v>
      </c>
      <c r="O3759" s="1" t="s">
        <v>7</v>
      </c>
      <c r="P3759" s="1" t="s">
        <v>8</v>
      </c>
      <c r="Q3759" s="1" t="s">
        <v>9</v>
      </c>
      <c r="R3759" s="1" t="s">
        <v>199</v>
      </c>
      <c r="S3759" s="6">
        <v>52165</v>
      </c>
    </row>
    <row r="3760" spans="13:19" ht="30.75" thickBot="1" x14ac:dyDescent="0.3">
      <c r="M3760" s="21">
        <v>202821</v>
      </c>
      <c r="N3760" s="16">
        <v>41644.667361111111</v>
      </c>
      <c r="O3760" s="17" t="s">
        <v>7</v>
      </c>
      <c r="P3760" s="17" t="s">
        <v>8</v>
      </c>
      <c r="Q3760" s="17" t="s">
        <v>14</v>
      </c>
      <c r="R3760" s="17" t="s">
        <v>26</v>
      </c>
      <c r="S3760" s="22">
        <v>52176</v>
      </c>
    </row>
    <row r="3761" spans="13:19" ht="30.75" thickBot="1" x14ac:dyDescent="0.3">
      <c r="M3761" s="5">
        <v>99934</v>
      </c>
      <c r="N3761" s="3" t="s">
        <v>2056</v>
      </c>
      <c r="O3761" s="1" t="s">
        <v>7</v>
      </c>
      <c r="P3761" s="1" t="s">
        <v>11</v>
      </c>
      <c r="Q3761" s="1" t="s">
        <v>9</v>
      </c>
      <c r="R3761" s="1" t="s">
        <v>199</v>
      </c>
      <c r="S3761" s="6">
        <v>52182</v>
      </c>
    </row>
    <row r="3762" spans="13:19" ht="30.75" thickBot="1" x14ac:dyDescent="0.3">
      <c r="M3762" s="21">
        <v>707322</v>
      </c>
      <c r="N3762" s="15" t="s">
        <v>1924</v>
      </c>
      <c r="O3762" s="17" t="s">
        <v>7</v>
      </c>
      <c r="P3762" s="17" t="s">
        <v>11</v>
      </c>
      <c r="Q3762" s="17" t="s">
        <v>14</v>
      </c>
      <c r="R3762" s="17" t="s">
        <v>12</v>
      </c>
      <c r="S3762" s="22">
        <v>52191</v>
      </c>
    </row>
    <row r="3763" spans="13:19" ht="30.75" thickBot="1" x14ac:dyDescent="0.3">
      <c r="M3763" s="5">
        <v>363289</v>
      </c>
      <c r="N3763" s="3" t="s">
        <v>2483</v>
      </c>
      <c r="O3763" s="1" t="s">
        <v>7</v>
      </c>
      <c r="P3763" s="1" t="s">
        <v>8</v>
      </c>
      <c r="Q3763" s="1" t="s">
        <v>33</v>
      </c>
      <c r="R3763" s="1" t="s">
        <v>12</v>
      </c>
      <c r="S3763" s="6">
        <v>52192</v>
      </c>
    </row>
    <row r="3764" spans="13:19" ht="30.75" thickBot="1" x14ac:dyDescent="0.3">
      <c r="M3764" s="21">
        <v>445539</v>
      </c>
      <c r="N3764" s="15" t="s">
        <v>171</v>
      </c>
      <c r="O3764" s="17" t="s">
        <v>7</v>
      </c>
      <c r="P3764" s="17" t="s">
        <v>8</v>
      </c>
      <c r="Q3764" s="17" t="s">
        <v>14</v>
      </c>
      <c r="R3764" s="17" t="s">
        <v>18</v>
      </c>
      <c r="S3764" s="22">
        <v>52199</v>
      </c>
    </row>
    <row r="3765" spans="13:19" ht="30.75" thickBot="1" x14ac:dyDescent="0.3">
      <c r="M3765" s="5">
        <v>531409</v>
      </c>
      <c r="N3765" s="4">
        <v>41888.372916666667</v>
      </c>
      <c r="O3765" s="1" t="s">
        <v>13</v>
      </c>
      <c r="P3765" s="1" t="s">
        <v>8</v>
      </c>
      <c r="Q3765" s="1" t="s">
        <v>14</v>
      </c>
      <c r="R3765" s="1" t="s">
        <v>199</v>
      </c>
      <c r="S3765" s="6">
        <v>52201</v>
      </c>
    </row>
    <row r="3766" spans="13:19" ht="45.75" thickBot="1" x14ac:dyDescent="0.3">
      <c r="M3766" s="21">
        <v>576187</v>
      </c>
      <c r="N3766" s="16">
        <v>41828.371527777781</v>
      </c>
      <c r="O3766" s="17" t="s">
        <v>7</v>
      </c>
      <c r="P3766" s="17" t="s">
        <v>8</v>
      </c>
      <c r="Q3766" s="17" t="s">
        <v>74</v>
      </c>
      <c r="R3766" s="17" t="s">
        <v>18</v>
      </c>
      <c r="S3766" s="22">
        <v>52210</v>
      </c>
    </row>
    <row r="3767" spans="13:19" ht="30.75" thickBot="1" x14ac:dyDescent="0.3">
      <c r="M3767" s="5">
        <v>907113</v>
      </c>
      <c r="N3767" s="4">
        <v>41646.291666666664</v>
      </c>
      <c r="O3767" s="1" t="s">
        <v>13</v>
      </c>
      <c r="P3767" s="1" t="s">
        <v>11</v>
      </c>
      <c r="Q3767" s="1" t="s">
        <v>36</v>
      </c>
      <c r="R3767" s="1" t="s">
        <v>23</v>
      </c>
      <c r="S3767" s="6">
        <v>52210</v>
      </c>
    </row>
    <row r="3768" spans="13:19" ht="30.75" thickBot="1" x14ac:dyDescent="0.3">
      <c r="M3768" s="21">
        <v>661058</v>
      </c>
      <c r="N3768" s="15" t="s">
        <v>1536</v>
      </c>
      <c r="O3768" s="17" t="s">
        <v>13</v>
      </c>
      <c r="P3768" s="17" t="s">
        <v>8</v>
      </c>
      <c r="Q3768" s="17" t="s">
        <v>9</v>
      </c>
      <c r="R3768" s="17" t="s">
        <v>18</v>
      </c>
      <c r="S3768" s="22">
        <v>52213</v>
      </c>
    </row>
    <row r="3769" spans="13:19" ht="30.75" thickBot="1" x14ac:dyDescent="0.3">
      <c r="M3769" s="5">
        <v>41532</v>
      </c>
      <c r="N3769" s="3" t="s">
        <v>1707</v>
      </c>
      <c r="O3769" s="1" t="s">
        <v>13</v>
      </c>
      <c r="P3769" s="1" t="s">
        <v>25</v>
      </c>
      <c r="Q3769" s="1" t="s">
        <v>16</v>
      </c>
      <c r="R3769" s="1" t="s">
        <v>20</v>
      </c>
      <c r="S3769" s="6">
        <v>52214</v>
      </c>
    </row>
    <row r="3770" spans="13:19" ht="30.75" thickBot="1" x14ac:dyDescent="0.3">
      <c r="M3770" s="21">
        <v>135319</v>
      </c>
      <c r="N3770" s="15" t="s">
        <v>2379</v>
      </c>
      <c r="O3770" s="17" t="s">
        <v>7</v>
      </c>
      <c r="P3770" s="17" t="s">
        <v>11</v>
      </c>
      <c r="Q3770" s="17" t="s">
        <v>14</v>
      </c>
      <c r="R3770" s="17" t="s">
        <v>26</v>
      </c>
      <c r="S3770" s="22">
        <v>52257</v>
      </c>
    </row>
    <row r="3771" spans="13:19" ht="30.75" thickBot="1" x14ac:dyDescent="0.3">
      <c r="M3771" s="5">
        <v>574193</v>
      </c>
      <c r="N3771" s="4">
        <v>41795.397916666669</v>
      </c>
      <c r="O3771" s="1" t="s">
        <v>13</v>
      </c>
      <c r="P3771" s="1" t="s">
        <v>11</v>
      </c>
      <c r="Q3771" s="1" t="s">
        <v>14</v>
      </c>
      <c r="R3771" s="1" t="s">
        <v>199</v>
      </c>
      <c r="S3771" s="6">
        <v>52260</v>
      </c>
    </row>
    <row r="3772" spans="13:19" ht="30.75" thickBot="1" x14ac:dyDescent="0.3">
      <c r="M3772" s="21">
        <v>311741</v>
      </c>
      <c r="N3772" s="16">
        <v>41676.46597222222</v>
      </c>
      <c r="O3772" s="17" t="s">
        <v>7</v>
      </c>
      <c r="P3772" s="17" t="s">
        <v>8</v>
      </c>
      <c r="Q3772" s="17" t="s">
        <v>9</v>
      </c>
      <c r="R3772" s="17" t="s">
        <v>12</v>
      </c>
      <c r="S3772" s="22">
        <v>52261</v>
      </c>
    </row>
    <row r="3773" spans="13:19" ht="30.75" thickBot="1" x14ac:dyDescent="0.3">
      <c r="M3773" s="5">
        <v>238407</v>
      </c>
      <c r="N3773" s="4">
        <v>41919.370833333334</v>
      </c>
      <c r="O3773" s="1" t="s">
        <v>7</v>
      </c>
      <c r="P3773" s="1" t="s">
        <v>11</v>
      </c>
      <c r="Q3773" s="1" t="s">
        <v>14</v>
      </c>
      <c r="R3773" s="1" t="s">
        <v>26</v>
      </c>
      <c r="S3773" s="6">
        <v>52278</v>
      </c>
    </row>
    <row r="3774" spans="13:19" ht="30.75" thickBot="1" x14ac:dyDescent="0.3">
      <c r="M3774" s="21">
        <v>977471</v>
      </c>
      <c r="N3774" s="15" t="s">
        <v>952</v>
      </c>
      <c r="O3774" s="17" t="s">
        <v>7</v>
      </c>
      <c r="P3774" s="17" t="s">
        <v>8</v>
      </c>
      <c r="Q3774" s="17" t="s">
        <v>9</v>
      </c>
      <c r="R3774" s="17" t="s">
        <v>18</v>
      </c>
      <c r="S3774" s="22">
        <v>52280</v>
      </c>
    </row>
    <row r="3775" spans="13:19" ht="30.75" thickBot="1" x14ac:dyDescent="0.3">
      <c r="M3775" s="5">
        <v>340249</v>
      </c>
      <c r="N3775" s="3" t="s">
        <v>2632</v>
      </c>
      <c r="O3775" s="1" t="s">
        <v>7</v>
      </c>
      <c r="P3775" s="1" t="s">
        <v>8</v>
      </c>
      <c r="Q3775" s="1" t="s">
        <v>14</v>
      </c>
      <c r="R3775" s="1" t="s">
        <v>26</v>
      </c>
      <c r="S3775" s="6">
        <v>52281</v>
      </c>
    </row>
    <row r="3776" spans="13:19" ht="30.75" thickBot="1" x14ac:dyDescent="0.3">
      <c r="M3776" s="21">
        <v>116456</v>
      </c>
      <c r="N3776" s="16">
        <v>41764.655555555553</v>
      </c>
      <c r="O3776" s="17" t="s">
        <v>7</v>
      </c>
      <c r="P3776" s="17" t="s">
        <v>11</v>
      </c>
      <c r="Q3776" s="17" t="s">
        <v>22</v>
      </c>
      <c r="R3776" s="17" t="s">
        <v>12</v>
      </c>
      <c r="S3776" s="22">
        <v>52285</v>
      </c>
    </row>
    <row r="3777" spans="13:19" ht="30.75" thickBot="1" x14ac:dyDescent="0.3">
      <c r="M3777" s="5">
        <v>538330</v>
      </c>
      <c r="N3777" s="4">
        <v>41859.397222222222</v>
      </c>
      <c r="O3777" s="1" t="s">
        <v>7</v>
      </c>
      <c r="P3777" s="1" t="s">
        <v>11</v>
      </c>
      <c r="Q3777" s="1" t="s">
        <v>14</v>
      </c>
      <c r="R3777" s="1" t="s">
        <v>18</v>
      </c>
      <c r="S3777" s="6">
        <v>52310</v>
      </c>
    </row>
    <row r="3778" spans="13:19" ht="30.75" thickBot="1" x14ac:dyDescent="0.3">
      <c r="M3778" s="21">
        <v>282540</v>
      </c>
      <c r="N3778" s="15" t="s">
        <v>1873</v>
      </c>
      <c r="O3778" s="17" t="s">
        <v>7</v>
      </c>
      <c r="P3778" s="17" t="s">
        <v>11</v>
      </c>
      <c r="Q3778" s="17" t="s">
        <v>9</v>
      </c>
      <c r="R3778" s="17" t="s">
        <v>12</v>
      </c>
      <c r="S3778" s="22">
        <v>52319</v>
      </c>
    </row>
    <row r="3779" spans="13:19" ht="30.75" thickBot="1" x14ac:dyDescent="0.3">
      <c r="M3779" s="5">
        <v>245279</v>
      </c>
      <c r="N3779" s="3" t="s">
        <v>2977</v>
      </c>
      <c r="O3779" s="1" t="s">
        <v>7</v>
      </c>
      <c r="P3779" s="1" t="s">
        <v>11</v>
      </c>
      <c r="Q3779" s="1" t="s">
        <v>22</v>
      </c>
      <c r="R3779" s="1" t="s">
        <v>12</v>
      </c>
      <c r="S3779" s="6">
        <v>52322</v>
      </c>
    </row>
    <row r="3780" spans="13:19" ht="30.75" thickBot="1" x14ac:dyDescent="0.3">
      <c r="M3780" s="21">
        <v>411974</v>
      </c>
      <c r="N3780" s="16">
        <v>41675.470833333333</v>
      </c>
      <c r="O3780" s="17" t="s">
        <v>7</v>
      </c>
      <c r="P3780" s="17" t="s">
        <v>11</v>
      </c>
      <c r="Q3780" s="17" t="s">
        <v>16</v>
      </c>
      <c r="R3780" s="17" t="s">
        <v>12</v>
      </c>
      <c r="S3780" s="22">
        <v>52331</v>
      </c>
    </row>
    <row r="3781" spans="13:19" ht="30.75" thickBot="1" x14ac:dyDescent="0.3">
      <c r="M3781" s="5">
        <v>24006</v>
      </c>
      <c r="N3781" s="3" t="s">
        <v>2823</v>
      </c>
      <c r="O3781" s="1" t="s">
        <v>7</v>
      </c>
      <c r="P3781" s="1" t="s">
        <v>8</v>
      </c>
      <c r="Q3781" s="1" t="s">
        <v>9</v>
      </c>
      <c r="R3781" s="1" t="s">
        <v>20</v>
      </c>
      <c r="S3781" s="6">
        <v>52336</v>
      </c>
    </row>
    <row r="3782" spans="13:19" ht="30.75" thickBot="1" x14ac:dyDescent="0.3">
      <c r="M3782" s="21">
        <v>529856</v>
      </c>
      <c r="N3782" s="15" t="s">
        <v>265</v>
      </c>
      <c r="O3782" s="17" t="s">
        <v>7</v>
      </c>
      <c r="P3782" s="17" t="s">
        <v>8</v>
      </c>
      <c r="Q3782" s="17" t="s">
        <v>9</v>
      </c>
      <c r="R3782" s="17" t="s">
        <v>23</v>
      </c>
      <c r="S3782" s="22">
        <v>52346</v>
      </c>
    </row>
    <row r="3783" spans="13:19" ht="30.75" thickBot="1" x14ac:dyDescent="0.3">
      <c r="M3783" s="5">
        <v>43618</v>
      </c>
      <c r="N3783" s="3" t="s">
        <v>833</v>
      </c>
      <c r="O3783" s="1" t="s">
        <v>13</v>
      </c>
      <c r="P3783" s="1" t="s">
        <v>11</v>
      </c>
      <c r="Q3783" s="1" t="s">
        <v>9</v>
      </c>
      <c r="R3783" s="1" t="s">
        <v>12</v>
      </c>
      <c r="S3783" s="6">
        <v>52349</v>
      </c>
    </row>
    <row r="3784" spans="13:19" ht="30.75" thickBot="1" x14ac:dyDescent="0.3">
      <c r="M3784" s="21">
        <v>330494</v>
      </c>
      <c r="N3784" s="16">
        <v>41646.531944444447</v>
      </c>
      <c r="O3784" s="17" t="s">
        <v>13</v>
      </c>
      <c r="P3784" s="17" t="s">
        <v>8</v>
      </c>
      <c r="Q3784" s="17" t="s">
        <v>14</v>
      </c>
      <c r="R3784" s="17" t="s">
        <v>12</v>
      </c>
      <c r="S3784" s="22">
        <v>52362</v>
      </c>
    </row>
    <row r="3785" spans="13:19" ht="30.75" thickBot="1" x14ac:dyDescent="0.3">
      <c r="M3785" s="5">
        <v>139528</v>
      </c>
      <c r="N3785" s="4">
        <v>41859.397222222222</v>
      </c>
      <c r="O3785" s="1" t="s">
        <v>13</v>
      </c>
      <c r="P3785" s="1" t="s">
        <v>11</v>
      </c>
      <c r="Q3785" s="1" t="s">
        <v>14</v>
      </c>
      <c r="R3785" s="1" t="s">
        <v>199</v>
      </c>
      <c r="S3785" s="6">
        <v>52402</v>
      </c>
    </row>
    <row r="3786" spans="13:19" ht="30.75" thickBot="1" x14ac:dyDescent="0.3">
      <c r="M3786" s="21">
        <v>910136</v>
      </c>
      <c r="N3786" s="15" t="s">
        <v>2753</v>
      </c>
      <c r="O3786" s="17" t="s">
        <v>7</v>
      </c>
      <c r="P3786" s="17" t="s">
        <v>11</v>
      </c>
      <c r="Q3786" s="17" t="s">
        <v>9</v>
      </c>
      <c r="R3786" s="17" t="s">
        <v>23</v>
      </c>
      <c r="S3786" s="22">
        <v>52402</v>
      </c>
    </row>
    <row r="3787" spans="13:19" ht="30.75" thickBot="1" x14ac:dyDescent="0.3">
      <c r="M3787" s="5">
        <v>462656</v>
      </c>
      <c r="N3787" s="3" t="s">
        <v>197</v>
      </c>
      <c r="O3787" s="1" t="s">
        <v>7</v>
      </c>
      <c r="P3787" s="1" t="s">
        <v>25</v>
      </c>
      <c r="Q3787" s="1" t="s">
        <v>14</v>
      </c>
      <c r="R3787" s="1" t="s">
        <v>23</v>
      </c>
      <c r="S3787" s="6">
        <v>52411</v>
      </c>
    </row>
    <row r="3788" spans="13:19" ht="30.75" thickBot="1" x14ac:dyDescent="0.3">
      <c r="M3788" s="21">
        <v>899385</v>
      </c>
      <c r="N3788" s="15" t="s">
        <v>1979</v>
      </c>
      <c r="O3788" s="17" t="s">
        <v>13</v>
      </c>
      <c r="P3788" s="17" t="s">
        <v>11</v>
      </c>
      <c r="Q3788" s="17" t="s">
        <v>16</v>
      </c>
      <c r="R3788" s="17" t="s">
        <v>10</v>
      </c>
      <c r="S3788" s="22">
        <v>52454</v>
      </c>
    </row>
    <row r="3789" spans="13:19" ht="30.75" thickBot="1" x14ac:dyDescent="0.3">
      <c r="M3789" s="5">
        <v>639461</v>
      </c>
      <c r="N3789" s="4">
        <v>41887.396527777775</v>
      </c>
      <c r="O3789" s="1" t="s">
        <v>13</v>
      </c>
      <c r="P3789" s="1" t="s">
        <v>8</v>
      </c>
      <c r="Q3789" s="1" t="s">
        <v>14</v>
      </c>
      <c r="R3789" s="1" t="s">
        <v>26</v>
      </c>
      <c r="S3789" s="6">
        <v>52473</v>
      </c>
    </row>
    <row r="3790" spans="13:19" ht="30.75" thickBot="1" x14ac:dyDescent="0.3">
      <c r="M3790" s="21">
        <v>498991</v>
      </c>
      <c r="N3790" s="15" t="s">
        <v>1226</v>
      </c>
      <c r="O3790" s="17" t="s">
        <v>7</v>
      </c>
      <c r="P3790" s="17" t="s">
        <v>11</v>
      </c>
      <c r="Q3790" s="17" t="s">
        <v>14</v>
      </c>
      <c r="R3790" s="17" t="s">
        <v>12</v>
      </c>
      <c r="S3790" s="22">
        <v>52474</v>
      </c>
    </row>
    <row r="3791" spans="13:19" ht="30.75" thickBot="1" x14ac:dyDescent="0.3">
      <c r="M3791" s="5">
        <v>516009</v>
      </c>
      <c r="N3791" s="4">
        <v>41675.738194444442</v>
      </c>
      <c r="O3791" s="1" t="s">
        <v>13</v>
      </c>
      <c r="P3791" s="1" t="s">
        <v>11</v>
      </c>
      <c r="Q3791" s="1" t="s">
        <v>14</v>
      </c>
      <c r="R3791" s="1" t="s">
        <v>12</v>
      </c>
      <c r="S3791" s="6">
        <v>52475</v>
      </c>
    </row>
    <row r="3792" spans="13:19" ht="30.75" thickBot="1" x14ac:dyDescent="0.3">
      <c r="M3792" s="21">
        <v>508655</v>
      </c>
      <c r="N3792" s="15" t="s">
        <v>1939</v>
      </c>
      <c r="O3792" s="17" t="s">
        <v>7</v>
      </c>
      <c r="P3792" s="17" t="s">
        <v>11</v>
      </c>
      <c r="Q3792" s="17" t="s">
        <v>9</v>
      </c>
      <c r="R3792" s="17" t="s">
        <v>24</v>
      </c>
      <c r="S3792" s="22">
        <v>52526</v>
      </c>
    </row>
    <row r="3793" spans="13:19" ht="45.75" thickBot="1" x14ac:dyDescent="0.3">
      <c r="M3793" s="5">
        <v>113715</v>
      </c>
      <c r="N3793" s="3" t="s">
        <v>1070</v>
      </c>
      <c r="O3793" s="1" t="s">
        <v>7</v>
      </c>
      <c r="P3793" s="1" t="s">
        <v>11</v>
      </c>
      <c r="Q3793" s="1" t="s">
        <v>74</v>
      </c>
      <c r="R3793" s="1" t="s">
        <v>12</v>
      </c>
      <c r="S3793" s="6">
        <v>52538</v>
      </c>
    </row>
    <row r="3794" spans="13:19" ht="30.75" thickBot="1" x14ac:dyDescent="0.3">
      <c r="M3794" s="21">
        <v>985008</v>
      </c>
      <c r="N3794" s="16">
        <v>41644.40347222222</v>
      </c>
      <c r="O3794" s="17" t="s">
        <v>13</v>
      </c>
      <c r="P3794" s="17" t="s">
        <v>8</v>
      </c>
      <c r="Q3794" s="17" t="s">
        <v>9</v>
      </c>
      <c r="R3794" s="17" t="s">
        <v>26</v>
      </c>
      <c r="S3794" s="22">
        <v>52554</v>
      </c>
    </row>
    <row r="3795" spans="13:19" ht="30.75" thickBot="1" x14ac:dyDescent="0.3">
      <c r="M3795" s="5">
        <v>475749</v>
      </c>
      <c r="N3795" s="3" t="s">
        <v>1695</v>
      </c>
      <c r="O3795" s="1" t="s">
        <v>7</v>
      </c>
      <c r="P3795" s="1" t="s">
        <v>8</v>
      </c>
      <c r="Q3795" s="1" t="s">
        <v>9</v>
      </c>
      <c r="R3795" s="1" t="s">
        <v>23</v>
      </c>
      <c r="S3795" s="6">
        <v>52556</v>
      </c>
    </row>
    <row r="3796" spans="13:19" ht="30.75" thickBot="1" x14ac:dyDescent="0.3">
      <c r="M3796" s="21">
        <v>140135</v>
      </c>
      <c r="N3796" s="15" t="s">
        <v>207</v>
      </c>
      <c r="O3796" s="17" t="s">
        <v>13</v>
      </c>
      <c r="P3796" s="17" t="s">
        <v>8</v>
      </c>
      <c r="Q3796" s="17" t="s">
        <v>16</v>
      </c>
      <c r="R3796" s="17" t="s">
        <v>10</v>
      </c>
      <c r="S3796" s="22">
        <v>52605</v>
      </c>
    </row>
    <row r="3797" spans="13:19" ht="30.75" thickBot="1" x14ac:dyDescent="0.3">
      <c r="M3797" s="5">
        <v>209299</v>
      </c>
      <c r="N3797" s="4">
        <v>41826.381249999999</v>
      </c>
      <c r="O3797" s="1" t="s">
        <v>7</v>
      </c>
      <c r="P3797" s="1" t="s">
        <v>8</v>
      </c>
      <c r="Q3797" s="1" t="s">
        <v>14</v>
      </c>
      <c r="R3797" s="1" t="s">
        <v>12</v>
      </c>
      <c r="S3797" s="6">
        <v>52606</v>
      </c>
    </row>
    <row r="3798" spans="13:19" ht="30.75" thickBot="1" x14ac:dyDescent="0.3">
      <c r="M3798" s="21">
        <v>771111</v>
      </c>
      <c r="N3798" s="16">
        <v>41677.399305555555</v>
      </c>
      <c r="O3798" s="17" t="s">
        <v>13</v>
      </c>
      <c r="P3798" s="17" t="s">
        <v>11</v>
      </c>
      <c r="Q3798" s="17" t="s">
        <v>9</v>
      </c>
      <c r="R3798" s="17" t="s">
        <v>26</v>
      </c>
      <c r="S3798" s="22">
        <v>52640</v>
      </c>
    </row>
    <row r="3799" spans="13:19" ht="30.75" thickBot="1" x14ac:dyDescent="0.3">
      <c r="M3799" s="5">
        <v>839005</v>
      </c>
      <c r="N3799" s="3" t="s">
        <v>3140</v>
      </c>
      <c r="O3799" s="1" t="s">
        <v>7</v>
      </c>
      <c r="P3799" s="1" t="s">
        <v>25</v>
      </c>
      <c r="Q3799" s="1" t="s">
        <v>9</v>
      </c>
      <c r="R3799" s="1" t="s">
        <v>23</v>
      </c>
      <c r="S3799" s="6">
        <v>52645</v>
      </c>
    </row>
    <row r="3800" spans="13:19" ht="30.75" thickBot="1" x14ac:dyDescent="0.3">
      <c r="M3800" s="21">
        <v>98831</v>
      </c>
      <c r="N3800" s="15" t="s">
        <v>2994</v>
      </c>
      <c r="O3800" s="17" t="s">
        <v>7</v>
      </c>
      <c r="P3800" s="17" t="s">
        <v>11</v>
      </c>
      <c r="Q3800" s="17" t="s">
        <v>14</v>
      </c>
      <c r="R3800" s="17" t="s">
        <v>12</v>
      </c>
      <c r="S3800" s="22">
        <v>52653</v>
      </c>
    </row>
    <row r="3801" spans="13:19" ht="30.75" thickBot="1" x14ac:dyDescent="0.3">
      <c r="M3801" s="5">
        <v>357906</v>
      </c>
      <c r="N3801" s="4">
        <v>41703.711805555555</v>
      </c>
      <c r="O3801" s="1" t="s">
        <v>13</v>
      </c>
      <c r="P3801" s="1" t="s">
        <v>11</v>
      </c>
      <c r="Q3801" s="1" t="s">
        <v>9</v>
      </c>
      <c r="R3801" s="1" t="s">
        <v>199</v>
      </c>
      <c r="S3801" s="6">
        <v>52654</v>
      </c>
    </row>
    <row r="3802" spans="13:19" ht="30.75" thickBot="1" x14ac:dyDescent="0.3">
      <c r="M3802" s="21">
        <v>628609</v>
      </c>
      <c r="N3802" s="15" t="s">
        <v>1699</v>
      </c>
      <c r="O3802" s="17" t="s">
        <v>13</v>
      </c>
      <c r="P3802" s="17" t="s">
        <v>11</v>
      </c>
      <c r="Q3802" s="17" t="s">
        <v>27</v>
      </c>
      <c r="R3802" s="17" t="s">
        <v>26</v>
      </c>
      <c r="S3802" s="22">
        <v>52656</v>
      </c>
    </row>
    <row r="3803" spans="13:19" ht="30.75" thickBot="1" x14ac:dyDescent="0.3">
      <c r="M3803" s="5">
        <v>902753</v>
      </c>
      <c r="N3803" s="4">
        <v>41950.643055555556</v>
      </c>
      <c r="O3803" s="1" t="s">
        <v>7</v>
      </c>
      <c r="P3803" s="1" t="s">
        <v>8</v>
      </c>
      <c r="Q3803" s="1" t="s">
        <v>30</v>
      </c>
      <c r="R3803" s="1" t="s">
        <v>199</v>
      </c>
      <c r="S3803" s="6">
        <v>52681</v>
      </c>
    </row>
    <row r="3804" spans="13:19" ht="30.75" thickBot="1" x14ac:dyDescent="0.3">
      <c r="M3804" s="21">
        <v>253992</v>
      </c>
      <c r="N3804" s="16">
        <v>41828.6875</v>
      </c>
      <c r="O3804" s="17" t="s">
        <v>13</v>
      </c>
      <c r="P3804" s="17" t="s">
        <v>8</v>
      </c>
      <c r="Q3804" s="17" t="s">
        <v>14</v>
      </c>
      <c r="R3804" s="17" t="s">
        <v>3598</v>
      </c>
      <c r="S3804" s="22">
        <v>52685</v>
      </c>
    </row>
    <row r="3805" spans="13:19" ht="30.75" thickBot="1" x14ac:dyDescent="0.3">
      <c r="M3805" s="5">
        <v>244718</v>
      </c>
      <c r="N3805" s="3" t="s">
        <v>1646</v>
      </c>
      <c r="O3805" s="1" t="s">
        <v>7</v>
      </c>
      <c r="P3805" s="1" t="s">
        <v>8</v>
      </c>
      <c r="Q3805" s="1" t="s">
        <v>9</v>
      </c>
      <c r="R3805" s="1" t="s">
        <v>24</v>
      </c>
      <c r="S3805" s="6">
        <v>52730</v>
      </c>
    </row>
    <row r="3806" spans="13:19" ht="30.75" thickBot="1" x14ac:dyDescent="0.3">
      <c r="M3806" s="21">
        <v>100074</v>
      </c>
      <c r="N3806" s="15" t="s">
        <v>885</v>
      </c>
      <c r="O3806" s="17" t="s">
        <v>7</v>
      </c>
      <c r="P3806" s="17" t="s">
        <v>8</v>
      </c>
      <c r="Q3806" s="17" t="s">
        <v>9</v>
      </c>
      <c r="R3806" s="17" t="s">
        <v>20</v>
      </c>
      <c r="S3806" s="22">
        <v>52735</v>
      </c>
    </row>
    <row r="3807" spans="13:19" ht="30.75" thickBot="1" x14ac:dyDescent="0.3">
      <c r="M3807" s="5">
        <v>26533</v>
      </c>
      <c r="N3807" s="3" t="s">
        <v>1491</v>
      </c>
      <c r="O3807" s="1" t="s">
        <v>13</v>
      </c>
      <c r="P3807" s="1" t="s">
        <v>11</v>
      </c>
      <c r="Q3807" s="1" t="s">
        <v>22</v>
      </c>
      <c r="R3807" s="1" t="s">
        <v>12</v>
      </c>
      <c r="S3807" s="6">
        <v>52761</v>
      </c>
    </row>
    <row r="3808" spans="13:19" ht="30.75" thickBot="1" x14ac:dyDescent="0.3">
      <c r="M3808" s="21">
        <v>67200</v>
      </c>
      <c r="N3808" s="15" t="s">
        <v>2081</v>
      </c>
      <c r="O3808" s="17" t="s">
        <v>7</v>
      </c>
      <c r="P3808" s="17" t="s">
        <v>8</v>
      </c>
      <c r="Q3808" s="17" t="s">
        <v>16</v>
      </c>
      <c r="R3808" s="17" t="s">
        <v>199</v>
      </c>
      <c r="S3808" s="22">
        <v>52778</v>
      </c>
    </row>
    <row r="3809" spans="13:19" ht="30.75" thickBot="1" x14ac:dyDescent="0.3">
      <c r="M3809" s="5">
        <v>83215</v>
      </c>
      <c r="N3809" s="4">
        <v>41981.780555555553</v>
      </c>
      <c r="O3809" s="1" t="s">
        <v>7</v>
      </c>
      <c r="P3809" s="1" t="s">
        <v>11</v>
      </c>
      <c r="Q3809" s="1" t="s">
        <v>9</v>
      </c>
      <c r="R3809" s="1" t="s">
        <v>26</v>
      </c>
      <c r="S3809" s="6">
        <v>52783</v>
      </c>
    </row>
    <row r="3810" spans="13:19" ht="30.75" thickBot="1" x14ac:dyDescent="0.3">
      <c r="M3810" s="21">
        <v>754910</v>
      </c>
      <c r="N3810" s="16">
        <v>41950.363194444442</v>
      </c>
      <c r="O3810" s="17" t="s">
        <v>7</v>
      </c>
      <c r="P3810" s="17" t="s">
        <v>8</v>
      </c>
      <c r="Q3810" s="17" t="s">
        <v>33</v>
      </c>
      <c r="R3810" s="17" t="s">
        <v>20</v>
      </c>
      <c r="S3810" s="22">
        <v>52785</v>
      </c>
    </row>
    <row r="3811" spans="13:19" ht="30.75" thickBot="1" x14ac:dyDescent="0.3">
      <c r="M3811" s="5">
        <v>275640</v>
      </c>
      <c r="N3811" s="3" t="s">
        <v>1566</v>
      </c>
      <c r="O3811" s="1" t="s">
        <v>7</v>
      </c>
      <c r="P3811" s="1" t="s">
        <v>25</v>
      </c>
      <c r="Q3811" s="1" t="s">
        <v>9</v>
      </c>
      <c r="R3811" s="1" t="s">
        <v>20</v>
      </c>
      <c r="S3811" s="6">
        <v>52802</v>
      </c>
    </row>
    <row r="3812" spans="13:19" ht="30.75" thickBot="1" x14ac:dyDescent="0.3">
      <c r="M3812" s="21">
        <v>301382</v>
      </c>
      <c r="N3812" s="16">
        <v>41764.397222222222</v>
      </c>
      <c r="O3812" s="17" t="s">
        <v>7</v>
      </c>
      <c r="P3812" s="17" t="s">
        <v>11</v>
      </c>
      <c r="Q3812" s="17" t="s">
        <v>14</v>
      </c>
      <c r="R3812" s="17" t="s">
        <v>18</v>
      </c>
      <c r="S3812" s="22">
        <v>52816</v>
      </c>
    </row>
    <row r="3813" spans="13:19" ht="30.75" thickBot="1" x14ac:dyDescent="0.3">
      <c r="M3813" s="5">
        <v>654726</v>
      </c>
      <c r="N3813" s="4">
        <v>41677.464583333334</v>
      </c>
      <c r="O3813" s="1" t="s">
        <v>7</v>
      </c>
      <c r="P3813" s="1" t="s">
        <v>25</v>
      </c>
      <c r="Q3813" s="1" t="s">
        <v>33</v>
      </c>
      <c r="R3813" s="1" t="s">
        <v>199</v>
      </c>
      <c r="S3813" s="6">
        <v>52826</v>
      </c>
    </row>
    <row r="3814" spans="13:19" ht="30.75" thickBot="1" x14ac:dyDescent="0.3">
      <c r="M3814" s="21">
        <v>207769</v>
      </c>
      <c r="N3814" s="15" t="s">
        <v>1575</v>
      </c>
      <c r="O3814" s="17" t="s">
        <v>13</v>
      </c>
      <c r="P3814" s="17" t="s">
        <v>8</v>
      </c>
      <c r="Q3814" s="17" t="s">
        <v>16</v>
      </c>
      <c r="R3814" s="17" t="s">
        <v>12</v>
      </c>
      <c r="S3814" s="22">
        <v>52828</v>
      </c>
    </row>
    <row r="3815" spans="13:19" ht="30.75" thickBot="1" x14ac:dyDescent="0.3">
      <c r="M3815" s="5">
        <v>63476</v>
      </c>
      <c r="N3815" s="4">
        <v>41737.540277777778</v>
      </c>
      <c r="O3815" s="1" t="s">
        <v>13</v>
      </c>
      <c r="P3815" s="1" t="s">
        <v>8</v>
      </c>
      <c r="Q3815" s="1" t="s">
        <v>14</v>
      </c>
      <c r="R3815" s="1" t="s">
        <v>20</v>
      </c>
      <c r="S3815" s="6">
        <v>52833</v>
      </c>
    </row>
    <row r="3816" spans="13:19" ht="30.75" thickBot="1" x14ac:dyDescent="0.3">
      <c r="M3816" s="21">
        <v>827610</v>
      </c>
      <c r="N3816" s="16">
        <v>41798.350694444445</v>
      </c>
      <c r="O3816" s="17" t="s">
        <v>13</v>
      </c>
      <c r="P3816" s="17" t="s">
        <v>8</v>
      </c>
      <c r="Q3816" s="17" t="s">
        <v>14</v>
      </c>
      <c r="R3816" s="17" t="s">
        <v>18</v>
      </c>
      <c r="S3816" s="22">
        <v>52857</v>
      </c>
    </row>
    <row r="3817" spans="13:19" ht="30.75" thickBot="1" x14ac:dyDescent="0.3">
      <c r="M3817" s="5">
        <v>508595</v>
      </c>
      <c r="N3817" s="3" t="s">
        <v>1919</v>
      </c>
      <c r="O3817" s="1" t="s">
        <v>13</v>
      </c>
      <c r="P3817" s="1" t="s">
        <v>11</v>
      </c>
      <c r="Q3817" s="1" t="s">
        <v>14</v>
      </c>
      <c r="R3817" s="1" t="s">
        <v>12</v>
      </c>
      <c r="S3817" s="6">
        <v>52875</v>
      </c>
    </row>
    <row r="3818" spans="13:19" ht="30.75" thickBot="1" x14ac:dyDescent="0.3">
      <c r="M3818" s="21">
        <v>274323</v>
      </c>
      <c r="N3818" s="16">
        <v>41828.701388888891</v>
      </c>
      <c r="O3818" s="17" t="s">
        <v>7</v>
      </c>
      <c r="P3818" s="17" t="s">
        <v>11</v>
      </c>
      <c r="Q3818" s="17" t="s">
        <v>9</v>
      </c>
      <c r="R3818" s="17" t="s">
        <v>23</v>
      </c>
      <c r="S3818" s="22">
        <v>52881</v>
      </c>
    </row>
    <row r="3819" spans="13:19" ht="30.75" thickBot="1" x14ac:dyDescent="0.3">
      <c r="M3819" s="5">
        <v>425591</v>
      </c>
      <c r="N3819" s="3" t="s">
        <v>1964</v>
      </c>
      <c r="O3819" s="1" t="s">
        <v>13</v>
      </c>
      <c r="P3819" s="1" t="s">
        <v>8</v>
      </c>
      <c r="Q3819" s="1" t="s">
        <v>9</v>
      </c>
      <c r="R3819" s="1" t="s">
        <v>26</v>
      </c>
      <c r="S3819" s="6">
        <v>52882</v>
      </c>
    </row>
    <row r="3820" spans="13:19" ht="30.75" thickBot="1" x14ac:dyDescent="0.3">
      <c r="M3820" s="21">
        <v>404885</v>
      </c>
      <c r="N3820" s="15" t="s">
        <v>766</v>
      </c>
      <c r="O3820" s="17" t="s">
        <v>7</v>
      </c>
      <c r="P3820" s="17" t="s">
        <v>8</v>
      </c>
      <c r="Q3820" s="17" t="s">
        <v>14</v>
      </c>
      <c r="R3820" s="17" t="s">
        <v>12</v>
      </c>
      <c r="S3820" s="22">
        <v>52889</v>
      </c>
    </row>
    <row r="3821" spans="13:19" ht="30.75" thickBot="1" x14ac:dyDescent="0.3">
      <c r="M3821" s="5">
        <v>242902</v>
      </c>
      <c r="N3821" s="3" t="s">
        <v>1059</v>
      </c>
      <c r="O3821" s="1" t="s">
        <v>13</v>
      </c>
      <c r="P3821" s="1" t="s">
        <v>8</v>
      </c>
      <c r="Q3821" s="1" t="s">
        <v>14</v>
      </c>
      <c r="R3821" s="1" t="s">
        <v>199</v>
      </c>
      <c r="S3821" s="6">
        <v>52897</v>
      </c>
    </row>
    <row r="3822" spans="13:19" ht="30.75" thickBot="1" x14ac:dyDescent="0.3">
      <c r="M3822" s="21">
        <v>168699</v>
      </c>
      <c r="N3822" s="15" t="s">
        <v>511</v>
      </c>
      <c r="O3822" s="17" t="s">
        <v>7</v>
      </c>
      <c r="P3822" s="17" t="s">
        <v>11</v>
      </c>
      <c r="Q3822" s="17" t="s">
        <v>14</v>
      </c>
      <c r="R3822" s="17" t="s">
        <v>26</v>
      </c>
      <c r="S3822" s="22">
        <v>52923</v>
      </c>
    </row>
    <row r="3823" spans="13:19" ht="30.75" thickBot="1" x14ac:dyDescent="0.3">
      <c r="M3823" s="5">
        <v>626067</v>
      </c>
      <c r="N3823" s="3" t="s">
        <v>2986</v>
      </c>
      <c r="O3823" s="1" t="s">
        <v>7</v>
      </c>
      <c r="P3823" s="1" t="s">
        <v>8</v>
      </c>
      <c r="Q3823" s="1" t="s">
        <v>30</v>
      </c>
      <c r="R3823" s="1" t="s">
        <v>23</v>
      </c>
      <c r="S3823" s="6">
        <v>52925</v>
      </c>
    </row>
    <row r="3824" spans="13:19" ht="30.75" thickBot="1" x14ac:dyDescent="0.3">
      <c r="M3824" s="21">
        <v>920049</v>
      </c>
      <c r="N3824" s="16">
        <v>41647.595833333333</v>
      </c>
      <c r="O3824" s="17" t="s">
        <v>13</v>
      </c>
      <c r="P3824" s="17" t="s">
        <v>11</v>
      </c>
      <c r="Q3824" s="17" t="s">
        <v>9</v>
      </c>
      <c r="R3824" s="17" t="s">
        <v>12</v>
      </c>
      <c r="S3824" s="22">
        <v>52934</v>
      </c>
    </row>
    <row r="3825" spans="13:19" ht="30.75" thickBot="1" x14ac:dyDescent="0.3">
      <c r="M3825" s="5">
        <v>963386</v>
      </c>
      <c r="N3825" s="3" t="s">
        <v>550</v>
      </c>
      <c r="O3825" s="1" t="s">
        <v>7</v>
      </c>
      <c r="P3825" s="1" t="s">
        <v>11</v>
      </c>
      <c r="Q3825" s="1" t="s">
        <v>36</v>
      </c>
      <c r="R3825" s="1" t="s">
        <v>199</v>
      </c>
      <c r="S3825" s="6">
        <v>52952</v>
      </c>
    </row>
    <row r="3826" spans="13:19" ht="30.75" thickBot="1" x14ac:dyDescent="0.3">
      <c r="M3826" s="21">
        <v>505688</v>
      </c>
      <c r="N3826" s="15" t="s">
        <v>1057</v>
      </c>
      <c r="O3826" s="17" t="s">
        <v>13</v>
      </c>
      <c r="P3826" s="17" t="s">
        <v>8</v>
      </c>
      <c r="Q3826" s="17" t="s">
        <v>14</v>
      </c>
      <c r="R3826" s="17" t="s">
        <v>12</v>
      </c>
      <c r="S3826" s="22">
        <v>52969</v>
      </c>
    </row>
    <row r="3827" spans="13:19" ht="30.75" thickBot="1" x14ac:dyDescent="0.3">
      <c r="M3827" s="5">
        <v>937743</v>
      </c>
      <c r="N3827" s="3" t="s">
        <v>174</v>
      </c>
      <c r="O3827" s="1" t="s">
        <v>13</v>
      </c>
      <c r="P3827" s="1" t="s">
        <v>8</v>
      </c>
      <c r="Q3827" s="1" t="s">
        <v>33</v>
      </c>
      <c r="R3827" s="1" t="s">
        <v>12</v>
      </c>
      <c r="S3827" s="6">
        <v>52971</v>
      </c>
    </row>
    <row r="3828" spans="13:19" ht="30.75" thickBot="1" x14ac:dyDescent="0.3">
      <c r="M3828" s="21">
        <v>637940</v>
      </c>
      <c r="N3828" s="15" t="s">
        <v>3167</v>
      </c>
      <c r="O3828" s="17" t="s">
        <v>13</v>
      </c>
      <c r="P3828" s="17" t="s">
        <v>8</v>
      </c>
      <c r="Q3828" s="17" t="s">
        <v>9</v>
      </c>
      <c r="R3828" s="17" t="s">
        <v>12</v>
      </c>
      <c r="S3828" s="22">
        <v>52985</v>
      </c>
    </row>
    <row r="3829" spans="13:19" ht="30.75" thickBot="1" x14ac:dyDescent="0.3">
      <c r="M3829" s="5">
        <v>615122</v>
      </c>
      <c r="N3829" s="3" t="s">
        <v>1638</v>
      </c>
      <c r="O3829" s="1" t="s">
        <v>7</v>
      </c>
      <c r="P3829" s="1" t="s">
        <v>8</v>
      </c>
      <c r="Q3829" s="1" t="s">
        <v>14</v>
      </c>
      <c r="R3829" s="1" t="s">
        <v>18</v>
      </c>
      <c r="S3829" s="6">
        <v>53003</v>
      </c>
    </row>
    <row r="3830" spans="13:19" ht="30.75" thickBot="1" x14ac:dyDescent="0.3">
      <c r="M3830" s="21">
        <v>195389</v>
      </c>
      <c r="N3830" s="16">
        <v>41859.4</v>
      </c>
      <c r="O3830" s="17" t="s">
        <v>13</v>
      </c>
      <c r="P3830" s="17" t="s">
        <v>25</v>
      </c>
      <c r="Q3830" s="17" t="s">
        <v>14</v>
      </c>
      <c r="R3830" s="17" t="s">
        <v>199</v>
      </c>
      <c r="S3830" s="22">
        <v>53014</v>
      </c>
    </row>
    <row r="3831" spans="13:19" ht="30.75" thickBot="1" x14ac:dyDescent="0.3">
      <c r="M3831" s="5">
        <v>112193</v>
      </c>
      <c r="N3831" s="3" t="s">
        <v>1223</v>
      </c>
      <c r="O3831" s="1" t="s">
        <v>7</v>
      </c>
      <c r="P3831" s="1" t="s">
        <v>11</v>
      </c>
      <c r="Q3831" s="1" t="s">
        <v>9</v>
      </c>
      <c r="R3831" s="1" t="s">
        <v>199</v>
      </c>
      <c r="S3831" s="6">
        <v>53026</v>
      </c>
    </row>
    <row r="3832" spans="13:19" ht="30.75" thickBot="1" x14ac:dyDescent="0.3">
      <c r="M3832" s="21">
        <v>828450</v>
      </c>
      <c r="N3832" s="15" t="s">
        <v>554</v>
      </c>
      <c r="O3832" s="17" t="s">
        <v>13</v>
      </c>
      <c r="P3832" s="17" t="s">
        <v>8</v>
      </c>
      <c r="Q3832" s="17" t="s">
        <v>14</v>
      </c>
      <c r="R3832" s="17" t="s">
        <v>199</v>
      </c>
      <c r="S3832" s="22">
        <v>53033</v>
      </c>
    </row>
    <row r="3833" spans="13:19" ht="30.75" thickBot="1" x14ac:dyDescent="0.3">
      <c r="M3833" s="5">
        <v>519485</v>
      </c>
      <c r="N3833" s="3" t="s">
        <v>1342</v>
      </c>
      <c r="O3833" s="1" t="s">
        <v>7</v>
      </c>
      <c r="P3833" s="1" t="s">
        <v>8</v>
      </c>
      <c r="Q3833" s="1" t="s">
        <v>9</v>
      </c>
      <c r="R3833" s="1" t="s">
        <v>199</v>
      </c>
      <c r="S3833" s="6">
        <v>53036</v>
      </c>
    </row>
    <row r="3834" spans="13:19" ht="30.75" thickBot="1" x14ac:dyDescent="0.3">
      <c r="M3834" s="21">
        <v>428159</v>
      </c>
      <c r="N3834" s="16">
        <v>41678.503472222219</v>
      </c>
      <c r="O3834" s="17" t="s">
        <v>13</v>
      </c>
      <c r="P3834" s="17" t="s">
        <v>8</v>
      </c>
      <c r="Q3834" s="17" t="s">
        <v>14</v>
      </c>
      <c r="R3834" s="17" t="s">
        <v>12</v>
      </c>
      <c r="S3834" s="22">
        <v>53038</v>
      </c>
    </row>
    <row r="3835" spans="13:19" ht="30.75" thickBot="1" x14ac:dyDescent="0.3">
      <c r="M3835" s="5">
        <v>313780</v>
      </c>
      <c r="N3835" s="3" t="s">
        <v>1983</v>
      </c>
      <c r="O3835" s="1" t="s">
        <v>7</v>
      </c>
      <c r="P3835" s="1" t="s">
        <v>8</v>
      </c>
      <c r="Q3835" s="1" t="s">
        <v>16</v>
      </c>
      <c r="R3835" s="1" t="s">
        <v>12</v>
      </c>
      <c r="S3835" s="6">
        <v>53084</v>
      </c>
    </row>
    <row r="3836" spans="13:19" ht="30.75" thickBot="1" x14ac:dyDescent="0.3">
      <c r="M3836" s="21">
        <v>351563</v>
      </c>
      <c r="N3836" s="15" t="s">
        <v>2167</v>
      </c>
      <c r="O3836" s="17" t="s">
        <v>7</v>
      </c>
      <c r="P3836" s="17" t="s">
        <v>8</v>
      </c>
      <c r="Q3836" s="17" t="s">
        <v>9</v>
      </c>
      <c r="R3836" s="17" t="s">
        <v>20</v>
      </c>
      <c r="S3836" s="22">
        <v>53090</v>
      </c>
    </row>
    <row r="3837" spans="13:19" ht="30.75" thickBot="1" x14ac:dyDescent="0.3">
      <c r="M3837" s="5">
        <v>450326</v>
      </c>
      <c r="N3837" s="4">
        <v>41736.796527777777</v>
      </c>
      <c r="O3837" s="1" t="s">
        <v>13</v>
      </c>
      <c r="P3837" s="1" t="s">
        <v>11</v>
      </c>
      <c r="Q3837" s="1" t="s">
        <v>14</v>
      </c>
      <c r="R3837" s="1" t="s">
        <v>12</v>
      </c>
      <c r="S3837" s="6">
        <v>53110</v>
      </c>
    </row>
    <row r="3838" spans="13:19" ht="30.75" thickBot="1" x14ac:dyDescent="0.3">
      <c r="M3838" s="21">
        <v>635982</v>
      </c>
      <c r="N3838" s="16">
        <v>41703.427083333336</v>
      </c>
      <c r="O3838" s="17" t="s">
        <v>7</v>
      </c>
      <c r="P3838" s="17" t="s">
        <v>8</v>
      </c>
      <c r="Q3838" s="17" t="s">
        <v>30</v>
      </c>
      <c r="R3838" s="17" t="s">
        <v>20</v>
      </c>
      <c r="S3838" s="22">
        <v>53111</v>
      </c>
    </row>
    <row r="3839" spans="13:19" ht="30.75" thickBot="1" x14ac:dyDescent="0.3">
      <c r="M3839" s="5">
        <v>317422</v>
      </c>
      <c r="N3839" s="3" t="s">
        <v>1003</v>
      </c>
      <c r="O3839" s="1" t="s">
        <v>7</v>
      </c>
      <c r="P3839" s="1" t="s">
        <v>11</v>
      </c>
      <c r="Q3839" s="1" t="s">
        <v>14</v>
      </c>
      <c r="R3839" s="1" t="s">
        <v>18</v>
      </c>
      <c r="S3839" s="6">
        <v>53128</v>
      </c>
    </row>
    <row r="3840" spans="13:19" ht="30.75" thickBot="1" x14ac:dyDescent="0.3">
      <c r="M3840" s="21">
        <v>646631</v>
      </c>
      <c r="N3840" s="15" t="s">
        <v>656</v>
      </c>
      <c r="O3840" s="17" t="s">
        <v>13</v>
      </c>
      <c r="P3840" s="17" t="s">
        <v>8</v>
      </c>
      <c r="Q3840" s="17" t="s">
        <v>14</v>
      </c>
      <c r="R3840" s="17" t="s">
        <v>18</v>
      </c>
      <c r="S3840" s="22">
        <v>53138</v>
      </c>
    </row>
    <row r="3841" spans="13:19" ht="30.75" thickBot="1" x14ac:dyDescent="0.3">
      <c r="M3841" s="5">
        <v>214058</v>
      </c>
      <c r="N3841" s="4">
        <v>41888.977777777778</v>
      </c>
      <c r="O3841" s="1" t="s">
        <v>13</v>
      </c>
      <c r="P3841" s="1" t="s">
        <v>8</v>
      </c>
      <c r="Q3841" s="1" t="s">
        <v>9</v>
      </c>
      <c r="R3841" s="1" t="s">
        <v>199</v>
      </c>
      <c r="S3841" s="6">
        <v>53154</v>
      </c>
    </row>
    <row r="3842" spans="13:19" ht="30.75" thickBot="1" x14ac:dyDescent="0.3">
      <c r="M3842" s="21">
        <v>641583</v>
      </c>
      <c r="N3842" s="15" t="s">
        <v>338</v>
      </c>
      <c r="O3842" s="17" t="s">
        <v>7</v>
      </c>
      <c r="P3842" s="17" t="s">
        <v>11</v>
      </c>
      <c r="Q3842" s="17" t="s">
        <v>9</v>
      </c>
      <c r="R3842" s="17" t="s">
        <v>23</v>
      </c>
      <c r="S3842" s="22">
        <v>53155</v>
      </c>
    </row>
    <row r="3843" spans="13:19" ht="30.75" thickBot="1" x14ac:dyDescent="0.3">
      <c r="M3843" s="5">
        <v>708014</v>
      </c>
      <c r="N3843" s="3" t="s">
        <v>584</v>
      </c>
      <c r="O3843" s="1" t="s">
        <v>13</v>
      </c>
      <c r="P3843" s="1" t="s">
        <v>8</v>
      </c>
      <c r="Q3843" s="1" t="s">
        <v>9</v>
      </c>
      <c r="R3843" s="1" t="s">
        <v>199</v>
      </c>
      <c r="S3843" s="6">
        <v>53182</v>
      </c>
    </row>
    <row r="3844" spans="13:19" ht="30.75" thickBot="1" x14ac:dyDescent="0.3">
      <c r="M3844" s="21">
        <v>900760</v>
      </c>
      <c r="N3844" s="15" t="s">
        <v>1042</v>
      </c>
      <c r="O3844" s="17" t="s">
        <v>13</v>
      </c>
      <c r="P3844" s="17" t="s">
        <v>8</v>
      </c>
      <c r="Q3844" s="17" t="s">
        <v>14</v>
      </c>
      <c r="R3844" s="17" t="s">
        <v>199</v>
      </c>
      <c r="S3844" s="22">
        <v>53193</v>
      </c>
    </row>
    <row r="3845" spans="13:19" ht="30.75" thickBot="1" x14ac:dyDescent="0.3">
      <c r="M3845" s="5">
        <v>497220</v>
      </c>
      <c r="N3845" s="4">
        <v>41646.78125</v>
      </c>
      <c r="O3845" s="1" t="s">
        <v>7</v>
      </c>
      <c r="P3845" s="1" t="s">
        <v>8</v>
      </c>
      <c r="Q3845" s="1" t="s">
        <v>14</v>
      </c>
      <c r="R3845" s="1" t="s">
        <v>24</v>
      </c>
      <c r="S3845" s="6">
        <v>53229</v>
      </c>
    </row>
    <row r="3846" spans="13:19" ht="30.75" thickBot="1" x14ac:dyDescent="0.3">
      <c r="M3846" s="21">
        <v>957708</v>
      </c>
      <c r="N3846" s="16">
        <v>41767.67083333333</v>
      </c>
      <c r="O3846" s="17" t="s">
        <v>7</v>
      </c>
      <c r="P3846" s="17" t="s">
        <v>8</v>
      </c>
      <c r="Q3846" s="17" t="s">
        <v>14</v>
      </c>
      <c r="R3846" s="17" t="s">
        <v>12</v>
      </c>
      <c r="S3846" s="22">
        <v>53249</v>
      </c>
    </row>
    <row r="3847" spans="13:19" ht="30.75" thickBot="1" x14ac:dyDescent="0.3">
      <c r="M3847" s="5">
        <v>627866</v>
      </c>
      <c r="N3847" s="4">
        <v>41978.396527777775</v>
      </c>
      <c r="O3847" s="1" t="s">
        <v>13</v>
      </c>
      <c r="P3847" s="1" t="s">
        <v>8</v>
      </c>
      <c r="Q3847" s="1" t="s">
        <v>14</v>
      </c>
      <c r="R3847" s="1" t="s">
        <v>199</v>
      </c>
      <c r="S3847" s="6">
        <v>53256</v>
      </c>
    </row>
    <row r="3848" spans="13:19" ht="30.75" thickBot="1" x14ac:dyDescent="0.3">
      <c r="M3848" s="21">
        <v>605070</v>
      </c>
      <c r="N3848" s="15" t="s">
        <v>204</v>
      </c>
      <c r="O3848" s="17" t="s">
        <v>7</v>
      </c>
      <c r="P3848" s="17" t="s">
        <v>8</v>
      </c>
      <c r="Q3848" s="17" t="s">
        <v>14</v>
      </c>
      <c r="R3848" s="17" t="s">
        <v>199</v>
      </c>
      <c r="S3848" s="22">
        <v>53264</v>
      </c>
    </row>
    <row r="3849" spans="13:19" ht="30.75" thickBot="1" x14ac:dyDescent="0.3">
      <c r="M3849" s="5">
        <v>569483</v>
      </c>
      <c r="N3849" s="4">
        <v>41737.419444444444</v>
      </c>
      <c r="O3849" s="1" t="s">
        <v>13</v>
      </c>
      <c r="P3849" s="1" t="s">
        <v>8</v>
      </c>
      <c r="Q3849" s="1" t="s">
        <v>9</v>
      </c>
      <c r="R3849" s="1" t="s">
        <v>199</v>
      </c>
      <c r="S3849" s="6">
        <v>53272</v>
      </c>
    </row>
    <row r="3850" spans="13:19" ht="30.75" thickBot="1" x14ac:dyDescent="0.3">
      <c r="M3850" s="21">
        <v>100256</v>
      </c>
      <c r="N3850" s="15" t="s">
        <v>2080</v>
      </c>
      <c r="O3850" s="17" t="s">
        <v>7</v>
      </c>
      <c r="P3850" s="17" t="s">
        <v>11</v>
      </c>
      <c r="Q3850" s="17" t="s">
        <v>16</v>
      </c>
      <c r="R3850" s="17" t="s">
        <v>199</v>
      </c>
      <c r="S3850" s="22">
        <v>53297</v>
      </c>
    </row>
    <row r="3851" spans="13:19" ht="30.75" thickBot="1" x14ac:dyDescent="0.3">
      <c r="M3851" s="5">
        <v>153484</v>
      </c>
      <c r="N3851" s="3" t="s">
        <v>1243</v>
      </c>
      <c r="O3851" s="1" t="s">
        <v>7</v>
      </c>
      <c r="P3851" s="1" t="s">
        <v>8</v>
      </c>
      <c r="Q3851" s="1" t="s">
        <v>27</v>
      </c>
      <c r="R3851" s="1" t="s">
        <v>18</v>
      </c>
      <c r="S3851" s="6">
        <v>53301</v>
      </c>
    </row>
    <row r="3852" spans="13:19" ht="30.75" thickBot="1" x14ac:dyDescent="0.3">
      <c r="M3852" s="21">
        <v>100229</v>
      </c>
      <c r="N3852" s="15" t="s">
        <v>1644</v>
      </c>
      <c r="O3852" s="17" t="s">
        <v>13</v>
      </c>
      <c r="P3852" s="17" t="s">
        <v>11</v>
      </c>
      <c r="Q3852" s="17" t="s">
        <v>14</v>
      </c>
      <c r="R3852" s="17" t="s">
        <v>12</v>
      </c>
      <c r="S3852" s="22">
        <v>53324</v>
      </c>
    </row>
    <row r="3853" spans="13:19" ht="30.75" thickBot="1" x14ac:dyDescent="0.3">
      <c r="M3853" s="5">
        <v>903767</v>
      </c>
      <c r="N3853" s="3" t="s">
        <v>886</v>
      </c>
      <c r="O3853" s="1" t="s">
        <v>7</v>
      </c>
      <c r="P3853" s="1" t="s">
        <v>8</v>
      </c>
      <c r="Q3853" s="1" t="s">
        <v>14</v>
      </c>
      <c r="R3853" s="1" t="s">
        <v>199</v>
      </c>
      <c r="S3853" s="6">
        <v>53338</v>
      </c>
    </row>
    <row r="3854" spans="13:19" ht="30.75" thickBot="1" x14ac:dyDescent="0.3">
      <c r="M3854" s="21">
        <v>120567</v>
      </c>
      <c r="N3854" s="15" t="s">
        <v>1828</v>
      </c>
      <c r="O3854" s="17" t="s">
        <v>13</v>
      </c>
      <c r="P3854" s="17" t="s">
        <v>11</v>
      </c>
      <c r="Q3854" s="17" t="s">
        <v>9</v>
      </c>
      <c r="R3854" s="17" t="s">
        <v>12</v>
      </c>
      <c r="S3854" s="22">
        <v>53350</v>
      </c>
    </row>
    <row r="3855" spans="13:19" ht="30.75" thickBot="1" x14ac:dyDescent="0.3">
      <c r="M3855" s="5">
        <v>228808</v>
      </c>
      <c r="N3855" s="3" t="s">
        <v>510</v>
      </c>
      <c r="O3855" s="1" t="s">
        <v>7</v>
      </c>
      <c r="P3855" s="1" t="s">
        <v>11</v>
      </c>
      <c r="Q3855" s="1" t="s">
        <v>14</v>
      </c>
      <c r="R3855" s="1" t="s">
        <v>20</v>
      </c>
      <c r="S3855" s="6">
        <v>53354</v>
      </c>
    </row>
    <row r="3856" spans="13:19" ht="30.75" thickBot="1" x14ac:dyDescent="0.3">
      <c r="M3856" s="21">
        <v>12713</v>
      </c>
      <c r="N3856" s="15" t="s">
        <v>2444</v>
      </c>
      <c r="O3856" s="17" t="s">
        <v>7</v>
      </c>
      <c r="P3856" s="17" t="s">
        <v>11</v>
      </c>
      <c r="Q3856" s="17" t="s">
        <v>14</v>
      </c>
      <c r="R3856" s="17" t="s">
        <v>199</v>
      </c>
      <c r="S3856" s="22">
        <v>53360</v>
      </c>
    </row>
    <row r="3857" spans="13:19" ht="30.75" thickBot="1" x14ac:dyDescent="0.3">
      <c r="M3857" s="5">
        <v>459107</v>
      </c>
      <c r="N3857" s="3" t="s">
        <v>1400</v>
      </c>
      <c r="O3857" s="1" t="s">
        <v>7</v>
      </c>
      <c r="P3857" s="1" t="s">
        <v>11</v>
      </c>
      <c r="Q3857" s="1" t="s">
        <v>9</v>
      </c>
      <c r="R3857" s="1" t="s">
        <v>26</v>
      </c>
      <c r="S3857" s="6">
        <v>53395</v>
      </c>
    </row>
    <row r="3858" spans="13:19" ht="30.75" thickBot="1" x14ac:dyDescent="0.3">
      <c r="M3858" s="21">
        <v>937115</v>
      </c>
      <c r="N3858" s="15" t="s">
        <v>2769</v>
      </c>
      <c r="O3858" s="17" t="s">
        <v>7</v>
      </c>
      <c r="P3858" s="17" t="s">
        <v>8</v>
      </c>
      <c r="Q3858" s="17" t="s">
        <v>14</v>
      </c>
      <c r="R3858" s="17" t="s">
        <v>12</v>
      </c>
      <c r="S3858" s="22">
        <v>53427</v>
      </c>
    </row>
    <row r="3859" spans="13:19" ht="30.75" thickBot="1" x14ac:dyDescent="0.3">
      <c r="M3859" s="5">
        <v>282633</v>
      </c>
      <c r="N3859" s="3" t="s">
        <v>1230</v>
      </c>
      <c r="O3859" s="1" t="s">
        <v>7</v>
      </c>
      <c r="P3859" s="1" t="s">
        <v>11</v>
      </c>
      <c r="Q3859" s="1" t="s">
        <v>14</v>
      </c>
      <c r="R3859" s="1" t="s">
        <v>12</v>
      </c>
      <c r="S3859" s="6">
        <v>53443</v>
      </c>
    </row>
    <row r="3860" spans="13:19" ht="30.75" thickBot="1" x14ac:dyDescent="0.3">
      <c r="M3860" s="21">
        <v>220423</v>
      </c>
      <c r="N3860" s="15" t="s">
        <v>849</v>
      </c>
      <c r="O3860" s="17" t="s">
        <v>13</v>
      </c>
      <c r="P3860" s="17" t="s">
        <v>8</v>
      </c>
      <c r="Q3860" s="17" t="s">
        <v>14</v>
      </c>
      <c r="R3860" s="17" t="s">
        <v>18</v>
      </c>
      <c r="S3860" s="22">
        <v>53455</v>
      </c>
    </row>
    <row r="3861" spans="13:19" ht="30.75" thickBot="1" x14ac:dyDescent="0.3">
      <c r="M3861" s="5">
        <v>580633</v>
      </c>
      <c r="N3861" s="4">
        <v>41764.654166666667</v>
      </c>
      <c r="O3861" s="1" t="s">
        <v>13</v>
      </c>
      <c r="P3861" s="1" t="s">
        <v>8</v>
      </c>
      <c r="Q3861" s="1" t="s">
        <v>22</v>
      </c>
      <c r="R3861" s="1" t="s">
        <v>12</v>
      </c>
      <c r="S3861" s="6">
        <v>53465</v>
      </c>
    </row>
    <row r="3862" spans="13:19" ht="30.75" thickBot="1" x14ac:dyDescent="0.3">
      <c r="M3862" s="21">
        <v>540401</v>
      </c>
      <c r="N3862" s="15" t="s">
        <v>2246</v>
      </c>
      <c r="O3862" s="17" t="s">
        <v>7</v>
      </c>
      <c r="P3862" s="17" t="s">
        <v>8</v>
      </c>
      <c r="Q3862" s="17" t="s">
        <v>16</v>
      </c>
      <c r="R3862" s="17" t="s">
        <v>12</v>
      </c>
      <c r="S3862" s="22">
        <v>53483</v>
      </c>
    </row>
    <row r="3863" spans="13:19" ht="30.75" thickBot="1" x14ac:dyDescent="0.3">
      <c r="M3863" s="5">
        <v>940275</v>
      </c>
      <c r="N3863" s="3" t="s">
        <v>873</v>
      </c>
      <c r="O3863" s="1" t="s">
        <v>7</v>
      </c>
      <c r="P3863" s="1" t="s">
        <v>25</v>
      </c>
      <c r="Q3863" s="1" t="s">
        <v>14</v>
      </c>
      <c r="R3863" s="1" t="s">
        <v>23</v>
      </c>
      <c r="S3863" s="6">
        <v>53484</v>
      </c>
    </row>
    <row r="3864" spans="13:19" ht="30.75" thickBot="1" x14ac:dyDescent="0.3">
      <c r="M3864" s="21">
        <v>612752</v>
      </c>
      <c r="N3864" s="15" t="s">
        <v>1232</v>
      </c>
      <c r="O3864" s="17" t="s">
        <v>13</v>
      </c>
      <c r="P3864" s="17" t="s">
        <v>8</v>
      </c>
      <c r="Q3864" s="17" t="s">
        <v>14</v>
      </c>
      <c r="R3864" s="17" t="s">
        <v>12</v>
      </c>
      <c r="S3864" s="22">
        <v>53486</v>
      </c>
    </row>
    <row r="3865" spans="13:19" ht="30.75" thickBot="1" x14ac:dyDescent="0.3">
      <c r="M3865" s="5">
        <v>374158</v>
      </c>
      <c r="N3865" s="4">
        <v>41737.296527777777</v>
      </c>
      <c r="O3865" s="1" t="s">
        <v>13</v>
      </c>
      <c r="P3865" s="1" t="s">
        <v>11</v>
      </c>
      <c r="Q3865" s="1" t="s">
        <v>14</v>
      </c>
      <c r="R3865" s="1" t="s">
        <v>12</v>
      </c>
      <c r="S3865" s="6">
        <v>53502</v>
      </c>
    </row>
    <row r="3866" spans="13:19" ht="30.75" thickBot="1" x14ac:dyDescent="0.3">
      <c r="M3866" s="21">
        <v>603423</v>
      </c>
      <c r="N3866" s="16">
        <v>41765.684027777781</v>
      </c>
      <c r="O3866" s="17" t="s">
        <v>7</v>
      </c>
      <c r="P3866" s="17" t="s">
        <v>8</v>
      </c>
      <c r="Q3866" s="17" t="s">
        <v>14</v>
      </c>
      <c r="R3866" s="17" t="s">
        <v>199</v>
      </c>
      <c r="S3866" s="22">
        <v>53506</v>
      </c>
    </row>
    <row r="3867" spans="13:19" ht="30.75" thickBot="1" x14ac:dyDescent="0.3">
      <c r="M3867" s="5">
        <v>608935</v>
      </c>
      <c r="N3867" s="3" t="s">
        <v>2500</v>
      </c>
      <c r="O3867" s="1" t="s">
        <v>7</v>
      </c>
      <c r="P3867" s="1" t="s">
        <v>11</v>
      </c>
      <c r="Q3867" s="1" t="s">
        <v>14</v>
      </c>
      <c r="R3867" s="1" t="s">
        <v>18</v>
      </c>
      <c r="S3867" s="6">
        <v>53545</v>
      </c>
    </row>
    <row r="3868" spans="13:19" ht="30.75" thickBot="1" x14ac:dyDescent="0.3">
      <c r="M3868" s="21">
        <v>331610</v>
      </c>
      <c r="N3868" s="15" t="s">
        <v>514</v>
      </c>
      <c r="O3868" s="17" t="s">
        <v>13</v>
      </c>
      <c r="P3868" s="17" t="s">
        <v>11</v>
      </c>
      <c r="Q3868" s="17" t="s">
        <v>14</v>
      </c>
      <c r="R3868" s="17" t="s">
        <v>18</v>
      </c>
      <c r="S3868" s="22">
        <v>53574</v>
      </c>
    </row>
    <row r="3869" spans="13:19" ht="30.75" thickBot="1" x14ac:dyDescent="0.3">
      <c r="M3869" s="5">
        <v>699359</v>
      </c>
      <c r="N3869" s="3" t="s">
        <v>752</v>
      </c>
      <c r="O3869" s="1" t="s">
        <v>13</v>
      </c>
      <c r="P3869" s="1" t="s">
        <v>8</v>
      </c>
      <c r="Q3869" s="1" t="s">
        <v>16</v>
      </c>
      <c r="R3869" s="1" t="s">
        <v>12</v>
      </c>
      <c r="S3869" s="6">
        <v>53578</v>
      </c>
    </row>
    <row r="3870" spans="13:19" ht="30.75" thickBot="1" x14ac:dyDescent="0.3">
      <c r="M3870" s="21">
        <v>970746</v>
      </c>
      <c r="N3870" s="15" t="s">
        <v>1055</v>
      </c>
      <c r="O3870" s="17" t="s">
        <v>13</v>
      </c>
      <c r="P3870" s="17" t="s">
        <v>8</v>
      </c>
      <c r="Q3870" s="17" t="s">
        <v>14</v>
      </c>
      <c r="R3870" s="17" t="s">
        <v>12</v>
      </c>
      <c r="S3870" s="22">
        <v>53579</v>
      </c>
    </row>
    <row r="3871" spans="13:19" ht="30.75" thickBot="1" x14ac:dyDescent="0.3">
      <c r="M3871" s="5">
        <v>750657</v>
      </c>
      <c r="N3871" s="4">
        <v>41645.65347222222</v>
      </c>
      <c r="O3871" s="1" t="s">
        <v>7</v>
      </c>
      <c r="P3871" s="1" t="s">
        <v>11</v>
      </c>
      <c r="Q3871" s="1" t="s">
        <v>14</v>
      </c>
      <c r="R3871" s="1" t="s">
        <v>199</v>
      </c>
      <c r="S3871" s="6">
        <v>53580</v>
      </c>
    </row>
    <row r="3872" spans="13:19" ht="30.75" thickBot="1" x14ac:dyDescent="0.3">
      <c r="M3872" s="21">
        <v>486905</v>
      </c>
      <c r="N3872" s="15" t="s">
        <v>2052</v>
      </c>
      <c r="O3872" s="17" t="s">
        <v>13</v>
      </c>
      <c r="P3872" s="17" t="s">
        <v>8</v>
      </c>
      <c r="Q3872" s="17" t="s">
        <v>33</v>
      </c>
      <c r="R3872" s="17" t="s">
        <v>199</v>
      </c>
      <c r="S3872" s="22">
        <v>53582</v>
      </c>
    </row>
    <row r="3873" spans="13:19" ht="30.75" thickBot="1" x14ac:dyDescent="0.3">
      <c r="M3873" s="5">
        <v>435399</v>
      </c>
      <c r="N3873" s="3" t="s">
        <v>2773</v>
      </c>
      <c r="O3873" s="1" t="s">
        <v>13</v>
      </c>
      <c r="P3873" s="1" t="s">
        <v>8</v>
      </c>
      <c r="Q3873" s="1" t="s">
        <v>14</v>
      </c>
      <c r="R3873" s="1" t="s">
        <v>20</v>
      </c>
      <c r="S3873" s="6">
        <v>53584</v>
      </c>
    </row>
    <row r="3874" spans="13:19" ht="30.75" thickBot="1" x14ac:dyDescent="0.3">
      <c r="M3874" s="21">
        <v>796140</v>
      </c>
      <c r="N3874" s="15" t="s">
        <v>3529</v>
      </c>
      <c r="O3874" s="17" t="s">
        <v>7</v>
      </c>
      <c r="P3874" s="17" t="s">
        <v>8</v>
      </c>
      <c r="Q3874" s="17" t="s">
        <v>14</v>
      </c>
      <c r="R3874" s="17" t="s">
        <v>12</v>
      </c>
      <c r="S3874" s="22">
        <v>53587</v>
      </c>
    </row>
    <row r="3875" spans="13:19" ht="30.75" thickBot="1" x14ac:dyDescent="0.3">
      <c r="M3875" s="5">
        <v>230826</v>
      </c>
      <c r="N3875" s="3" t="s">
        <v>3375</v>
      </c>
      <c r="O3875" s="1" t="s">
        <v>7</v>
      </c>
      <c r="P3875" s="1" t="s">
        <v>8</v>
      </c>
      <c r="Q3875" s="1" t="s">
        <v>30</v>
      </c>
      <c r="R3875" s="1" t="s">
        <v>12</v>
      </c>
      <c r="S3875" s="6">
        <v>53591</v>
      </c>
    </row>
    <row r="3876" spans="13:19" ht="30.75" thickBot="1" x14ac:dyDescent="0.3">
      <c r="M3876" s="21">
        <v>307921</v>
      </c>
      <c r="N3876" s="15" t="s">
        <v>2328</v>
      </c>
      <c r="O3876" s="17" t="s">
        <v>13</v>
      </c>
      <c r="P3876" s="17" t="s">
        <v>11</v>
      </c>
      <c r="Q3876" s="17" t="s">
        <v>14</v>
      </c>
      <c r="R3876" s="17" t="s">
        <v>23</v>
      </c>
      <c r="S3876" s="22">
        <v>53611</v>
      </c>
    </row>
    <row r="3877" spans="13:19" ht="30.75" thickBot="1" x14ac:dyDescent="0.3">
      <c r="M3877" s="5">
        <v>387477</v>
      </c>
      <c r="N3877" s="3" t="s">
        <v>2283</v>
      </c>
      <c r="O3877" s="1" t="s">
        <v>7</v>
      </c>
      <c r="P3877" s="1" t="s">
        <v>11</v>
      </c>
      <c r="Q3877" s="1" t="s">
        <v>14</v>
      </c>
      <c r="R3877" s="1" t="s">
        <v>12</v>
      </c>
      <c r="S3877" s="6">
        <v>53615</v>
      </c>
    </row>
    <row r="3878" spans="13:19" ht="30.75" thickBot="1" x14ac:dyDescent="0.3">
      <c r="M3878" s="21">
        <v>324302</v>
      </c>
      <c r="N3878" s="16">
        <v>41798.782638888886</v>
      </c>
      <c r="O3878" s="17" t="s">
        <v>13</v>
      </c>
      <c r="P3878" s="17" t="s">
        <v>8</v>
      </c>
      <c r="Q3878" s="17" t="s">
        <v>9</v>
      </c>
      <c r="R3878" s="17" t="s">
        <v>18</v>
      </c>
      <c r="S3878" s="22">
        <v>53622</v>
      </c>
    </row>
    <row r="3879" spans="13:19" ht="30.75" thickBot="1" x14ac:dyDescent="0.3">
      <c r="M3879" s="5">
        <v>707384</v>
      </c>
      <c r="N3879" s="3" t="s">
        <v>465</v>
      </c>
      <c r="O3879" s="1" t="s">
        <v>13</v>
      </c>
      <c r="P3879" s="1" t="s">
        <v>8</v>
      </c>
      <c r="Q3879" s="1" t="s">
        <v>9</v>
      </c>
      <c r="R3879" s="1" t="s">
        <v>3598</v>
      </c>
      <c r="S3879" s="6">
        <v>53640</v>
      </c>
    </row>
    <row r="3880" spans="13:19" ht="30.75" thickBot="1" x14ac:dyDescent="0.3">
      <c r="M3880" s="21">
        <v>205300</v>
      </c>
      <c r="N3880" s="15" t="s">
        <v>2592</v>
      </c>
      <c r="O3880" s="17" t="s">
        <v>7</v>
      </c>
      <c r="P3880" s="17" t="s">
        <v>11</v>
      </c>
      <c r="Q3880" s="17" t="s">
        <v>14</v>
      </c>
      <c r="R3880" s="17" t="s">
        <v>12</v>
      </c>
      <c r="S3880" s="22">
        <v>53641</v>
      </c>
    </row>
    <row r="3881" spans="13:19" ht="30.75" thickBot="1" x14ac:dyDescent="0.3">
      <c r="M3881" s="5">
        <v>661045</v>
      </c>
      <c r="N3881" s="3" t="s">
        <v>618</v>
      </c>
      <c r="O3881" s="1" t="s">
        <v>7</v>
      </c>
      <c r="P3881" s="1" t="s">
        <v>8</v>
      </c>
      <c r="Q3881" s="1" t="s">
        <v>9</v>
      </c>
      <c r="R3881" s="1" t="s">
        <v>199</v>
      </c>
      <c r="S3881" s="6">
        <v>53659</v>
      </c>
    </row>
    <row r="3882" spans="13:19" ht="30.75" thickBot="1" x14ac:dyDescent="0.3">
      <c r="M3882" s="21">
        <v>654427</v>
      </c>
      <c r="N3882" s="16">
        <v>41979.354861111111</v>
      </c>
      <c r="O3882" s="17" t="s">
        <v>13</v>
      </c>
      <c r="P3882" s="17" t="s">
        <v>11</v>
      </c>
      <c r="Q3882" s="17" t="s">
        <v>14</v>
      </c>
      <c r="R3882" s="17" t="s">
        <v>12</v>
      </c>
      <c r="S3882" s="22">
        <v>53660</v>
      </c>
    </row>
    <row r="3883" spans="13:19" ht="30.75" thickBot="1" x14ac:dyDescent="0.3">
      <c r="M3883" s="5">
        <v>24736</v>
      </c>
      <c r="N3883" s="3" t="s">
        <v>1007</v>
      </c>
      <c r="O3883" s="1" t="s">
        <v>13</v>
      </c>
      <c r="P3883" s="1" t="s">
        <v>11</v>
      </c>
      <c r="Q3883" s="1" t="s">
        <v>22</v>
      </c>
      <c r="R3883" s="1" t="s">
        <v>18</v>
      </c>
      <c r="S3883" s="6">
        <v>53664</v>
      </c>
    </row>
    <row r="3884" spans="13:19" ht="30.75" thickBot="1" x14ac:dyDescent="0.3">
      <c r="M3884" s="21">
        <v>653618</v>
      </c>
      <c r="N3884" s="15" t="s">
        <v>3512</v>
      </c>
      <c r="O3884" s="17" t="s">
        <v>7</v>
      </c>
      <c r="P3884" s="17" t="s">
        <v>8</v>
      </c>
      <c r="Q3884" s="17" t="s">
        <v>16</v>
      </c>
      <c r="R3884" s="17" t="s">
        <v>18</v>
      </c>
      <c r="S3884" s="22">
        <v>53683</v>
      </c>
    </row>
    <row r="3885" spans="13:19" ht="30.75" thickBot="1" x14ac:dyDescent="0.3">
      <c r="M3885" s="5">
        <v>623017</v>
      </c>
      <c r="N3885" s="3" t="s">
        <v>3025</v>
      </c>
      <c r="O3885" s="1" t="s">
        <v>7</v>
      </c>
      <c r="P3885" s="1" t="s">
        <v>8</v>
      </c>
      <c r="Q3885" s="1" t="s">
        <v>16</v>
      </c>
      <c r="R3885" s="1" t="s">
        <v>199</v>
      </c>
      <c r="S3885" s="6">
        <v>53737</v>
      </c>
    </row>
    <row r="3886" spans="13:19" ht="30.75" thickBot="1" x14ac:dyDescent="0.3">
      <c r="M3886" s="21">
        <v>483489</v>
      </c>
      <c r="N3886" s="15" t="s">
        <v>1239</v>
      </c>
      <c r="O3886" s="17" t="s">
        <v>7</v>
      </c>
      <c r="P3886" s="17" t="s">
        <v>8</v>
      </c>
      <c r="Q3886" s="17" t="s">
        <v>27</v>
      </c>
      <c r="R3886" s="17" t="s">
        <v>20</v>
      </c>
      <c r="S3886" s="22">
        <v>53738</v>
      </c>
    </row>
    <row r="3887" spans="13:19" ht="30.75" thickBot="1" x14ac:dyDescent="0.3">
      <c r="M3887" s="5">
        <v>104642</v>
      </c>
      <c r="N3887" s="3" t="s">
        <v>602</v>
      </c>
      <c r="O3887" s="1" t="s">
        <v>7</v>
      </c>
      <c r="P3887" s="1" t="s">
        <v>8</v>
      </c>
      <c r="Q3887" s="1" t="s">
        <v>14</v>
      </c>
      <c r="R3887" s="1" t="s">
        <v>12</v>
      </c>
      <c r="S3887" s="6">
        <v>53744</v>
      </c>
    </row>
    <row r="3888" spans="13:19" ht="30.75" thickBot="1" x14ac:dyDescent="0.3">
      <c r="M3888" s="21">
        <v>51271</v>
      </c>
      <c r="N3888" s="15" t="s">
        <v>547</v>
      </c>
      <c r="O3888" s="17" t="s">
        <v>13</v>
      </c>
      <c r="P3888" s="17" t="s">
        <v>8</v>
      </c>
      <c r="Q3888" s="17" t="s">
        <v>14</v>
      </c>
      <c r="R3888" s="17" t="s">
        <v>23</v>
      </c>
      <c r="S3888" s="22">
        <v>53754</v>
      </c>
    </row>
    <row r="3889" spans="13:19" ht="30.75" thickBot="1" x14ac:dyDescent="0.3">
      <c r="M3889" s="5">
        <v>645912</v>
      </c>
      <c r="N3889" s="4">
        <v>41888.634722222225</v>
      </c>
      <c r="O3889" s="1" t="s">
        <v>7</v>
      </c>
      <c r="P3889" s="1" t="s">
        <v>11</v>
      </c>
      <c r="Q3889" s="1" t="s">
        <v>9</v>
      </c>
      <c r="R3889" s="1" t="s">
        <v>199</v>
      </c>
      <c r="S3889" s="6">
        <v>53778</v>
      </c>
    </row>
    <row r="3890" spans="13:19" ht="30.75" thickBot="1" x14ac:dyDescent="0.3">
      <c r="M3890" s="21">
        <v>147125</v>
      </c>
      <c r="N3890" s="15" t="s">
        <v>352</v>
      </c>
      <c r="O3890" s="17" t="s">
        <v>13</v>
      </c>
      <c r="P3890" s="17" t="s">
        <v>8</v>
      </c>
      <c r="Q3890" s="17" t="s">
        <v>14</v>
      </c>
      <c r="R3890" s="17" t="s">
        <v>12</v>
      </c>
      <c r="S3890" s="22">
        <v>53789</v>
      </c>
    </row>
    <row r="3891" spans="13:19" ht="30.75" thickBot="1" x14ac:dyDescent="0.3">
      <c r="M3891" s="5">
        <v>442623</v>
      </c>
      <c r="N3891" s="4">
        <v>41950.947916666664</v>
      </c>
      <c r="O3891" s="1" t="s">
        <v>13</v>
      </c>
      <c r="P3891" s="1" t="s">
        <v>8</v>
      </c>
      <c r="Q3891" s="1" t="s">
        <v>30</v>
      </c>
      <c r="R3891" s="1" t="s">
        <v>12</v>
      </c>
      <c r="S3891" s="6">
        <v>53797</v>
      </c>
    </row>
    <row r="3892" spans="13:19" ht="30.75" thickBot="1" x14ac:dyDescent="0.3">
      <c r="M3892" s="21">
        <v>22963</v>
      </c>
      <c r="N3892" s="16">
        <v>41676.939583333333</v>
      </c>
      <c r="O3892" s="17" t="s">
        <v>13</v>
      </c>
      <c r="P3892" s="17" t="s">
        <v>11</v>
      </c>
      <c r="Q3892" s="17" t="s">
        <v>14</v>
      </c>
      <c r="R3892" s="17" t="s">
        <v>15</v>
      </c>
      <c r="S3892" s="22">
        <v>53806</v>
      </c>
    </row>
    <row r="3893" spans="13:19" ht="30.75" thickBot="1" x14ac:dyDescent="0.3">
      <c r="M3893" s="5">
        <v>525625</v>
      </c>
      <c r="N3893" s="4">
        <v>41798.543055555558</v>
      </c>
      <c r="O3893" s="1" t="s">
        <v>13</v>
      </c>
      <c r="P3893" s="1" t="s">
        <v>8</v>
      </c>
      <c r="Q3893" s="1" t="s">
        <v>9</v>
      </c>
      <c r="R3893" s="1" t="s">
        <v>23</v>
      </c>
      <c r="S3893" s="6">
        <v>53807</v>
      </c>
    </row>
    <row r="3894" spans="13:19" ht="30.75" thickBot="1" x14ac:dyDescent="0.3">
      <c r="M3894" s="21">
        <v>174664</v>
      </c>
      <c r="N3894" s="15" t="s">
        <v>2099</v>
      </c>
      <c r="O3894" s="17" t="s">
        <v>13</v>
      </c>
      <c r="P3894" s="17" t="s">
        <v>11</v>
      </c>
      <c r="Q3894" s="17" t="s">
        <v>9</v>
      </c>
      <c r="R3894" s="17" t="s">
        <v>23</v>
      </c>
      <c r="S3894" s="22">
        <v>53820</v>
      </c>
    </row>
    <row r="3895" spans="13:19" ht="30.75" thickBot="1" x14ac:dyDescent="0.3">
      <c r="M3895" s="5">
        <v>268141</v>
      </c>
      <c r="N3895" s="4">
        <v>41918.340277777781</v>
      </c>
      <c r="O3895" s="1" t="s">
        <v>13</v>
      </c>
      <c r="P3895" s="1" t="s">
        <v>11</v>
      </c>
      <c r="Q3895" s="1" t="s">
        <v>30</v>
      </c>
      <c r="R3895" s="1" t="s">
        <v>12</v>
      </c>
      <c r="S3895" s="6">
        <v>53837</v>
      </c>
    </row>
    <row r="3896" spans="13:19" ht="30.75" thickBot="1" x14ac:dyDescent="0.3">
      <c r="M3896" s="21">
        <v>140986</v>
      </c>
      <c r="N3896" s="15" t="s">
        <v>3016</v>
      </c>
      <c r="O3896" s="17" t="s">
        <v>7</v>
      </c>
      <c r="P3896" s="17" t="s">
        <v>8</v>
      </c>
      <c r="Q3896" s="17" t="s">
        <v>27</v>
      </c>
      <c r="R3896" s="17" t="s">
        <v>23</v>
      </c>
      <c r="S3896" s="22">
        <v>53848</v>
      </c>
    </row>
    <row r="3897" spans="13:19" ht="30.75" thickBot="1" x14ac:dyDescent="0.3">
      <c r="M3897" s="5">
        <v>113826</v>
      </c>
      <c r="N3897" s="3" t="s">
        <v>363</v>
      </c>
      <c r="O3897" s="1" t="s">
        <v>7</v>
      </c>
      <c r="P3897" s="1" t="s">
        <v>8</v>
      </c>
      <c r="Q3897" s="1" t="s">
        <v>16</v>
      </c>
      <c r="R3897" s="1" t="s">
        <v>23</v>
      </c>
      <c r="S3897" s="6">
        <v>53852</v>
      </c>
    </row>
    <row r="3898" spans="13:19" ht="30.75" thickBot="1" x14ac:dyDescent="0.3">
      <c r="M3898" s="21">
        <v>65483</v>
      </c>
      <c r="N3898" s="16">
        <v>41675.397222222222</v>
      </c>
      <c r="O3898" s="17" t="s">
        <v>7</v>
      </c>
      <c r="P3898" s="17" t="s">
        <v>8</v>
      </c>
      <c r="Q3898" s="17" t="s">
        <v>33</v>
      </c>
      <c r="R3898" s="17" t="s">
        <v>12</v>
      </c>
      <c r="S3898" s="22">
        <v>53883</v>
      </c>
    </row>
    <row r="3899" spans="13:19" ht="30.75" thickBot="1" x14ac:dyDescent="0.3">
      <c r="M3899" s="5">
        <v>384750</v>
      </c>
      <c r="N3899" s="4">
        <v>41705.449305555558</v>
      </c>
      <c r="O3899" s="1" t="s">
        <v>13</v>
      </c>
      <c r="P3899" s="1" t="s">
        <v>8</v>
      </c>
      <c r="Q3899" s="1" t="s">
        <v>9</v>
      </c>
      <c r="R3899" s="1" t="s">
        <v>20</v>
      </c>
      <c r="S3899" s="6">
        <v>53899</v>
      </c>
    </row>
    <row r="3900" spans="13:19" ht="30.75" thickBot="1" x14ac:dyDescent="0.3">
      <c r="M3900" s="21">
        <v>372503</v>
      </c>
      <c r="N3900" s="15" t="s">
        <v>1684</v>
      </c>
      <c r="O3900" s="17" t="s">
        <v>13</v>
      </c>
      <c r="P3900" s="17" t="s">
        <v>11</v>
      </c>
      <c r="Q3900" s="17" t="s">
        <v>22</v>
      </c>
      <c r="R3900" s="17" t="s">
        <v>23</v>
      </c>
      <c r="S3900" s="22">
        <v>53916</v>
      </c>
    </row>
    <row r="3901" spans="13:19" ht="30.75" thickBot="1" x14ac:dyDescent="0.3">
      <c r="M3901" s="5">
        <v>797154</v>
      </c>
      <c r="N3901" s="3" t="s">
        <v>833</v>
      </c>
      <c r="O3901" s="1" t="s">
        <v>7</v>
      </c>
      <c r="P3901" s="1" t="s">
        <v>8</v>
      </c>
      <c r="Q3901" s="1" t="s">
        <v>9</v>
      </c>
      <c r="R3901" s="1" t="s">
        <v>199</v>
      </c>
      <c r="S3901" s="6">
        <v>53920</v>
      </c>
    </row>
    <row r="3902" spans="13:19" ht="30.75" thickBot="1" x14ac:dyDescent="0.3">
      <c r="M3902" s="21">
        <v>287494</v>
      </c>
      <c r="N3902" s="16">
        <v>41856.543749999997</v>
      </c>
      <c r="O3902" s="17" t="s">
        <v>7</v>
      </c>
      <c r="P3902" s="17" t="s">
        <v>8</v>
      </c>
      <c r="Q3902" s="17" t="s">
        <v>14</v>
      </c>
      <c r="R3902" s="17" t="s">
        <v>26</v>
      </c>
      <c r="S3902" s="22">
        <v>53935</v>
      </c>
    </row>
    <row r="3903" spans="13:19" ht="30.75" thickBot="1" x14ac:dyDescent="0.3">
      <c r="M3903" s="5">
        <v>712086</v>
      </c>
      <c r="N3903" s="3" t="s">
        <v>2044</v>
      </c>
      <c r="O3903" s="1" t="s">
        <v>7</v>
      </c>
      <c r="P3903" s="1" t="s">
        <v>8</v>
      </c>
      <c r="Q3903" s="1" t="s">
        <v>16</v>
      </c>
      <c r="R3903" s="1" t="s">
        <v>18</v>
      </c>
      <c r="S3903" s="6">
        <v>53964</v>
      </c>
    </row>
    <row r="3904" spans="13:19" ht="30.75" thickBot="1" x14ac:dyDescent="0.3">
      <c r="M3904" s="21">
        <v>107686</v>
      </c>
      <c r="N3904" s="15" t="s">
        <v>1239</v>
      </c>
      <c r="O3904" s="17" t="s">
        <v>13</v>
      </c>
      <c r="P3904" s="17" t="s">
        <v>8</v>
      </c>
      <c r="Q3904" s="17" t="s">
        <v>16</v>
      </c>
      <c r="R3904" s="17" t="s">
        <v>199</v>
      </c>
      <c r="S3904" s="22">
        <v>53967</v>
      </c>
    </row>
    <row r="3905" spans="13:19" ht="30.75" thickBot="1" x14ac:dyDescent="0.3">
      <c r="M3905" s="5">
        <v>952538</v>
      </c>
      <c r="N3905" s="3" t="s">
        <v>2814</v>
      </c>
      <c r="O3905" s="1" t="s">
        <v>7</v>
      </c>
      <c r="P3905" s="1" t="s">
        <v>11</v>
      </c>
      <c r="Q3905" s="1" t="s">
        <v>9</v>
      </c>
      <c r="R3905" s="1" t="s">
        <v>23</v>
      </c>
      <c r="S3905" s="6">
        <v>53979</v>
      </c>
    </row>
    <row r="3906" spans="13:19" ht="30.75" thickBot="1" x14ac:dyDescent="0.3">
      <c r="M3906" s="21">
        <v>486709</v>
      </c>
      <c r="N3906" s="16">
        <v>41951.729861111111</v>
      </c>
      <c r="O3906" s="17" t="s">
        <v>7</v>
      </c>
      <c r="P3906" s="17" t="s">
        <v>8</v>
      </c>
      <c r="Q3906" s="17" t="s">
        <v>16</v>
      </c>
      <c r="R3906" s="17" t="s">
        <v>26</v>
      </c>
      <c r="S3906" s="22">
        <v>53991</v>
      </c>
    </row>
    <row r="3907" spans="13:19" ht="30.75" thickBot="1" x14ac:dyDescent="0.3">
      <c r="M3907" s="5">
        <v>956166</v>
      </c>
      <c r="N3907" s="3" t="s">
        <v>3545</v>
      </c>
      <c r="O3907" s="1" t="s">
        <v>7</v>
      </c>
      <c r="P3907" s="1" t="s">
        <v>8</v>
      </c>
      <c r="Q3907" s="1" t="s">
        <v>16</v>
      </c>
      <c r="R3907" s="1" t="s">
        <v>18</v>
      </c>
      <c r="S3907" s="6">
        <v>54008</v>
      </c>
    </row>
    <row r="3908" spans="13:19" ht="30.75" thickBot="1" x14ac:dyDescent="0.3">
      <c r="M3908" s="21">
        <v>305745</v>
      </c>
      <c r="N3908" s="16">
        <v>41920.377083333333</v>
      </c>
      <c r="O3908" s="17" t="s">
        <v>13</v>
      </c>
      <c r="P3908" s="17" t="s">
        <v>8</v>
      </c>
      <c r="Q3908" s="17" t="s">
        <v>9</v>
      </c>
      <c r="R3908" s="17" t="s">
        <v>3598</v>
      </c>
      <c r="S3908" s="22">
        <v>54013</v>
      </c>
    </row>
    <row r="3909" spans="13:19" ht="30.75" thickBot="1" x14ac:dyDescent="0.3">
      <c r="M3909" s="5">
        <v>50753</v>
      </c>
      <c r="N3909" s="3" t="s">
        <v>2448</v>
      </c>
      <c r="O3909" s="1" t="s">
        <v>7</v>
      </c>
      <c r="P3909" s="1" t="s">
        <v>8</v>
      </c>
      <c r="Q3909" s="1" t="s">
        <v>14</v>
      </c>
      <c r="R3909" s="1" t="s">
        <v>10</v>
      </c>
      <c r="S3909" s="6">
        <v>54034</v>
      </c>
    </row>
    <row r="3910" spans="13:19" ht="30.75" thickBot="1" x14ac:dyDescent="0.3">
      <c r="M3910" s="21">
        <v>804720</v>
      </c>
      <c r="N3910" s="15" t="s">
        <v>3243</v>
      </c>
      <c r="O3910" s="17" t="s">
        <v>7</v>
      </c>
      <c r="P3910" s="17" t="s">
        <v>8</v>
      </c>
      <c r="Q3910" s="17" t="s">
        <v>14</v>
      </c>
      <c r="R3910" s="17" t="s">
        <v>12</v>
      </c>
      <c r="S3910" s="22">
        <v>54083</v>
      </c>
    </row>
    <row r="3911" spans="13:19" ht="30.75" thickBot="1" x14ac:dyDescent="0.3">
      <c r="M3911" s="5">
        <v>690152</v>
      </c>
      <c r="N3911" s="4">
        <v>41765.679166666669</v>
      </c>
      <c r="O3911" s="1" t="s">
        <v>13</v>
      </c>
      <c r="P3911" s="1" t="s">
        <v>8</v>
      </c>
      <c r="Q3911" s="1" t="s">
        <v>14</v>
      </c>
      <c r="R3911" s="1" t="s">
        <v>199</v>
      </c>
      <c r="S3911" s="6">
        <v>54102</v>
      </c>
    </row>
    <row r="3912" spans="13:19" ht="30.75" thickBot="1" x14ac:dyDescent="0.3">
      <c r="M3912" s="21">
        <v>14857</v>
      </c>
      <c r="N3912" s="15" t="s">
        <v>1028</v>
      </c>
      <c r="O3912" s="17" t="s">
        <v>7</v>
      </c>
      <c r="P3912" s="17" t="s">
        <v>11</v>
      </c>
      <c r="Q3912" s="17" t="s">
        <v>9</v>
      </c>
      <c r="R3912" s="17" t="s">
        <v>18</v>
      </c>
      <c r="S3912" s="22">
        <v>54112</v>
      </c>
    </row>
    <row r="3913" spans="13:19" ht="30.75" thickBot="1" x14ac:dyDescent="0.3">
      <c r="M3913" s="5">
        <v>227866</v>
      </c>
      <c r="N3913" s="4">
        <v>41647.672222222223</v>
      </c>
      <c r="O3913" s="1" t="s">
        <v>7</v>
      </c>
      <c r="P3913" s="1" t="s">
        <v>11</v>
      </c>
      <c r="Q3913" s="1" t="s">
        <v>16</v>
      </c>
      <c r="R3913" s="1" t="s">
        <v>18</v>
      </c>
      <c r="S3913" s="6">
        <v>54120</v>
      </c>
    </row>
    <row r="3914" spans="13:19" ht="30.75" thickBot="1" x14ac:dyDescent="0.3">
      <c r="M3914" s="21">
        <v>624692</v>
      </c>
      <c r="N3914" s="16">
        <v>41704.404166666667</v>
      </c>
      <c r="O3914" s="17" t="s">
        <v>7</v>
      </c>
      <c r="P3914" s="17" t="s">
        <v>11</v>
      </c>
      <c r="Q3914" s="17" t="s">
        <v>9</v>
      </c>
      <c r="R3914" s="17" t="s">
        <v>199</v>
      </c>
      <c r="S3914" s="22">
        <v>54152</v>
      </c>
    </row>
    <row r="3915" spans="13:19" ht="30.75" thickBot="1" x14ac:dyDescent="0.3">
      <c r="M3915" s="5">
        <v>307227</v>
      </c>
      <c r="N3915" s="3" t="s">
        <v>852</v>
      </c>
      <c r="O3915" s="1" t="s">
        <v>13</v>
      </c>
      <c r="P3915" s="1" t="s">
        <v>8</v>
      </c>
      <c r="Q3915" s="1" t="s">
        <v>14</v>
      </c>
      <c r="R3915" s="1" t="s">
        <v>12</v>
      </c>
      <c r="S3915" s="6">
        <v>54160</v>
      </c>
    </row>
    <row r="3916" spans="13:19" ht="30.75" thickBot="1" x14ac:dyDescent="0.3">
      <c r="M3916" s="21">
        <v>591934</v>
      </c>
      <c r="N3916" s="15" t="s">
        <v>2295</v>
      </c>
      <c r="O3916" s="17" t="s">
        <v>7</v>
      </c>
      <c r="P3916" s="17" t="s">
        <v>11</v>
      </c>
      <c r="Q3916" s="17" t="s">
        <v>22</v>
      </c>
      <c r="R3916" s="17" t="s">
        <v>199</v>
      </c>
      <c r="S3916" s="22">
        <v>54161</v>
      </c>
    </row>
    <row r="3917" spans="13:19" ht="30.75" thickBot="1" x14ac:dyDescent="0.3">
      <c r="M3917" s="5">
        <v>834168</v>
      </c>
      <c r="N3917" s="3" t="s">
        <v>575</v>
      </c>
      <c r="O3917" s="1" t="s">
        <v>13</v>
      </c>
      <c r="P3917" s="1" t="s">
        <v>8</v>
      </c>
      <c r="Q3917" s="1" t="s">
        <v>14</v>
      </c>
      <c r="R3917" s="1" t="s">
        <v>10</v>
      </c>
      <c r="S3917" s="6">
        <v>54164</v>
      </c>
    </row>
    <row r="3918" spans="13:19" ht="30.75" thickBot="1" x14ac:dyDescent="0.3">
      <c r="M3918" s="21">
        <v>841929</v>
      </c>
      <c r="N3918" s="15" t="s">
        <v>1999</v>
      </c>
      <c r="O3918" s="17" t="s">
        <v>7</v>
      </c>
      <c r="P3918" s="17" t="s">
        <v>11</v>
      </c>
      <c r="Q3918" s="17" t="s">
        <v>14</v>
      </c>
      <c r="R3918" s="17" t="s">
        <v>18</v>
      </c>
      <c r="S3918" s="22">
        <v>54176</v>
      </c>
    </row>
    <row r="3919" spans="13:19" ht="30.75" thickBot="1" x14ac:dyDescent="0.3">
      <c r="M3919" s="5">
        <v>71307</v>
      </c>
      <c r="N3919" s="4">
        <v>41647.69027777778</v>
      </c>
      <c r="O3919" s="1" t="s">
        <v>13</v>
      </c>
      <c r="P3919" s="1" t="s">
        <v>8</v>
      </c>
      <c r="Q3919" s="1" t="s">
        <v>9</v>
      </c>
      <c r="R3919" s="1" t="s">
        <v>24</v>
      </c>
      <c r="S3919" s="6">
        <v>54180</v>
      </c>
    </row>
    <row r="3920" spans="13:19" ht="30.75" thickBot="1" x14ac:dyDescent="0.3">
      <c r="M3920" s="21">
        <v>686055</v>
      </c>
      <c r="N3920" s="15" t="s">
        <v>3597</v>
      </c>
      <c r="O3920" s="17" t="s">
        <v>7</v>
      </c>
      <c r="P3920" s="17" t="s">
        <v>8</v>
      </c>
      <c r="Q3920" s="17" t="s">
        <v>14</v>
      </c>
      <c r="R3920" s="17" t="s">
        <v>12</v>
      </c>
      <c r="S3920" s="22">
        <v>54201</v>
      </c>
    </row>
    <row r="3921" spans="13:19" ht="30.75" thickBot="1" x14ac:dyDescent="0.3">
      <c r="M3921" s="5">
        <v>784361</v>
      </c>
      <c r="N3921" s="3" t="s">
        <v>3293</v>
      </c>
      <c r="O3921" s="1" t="s">
        <v>7</v>
      </c>
      <c r="P3921" s="1" t="s">
        <v>11</v>
      </c>
      <c r="Q3921" s="1" t="s">
        <v>36</v>
      </c>
      <c r="R3921" s="1" t="s">
        <v>23</v>
      </c>
      <c r="S3921" s="6">
        <v>54258</v>
      </c>
    </row>
    <row r="3922" spans="13:19" ht="30.75" thickBot="1" x14ac:dyDescent="0.3">
      <c r="M3922" s="21">
        <v>487282</v>
      </c>
      <c r="N3922" s="16">
        <v>41796.774305555555</v>
      </c>
      <c r="O3922" s="17" t="s">
        <v>13</v>
      </c>
      <c r="P3922" s="17" t="s">
        <v>11</v>
      </c>
      <c r="Q3922" s="17" t="s">
        <v>14</v>
      </c>
      <c r="R3922" s="17" t="s">
        <v>12</v>
      </c>
      <c r="S3922" s="22">
        <v>54274</v>
      </c>
    </row>
    <row r="3923" spans="13:19" ht="30.75" thickBot="1" x14ac:dyDescent="0.3">
      <c r="M3923" s="5">
        <v>176247</v>
      </c>
      <c r="N3923" s="3" t="s">
        <v>2318</v>
      </c>
      <c r="O3923" s="1" t="s">
        <v>13</v>
      </c>
      <c r="P3923" s="1" t="s">
        <v>11</v>
      </c>
      <c r="Q3923" s="1" t="s">
        <v>22</v>
      </c>
      <c r="R3923" s="1" t="s">
        <v>24</v>
      </c>
      <c r="S3923" s="6">
        <v>54276</v>
      </c>
    </row>
    <row r="3924" spans="13:19" ht="30.75" thickBot="1" x14ac:dyDescent="0.3">
      <c r="M3924" s="21">
        <v>314905</v>
      </c>
      <c r="N3924" s="16">
        <v>41856.572222222225</v>
      </c>
      <c r="O3924" s="17" t="s">
        <v>13</v>
      </c>
      <c r="P3924" s="17" t="s">
        <v>8</v>
      </c>
      <c r="Q3924" s="17" t="s">
        <v>14</v>
      </c>
      <c r="R3924" s="17" t="s">
        <v>24</v>
      </c>
      <c r="S3924" s="22">
        <v>54283</v>
      </c>
    </row>
    <row r="3925" spans="13:19" ht="30.75" thickBot="1" x14ac:dyDescent="0.3">
      <c r="M3925" s="5">
        <v>283658</v>
      </c>
      <c r="N3925" s="4">
        <v>41858.557638888888</v>
      </c>
      <c r="O3925" s="1" t="s">
        <v>13</v>
      </c>
      <c r="P3925" s="1" t="s">
        <v>11</v>
      </c>
      <c r="Q3925" s="1" t="s">
        <v>22</v>
      </c>
      <c r="R3925" s="1" t="s">
        <v>23</v>
      </c>
      <c r="S3925" s="6">
        <v>54286</v>
      </c>
    </row>
    <row r="3926" spans="13:19" ht="30.75" thickBot="1" x14ac:dyDescent="0.3">
      <c r="M3926" s="21">
        <v>996425</v>
      </c>
      <c r="N3926" s="15" t="s">
        <v>1465</v>
      </c>
      <c r="O3926" s="17" t="s">
        <v>7</v>
      </c>
      <c r="P3926" s="17" t="s">
        <v>11</v>
      </c>
      <c r="Q3926" s="17" t="s">
        <v>14</v>
      </c>
      <c r="R3926" s="17" t="s">
        <v>12</v>
      </c>
      <c r="S3926" s="22">
        <v>54295</v>
      </c>
    </row>
    <row r="3927" spans="13:19" ht="30.75" thickBot="1" x14ac:dyDescent="0.3">
      <c r="M3927" s="5">
        <v>959607</v>
      </c>
      <c r="N3927" s="3" t="s">
        <v>3123</v>
      </c>
      <c r="O3927" s="1" t="s">
        <v>7</v>
      </c>
      <c r="P3927" s="1" t="s">
        <v>8</v>
      </c>
      <c r="Q3927" s="1" t="s">
        <v>14</v>
      </c>
      <c r="R3927" s="1" t="s">
        <v>199</v>
      </c>
      <c r="S3927" s="6">
        <v>54297</v>
      </c>
    </row>
    <row r="3928" spans="13:19" ht="30.75" thickBot="1" x14ac:dyDescent="0.3">
      <c r="M3928" s="21">
        <v>544249</v>
      </c>
      <c r="N3928" s="16">
        <v>41951.331250000003</v>
      </c>
      <c r="O3928" s="17" t="s">
        <v>7</v>
      </c>
      <c r="P3928" s="17" t="s">
        <v>11</v>
      </c>
      <c r="Q3928" s="17" t="s">
        <v>14</v>
      </c>
      <c r="R3928" s="17" t="s">
        <v>199</v>
      </c>
      <c r="S3928" s="22">
        <v>54308</v>
      </c>
    </row>
    <row r="3929" spans="13:19" ht="30.75" thickBot="1" x14ac:dyDescent="0.3">
      <c r="M3929" s="5">
        <v>269624</v>
      </c>
      <c r="N3929" s="4">
        <v>41919.397222222222</v>
      </c>
      <c r="O3929" s="1" t="s">
        <v>7</v>
      </c>
      <c r="P3929" s="1" t="s">
        <v>8</v>
      </c>
      <c r="Q3929" s="1" t="s">
        <v>14</v>
      </c>
      <c r="R3929" s="1" t="s">
        <v>26</v>
      </c>
      <c r="S3929" s="6">
        <v>54321</v>
      </c>
    </row>
    <row r="3930" spans="13:19" ht="30.75" thickBot="1" x14ac:dyDescent="0.3">
      <c r="M3930" s="21">
        <v>346190</v>
      </c>
      <c r="N3930" s="15" t="s">
        <v>1734</v>
      </c>
      <c r="O3930" s="17" t="s">
        <v>7</v>
      </c>
      <c r="P3930" s="17" t="s">
        <v>8</v>
      </c>
      <c r="Q3930" s="17" t="s">
        <v>9</v>
      </c>
      <c r="R3930" s="17" t="s">
        <v>18</v>
      </c>
      <c r="S3930" s="22">
        <v>54330</v>
      </c>
    </row>
    <row r="3931" spans="13:19" ht="30.75" thickBot="1" x14ac:dyDescent="0.3">
      <c r="M3931" s="5">
        <v>293701</v>
      </c>
      <c r="N3931" s="4">
        <v>41858.807638888888</v>
      </c>
      <c r="O3931" s="1" t="s">
        <v>7</v>
      </c>
      <c r="P3931" s="1" t="s">
        <v>11</v>
      </c>
      <c r="Q3931" s="1" t="s">
        <v>14</v>
      </c>
      <c r="R3931" s="1" t="s">
        <v>199</v>
      </c>
      <c r="S3931" s="6">
        <v>54346</v>
      </c>
    </row>
    <row r="3932" spans="13:19" ht="30.75" thickBot="1" x14ac:dyDescent="0.3">
      <c r="M3932" s="21">
        <v>934789</v>
      </c>
      <c r="N3932" s="15" t="s">
        <v>1206</v>
      </c>
      <c r="O3932" s="17" t="s">
        <v>7</v>
      </c>
      <c r="P3932" s="17" t="s">
        <v>8</v>
      </c>
      <c r="Q3932" s="17" t="s">
        <v>9</v>
      </c>
      <c r="R3932" s="17" t="s">
        <v>199</v>
      </c>
      <c r="S3932" s="22">
        <v>54365</v>
      </c>
    </row>
    <row r="3933" spans="13:19" ht="30.75" thickBot="1" x14ac:dyDescent="0.3">
      <c r="M3933" s="5">
        <v>399721</v>
      </c>
      <c r="N3933" s="3" t="s">
        <v>2780</v>
      </c>
      <c r="O3933" s="1" t="s">
        <v>7</v>
      </c>
      <c r="P3933" s="1" t="s">
        <v>8</v>
      </c>
      <c r="Q3933" s="1" t="s">
        <v>9</v>
      </c>
      <c r="R3933" s="1" t="s">
        <v>199</v>
      </c>
      <c r="S3933" s="6">
        <v>54367</v>
      </c>
    </row>
    <row r="3934" spans="13:19" ht="30.75" thickBot="1" x14ac:dyDescent="0.3">
      <c r="M3934" s="21">
        <v>741707</v>
      </c>
      <c r="N3934" s="15" t="s">
        <v>232</v>
      </c>
      <c r="O3934" s="17" t="s">
        <v>7</v>
      </c>
      <c r="P3934" s="17" t="s">
        <v>11</v>
      </c>
      <c r="Q3934" s="17" t="s">
        <v>16</v>
      </c>
      <c r="R3934" s="17" t="s">
        <v>3598</v>
      </c>
      <c r="S3934" s="22">
        <v>54390</v>
      </c>
    </row>
    <row r="3935" spans="13:19" ht="30.75" thickBot="1" x14ac:dyDescent="0.3">
      <c r="M3935" s="5">
        <v>519908</v>
      </c>
      <c r="N3935" s="3" t="s">
        <v>2536</v>
      </c>
      <c r="O3935" s="1" t="s">
        <v>7</v>
      </c>
      <c r="P3935" s="1" t="s">
        <v>11</v>
      </c>
      <c r="Q3935" s="1" t="s">
        <v>14</v>
      </c>
      <c r="R3935" s="1" t="s">
        <v>199</v>
      </c>
      <c r="S3935" s="6">
        <v>54394</v>
      </c>
    </row>
    <row r="3936" spans="13:19" ht="30.75" thickBot="1" x14ac:dyDescent="0.3">
      <c r="M3936" s="21">
        <v>50851</v>
      </c>
      <c r="N3936" s="15" t="s">
        <v>1847</v>
      </c>
      <c r="O3936" s="17" t="s">
        <v>7</v>
      </c>
      <c r="P3936" s="17" t="s">
        <v>8</v>
      </c>
      <c r="Q3936" s="17" t="s">
        <v>14</v>
      </c>
      <c r="R3936" s="17" t="s">
        <v>10</v>
      </c>
      <c r="S3936" s="22">
        <v>54399</v>
      </c>
    </row>
    <row r="3937" spans="13:19" ht="30.75" thickBot="1" x14ac:dyDescent="0.3">
      <c r="M3937" s="5">
        <v>131653</v>
      </c>
      <c r="N3937" s="4">
        <v>41678.533333333333</v>
      </c>
      <c r="O3937" s="1" t="s">
        <v>13</v>
      </c>
      <c r="P3937" s="1" t="s">
        <v>11</v>
      </c>
      <c r="Q3937" s="1" t="s">
        <v>36</v>
      </c>
      <c r="R3937" s="1" t="s">
        <v>23</v>
      </c>
      <c r="S3937" s="6">
        <v>54428</v>
      </c>
    </row>
    <row r="3938" spans="13:19" ht="30.75" thickBot="1" x14ac:dyDescent="0.3">
      <c r="M3938" s="21">
        <v>738594</v>
      </c>
      <c r="N3938" s="15" t="s">
        <v>1840</v>
      </c>
      <c r="O3938" s="17" t="s">
        <v>7</v>
      </c>
      <c r="P3938" s="17" t="s">
        <v>8</v>
      </c>
      <c r="Q3938" s="17" t="s">
        <v>9</v>
      </c>
      <c r="R3938" s="17" t="s">
        <v>12</v>
      </c>
      <c r="S3938" s="22">
        <v>54437</v>
      </c>
    </row>
    <row r="3939" spans="13:19" ht="30.75" thickBot="1" x14ac:dyDescent="0.3">
      <c r="M3939" s="5">
        <v>543245</v>
      </c>
      <c r="N3939" s="3" t="s">
        <v>2763</v>
      </c>
      <c r="O3939" s="1" t="s">
        <v>7</v>
      </c>
      <c r="P3939" s="1" t="s">
        <v>11</v>
      </c>
      <c r="Q3939" s="1" t="s">
        <v>16</v>
      </c>
      <c r="R3939" s="1" t="s">
        <v>12</v>
      </c>
      <c r="S3939" s="6">
        <v>54473</v>
      </c>
    </row>
    <row r="3940" spans="13:19" ht="30.75" thickBot="1" x14ac:dyDescent="0.3">
      <c r="M3940" s="21">
        <v>138713</v>
      </c>
      <c r="N3940" s="16">
        <v>41950.661805555559</v>
      </c>
      <c r="O3940" s="17" t="s">
        <v>13</v>
      </c>
      <c r="P3940" s="17" t="s">
        <v>8</v>
      </c>
      <c r="Q3940" s="17" t="s">
        <v>33</v>
      </c>
      <c r="R3940" s="17" t="s">
        <v>199</v>
      </c>
      <c r="S3940" s="22">
        <v>54495</v>
      </c>
    </row>
    <row r="3941" spans="13:19" ht="30.75" thickBot="1" x14ac:dyDescent="0.3">
      <c r="M3941" s="5">
        <v>539304</v>
      </c>
      <c r="N3941" s="4">
        <v>41798.217361111114</v>
      </c>
      <c r="O3941" s="1" t="s">
        <v>7</v>
      </c>
      <c r="P3941" s="1" t="s">
        <v>11</v>
      </c>
      <c r="Q3941" s="1" t="s">
        <v>27</v>
      </c>
      <c r="R3941" s="1" t="s">
        <v>20</v>
      </c>
      <c r="S3941" s="6">
        <v>54497</v>
      </c>
    </row>
    <row r="3942" spans="13:19" ht="30.75" thickBot="1" x14ac:dyDescent="0.3">
      <c r="M3942" s="21">
        <v>53510</v>
      </c>
      <c r="N3942" s="15" t="s">
        <v>954</v>
      </c>
      <c r="O3942" s="17" t="s">
        <v>7</v>
      </c>
      <c r="P3942" s="17" t="s">
        <v>8</v>
      </c>
      <c r="Q3942" s="17" t="s">
        <v>14</v>
      </c>
      <c r="R3942" s="17" t="s">
        <v>12</v>
      </c>
      <c r="S3942" s="22">
        <v>54503</v>
      </c>
    </row>
    <row r="3943" spans="13:19" ht="30.75" thickBot="1" x14ac:dyDescent="0.3">
      <c r="M3943" s="5">
        <v>629397</v>
      </c>
      <c r="N3943" s="3" t="s">
        <v>2173</v>
      </c>
      <c r="O3943" s="1" t="s">
        <v>7</v>
      </c>
      <c r="P3943" s="1" t="s">
        <v>11</v>
      </c>
      <c r="Q3943" s="1" t="s">
        <v>9</v>
      </c>
      <c r="R3943" s="1" t="s">
        <v>20</v>
      </c>
      <c r="S3943" s="6">
        <v>54521</v>
      </c>
    </row>
    <row r="3944" spans="13:19" ht="30.75" thickBot="1" x14ac:dyDescent="0.3">
      <c r="M3944" s="21">
        <v>288459</v>
      </c>
      <c r="N3944" s="15" t="s">
        <v>3384</v>
      </c>
      <c r="O3944" s="17" t="s">
        <v>7</v>
      </c>
      <c r="P3944" s="17" t="s">
        <v>11</v>
      </c>
      <c r="Q3944" s="17" t="s">
        <v>33</v>
      </c>
      <c r="R3944" s="17" t="s">
        <v>10</v>
      </c>
      <c r="S3944" s="22">
        <v>54521</v>
      </c>
    </row>
    <row r="3945" spans="13:19" ht="30.75" thickBot="1" x14ac:dyDescent="0.3">
      <c r="M3945" s="5">
        <v>493551</v>
      </c>
      <c r="N3945" s="3" t="s">
        <v>181</v>
      </c>
      <c r="O3945" s="1" t="s">
        <v>7</v>
      </c>
      <c r="P3945" s="1" t="s">
        <v>8</v>
      </c>
      <c r="Q3945" s="1" t="s">
        <v>14</v>
      </c>
      <c r="R3945" s="1" t="s">
        <v>26</v>
      </c>
      <c r="S3945" s="6">
        <v>54524</v>
      </c>
    </row>
    <row r="3946" spans="13:19" ht="30.75" thickBot="1" x14ac:dyDescent="0.3">
      <c r="M3946" s="21">
        <v>898509</v>
      </c>
      <c r="N3946" s="15" t="s">
        <v>3210</v>
      </c>
      <c r="O3946" s="17" t="s">
        <v>7</v>
      </c>
      <c r="P3946" s="17" t="s">
        <v>8</v>
      </c>
      <c r="Q3946" s="17" t="s">
        <v>14</v>
      </c>
      <c r="R3946" s="17" t="s">
        <v>18</v>
      </c>
      <c r="S3946" s="22">
        <v>54528</v>
      </c>
    </row>
    <row r="3947" spans="13:19" ht="30.75" thickBot="1" x14ac:dyDescent="0.3">
      <c r="M3947" s="5">
        <v>222444</v>
      </c>
      <c r="N3947" s="4">
        <v>41978.509722222225</v>
      </c>
      <c r="O3947" s="1" t="s">
        <v>13</v>
      </c>
      <c r="P3947" s="1" t="s">
        <v>8</v>
      </c>
      <c r="Q3947" s="1" t="s">
        <v>9</v>
      </c>
      <c r="R3947" s="1" t="s">
        <v>10</v>
      </c>
      <c r="S3947" s="6">
        <v>54536</v>
      </c>
    </row>
    <row r="3948" spans="13:19" ht="30.75" thickBot="1" x14ac:dyDescent="0.3">
      <c r="M3948" s="21">
        <v>310955</v>
      </c>
      <c r="N3948" s="15" t="s">
        <v>2343</v>
      </c>
      <c r="O3948" s="17" t="s">
        <v>7</v>
      </c>
      <c r="P3948" s="17" t="s">
        <v>11</v>
      </c>
      <c r="Q3948" s="17" t="s">
        <v>30</v>
      </c>
      <c r="R3948" s="17" t="s">
        <v>199</v>
      </c>
      <c r="S3948" s="22">
        <v>54545</v>
      </c>
    </row>
    <row r="3949" spans="13:19" ht="30.75" thickBot="1" x14ac:dyDescent="0.3">
      <c r="M3949" s="5">
        <v>816748</v>
      </c>
      <c r="N3949" s="3" t="s">
        <v>1213</v>
      </c>
      <c r="O3949" s="1" t="s">
        <v>7</v>
      </c>
      <c r="P3949" s="1" t="s">
        <v>8</v>
      </c>
      <c r="Q3949" s="1" t="s">
        <v>33</v>
      </c>
      <c r="R3949" s="1" t="s">
        <v>26</v>
      </c>
      <c r="S3949" s="6">
        <v>54557</v>
      </c>
    </row>
    <row r="3950" spans="13:19" ht="30.75" thickBot="1" x14ac:dyDescent="0.3">
      <c r="M3950" s="21">
        <v>883770</v>
      </c>
      <c r="N3950" s="16">
        <v>41887.302777777775</v>
      </c>
      <c r="O3950" s="17" t="s">
        <v>7</v>
      </c>
      <c r="P3950" s="17" t="s">
        <v>8</v>
      </c>
      <c r="Q3950" s="17" t="s">
        <v>9</v>
      </c>
      <c r="R3950" s="17" t="s">
        <v>12</v>
      </c>
      <c r="S3950" s="22">
        <v>54585</v>
      </c>
    </row>
    <row r="3951" spans="13:19" ht="30.75" thickBot="1" x14ac:dyDescent="0.3">
      <c r="M3951" s="5">
        <v>990771</v>
      </c>
      <c r="N3951" s="3" t="s">
        <v>249</v>
      </c>
      <c r="O3951" s="1" t="s">
        <v>13</v>
      </c>
      <c r="P3951" s="1" t="s">
        <v>8</v>
      </c>
      <c r="Q3951" s="1" t="s">
        <v>9</v>
      </c>
      <c r="R3951" s="1" t="s">
        <v>199</v>
      </c>
      <c r="S3951" s="6">
        <v>54606</v>
      </c>
    </row>
    <row r="3952" spans="13:19" ht="30.75" thickBot="1" x14ac:dyDescent="0.3">
      <c r="M3952" s="21">
        <v>725251</v>
      </c>
      <c r="N3952" s="15" t="s">
        <v>2969</v>
      </c>
      <c r="O3952" s="17" t="s">
        <v>7</v>
      </c>
      <c r="P3952" s="17" t="s">
        <v>8</v>
      </c>
      <c r="Q3952" s="17" t="s">
        <v>14</v>
      </c>
      <c r="R3952" s="17" t="s">
        <v>23</v>
      </c>
      <c r="S3952" s="22">
        <v>54623</v>
      </c>
    </row>
    <row r="3953" spans="13:19" ht="30.75" thickBot="1" x14ac:dyDescent="0.3">
      <c r="M3953" s="5">
        <v>120522</v>
      </c>
      <c r="N3953" s="4">
        <v>41644.788194444445</v>
      </c>
      <c r="O3953" s="1" t="s">
        <v>7</v>
      </c>
      <c r="P3953" s="1" t="s">
        <v>11</v>
      </c>
      <c r="Q3953" s="1" t="s">
        <v>14</v>
      </c>
      <c r="R3953" s="1" t="s">
        <v>199</v>
      </c>
      <c r="S3953" s="6">
        <v>54630</v>
      </c>
    </row>
    <row r="3954" spans="13:19" ht="30.75" thickBot="1" x14ac:dyDescent="0.3">
      <c r="M3954" s="21">
        <v>948402</v>
      </c>
      <c r="N3954" s="15" t="s">
        <v>2885</v>
      </c>
      <c r="O3954" s="17" t="s">
        <v>7</v>
      </c>
      <c r="P3954" s="17" t="s">
        <v>11</v>
      </c>
      <c r="Q3954" s="17" t="s">
        <v>36</v>
      </c>
      <c r="R3954" s="17" t="s">
        <v>199</v>
      </c>
      <c r="S3954" s="22">
        <v>54631</v>
      </c>
    </row>
    <row r="3955" spans="13:19" ht="30.75" thickBot="1" x14ac:dyDescent="0.3">
      <c r="M3955" s="5">
        <v>991656</v>
      </c>
      <c r="N3955" s="3" t="s">
        <v>833</v>
      </c>
      <c r="O3955" s="1" t="s">
        <v>7</v>
      </c>
      <c r="P3955" s="1" t="s">
        <v>8</v>
      </c>
      <c r="Q3955" s="1" t="s">
        <v>16</v>
      </c>
      <c r="R3955" s="1" t="s">
        <v>199</v>
      </c>
      <c r="S3955" s="6">
        <v>54635</v>
      </c>
    </row>
    <row r="3956" spans="13:19" ht="30.75" thickBot="1" x14ac:dyDescent="0.3">
      <c r="M3956" s="21">
        <v>296313</v>
      </c>
      <c r="N3956" s="16">
        <v>41737.436805555553</v>
      </c>
      <c r="O3956" s="17" t="s">
        <v>13</v>
      </c>
      <c r="P3956" s="17" t="s">
        <v>25</v>
      </c>
      <c r="Q3956" s="17" t="s">
        <v>14</v>
      </c>
      <c r="R3956" s="17" t="s">
        <v>12</v>
      </c>
      <c r="S3956" s="22">
        <v>54639</v>
      </c>
    </row>
    <row r="3957" spans="13:19" ht="30.75" thickBot="1" x14ac:dyDescent="0.3">
      <c r="M3957" s="5">
        <v>151108</v>
      </c>
      <c r="N3957" s="4">
        <v>41949.529861111114</v>
      </c>
      <c r="O3957" s="1" t="s">
        <v>7</v>
      </c>
      <c r="P3957" s="1" t="s">
        <v>11</v>
      </c>
      <c r="Q3957" s="1" t="s">
        <v>14</v>
      </c>
      <c r="R3957" s="1" t="s">
        <v>199</v>
      </c>
      <c r="S3957" s="6">
        <v>54652</v>
      </c>
    </row>
    <row r="3958" spans="13:19" ht="30.75" thickBot="1" x14ac:dyDescent="0.3">
      <c r="M3958" s="21">
        <v>666894</v>
      </c>
      <c r="N3958" s="15" t="s">
        <v>1423</v>
      </c>
      <c r="O3958" s="17" t="s">
        <v>13</v>
      </c>
      <c r="P3958" s="17" t="s">
        <v>8</v>
      </c>
      <c r="Q3958" s="17" t="s">
        <v>14</v>
      </c>
      <c r="R3958" s="17" t="s">
        <v>199</v>
      </c>
      <c r="S3958" s="22">
        <v>54655</v>
      </c>
    </row>
    <row r="3959" spans="13:19" ht="30.75" thickBot="1" x14ac:dyDescent="0.3">
      <c r="M3959" s="5">
        <v>892707</v>
      </c>
      <c r="N3959" s="3" t="s">
        <v>2561</v>
      </c>
      <c r="O3959" s="1" t="s">
        <v>7</v>
      </c>
      <c r="P3959" s="1" t="s">
        <v>11</v>
      </c>
      <c r="Q3959" s="1" t="s">
        <v>27</v>
      </c>
      <c r="R3959" s="1" t="s">
        <v>18</v>
      </c>
      <c r="S3959" s="6">
        <v>54676</v>
      </c>
    </row>
    <row r="3960" spans="13:19" ht="30.75" thickBot="1" x14ac:dyDescent="0.3">
      <c r="M3960" s="21">
        <v>228080</v>
      </c>
      <c r="N3960" s="15" t="s">
        <v>1380</v>
      </c>
      <c r="O3960" s="17" t="s">
        <v>13</v>
      </c>
      <c r="P3960" s="17" t="s">
        <v>8</v>
      </c>
      <c r="Q3960" s="17" t="s">
        <v>14</v>
      </c>
      <c r="R3960" s="17" t="s">
        <v>23</v>
      </c>
      <c r="S3960" s="22">
        <v>54681</v>
      </c>
    </row>
    <row r="3961" spans="13:19" ht="30.75" thickBot="1" x14ac:dyDescent="0.3">
      <c r="M3961" s="5">
        <v>48374</v>
      </c>
      <c r="N3961" s="3" t="s">
        <v>2905</v>
      </c>
      <c r="O3961" s="1" t="s">
        <v>7</v>
      </c>
      <c r="P3961" s="1" t="s">
        <v>8</v>
      </c>
      <c r="Q3961" s="1" t="s">
        <v>9</v>
      </c>
      <c r="R3961" s="1" t="s">
        <v>23</v>
      </c>
      <c r="S3961" s="6">
        <v>54682</v>
      </c>
    </row>
    <row r="3962" spans="13:19" ht="30.75" thickBot="1" x14ac:dyDescent="0.3">
      <c r="M3962" s="21">
        <v>197526</v>
      </c>
      <c r="N3962" s="16">
        <v>41767.829861111109</v>
      </c>
      <c r="O3962" s="17" t="s">
        <v>7</v>
      </c>
      <c r="P3962" s="17" t="s">
        <v>8</v>
      </c>
      <c r="Q3962" s="17" t="s">
        <v>14</v>
      </c>
      <c r="R3962" s="17" t="s">
        <v>20</v>
      </c>
      <c r="S3962" s="22">
        <v>54695</v>
      </c>
    </row>
    <row r="3963" spans="13:19" ht="30.75" thickBot="1" x14ac:dyDescent="0.3">
      <c r="M3963" s="5">
        <v>172450</v>
      </c>
      <c r="N3963" s="3" t="s">
        <v>2808</v>
      </c>
      <c r="O3963" s="1" t="s">
        <v>7</v>
      </c>
      <c r="P3963" s="1" t="s">
        <v>8</v>
      </c>
      <c r="Q3963" s="1" t="s">
        <v>9</v>
      </c>
      <c r="R3963" s="1" t="s">
        <v>199</v>
      </c>
      <c r="S3963" s="6">
        <v>54702</v>
      </c>
    </row>
    <row r="3964" spans="13:19" ht="30.75" thickBot="1" x14ac:dyDescent="0.3">
      <c r="M3964" s="21">
        <v>574374</v>
      </c>
      <c r="N3964" s="16">
        <v>41919.661805555559</v>
      </c>
      <c r="O3964" s="17" t="s">
        <v>7</v>
      </c>
      <c r="P3964" s="17" t="s">
        <v>8</v>
      </c>
      <c r="Q3964" s="17" t="s">
        <v>9</v>
      </c>
      <c r="R3964" s="17" t="s">
        <v>12</v>
      </c>
      <c r="S3964" s="22">
        <v>54711</v>
      </c>
    </row>
    <row r="3965" spans="13:19" ht="30.75" thickBot="1" x14ac:dyDescent="0.3">
      <c r="M3965" s="5">
        <v>830024</v>
      </c>
      <c r="N3965" s="3" t="s">
        <v>768</v>
      </c>
      <c r="O3965" s="1" t="s">
        <v>7</v>
      </c>
      <c r="P3965" s="1" t="s">
        <v>8</v>
      </c>
      <c r="Q3965" s="1" t="s">
        <v>16</v>
      </c>
      <c r="R3965" s="1" t="s">
        <v>199</v>
      </c>
      <c r="S3965" s="6">
        <v>54712</v>
      </c>
    </row>
    <row r="3966" spans="13:19" ht="30.75" thickBot="1" x14ac:dyDescent="0.3">
      <c r="M3966" s="21">
        <v>561274</v>
      </c>
      <c r="N3966" s="15" t="s">
        <v>2818</v>
      </c>
      <c r="O3966" s="17" t="s">
        <v>13</v>
      </c>
      <c r="P3966" s="17" t="s">
        <v>8</v>
      </c>
      <c r="Q3966" s="17" t="s">
        <v>14</v>
      </c>
      <c r="R3966" s="17" t="s">
        <v>12</v>
      </c>
      <c r="S3966" s="22">
        <v>54729</v>
      </c>
    </row>
    <row r="3967" spans="13:19" ht="30.75" thickBot="1" x14ac:dyDescent="0.3">
      <c r="M3967" s="5">
        <v>362508</v>
      </c>
      <c r="N3967" s="3" t="s">
        <v>1237</v>
      </c>
      <c r="O3967" s="1" t="s">
        <v>13</v>
      </c>
      <c r="P3967" s="1" t="s">
        <v>8</v>
      </c>
      <c r="Q3967" s="1" t="s">
        <v>16</v>
      </c>
      <c r="R3967" s="1" t="s">
        <v>199</v>
      </c>
      <c r="S3967" s="6">
        <v>54755</v>
      </c>
    </row>
    <row r="3968" spans="13:19" ht="30.75" thickBot="1" x14ac:dyDescent="0.3">
      <c r="M3968" s="21">
        <v>115745</v>
      </c>
      <c r="N3968" s="16">
        <v>41647.693749999999</v>
      </c>
      <c r="O3968" s="17" t="s">
        <v>7</v>
      </c>
      <c r="P3968" s="17" t="s">
        <v>11</v>
      </c>
      <c r="Q3968" s="17" t="s">
        <v>14</v>
      </c>
      <c r="R3968" s="17" t="s">
        <v>18</v>
      </c>
      <c r="S3968" s="22">
        <v>54756</v>
      </c>
    </row>
    <row r="3969" spans="13:19" ht="30.75" thickBot="1" x14ac:dyDescent="0.3">
      <c r="M3969" s="5">
        <v>496821</v>
      </c>
      <c r="N3969" s="4">
        <v>41646.813888888886</v>
      </c>
      <c r="O3969" s="1" t="s">
        <v>13</v>
      </c>
      <c r="P3969" s="1" t="s">
        <v>8</v>
      </c>
      <c r="Q3969" s="1" t="s">
        <v>14</v>
      </c>
      <c r="R3969" s="1" t="s">
        <v>199</v>
      </c>
      <c r="S3969" s="6">
        <v>54760</v>
      </c>
    </row>
    <row r="3970" spans="13:19" ht="30.75" thickBot="1" x14ac:dyDescent="0.3">
      <c r="M3970" s="21">
        <v>530699</v>
      </c>
      <c r="N3970" s="15" t="s">
        <v>2615</v>
      </c>
      <c r="O3970" s="17" t="s">
        <v>7</v>
      </c>
      <c r="P3970" s="17" t="s">
        <v>8</v>
      </c>
      <c r="Q3970" s="17" t="s">
        <v>27</v>
      </c>
      <c r="R3970" s="17" t="s">
        <v>20</v>
      </c>
      <c r="S3970" s="22">
        <v>54763</v>
      </c>
    </row>
    <row r="3971" spans="13:19" ht="30.75" thickBot="1" x14ac:dyDescent="0.3">
      <c r="M3971" s="5">
        <v>610384</v>
      </c>
      <c r="N3971" s="3" t="s">
        <v>2590</v>
      </c>
      <c r="O3971" s="1" t="s">
        <v>7</v>
      </c>
      <c r="P3971" s="1" t="s">
        <v>11</v>
      </c>
      <c r="Q3971" s="1" t="s">
        <v>30</v>
      </c>
      <c r="R3971" s="1" t="s">
        <v>12</v>
      </c>
      <c r="S3971" s="6">
        <v>54765</v>
      </c>
    </row>
    <row r="3972" spans="13:19" ht="30.75" thickBot="1" x14ac:dyDescent="0.3">
      <c r="M3972" s="21">
        <v>838147</v>
      </c>
      <c r="N3972" s="15" t="s">
        <v>2186</v>
      </c>
      <c r="O3972" s="17" t="s">
        <v>13</v>
      </c>
      <c r="P3972" s="17" t="s">
        <v>11</v>
      </c>
      <c r="Q3972" s="17" t="s">
        <v>9</v>
      </c>
      <c r="R3972" s="17" t="s">
        <v>26</v>
      </c>
      <c r="S3972" s="22">
        <v>54775</v>
      </c>
    </row>
    <row r="3973" spans="13:19" ht="30.75" thickBot="1" x14ac:dyDescent="0.3">
      <c r="M3973" s="5">
        <v>22679</v>
      </c>
      <c r="N3973" s="3" t="s">
        <v>3271</v>
      </c>
      <c r="O3973" s="1" t="s">
        <v>7</v>
      </c>
      <c r="P3973" s="1" t="s">
        <v>8</v>
      </c>
      <c r="Q3973" s="1" t="s">
        <v>9</v>
      </c>
      <c r="R3973" s="1" t="s">
        <v>12</v>
      </c>
      <c r="S3973" s="6">
        <v>54776</v>
      </c>
    </row>
    <row r="3974" spans="13:19" ht="30.75" thickBot="1" x14ac:dyDescent="0.3">
      <c r="M3974" s="21">
        <v>785223</v>
      </c>
      <c r="N3974" s="16">
        <v>41736.929861111108</v>
      </c>
      <c r="O3974" s="17" t="s">
        <v>7</v>
      </c>
      <c r="P3974" s="17" t="s">
        <v>11</v>
      </c>
      <c r="Q3974" s="17" t="s">
        <v>22</v>
      </c>
      <c r="R3974" s="17" t="s">
        <v>199</v>
      </c>
      <c r="S3974" s="22">
        <v>54785</v>
      </c>
    </row>
    <row r="3975" spans="13:19" ht="30.75" thickBot="1" x14ac:dyDescent="0.3">
      <c r="M3975" s="5">
        <v>760150</v>
      </c>
      <c r="N3975" s="3" t="s">
        <v>341</v>
      </c>
      <c r="O3975" s="1" t="s">
        <v>13</v>
      </c>
      <c r="P3975" s="1" t="s">
        <v>8</v>
      </c>
      <c r="Q3975" s="1" t="s">
        <v>14</v>
      </c>
      <c r="R3975" s="1" t="s">
        <v>23</v>
      </c>
      <c r="S3975" s="6">
        <v>54810</v>
      </c>
    </row>
    <row r="3976" spans="13:19" ht="30.75" thickBot="1" x14ac:dyDescent="0.3">
      <c r="M3976" s="21">
        <v>613831</v>
      </c>
      <c r="N3976" s="15" t="s">
        <v>3330</v>
      </c>
      <c r="O3976" s="17" t="s">
        <v>7</v>
      </c>
      <c r="P3976" s="17" t="s">
        <v>11</v>
      </c>
      <c r="Q3976" s="17" t="s">
        <v>14</v>
      </c>
      <c r="R3976" s="17" t="s">
        <v>20</v>
      </c>
      <c r="S3976" s="22">
        <v>54821</v>
      </c>
    </row>
    <row r="3977" spans="13:19" ht="30.75" thickBot="1" x14ac:dyDescent="0.3">
      <c r="M3977" s="5">
        <v>190037</v>
      </c>
      <c r="N3977" s="3" t="s">
        <v>2496</v>
      </c>
      <c r="O3977" s="1" t="s">
        <v>7</v>
      </c>
      <c r="P3977" s="1" t="s">
        <v>11</v>
      </c>
      <c r="Q3977" s="1" t="s">
        <v>14</v>
      </c>
      <c r="R3977" s="1" t="s">
        <v>18</v>
      </c>
      <c r="S3977" s="6">
        <v>54823</v>
      </c>
    </row>
    <row r="3978" spans="13:19" ht="30.75" thickBot="1" x14ac:dyDescent="0.3">
      <c r="M3978" s="21">
        <v>289694</v>
      </c>
      <c r="N3978" s="15" t="s">
        <v>1439</v>
      </c>
      <c r="O3978" s="17" t="s">
        <v>13</v>
      </c>
      <c r="P3978" s="17" t="s">
        <v>11</v>
      </c>
      <c r="Q3978" s="17" t="s">
        <v>16</v>
      </c>
      <c r="R3978" s="17" t="s">
        <v>199</v>
      </c>
      <c r="S3978" s="22">
        <v>54824</v>
      </c>
    </row>
    <row r="3979" spans="13:19" ht="30.75" thickBot="1" x14ac:dyDescent="0.3">
      <c r="M3979" s="5">
        <v>809649</v>
      </c>
      <c r="N3979" s="3" t="s">
        <v>2098</v>
      </c>
      <c r="O3979" s="1" t="s">
        <v>7</v>
      </c>
      <c r="P3979" s="1" t="s">
        <v>11</v>
      </c>
      <c r="Q3979" s="1" t="s">
        <v>9</v>
      </c>
      <c r="R3979" s="1" t="s">
        <v>23</v>
      </c>
      <c r="S3979" s="6">
        <v>54852</v>
      </c>
    </row>
    <row r="3980" spans="13:19" ht="30.75" thickBot="1" x14ac:dyDescent="0.3">
      <c r="M3980" s="21">
        <v>989119</v>
      </c>
      <c r="N3980" s="16">
        <v>41795.711805555555</v>
      </c>
      <c r="O3980" s="17" t="s">
        <v>13</v>
      </c>
      <c r="P3980" s="17" t="s">
        <v>8</v>
      </c>
      <c r="Q3980" s="17" t="s">
        <v>16</v>
      </c>
      <c r="R3980" s="17" t="s">
        <v>12</v>
      </c>
      <c r="S3980" s="22">
        <v>54856</v>
      </c>
    </row>
    <row r="3981" spans="13:19" ht="30.75" thickBot="1" x14ac:dyDescent="0.3">
      <c r="M3981" s="5">
        <v>246137</v>
      </c>
      <c r="N3981" s="4">
        <v>41857.445138888892</v>
      </c>
      <c r="O3981" s="1" t="s">
        <v>7</v>
      </c>
      <c r="P3981" s="1" t="s">
        <v>8</v>
      </c>
      <c r="Q3981" s="1" t="s">
        <v>33</v>
      </c>
      <c r="R3981" s="1" t="s">
        <v>10</v>
      </c>
      <c r="S3981" s="6">
        <v>54866</v>
      </c>
    </row>
    <row r="3982" spans="13:19" ht="30.75" thickBot="1" x14ac:dyDescent="0.3">
      <c r="M3982" s="21">
        <v>390500</v>
      </c>
      <c r="N3982" s="15" t="s">
        <v>2383</v>
      </c>
      <c r="O3982" s="17" t="s">
        <v>7</v>
      </c>
      <c r="P3982" s="17" t="s">
        <v>8</v>
      </c>
      <c r="Q3982" s="17" t="s">
        <v>14</v>
      </c>
      <c r="R3982" s="17" t="s">
        <v>23</v>
      </c>
      <c r="S3982" s="22">
        <v>54871</v>
      </c>
    </row>
    <row r="3983" spans="13:19" ht="30.75" thickBot="1" x14ac:dyDescent="0.3">
      <c r="M3983" s="5">
        <v>150870</v>
      </c>
      <c r="N3983" s="4">
        <v>41825.615972222222</v>
      </c>
      <c r="O3983" s="1" t="s">
        <v>7</v>
      </c>
      <c r="P3983" s="1" t="s">
        <v>8</v>
      </c>
      <c r="Q3983" s="1" t="s">
        <v>16</v>
      </c>
      <c r="R3983" s="1" t="s">
        <v>10</v>
      </c>
      <c r="S3983" s="6">
        <v>54873</v>
      </c>
    </row>
    <row r="3984" spans="13:19" ht="30.75" thickBot="1" x14ac:dyDescent="0.3">
      <c r="M3984" s="21">
        <v>220398</v>
      </c>
      <c r="N3984" s="15" t="s">
        <v>908</v>
      </c>
      <c r="O3984" s="17" t="s">
        <v>13</v>
      </c>
      <c r="P3984" s="17" t="s">
        <v>8</v>
      </c>
      <c r="Q3984" s="17" t="s">
        <v>33</v>
      </c>
      <c r="R3984" s="17" t="s">
        <v>199</v>
      </c>
      <c r="S3984" s="22">
        <v>54885</v>
      </c>
    </row>
    <row r="3985" spans="13:19" ht="30.75" thickBot="1" x14ac:dyDescent="0.3">
      <c r="M3985" s="5">
        <v>432788</v>
      </c>
      <c r="N3985" s="3" t="s">
        <v>2107</v>
      </c>
      <c r="O3985" s="1" t="s">
        <v>13</v>
      </c>
      <c r="P3985" s="1" t="s">
        <v>8</v>
      </c>
      <c r="Q3985" s="1" t="s">
        <v>14</v>
      </c>
      <c r="R3985" s="1" t="s">
        <v>12</v>
      </c>
      <c r="S3985" s="6">
        <v>54893</v>
      </c>
    </row>
    <row r="3986" spans="13:19" ht="30.75" thickBot="1" x14ac:dyDescent="0.3">
      <c r="M3986" s="21">
        <v>965502</v>
      </c>
      <c r="N3986" s="15" t="s">
        <v>407</v>
      </c>
      <c r="O3986" s="17" t="s">
        <v>13</v>
      </c>
      <c r="P3986" s="17" t="s">
        <v>8</v>
      </c>
      <c r="Q3986" s="17" t="s">
        <v>14</v>
      </c>
      <c r="R3986" s="17" t="s">
        <v>3598</v>
      </c>
      <c r="S3986" s="22">
        <v>54903</v>
      </c>
    </row>
    <row r="3987" spans="13:19" ht="30.75" thickBot="1" x14ac:dyDescent="0.3">
      <c r="M3987" s="5">
        <v>323612</v>
      </c>
      <c r="N3987" s="3" t="s">
        <v>2074</v>
      </c>
      <c r="O3987" s="1" t="s">
        <v>7</v>
      </c>
      <c r="P3987" s="1" t="s">
        <v>25</v>
      </c>
      <c r="Q3987" s="1" t="s">
        <v>14</v>
      </c>
      <c r="R3987" s="1" t="s">
        <v>12</v>
      </c>
      <c r="S3987" s="6">
        <v>54909</v>
      </c>
    </row>
    <row r="3988" spans="13:19" ht="30.75" thickBot="1" x14ac:dyDescent="0.3">
      <c r="M3988" s="21">
        <v>341158</v>
      </c>
      <c r="N3988" s="15" t="s">
        <v>1304</v>
      </c>
      <c r="O3988" s="17" t="s">
        <v>13</v>
      </c>
      <c r="P3988" s="17" t="s">
        <v>11</v>
      </c>
      <c r="Q3988" s="17" t="s">
        <v>27</v>
      </c>
      <c r="R3988" s="17" t="s">
        <v>12</v>
      </c>
      <c r="S3988" s="22">
        <v>54911</v>
      </c>
    </row>
    <row r="3989" spans="13:19" ht="30.75" thickBot="1" x14ac:dyDescent="0.3">
      <c r="M3989" s="5">
        <v>782875</v>
      </c>
      <c r="N3989" s="4">
        <v>41647.324305555558</v>
      </c>
      <c r="O3989" s="1" t="s">
        <v>7</v>
      </c>
      <c r="P3989" s="1" t="s">
        <v>11</v>
      </c>
      <c r="Q3989" s="1" t="s">
        <v>22</v>
      </c>
      <c r="R3989" s="1" t="s">
        <v>26</v>
      </c>
      <c r="S3989" s="6">
        <v>54920</v>
      </c>
    </row>
    <row r="3990" spans="13:19" ht="30.75" thickBot="1" x14ac:dyDescent="0.3">
      <c r="M3990" s="21">
        <v>476712</v>
      </c>
      <c r="N3990" s="15" t="s">
        <v>2702</v>
      </c>
      <c r="O3990" s="17" t="s">
        <v>7</v>
      </c>
      <c r="P3990" s="17" t="s">
        <v>8</v>
      </c>
      <c r="Q3990" s="17" t="s">
        <v>30</v>
      </c>
      <c r="R3990" s="17" t="s">
        <v>12</v>
      </c>
      <c r="S3990" s="22">
        <v>54937</v>
      </c>
    </row>
    <row r="3991" spans="13:19" ht="30.75" thickBot="1" x14ac:dyDescent="0.3">
      <c r="M3991" s="5">
        <v>12073</v>
      </c>
      <c r="N3991" s="3" t="s">
        <v>3497</v>
      </c>
      <c r="O3991" s="1" t="s">
        <v>7</v>
      </c>
      <c r="P3991" s="1" t="s">
        <v>25</v>
      </c>
      <c r="Q3991" s="1" t="s">
        <v>22</v>
      </c>
      <c r="R3991" s="1" t="s">
        <v>23</v>
      </c>
      <c r="S3991" s="6">
        <v>54951</v>
      </c>
    </row>
    <row r="3992" spans="13:19" ht="30.75" thickBot="1" x14ac:dyDescent="0.3">
      <c r="M3992" s="21">
        <v>394250</v>
      </c>
      <c r="N3992" s="16">
        <v>41737.556944444441</v>
      </c>
      <c r="O3992" s="17" t="s">
        <v>13</v>
      </c>
      <c r="P3992" s="17" t="s">
        <v>8</v>
      </c>
      <c r="Q3992" s="17" t="s">
        <v>14</v>
      </c>
      <c r="R3992" s="17" t="s">
        <v>12</v>
      </c>
      <c r="S3992" s="22">
        <v>54952</v>
      </c>
    </row>
    <row r="3993" spans="13:19" ht="30.75" thickBot="1" x14ac:dyDescent="0.3">
      <c r="M3993" s="5">
        <v>614421</v>
      </c>
      <c r="N3993" s="3" t="s">
        <v>1463</v>
      </c>
      <c r="O3993" s="1" t="s">
        <v>13</v>
      </c>
      <c r="P3993" s="1" t="s">
        <v>11</v>
      </c>
      <c r="Q3993" s="1" t="s">
        <v>22</v>
      </c>
      <c r="R3993" s="1" t="s">
        <v>199</v>
      </c>
      <c r="S3993" s="6">
        <v>54960</v>
      </c>
    </row>
    <row r="3994" spans="13:19" ht="30.75" thickBot="1" x14ac:dyDescent="0.3">
      <c r="M3994" s="21">
        <v>56603</v>
      </c>
      <c r="N3994" s="16">
        <v>41858.55972222222</v>
      </c>
      <c r="O3994" s="17" t="s">
        <v>7</v>
      </c>
      <c r="P3994" s="17" t="s">
        <v>11</v>
      </c>
      <c r="Q3994" s="17" t="s">
        <v>9</v>
      </c>
      <c r="R3994" s="17" t="s">
        <v>20</v>
      </c>
      <c r="S3994" s="22">
        <v>54973</v>
      </c>
    </row>
    <row r="3995" spans="13:19" ht="30.75" thickBot="1" x14ac:dyDescent="0.3">
      <c r="M3995" s="5">
        <v>16456</v>
      </c>
      <c r="N3995" s="4">
        <v>41764.397222222222</v>
      </c>
      <c r="O3995" s="1" t="s">
        <v>7</v>
      </c>
      <c r="P3995" s="1" t="s">
        <v>8</v>
      </c>
      <c r="Q3995" s="1" t="s">
        <v>9</v>
      </c>
      <c r="R3995" s="1" t="s">
        <v>23</v>
      </c>
      <c r="S3995" s="6">
        <v>54974</v>
      </c>
    </row>
    <row r="3996" spans="13:19" ht="30.75" thickBot="1" x14ac:dyDescent="0.3">
      <c r="M3996" s="21">
        <v>980404</v>
      </c>
      <c r="N3996" s="15" t="s">
        <v>1527</v>
      </c>
      <c r="O3996" s="17" t="s">
        <v>7</v>
      </c>
      <c r="P3996" s="17" t="s">
        <v>8</v>
      </c>
      <c r="Q3996" s="17" t="s">
        <v>9</v>
      </c>
      <c r="R3996" s="17" t="s">
        <v>199</v>
      </c>
      <c r="S3996" s="22">
        <v>54995</v>
      </c>
    </row>
    <row r="3997" spans="13:19" ht="30.75" thickBot="1" x14ac:dyDescent="0.3">
      <c r="M3997" s="5">
        <v>321436</v>
      </c>
      <c r="N3997" s="3" t="s">
        <v>2404</v>
      </c>
      <c r="O3997" s="1" t="s">
        <v>7</v>
      </c>
      <c r="P3997" s="1" t="s">
        <v>8</v>
      </c>
      <c r="Q3997" s="1" t="s">
        <v>14</v>
      </c>
      <c r="R3997" s="1" t="s">
        <v>199</v>
      </c>
      <c r="S3997" s="6">
        <v>54996</v>
      </c>
    </row>
    <row r="3998" spans="13:19" ht="30.75" thickBot="1" x14ac:dyDescent="0.3">
      <c r="M3998" s="21">
        <v>346303</v>
      </c>
      <c r="N3998" s="15" t="s">
        <v>1894</v>
      </c>
      <c r="O3998" s="17" t="s">
        <v>7</v>
      </c>
      <c r="P3998" s="17" t="s">
        <v>11</v>
      </c>
      <c r="Q3998" s="17" t="s">
        <v>9</v>
      </c>
      <c r="R3998" s="17" t="s">
        <v>18</v>
      </c>
      <c r="S3998" s="22">
        <v>55056</v>
      </c>
    </row>
    <row r="3999" spans="13:19" ht="30.75" thickBot="1" x14ac:dyDescent="0.3">
      <c r="M3999" s="5">
        <v>858091</v>
      </c>
      <c r="N3999" s="4">
        <v>41767.581250000003</v>
      </c>
      <c r="O3999" s="1" t="s">
        <v>13</v>
      </c>
      <c r="P3999" s="1" t="s">
        <v>8</v>
      </c>
      <c r="Q3999" s="1" t="s">
        <v>14</v>
      </c>
      <c r="R3999" s="1" t="s">
        <v>3598</v>
      </c>
      <c r="S3999" s="6">
        <v>55059</v>
      </c>
    </row>
    <row r="4000" spans="13:19" ht="30.75" thickBot="1" x14ac:dyDescent="0.3">
      <c r="M4000" s="21">
        <v>366864</v>
      </c>
      <c r="N4000" s="16">
        <v>41704.865277777775</v>
      </c>
      <c r="O4000" s="17" t="s">
        <v>7</v>
      </c>
      <c r="P4000" s="17" t="s">
        <v>8</v>
      </c>
      <c r="Q4000" s="17" t="s">
        <v>9</v>
      </c>
      <c r="R4000" s="17" t="s">
        <v>10</v>
      </c>
      <c r="S4000" s="22">
        <v>55146</v>
      </c>
    </row>
    <row r="4001" spans="13:19" ht="30.75" thickBot="1" x14ac:dyDescent="0.3">
      <c r="M4001" s="5">
        <v>130541</v>
      </c>
      <c r="N4001" s="3" t="s">
        <v>512</v>
      </c>
      <c r="O4001" s="1" t="s">
        <v>7</v>
      </c>
      <c r="P4001" s="1" t="s">
        <v>8</v>
      </c>
      <c r="Q4001" s="1" t="s">
        <v>14</v>
      </c>
      <c r="R4001" s="1" t="s">
        <v>26</v>
      </c>
      <c r="S4001" s="6">
        <v>55168</v>
      </c>
    </row>
    <row r="4002" spans="13:19" ht="30.75" thickBot="1" x14ac:dyDescent="0.3">
      <c r="M4002" s="21">
        <v>529167</v>
      </c>
      <c r="N4002" s="16">
        <v>41795.524305555555</v>
      </c>
      <c r="O4002" s="17" t="s">
        <v>13</v>
      </c>
      <c r="P4002" s="17" t="s">
        <v>11</v>
      </c>
      <c r="Q4002" s="17" t="s">
        <v>30</v>
      </c>
      <c r="R4002" s="17" t="s">
        <v>199</v>
      </c>
      <c r="S4002" s="22">
        <v>55175</v>
      </c>
    </row>
    <row r="4003" spans="13:19" ht="30.75" thickBot="1" x14ac:dyDescent="0.3">
      <c r="M4003" s="5">
        <v>180086</v>
      </c>
      <c r="N4003" s="3" t="s">
        <v>323</v>
      </c>
      <c r="O4003" s="1" t="s">
        <v>7</v>
      </c>
      <c r="P4003" s="1" t="s">
        <v>11</v>
      </c>
      <c r="Q4003" s="1" t="s">
        <v>14</v>
      </c>
      <c r="R4003" s="1" t="s">
        <v>199</v>
      </c>
      <c r="S4003" s="6">
        <v>55177</v>
      </c>
    </row>
    <row r="4004" spans="13:19" ht="30.75" thickBot="1" x14ac:dyDescent="0.3">
      <c r="M4004" s="21">
        <v>213326</v>
      </c>
      <c r="N4004" s="16">
        <v>41676.397222222222</v>
      </c>
      <c r="O4004" s="17" t="s">
        <v>7</v>
      </c>
      <c r="P4004" s="17" t="s">
        <v>11</v>
      </c>
      <c r="Q4004" s="17" t="s">
        <v>22</v>
      </c>
      <c r="R4004" s="17" t="s">
        <v>199</v>
      </c>
      <c r="S4004" s="22">
        <v>55181</v>
      </c>
    </row>
    <row r="4005" spans="13:19" ht="30.75" thickBot="1" x14ac:dyDescent="0.3">
      <c r="M4005" s="5">
        <v>738617</v>
      </c>
      <c r="N4005" s="3" t="s">
        <v>613</v>
      </c>
      <c r="O4005" s="1" t="s">
        <v>13</v>
      </c>
      <c r="P4005" s="1" t="s">
        <v>8</v>
      </c>
      <c r="Q4005" s="1" t="s">
        <v>16</v>
      </c>
      <c r="R4005" s="1" t="s">
        <v>23</v>
      </c>
      <c r="S4005" s="6">
        <v>55189</v>
      </c>
    </row>
    <row r="4006" spans="13:19" ht="30.75" thickBot="1" x14ac:dyDescent="0.3">
      <c r="M4006" s="21">
        <v>897562</v>
      </c>
      <c r="N4006" s="16">
        <v>41950.618055555555</v>
      </c>
      <c r="O4006" s="17" t="s">
        <v>7</v>
      </c>
      <c r="P4006" s="17" t="s">
        <v>11</v>
      </c>
      <c r="Q4006" s="17" t="s">
        <v>16</v>
      </c>
      <c r="R4006" s="17" t="s">
        <v>12</v>
      </c>
      <c r="S4006" s="22">
        <v>55201</v>
      </c>
    </row>
    <row r="4007" spans="13:19" ht="30.75" thickBot="1" x14ac:dyDescent="0.3">
      <c r="M4007" s="5">
        <v>570987</v>
      </c>
      <c r="N4007" s="3" t="s">
        <v>234</v>
      </c>
      <c r="O4007" s="1" t="s">
        <v>13</v>
      </c>
      <c r="P4007" s="1" t="s">
        <v>11</v>
      </c>
      <c r="Q4007" s="1" t="s">
        <v>14</v>
      </c>
      <c r="R4007" s="1" t="s">
        <v>24</v>
      </c>
      <c r="S4007" s="6">
        <v>55211</v>
      </c>
    </row>
    <row r="4008" spans="13:19" ht="30.75" thickBot="1" x14ac:dyDescent="0.3">
      <c r="M4008" s="21">
        <v>828206</v>
      </c>
      <c r="N4008" s="16">
        <v>41827.693055555559</v>
      </c>
      <c r="O4008" s="17" t="s">
        <v>7</v>
      </c>
      <c r="P4008" s="17" t="s">
        <v>25</v>
      </c>
      <c r="Q4008" s="17" t="s">
        <v>30</v>
      </c>
      <c r="R4008" s="17" t="s">
        <v>199</v>
      </c>
      <c r="S4008" s="22">
        <v>55211</v>
      </c>
    </row>
    <row r="4009" spans="13:19" ht="30.75" thickBot="1" x14ac:dyDescent="0.3">
      <c r="M4009" s="5">
        <v>648085</v>
      </c>
      <c r="N4009" s="3" t="s">
        <v>2659</v>
      </c>
      <c r="O4009" s="1" t="s">
        <v>7</v>
      </c>
      <c r="P4009" s="1" t="s">
        <v>8</v>
      </c>
      <c r="Q4009" s="1" t="s">
        <v>9</v>
      </c>
      <c r="R4009" s="1" t="s">
        <v>10</v>
      </c>
      <c r="S4009" s="6">
        <v>55240</v>
      </c>
    </row>
    <row r="4010" spans="13:19" ht="30.75" thickBot="1" x14ac:dyDescent="0.3">
      <c r="M4010" s="21">
        <v>370831</v>
      </c>
      <c r="N4010" s="16">
        <v>41706.564583333333</v>
      </c>
      <c r="O4010" s="17" t="s">
        <v>7</v>
      </c>
      <c r="P4010" s="17" t="s">
        <v>8</v>
      </c>
      <c r="Q4010" s="17" t="s">
        <v>14</v>
      </c>
      <c r="R4010" s="17" t="s">
        <v>3598</v>
      </c>
      <c r="S4010" s="22">
        <v>55248</v>
      </c>
    </row>
    <row r="4011" spans="13:19" ht="30.75" thickBot="1" x14ac:dyDescent="0.3">
      <c r="M4011" s="5">
        <v>356398</v>
      </c>
      <c r="N4011" s="3" t="s">
        <v>2277</v>
      </c>
      <c r="O4011" s="1" t="s">
        <v>7</v>
      </c>
      <c r="P4011" s="1" t="s">
        <v>8</v>
      </c>
      <c r="Q4011" s="1" t="s">
        <v>14</v>
      </c>
      <c r="R4011" s="1" t="s">
        <v>18</v>
      </c>
      <c r="S4011" s="6">
        <v>55254</v>
      </c>
    </row>
    <row r="4012" spans="13:19" ht="30.75" thickBot="1" x14ac:dyDescent="0.3">
      <c r="M4012" s="21">
        <v>980584</v>
      </c>
      <c r="N4012" s="15" t="s">
        <v>1650</v>
      </c>
      <c r="O4012" s="17" t="s">
        <v>7</v>
      </c>
      <c r="P4012" s="17" t="s">
        <v>8</v>
      </c>
      <c r="Q4012" s="17" t="s">
        <v>14</v>
      </c>
      <c r="R4012" s="17" t="s">
        <v>18</v>
      </c>
      <c r="S4012" s="22">
        <v>55271</v>
      </c>
    </row>
    <row r="4013" spans="13:19" ht="30.75" thickBot="1" x14ac:dyDescent="0.3">
      <c r="M4013" s="5">
        <v>323196</v>
      </c>
      <c r="N4013" s="4">
        <v>41951.380555555559</v>
      </c>
      <c r="O4013" s="1" t="s">
        <v>7</v>
      </c>
      <c r="P4013" s="1" t="s">
        <v>11</v>
      </c>
      <c r="Q4013" s="1" t="s">
        <v>14</v>
      </c>
      <c r="R4013" s="1" t="s">
        <v>199</v>
      </c>
      <c r="S4013" s="6">
        <v>55302</v>
      </c>
    </row>
    <row r="4014" spans="13:19" ht="30.75" thickBot="1" x14ac:dyDescent="0.3">
      <c r="M4014" s="21">
        <v>946771</v>
      </c>
      <c r="N4014" s="15" t="s">
        <v>1737</v>
      </c>
      <c r="O4014" s="17" t="s">
        <v>7</v>
      </c>
      <c r="P4014" s="17" t="s">
        <v>8</v>
      </c>
      <c r="Q4014" s="17" t="s">
        <v>14</v>
      </c>
      <c r="R4014" s="17" t="s">
        <v>12</v>
      </c>
      <c r="S4014" s="22">
        <v>55305</v>
      </c>
    </row>
    <row r="4015" spans="13:19" ht="30.75" thickBot="1" x14ac:dyDescent="0.3">
      <c r="M4015" s="5">
        <v>265723</v>
      </c>
      <c r="N4015" s="3" t="s">
        <v>2214</v>
      </c>
      <c r="O4015" s="1" t="s">
        <v>7</v>
      </c>
      <c r="P4015" s="1" t="s">
        <v>8</v>
      </c>
      <c r="Q4015" s="1" t="s">
        <v>14</v>
      </c>
      <c r="R4015" s="1" t="s">
        <v>199</v>
      </c>
      <c r="S4015" s="6">
        <v>55316</v>
      </c>
    </row>
    <row r="4016" spans="13:19" ht="30.75" thickBot="1" x14ac:dyDescent="0.3">
      <c r="M4016" s="21">
        <v>227598</v>
      </c>
      <c r="N4016" s="15" t="s">
        <v>1156</v>
      </c>
      <c r="O4016" s="17" t="s">
        <v>7</v>
      </c>
      <c r="P4016" s="17" t="s">
        <v>8</v>
      </c>
      <c r="Q4016" s="17" t="s">
        <v>9</v>
      </c>
      <c r="R4016" s="17" t="s">
        <v>23</v>
      </c>
      <c r="S4016" s="22">
        <v>55322</v>
      </c>
    </row>
    <row r="4017" spans="13:19" ht="30.75" thickBot="1" x14ac:dyDescent="0.3">
      <c r="M4017" s="5">
        <v>665097</v>
      </c>
      <c r="N4017" s="3" t="s">
        <v>684</v>
      </c>
      <c r="O4017" s="1" t="s">
        <v>7</v>
      </c>
      <c r="P4017" s="1" t="s">
        <v>8</v>
      </c>
      <c r="Q4017" s="1" t="s">
        <v>14</v>
      </c>
      <c r="R4017" s="1" t="s">
        <v>12</v>
      </c>
      <c r="S4017" s="6">
        <v>55335</v>
      </c>
    </row>
    <row r="4018" spans="13:19" ht="30.75" thickBot="1" x14ac:dyDescent="0.3">
      <c r="M4018" s="21">
        <v>324262</v>
      </c>
      <c r="N4018" s="16">
        <v>41949.397916666669</v>
      </c>
      <c r="O4018" s="17" t="s">
        <v>7</v>
      </c>
      <c r="P4018" s="17" t="s">
        <v>8</v>
      </c>
      <c r="Q4018" s="17" t="s">
        <v>16</v>
      </c>
      <c r="R4018" s="17" t="s">
        <v>10</v>
      </c>
      <c r="S4018" s="22">
        <v>55341</v>
      </c>
    </row>
    <row r="4019" spans="13:19" ht="30.75" thickBot="1" x14ac:dyDescent="0.3">
      <c r="M4019" s="5">
        <v>541487</v>
      </c>
      <c r="N4019" s="3" t="s">
        <v>3249</v>
      </c>
      <c r="O4019" s="1" t="s">
        <v>7</v>
      </c>
      <c r="P4019" s="1" t="s">
        <v>8</v>
      </c>
      <c r="Q4019" s="1" t="s">
        <v>14</v>
      </c>
      <c r="R4019" s="1" t="s">
        <v>23</v>
      </c>
      <c r="S4019" s="6">
        <v>55349</v>
      </c>
    </row>
    <row r="4020" spans="13:19" ht="30.75" thickBot="1" x14ac:dyDescent="0.3">
      <c r="M4020" s="21">
        <v>401508</v>
      </c>
      <c r="N4020" s="16">
        <v>41828.331944444442</v>
      </c>
      <c r="O4020" s="17" t="s">
        <v>7</v>
      </c>
      <c r="P4020" s="17" t="s">
        <v>8</v>
      </c>
      <c r="Q4020" s="17" t="s">
        <v>14</v>
      </c>
      <c r="R4020" s="17" t="s">
        <v>20</v>
      </c>
      <c r="S4020" s="22">
        <v>55353</v>
      </c>
    </row>
    <row r="4021" spans="13:19" ht="30.75" thickBot="1" x14ac:dyDescent="0.3">
      <c r="M4021" s="5">
        <v>156531</v>
      </c>
      <c r="N4021" s="4">
        <v>41951.354861111111</v>
      </c>
      <c r="O4021" s="1" t="s">
        <v>7</v>
      </c>
      <c r="P4021" s="1" t="s">
        <v>8</v>
      </c>
      <c r="Q4021" s="1" t="s">
        <v>14</v>
      </c>
      <c r="R4021" s="1" t="s">
        <v>12</v>
      </c>
      <c r="S4021" s="6">
        <v>55365</v>
      </c>
    </row>
    <row r="4022" spans="13:19" ht="30.75" thickBot="1" x14ac:dyDescent="0.3">
      <c r="M4022" s="21">
        <v>728062</v>
      </c>
      <c r="N4022" s="15" t="s">
        <v>2077</v>
      </c>
      <c r="O4022" s="17" t="s">
        <v>13</v>
      </c>
      <c r="P4022" s="17" t="s">
        <v>11</v>
      </c>
      <c r="Q4022" s="17" t="s">
        <v>14</v>
      </c>
      <c r="R4022" s="17" t="s">
        <v>26</v>
      </c>
      <c r="S4022" s="22">
        <v>55369</v>
      </c>
    </row>
    <row r="4023" spans="13:19" ht="30.75" thickBot="1" x14ac:dyDescent="0.3">
      <c r="M4023" s="5">
        <v>765693</v>
      </c>
      <c r="N4023" s="3" t="s">
        <v>896</v>
      </c>
      <c r="O4023" s="1" t="s">
        <v>13</v>
      </c>
      <c r="P4023" s="1" t="s">
        <v>11</v>
      </c>
      <c r="Q4023" s="1" t="s">
        <v>14</v>
      </c>
      <c r="R4023" s="1" t="s">
        <v>26</v>
      </c>
      <c r="S4023" s="6">
        <v>55382</v>
      </c>
    </row>
    <row r="4024" spans="13:19" ht="30.75" thickBot="1" x14ac:dyDescent="0.3">
      <c r="M4024" s="21">
        <v>729349</v>
      </c>
      <c r="N4024" s="15" t="s">
        <v>377</v>
      </c>
      <c r="O4024" s="17" t="s">
        <v>13</v>
      </c>
      <c r="P4024" s="17" t="s">
        <v>8</v>
      </c>
      <c r="Q4024" s="17" t="s">
        <v>9</v>
      </c>
      <c r="R4024" s="17" t="s">
        <v>12</v>
      </c>
      <c r="S4024" s="22">
        <v>55388</v>
      </c>
    </row>
    <row r="4025" spans="13:19" ht="45.75" thickBot="1" x14ac:dyDescent="0.3">
      <c r="M4025" s="5">
        <v>255214</v>
      </c>
      <c r="N4025" s="3" t="s">
        <v>2933</v>
      </c>
      <c r="O4025" s="1" t="s">
        <v>13</v>
      </c>
      <c r="P4025" s="1" t="s">
        <v>8</v>
      </c>
      <c r="Q4025" s="1" t="s">
        <v>74</v>
      </c>
      <c r="R4025" s="1" t="s">
        <v>12</v>
      </c>
      <c r="S4025" s="6">
        <v>55392</v>
      </c>
    </row>
    <row r="4026" spans="13:19" ht="30.75" thickBot="1" x14ac:dyDescent="0.3">
      <c r="M4026" s="21">
        <v>611894</v>
      </c>
      <c r="N4026" s="15" t="s">
        <v>755</v>
      </c>
      <c r="O4026" s="17" t="s">
        <v>13</v>
      </c>
      <c r="P4026" s="17" t="s">
        <v>8</v>
      </c>
      <c r="Q4026" s="17" t="s">
        <v>9</v>
      </c>
      <c r="R4026" s="17" t="s">
        <v>20</v>
      </c>
      <c r="S4026" s="22">
        <v>55415</v>
      </c>
    </row>
    <row r="4027" spans="13:19" ht="30.75" thickBot="1" x14ac:dyDescent="0.3">
      <c r="M4027" s="5">
        <v>249970</v>
      </c>
      <c r="N4027" s="3" t="s">
        <v>1336</v>
      </c>
      <c r="O4027" s="1" t="s">
        <v>13</v>
      </c>
      <c r="P4027" s="1" t="s">
        <v>11</v>
      </c>
      <c r="Q4027" s="1" t="s">
        <v>36</v>
      </c>
      <c r="R4027" s="1" t="s">
        <v>199</v>
      </c>
      <c r="S4027" s="6">
        <v>55444</v>
      </c>
    </row>
    <row r="4028" spans="13:19" ht="30.75" thickBot="1" x14ac:dyDescent="0.3">
      <c r="M4028" s="21">
        <v>906700</v>
      </c>
      <c r="N4028" s="15" t="s">
        <v>189</v>
      </c>
      <c r="O4028" s="17" t="s">
        <v>13</v>
      </c>
      <c r="P4028" s="17" t="s">
        <v>8</v>
      </c>
      <c r="Q4028" s="17" t="s">
        <v>14</v>
      </c>
      <c r="R4028" s="17" t="s">
        <v>20</v>
      </c>
      <c r="S4028" s="22">
        <v>55465</v>
      </c>
    </row>
    <row r="4029" spans="13:19" ht="30.75" thickBot="1" x14ac:dyDescent="0.3">
      <c r="M4029" s="5">
        <v>576340</v>
      </c>
      <c r="N4029" s="3" t="s">
        <v>40</v>
      </c>
      <c r="O4029" s="1" t="s">
        <v>7</v>
      </c>
      <c r="P4029" s="1" t="s">
        <v>11</v>
      </c>
      <c r="Q4029" s="1" t="s">
        <v>14</v>
      </c>
      <c r="R4029" s="1" t="s">
        <v>18</v>
      </c>
      <c r="S4029" s="6">
        <v>55469</v>
      </c>
    </row>
    <row r="4030" spans="13:19" ht="30.75" thickBot="1" x14ac:dyDescent="0.3">
      <c r="M4030" s="21">
        <v>282279</v>
      </c>
      <c r="N4030" s="15" t="s">
        <v>2776</v>
      </c>
      <c r="O4030" s="17" t="s">
        <v>7</v>
      </c>
      <c r="P4030" s="17" t="s">
        <v>8</v>
      </c>
      <c r="Q4030" s="17" t="s">
        <v>30</v>
      </c>
      <c r="R4030" s="17" t="s">
        <v>20</v>
      </c>
      <c r="S4030" s="22">
        <v>55483</v>
      </c>
    </row>
    <row r="4031" spans="13:19" ht="30.75" thickBot="1" x14ac:dyDescent="0.3">
      <c r="M4031" s="5">
        <v>123721</v>
      </c>
      <c r="N4031" s="4">
        <v>41647.740972222222</v>
      </c>
      <c r="O4031" s="1" t="s">
        <v>7</v>
      </c>
      <c r="P4031" s="1" t="s">
        <v>11</v>
      </c>
      <c r="Q4031" s="1" t="s">
        <v>14</v>
      </c>
      <c r="R4031" s="1" t="s">
        <v>24</v>
      </c>
      <c r="S4031" s="6">
        <v>55487</v>
      </c>
    </row>
    <row r="4032" spans="13:19" ht="30.75" thickBot="1" x14ac:dyDescent="0.3">
      <c r="M4032" s="21">
        <v>25761</v>
      </c>
      <c r="N4032" s="16">
        <v>41735.661805555559</v>
      </c>
      <c r="O4032" s="17" t="s">
        <v>7</v>
      </c>
      <c r="P4032" s="17" t="s">
        <v>8</v>
      </c>
      <c r="Q4032" s="17" t="s">
        <v>14</v>
      </c>
      <c r="R4032" s="17" t="s">
        <v>23</v>
      </c>
      <c r="S4032" s="22">
        <v>55502</v>
      </c>
    </row>
    <row r="4033" spans="13:19" ht="30.75" thickBot="1" x14ac:dyDescent="0.3">
      <c r="M4033" s="5">
        <v>340482</v>
      </c>
      <c r="N4033" s="4">
        <v>41949.381249999999</v>
      </c>
      <c r="O4033" s="1" t="s">
        <v>7</v>
      </c>
      <c r="P4033" s="1" t="s">
        <v>11</v>
      </c>
      <c r="Q4033" s="1" t="s">
        <v>9</v>
      </c>
      <c r="R4033" s="1" t="s">
        <v>199</v>
      </c>
      <c r="S4033" s="6">
        <v>55503</v>
      </c>
    </row>
    <row r="4034" spans="13:19" ht="30.75" thickBot="1" x14ac:dyDescent="0.3">
      <c r="M4034" s="21">
        <v>343794</v>
      </c>
      <c r="N4034" s="15" t="s">
        <v>1872</v>
      </c>
      <c r="O4034" s="17" t="s">
        <v>7</v>
      </c>
      <c r="P4034" s="17" t="s">
        <v>8</v>
      </c>
      <c r="Q4034" s="17" t="s">
        <v>14</v>
      </c>
      <c r="R4034" s="17" t="s">
        <v>26</v>
      </c>
      <c r="S4034" s="22">
        <v>55509</v>
      </c>
    </row>
    <row r="4035" spans="13:19" ht="30.75" thickBot="1" x14ac:dyDescent="0.3">
      <c r="M4035" s="5">
        <v>723507</v>
      </c>
      <c r="N4035" s="3" t="s">
        <v>158</v>
      </c>
      <c r="O4035" s="1" t="s">
        <v>13</v>
      </c>
      <c r="P4035" s="1" t="s">
        <v>11</v>
      </c>
      <c r="Q4035" s="1" t="s">
        <v>36</v>
      </c>
      <c r="R4035" s="1" t="s">
        <v>12</v>
      </c>
      <c r="S4035" s="6">
        <v>55511</v>
      </c>
    </row>
    <row r="4036" spans="13:19" ht="30.75" thickBot="1" x14ac:dyDescent="0.3">
      <c r="M4036" s="21">
        <v>218937</v>
      </c>
      <c r="N4036" s="16">
        <v>41736.317361111112</v>
      </c>
      <c r="O4036" s="17" t="s">
        <v>13</v>
      </c>
      <c r="P4036" s="17" t="s">
        <v>25</v>
      </c>
      <c r="Q4036" s="17" t="s">
        <v>16</v>
      </c>
      <c r="R4036" s="17" t="s">
        <v>20</v>
      </c>
      <c r="S4036" s="22">
        <v>55512</v>
      </c>
    </row>
    <row r="4037" spans="13:19" ht="30.75" thickBot="1" x14ac:dyDescent="0.3">
      <c r="M4037" s="5">
        <v>778435</v>
      </c>
      <c r="N4037" s="4">
        <v>41644.288888888892</v>
      </c>
      <c r="O4037" s="1" t="s">
        <v>7</v>
      </c>
      <c r="P4037" s="1" t="s">
        <v>11</v>
      </c>
      <c r="Q4037" s="1" t="s">
        <v>14</v>
      </c>
      <c r="R4037" s="1" t="s">
        <v>199</v>
      </c>
      <c r="S4037" s="6">
        <v>55524</v>
      </c>
    </row>
    <row r="4038" spans="13:19" ht="30.75" thickBot="1" x14ac:dyDescent="0.3">
      <c r="M4038" s="21">
        <v>79758</v>
      </c>
      <c r="N4038" s="15" t="s">
        <v>191</v>
      </c>
      <c r="O4038" s="17" t="s">
        <v>13</v>
      </c>
      <c r="P4038" s="17" t="s">
        <v>8</v>
      </c>
      <c r="Q4038" s="17" t="s">
        <v>9</v>
      </c>
      <c r="R4038" s="17" t="s">
        <v>3598</v>
      </c>
      <c r="S4038" s="22">
        <v>55553</v>
      </c>
    </row>
    <row r="4039" spans="13:19" ht="30.75" thickBot="1" x14ac:dyDescent="0.3">
      <c r="M4039" s="5">
        <v>738409</v>
      </c>
      <c r="N4039" s="4">
        <v>41980.465277777781</v>
      </c>
      <c r="O4039" s="1" t="s">
        <v>13</v>
      </c>
      <c r="P4039" s="1" t="s">
        <v>8</v>
      </c>
      <c r="Q4039" s="1" t="s">
        <v>30</v>
      </c>
      <c r="R4039" s="1" t="s">
        <v>12</v>
      </c>
      <c r="S4039" s="6">
        <v>55557</v>
      </c>
    </row>
    <row r="4040" spans="13:19" ht="45.75" thickBot="1" x14ac:dyDescent="0.3">
      <c r="M4040" s="21">
        <v>498520</v>
      </c>
      <c r="N4040" s="16">
        <v>41950.547222222223</v>
      </c>
      <c r="O4040" s="17" t="s">
        <v>7</v>
      </c>
      <c r="P4040" s="17" t="s">
        <v>8</v>
      </c>
      <c r="Q4040" s="17" t="s">
        <v>74</v>
      </c>
      <c r="R4040" s="17" t="s">
        <v>23</v>
      </c>
      <c r="S4040" s="22">
        <v>55559</v>
      </c>
    </row>
    <row r="4041" spans="13:19" ht="30.75" thickBot="1" x14ac:dyDescent="0.3">
      <c r="M4041" s="5">
        <v>75020</v>
      </c>
      <c r="N4041" s="3" t="s">
        <v>2645</v>
      </c>
      <c r="O4041" s="1" t="s">
        <v>7</v>
      </c>
      <c r="P4041" s="1" t="s">
        <v>8</v>
      </c>
      <c r="Q4041" s="1" t="s">
        <v>9</v>
      </c>
      <c r="R4041" s="1" t="s">
        <v>12</v>
      </c>
      <c r="S4041" s="6">
        <v>55563</v>
      </c>
    </row>
    <row r="4042" spans="13:19" ht="30.75" thickBot="1" x14ac:dyDescent="0.3">
      <c r="M4042" s="21">
        <v>111894</v>
      </c>
      <c r="N4042" s="15" t="s">
        <v>875</v>
      </c>
      <c r="O4042" s="17" t="s">
        <v>13</v>
      </c>
      <c r="P4042" s="17" t="s">
        <v>8</v>
      </c>
      <c r="Q4042" s="17" t="s">
        <v>14</v>
      </c>
      <c r="R4042" s="17" t="s">
        <v>26</v>
      </c>
      <c r="S4042" s="22">
        <v>55566</v>
      </c>
    </row>
    <row r="4043" spans="13:19" ht="30.75" thickBot="1" x14ac:dyDescent="0.3">
      <c r="M4043" s="5">
        <v>809992</v>
      </c>
      <c r="N4043" s="3" t="s">
        <v>58</v>
      </c>
      <c r="O4043" s="1" t="s">
        <v>13</v>
      </c>
      <c r="P4043" s="1" t="s">
        <v>8</v>
      </c>
      <c r="Q4043" s="1" t="s">
        <v>33</v>
      </c>
      <c r="R4043" s="1" t="s">
        <v>12</v>
      </c>
      <c r="S4043" s="6">
        <v>55595</v>
      </c>
    </row>
    <row r="4044" spans="13:19" ht="30.75" thickBot="1" x14ac:dyDescent="0.3">
      <c r="M4044" s="21">
        <v>477807</v>
      </c>
      <c r="N4044" s="15" t="s">
        <v>3100</v>
      </c>
      <c r="O4044" s="17" t="s">
        <v>7</v>
      </c>
      <c r="P4044" s="17" t="s">
        <v>8</v>
      </c>
      <c r="Q4044" s="17" t="s">
        <v>14</v>
      </c>
      <c r="R4044" s="17" t="s">
        <v>18</v>
      </c>
      <c r="S4044" s="22">
        <v>55597</v>
      </c>
    </row>
    <row r="4045" spans="13:19" ht="30.75" thickBot="1" x14ac:dyDescent="0.3">
      <c r="M4045" s="5">
        <v>929955</v>
      </c>
      <c r="N4045" s="4">
        <v>41951.80972222222</v>
      </c>
      <c r="O4045" s="1" t="s">
        <v>13</v>
      </c>
      <c r="P4045" s="1" t="s">
        <v>8</v>
      </c>
      <c r="Q4045" s="1" t="s">
        <v>9</v>
      </c>
      <c r="R4045" s="1" t="s">
        <v>199</v>
      </c>
      <c r="S4045" s="6">
        <v>55603</v>
      </c>
    </row>
    <row r="4046" spans="13:19" ht="30.75" thickBot="1" x14ac:dyDescent="0.3">
      <c r="M4046" s="21">
        <v>788230</v>
      </c>
      <c r="N4046" s="15" t="s">
        <v>527</v>
      </c>
      <c r="O4046" s="17" t="s">
        <v>13</v>
      </c>
      <c r="P4046" s="17" t="s">
        <v>11</v>
      </c>
      <c r="Q4046" s="17" t="s">
        <v>27</v>
      </c>
      <c r="R4046" s="17" t="s">
        <v>23</v>
      </c>
      <c r="S4046" s="22">
        <v>55649</v>
      </c>
    </row>
    <row r="4047" spans="13:19" ht="30.75" thickBot="1" x14ac:dyDescent="0.3">
      <c r="M4047" s="5">
        <v>197780</v>
      </c>
      <c r="N4047" s="3" t="s">
        <v>497</v>
      </c>
      <c r="O4047" s="1" t="s">
        <v>13</v>
      </c>
      <c r="P4047" s="1" t="s">
        <v>25</v>
      </c>
      <c r="Q4047" s="1" t="s">
        <v>9</v>
      </c>
      <c r="R4047" s="1" t="s">
        <v>10</v>
      </c>
      <c r="S4047" s="6">
        <v>55654</v>
      </c>
    </row>
    <row r="4048" spans="13:19" ht="30.75" thickBot="1" x14ac:dyDescent="0.3">
      <c r="M4048" s="21">
        <v>331487</v>
      </c>
      <c r="N4048" s="15" t="s">
        <v>1777</v>
      </c>
      <c r="O4048" s="17" t="s">
        <v>7</v>
      </c>
      <c r="P4048" s="17" t="s">
        <v>8</v>
      </c>
      <c r="Q4048" s="17" t="s">
        <v>9</v>
      </c>
      <c r="R4048" s="17" t="s">
        <v>199</v>
      </c>
      <c r="S4048" s="22">
        <v>55670</v>
      </c>
    </row>
    <row r="4049" spans="13:19" ht="30.75" thickBot="1" x14ac:dyDescent="0.3">
      <c r="M4049" s="5">
        <v>958601</v>
      </c>
      <c r="N4049" s="4">
        <v>41825.302083333336</v>
      </c>
      <c r="O4049" s="1" t="s">
        <v>13</v>
      </c>
      <c r="P4049" s="1" t="s">
        <v>11</v>
      </c>
      <c r="Q4049" s="1" t="s">
        <v>22</v>
      </c>
      <c r="R4049" s="1" t="s">
        <v>12</v>
      </c>
      <c r="S4049" s="6">
        <v>55682</v>
      </c>
    </row>
    <row r="4050" spans="13:19" ht="45.75" thickBot="1" x14ac:dyDescent="0.3">
      <c r="M4050" s="21">
        <v>771896</v>
      </c>
      <c r="N4050" s="15" t="s">
        <v>1657</v>
      </c>
      <c r="O4050" s="17" t="s">
        <v>7</v>
      </c>
      <c r="P4050" s="17" t="s">
        <v>8</v>
      </c>
      <c r="Q4050" s="17" t="s">
        <v>74</v>
      </c>
      <c r="R4050" s="17" t="s">
        <v>23</v>
      </c>
      <c r="S4050" s="22">
        <v>55699</v>
      </c>
    </row>
    <row r="4051" spans="13:19" ht="30.75" thickBot="1" x14ac:dyDescent="0.3">
      <c r="M4051" s="5">
        <v>981459</v>
      </c>
      <c r="N4051" s="4">
        <v>41737.455555555556</v>
      </c>
      <c r="O4051" s="1" t="s">
        <v>7</v>
      </c>
      <c r="P4051" s="1" t="s">
        <v>11</v>
      </c>
      <c r="Q4051" s="1" t="s">
        <v>14</v>
      </c>
      <c r="R4051" s="1" t="s">
        <v>199</v>
      </c>
      <c r="S4051" s="6">
        <v>55709</v>
      </c>
    </row>
    <row r="4052" spans="13:19" ht="30.75" thickBot="1" x14ac:dyDescent="0.3">
      <c r="M4052" s="21">
        <v>959387</v>
      </c>
      <c r="N4052" s="16">
        <v>41889.397222222222</v>
      </c>
      <c r="O4052" s="17" t="s">
        <v>13</v>
      </c>
      <c r="P4052" s="17" t="s">
        <v>11</v>
      </c>
      <c r="Q4052" s="17" t="s">
        <v>14</v>
      </c>
      <c r="R4052" s="17" t="s">
        <v>18</v>
      </c>
      <c r="S4052" s="22">
        <v>55713</v>
      </c>
    </row>
    <row r="4053" spans="13:19" ht="30.75" thickBot="1" x14ac:dyDescent="0.3">
      <c r="M4053" s="5">
        <v>867620</v>
      </c>
      <c r="N4053" s="3" t="s">
        <v>1587</v>
      </c>
      <c r="O4053" s="1" t="s">
        <v>13</v>
      </c>
      <c r="P4053" s="1" t="s">
        <v>11</v>
      </c>
      <c r="Q4053" s="1" t="s">
        <v>27</v>
      </c>
      <c r="R4053" s="1" t="s">
        <v>18</v>
      </c>
      <c r="S4053" s="6">
        <v>55717</v>
      </c>
    </row>
    <row r="4054" spans="13:19" ht="30.75" thickBot="1" x14ac:dyDescent="0.3">
      <c r="M4054" s="21">
        <v>491188</v>
      </c>
      <c r="N4054" s="15" t="s">
        <v>1299</v>
      </c>
      <c r="O4054" s="17" t="s">
        <v>7</v>
      </c>
      <c r="P4054" s="17" t="s">
        <v>11</v>
      </c>
      <c r="Q4054" s="17" t="s">
        <v>9</v>
      </c>
      <c r="R4054" s="17" t="s">
        <v>199</v>
      </c>
      <c r="S4054" s="22">
        <v>55718</v>
      </c>
    </row>
    <row r="4055" spans="13:19" ht="30.75" thickBot="1" x14ac:dyDescent="0.3">
      <c r="M4055" s="5">
        <v>936551</v>
      </c>
      <c r="N4055" s="3" t="s">
        <v>1079</v>
      </c>
      <c r="O4055" s="1" t="s">
        <v>13</v>
      </c>
      <c r="P4055" s="1" t="s">
        <v>8</v>
      </c>
      <c r="Q4055" s="1" t="s">
        <v>14</v>
      </c>
      <c r="R4055" s="1" t="s">
        <v>199</v>
      </c>
      <c r="S4055" s="6">
        <v>55723</v>
      </c>
    </row>
    <row r="4056" spans="13:19" ht="30.75" thickBot="1" x14ac:dyDescent="0.3">
      <c r="M4056" s="21">
        <v>556195</v>
      </c>
      <c r="N4056" s="15" t="s">
        <v>2226</v>
      </c>
      <c r="O4056" s="17" t="s">
        <v>7</v>
      </c>
      <c r="P4056" s="17" t="s">
        <v>11</v>
      </c>
      <c r="Q4056" s="17" t="s">
        <v>36</v>
      </c>
      <c r="R4056" s="17" t="s">
        <v>18</v>
      </c>
      <c r="S4056" s="22">
        <v>55770</v>
      </c>
    </row>
    <row r="4057" spans="13:19" ht="30.75" thickBot="1" x14ac:dyDescent="0.3">
      <c r="M4057" s="5">
        <v>796234</v>
      </c>
      <c r="N4057" s="3" t="s">
        <v>49</v>
      </c>
      <c r="O4057" s="1" t="s">
        <v>13</v>
      </c>
      <c r="P4057" s="1" t="s">
        <v>8</v>
      </c>
      <c r="Q4057" s="1" t="s">
        <v>9</v>
      </c>
      <c r="R4057" s="1" t="s">
        <v>10</v>
      </c>
      <c r="S4057" s="6">
        <v>55777</v>
      </c>
    </row>
    <row r="4058" spans="13:19" ht="30.75" thickBot="1" x14ac:dyDescent="0.3">
      <c r="M4058" s="21">
        <v>951218</v>
      </c>
      <c r="N4058" s="15" t="s">
        <v>978</v>
      </c>
      <c r="O4058" s="17" t="s">
        <v>7</v>
      </c>
      <c r="P4058" s="17" t="s">
        <v>11</v>
      </c>
      <c r="Q4058" s="17" t="s">
        <v>14</v>
      </c>
      <c r="R4058" s="17" t="s">
        <v>199</v>
      </c>
      <c r="S4058" s="22">
        <v>55809</v>
      </c>
    </row>
    <row r="4059" spans="13:19" ht="30.75" thickBot="1" x14ac:dyDescent="0.3">
      <c r="M4059" s="5">
        <v>905452</v>
      </c>
      <c r="N4059" s="3" t="s">
        <v>150</v>
      </c>
      <c r="O4059" s="1" t="s">
        <v>7</v>
      </c>
      <c r="P4059" s="1" t="s">
        <v>11</v>
      </c>
      <c r="Q4059" s="1" t="s">
        <v>14</v>
      </c>
      <c r="R4059" s="1" t="s">
        <v>15</v>
      </c>
      <c r="S4059" s="6">
        <v>55812</v>
      </c>
    </row>
    <row r="4060" spans="13:19" ht="30.75" thickBot="1" x14ac:dyDescent="0.3">
      <c r="M4060" s="21">
        <v>974354</v>
      </c>
      <c r="N4060" s="15" t="s">
        <v>3357</v>
      </c>
      <c r="O4060" s="17" t="s">
        <v>7</v>
      </c>
      <c r="P4060" s="17" t="s">
        <v>8</v>
      </c>
      <c r="Q4060" s="17" t="s">
        <v>14</v>
      </c>
      <c r="R4060" s="17" t="s">
        <v>199</v>
      </c>
      <c r="S4060" s="22">
        <v>55821</v>
      </c>
    </row>
    <row r="4061" spans="13:19" ht="30.75" thickBot="1" x14ac:dyDescent="0.3">
      <c r="M4061" s="5">
        <v>694601</v>
      </c>
      <c r="N4061" s="3" t="s">
        <v>3202</v>
      </c>
      <c r="O4061" s="1" t="s">
        <v>7</v>
      </c>
      <c r="P4061" s="1" t="s">
        <v>11</v>
      </c>
      <c r="Q4061" s="1" t="s">
        <v>9</v>
      </c>
      <c r="R4061" s="1" t="s">
        <v>23</v>
      </c>
      <c r="S4061" s="6">
        <v>55832</v>
      </c>
    </row>
    <row r="4062" spans="13:19" ht="30.75" thickBot="1" x14ac:dyDescent="0.3">
      <c r="M4062" s="21">
        <v>277678</v>
      </c>
      <c r="N4062" s="16">
        <v>41919.551388888889</v>
      </c>
      <c r="O4062" s="17" t="s">
        <v>13</v>
      </c>
      <c r="P4062" s="17" t="s">
        <v>8</v>
      </c>
      <c r="Q4062" s="17" t="s">
        <v>9</v>
      </c>
      <c r="R4062" s="17" t="s">
        <v>199</v>
      </c>
      <c r="S4062" s="22">
        <v>55842</v>
      </c>
    </row>
    <row r="4063" spans="13:19" ht="30.75" thickBot="1" x14ac:dyDescent="0.3">
      <c r="M4063" s="5">
        <v>194285</v>
      </c>
      <c r="N4063" s="3" t="s">
        <v>460</v>
      </c>
      <c r="O4063" s="1" t="s">
        <v>13</v>
      </c>
      <c r="P4063" s="1" t="s">
        <v>8</v>
      </c>
      <c r="Q4063" s="1" t="s">
        <v>9</v>
      </c>
      <c r="R4063" s="1" t="s">
        <v>199</v>
      </c>
      <c r="S4063" s="6">
        <v>55851</v>
      </c>
    </row>
    <row r="4064" spans="13:19" ht="30.75" thickBot="1" x14ac:dyDescent="0.3">
      <c r="M4064" s="21">
        <v>958425</v>
      </c>
      <c r="N4064" s="15" t="s">
        <v>1355</v>
      </c>
      <c r="O4064" s="17" t="s">
        <v>13</v>
      </c>
      <c r="P4064" s="17" t="s">
        <v>8</v>
      </c>
      <c r="Q4064" s="17" t="s">
        <v>27</v>
      </c>
      <c r="R4064" s="17" t="s">
        <v>12</v>
      </c>
      <c r="S4064" s="22">
        <v>55893</v>
      </c>
    </row>
    <row r="4065" spans="13:19" ht="45.75" thickBot="1" x14ac:dyDescent="0.3">
      <c r="M4065" s="5">
        <v>232317</v>
      </c>
      <c r="N4065" s="3" t="s">
        <v>213</v>
      </c>
      <c r="O4065" s="1" t="s">
        <v>7</v>
      </c>
      <c r="P4065" s="1" t="s">
        <v>11</v>
      </c>
      <c r="Q4065" s="1" t="s">
        <v>74</v>
      </c>
      <c r="R4065" s="1" t="s">
        <v>199</v>
      </c>
      <c r="S4065" s="6">
        <v>55923</v>
      </c>
    </row>
    <row r="4066" spans="13:19" ht="30.75" thickBot="1" x14ac:dyDescent="0.3">
      <c r="M4066" s="21">
        <v>318156</v>
      </c>
      <c r="N4066" s="16">
        <v>41828.568749999999</v>
      </c>
      <c r="O4066" s="17" t="s">
        <v>7</v>
      </c>
      <c r="P4066" s="17" t="s">
        <v>11</v>
      </c>
      <c r="Q4066" s="17" t="s">
        <v>9</v>
      </c>
      <c r="R4066" s="17" t="s">
        <v>24</v>
      </c>
      <c r="S4066" s="22">
        <v>55936</v>
      </c>
    </row>
    <row r="4067" spans="13:19" ht="30.75" thickBot="1" x14ac:dyDescent="0.3">
      <c r="M4067" s="5">
        <v>80259</v>
      </c>
      <c r="N4067" s="3" t="s">
        <v>269</v>
      </c>
      <c r="O4067" s="1" t="s">
        <v>7</v>
      </c>
      <c r="P4067" s="1" t="s">
        <v>11</v>
      </c>
      <c r="Q4067" s="1" t="s">
        <v>16</v>
      </c>
      <c r="R4067" s="1" t="s">
        <v>3598</v>
      </c>
      <c r="S4067" s="6">
        <v>55952</v>
      </c>
    </row>
    <row r="4068" spans="13:19" ht="30.75" thickBot="1" x14ac:dyDescent="0.3">
      <c r="M4068" s="21">
        <v>693232</v>
      </c>
      <c r="N4068" s="16">
        <v>41765.777777777781</v>
      </c>
      <c r="O4068" s="17" t="s">
        <v>13</v>
      </c>
      <c r="P4068" s="17" t="s">
        <v>8</v>
      </c>
      <c r="Q4068" s="17" t="s">
        <v>14</v>
      </c>
      <c r="R4068" s="17" t="s">
        <v>12</v>
      </c>
      <c r="S4068" s="22">
        <v>55963</v>
      </c>
    </row>
    <row r="4069" spans="13:19" ht="30.75" thickBot="1" x14ac:dyDescent="0.3">
      <c r="M4069" s="5">
        <v>999367</v>
      </c>
      <c r="N4069" s="3" t="s">
        <v>760</v>
      </c>
      <c r="O4069" s="1" t="s">
        <v>7</v>
      </c>
      <c r="P4069" s="1" t="s">
        <v>8</v>
      </c>
      <c r="Q4069" s="1" t="s">
        <v>14</v>
      </c>
      <c r="R4069" s="1" t="s">
        <v>26</v>
      </c>
      <c r="S4069" s="6">
        <v>55977</v>
      </c>
    </row>
    <row r="4070" spans="13:19" ht="30.75" thickBot="1" x14ac:dyDescent="0.3">
      <c r="M4070" s="21">
        <v>488044</v>
      </c>
      <c r="N4070" s="16">
        <v>41765.673611111109</v>
      </c>
      <c r="O4070" s="17" t="s">
        <v>7</v>
      </c>
      <c r="P4070" s="17" t="s">
        <v>8</v>
      </c>
      <c r="Q4070" s="17" t="s">
        <v>16</v>
      </c>
      <c r="R4070" s="17" t="s">
        <v>12</v>
      </c>
      <c r="S4070" s="22">
        <v>55980</v>
      </c>
    </row>
    <row r="4071" spans="13:19" ht="30.75" thickBot="1" x14ac:dyDescent="0.3">
      <c r="M4071" s="5">
        <v>768917</v>
      </c>
      <c r="N4071" s="3" t="s">
        <v>3570</v>
      </c>
      <c r="O4071" s="1" t="s">
        <v>7</v>
      </c>
      <c r="P4071" s="1" t="s">
        <v>11</v>
      </c>
      <c r="Q4071" s="1" t="s">
        <v>33</v>
      </c>
      <c r="R4071" s="1" t="s">
        <v>12</v>
      </c>
      <c r="S4071" s="6">
        <v>56000</v>
      </c>
    </row>
    <row r="4072" spans="13:19" ht="30.75" thickBot="1" x14ac:dyDescent="0.3">
      <c r="M4072" s="21">
        <v>585661</v>
      </c>
      <c r="N4072" s="16">
        <v>41798.740277777775</v>
      </c>
      <c r="O4072" s="17" t="s">
        <v>13</v>
      </c>
      <c r="P4072" s="17" t="s">
        <v>8</v>
      </c>
      <c r="Q4072" s="17" t="s">
        <v>14</v>
      </c>
      <c r="R4072" s="17" t="s">
        <v>12</v>
      </c>
      <c r="S4072" s="22">
        <v>56005</v>
      </c>
    </row>
    <row r="4073" spans="13:19" ht="30.75" thickBot="1" x14ac:dyDescent="0.3">
      <c r="M4073" s="5">
        <v>951578</v>
      </c>
      <c r="N4073" s="4">
        <v>41677.256249999999</v>
      </c>
      <c r="O4073" s="1" t="s">
        <v>7</v>
      </c>
      <c r="P4073" s="1" t="s">
        <v>11</v>
      </c>
      <c r="Q4073" s="1" t="s">
        <v>33</v>
      </c>
      <c r="R4073" s="1" t="s">
        <v>199</v>
      </c>
      <c r="S4073" s="6">
        <v>56011</v>
      </c>
    </row>
    <row r="4074" spans="13:19" ht="30.75" thickBot="1" x14ac:dyDescent="0.3">
      <c r="M4074" s="21">
        <v>152700</v>
      </c>
      <c r="N4074" s="16">
        <v>41856.56527777778</v>
      </c>
      <c r="O4074" s="17" t="s">
        <v>13</v>
      </c>
      <c r="P4074" s="17" t="s">
        <v>8</v>
      </c>
      <c r="Q4074" s="17" t="s">
        <v>14</v>
      </c>
      <c r="R4074" s="17" t="s">
        <v>20</v>
      </c>
      <c r="S4074" s="22">
        <v>56014</v>
      </c>
    </row>
    <row r="4075" spans="13:19" ht="30.75" thickBot="1" x14ac:dyDescent="0.3">
      <c r="M4075" s="5">
        <v>189422</v>
      </c>
      <c r="N4075" s="4">
        <v>41795.809027777781</v>
      </c>
      <c r="O4075" s="1" t="s">
        <v>7</v>
      </c>
      <c r="P4075" s="1" t="s">
        <v>8</v>
      </c>
      <c r="Q4075" s="1" t="s">
        <v>14</v>
      </c>
      <c r="R4075" s="1" t="s">
        <v>199</v>
      </c>
      <c r="S4075" s="6">
        <v>56039</v>
      </c>
    </row>
    <row r="4076" spans="13:19" ht="30.75" thickBot="1" x14ac:dyDescent="0.3">
      <c r="M4076" s="21">
        <v>64540</v>
      </c>
      <c r="N4076" s="15" t="s">
        <v>2247</v>
      </c>
      <c r="O4076" s="17" t="s">
        <v>7</v>
      </c>
      <c r="P4076" s="17" t="s">
        <v>8</v>
      </c>
      <c r="Q4076" s="17" t="s">
        <v>16</v>
      </c>
      <c r="R4076" s="17" t="s">
        <v>12</v>
      </c>
      <c r="S4076" s="22">
        <v>56041</v>
      </c>
    </row>
    <row r="4077" spans="13:19" ht="30.75" thickBot="1" x14ac:dyDescent="0.3">
      <c r="M4077" s="5">
        <v>103368</v>
      </c>
      <c r="N4077" s="3" t="s">
        <v>897</v>
      </c>
      <c r="O4077" s="1" t="s">
        <v>7</v>
      </c>
      <c r="P4077" s="1" t="s">
        <v>11</v>
      </c>
      <c r="Q4077" s="1" t="s">
        <v>9</v>
      </c>
      <c r="R4077" s="1" t="s">
        <v>199</v>
      </c>
      <c r="S4077" s="6">
        <v>56073</v>
      </c>
    </row>
    <row r="4078" spans="13:19" ht="30.75" thickBot="1" x14ac:dyDescent="0.3">
      <c r="M4078" s="21">
        <v>496208</v>
      </c>
      <c r="N4078" s="15" t="s">
        <v>2213</v>
      </c>
      <c r="O4078" s="17" t="s">
        <v>7</v>
      </c>
      <c r="P4078" s="17" t="s">
        <v>8</v>
      </c>
      <c r="Q4078" s="17" t="s">
        <v>9</v>
      </c>
      <c r="R4078" s="17" t="s">
        <v>23</v>
      </c>
      <c r="S4078" s="22">
        <v>56076</v>
      </c>
    </row>
    <row r="4079" spans="13:19" ht="30.75" thickBot="1" x14ac:dyDescent="0.3">
      <c r="M4079" s="5">
        <v>340562</v>
      </c>
      <c r="N4079" s="4">
        <v>41798.777083333334</v>
      </c>
      <c r="O4079" s="1" t="s">
        <v>13</v>
      </c>
      <c r="P4079" s="1" t="s">
        <v>11</v>
      </c>
      <c r="Q4079" s="1" t="s">
        <v>9</v>
      </c>
      <c r="R4079" s="1" t="s">
        <v>199</v>
      </c>
      <c r="S4079" s="6">
        <v>56077</v>
      </c>
    </row>
    <row r="4080" spans="13:19" ht="30.75" thickBot="1" x14ac:dyDescent="0.3">
      <c r="M4080" s="21">
        <v>690264</v>
      </c>
      <c r="N4080" s="15" t="s">
        <v>1215</v>
      </c>
      <c r="O4080" s="17" t="s">
        <v>7</v>
      </c>
      <c r="P4080" s="17" t="s">
        <v>8</v>
      </c>
      <c r="Q4080" s="17" t="s">
        <v>14</v>
      </c>
      <c r="R4080" s="17" t="s">
        <v>199</v>
      </c>
      <c r="S4080" s="22">
        <v>56078</v>
      </c>
    </row>
    <row r="4081" spans="13:19" ht="30.75" thickBot="1" x14ac:dyDescent="0.3">
      <c r="M4081" s="5">
        <v>732435</v>
      </c>
      <c r="N4081" s="3" t="s">
        <v>1469</v>
      </c>
      <c r="O4081" s="1" t="s">
        <v>7</v>
      </c>
      <c r="P4081" s="1" t="s">
        <v>8</v>
      </c>
      <c r="Q4081" s="1" t="s">
        <v>30</v>
      </c>
      <c r="R4081" s="1" t="s">
        <v>199</v>
      </c>
      <c r="S4081" s="6">
        <v>56090</v>
      </c>
    </row>
    <row r="4082" spans="13:19" ht="30.75" thickBot="1" x14ac:dyDescent="0.3">
      <c r="M4082" s="21">
        <v>351440</v>
      </c>
      <c r="N4082" s="16">
        <v>41856.684027777781</v>
      </c>
      <c r="O4082" s="17" t="s">
        <v>13</v>
      </c>
      <c r="P4082" s="17" t="s">
        <v>11</v>
      </c>
      <c r="Q4082" s="17" t="s">
        <v>16</v>
      </c>
      <c r="R4082" s="17" t="s">
        <v>10</v>
      </c>
      <c r="S4082" s="22">
        <v>56131</v>
      </c>
    </row>
    <row r="4083" spans="13:19" ht="30.75" thickBot="1" x14ac:dyDescent="0.3">
      <c r="M4083" s="5">
        <v>438400</v>
      </c>
      <c r="N4083" s="3" t="s">
        <v>870</v>
      </c>
      <c r="O4083" s="1" t="s">
        <v>7</v>
      </c>
      <c r="P4083" s="1" t="s">
        <v>8</v>
      </c>
      <c r="Q4083" s="1" t="s">
        <v>9</v>
      </c>
      <c r="R4083" s="1" t="s">
        <v>199</v>
      </c>
      <c r="S4083" s="6">
        <v>56147</v>
      </c>
    </row>
    <row r="4084" spans="13:19" ht="30.75" thickBot="1" x14ac:dyDescent="0.3">
      <c r="M4084" s="21">
        <v>455150</v>
      </c>
      <c r="N4084" s="15" t="s">
        <v>2963</v>
      </c>
      <c r="O4084" s="17" t="s">
        <v>7</v>
      </c>
      <c r="P4084" s="17" t="s">
        <v>8</v>
      </c>
      <c r="Q4084" s="17" t="s">
        <v>9</v>
      </c>
      <c r="R4084" s="17" t="s">
        <v>12</v>
      </c>
      <c r="S4084" s="22">
        <v>56175</v>
      </c>
    </row>
    <row r="4085" spans="13:19" ht="30.75" thickBot="1" x14ac:dyDescent="0.3">
      <c r="M4085" s="5">
        <v>269327</v>
      </c>
      <c r="N4085" s="3" t="s">
        <v>3554</v>
      </c>
      <c r="O4085" s="1" t="s">
        <v>7</v>
      </c>
      <c r="P4085" s="1" t="s">
        <v>8</v>
      </c>
      <c r="Q4085" s="1" t="s">
        <v>14</v>
      </c>
      <c r="R4085" s="1" t="s">
        <v>26</v>
      </c>
      <c r="S4085" s="6">
        <v>56200</v>
      </c>
    </row>
    <row r="4086" spans="13:19" ht="30.75" thickBot="1" x14ac:dyDescent="0.3">
      <c r="M4086" s="21">
        <v>924976</v>
      </c>
      <c r="N4086" s="16">
        <v>41644.393055555556</v>
      </c>
      <c r="O4086" s="17" t="s">
        <v>13</v>
      </c>
      <c r="P4086" s="17" t="s">
        <v>8</v>
      </c>
      <c r="Q4086" s="17" t="s">
        <v>16</v>
      </c>
      <c r="R4086" s="17" t="s">
        <v>15</v>
      </c>
      <c r="S4086" s="22">
        <v>56229</v>
      </c>
    </row>
    <row r="4087" spans="13:19" ht="30.75" thickBot="1" x14ac:dyDescent="0.3">
      <c r="M4087" s="5">
        <v>687590</v>
      </c>
      <c r="N4087" s="4">
        <v>41677.479166666664</v>
      </c>
      <c r="O4087" s="1" t="s">
        <v>7</v>
      </c>
      <c r="P4087" s="1" t="s">
        <v>8</v>
      </c>
      <c r="Q4087" s="1" t="s">
        <v>14</v>
      </c>
      <c r="R4087" s="1" t="s">
        <v>18</v>
      </c>
      <c r="S4087" s="6">
        <v>56231</v>
      </c>
    </row>
    <row r="4088" spans="13:19" ht="30.75" thickBot="1" x14ac:dyDescent="0.3">
      <c r="M4088" s="21">
        <v>910029</v>
      </c>
      <c r="N4088" s="16">
        <v>41828.723611111112</v>
      </c>
      <c r="O4088" s="17" t="s">
        <v>13</v>
      </c>
      <c r="P4088" s="17" t="s">
        <v>8</v>
      </c>
      <c r="Q4088" s="17" t="s">
        <v>14</v>
      </c>
      <c r="R4088" s="17" t="s">
        <v>199</v>
      </c>
      <c r="S4088" s="22">
        <v>56250</v>
      </c>
    </row>
    <row r="4089" spans="13:19" ht="30.75" thickBot="1" x14ac:dyDescent="0.3">
      <c r="M4089" s="5">
        <v>657117</v>
      </c>
      <c r="N4089" s="4">
        <v>41676.9375</v>
      </c>
      <c r="O4089" s="1" t="s">
        <v>13</v>
      </c>
      <c r="P4089" s="1" t="s">
        <v>8</v>
      </c>
      <c r="Q4089" s="1" t="s">
        <v>14</v>
      </c>
      <c r="R4089" s="1" t="s">
        <v>15</v>
      </c>
      <c r="S4089" s="6">
        <v>56255</v>
      </c>
    </row>
    <row r="4090" spans="13:19" ht="30.75" thickBot="1" x14ac:dyDescent="0.3">
      <c r="M4090" s="21">
        <v>467705</v>
      </c>
      <c r="N4090" s="16">
        <v>41705.654861111114</v>
      </c>
      <c r="O4090" s="17" t="s">
        <v>7</v>
      </c>
      <c r="P4090" s="17" t="s">
        <v>11</v>
      </c>
      <c r="Q4090" s="17" t="s">
        <v>22</v>
      </c>
      <c r="R4090" s="17" t="s">
        <v>12</v>
      </c>
      <c r="S4090" s="22">
        <v>56274</v>
      </c>
    </row>
    <row r="4091" spans="13:19" ht="30.75" thickBot="1" x14ac:dyDescent="0.3">
      <c r="M4091" s="5">
        <v>845846</v>
      </c>
      <c r="N4091" s="4">
        <v>41647.637499999997</v>
      </c>
      <c r="O4091" s="1" t="s">
        <v>13</v>
      </c>
      <c r="P4091" s="1" t="s">
        <v>8</v>
      </c>
      <c r="Q4091" s="1" t="s">
        <v>14</v>
      </c>
      <c r="R4091" s="1" t="s">
        <v>24</v>
      </c>
      <c r="S4091" s="6">
        <v>56306</v>
      </c>
    </row>
    <row r="4092" spans="13:19" ht="30.75" thickBot="1" x14ac:dyDescent="0.3">
      <c r="M4092" s="21">
        <v>286690</v>
      </c>
      <c r="N4092" s="15" t="s">
        <v>1234</v>
      </c>
      <c r="O4092" s="17" t="s">
        <v>7</v>
      </c>
      <c r="P4092" s="17" t="s">
        <v>8</v>
      </c>
      <c r="Q4092" s="17" t="s">
        <v>30</v>
      </c>
      <c r="R4092" s="17" t="s">
        <v>20</v>
      </c>
      <c r="S4092" s="22">
        <v>56323</v>
      </c>
    </row>
    <row r="4093" spans="13:19" ht="30.75" thickBot="1" x14ac:dyDescent="0.3">
      <c r="M4093" s="5">
        <v>729174</v>
      </c>
      <c r="N4093" s="3" t="s">
        <v>1458</v>
      </c>
      <c r="O4093" s="1" t="s">
        <v>7</v>
      </c>
      <c r="P4093" s="1" t="s">
        <v>8</v>
      </c>
      <c r="Q4093" s="1" t="s">
        <v>14</v>
      </c>
      <c r="R4093" s="1" t="s">
        <v>12</v>
      </c>
      <c r="S4093" s="6">
        <v>56352</v>
      </c>
    </row>
    <row r="4094" spans="13:19" ht="30.75" thickBot="1" x14ac:dyDescent="0.3">
      <c r="M4094" s="21">
        <v>310630</v>
      </c>
      <c r="N4094" s="15" t="s">
        <v>1266</v>
      </c>
      <c r="O4094" s="17" t="s">
        <v>7</v>
      </c>
      <c r="P4094" s="17" t="s">
        <v>8</v>
      </c>
      <c r="Q4094" s="17" t="s">
        <v>14</v>
      </c>
      <c r="R4094" s="17" t="s">
        <v>23</v>
      </c>
      <c r="S4094" s="22">
        <v>56355</v>
      </c>
    </row>
    <row r="4095" spans="13:19" ht="30.75" thickBot="1" x14ac:dyDescent="0.3">
      <c r="M4095" s="5">
        <v>250294</v>
      </c>
      <c r="N4095" s="4">
        <v>41704.144444444442</v>
      </c>
      <c r="O4095" s="1" t="s">
        <v>7</v>
      </c>
      <c r="P4095" s="1" t="s">
        <v>8</v>
      </c>
      <c r="Q4095" s="1" t="s">
        <v>14</v>
      </c>
      <c r="R4095" s="1" t="s">
        <v>199</v>
      </c>
      <c r="S4095" s="6">
        <v>56371</v>
      </c>
    </row>
    <row r="4096" spans="13:19" ht="30.75" thickBot="1" x14ac:dyDescent="0.3">
      <c r="M4096" s="21">
        <v>555784</v>
      </c>
      <c r="N4096" s="15" t="s">
        <v>1267</v>
      </c>
      <c r="O4096" s="17" t="s">
        <v>13</v>
      </c>
      <c r="P4096" s="17" t="s">
        <v>11</v>
      </c>
      <c r="Q4096" s="17" t="s">
        <v>9</v>
      </c>
      <c r="R4096" s="17" t="s">
        <v>12</v>
      </c>
      <c r="S4096" s="22">
        <v>56392</v>
      </c>
    </row>
    <row r="4097" spans="13:19" ht="30.75" thickBot="1" x14ac:dyDescent="0.3">
      <c r="M4097" s="5">
        <v>822263</v>
      </c>
      <c r="N4097" s="3" t="s">
        <v>1018</v>
      </c>
      <c r="O4097" s="1" t="s">
        <v>7</v>
      </c>
      <c r="P4097" s="1" t="s">
        <v>8</v>
      </c>
      <c r="Q4097" s="1" t="s">
        <v>9</v>
      </c>
      <c r="R4097" s="1" t="s">
        <v>12</v>
      </c>
      <c r="S4097" s="6">
        <v>56396</v>
      </c>
    </row>
    <row r="4098" spans="13:19" ht="30.75" thickBot="1" x14ac:dyDescent="0.3">
      <c r="M4098" s="21">
        <v>994223</v>
      </c>
      <c r="N4098" s="15" t="s">
        <v>2612</v>
      </c>
      <c r="O4098" s="17" t="s">
        <v>7</v>
      </c>
      <c r="P4098" s="17" t="s">
        <v>8</v>
      </c>
      <c r="Q4098" s="17" t="s">
        <v>27</v>
      </c>
      <c r="R4098" s="17" t="s">
        <v>20</v>
      </c>
      <c r="S4098" s="22">
        <v>56407</v>
      </c>
    </row>
    <row r="4099" spans="13:19" ht="30.75" thickBot="1" x14ac:dyDescent="0.3">
      <c r="M4099" s="5">
        <v>722315</v>
      </c>
      <c r="N4099" s="3" t="s">
        <v>3307</v>
      </c>
      <c r="O4099" s="1" t="s">
        <v>7</v>
      </c>
      <c r="P4099" s="1" t="s">
        <v>11</v>
      </c>
      <c r="Q4099" s="1" t="s">
        <v>9</v>
      </c>
      <c r="R4099" s="1" t="s">
        <v>10</v>
      </c>
      <c r="S4099" s="6">
        <v>56422</v>
      </c>
    </row>
    <row r="4100" spans="13:19" ht="30.75" thickBot="1" x14ac:dyDescent="0.3">
      <c r="M4100" s="21">
        <v>372302</v>
      </c>
      <c r="N4100" s="15" t="s">
        <v>1292</v>
      </c>
      <c r="O4100" s="17" t="s">
        <v>7</v>
      </c>
      <c r="P4100" s="17" t="s">
        <v>11</v>
      </c>
      <c r="Q4100" s="17" t="s">
        <v>27</v>
      </c>
      <c r="R4100" s="17" t="s">
        <v>199</v>
      </c>
      <c r="S4100" s="22">
        <v>56446</v>
      </c>
    </row>
    <row r="4101" spans="13:19" ht="30.75" thickBot="1" x14ac:dyDescent="0.3">
      <c r="M4101" s="5">
        <v>772644</v>
      </c>
      <c r="N4101" s="3" t="s">
        <v>190</v>
      </c>
      <c r="O4101" s="1" t="s">
        <v>13</v>
      </c>
      <c r="P4101" s="1" t="s">
        <v>8</v>
      </c>
      <c r="Q4101" s="1" t="s">
        <v>9</v>
      </c>
      <c r="R4101" s="1" t="s">
        <v>3598</v>
      </c>
      <c r="S4101" s="6">
        <v>56488</v>
      </c>
    </row>
    <row r="4102" spans="13:19" ht="30.75" thickBot="1" x14ac:dyDescent="0.3">
      <c r="M4102" s="21">
        <v>270850</v>
      </c>
      <c r="N4102" s="15" t="s">
        <v>194</v>
      </c>
      <c r="O4102" s="17" t="s">
        <v>7</v>
      </c>
      <c r="P4102" s="17" t="s">
        <v>11</v>
      </c>
      <c r="Q4102" s="17" t="s">
        <v>9</v>
      </c>
      <c r="R4102" s="17" t="s">
        <v>15</v>
      </c>
      <c r="S4102" s="22">
        <v>56501</v>
      </c>
    </row>
    <row r="4103" spans="13:19" ht="30.75" thickBot="1" x14ac:dyDescent="0.3">
      <c r="M4103" s="5">
        <v>591512</v>
      </c>
      <c r="N4103" s="3" t="s">
        <v>2093</v>
      </c>
      <c r="O4103" s="1" t="s">
        <v>13</v>
      </c>
      <c r="P4103" s="1" t="s">
        <v>8</v>
      </c>
      <c r="Q4103" s="1" t="s">
        <v>30</v>
      </c>
      <c r="R4103" s="1" t="s">
        <v>26</v>
      </c>
      <c r="S4103" s="6">
        <v>56505</v>
      </c>
    </row>
    <row r="4104" spans="13:19" ht="30.75" thickBot="1" x14ac:dyDescent="0.3">
      <c r="M4104" s="21">
        <v>244866</v>
      </c>
      <c r="N4104" s="16">
        <v>41889.59652777778</v>
      </c>
      <c r="O4104" s="17" t="s">
        <v>7</v>
      </c>
      <c r="P4104" s="17" t="s">
        <v>8</v>
      </c>
      <c r="Q4104" s="17" t="s">
        <v>9</v>
      </c>
      <c r="R4104" s="17" t="s">
        <v>12</v>
      </c>
      <c r="S4104" s="22">
        <v>56513</v>
      </c>
    </row>
    <row r="4105" spans="13:19" ht="30.75" thickBot="1" x14ac:dyDescent="0.3">
      <c r="M4105" s="5">
        <v>272182</v>
      </c>
      <c r="N4105" s="3" t="s">
        <v>97</v>
      </c>
      <c r="O4105" s="1" t="s">
        <v>7</v>
      </c>
      <c r="P4105" s="1" t="s">
        <v>11</v>
      </c>
      <c r="Q4105" s="1" t="s">
        <v>9</v>
      </c>
      <c r="R4105" s="1" t="s">
        <v>26</v>
      </c>
      <c r="S4105" s="6">
        <v>56534</v>
      </c>
    </row>
    <row r="4106" spans="13:19" ht="30.75" thickBot="1" x14ac:dyDescent="0.3">
      <c r="M4106" s="21">
        <v>339547</v>
      </c>
      <c r="N4106" s="16">
        <v>41951.397222222222</v>
      </c>
      <c r="O4106" s="17" t="s">
        <v>7</v>
      </c>
      <c r="P4106" s="17" t="s">
        <v>11</v>
      </c>
      <c r="Q4106" s="17" t="s">
        <v>27</v>
      </c>
      <c r="R4106" s="17" t="s">
        <v>12</v>
      </c>
      <c r="S4106" s="22">
        <v>56545</v>
      </c>
    </row>
    <row r="4107" spans="13:19" ht="30.75" thickBot="1" x14ac:dyDescent="0.3">
      <c r="M4107" s="5">
        <v>350612</v>
      </c>
      <c r="N4107" s="3" t="s">
        <v>94</v>
      </c>
      <c r="O4107" s="1" t="s">
        <v>7</v>
      </c>
      <c r="P4107" s="1" t="s">
        <v>8</v>
      </c>
      <c r="Q4107" s="1" t="s">
        <v>9</v>
      </c>
      <c r="R4107" s="1" t="s">
        <v>20</v>
      </c>
      <c r="S4107" s="6">
        <v>56549</v>
      </c>
    </row>
    <row r="4108" spans="13:19" ht="30.75" thickBot="1" x14ac:dyDescent="0.3">
      <c r="M4108" s="21">
        <v>383422</v>
      </c>
      <c r="N4108" s="16">
        <v>41644.486111111109</v>
      </c>
      <c r="O4108" s="17" t="s">
        <v>7</v>
      </c>
      <c r="P4108" s="17" t="s">
        <v>8</v>
      </c>
      <c r="Q4108" s="17" t="s">
        <v>9</v>
      </c>
      <c r="R4108" s="17" t="s">
        <v>10</v>
      </c>
      <c r="S4108" s="22">
        <v>56553</v>
      </c>
    </row>
    <row r="4109" spans="13:19" ht="30.75" thickBot="1" x14ac:dyDescent="0.3">
      <c r="M4109" s="5">
        <v>444005</v>
      </c>
      <c r="N4109" s="3" t="s">
        <v>3495</v>
      </c>
      <c r="O4109" s="1" t="s">
        <v>7</v>
      </c>
      <c r="P4109" s="1" t="s">
        <v>11</v>
      </c>
      <c r="Q4109" s="1" t="s">
        <v>9</v>
      </c>
      <c r="R4109" s="1" t="s">
        <v>18</v>
      </c>
      <c r="S4109" s="6">
        <v>56572</v>
      </c>
    </row>
    <row r="4110" spans="13:19" ht="30.75" thickBot="1" x14ac:dyDescent="0.3">
      <c r="M4110" s="21">
        <v>978058</v>
      </c>
      <c r="N4110" s="16">
        <v>41856.397916666669</v>
      </c>
      <c r="O4110" s="17" t="s">
        <v>7</v>
      </c>
      <c r="P4110" s="17" t="s">
        <v>8</v>
      </c>
      <c r="Q4110" s="17" t="s">
        <v>33</v>
      </c>
      <c r="R4110" s="17" t="s">
        <v>12</v>
      </c>
      <c r="S4110" s="22">
        <v>56575</v>
      </c>
    </row>
    <row r="4111" spans="13:19" ht="30.75" thickBot="1" x14ac:dyDescent="0.3">
      <c r="M4111" s="5">
        <v>890170</v>
      </c>
      <c r="N4111" s="3" t="s">
        <v>1750</v>
      </c>
      <c r="O4111" s="1" t="s">
        <v>13</v>
      </c>
      <c r="P4111" s="1" t="s">
        <v>8</v>
      </c>
      <c r="Q4111" s="1" t="s">
        <v>30</v>
      </c>
      <c r="R4111" s="1" t="s">
        <v>199</v>
      </c>
      <c r="S4111" s="6">
        <v>56592</v>
      </c>
    </row>
    <row r="4112" spans="13:19" ht="30.75" thickBot="1" x14ac:dyDescent="0.3">
      <c r="M4112" s="21">
        <v>860739</v>
      </c>
      <c r="N4112" s="15" t="s">
        <v>3118</v>
      </c>
      <c r="O4112" s="17" t="s">
        <v>13</v>
      </c>
      <c r="P4112" s="17" t="s">
        <v>8</v>
      </c>
      <c r="Q4112" s="17" t="s">
        <v>14</v>
      </c>
      <c r="R4112" s="17" t="s">
        <v>23</v>
      </c>
      <c r="S4112" s="22">
        <v>56613</v>
      </c>
    </row>
    <row r="4113" spans="13:19" ht="30.75" thickBot="1" x14ac:dyDescent="0.3">
      <c r="M4113" s="5">
        <v>633554</v>
      </c>
      <c r="N4113" s="3" t="s">
        <v>2842</v>
      </c>
      <c r="O4113" s="1" t="s">
        <v>7</v>
      </c>
      <c r="P4113" s="1" t="s">
        <v>8</v>
      </c>
      <c r="Q4113" s="1" t="s">
        <v>33</v>
      </c>
      <c r="R4113" s="1" t="s">
        <v>20</v>
      </c>
      <c r="S4113" s="6">
        <v>56646</v>
      </c>
    </row>
    <row r="4114" spans="13:19" ht="30.75" thickBot="1" x14ac:dyDescent="0.3">
      <c r="M4114" s="21">
        <v>735087</v>
      </c>
      <c r="N4114" s="16">
        <v>41856.136111111111</v>
      </c>
      <c r="O4114" s="17" t="s">
        <v>13</v>
      </c>
      <c r="P4114" s="17" t="s">
        <v>8</v>
      </c>
      <c r="Q4114" s="17" t="s">
        <v>16</v>
      </c>
      <c r="R4114" s="17" t="s">
        <v>15</v>
      </c>
      <c r="S4114" s="22">
        <v>56650</v>
      </c>
    </row>
    <row r="4115" spans="13:19" ht="30.75" thickBot="1" x14ac:dyDescent="0.3">
      <c r="M4115" s="5">
        <v>120988</v>
      </c>
      <c r="N4115" s="4">
        <v>41764.451388888891</v>
      </c>
      <c r="O4115" s="1" t="s">
        <v>7</v>
      </c>
      <c r="P4115" s="1" t="s">
        <v>8</v>
      </c>
      <c r="Q4115" s="1" t="s">
        <v>30</v>
      </c>
      <c r="R4115" s="1" t="s">
        <v>12</v>
      </c>
      <c r="S4115" s="6">
        <v>56655</v>
      </c>
    </row>
    <row r="4116" spans="13:19" ht="30.75" thickBot="1" x14ac:dyDescent="0.3">
      <c r="M4116" s="21">
        <v>541632</v>
      </c>
      <c r="N4116" s="16">
        <v>41950.397222222222</v>
      </c>
      <c r="O4116" s="17" t="s">
        <v>7</v>
      </c>
      <c r="P4116" s="17" t="s">
        <v>8</v>
      </c>
      <c r="Q4116" s="17" t="s">
        <v>30</v>
      </c>
      <c r="R4116" s="17" t="s">
        <v>199</v>
      </c>
      <c r="S4116" s="22">
        <v>56674</v>
      </c>
    </row>
    <row r="4117" spans="13:19" ht="30.75" thickBot="1" x14ac:dyDescent="0.3">
      <c r="M4117" s="5">
        <v>191009</v>
      </c>
      <c r="N4117" s="4">
        <v>41887.533333333333</v>
      </c>
      <c r="O4117" s="1" t="s">
        <v>7</v>
      </c>
      <c r="P4117" s="1" t="s">
        <v>11</v>
      </c>
      <c r="Q4117" s="1" t="s">
        <v>9</v>
      </c>
      <c r="R4117" s="1" t="s">
        <v>18</v>
      </c>
      <c r="S4117" s="6">
        <v>56688</v>
      </c>
    </row>
    <row r="4118" spans="13:19" ht="30.75" thickBot="1" x14ac:dyDescent="0.3">
      <c r="M4118" s="21">
        <v>12320</v>
      </c>
      <c r="N4118" s="16">
        <v>41676.548611111109</v>
      </c>
      <c r="O4118" s="17" t="s">
        <v>13</v>
      </c>
      <c r="P4118" s="17" t="s">
        <v>8</v>
      </c>
      <c r="Q4118" s="17" t="s">
        <v>27</v>
      </c>
      <c r="R4118" s="17" t="s">
        <v>10</v>
      </c>
      <c r="S4118" s="22">
        <v>56727</v>
      </c>
    </row>
    <row r="4119" spans="13:19" ht="30.75" thickBot="1" x14ac:dyDescent="0.3">
      <c r="M4119" s="5">
        <v>780667</v>
      </c>
      <c r="N4119" s="3" t="s">
        <v>743</v>
      </c>
      <c r="O4119" s="1" t="s">
        <v>7</v>
      </c>
      <c r="P4119" s="1" t="s">
        <v>8</v>
      </c>
      <c r="Q4119" s="1" t="s">
        <v>9</v>
      </c>
      <c r="R4119" s="1" t="s">
        <v>18</v>
      </c>
      <c r="S4119" s="6">
        <v>56727</v>
      </c>
    </row>
    <row r="4120" spans="13:19" ht="30.75" thickBot="1" x14ac:dyDescent="0.3">
      <c r="M4120" s="21">
        <v>202953</v>
      </c>
      <c r="N4120" s="15" t="s">
        <v>300</v>
      </c>
      <c r="O4120" s="17" t="s">
        <v>7</v>
      </c>
      <c r="P4120" s="17" t="s">
        <v>8</v>
      </c>
      <c r="Q4120" s="17" t="s">
        <v>9</v>
      </c>
      <c r="R4120" s="17" t="s">
        <v>23</v>
      </c>
      <c r="S4120" s="22">
        <v>56772</v>
      </c>
    </row>
    <row r="4121" spans="13:19" ht="30.75" thickBot="1" x14ac:dyDescent="0.3">
      <c r="M4121" s="5">
        <v>28537</v>
      </c>
      <c r="N4121" s="3" t="s">
        <v>2897</v>
      </c>
      <c r="O4121" s="1" t="s">
        <v>7</v>
      </c>
      <c r="P4121" s="1" t="s">
        <v>8</v>
      </c>
      <c r="Q4121" s="1" t="s">
        <v>9</v>
      </c>
      <c r="R4121" s="1" t="s">
        <v>12</v>
      </c>
      <c r="S4121" s="6">
        <v>56780</v>
      </c>
    </row>
    <row r="4122" spans="13:19" ht="30.75" thickBot="1" x14ac:dyDescent="0.3">
      <c r="M4122" s="21">
        <v>265882</v>
      </c>
      <c r="N4122" s="16">
        <v>41919.414583333331</v>
      </c>
      <c r="O4122" s="17" t="s">
        <v>13</v>
      </c>
      <c r="P4122" s="17" t="s">
        <v>11</v>
      </c>
      <c r="Q4122" s="17" t="s">
        <v>22</v>
      </c>
      <c r="R4122" s="17" t="s">
        <v>26</v>
      </c>
      <c r="S4122" s="22">
        <v>56785</v>
      </c>
    </row>
    <row r="4123" spans="13:19" ht="30.75" thickBot="1" x14ac:dyDescent="0.3">
      <c r="M4123" s="5">
        <v>892394</v>
      </c>
      <c r="N4123" s="4">
        <v>41919.538888888892</v>
      </c>
      <c r="O4123" s="1" t="s">
        <v>13</v>
      </c>
      <c r="P4123" s="1" t="s">
        <v>11</v>
      </c>
      <c r="Q4123" s="1" t="s">
        <v>22</v>
      </c>
      <c r="R4123" s="1" t="s">
        <v>26</v>
      </c>
      <c r="S4123" s="6">
        <v>56805</v>
      </c>
    </row>
    <row r="4124" spans="13:19" ht="30.75" thickBot="1" x14ac:dyDescent="0.3">
      <c r="M4124" s="21">
        <v>816349</v>
      </c>
      <c r="N4124" s="16">
        <v>41735.40347222222</v>
      </c>
      <c r="O4124" s="17" t="s">
        <v>13</v>
      </c>
      <c r="P4124" s="17" t="s">
        <v>11</v>
      </c>
      <c r="Q4124" s="17" t="s">
        <v>9</v>
      </c>
      <c r="R4124" s="17" t="s">
        <v>12</v>
      </c>
      <c r="S4124" s="22">
        <v>56818</v>
      </c>
    </row>
    <row r="4125" spans="13:19" ht="30.75" thickBot="1" x14ac:dyDescent="0.3">
      <c r="M4125" s="5">
        <v>154197</v>
      </c>
      <c r="N4125" s="3" t="s">
        <v>1607</v>
      </c>
      <c r="O4125" s="1" t="s">
        <v>7</v>
      </c>
      <c r="P4125" s="1" t="s">
        <v>11</v>
      </c>
      <c r="Q4125" s="1" t="s">
        <v>36</v>
      </c>
      <c r="R4125" s="1" t="s">
        <v>23</v>
      </c>
      <c r="S4125" s="6">
        <v>56819</v>
      </c>
    </row>
    <row r="4126" spans="13:19" ht="30.75" thickBot="1" x14ac:dyDescent="0.3">
      <c r="M4126" s="21">
        <v>756958</v>
      </c>
      <c r="N4126" s="16">
        <v>41951.382638888892</v>
      </c>
      <c r="O4126" s="17" t="s">
        <v>13</v>
      </c>
      <c r="P4126" s="17" t="s">
        <v>8</v>
      </c>
      <c r="Q4126" s="17" t="s">
        <v>16</v>
      </c>
      <c r="R4126" s="17" t="s">
        <v>23</v>
      </c>
      <c r="S4126" s="22">
        <v>56856</v>
      </c>
    </row>
    <row r="4127" spans="13:19" ht="30.75" thickBot="1" x14ac:dyDescent="0.3">
      <c r="M4127" s="5">
        <v>863539</v>
      </c>
      <c r="N4127" s="3" t="s">
        <v>1682</v>
      </c>
      <c r="O4127" s="1" t="s">
        <v>7</v>
      </c>
      <c r="P4127" s="1" t="s">
        <v>8</v>
      </c>
      <c r="Q4127" s="1" t="s">
        <v>27</v>
      </c>
      <c r="R4127" s="1" t="s">
        <v>12</v>
      </c>
      <c r="S4127" s="6">
        <v>56859</v>
      </c>
    </row>
    <row r="4128" spans="13:19" ht="30.75" thickBot="1" x14ac:dyDescent="0.3">
      <c r="M4128" s="21">
        <v>738001</v>
      </c>
      <c r="N4128" s="15" t="s">
        <v>3299</v>
      </c>
      <c r="O4128" s="17" t="s">
        <v>7</v>
      </c>
      <c r="P4128" s="17" t="s">
        <v>8</v>
      </c>
      <c r="Q4128" s="17" t="s">
        <v>14</v>
      </c>
      <c r="R4128" s="17" t="s">
        <v>12</v>
      </c>
      <c r="S4128" s="22">
        <v>56881</v>
      </c>
    </row>
    <row r="4129" spans="13:19" ht="45.75" thickBot="1" x14ac:dyDescent="0.3">
      <c r="M4129" s="5">
        <v>707930</v>
      </c>
      <c r="N4129" s="3" t="s">
        <v>2712</v>
      </c>
      <c r="O4129" s="1" t="s">
        <v>7</v>
      </c>
      <c r="P4129" s="1" t="s">
        <v>8</v>
      </c>
      <c r="Q4129" s="1" t="s">
        <v>74</v>
      </c>
      <c r="R4129" s="1" t="s">
        <v>18</v>
      </c>
      <c r="S4129" s="6">
        <v>56888</v>
      </c>
    </row>
    <row r="4130" spans="13:19" ht="30.75" thickBot="1" x14ac:dyDescent="0.3">
      <c r="M4130" s="21">
        <v>779678</v>
      </c>
      <c r="N4130" s="15" t="s">
        <v>1690</v>
      </c>
      <c r="O4130" s="17" t="s">
        <v>7</v>
      </c>
      <c r="P4130" s="17" t="s">
        <v>8</v>
      </c>
      <c r="Q4130" s="17" t="s">
        <v>16</v>
      </c>
      <c r="R4130" s="17" t="s">
        <v>199</v>
      </c>
      <c r="S4130" s="22">
        <v>56913</v>
      </c>
    </row>
    <row r="4131" spans="13:19" ht="30.75" thickBot="1" x14ac:dyDescent="0.3">
      <c r="M4131" s="5">
        <v>737128</v>
      </c>
      <c r="N4131" s="3" t="s">
        <v>2789</v>
      </c>
      <c r="O4131" s="1" t="s">
        <v>7</v>
      </c>
      <c r="P4131" s="1" t="s">
        <v>8</v>
      </c>
      <c r="Q4131" s="1" t="s">
        <v>16</v>
      </c>
      <c r="R4131" s="1" t="s">
        <v>199</v>
      </c>
      <c r="S4131" s="6">
        <v>56931</v>
      </c>
    </row>
    <row r="4132" spans="13:19" ht="30.75" thickBot="1" x14ac:dyDescent="0.3">
      <c r="M4132" s="21">
        <v>407569</v>
      </c>
      <c r="N4132" s="15" t="s">
        <v>3134</v>
      </c>
      <c r="O4132" s="17" t="s">
        <v>7</v>
      </c>
      <c r="P4132" s="17" t="s">
        <v>11</v>
      </c>
      <c r="Q4132" s="17" t="s">
        <v>9</v>
      </c>
      <c r="R4132" s="17" t="s">
        <v>199</v>
      </c>
      <c r="S4132" s="22">
        <v>56937</v>
      </c>
    </row>
    <row r="4133" spans="13:19" ht="30.75" thickBot="1" x14ac:dyDescent="0.3">
      <c r="M4133" s="5">
        <v>255026</v>
      </c>
      <c r="N4133" s="3" t="s">
        <v>57</v>
      </c>
      <c r="O4133" s="1" t="s">
        <v>13</v>
      </c>
      <c r="P4133" s="1" t="s">
        <v>8</v>
      </c>
      <c r="Q4133" s="1" t="s">
        <v>16</v>
      </c>
      <c r="R4133" s="1" t="s">
        <v>12</v>
      </c>
      <c r="S4133" s="6">
        <v>56938</v>
      </c>
    </row>
    <row r="4134" spans="13:19" ht="30.75" thickBot="1" x14ac:dyDescent="0.3">
      <c r="M4134" s="21">
        <v>848363</v>
      </c>
      <c r="N4134" s="15" t="s">
        <v>1436</v>
      </c>
      <c r="O4134" s="17" t="s">
        <v>7</v>
      </c>
      <c r="P4134" s="17" t="s">
        <v>8</v>
      </c>
      <c r="Q4134" s="17" t="s">
        <v>9</v>
      </c>
      <c r="R4134" s="17" t="s">
        <v>23</v>
      </c>
      <c r="S4134" s="22">
        <v>56960</v>
      </c>
    </row>
    <row r="4135" spans="13:19" ht="30.75" thickBot="1" x14ac:dyDescent="0.3">
      <c r="M4135" s="5">
        <v>73232</v>
      </c>
      <c r="N4135" s="3" t="s">
        <v>3177</v>
      </c>
      <c r="O4135" s="1" t="s">
        <v>7</v>
      </c>
      <c r="P4135" s="1" t="s">
        <v>8</v>
      </c>
      <c r="Q4135" s="1" t="s">
        <v>9</v>
      </c>
      <c r="R4135" s="1" t="s">
        <v>12</v>
      </c>
      <c r="S4135" s="6">
        <v>56962</v>
      </c>
    </row>
    <row r="4136" spans="13:19" ht="30.75" thickBot="1" x14ac:dyDescent="0.3">
      <c r="M4136" s="21">
        <v>228996</v>
      </c>
      <c r="N4136" s="15" t="s">
        <v>1786</v>
      </c>
      <c r="O4136" s="17" t="s">
        <v>7</v>
      </c>
      <c r="P4136" s="17" t="s">
        <v>11</v>
      </c>
      <c r="Q4136" s="17" t="s">
        <v>14</v>
      </c>
      <c r="R4136" s="17" t="s">
        <v>199</v>
      </c>
      <c r="S4136" s="22">
        <v>56965</v>
      </c>
    </row>
    <row r="4137" spans="13:19" ht="30.75" thickBot="1" x14ac:dyDescent="0.3">
      <c r="M4137" s="5">
        <v>59076</v>
      </c>
      <c r="N4137" s="4">
        <v>41951.359027777777</v>
      </c>
      <c r="O4137" s="1" t="s">
        <v>13</v>
      </c>
      <c r="P4137" s="1" t="s">
        <v>11</v>
      </c>
      <c r="Q4137" s="1" t="s">
        <v>9</v>
      </c>
      <c r="R4137" s="1" t="s">
        <v>18</v>
      </c>
      <c r="S4137" s="6">
        <v>57004</v>
      </c>
    </row>
    <row r="4138" spans="13:19" ht="30.75" thickBot="1" x14ac:dyDescent="0.3">
      <c r="M4138" s="21">
        <v>392190</v>
      </c>
      <c r="N4138" s="16">
        <v>41859.331944444442</v>
      </c>
      <c r="O4138" s="17" t="s">
        <v>7</v>
      </c>
      <c r="P4138" s="17" t="s">
        <v>8</v>
      </c>
      <c r="Q4138" s="17" t="s">
        <v>16</v>
      </c>
      <c r="R4138" s="17" t="s">
        <v>18</v>
      </c>
      <c r="S4138" s="22">
        <v>57008</v>
      </c>
    </row>
    <row r="4139" spans="13:19" ht="30.75" thickBot="1" x14ac:dyDescent="0.3">
      <c r="M4139" s="5">
        <v>681945</v>
      </c>
      <c r="N4139" s="3" t="s">
        <v>2400</v>
      </c>
      <c r="O4139" s="1" t="s">
        <v>7</v>
      </c>
      <c r="P4139" s="1" t="s">
        <v>8</v>
      </c>
      <c r="Q4139" s="1" t="s">
        <v>14</v>
      </c>
      <c r="R4139" s="1" t="s">
        <v>23</v>
      </c>
      <c r="S4139" s="6">
        <v>57024</v>
      </c>
    </row>
    <row r="4140" spans="13:19" ht="30.75" thickBot="1" x14ac:dyDescent="0.3">
      <c r="M4140" s="21">
        <v>980616</v>
      </c>
      <c r="N4140" s="16">
        <v>41767.4375</v>
      </c>
      <c r="O4140" s="17" t="s">
        <v>7</v>
      </c>
      <c r="P4140" s="17" t="s">
        <v>11</v>
      </c>
      <c r="Q4140" s="17" t="s">
        <v>16</v>
      </c>
      <c r="R4140" s="17" t="s">
        <v>199</v>
      </c>
      <c r="S4140" s="22">
        <v>57025</v>
      </c>
    </row>
    <row r="4141" spans="13:19" ht="30.75" thickBot="1" x14ac:dyDescent="0.3">
      <c r="M4141" s="5">
        <v>54648</v>
      </c>
      <c r="N4141" s="4">
        <v>41919.35</v>
      </c>
      <c r="O4141" s="1" t="s">
        <v>13</v>
      </c>
      <c r="P4141" s="1" t="s">
        <v>8</v>
      </c>
      <c r="Q4141" s="1" t="s">
        <v>9</v>
      </c>
      <c r="R4141" s="1" t="s">
        <v>12</v>
      </c>
      <c r="S4141" s="6">
        <v>57040</v>
      </c>
    </row>
    <row r="4142" spans="13:19" ht="30.75" thickBot="1" x14ac:dyDescent="0.3">
      <c r="M4142" s="21">
        <v>811033</v>
      </c>
      <c r="N4142" s="16">
        <v>41979.427777777775</v>
      </c>
      <c r="O4142" s="17" t="s">
        <v>7</v>
      </c>
      <c r="P4142" s="17" t="s">
        <v>11</v>
      </c>
      <c r="Q4142" s="17" t="s">
        <v>14</v>
      </c>
      <c r="R4142" s="17" t="s">
        <v>12</v>
      </c>
      <c r="S4142" s="22">
        <v>57085</v>
      </c>
    </row>
    <row r="4143" spans="13:19" ht="30.75" thickBot="1" x14ac:dyDescent="0.3">
      <c r="M4143" s="5">
        <v>832701</v>
      </c>
      <c r="N4143" s="4">
        <v>41675.64166666667</v>
      </c>
      <c r="O4143" s="1" t="s">
        <v>13</v>
      </c>
      <c r="P4143" s="1" t="s">
        <v>8</v>
      </c>
      <c r="Q4143" s="1" t="s">
        <v>9</v>
      </c>
      <c r="R4143" s="1" t="s">
        <v>199</v>
      </c>
      <c r="S4143" s="6">
        <v>57093</v>
      </c>
    </row>
    <row r="4144" spans="13:19" ht="30.75" thickBot="1" x14ac:dyDescent="0.3">
      <c r="M4144" s="21">
        <v>486771</v>
      </c>
      <c r="N4144" s="16">
        <v>41858.618055555555</v>
      </c>
      <c r="O4144" s="17" t="s">
        <v>7</v>
      </c>
      <c r="P4144" s="17" t="s">
        <v>11</v>
      </c>
      <c r="Q4144" s="17" t="s">
        <v>14</v>
      </c>
      <c r="R4144" s="17" t="s">
        <v>10</v>
      </c>
      <c r="S4144" s="22">
        <v>57130</v>
      </c>
    </row>
    <row r="4145" spans="13:19" ht="30.75" thickBot="1" x14ac:dyDescent="0.3">
      <c r="M4145" s="5">
        <v>399763</v>
      </c>
      <c r="N4145" s="4">
        <v>41766.380555555559</v>
      </c>
      <c r="O4145" s="1" t="s">
        <v>7</v>
      </c>
      <c r="P4145" s="1" t="s">
        <v>25</v>
      </c>
      <c r="Q4145" s="1" t="s">
        <v>9</v>
      </c>
      <c r="R4145" s="1" t="s">
        <v>12</v>
      </c>
      <c r="S4145" s="6">
        <v>57137</v>
      </c>
    </row>
    <row r="4146" spans="13:19" ht="30.75" thickBot="1" x14ac:dyDescent="0.3">
      <c r="M4146" s="21">
        <v>861441</v>
      </c>
      <c r="N4146" s="15" t="s">
        <v>964</v>
      </c>
      <c r="O4146" s="17" t="s">
        <v>7</v>
      </c>
      <c r="P4146" s="17" t="s">
        <v>11</v>
      </c>
      <c r="Q4146" s="17" t="s">
        <v>14</v>
      </c>
      <c r="R4146" s="17" t="s">
        <v>199</v>
      </c>
      <c r="S4146" s="22">
        <v>57146</v>
      </c>
    </row>
    <row r="4147" spans="13:19" ht="30.75" thickBot="1" x14ac:dyDescent="0.3">
      <c r="M4147" s="5">
        <v>938043</v>
      </c>
      <c r="N4147" s="4">
        <v>41858.597222222219</v>
      </c>
      <c r="O4147" s="1" t="s">
        <v>13</v>
      </c>
      <c r="P4147" s="1" t="s">
        <v>8</v>
      </c>
      <c r="Q4147" s="1" t="s">
        <v>16</v>
      </c>
      <c r="R4147" s="1" t="s">
        <v>12</v>
      </c>
      <c r="S4147" s="6">
        <v>57156</v>
      </c>
    </row>
    <row r="4148" spans="13:19" ht="30.75" thickBot="1" x14ac:dyDescent="0.3">
      <c r="M4148" s="21">
        <v>394323</v>
      </c>
      <c r="N4148" s="15" t="s">
        <v>2001</v>
      </c>
      <c r="O4148" s="17" t="s">
        <v>7</v>
      </c>
      <c r="P4148" s="17" t="s">
        <v>8</v>
      </c>
      <c r="Q4148" s="17" t="s">
        <v>14</v>
      </c>
      <c r="R4148" s="17" t="s">
        <v>199</v>
      </c>
      <c r="S4148" s="22">
        <v>57181</v>
      </c>
    </row>
    <row r="4149" spans="13:19" ht="30.75" thickBot="1" x14ac:dyDescent="0.3">
      <c r="M4149" s="5">
        <v>832700</v>
      </c>
      <c r="N4149" s="4">
        <v>41858.675000000003</v>
      </c>
      <c r="O4149" s="1" t="s">
        <v>13</v>
      </c>
      <c r="P4149" s="1" t="s">
        <v>11</v>
      </c>
      <c r="Q4149" s="1" t="s">
        <v>14</v>
      </c>
      <c r="R4149" s="1" t="s">
        <v>12</v>
      </c>
      <c r="S4149" s="6">
        <v>57219</v>
      </c>
    </row>
    <row r="4150" spans="13:19" ht="30.75" thickBot="1" x14ac:dyDescent="0.3">
      <c r="M4150" s="21">
        <v>233095</v>
      </c>
      <c r="N4150" s="15" t="s">
        <v>1944</v>
      </c>
      <c r="O4150" s="17" t="s">
        <v>13</v>
      </c>
      <c r="P4150" s="17" t="s">
        <v>8</v>
      </c>
      <c r="Q4150" s="17" t="s">
        <v>14</v>
      </c>
      <c r="R4150" s="17" t="s">
        <v>10</v>
      </c>
      <c r="S4150" s="22">
        <v>57238</v>
      </c>
    </row>
    <row r="4151" spans="13:19" ht="30.75" thickBot="1" x14ac:dyDescent="0.3">
      <c r="M4151" s="5">
        <v>495919</v>
      </c>
      <c r="N4151" s="3" t="s">
        <v>557</v>
      </c>
      <c r="O4151" s="1" t="s">
        <v>13</v>
      </c>
      <c r="P4151" s="1" t="s">
        <v>8</v>
      </c>
      <c r="Q4151" s="1" t="s">
        <v>14</v>
      </c>
      <c r="R4151" s="1" t="s">
        <v>23</v>
      </c>
      <c r="S4151" s="6">
        <v>57264</v>
      </c>
    </row>
    <row r="4152" spans="13:19" ht="30.75" thickBot="1" x14ac:dyDescent="0.3">
      <c r="M4152" s="21">
        <v>337978</v>
      </c>
      <c r="N4152" s="16">
        <v>41889.338194444441</v>
      </c>
      <c r="O4152" s="17" t="s">
        <v>7</v>
      </c>
      <c r="P4152" s="17" t="s">
        <v>11</v>
      </c>
      <c r="Q4152" s="17" t="s">
        <v>14</v>
      </c>
      <c r="R4152" s="17" t="s">
        <v>18</v>
      </c>
      <c r="S4152" s="22">
        <v>57287</v>
      </c>
    </row>
    <row r="4153" spans="13:19" ht="30.75" thickBot="1" x14ac:dyDescent="0.3">
      <c r="M4153" s="5">
        <v>491692</v>
      </c>
      <c r="N4153" s="4">
        <v>41764.397916666669</v>
      </c>
      <c r="O4153" s="1" t="s">
        <v>13</v>
      </c>
      <c r="P4153" s="1" t="s">
        <v>11</v>
      </c>
      <c r="Q4153" s="1" t="s">
        <v>9</v>
      </c>
      <c r="R4153" s="1" t="s">
        <v>199</v>
      </c>
      <c r="S4153" s="6">
        <v>57291</v>
      </c>
    </row>
    <row r="4154" spans="13:19" ht="30.75" thickBot="1" x14ac:dyDescent="0.3">
      <c r="M4154" s="21">
        <v>232512</v>
      </c>
      <c r="N4154" s="15" t="s">
        <v>2641</v>
      </c>
      <c r="O4154" s="17" t="s">
        <v>7</v>
      </c>
      <c r="P4154" s="17" t="s">
        <v>11</v>
      </c>
      <c r="Q4154" s="17" t="s">
        <v>14</v>
      </c>
      <c r="R4154" s="17" t="s">
        <v>12</v>
      </c>
      <c r="S4154" s="22">
        <v>57295</v>
      </c>
    </row>
    <row r="4155" spans="13:19" ht="30.75" thickBot="1" x14ac:dyDescent="0.3">
      <c r="M4155" s="5">
        <v>690257</v>
      </c>
      <c r="N4155" s="4">
        <v>41887.427777777775</v>
      </c>
      <c r="O4155" s="1" t="s">
        <v>13</v>
      </c>
      <c r="P4155" s="1" t="s">
        <v>11</v>
      </c>
      <c r="Q4155" s="1" t="s">
        <v>14</v>
      </c>
      <c r="R4155" s="1" t="s">
        <v>26</v>
      </c>
      <c r="S4155" s="6">
        <v>57304</v>
      </c>
    </row>
    <row r="4156" spans="13:19" ht="30.75" thickBot="1" x14ac:dyDescent="0.3">
      <c r="M4156" s="21">
        <v>597166</v>
      </c>
      <c r="N4156" s="16">
        <v>41918.339583333334</v>
      </c>
      <c r="O4156" s="17" t="s">
        <v>13</v>
      </c>
      <c r="P4156" s="17" t="s">
        <v>8</v>
      </c>
      <c r="Q4156" s="17" t="s">
        <v>30</v>
      </c>
      <c r="R4156" s="17" t="s">
        <v>12</v>
      </c>
      <c r="S4156" s="22">
        <v>57331</v>
      </c>
    </row>
    <row r="4157" spans="13:19" ht="30.75" thickBot="1" x14ac:dyDescent="0.3">
      <c r="M4157" s="5">
        <v>21822</v>
      </c>
      <c r="N4157" s="3" t="s">
        <v>1889</v>
      </c>
      <c r="O4157" s="1" t="s">
        <v>7</v>
      </c>
      <c r="P4157" s="1" t="s">
        <v>11</v>
      </c>
      <c r="Q4157" s="1" t="s">
        <v>9</v>
      </c>
      <c r="R4157" s="1" t="s">
        <v>18</v>
      </c>
      <c r="S4157" s="6">
        <v>57333</v>
      </c>
    </row>
    <row r="4158" spans="13:19" ht="30.75" thickBot="1" x14ac:dyDescent="0.3">
      <c r="M4158" s="21">
        <v>933908</v>
      </c>
      <c r="N4158" s="15" t="s">
        <v>1182</v>
      </c>
      <c r="O4158" s="17" t="s">
        <v>7</v>
      </c>
      <c r="P4158" s="17" t="s">
        <v>11</v>
      </c>
      <c r="Q4158" s="17" t="s">
        <v>14</v>
      </c>
      <c r="R4158" s="17" t="s">
        <v>199</v>
      </c>
      <c r="S4158" s="22">
        <v>57346</v>
      </c>
    </row>
    <row r="4159" spans="13:19" ht="30.75" thickBot="1" x14ac:dyDescent="0.3">
      <c r="M4159" s="5">
        <v>401929</v>
      </c>
      <c r="N4159" s="4">
        <v>41677.456250000003</v>
      </c>
      <c r="O4159" s="1" t="s">
        <v>7</v>
      </c>
      <c r="P4159" s="1" t="s">
        <v>11</v>
      </c>
      <c r="Q4159" s="1" t="s">
        <v>14</v>
      </c>
      <c r="R4159" s="1" t="s">
        <v>199</v>
      </c>
      <c r="S4159" s="6">
        <v>57358</v>
      </c>
    </row>
    <row r="4160" spans="13:19" ht="30.75" thickBot="1" x14ac:dyDescent="0.3">
      <c r="M4160" s="21">
        <v>754298</v>
      </c>
      <c r="N4160" s="15" t="s">
        <v>195</v>
      </c>
      <c r="O4160" s="17" t="s">
        <v>7</v>
      </c>
      <c r="P4160" s="17" t="s">
        <v>11</v>
      </c>
      <c r="Q4160" s="17" t="s">
        <v>9</v>
      </c>
      <c r="R4160" s="17" t="s">
        <v>15</v>
      </c>
      <c r="S4160" s="22">
        <v>57362</v>
      </c>
    </row>
    <row r="4161" spans="13:19" ht="30.75" thickBot="1" x14ac:dyDescent="0.3">
      <c r="M4161" s="5">
        <v>943300</v>
      </c>
      <c r="N4161" s="4">
        <v>41828.449305555558</v>
      </c>
      <c r="O4161" s="1" t="s">
        <v>7</v>
      </c>
      <c r="P4161" s="1" t="s">
        <v>11</v>
      </c>
      <c r="Q4161" s="1" t="s">
        <v>36</v>
      </c>
      <c r="R4161" s="1" t="s">
        <v>199</v>
      </c>
      <c r="S4161" s="6">
        <v>57373</v>
      </c>
    </row>
    <row r="4162" spans="13:19" ht="30.75" thickBot="1" x14ac:dyDescent="0.3">
      <c r="M4162" s="21">
        <v>549553</v>
      </c>
      <c r="N4162" s="16">
        <v>41917.454861111109</v>
      </c>
      <c r="O4162" s="17" t="s">
        <v>7</v>
      </c>
      <c r="P4162" s="17" t="s">
        <v>8</v>
      </c>
      <c r="Q4162" s="17" t="s">
        <v>14</v>
      </c>
      <c r="R4162" s="17" t="s">
        <v>23</v>
      </c>
      <c r="S4162" s="22">
        <v>57385</v>
      </c>
    </row>
    <row r="4163" spans="13:19" ht="30.75" thickBot="1" x14ac:dyDescent="0.3">
      <c r="M4163" s="5">
        <v>579385</v>
      </c>
      <c r="N4163" s="3" t="s">
        <v>665</v>
      </c>
      <c r="O4163" s="1" t="s">
        <v>7</v>
      </c>
      <c r="P4163" s="1" t="s">
        <v>8</v>
      </c>
      <c r="Q4163" s="1" t="s">
        <v>14</v>
      </c>
      <c r="R4163" s="1" t="s">
        <v>23</v>
      </c>
      <c r="S4163" s="6">
        <v>57386</v>
      </c>
    </row>
    <row r="4164" spans="13:19" ht="30.75" thickBot="1" x14ac:dyDescent="0.3">
      <c r="M4164" s="21">
        <v>656502</v>
      </c>
      <c r="N4164" s="15" t="s">
        <v>1155</v>
      </c>
      <c r="O4164" s="17" t="s">
        <v>7</v>
      </c>
      <c r="P4164" s="17" t="s">
        <v>11</v>
      </c>
      <c r="Q4164" s="17" t="s">
        <v>27</v>
      </c>
      <c r="R4164" s="17" t="s">
        <v>199</v>
      </c>
      <c r="S4164" s="22">
        <v>57388</v>
      </c>
    </row>
    <row r="4165" spans="13:19" ht="30.75" thickBot="1" x14ac:dyDescent="0.3">
      <c r="M4165" s="5">
        <v>278514</v>
      </c>
      <c r="N4165" s="3" t="s">
        <v>275</v>
      </c>
      <c r="O4165" s="1" t="s">
        <v>7</v>
      </c>
      <c r="P4165" s="1" t="s">
        <v>8</v>
      </c>
      <c r="Q4165" s="1" t="s">
        <v>16</v>
      </c>
      <c r="R4165" s="1" t="s">
        <v>23</v>
      </c>
      <c r="S4165" s="6">
        <v>57390</v>
      </c>
    </row>
    <row r="4166" spans="13:19" ht="30.75" thickBot="1" x14ac:dyDescent="0.3">
      <c r="M4166" s="21">
        <v>232657</v>
      </c>
      <c r="N4166" s="15" t="s">
        <v>2058</v>
      </c>
      <c r="O4166" s="17" t="s">
        <v>7</v>
      </c>
      <c r="P4166" s="17" t="s">
        <v>8</v>
      </c>
      <c r="Q4166" s="17" t="s">
        <v>14</v>
      </c>
      <c r="R4166" s="17" t="s">
        <v>12</v>
      </c>
      <c r="S4166" s="22">
        <v>57400</v>
      </c>
    </row>
    <row r="4167" spans="13:19" ht="30.75" thickBot="1" x14ac:dyDescent="0.3">
      <c r="M4167" s="5">
        <v>20595</v>
      </c>
      <c r="N4167" s="4">
        <v>41676.547222222223</v>
      </c>
      <c r="O4167" s="1" t="s">
        <v>13</v>
      </c>
      <c r="P4167" s="1" t="s">
        <v>8</v>
      </c>
      <c r="Q4167" s="1" t="s">
        <v>27</v>
      </c>
      <c r="R4167" s="1" t="s">
        <v>10</v>
      </c>
      <c r="S4167" s="6">
        <v>57407</v>
      </c>
    </row>
    <row r="4168" spans="13:19" ht="30.75" thickBot="1" x14ac:dyDescent="0.3">
      <c r="M4168" s="21">
        <v>110203</v>
      </c>
      <c r="N4168" s="16">
        <v>41917.34652777778</v>
      </c>
      <c r="O4168" s="17" t="s">
        <v>7</v>
      </c>
      <c r="P4168" s="17" t="s">
        <v>11</v>
      </c>
      <c r="Q4168" s="17" t="s">
        <v>9</v>
      </c>
      <c r="R4168" s="17" t="s">
        <v>12</v>
      </c>
      <c r="S4168" s="22">
        <v>57411</v>
      </c>
    </row>
    <row r="4169" spans="13:19" ht="30.75" thickBot="1" x14ac:dyDescent="0.3">
      <c r="M4169" s="5">
        <v>315193</v>
      </c>
      <c r="N4169" s="4">
        <v>41676.397916666669</v>
      </c>
      <c r="O4169" s="1" t="s">
        <v>13</v>
      </c>
      <c r="P4169" s="1" t="s">
        <v>11</v>
      </c>
      <c r="Q4169" s="1" t="s">
        <v>14</v>
      </c>
      <c r="R4169" s="1" t="s">
        <v>18</v>
      </c>
      <c r="S4169" s="6">
        <v>57420</v>
      </c>
    </row>
    <row r="4170" spans="13:19" ht="30.75" thickBot="1" x14ac:dyDescent="0.3">
      <c r="M4170" s="21">
        <v>629063</v>
      </c>
      <c r="N4170" s="15" t="s">
        <v>631</v>
      </c>
      <c r="O4170" s="17" t="s">
        <v>7</v>
      </c>
      <c r="P4170" s="17" t="s">
        <v>11</v>
      </c>
      <c r="Q4170" s="17" t="s">
        <v>14</v>
      </c>
      <c r="R4170" s="17" t="s">
        <v>12</v>
      </c>
      <c r="S4170" s="22">
        <v>57428</v>
      </c>
    </row>
    <row r="4171" spans="13:19" ht="30.75" thickBot="1" x14ac:dyDescent="0.3">
      <c r="M4171" s="5">
        <v>861510</v>
      </c>
      <c r="N4171" s="4">
        <v>41828.720138888886</v>
      </c>
      <c r="O4171" s="1" t="s">
        <v>13</v>
      </c>
      <c r="P4171" s="1" t="s">
        <v>8</v>
      </c>
      <c r="Q4171" s="1" t="s">
        <v>14</v>
      </c>
      <c r="R4171" s="1" t="s">
        <v>10</v>
      </c>
      <c r="S4171" s="6">
        <v>57434</v>
      </c>
    </row>
    <row r="4172" spans="13:19" ht="30.75" thickBot="1" x14ac:dyDescent="0.3">
      <c r="M4172" s="21">
        <v>569868</v>
      </c>
      <c r="N4172" s="15" t="s">
        <v>1830</v>
      </c>
      <c r="O4172" s="17" t="s">
        <v>13</v>
      </c>
      <c r="P4172" s="17" t="s">
        <v>11</v>
      </c>
      <c r="Q4172" s="17" t="s">
        <v>14</v>
      </c>
      <c r="R4172" s="17" t="s">
        <v>10</v>
      </c>
      <c r="S4172" s="22">
        <v>57447</v>
      </c>
    </row>
    <row r="4173" spans="13:19" ht="30.75" thickBot="1" x14ac:dyDescent="0.3">
      <c r="M4173" s="5">
        <v>425172</v>
      </c>
      <c r="N4173" s="3" t="s">
        <v>3325</v>
      </c>
      <c r="O4173" s="1" t="s">
        <v>7</v>
      </c>
      <c r="P4173" s="1" t="s">
        <v>25</v>
      </c>
      <c r="Q4173" s="1" t="s">
        <v>16</v>
      </c>
      <c r="R4173" s="1" t="s">
        <v>12</v>
      </c>
      <c r="S4173" s="6">
        <v>57474</v>
      </c>
    </row>
    <row r="4174" spans="13:19" ht="30.75" thickBot="1" x14ac:dyDescent="0.3">
      <c r="M4174" s="21">
        <v>410681</v>
      </c>
      <c r="N4174" s="15" t="s">
        <v>681</v>
      </c>
      <c r="O4174" s="17" t="s">
        <v>13</v>
      </c>
      <c r="P4174" s="17" t="s">
        <v>8</v>
      </c>
      <c r="Q4174" s="17" t="s">
        <v>14</v>
      </c>
      <c r="R4174" s="17" t="s">
        <v>199</v>
      </c>
      <c r="S4174" s="22">
        <v>57476</v>
      </c>
    </row>
    <row r="4175" spans="13:19" ht="30.75" thickBot="1" x14ac:dyDescent="0.3">
      <c r="M4175" s="5">
        <v>556785</v>
      </c>
      <c r="N4175" s="3" t="s">
        <v>2450</v>
      </c>
      <c r="O4175" s="1" t="s">
        <v>7</v>
      </c>
      <c r="P4175" s="1" t="s">
        <v>11</v>
      </c>
      <c r="Q4175" s="1" t="s">
        <v>9</v>
      </c>
      <c r="R4175" s="1" t="s">
        <v>18</v>
      </c>
      <c r="S4175" s="6">
        <v>57482</v>
      </c>
    </row>
    <row r="4176" spans="13:19" ht="30.75" thickBot="1" x14ac:dyDescent="0.3">
      <c r="M4176" s="21">
        <v>236696</v>
      </c>
      <c r="N4176" s="16">
        <v>41646.588194444441</v>
      </c>
      <c r="O4176" s="17" t="s">
        <v>7</v>
      </c>
      <c r="P4176" s="17" t="s">
        <v>11</v>
      </c>
      <c r="Q4176" s="17" t="s">
        <v>14</v>
      </c>
      <c r="R4176" s="17" t="s">
        <v>23</v>
      </c>
      <c r="S4176" s="22">
        <v>57489</v>
      </c>
    </row>
    <row r="4177" spans="13:19" ht="30.75" thickBot="1" x14ac:dyDescent="0.3">
      <c r="M4177" s="5">
        <v>141436</v>
      </c>
      <c r="N4177" s="4">
        <v>41737.397916666669</v>
      </c>
      <c r="O4177" s="1" t="s">
        <v>7</v>
      </c>
      <c r="P4177" s="1" t="s">
        <v>11</v>
      </c>
      <c r="Q4177" s="1" t="s">
        <v>16</v>
      </c>
      <c r="R4177" s="1" t="s">
        <v>12</v>
      </c>
      <c r="S4177" s="6">
        <v>57496</v>
      </c>
    </row>
    <row r="4178" spans="13:19" ht="30.75" thickBot="1" x14ac:dyDescent="0.3">
      <c r="M4178" s="21">
        <v>267567</v>
      </c>
      <c r="N4178" s="16">
        <v>41677.224305555559</v>
      </c>
      <c r="O4178" s="17" t="s">
        <v>7</v>
      </c>
      <c r="P4178" s="17" t="s">
        <v>11</v>
      </c>
      <c r="Q4178" s="17" t="s">
        <v>16</v>
      </c>
      <c r="R4178" s="17" t="s">
        <v>199</v>
      </c>
      <c r="S4178" s="22">
        <v>57519</v>
      </c>
    </row>
    <row r="4179" spans="13:19" ht="30.75" thickBot="1" x14ac:dyDescent="0.3">
      <c r="M4179" s="5">
        <v>728911</v>
      </c>
      <c r="N4179" s="3" t="s">
        <v>1913</v>
      </c>
      <c r="O4179" s="1" t="s">
        <v>7</v>
      </c>
      <c r="P4179" s="1" t="s">
        <v>11</v>
      </c>
      <c r="Q4179" s="1" t="s">
        <v>14</v>
      </c>
      <c r="R4179" s="1" t="s">
        <v>199</v>
      </c>
      <c r="S4179" s="6">
        <v>57519</v>
      </c>
    </row>
    <row r="4180" spans="13:19" ht="30.75" thickBot="1" x14ac:dyDescent="0.3">
      <c r="M4180" s="21">
        <v>497576</v>
      </c>
      <c r="N4180" s="15" t="s">
        <v>2282</v>
      </c>
      <c r="O4180" s="17" t="s">
        <v>7</v>
      </c>
      <c r="P4180" s="17" t="s">
        <v>8</v>
      </c>
      <c r="Q4180" s="17" t="s">
        <v>14</v>
      </c>
      <c r="R4180" s="17" t="s">
        <v>12</v>
      </c>
      <c r="S4180" s="22">
        <v>57523</v>
      </c>
    </row>
    <row r="4181" spans="13:19" ht="30.75" thickBot="1" x14ac:dyDescent="0.3">
      <c r="M4181" s="5">
        <v>646824</v>
      </c>
      <c r="N4181" s="3" t="s">
        <v>1469</v>
      </c>
      <c r="O4181" s="1" t="s">
        <v>7</v>
      </c>
      <c r="P4181" s="1" t="s">
        <v>8</v>
      </c>
      <c r="Q4181" s="1" t="s">
        <v>9</v>
      </c>
      <c r="R4181" s="1" t="s">
        <v>199</v>
      </c>
      <c r="S4181" s="6">
        <v>57531</v>
      </c>
    </row>
    <row r="4182" spans="13:19" ht="30.75" thickBot="1" x14ac:dyDescent="0.3">
      <c r="M4182" s="21">
        <v>173134</v>
      </c>
      <c r="N4182" s="16">
        <v>41827.594444444447</v>
      </c>
      <c r="O4182" s="17" t="s">
        <v>7</v>
      </c>
      <c r="P4182" s="17" t="s">
        <v>8</v>
      </c>
      <c r="Q4182" s="17" t="s">
        <v>14</v>
      </c>
      <c r="R4182" s="17" t="s">
        <v>20</v>
      </c>
      <c r="S4182" s="22">
        <v>57532</v>
      </c>
    </row>
    <row r="4183" spans="13:19" ht="30.75" thickBot="1" x14ac:dyDescent="0.3">
      <c r="M4183" s="5">
        <v>868204</v>
      </c>
      <c r="N4183" s="4">
        <v>41765.568749999999</v>
      </c>
      <c r="O4183" s="1" t="s">
        <v>13</v>
      </c>
      <c r="P4183" s="1" t="s">
        <v>8</v>
      </c>
      <c r="Q4183" s="1" t="s">
        <v>14</v>
      </c>
      <c r="R4183" s="1" t="s">
        <v>15</v>
      </c>
      <c r="S4183" s="6">
        <v>57536</v>
      </c>
    </row>
    <row r="4184" spans="13:19" ht="30.75" thickBot="1" x14ac:dyDescent="0.3">
      <c r="M4184" s="21">
        <v>81536</v>
      </c>
      <c r="N4184" s="15" t="s">
        <v>1797</v>
      </c>
      <c r="O4184" s="17" t="s">
        <v>7</v>
      </c>
      <c r="P4184" s="17" t="s">
        <v>8</v>
      </c>
      <c r="Q4184" s="17" t="s">
        <v>14</v>
      </c>
      <c r="R4184" s="17" t="s">
        <v>18</v>
      </c>
      <c r="S4184" s="22">
        <v>57554</v>
      </c>
    </row>
    <row r="4185" spans="13:19" ht="30.75" thickBot="1" x14ac:dyDescent="0.3">
      <c r="M4185" s="5">
        <v>270932</v>
      </c>
      <c r="N4185" s="4">
        <v>41677.397222222222</v>
      </c>
      <c r="O4185" s="1" t="s">
        <v>13</v>
      </c>
      <c r="P4185" s="1" t="s">
        <v>8</v>
      </c>
      <c r="Q4185" s="1" t="s">
        <v>9</v>
      </c>
      <c r="R4185" s="1" t="s">
        <v>199</v>
      </c>
      <c r="S4185" s="6">
        <v>57559</v>
      </c>
    </row>
    <row r="4186" spans="13:19" ht="30.75" thickBot="1" x14ac:dyDescent="0.3">
      <c r="M4186" s="21">
        <v>798336</v>
      </c>
      <c r="N4186" s="16">
        <v>41919.351388888892</v>
      </c>
      <c r="O4186" s="17" t="s">
        <v>13</v>
      </c>
      <c r="P4186" s="17" t="s">
        <v>11</v>
      </c>
      <c r="Q4186" s="17" t="s">
        <v>9</v>
      </c>
      <c r="R4186" s="17" t="s">
        <v>12</v>
      </c>
      <c r="S4186" s="22">
        <v>57566</v>
      </c>
    </row>
    <row r="4187" spans="13:19" ht="30.75" thickBot="1" x14ac:dyDescent="0.3">
      <c r="M4187" s="5">
        <v>842023</v>
      </c>
      <c r="N4187" s="3" t="s">
        <v>306</v>
      </c>
      <c r="O4187" s="1" t="s">
        <v>13</v>
      </c>
      <c r="P4187" s="1" t="s">
        <v>8</v>
      </c>
      <c r="Q4187" s="1" t="s">
        <v>9</v>
      </c>
      <c r="R4187" s="1" t="s">
        <v>199</v>
      </c>
      <c r="S4187" s="6">
        <v>57572</v>
      </c>
    </row>
    <row r="4188" spans="13:19" ht="45.75" thickBot="1" x14ac:dyDescent="0.3">
      <c r="M4188" s="21">
        <v>138930</v>
      </c>
      <c r="N4188" s="15" t="s">
        <v>891</v>
      </c>
      <c r="O4188" s="17" t="s">
        <v>7</v>
      </c>
      <c r="P4188" s="17" t="s">
        <v>8</v>
      </c>
      <c r="Q4188" s="17" t="s">
        <v>74</v>
      </c>
      <c r="R4188" s="17" t="s">
        <v>23</v>
      </c>
      <c r="S4188" s="22">
        <v>57586</v>
      </c>
    </row>
    <row r="4189" spans="13:19" ht="30.75" thickBot="1" x14ac:dyDescent="0.3">
      <c r="M4189" s="5">
        <v>767744</v>
      </c>
      <c r="N4189" s="4">
        <v>41887.663888888892</v>
      </c>
      <c r="O4189" s="1" t="s">
        <v>7</v>
      </c>
      <c r="P4189" s="1" t="s">
        <v>8</v>
      </c>
      <c r="Q4189" s="1" t="s">
        <v>9</v>
      </c>
      <c r="R4189" s="1" t="s">
        <v>199</v>
      </c>
      <c r="S4189" s="6">
        <v>57627</v>
      </c>
    </row>
    <row r="4190" spans="13:19" ht="30.75" thickBot="1" x14ac:dyDescent="0.3">
      <c r="M4190" s="21">
        <v>190045</v>
      </c>
      <c r="N4190" s="15" t="s">
        <v>2805</v>
      </c>
      <c r="O4190" s="17" t="s">
        <v>7</v>
      </c>
      <c r="P4190" s="17" t="s">
        <v>11</v>
      </c>
      <c r="Q4190" s="17" t="s">
        <v>33</v>
      </c>
      <c r="R4190" s="17" t="s">
        <v>12</v>
      </c>
      <c r="S4190" s="22">
        <v>57636</v>
      </c>
    </row>
    <row r="4191" spans="13:19" ht="30.75" thickBot="1" x14ac:dyDescent="0.3">
      <c r="M4191" s="5">
        <v>98630</v>
      </c>
      <c r="N4191" s="4">
        <v>41979.142361111109</v>
      </c>
      <c r="O4191" s="1" t="s">
        <v>13</v>
      </c>
      <c r="P4191" s="1" t="s">
        <v>11</v>
      </c>
      <c r="Q4191" s="1" t="s">
        <v>14</v>
      </c>
      <c r="R4191" s="1" t="s">
        <v>12</v>
      </c>
      <c r="S4191" s="6">
        <v>57640</v>
      </c>
    </row>
    <row r="4192" spans="13:19" ht="30.75" thickBot="1" x14ac:dyDescent="0.3">
      <c r="M4192" s="21">
        <v>977642</v>
      </c>
      <c r="N4192" s="16">
        <v>41765.520138888889</v>
      </c>
      <c r="O4192" s="17" t="s">
        <v>13</v>
      </c>
      <c r="P4192" s="17" t="s">
        <v>8</v>
      </c>
      <c r="Q4192" s="17" t="s">
        <v>30</v>
      </c>
      <c r="R4192" s="17" t="s">
        <v>18</v>
      </c>
      <c r="S4192" s="22">
        <v>57686</v>
      </c>
    </row>
    <row r="4193" spans="13:19" ht="30.75" thickBot="1" x14ac:dyDescent="0.3">
      <c r="M4193" s="5">
        <v>665151</v>
      </c>
      <c r="N4193" s="3" t="s">
        <v>768</v>
      </c>
      <c r="O4193" s="1" t="s">
        <v>7</v>
      </c>
      <c r="P4193" s="1" t="s">
        <v>8</v>
      </c>
      <c r="Q4193" s="1" t="s">
        <v>9</v>
      </c>
      <c r="R4193" s="1" t="s">
        <v>26</v>
      </c>
      <c r="S4193" s="6">
        <v>57695</v>
      </c>
    </row>
    <row r="4194" spans="13:19" ht="30.75" thickBot="1" x14ac:dyDescent="0.3">
      <c r="M4194" s="21">
        <v>45586</v>
      </c>
      <c r="N4194" s="16">
        <v>41919.396527777775</v>
      </c>
      <c r="O4194" s="17" t="s">
        <v>13</v>
      </c>
      <c r="P4194" s="17" t="s">
        <v>8</v>
      </c>
      <c r="Q4194" s="17" t="s">
        <v>9</v>
      </c>
      <c r="R4194" s="17" t="s">
        <v>199</v>
      </c>
      <c r="S4194" s="22">
        <v>57732</v>
      </c>
    </row>
    <row r="4195" spans="13:19" ht="30.75" thickBot="1" x14ac:dyDescent="0.3">
      <c r="M4195" s="5">
        <v>466987</v>
      </c>
      <c r="N4195" s="3" t="s">
        <v>2353</v>
      </c>
      <c r="O4195" s="1" t="s">
        <v>7</v>
      </c>
      <c r="P4195" s="1" t="s">
        <v>11</v>
      </c>
      <c r="Q4195" s="1" t="s">
        <v>27</v>
      </c>
      <c r="R4195" s="1" t="s">
        <v>23</v>
      </c>
      <c r="S4195" s="6">
        <v>57736</v>
      </c>
    </row>
    <row r="4196" spans="13:19" ht="30.75" thickBot="1" x14ac:dyDescent="0.3">
      <c r="M4196" s="21">
        <v>214261</v>
      </c>
      <c r="N4196" s="15" t="s">
        <v>3594</v>
      </c>
      <c r="O4196" s="17" t="s">
        <v>7</v>
      </c>
      <c r="P4196" s="17" t="s">
        <v>11</v>
      </c>
      <c r="Q4196" s="17" t="s">
        <v>9</v>
      </c>
      <c r="R4196" s="17" t="s">
        <v>12</v>
      </c>
      <c r="S4196" s="22">
        <v>57742</v>
      </c>
    </row>
    <row r="4197" spans="13:19" ht="30.75" thickBot="1" x14ac:dyDescent="0.3">
      <c r="M4197" s="5">
        <v>299015</v>
      </c>
      <c r="N4197" s="3" t="s">
        <v>1744</v>
      </c>
      <c r="O4197" s="1" t="s">
        <v>7</v>
      </c>
      <c r="P4197" s="1" t="s">
        <v>8</v>
      </c>
      <c r="Q4197" s="1" t="s">
        <v>9</v>
      </c>
      <c r="R4197" s="1" t="s">
        <v>20</v>
      </c>
      <c r="S4197" s="6">
        <v>57769</v>
      </c>
    </row>
    <row r="4198" spans="13:19" ht="30.75" thickBot="1" x14ac:dyDescent="0.3">
      <c r="M4198" s="21">
        <v>882350</v>
      </c>
      <c r="N4198" s="16">
        <v>41978.664583333331</v>
      </c>
      <c r="O4198" s="17" t="s">
        <v>7</v>
      </c>
      <c r="P4198" s="17" t="s">
        <v>11</v>
      </c>
      <c r="Q4198" s="17" t="s">
        <v>16</v>
      </c>
      <c r="R4198" s="17" t="s">
        <v>12</v>
      </c>
      <c r="S4198" s="22">
        <v>57773</v>
      </c>
    </row>
    <row r="4199" spans="13:19" ht="30.75" thickBot="1" x14ac:dyDescent="0.3">
      <c r="M4199" s="5">
        <v>773003</v>
      </c>
      <c r="N4199" s="4">
        <v>41827.670138888891</v>
      </c>
      <c r="O4199" s="1" t="s">
        <v>7</v>
      </c>
      <c r="P4199" s="1" t="s">
        <v>8</v>
      </c>
      <c r="Q4199" s="1" t="s">
        <v>27</v>
      </c>
      <c r="R4199" s="1" t="s">
        <v>24</v>
      </c>
      <c r="S4199" s="6">
        <v>57779</v>
      </c>
    </row>
    <row r="4200" spans="13:19" ht="30.75" thickBot="1" x14ac:dyDescent="0.3">
      <c r="M4200" s="21">
        <v>488225</v>
      </c>
      <c r="N4200" s="15" t="s">
        <v>3091</v>
      </c>
      <c r="O4200" s="17" t="s">
        <v>7</v>
      </c>
      <c r="P4200" s="17" t="s">
        <v>8</v>
      </c>
      <c r="Q4200" s="17" t="s">
        <v>30</v>
      </c>
      <c r="R4200" s="17" t="s">
        <v>199</v>
      </c>
      <c r="S4200" s="22">
        <v>57786</v>
      </c>
    </row>
    <row r="4201" spans="13:19" ht="30.75" thickBot="1" x14ac:dyDescent="0.3">
      <c r="M4201" s="5">
        <v>541978</v>
      </c>
      <c r="N4201" s="3" t="s">
        <v>1155</v>
      </c>
      <c r="O4201" s="1" t="s">
        <v>7</v>
      </c>
      <c r="P4201" s="1" t="s">
        <v>11</v>
      </c>
      <c r="Q4201" s="1" t="s">
        <v>14</v>
      </c>
      <c r="R4201" s="1" t="s">
        <v>12</v>
      </c>
      <c r="S4201" s="6">
        <v>57790</v>
      </c>
    </row>
    <row r="4202" spans="13:19" ht="30.75" thickBot="1" x14ac:dyDescent="0.3">
      <c r="M4202" s="21">
        <v>657136</v>
      </c>
      <c r="N4202" s="15" t="s">
        <v>2050</v>
      </c>
      <c r="O4202" s="17" t="s">
        <v>13</v>
      </c>
      <c r="P4202" s="17" t="s">
        <v>8</v>
      </c>
      <c r="Q4202" s="17" t="s">
        <v>33</v>
      </c>
      <c r="R4202" s="17" t="s">
        <v>199</v>
      </c>
      <c r="S4202" s="22">
        <v>57809</v>
      </c>
    </row>
    <row r="4203" spans="13:19" ht="30.75" thickBot="1" x14ac:dyDescent="0.3">
      <c r="M4203" s="5">
        <v>292742</v>
      </c>
      <c r="N4203" s="3" t="s">
        <v>3103</v>
      </c>
      <c r="O4203" s="1" t="s">
        <v>7</v>
      </c>
      <c r="P4203" s="1" t="s">
        <v>8</v>
      </c>
      <c r="Q4203" s="1" t="s">
        <v>9</v>
      </c>
      <c r="R4203" s="1" t="s">
        <v>20</v>
      </c>
      <c r="S4203" s="6">
        <v>57823</v>
      </c>
    </row>
    <row r="4204" spans="13:19" ht="30.75" thickBot="1" x14ac:dyDescent="0.3">
      <c r="M4204" s="21">
        <v>568254</v>
      </c>
      <c r="N4204" s="16">
        <v>41978.445138888892</v>
      </c>
      <c r="O4204" s="17" t="s">
        <v>7</v>
      </c>
      <c r="P4204" s="17" t="s">
        <v>11</v>
      </c>
      <c r="Q4204" s="17" t="s">
        <v>16</v>
      </c>
      <c r="R4204" s="17" t="s">
        <v>12</v>
      </c>
      <c r="S4204" s="22">
        <v>57825</v>
      </c>
    </row>
    <row r="4205" spans="13:19" ht="30.75" thickBot="1" x14ac:dyDescent="0.3">
      <c r="M4205" s="5">
        <v>986541</v>
      </c>
      <c r="N4205" s="3" t="s">
        <v>2680</v>
      </c>
      <c r="O4205" s="1" t="s">
        <v>7</v>
      </c>
      <c r="P4205" s="1" t="s">
        <v>8</v>
      </c>
      <c r="Q4205" s="1" t="s">
        <v>14</v>
      </c>
      <c r="R4205" s="1" t="s">
        <v>23</v>
      </c>
      <c r="S4205" s="6">
        <v>57840</v>
      </c>
    </row>
    <row r="4206" spans="13:19" ht="30.75" thickBot="1" x14ac:dyDescent="0.3">
      <c r="M4206" s="21">
        <v>129235</v>
      </c>
      <c r="N4206" s="15" t="s">
        <v>996</v>
      </c>
      <c r="O4206" s="17" t="s">
        <v>13</v>
      </c>
      <c r="P4206" s="17" t="s">
        <v>8</v>
      </c>
      <c r="Q4206" s="17" t="s">
        <v>33</v>
      </c>
      <c r="R4206" s="17" t="s">
        <v>18</v>
      </c>
      <c r="S4206" s="22">
        <v>57847</v>
      </c>
    </row>
    <row r="4207" spans="13:19" ht="30.75" thickBot="1" x14ac:dyDescent="0.3">
      <c r="M4207" s="5">
        <v>165066</v>
      </c>
      <c r="N4207" s="3" t="s">
        <v>2238</v>
      </c>
      <c r="O4207" s="1" t="s">
        <v>7</v>
      </c>
      <c r="P4207" s="1" t="s">
        <v>11</v>
      </c>
      <c r="Q4207" s="1" t="s">
        <v>36</v>
      </c>
      <c r="R4207" s="1" t="s">
        <v>18</v>
      </c>
      <c r="S4207" s="6">
        <v>57870</v>
      </c>
    </row>
    <row r="4208" spans="13:19" ht="30.75" thickBot="1" x14ac:dyDescent="0.3">
      <c r="M4208" s="21">
        <v>354179</v>
      </c>
      <c r="N4208" s="15" t="s">
        <v>1835</v>
      </c>
      <c r="O4208" s="17" t="s">
        <v>7</v>
      </c>
      <c r="P4208" s="17" t="s">
        <v>8</v>
      </c>
      <c r="Q4208" s="17" t="s">
        <v>27</v>
      </c>
      <c r="R4208" s="17" t="s">
        <v>10</v>
      </c>
      <c r="S4208" s="22">
        <v>57885</v>
      </c>
    </row>
    <row r="4209" spans="13:19" ht="30.75" thickBot="1" x14ac:dyDescent="0.3">
      <c r="M4209" s="5">
        <v>438195</v>
      </c>
      <c r="N4209" s="3" t="s">
        <v>424</v>
      </c>
      <c r="O4209" s="1" t="s">
        <v>13</v>
      </c>
      <c r="P4209" s="1" t="s">
        <v>11</v>
      </c>
      <c r="Q4209" s="1" t="s">
        <v>16</v>
      </c>
      <c r="R4209" s="1" t="s">
        <v>20</v>
      </c>
      <c r="S4209" s="6">
        <v>57891</v>
      </c>
    </row>
    <row r="4210" spans="13:19" ht="30.75" thickBot="1" x14ac:dyDescent="0.3">
      <c r="M4210" s="21">
        <v>525370</v>
      </c>
      <c r="N4210" s="16">
        <v>41828.78125</v>
      </c>
      <c r="O4210" s="17" t="s">
        <v>7</v>
      </c>
      <c r="P4210" s="17" t="s">
        <v>8</v>
      </c>
      <c r="Q4210" s="17" t="s">
        <v>9</v>
      </c>
      <c r="R4210" s="17" t="s">
        <v>12</v>
      </c>
      <c r="S4210" s="22">
        <v>57938</v>
      </c>
    </row>
    <row r="4211" spans="13:19" ht="30.75" thickBot="1" x14ac:dyDescent="0.3">
      <c r="M4211" s="5">
        <v>394412</v>
      </c>
      <c r="N4211" s="3" t="s">
        <v>809</v>
      </c>
      <c r="O4211" s="1" t="s">
        <v>7</v>
      </c>
      <c r="P4211" s="1" t="s">
        <v>11</v>
      </c>
      <c r="Q4211" s="1" t="s">
        <v>14</v>
      </c>
      <c r="R4211" s="1" t="s">
        <v>199</v>
      </c>
      <c r="S4211" s="6">
        <v>57956</v>
      </c>
    </row>
    <row r="4212" spans="13:19" ht="30.75" thickBot="1" x14ac:dyDescent="0.3">
      <c r="M4212" s="21">
        <v>236840</v>
      </c>
      <c r="N4212" s="15" t="s">
        <v>1256</v>
      </c>
      <c r="O4212" s="17" t="s">
        <v>7</v>
      </c>
      <c r="P4212" s="17" t="s">
        <v>8</v>
      </c>
      <c r="Q4212" s="17" t="s">
        <v>16</v>
      </c>
      <c r="R4212" s="17" t="s">
        <v>12</v>
      </c>
      <c r="S4212" s="22">
        <v>57957</v>
      </c>
    </row>
    <row r="4213" spans="13:19" ht="30.75" thickBot="1" x14ac:dyDescent="0.3">
      <c r="M4213" s="5">
        <v>932226</v>
      </c>
      <c r="N4213" s="3" t="s">
        <v>782</v>
      </c>
      <c r="O4213" s="1" t="s">
        <v>13</v>
      </c>
      <c r="P4213" s="1" t="s">
        <v>25</v>
      </c>
      <c r="Q4213" s="1" t="s">
        <v>14</v>
      </c>
      <c r="R4213" s="1" t="s">
        <v>199</v>
      </c>
      <c r="S4213" s="6">
        <v>57969</v>
      </c>
    </row>
    <row r="4214" spans="13:19" ht="30.75" thickBot="1" x14ac:dyDescent="0.3">
      <c r="M4214" s="21">
        <v>422942</v>
      </c>
      <c r="N4214" s="15" t="s">
        <v>3376</v>
      </c>
      <c r="O4214" s="17" t="s">
        <v>7</v>
      </c>
      <c r="P4214" s="17" t="s">
        <v>8</v>
      </c>
      <c r="Q4214" s="17" t="s">
        <v>14</v>
      </c>
      <c r="R4214" s="17" t="s">
        <v>18</v>
      </c>
      <c r="S4214" s="22">
        <v>57973</v>
      </c>
    </row>
    <row r="4215" spans="13:19" ht="30.75" thickBot="1" x14ac:dyDescent="0.3">
      <c r="M4215" s="5">
        <v>339596</v>
      </c>
      <c r="N4215" s="4">
        <v>41856.575694444444</v>
      </c>
      <c r="O4215" s="1" t="s">
        <v>13</v>
      </c>
      <c r="P4215" s="1" t="s">
        <v>11</v>
      </c>
      <c r="Q4215" s="1" t="s">
        <v>9</v>
      </c>
      <c r="R4215" s="1" t="s">
        <v>18</v>
      </c>
      <c r="S4215" s="6">
        <v>57989</v>
      </c>
    </row>
    <row r="4216" spans="13:19" ht="30.75" thickBot="1" x14ac:dyDescent="0.3">
      <c r="M4216" s="21">
        <v>653469</v>
      </c>
      <c r="N4216" s="16">
        <v>41951.662499999999</v>
      </c>
      <c r="O4216" s="17" t="s">
        <v>7</v>
      </c>
      <c r="P4216" s="17" t="s">
        <v>11</v>
      </c>
      <c r="Q4216" s="17" t="s">
        <v>33</v>
      </c>
      <c r="R4216" s="17" t="s">
        <v>24</v>
      </c>
      <c r="S4216" s="22">
        <v>57993</v>
      </c>
    </row>
    <row r="4217" spans="13:19" ht="30.75" thickBot="1" x14ac:dyDescent="0.3">
      <c r="M4217" s="5">
        <v>684558</v>
      </c>
      <c r="N4217" s="3" t="s">
        <v>1923</v>
      </c>
      <c r="O4217" s="1" t="s">
        <v>13</v>
      </c>
      <c r="P4217" s="1" t="s">
        <v>8</v>
      </c>
      <c r="Q4217" s="1" t="s">
        <v>14</v>
      </c>
      <c r="R4217" s="1" t="s">
        <v>12</v>
      </c>
      <c r="S4217" s="6">
        <v>58001</v>
      </c>
    </row>
    <row r="4218" spans="13:19" ht="30.75" thickBot="1" x14ac:dyDescent="0.3">
      <c r="M4218" s="21">
        <v>15328</v>
      </c>
      <c r="N4218" s="16">
        <v>41888.522916666669</v>
      </c>
      <c r="O4218" s="17" t="s">
        <v>7</v>
      </c>
      <c r="P4218" s="17" t="s">
        <v>8</v>
      </c>
      <c r="Q4218" s="17" t="s">
        <v>14</v>
      </c>
      <c r="R4218" s="17" t="s">
        <v>18</v>
      </c>
      <c r="S4218" s="22">
        <v>58002</v>
      </c>
    </row>
    <row r="4219" spans="13:19" ht="30.75" thickBot="1" x14ac:dyDescent="0.3">
      <c r="M4219" s="5">
        <v>993049</v>
      </c>
      <c r="N4219" s="3" t="s">
        <v>1883</v>
      </c>
      <c r="O4219" s="1" t="s">
        <v>7</v>
      </c>
      <c r="P4219" s="1" t="s">
        <v>11</v>
      </c>
      <c r="Q4219" s="1" t="s">
        <v>9</v>
      </c>
      <c r="R4219" s="1" t="s">
        <v>12</v>
      </c>
      <c r="S4219" s="6">
        <v>58033</v>
      </c>
    </row>
    <row r="4220" spans="13:19" ht="30.75" thickBot="1" x14ac:dyDescent="0.3">
      <c r="M4220" s="21">
        <v>328190</v>
      </c>
      <c r="N4220" s="15" t="s">
        <v>135</v>
      </c>
      <c r="O4220" s="17" t="s">
        <v>13</v>
      </c>
      <c r="P4220" s="17" t="s">
        <v>8</v>
      </c>
      <c r="Q4220" s="17" t="s">
        <v>30</v>
      </c>
      <c r="R4220" s="17" t="s">
        <v>3598</v>
      </c>
      <c r="S4220" s="22">
        <v>58037</v>
      </c>
    </row>
    <row r="4221" spans="13:19" ht="30.75" thickBot="1" x14ac:dyDescent="0.3">
      <c r="M4221" s="5">
        <v>703579</v>
      </c>
      <c r="N4221" s="3" t="s">
        <v>1604</v>
      </c>
      <c r="O4221" s="1" t="s">
        <v>7</v>
      </c>
      <c r="P4221" s="1" t="s">
        <v>11</v>
      </c>
      <c r="Q4221" s="1" t="s">
        <v>14</v>
      </c>
      <c r="R4221" s="1" t="s">
        <v>26</v>
      </c>
      <c r="S4221" s="6">
        <v>58046</v>
      </c>
    </row>
    <row r="4222" spans="13:19" ht="30.75" thickBot="1" x14ac:dyDescent="0.3">
      <c r="M4222" s="21">
        <v>464009</v>
      </c>
      <c r="N4222" s="15" t="s">
        <v>2976</v>
      </c>
      <c r="O4222" s="17" t="s">
        <v>7</v>
      </c>
      <c r="P4222" s="17" t="s">
        <v>8</v>
      </c>
      <c r="Q4222" s="17" t="s">
        <v>14</v>
      </c>
      <c r="R4222" s="17" t="s">
        <v>26</v>
      </c>
      <c r="S4222" s="22">
        <v>58049</v>
      </c>
    </row>
    <row r="4223" spans="13:19" ht="30.75" thickBot="1" x14ac:dyDescent="0.3">
      <c r="M4223" s="5">
        <v>858212</v>
      </c>
      <c r="N4223" s="4">
        <v>41677.724305555559</v>
      </c>
      <c r="O4223" s="1" t="s">
        <v>13</v>
      </c>
      <c r="P4223" s="1" t="s">
        <v>8</v>
      </c>
      <c r="Q4223" s="1" t="s">
        <v>14</v>
      </c>
      <c r="R4223" s="1" t="s">
        <v>12</v>
      </c>
      <c r="S4223" s="6">
        <v>58078</v>
      </c>
    </row>
    <row r="4224" spans="13:19" ht="30.75" thickBot="1" x14ac:dyDescent="0.3">
      <c r="M4224" s="21">
        <v>432491</v>
      </c>
      <c r="N4224" s="15" t="s">
        <v>3450</v>
      </c>
      <c r="O4224" s="17" t="s">
        <v>7</v>
      </c>
      <c r="P4224" s="17" t="s">
        <v>11</v>
      </c>
      <c r="Q4224" s="17" t="s">
        <v>14</v>
      </c>
      <c r="R4224" s="17" t="s">
        <v>199</v>
      </c>
      <c r="S4224" s="22">
        <v>58089</v>
      </c>
    </row>
    <row r="4225" spans="13:19" ht="30.75" thickBot="1" x14ac:dyDescent="0.3">
      <c r="M4225" s="5">
        <v>39116</v>
      </c>
      <c r="N4225" s="3" t="s">
        <v>303</v>
      </c>
      <c r="O4225" s="1" t="s">
        <v>13</v>
      </c>
      <c r="P4225" s="1" t="s">
        <v>8</v>
      </c>
      <c r="Q4225" s="1" t="s">
        <v>14</v>
      </c>
      <c r="R4225" s="1" t="s">
        <v>20</v>
      </c>
      <c r="S4225" s="6">
        <v>58099</v>
      </c>
    </row>
    <row r="4226" spans="13:19" ht="30.75" thickBot="1" x14ac:dyDescent="0.3">
      <c r="M4226" s="21">
        <v>130175</v>
      </c>
      <c r="N4226" s="16">
        <v>41858.59375</v>
      </c>
      <c r="O4226" s="17" t="s">
        <v>13</v>
      </c>
      <c r="P4226" s="17" t="s">
        <v>8</v>
      </c>
      <c r="Q4226" s="17" t="s">
        <v>16</v>
      </c>
      <c r="R4226" s="17" t="s">
        <v>12</v>
      </c>
      <c r="S4226" s="22">
        <v>58107</v>
      </c>
    </row>
    <row r="4227" spans="13:19" ht="30.75" thickBot="1" x14ac:dyDescent="0.3">
      <c r="M4227" s="5">
        <v>99869</v>
      </c>
      <c r="N4227" s="3" t="s">
        <v>1014</v>
      </c>
      <c r="O4227" s="1" t="s">
        <v>7</v>
      </c>
      <c r="P4227" s="1" t="s">
        <v>8</v>
      </c>
      <c r="Q4227" s="1" t="s">
        <v>27</v>
      </c>
      <c r="R4227" s="1" t="s">
        <v>24</v>
      </c>
      <c r="S4227" s="6">
        <v>58143</v>
      </c>
    </row>
    <row r="4228" spans="13:19" ht="30.75" thickBot="1" x14ac:dyDescent="0.3">
      <c r="M4228" s="21">
        <v>128481</v>
      </c>
      <c r="N4228" s="15" t="s">
        <v>787</v>
      </c>
      <c r="O4228" s="17" t="s">
        <v>7</v>
      </c>
      <c r="P4228" s="17" t="s">
        <v>8</v>
      </c>
      <c r="Q4228" s="17" t="s">
        <v>33</v>
      </c>
      <c r="R4228" s="17" t="s">
        <v>23</v>
      </c>
      <c r="S4228" s="22">
        <v>58146</v>
      </c>
    </row>
    <row r="4229" spans="13:19" ht="30.75" thickBot="1" x14ac:dyDescent="0.3">
      <c r="M4229" s="5">
        <v>287595</v>
      </c>
      <c r="N4229" s="3" t="s">
        <v>2237</v>
      </c>
      <c r="O4229" s="1" t="s">
        <v>7</v>
      </c>
      <c r="P4229" s="1" t="s">
        <v>11</v>
      </c>
      <c r="Q4229" s="1" t="s">
        <v>36</v>
      </c>
      <c r="R4229" s="1" t="s">
        <v>18</v>
      </c>
      <c r="S4229" s="6">
        <v>58224</v>
      </c>
    </row>
    <row r="4230" spans="13:19" ht="30.75" thickBot="1" x14ac:dyDescent="0.3">
      <c r="M4230" s="21">
        <v>891497</v>
      </c>
      <c r="N4230" s="15" t="s">
        <v>1429</v>
      </c>
      <c r="O4230" s="17" t="s">
        <v>7</v>
      </c>
      <c r="P4230" s="17" t="s">
        <v>8</v>
      </c>
      <c r="Q4230" s="17" t="s">
        <v>14</v>
      </c>
      <c r="R4230" s="17" t="s">
        <v>23</v>
      </c>
      <c r="S4230" s="22">
        <v>58226</v>
      </c>
    </row>
    <row r="4231" spans="13:19" ht="30.75" thickBot="1" x14ac:dyDescent="0.3">
      <c r="M4231" s="5">
        <v>339215</v>
      </c>
      <c r="N4231" s="3" t="s">
        <v>2466</v>
      </c>
      <c r="O4231" s="1" t="s">
        <v>7</v>
      </c>
      <c r="P4231" s="1" t="s">
        <v>8</v>
      </c>
      <c r="Q4231" s="1" t="s">
        <v>9</v>
      </c>
      <c r="R4231" s="1" t="s">
        <v>24</v>
      </c>
      <c r="S4231" s="6">
        <v>58226</v>
      </c>
    </row>
    <row r="4232" spans="13:19" ht="30.75" thickBot="1" x14ac:dyDescent="0.3">
      <c r="M4232" s="21">
        <v>691136</v>
      </c>
      <c r="N4232" s="16">
        <v>41798.747916666667</v>
      </c>
      <c r="O4232" s="17" t="s">
        <v>7</v>
      </c>
      <c r="P4232" s="17" t="s">
        <v>8</v>
      </c>
      <c r="Q4232" s="17" t="s">
        <v>33</v>
      </c>
      <c r="R4232" s="17" t="s">
        <v>18</v>
      </c>
      <c r="S4232" s="22">
        <v>58247</v>
      </c>
    </row>
    <row r="4233" spans="13:19" ht="30.75" thickBot="1" x14ac:dyDescent="0.3">
      <c r="M4233" s="5">
        <v>257953</v>
      </c>
      <c r="N4233" s="4">
        <v>41828.481944444444</v>
      </c>
      <c r="O4233" s="1" t="s">
        <v>7</v>
      </c>
      <c r="P4233" s="1" t="s">
        <v>8</v>
      </c>
      <c r="Q4233" s="1" t="s">
        <v>9</v>
      </c>
      <c r="R4233" s="1" t="s">
        <v>12</v>
      </c>
      <c r="S4233" s="6">
        <v>58254</v>
      </c>
    </row>
    <row r="4234" spans="13:19" ht="30.75" thickBot="1" x14ac:dyDescent="0.3">
      <c r="M4234" s="21">
        <v>543623</v>
      </c>
      <c r="N4234" s="16">
        <v>41858.397222222222</v>
      </c>
      <c r="O4234" s="17" t="s">
        <v>7</v>
      </c>
      <c r="P4234" s="17" t="s">
        <v>11</v>
      </c>
      <c r="Q4234" s="17" t="s">
        <v>27</v>
      </c>
      <c r="R4234" s="17" t="s">
        <v>12</v>
      </c>
      <c r="S4234" s="22">
        <v>58270</v>
      </c>
    </row>
    <row r="4235" spans="13:19" ht="30.75" thickBot="1" x14ac:dyDescent="0.3">
      <c r="M4235" s="5">
        <v>493681</v>
      </c>
      <c r="N4235" s="3" t="s">
        <v>1989</v>
      </c>
      <c r="O4235" s="1" t="s">
        <v>7</v>
      </c>
      <c r="P4235" s="1" t="s">
        <v>8</v>
      </c>
      <c r="Q4235" s="1" t="s">
        <v>27</v>
      </c>
      <c r="R4235" s="1" t="s">
        <v>23</v>
      </c>
      <c r="S4235" s="6">
        <v>58292</v>
      </c>
    </row>
    <row r="4236" spans="13:19" ht="30.75" thickBot="1" x14ac:dyDescent="0.3">
      <c r="M4236" s="21">
        <v>327634</v>
      </c>
      <c r="N4236" s="15" t="s">
        <v>1857</v>
      </c>
      <c r="O4236" s="17" t="s">
        <v>13</v>
      </c>
      <c r="P4236" s="17" t="s">
        <v>11</v>
      </c>
      <c r="Q4236" s="17" t="s">
        <v>16</v>
      </c>
      <c r="R4236" s="17" t="s">
        <v>10</v>
      </c>
      <c r="S4236" s="22">
        <v>58294</v>
      </c>
    </row>
    <row r="4237" spans="13:19" ht="30.75" thickBot="1" x14ac:dyDescent="0.3">
      <c r="M4237" s="5">
        <v>801545</v>
      </c>
      <c r="N4237" s="3" t="s">
        <v>1148</v>
      </c>
      <c r="O4237" s="1" t="s">
        <v>7</v>
      </c>
      <c r="P4237" s="1" t="s">
        <v>8</v>
      </c>
      <c r="Q4237" s="1" t="s">
        <v>14</v>
      </c>
      <c r="R4237" s="1" t="s">
        <v>10</v>
      </c>
      <c r="S4237" s="6">
        <v>58330</v>
      </c>
    </row>
    <row r="4238" spans="13:19" ht="30.75" thickBot="1" x14ac:dyDescent="0.3">
      <c r="M4238" s="21">
        <v>461963</v>
      </c>
      <c r="N4238" s="15" t="s">
        <v>2346</v>
      </c>
      <c r="O4238" s="17" t="s">
        <v>7</v>
      </c>
      <c r="P4238" s="17" t="s">
        <v>11</v>
      </c>
      <c r="Q4238" s="17" t="s">
        <v>22</v>
      </c>
      <c r="R4238" s="17" t="s">
        <v>199</v>
      </c>
      <c r="S4238" s="22">
        <v>58337</v>
      </c>
    </row>
    <row r="4239" spans="13:19" ht="30.75" thickBot="1" x14ac:dyDescent="0.3">
      <c r="M4239" s="5">
        <v>81510</v>
      </c>
      <c r="N4239" s="4">
        <v>41765.620833333334</v>
      </c>
      <c r="O4239" s="1" t="s">
        <v>7</v>
      </c>
      <c r="P4239" s="1" t="s">
        <v>8</v>
      </c>
      <c r="Q4239" s="1" t="s">
        <v>16</v>
      </c>
      <c r="R4239" s="1" t="s">
        <v>199</v>
      </c>
      <c r="S4239" s="6">
        <v>58367</v>
      </c>
    </row>
    <row r="4240" spans="13:19" ht="30.75" thickBot="1" x14ac:dyDescent="0.3">
      <c r="M4240" s="21">
        <v>276411</v>
      </c>
      <c r="N4240" s="15" t="s">
        <v>3326</v>
      </c>
      <c r="O4240" s="17" t="s">
        <v>7</v>
      </c>
      <c r="P4240" s="17" t="s">
        <v>8</v>
      </c>
      <c r="Q4240" s="17" t="s">
        <v>16</v>
      </c>
      <c r="R4240" s="17" t="s">
        <v>12</v>
      </c>
      <c r="S4240" s="22">
        <v>58403</v>
      </c>
    </row>
    <row r="4241" spans="13:19" ht="30.75" thickBot="1" x14ac:dyDescent="0.3">
      <c r="M4241" s="5">
        <v>145735</v>
      </c>
      <c r="N4241" s="4">
        <v>41676.448611111111</v>
      </c>
      <c r="O4241" s="1" t="s">
        <v>13</v>
      </c>
      <c r="P4241" s="1" t="s">
        <v>8</v>
      </c>
      <c r="Q4241" s="1" t="s">
        <v>14</v>
      </c>
      <c r="R4241" s="1" t="s">
        <v>26</v>
      </c>
      <c r="S4241" s="6">
        <v>58410</v>
      </c>
    </row>
    <row r="4242" spans="13:19" ht="30.75" thickBot="1" x14ac:dyDescent="0.3">
      <c r="M4242" s="21">
        <v>958202</v>
      </c>
      <c r="N4242" s="15" t="s">
        <v>1155</v>
      </c>
      <c r="O4242" s="17" t="s">
        <v>7</v>
      </c>
      <c r="P4242" s="17" t="s">
        <v>11</v>
      </c>
      <c r="Q4242" s="17" t="s">
        <v>14</v>
      </c>
      <c r="R4242" s="17" t="s">
        <v>12</v>
      </c>
      <c r="S4242" s="22">
        <v>58417</v>
      </c>
    </row>
    <row r="4243" spans="13:19" ht="30.75" thickBot="1" x14ac:dyDescent="0.3">
      <c r="M4243" s="5">
        <v>727510</v>
      </c>
      <c r="N4243" s="3" t="s">
        <v>2198</v>
      </c>
      <c r="O4243" s="1" t="s">
        <v>7</v>
      </c>
      <c r="P4243" s="1" t="s">
        <v>8</v>
      </c>
      <c r="Q4243" s="1" t="s">
        <v>14</v>
      </c>
      <c r="R4243" s="1" t="s">
        <v>26</v>
      </c>
      <c r="S4243" s="6">
        <v>58419</v>
      </c>
    </row>
    <row r="4244" spans="13:19" ht="30.75" thickBot="1" x14ac:dyDescent="0.3">
      <c r="M4244" s="21">
        <v>414688</v>
      </c>
      <c r="N4244" s="15" t="s">
        <v>1311</v>
      </c>
      <c r="O4244" s="17" t="s">
        <v>13</v>
      </c>
      <c r="P4244" s="17" t="s">
        <v>8</v>
      </c>
      <c r="Q4244" s="17" t="s">
        <v>9</v>
      </c>
      <c r="R4244" s="17" t="s">
        <v>199</v>
      </c>
      <c r="S4244" s="22">
        <v>58432</v>
      </c>
    </row>
    <row r="4245" spans="13:19" ht="30.75" thickBot="1" x14ac:dyDescent="0.3">
      <c r="M4245" s="5">
        <v>693615</v>
      </c>
      <c r="N4245" s="3" t="s">
        <v>1262</v>
      </c>
      <c r="O4245" s="1" t="s">
        <v>7</v>
      </c>
      <c r="P4245" s="1" t="s">
        <v>25</v>
      </c>
      <c r="Q4245" s="1" t="s">
        <v>9</v>
      </c>
      <c r="R4245" s="1" t="s">
        <v>12</v>
      </c>
      <c r="S4245" s="6">
        <v>58438</v>
      </c>
    </row>
    <row r="4246" spans="13:19" ht="30.75" thickBot="1" x14ac:dyDescent="0.3">
      <c r="M4246" s="21">
        <v>273112</v>
      </c>
      <c r="N4246" s="15" t="s">
        <v>1635</v>
      </c>
      <c r="O4246" s="17" t="s">
        <v>7</v>
      </c>
      <c r="P4246" s="17" t="s">
        <v>8</v>
      </c>
      <c r="Q4246" s="17" t="s">
        <v>9</v>
      </c>
      <c r="R4246" s="17" t="s">
        <v>199</v>
      </c>
      <c r="S4246" s="22">
        <v>58438</v>
      </c>
    </row>
    <row r="4247" spans="13:19" ht="30.75" thickBot="1" x14ac:dyDescent="0.3">
      <c r="M4247" s="5">
        <v>66952</v>
      </c>
      <c r="N4247" s="3" t="s">
        <v>91</v>
      </c>
      <c r="O4247" s="1" t="s">
        <v>13</v>
      </c>
      <c r="P4247" s="1" t="s">
        <v>8</v>
      </c>
      <c r="Q4247" s="1" t="s">
        <v>36</v>
      </c>
      <c r="R4247" s="1" t="s">
        <v>3598</v>
      </c>
      <c r="S4247" s="6">
        <v>58443</v>
      </c>
    </row>
    <row r="4248" spans="13:19" ht="30.75" thickBot="1" x14ac:dyDescent="0.3">
      <c r="M4248" s="21">
        <v>427364</v>
      </c>
      <c r="N4248" s="16">
        <v>41825.886805555558</v>
      </c>
      <c r="O4248" s="17" t="s">
        <v>7</v>
      </c>
      <c r="P4248" s="17" t="s">
        <v>8</v>
      </c>
      <c r="Q4248" s="17" t="s">
        <v>33</v>
      </c>
      <c r="R4248" s="17" t="s">
        <v>199</v>
      </c>
      <c r="S4248" s="22">
        <v>58484</v>
      </c>
    </row>
    <row r="4249" spans="13:19" ht="30.75" thickBot="1" x14ac:dyDescent="0.3">
      <c r="M4249" s="5">
        <v>300098</v>
      </c>
      <c r="N4249" s="3" t="s">
        <v>1018</v>
      </c>
      <c r="O4249" s="1" t="s">
        <v>7</v>
      </c>
      <c r="P4249" s="1" t="s">
        <v>11</v>
      </c>
      <c r="Q4249" s="1" t="s">
        <v>22</v>
      </c>
      <c r="R4249" s="1" t="s">
        <v>12</v>
      </c>
      <c r="S4249" s="6">
        <v>58484</v>
      </c>
    </row>
    <row r="4250" spans="13:19" ht="30.75" thickBot="1" x14ac:dyDescent="0.3">
      <c r="M4250" s="21">
        <v>722596</v>
      </c>
      <c r="N4250" s="16">
        <v>41675.473611111112</v>
      </c>
      <c r="O4250" s="17" t="s">
        <v>7</v>
      </c>
      <c r="P4250" s="17" t="s">
        <v>11</v>
      </c>
      <c r="Q4250" s="17" t="s">
        <v>16</v>
      </c>
      <c r="R4250" s="17" t="s">
        <v>12</v>
      </c>
      <c r="S4250" s="22">
        <v>58496</v>
      </c>
    </row>
    <row r="4251" spans="13:19" ht="30.75" thickBot="1" x14ac:dyDescent="0.3">
      <c r="M4251" s="5">
        <v>438945</v>
      </c>
      <c r="N4251" s="4">
        <v>41737.556250000001</v>
      </c>
      <c r="O4251" s="1" t="s">
        <v>13</v>
      </c>
      <c r="P4251" s="1" t="s">
        <v>8</v>
      </c>
      <c r="Q4251" s="1" t="s">
        <v>14</v>
      </c>
      <c r="R4251" s="1" t="s">
        <v>12</v>
      </c>
      <c r="S4251" s="6">
        <v>58513</v>
      </c>
    </row>
    <row r="4252" spans="13:19" ht="30.75" thickBot="1" x14ac:dyDescent="0.3">
      <c r="M4252" s="21">
        <v>153483</v>
      </c>
      <c r="N4252" s="16">
        <v>41979.770833333336</v>
      </c>
      <c r="O4252" s="17" t="s">
        <v>7</v>
      </c>
      <c r="P4252" s="17" t="s">
        <v>11</v>
      </c>
      <c r="Q4252" s="17" t="s">
        <v>22</v>
      </c>
      <c r="R4252" s="17" t="s">
        <v>199</v>
      </c>
      <c r="S4252" s="22">
        <v>58519</v>
      </c>
    </row>
    <row r="4253" spans="13:19" ht="30.75" thickBot="1" x14ac:dyDescent="0.3">
      <c r="M4253" s="5">
        <v>338221</v>
      </c>
      <c r="N4253" s="3" t="s">
        <v>2000</v>
      </c>
      <c r="O4253" s="1" t="s">
        <v>7</v>
      </c>
      <c r="P4253" s="1" t="s">
        <v>11</v>
      </c>
      <c r="Q4253" s="1" t="s">
        <v>14</v>
      </c>
      <c r="R4253" s="1" t="s">
        <v>18</v>
      </c>
      <c r="S4253" s="6">
        <v>58527</v>
      </c>
    </row>
    <row r="4254" spans="13:19" ht="30.75" thickBot="1" x14ac:dyDescent="0.3">
      <c r="M4254" s="21">
        <v>73267</v>
      </c>
      <c r="N4254" s="15" t="s">
        <v>1561</v>
      </c>
      <c r="O4254" s="17" t="s">
        <v>13</v>
      </c>
      <c r="P4254" s="17" t="s">
        <v>8</v>
      </c>
      <c r="Q4254" s="17" t="s">
        <v>9</v>
      </c>
      <c r="R4254" s="17" t="s">
        <v>23</v>
      </c>
      <c r="S4254" s="22">
        <v>58547</v>
      </c>
    </row>
    <row r="4255" spans="13:19" ht="30.75" thickBot="1" x14ac:dyDescent="0.3">
      <c r="M4255" s="5">
        <v>954148</v>
      </c>
      <c r="N4255" s="3" t="s">
        <v>1166</v>
      </c>
      <c r="O4255" s="1" t="s">
        <v>13</v>
      </c>
      <c r="P4255" s="1" t="s">
        <v>8</v>
      </c>
      <c r="Q4255" s="1" t="s">
        <v>9</v>
      </c>
      <c r="R4255" s="1" t="s">
        <v>23</v>
      </c>
      <c r="S4255" s="6">
        <v>58548</v>
      </c>
    </row>
    <row r="4256" spans="13:19" ht="30.75" thickBot="1" x14ac:dyDescent="0.3">
      <c r="M4256" s="21">
        <v>80057</v>
      </c>
      <c r="N4256" s="15" t="s">
        <v>2455</v>
      </c>
      <c r="O4256" s="17" t="s">
        <v>13</v>
      </c>
      <c r="P4256" s="17" t="s">
        <v>11</v>
      </c>
      <c r="Q4256" s="17" t="s">
        <v>9</v>
      </c>
      <c r="R4256" s="17" t="s">
        <v>23</v>
      </c>
      <c r="S4256" s="22">
        <v>58558</v>
      </c>
    </row>
    <row r="4257" spans="13:19" ht="30.75" thickBot="1" x14ac:dyDescent="0.3">
      <c r="M4257" s="5">
        <v>501620</v>
      </c>
      <c r="N4257" s="3" t="s">
        <v>160</v>
      </c>
      <c r="O4257" s="1" t="s">
        <v>13</v>
      </c>
      <c r="P4257" s="1" t="s">
        <v>11</v>
      </c>
      <c r="Q4257" s="1" t="s">
        <v>36</v>
      </c>
      <c r="R4257" s="1" t="s">
        <v>12</v>
      </c>
      <c r="S4257" s="6">
        <v>58559</v>
      </c>
    </row>
    <row r="4258" spans="13:19" ht="30.75" thickBot="1" x14ac:dyDescent="0.3">
      <c r="M4258" s="21">
        <v>102892</v>
      </c>
      <c r="N4258" s="16">
        <v>41736.927777777775</v>
      </c>
      <c r="O4258" s="17" t="s">
        <v>7</v>
      </c>
      <c r="P4258" s="17" t="s">
        <v>11</v>
      </c>
      <c r="Q4258" s="17" t="s">
        <v>22</v>
      </c>
      <c r="R4258" s="17" t="s">
        <v>199</v>
      </c>
      <c r="S4258" s="22">
        <v>58567</v>
      </c>
    </row>
    <row r="4259" spans="13:19" ht="30.75" thickBot="1" x14ac:dyDescent="0.3">
      <c r="M4259" s="5">
        <v>426077</v>
      </c>
      <c r="N4259" s="4">
        <v>41919.739583333336</v>
      </c>
      <c r="O4259" s="1" t="s">
        <v>13</v>
      </c>
      <c r="P4259" s="1" t="s">
        <v>11</v>
      </c>
      <c r="Q4259" s="1" t="s">
        <v>16</v>
      </c>
      <c r="R4259" s="1" t="s">
        <v>12</v>
      </c>
      <c r="S4259" s="6">
        <v>58588</v>
      </c>
    </row>
    <row r="4260" spans="13:19" ht="30.75" thickBot="1" x14ac:dyDescent="0.3">
      <c r="M4260" s="21">
        <v>555677</v>
      </c>
      <c r="N4260" s="16">
        <v>41796.435416666667</v>
      </c>
      <c r="O4260" s="17" t="s">
        <v>13</v>
      </c>
      <c r="P4260" s="17" t="s">
        <v>11</v>
      </c>
      <c r="Q4260" s="17" t="s">
        <v>14</v>
      </c>
      <c r="R4260" s="17" t="s">
        <v>199</v>
      </c>
      <c r="S4260" s="22">
        <v>58591</v>
      </c>
    </row>
    <row r="4261" spans="13:19" ht="30.75" thickBot="1" x14ac:dyDescent="0.3">
      <c r="M4261" s="5">
        <v>268801</v>
      </c>
      <c r="N4261" s="3" t="s">
        <v>1700</v>
      </c>
      <c r="O4261" s="1" t="s">
        <v>7</v>
      </c>
      <c r="P4261" s="1" t="s">
        <v>11</v>
      </c>
      <c r="Q4261" s="1" t="s">
        <v>27</v>
      </c>
      <c r="R4261" s="1" t="s">
        <v>26</v>
      </c>
      <c r="S4261" s="6">
        <v>58605</v>
      </c>
    </row>
    <row r="4262" spans="13:19" ht="30.75" thickBot="1" x14ac:dyDescent="0.3">
      <c r="M4262" s="21">
        <v>508465</v>
      </c>
      <c r="N4262" s="15" t="s">
        <v>2646</v>
      </c>
      <c r="O4262" s="17" t="s">
        <v>7</v>
      </c>
      <c r="P4262" s="17" t="s">
        <v>8</v>
      </c>
      <c r="Q4262" s="17" t="s">
        <v>9</v>
      </c>
      <c r="R4262" s="17" t="s">
        <v>12</v>
      </c>
      <c r="S4262" s="22">
        <v>58637</v>
      </c>
    </row>
    <row r="4263" spans="13:19" ht="30.75" thickBot="1" x14ac:dyDescent="0.3">
      <c r="M4263" s="5">
        <v>352563</v>
      </c>
      <c r="N4263" s="3" t="s">
        <v>635</v>
      </c>
      <c r="O4263" s="1" t="s">
        <v>7</v>
      </c>
      <c r="P4263" s="1" t="s">
        <v>8</v>
      </c>
      <c r="Q4263" s="1" t="s">
        <v>14</v>
      </c>
      <c r="R4263" s="1" t="s">
        <v>3598</v>
      </c>
      <c r="S4263" s="6">
        <v>58640</v>
      </c>
    </row>
    <row r="4264" spans="13:19" ht="30.75" thickBot="1" x14ac:dyDescent="0.3">
      <c r="M4264" s="21">
        <v>16491</v>
      </c>
      <c r="N4264" s="15" t="s">
        <v>3056</v>
      </c>
      <c r="O4264" s="17" t="s">
        <v>7</v>
      </c>
      <c r="P4264" s="17" t="s">
        <v>8</v>
      </c>
      <c r="Q4264" s="17" t="s">
        <v>9</v>
      </c>
      <c r="R4264" s="17" t="s">
        <v>199</v>
      </c>
      <c r="S4264" s="22">
        <v>58653</v>
      </c>
    </row>
    <row r="4265" spans="13:19" ht="30.75" thickBot="1" x14ac:dyDescent="0.3">
      <c r="M4265" s="5">
        <v>63052</v>
      </c>
      <c r="N4265" s="3" t="s">
        <v>773</v>
      </c>
      <c r="O4265" s="1" t="s">
        <v>7</v>
      </c>
      <c r="P4265" s="1" t="s">
        <v>8</v>
      </c>
      <c r="Q4265" s="1" t="s">
        <v>14</v>
      </c>
      <c r="R4265" s="1" t="s">
        <v>23</v>
      </c>
      <c r="S4265" s="6">
        <v>58707</v>
      </c>
    </row>
    <row r="4266" spans="13:19" ht="30.75" thickBot="1" x14ac:dyDescent="0.3">
      <c r="M4266" s="21">
        <v>265443</v>
      </c>
      <c r="N4266" s="15" t="s">
        <v>622</v>
      </c>
      <c r="O4266" s="17" t="s">
        <v>13</v>
      </c>
      <c r="P4266" s="17" t="s">
        <v>8</v>
      </c>
      <c r="Q4266" s="17" t="s">
        <v>9</v>
      </c>
      <c r="R4266" s="17" t="s">
        <v>20</v>
      </c>
      <c r="S4266" s="22">
        <v>58708</v>
      </c>
    </row>
    <row r="4267" spans="13:19" ht="30.75" thickBot="1" x14ac:dyDescent="0.3">
      <c r="M4267" s="5">
        <v>475908</v>
      </c>
      <c r="N4267" s="3" t="s">
        <v>78</v>
      </c>
      <c r="O4267" s="1" t="s">
        <v>7</v>
      </c>
      <c r="P4267" s="1" t="s">
        <v>8</v>
      </c>
      <c r="Q4267" s="1" t="s">
        <v>9</v>
      </c>
      <c r="R4267" s="1" t="s">
        <v>199</v>
      </c>
      <c r="S4267" s="6">
        <v>58723</v>
      </c>
    </row>
    <row r="4268" spans="13:19" ht="30.75" thickBot="1" x14ac:dyDescent="0.3">
      <c r="M4268" s="21">
        <v>26091</v>
      </c>
      <c r="N4268" s="15" t="s">
        <v>294</v>
      </c>
      <c r="O4268" s="17" t="s">
        <v>13</v>
      </c>
      <c r="P4268" s="17" t="s">
        <v>8</v>
      </c>
      <c r="Q4268" s="17" t="s">
        <v>16</v>
      </c>
      <c r="R4268" s="17" t="s">
        <v>3598</v>
      </c>
      <c r="S4268" s="22">
        <v>58760</v>
      </c>
    </row>
    <row r="4269" spans="13:19" ht="30.75" thickBot="1" x14ac:dyDescent="0.3">
      <c r="M4269" s="5">
        <v>860546</v>
      </c>
      <c r="N4269" s="4">
        <v>41704.54791666667</v>
      </c>
      <c r="O4269" s="1" t="s">
        <v>7</v>
      </c>
      <c r="P4269" s="1" t="s">
        <v>8</v>
      </c>
      <c r="Q4269" s="1" t="s">
        <v>9</v>
      </c>
      <c r="R4269" s="1" t="s">
        <v>20</v>
      </c>
      <c r="S4269" s="6">
        <v>58768</v>
      </c>
    </row>
    <row r="4270" spans="13:19" ht="30.75" thickBot="1" x14ac:dyDescent="0.3">
      <c r="M4270" s="21">
        <v>709912</v>
      </c>
      <c r="N4270" s="16">
        <v>41735.397916666669</v>
      </c>
      <c r="O4270" s="17" t="s">
        <v>7</v>
      </c>
      <c r="P4270" s="17" t="s">
        <v>11</v>
      </c>
      <c r="Q4270" s="17" t="s">
        <v>22</v>
      </c>
      <c r="R4270" s="17" t="s">
        <v>26</v>
      </c>
      <c r="S4270" s="22">
        <v>58771</v>
      </c>
    </row>
    <row r="4271" spans="13:19" ht="30.75" thickBot="1" x14ac:dyDescent="0.3">
      <c r="M4271" s="5">
        <v>340934</v>
      </c>
      <c r="N4271" s="3" t="s">
        <v>3499</v>
      </c>
      <c r="O4271" s="1" t="s">
        <v>7</v>
      </c>
      <c r="P4271" s="1" t="s">
        <v>8</v>
      </c>
      <c r="Q4271" s="1" t="s">
        <v>9</v>
      </c>
      <c r="R4271" s="1" t="s">
        <v>199</v>
      </c>
      <c r="S4271" s="6">
        <v>58774</v>
      </c>
    </row>
    <row r="4272" spans="13:19" ht="30.75" thickBot="1" x14ac:dyDescent="0.3">
      <c r="M4272" s="21">
        <v>534293</v>
      </c>
      <c r="N4272" s="15" t="s">
        <v>802</v>
      </c>
      <c r="O4272" s="17" t="s">
        <v>7</v>
      </c>
      <c r="P4272" s="17" t="s">
        <v>11</v>
      </c>
      <c r="Q4272" s="17" t="s">
        <v>30</v>
      </c>
      <c r="R4272" s="17" t="s">
        <v>23</v>
      </c>
      <c r="S4272" s="22">
        <v>58791</v>
      </c>
    </row>
    <row r="4273" spans="13:19" ht="30.75" thickBot="1" x14ac:dyDescent="0.3">
      <c r="M4273" s="5">
        <v>802500</v>
      </c>
      <c r="N4273" s="3" t="s">
        <v>655</v>
      </c>
      <c r="O4273" s="1" t="s">
        <v>13</v>
      </c>
      <c r="P4273" s="1" t="s">
        <v>8</v>
      </c>
      <c r="Q4273" s="1" t="s">
        <v>16</v>
      </c>
      <c r="R4273" s="1" t="s">
        <v>199</v>
      </c>
      <c r="S4273" s="6">
        <v>58806</v>
      </c>
    </row>
    <row r="4274" spans="13:19" ht="30.75" thickBot="1" x14ac:dyDescent="0.3">
      <c r="M4274" s="21">
        <v>869945</v>
      </c>
      <c r="N4274" s="16">
        <v>41644.712500000001</v>
      </c>
      <c r="O4274" s="17" t="s">
        <v>13</v>
      </c>
      <c r="P4274" s="17" t="s">
        <v>25</v>
      </c>
      <c r="Q4274" s="17" t="s">
        <v>9</v>
      </c>
      <c r="R4274" s="17" t="s">
        <v>26</v>
      </c>
      <c r="S4274" s="22">
        <v>58813</v>
      </c>
    </row>
    <row r="4275" spans="13:19" ht="30.75" thickBot="1" x14ac:dyDescent="0.3">
      <c r="M4275" s="5">
        <v>867000</v>
      </c>
      <c r="N4275" s="3" t="s">
        <v>2987</v>
      </c>
      <c r="O4275" s="1" t="s">
        <v>7</v>
      </c>
      <c r="P4275" s="1" t="s">
        <v>8</v>
      </c>
      <c r="Q4275" s="1" t="s">
        <v>30</v>
      </c>
      <c r="R4275" s="1" t="s">
        <v>23</v>
      </c>
      <c r="S4275" s="6">
        <v>58832</v>
      </c>
    </row>
    <row r="4276" spans="13:19" ht="30.75" thickBot="1" x14ac:dyDescent="0.3">
      <c r="M4276" s="21">
        <v>989586</v>
      </c>
      <c r="N4276" s="15" t="s">
        <v>2235</v>
      </c>
      <c r="O4276" s="17" t="s">
        <v>7</v>
      </c>
      <c r="P4276" s="17" t="s">
        <v>11</v>
      </c>
      <c r="Q4276" s="17" t="s">
        <v>36</v>
      </c>
      <c r="R4276" s="17" t="s">
        <v>18</v>
      </c>
      <c r="S4276" s="22">
        <v>58860</v>
      </c>
    </row>
    <row r="4277" spans="13:19" ht="30.75" thickBot="1" x14ac:dyDescent="0.3">
      <c r="M4277" s="5">
        <v>682822</v>
      </c>
      <c r="N4277" s="3" t="s">
        <v>2659</v>
      </c>
      <c r="O4277" s="1" t="s">
        <v>7</v>
      </c>
      <c r="P4277" s="1" t="s">
        <v>8</v>
      </c>
      <c r="Q4277" s="1" t="s">
        <v>9</v>
      </c>
      <c r="R4277" s="1" t="s">
        <v>10</v>
      </c>
      <c r="S4277" s="6">
        <v>58886</v>
      </c>
    </row>
    <row r="4278" spans="13:19" ht="30.75" thickBot="1" x14ac:dyDescent="0.3">
      <c r="M4278" s="21">
        <v>206055</v>
      </c>
      <c r="N4278" s="15" t="s">
        <v>2443</v>
      </c>
      <c r="O4278" s="17" t="s">
        <v>7</v>
      </c>
      <c r="P4278" s="17" t="s">
        <v>8</v>
      </c>
      <c r="Q4278" s="17" t="s">
        <v>30</v>
      </c>
      <c r="R4278" s="17" t="s">
        <v>20</v>
      </c>
      <c r="S4278" s="22">
        <v>58887</v>
      </c>
    </row>
    <row r="4279" spans="13:19" ht="30.75" thickBot="1" x14ac:dyDescent="0.3">
      <c r="M4279" s="5">
        <v>683982</v>
      </c>
      <c r="N4279" s="3" t="s">
        <v>3587</v>
      </c>
      <c r="O4279" s="1" t="s">
        <v>7</v>
      </c>
      <c r="P4279" s="1" t="s">
        <v>25</v>
      </c>
      <c r="Q4279" s="1" t="s">
        <v>9</v>
      </c>
      <c r="R4279" s="1" t="s">
        <v>12</v>
      </c>
      <c r="S4279" s="6">
        <v>58900</v>
      </c>
    </row>
    <row r="4280" spans="13:19" ht="30.75" thickBot="1" x14ac:dyDescent="0.3">
      <c r="M4280" s="21">
        <v>669778</v>
      </c>
      <c r="N4280" s="15" t="s">
        <v>2867</v>
      </c>
      <c r="O4280" s="17" t="s">
        <v>7</v>
      </c>
      <c r="P4280" s="17" t="s">
        <v>11</v>
      </c>
      <c r="Q4280" s="17" t="s">
        <v>27</v>
      </c>
      <c r="R4280" s="17" t="s">
        <v>199</v>
      </c>
      <c r="S4280" s="22">
        <v>58903</v>
      </c>
    </row>
    <row r="4281" spans="13:19" ht="30.75" thickBot="1" x14ac:dyDescent="0.3">
      <c r="M4281" s="5">
        <v>157602</v>
      </c>
      <c r="N4281" s="4">
        <v>41827.398611111108</v>
      </c>
      <c r="O4281" s="1" t="s">
        <v>7</v>
      </c>
      <c r="P4281" s="1" t="s">
        <v>11</v>
      </c>
      <c r="Q4281" s="1" t="s">
        <v>14</v>
      </c>
      <c r="R4281" s="1" t="s">
        <v>199</v>
      </c>
      <c r="S4281" s="6">
        <v>58930</v>
      </c>
    </row>
    <row r="4282" spans="13:19" ht="30.75" thickBot="1" x14ac:dyDescent="0.3">
      <c r="M4282" s="21">
        <v>663337</v>
      </c>
      <c r="N4282" s="16">
        <v>41889.328472222223</v>
      </c>
      <c r="O4282" s="17" t="s">
        <v>7</v>
      </c>
      <c r="P4282" s="17" t="s">
        <v>25</v>
      </c>
      <c r="Q4282" s="17" t="s">
        <v>14</v>
      </c>
      <c r="R4282" s="17" t="s">
        <v>26</v>
      </c>
      <c r="S4282" s="22">
        <v>58949</v>
      </c>
    </row>
    <row r="4283" spans="13:19" ht="30.75" thickBot="1" x14ac:dyDescent="0.3">
      <c r="M4283" s="5">
        <v>481220</v>
      </c>
      <c r="N4283" s="3" t="s">
        <v>156</v>
      </c>
      <c r="O4283" s="1" t="s">
        <v>13</v>
      </c>
      <c r="P4283" s="1" t="s">
        <v>8</v>
      </c>
      <c r="Q4283" s="1" t="s">
        <v>9</v>
      </c>
      <c r="R4283" s="1" t="s">
        <v>18</v>
      </c>
      <c r="S4283" s="6">
        <v>58968</v>
      </c>
    </row>
    <row r="4284" spans="13:19" ht="30.75" thickBot="1" x14ac:dyDescent="0.3">
      <c r="M4284" s="21">
        <v>149176</v>
      </c>
      <c r="N4284" s="15" t="s">
        <v>2188</v>
      </c>
      <c r="O4284" s="17" t="s">
        <v>7</v>
      </c>
      <c r="P4284" s="17" t="s">
        <v>11</v>
      </c>
      <c r="Q4284" s="17" t="s">
        <v>16</v>
      </c>
      <c r="R4284" s="17" t="s">
        <v>12</v>
      </c>
      <c r="S4284" s="22">
        <v>58976</v>
      </c>
    </row>
    <row r="4285" spans="13:19" ht="30.75" thickBot="1" x14ac:dyDescent="0.3">
      <c r="M4285" s="5">
        <v>333678</v>
      </c>
      <c r="N4285" s="4">
        <v>41676.472916666666</v>
      </c>
      <c r="O4285" s="1" t="s">
        <v>13</v>
      </c>
      <c r="P4285" s="1" t="s">
        <v>8</v>
      </c>
      <c r="Q4285" s="1" t="s">
        <v>14</v>
      </c>
      <c r="R4285" s="1" t="s">
        <v>20</v>
      </c>
      <c r="S4285" s="6">
        <v>59001</v>
      </c>
    </row>
    <row r="4286" spans="13:19" ht="30.75" thickBot="1" x14ac:dyDescent="0.3">
      <c r="M4286" s="21">
        <v>649189</v>
      </c>
      <c r="N4286" s="16">
        <v>41950.466666666667</v>
      </c>
      <c r="O4286" s="17" t="s">
        <v>7</v>
      </c>
      <c r="P4286" s="17" t="s">
        <v>8</v>
      </c>
      <c r="Q4286" s="17" t="s">
        <v>9</v>
      </c>
      <c r="R4286" s="17" t="s">
        <v>12</v>
      </c>
      <c r="S4286" s="22">
        <v>59004</v>
      </c>
    </row>
    <row r="4287" spans="13:19" ht="30.75" thickBot="1" x14ac:dyDescent="0.3">
      <c r="M4287" s="5">
        <v>201002</v>
      </c>
      <c r="N4287" s="4">
        <v>41950.11041666667</v>
      </c>
      <c r="O4287" s="1" t="s">
        <v>7</v>
      </c>
      <c r="P4287" s="1" t="s">
        <v>8</v>
      </c>
      <c r="Q4287" s="1" t="s">
        <v>9</v>
      </c>
      <c r="R4287" s="1" t="s">
        <v>199</v>
      </c>
      <c r="S4287" s="6">
        <v>59009</v>
      </c>
    </row>
    <row r="4288" spans="13:19" ht="30.75" thickBot="1" x14ac:dyDescent="0.3">
      <c r="M4288" s="21">
        <v>818752</v>
      </c>
      <c r="N4288" s="15" t="s">
        <v>1957</v>
      </c>
      <c r="O4288" s="17" t="s">
        <v>7</v>
      </c>
      <c r="P4288" s="17" t="s">
        <v>11</v>
      </c>
      <c r="Q4288" s="17" t="s">
        <v>14</v>
      </c>
      <c r="R4288" s="17" t="s">
        <v>18</v>
      </c>
      <c r="S4288" s="22">
        <v>59012</v>
      </c>
    </row>
    <row r="4289" spans="13:19" ht="30.75" thickBot="1" x14ac:dyDescent="0.3">
      <c r="M4289" s="5">
        <v>240857</v>
      </c>
      <c r="N4289" s="4">
        <v>41735.444444444445</v>
      </c>
      <c r="O4289" s="1" t="s">
        <v>7</v>
      </c>
      <c r="P4289" s="1" t="s">
        <v>8</v>
      </c>
      <c r="Q4289" s="1" t="s">
        <v>9</v>
      </c>
      <c r="R4289" s="1" t="s">
        <v>20</v>
      </c>
      <c r="S4289" s="6">
        <v>59017</v>
      </c>
    </row>
    <row r="4290" spans="13:19" ht="30.75" thickBot="1" x14ac:dyDescent="0.3">
      <c r="M4290" s="21">
        <v>803879</v>
      </c>
      <c r="N4290" s="15" t="s">
        <v>1955</v>
      </c>
      <c r="O4290" s="17" t="s">
        <v>7</v>
      </c>
      <c r="P4290" s="17" t="s">
        <v>8</v>
      </c>
      <c r="Q4290" s="17" t="s">
        <v>27</v>
      </c>
      <c r="R4290" s="17" t="s">
        <v>26</v>
      </c>
      <c r="S4290" s="22">
        <v>59043</v>
      </c>
    </row>
    <row r="4291" spans="13:19" ht="30.75" thickBot="1" x14ac:dyDescent="0.3">
      <c r="M4291" s="5">
        <v>432171</v>
      </c>
      <c r="N4291" s="4">
        <v>41858.690972222219</v>
      </c>
      <c r="O4291" s="1" t="s">
        <v>7</v>
      </c>
      <c r="P4291" s="1" t="s">
        <v>11</v>
      </c>
      <c r="Q4291" s="1" t="s">
        <v>14</v>
      </c>
      <c r="R4291" s="1" t="s">
        <v>199</v>
      </c>
      <c r="S4291" s="6">
        <v>59093</v>
      </c>
    </row>
    <row r="4292" spans="13:19" ht="30.75" thickBot="1" x14ac:dyDescent="0.3">
      <c r="M4292" s="21">
        <v>859427</v>
      </c>
      <c r="N4292" s="16">
        <v>41828.447222222225</v>
      </c>
      <c r="O4292" s="17" t="s">
        <v>13</v>
      </c>
      <c r="P4292" s="17" t="s">
        <v>8</v>
      </c>
      <c r="Q4292" s="17" t="s">
        <v>9</v>
      </c>
      <c r="R4292" s="17" t="s">
        <v>199</v>
      </c>
      <c r="S4292" s="22">
        <v>59109</v>
      </c>
    </row>
    <row r="4293" spans="13:19" ht="30.75" thickBot="1" x14ac:dyDescent="0.3">
      <c r="M4293" s="5">
        <v>960244</v>
      </c>
      <c r="N4293" s="3" t="s">
        <v>2211</v>
      </c>
      <c r="O4293" s="1" t="s">
        <v>7</v>
      </c>
      <c r="P4293" s="1" t="s">
        <v>8</v>
      </c>
      <c r="Q4293" s="1" t="s">
        <v>9</v>
      </c>
      <c r="R4293" s="1" t="s">
        <v>199</v>
      </c>
      <c r="S4293" s="6">
        <v>59122</v>
      </c>
    </row>
    <row r="4294" spans="13:19" ht="30.75" thickBot="1" x14ac:dyDescent="0.3">
      <c r="M4294" s="21">
        <v>170202</v>
      </c>
      <c r="N4294" s="15" t="s">
        <v>1602</v>
      </c>
      <c r="O4294" s="17" t="s">
        <v>13</v>
      </c>
      <c r="P4294" s="17" t="s">
        <v>25</v>
      </c>
      <c r="Q4294" s="17" t="s">
        <v>30</v>
      </c>
      <c r="R4294" s="17" t="s">
        <v>26</v>
      </c>
      <c r="S4294" s="22">
        <v>59150</v>
      </c>
    </row>
    <row r="4295" spans="13:19" ht="30.75" thickBot="1" x14ac:dyDescent="0.3">
      <c r="M4295" s="5">
        <v>231247</v>
      </c>
      <c r="N4295" s="3" t="s">
        <v>3350</v>
      </c>
      <c r="O4295" s="1" t="s">
        <v>7</v>
      </c>
      <c r="P4295" s="1" t="s">
        <v>8</v>
      </c>
      <c r="Q4295" s="1" t="s">
        <v>14</v>
      </c>
      <c r="R4295" s="1" t="s">
        <v>18</v>
      </c>
      <c r="S4295" s="6">
        <v>59167</v>
      </c>
    </row>
    <row r="4296" spans="13:19" ht="30.75" thickBot="1" x14ac:dyDescent="0.3">
      <c r="M4296" s="21">
        <v>486691</v>
      </c>
      <c r="N4296" s="15" t="s">
        <v>1085</v>
      </c>
      <c r="O4296" s="17" t="s">
        <v>13</v>
      </c>
      <c r="P4296" s="17" t="s">
        <v>11</v>
      </c>
      <c r="Q4296" s="17" t="s">
        <v>9</v>
      </c>
      <c r="R4296" s="17" t="s">
        <v>199</v>
      </c>
      <c r="S4296" s="22">
        <v>59181</v>
      </c>
    </row>
    <row r="4297" spans="13:19" ht="30.75" thickBot="1" x14ac:dyDescent="0.3">
      <c r="M4297" s="5">
        <v>37621</v>
      </c>
      <c r="N4297" s="4">
        <v>41647.921527777777</v>
      </c>
      <c r="O4297" s="1" t="s">
        <v>13</v>
      </c>
      <c r="P4297" s="1" t="s">
        <v>8</v>
      </c>
      <c r="Q4297" s="1" t="s">
        <v>14</v>
      </c>
      <c r="R4297" s="1" t="s">
        <v>12</v>
      </c>
      <c r="S4297" s="6">
        <v>59191</v>
      </c>
    </row>
    <row r="4298" spans="13:19" ht="30.75" thickBot="1" x14ac:dyDescent="0.3">
      <c r="M4298" s="21">
        <v>212844</v>
      </c>
      <c r="N4298" s="15" t="s">
        <v>267</v>
      </c>
      <c r="O4298" s="17" t="s">
        <v>7</v>
      </c>
      <c r="P4298" s="17" t="s">
        <v>11</v>
      </c>
      <c r="Q4298" s="17" t="s">
        <v>22</v>
      </c>
      <c r="R4298" s="17" t="s">
        <v>199</v>
      </c>
      <c r="S4298" s="22">
        <v>59213</v>
      </c>
    </row>
    <row r="4299" spans="13:19" ht="30.75" thickBot="1" x14ac:dyDescent="0.3">
      <c r="M4299" s="5">
        <v>897047</v>
      </c>
      <c r="N4299" s="3" t="s">
        <v>1688</v>
      </c>
      <c r="O4299" s="1" t="s">
        <v>7</v>
      </c>
      <c r="P4299" s="1" t="s">
        <v>11</v>
      </c>
      <c r="Q4299" s="1" t="s">
        <v>16</v>
      </c>
      <c r="R4299" s="1" t="s">
        <v>199</v>
      </c>
      <c r="S4299" s="6">
        <v>59225</v>
      </c>
    </row>
    <row r="4300" spans="13:19" ht="30.75" thickBot="1" x14ac:dyDescent="0.3">
      <c r="M4300" s="21">
        <v>356992</v>
      </c>
      <c r="N4300" s="16">
        <v>41951.393055555556</v>
      </c>
      <c r="O4300" s="17" t="s">
        <v>7</v>
      </c>
      <c r="P4300" s="17" t="s">
        <v>8</v>
      </c>
      <c r="Q4300" s="17" t="s">
        <v>9</v>
      </c>
      <c r="R4300" s="17" t="s">
        <v>199</v>
      </c>
      <c r="S4300" s="22">
        <v>59231</v>
      </c>
    </row>
    <row r="4301" spans="13:19" ht="30.75" thickBot="1" x14ac:dyDescent="0.3">
      <c r="M4301" s="5">
        <v>943418</v>
      </c>
      <c r="N4301" s="3" t="s">
        <v>1164</v>
      </c>
      <c r="O4301" s="1" t="s">
        <v>13</v>
      </c>
      <c r="P4301" s="1" t="s">
        <v>8</v>
      </c>
      <c r="Q4301" s="1" t="s">
        <v>14</v>
      </c>
      <c r="R4301" s="1" t="s">
        <v>18</v>
      </c>
      <c r="S4301" s="6">
        <v>59234</v>
      </c>
    </row>
    <row r="4302" spans="13:19" ht="30.75" thickBot="1" x14ac:dyDescent="0.3">
      <c r="M4302" s="21">
        <v>123710</v>
      </c>
      <c r="N4302" s="15" t="s">
        <v>474</v>
      </c>
      <c r="O4302" s="17" t="s">
        <v>13</v>
      </c>
      <c r="P4302" s="17" t="s">
        <v>8</v>
      </c>
      <c r="Q4302" s="17" t="s">
        <v>16</v>
      </c>
      <c r="R4302" s="17" t="s">
        <v>20</v>
      </c>
      <c r="S4302" s="22">
        <v>59240</v>
      </c>
    </row>
    <row r="4303" spans="13:19" ht="30.75" thickBot="1" x14ac:dyDescent="0.3">
      <c r="M4303" s="5">
        <v>779449</v>
      </c>
      <c r="N4303" s="4">
        <v>41858.779166666667</v>
      </c>
      <c r="O4303" s="1" t="s">
        <v>13</v>
      </c>
      <c r="P4303" s="1" t="s">
        <v>8</v>
      </c>
      <c r="Q4303" s="1" t="s">
        <v>14</v>
      </c>
      <c r="R4303" s="1" t="s">
        <v>24</v>
      </c>
      <c r="S4303" s="6">
        <v>59246</v>
      </c>
    </row>
    <row r="4304" spans="13:19" ht="30.75" thickBot="1" x14ac:dyDescent="0.3">
      <c r="M4304" s="21">
        <v>390654</v>
      </c>
      <c r="N4304" s="16">
        <v>41705.397222222222</v>
      </c>
      <c r="O4304" s="17" t="s">
        <v>7</v>
      </c>
      <c r="P4304" s="17" t="s">
        <v>8</v>
      </c>
      <c r="Q4304" s="17" t="s">
        <v>16</v>
      </c>
      <c r="R4304" s="17" t="s">
        <v>12</v>
      </c>
      <c r="S4304" s="22">
        <v>59251</v>
      </c>
    </row>
    <row r="4305" spans="13:19" ht="30.75" thickBot="1" x14ac:dyDescent="0.3">
      <c r="M4305" s="5">
        <v>705521</v>
      </c>
      <c r="N4305" s="4">
        <v>41797.126388888886</v>
      </c>
      <c r="O4305" s="1" t="s">
        <v>7</v>
      </c>
      <c r="P4305" s="1" t="s">
        <v>8</v>
      </c>
      <c r="Q4305" s="1" t="s">
        <v>14</v>
      </c>
      <c r="R4305" s="1" t="s">
        <v>23</v>
      </c>
      <c r="S4305" s="6">
        <v>59275</v>
      </c>
    </row>
    <row r="4306" spans="13:19" ht="30.75" thickBot="1" x14ac:dyDescent="0.3">
      <c r="M4306" s="21">
        <v>740238</v>
      </c>
      <c r="N4306" s="16">
        <v>41798.895138888889</v>
      </c>
      <c r="O4306" s="17" t="s">
        <v>7</v>
      </c>
      <c r="P4306" s="17" t="s">
        <v>8</v>
      </c>
      <c r="Q4306" s="17" t="s">
        <v>14</v>
      </c>
      <c r="R4306" s="17" t="s">
        <v>20</v>
      </c>
      <c r="S4306" s="22">
        <v>59295</v>
      </c>
    </row>
    <row r="4307" spans="13:19" ht="30.75" thickBot="1" x14ac:dyDescent="0.3">
      <c r="M4307" s="5">
        <v>502782</v>
      </c>
      <c r="N4307" s="3" t="s">
        <v>3462</v>
      </c>
      <c r="O4307" s="1" t="s">
        <v>7</v>
      </c>
      <c r="P4307" s="1" t="s">
        <v>8</v>
      </c>
      <c r="Q4307" s="1" t="s">
        <v>16</v>
      </c>
      <c r="R4307" s="1" t="s">
        <v>23</v>
      </c>
      <c r="S4307" s="6">
        <v>59304</v>
      </c>
    </row>
    <row r="4308" spans="13:19" ht="30.75" thickBot="1" x14ac:dyDescent="0.3">
      <c r="M4308" s="21">
        <v>873039</v>
      </c>
      <c r="N4308" s="16">
        <v>41767.675694444442</v>
      </c>
      <c r="O4308" s="17" t="s">
        <v>7</v>
      </c>
      <c r="P4308" s="17" t="s">
        <v>8</v>
      </c>
      <c r="Q4308" s="17" t="s">
        <v>14</v>
      </c>
      <c r="R4308" s="17" t="s">
        <v>18</v>
      </c>
      <c r="S4308" s="22">
        <v>59317</v>
      </c>
    </row>
    <row r="4309" spans="13:19" ht="30.75" thickBot="1" x14ac:dyDescent="0.3">
      <c r="M4309" s="5">
        <v>522630</v>
      </c>
      <c r="N4309" s="4">
        <v>41828.463888888888</v>
      </c>
      <c r="O4309" s="1" t="s">
        <v>13</v>
      </c>
      <c r="P4309" s="1" t="s">
        <v>8</v>
      </c>
      <c r="Q4309" s="1" t="s">
        <v>16</v>
      </c>
      <c r="R4309" s="1" t="s">
        <v>199</v>
      </c>
      <c r="S4309" s="6">
        <v>59321</v>
      </c>
    </row>
    <row r="4310" spans="13:19" ht="30.75" thickBot="1" x14ac:dyDescent="0.3">
      <c r="M4310" s="21">
        <v>733340</v>
      </c>
      <c r="N4310" s="16">
        <v>41767.379166666666</v>
      </c>
      <c r="O4310" s="17" t="s">
        <v>7</v>
      </c>
      <c r="P4310" s="17" t="s">
        <v>8</v>
      </c>
      <c r="Q4310" s="17" t="s">
        <v>16</v>
      </c>
      <c r="R4310" s="17" t="s">
        <v>199</v>
      </c>
      <c r="S4310" s="22">
        <v>59339</v>
      </c>
    </row>
    <row r="4311" spans="13:19" ht="30.75" thickBot="1" x14ac:dyDescent="0.3">
      <c r="M4311" s="5">
        <v>47755</v>
      </c>
      <c r="N4311" s="4">
        <v>41646.73333333333</v>
      </c>
      <c r="O4311" s="1" t="s">
        <v>7</v>
      </c>
      <c r="P4311" s="1" t="s">
        <v>11</v>
      </c>
      <c r="Q4311" s="1" t="s">
        <v>14</v>
      </c>
      <c r="R4311" s="1" t="s">
        <v>23</v>
      </c>
      <c r="S4311" s="6">
        <v>59354</v>
      </c>
    </row>
    <row r="4312" spans="13:19" ht="30.75" thickBot="1" x14ac:dyDescent="0.3">
      <c r="M4312" s="21">
        <v>167150</v>
      </c>
      <c r="N4312" s="16">
        <v>41677.504166666666</v>
      </c>
      <c r="O4312" s="17" t="s">
        <v>7</v>
      </c>
      <c r="P4312" s="17" t="s">
        <v>11</v>
      </c>
      <c r="Q4312" s="17" t="s">
        <v>30</v>
      </c>
      <c r="R4312" s="17" t="s">
        <v>12</v>
      </c>
      <c r="S4312" s="22">
        <v>59376</v>
      </c>
    </row>
    <row r="4313" spans="13:19" ht="30.75" thickBot="1" x14ac:dyDescent="0.3">
      <c r="M4313" s="5">
        <v>281083</v>
      </c>
      <c r="N4313" s="3" t="s">
        <v>3448</v>
      </c>
      <c r="O4313" s="1" t="s">
        <v>7</v>
      </c>
      <c r="P4313" s="1" t="s">
        <v>25</v>
      </c>
      <c r="Q4313" s="1" t="s">
        <v>14</v>
      </c>
      <c r="R4313" s="1" t="s">
        <v>12</v>
      </c>
      <c r="S4313" s="6">
        <v>59395</v>
      </c>
    </row>
    <row r="4314" spans="13:19" ht="30.75" thickBot="1" x14ac:dyDescent="0.3">
      <c r="M4314" s="21">
        <v>948299</v>
      </c>
      <c r="N4314" s="16">
        <v>41735.394444444442</v>
      </c>
      <c r="O4314" s="17" t="s">
        <v>7</v>
      </c>
      <c r="P4314" s="17" t="s">
        <v>11</v>
      </c>
      <c r="Q4314" s="17" t="s">
        <v>22</v>
      </c>
      <c r="R4314" s="17" t="s">
        <v>199</v>
      </c>
      <c r="S4314" s="22">
        <v>59424</v>
      </c>
    </row>
    <row r="4315" spans="13:19" ht="30.75" thickBot="1" x14ac:dyDescent="0.3">
      <c r="M4315" s="5">
        <v>708635</v>
      </c>
      <c r="N4315" s="4">
        <v>41949.625694444447</v>
      </c>
      <c r="O4315" s="1" t="s">
        <v>13</v>
      </c>
      <c r="P4315" s="1" t="s">
        <v>11</v>
      </c>
      <c r="Q4315" s="1" t="s">
        <v>30</v>
      </c>
      <c r="R4315" s="1" t="s">
        <v>12</v>
      </c>
      <c r="S4315" s="6">
        <v>59436</v>
      </c>
    </row>
    <row r="4316" spans="13:19" ht="30.75" thickBot="1" x14ac:dyDescent="0.3">
      <c r="M4316" s="21">
        <v>162279</v>
      </c>
      <c r="N4316" s="16">
        <v>41828.398611111108</v>
      </c>
      <c r="O4316" s="17" t="s">
        <v>7</v>
      </c>
      <c r="P4316" s="17" t="s">
        <v>8</v>
      </c>
      <c r="Q4316" s="17" t="s">
        <v>9</v>
      </c>
      <c r="R4316" s="17" t="s">
        <v>199</v>
      </c>
      <c r="S4316" s="22">
        <v>59437</v>
      </c>
    </row>
    <row r="4317" spans="13:19" ht="30.75" thickBot="1" x14ac:dyDescent="0.3">
      <c r="M4317" s="5">
        <v>800426</v>
      </c>
      <c r="N4317" s="3" t="s">
        <v>2900</v>
      </c>
      <c r="O4317" s="1" t="s">
        <v>7</v>
      </c>
      <c r="P4317" s="1" t="s">
        <v>8</v>
      </c>
      <c r="Q4317" s="1" t="s">
        <v>14</v>
      </c>
      <c r="R4317" s="1" t="s">
        <v>23</v>
      </c>
      <c r="S4317" s="6">
        <v>59438</v>
      </c>
    </row>
    <row r="4318" spans="13:19" ht="30.75" thickBot="1" x14ac:dyDescent="0.3">
      <c r="M4318" s="21">
        <v>908363</v>
      </c>
      <c r="N4318" s="16">
        <v>41887.747916666667</v>
      </c>
      <c r="O4318" s="17" t="s">
        <v>7</v>
      </c>
      <c r="P4318" s="17" t="s">
        <v>8</v>
      </c>
      <c r="Q4318" s="17" t="s">
        <v>14</v>
      </c>
      <c r="R4318" s="17" t="s">
        <v>12</v>
      </c>
      <c r="S4318" s="22">
        <v>59445</v>
      </c>
    </row>
    <row r="4319" spans="13:19" ht="30.75" thickBot="1" x14ac:dyDescent="0.3">
      <c r="M4319" s="5">
        <v>138200</v>
      </c>
      <c r="N4319" s="4">
        <v>41646.685416666667</v>
      </c>
      <c r="O4319" s="1" t="s">
        <v>13</v>
      </c>
      <c r="P4319" s="1" t="s">
        <v>8</v>
      </c>
      <c r="Q4319" s="1" t="s">
        <v>16</v>
      </c>
      <c r="R4319" s="1" t="s">
        <v>26</v>
      </c>
      <c r="S4319" s="6">
        <v>59446</v>
      </c>
    </row>
    <row r="4320" spans="13:19" ht="30.75" thickBot="1" x14ac:dyDescent="0.3">
      <c r="M4320" s="21">
        <v>350319</v>
      </c>
      <c r="N4320" s="16">
        <v>41978.453472222223</v>
      </c>
      <c r="O4320" s="17" t="s">
        <v>13</v>
      </c>
      <c r="P4320" s="17" t="s">
        <v>8</v>
      </c>
      <c r="Q4320" s="17" t="s">
        <v>14</v>
      </c>
      <c r="R4320" s="17" t="s">
        <v>26</v>
      </c>
      <c r="S4320" s="22">
        <v>59448</v>
      </c>
    </row>
    <row r="4321" spans="13:19" ht="30.75" thickBot="1" x14ac:dyDescent="0.3">
      <c r="M4321" s="5">
        <v>334207</v>
      </c>
      <c r="N4321" s="4">
        <v>41736.568749999999</v>
      </c>
      <c r="O4321" s="1" t="s">
        <v>7</v>
      </c>
      <c r="P4321" s="1" t="s">
        <v>8</v>
      </c>
      <c r="Q4321" s="1" t="s">
        <v>14</v>
      </c>
      <c r="R4321" s="1" t="s">
        <v>199</v>
      </c>
      <c r="S4321" s="6">
        <v>59450</v>
      </c>
    </row>
    <row r="4322" spans="13:19" ht="30.75" thickBot="1" x14ac:dyDescent="0.3">
      <c r="M4322" s="21">
        <v>539267</v>
      </c>
      <c r="N4322" s="16">
        <v>41949.624305555553</v>
      </c>
      <c r="O4322" s="17" t="s">
        <v>7</v>
      </c>
      <c r="P4322" s="17" t="s">
        <v>8</v>
      </c>
      <c r="Q4322" s="17" t="s">
        <v>30</v>
      </c>
      <c r="R4322" s="17" t="s">
        <v>12</v>
      </c>
      <c r="S4322" s="22">
        <v>59472</v>
      </c>
    </row>
    <row r="4323" spans="13:19" ht="30.75" thickBot="1" x14ac:dyDescent="0.3">
      <c r="M4323" s="5">
        <v>842011</v>
      </c>
      <c r="N4323" s="3" t="s">
        <v>535</v>
      </c>
      <c r="O4323" s="1" t="s">
        <v>13</v>
      </c>
      <c r="P4323" s="1" t="s">
        <v>11</v>
      </c>
      <c r="Q4323" s="1" t="s">
        <v>9</v>
      </c>
      <c r="R4323" s="1" t="s">
        <v>12</v>
      </c>
      <c r="S4323" s="6">
        <v>59487</v>
      </c>
    </row>
    <row r="4324" spans="13:19" ht="30.75" thickBot="1" x14ac:dyDescent="0.3">
      <c r="M4324" s="21">
        <v>184939</v>
      </c>
      <c r="N4324" s="16">
        <v>41798.396527777775</v>
      </c>
      <c r="O4324" s="17" t="s">
        <v>7</v>
      </c>
      <c r="P4324" s="17" t="s">
        <v>8</v>
      </c>
      <c r="Q4324" s="17" t="s">
        <v>16</v>
      </c>
      <c r="R4324" s="17" t="s">
        <v>199</v>
      </c>
      <c r="S4324" s="22">
        <v>59497</v>
      </c>
    </row>
    <row r="4325" spans="13:19" ht="30.75" thickBot="1" x14ac:dyDescent="0.3">
      <c r="M4325" s="5">
        <v>891509</v>
      </c>
      <c r="N4325" s="4">
        <v>41949.745833333334</v>
      </c>
      <c r="O4325" s="1" t="s">
        <v>7</v>
      </c>
      <c r="P4325" s="1" t="s">
        <v>8</v>
      </c>
      <c r="Q4325" s="1" t="s">
        <v>14</v>
      </c>
      <c r="R4325" s="1" t="s">
        <v>3598</v>
      </c>
      <c r="S4325" s="6">
        <v>59501</v>
      </c>
    </row>
    <row r="4326" spans="13:19" ht="30.75" thickBot="1" x14ac:dyDescent="0.3">
      <c r="M4326" s="21">
        <v>131236</v>
      </c>
      <c r="N4326" s="15" t="s">
        <v>1059</v>
      </c>
      <c r="O4326" s="17" t="s">
        <v>7</v>
      </c>
      <c r="P4326" s="17" t="s">
        <v>8</v>
      </c>
      <c r="Q4326" s="17" t="s">
        <v>9</v>
      </c>
      <c r="R4326" s="17" t="s">
        <v>26</v>
      </c>
      <c r="S4326" s="22">
        <v>59503</v>
      </c>
    </row>
    <row r="4327" spans="13:19" ht="30.75" thickBot="1" x14ac:dyDescent="0.3">
      <c r="M4327" s="5">
        <v>303831</v>
      </c>
      <c r="N4327" s="4">
        <v>41918.759722222225</v>
      </c>
      <c r="O4327" s="1" t="s">
        <v>7</v>
      </c>
      <c r="P4327" s="1" t="s">
        <v>11</v>
      </c>
      <c r="Q4327" s="1" t="s">
        <v>14</v>
      </c>
      <c r="R4327" s="1" t="s">
        <v>199</v>
      </c>
      <c r="S4327" s="6">
        <v>59506</v>
      </c>
    </row>
    <row r="4328" spans="13:19" ht="30.75" thickBot="1" x14ac:dyDescent="0.3">
      <c r="M4328" s="21">
        <v>108388</v>
      </c>
      <c r="N4328" s="15" t="s">
        <v>1386</v>
      </c>
      <c r="O4328" s="17" t="s">
        <v>13</v>
      </c>
      <c r="P4328" s="17" t="s">
        <v>11</v>
      </c>
      <c r="Q4328" s="17" t="s">
        <v>9</v>
      </c>
      <c r="R4328" s="17" t="s">
        <v>12</v>
      </c>
      <c r="S4328" s="22">
        <v>59536</v>
      </c>
    </row>
    <row r="4329" spans="13:19" ht="30.75" thickBot="1" x14ac:dyDescent="0.3">
      <c r="M4329" s="5">
        <v>502872</v>
      </c>
      <c r="N4329" s="4">
        <v>41798.563888888886</v>
      </c>
      <c r="O4329" s="1" t="s">
        <v>13</v>
      </c>
      <c r="P4329" s="1" t="s">
        <v>11</v>
      </c>
      <c r="Q4329" s="1" t="s">
        <v>9</v>
      </c>
      <c r="R4329" s="1" t="s">
        <v>12</v>
      </c>
      <c r="S4329" s="6">
        <v>59539</v>
      </c>
    </row>
    <row r="4330" spans="13:19" ht="30.75" thickBot="1" x14ac:dyDescent="0.3">
      <c r="M4330" s="21">
        <v>827357</v>
      </c>
      <c r="N4330" s="16">
        <v>41798.400000000001</v>
      </c>
      <c r="O4330" s="17" t="s">
        <v>7</v>
      </c>
      <c r="P4330" s="17" t="s">
        <v>8</v>
      </c>
      <c r="Q4330" s="17" t="s">
        <v>9</v>
      </c>
      <c r="R4330" s="17" t="s">
        <v>199</v>
      </c>
      <c r="S4330" s="22">
        <v>59576</v>
      </c>
    </row>
    <row r="4331" spans="13:19" ht="30.75" thickBot="1" x14ac:dyDescent="0.3">
      <c r="M4331" s="5">
        <v>924897</v>
      </c>
      <c r="N4331" s="4">
        <v>41949.577777777777</v>
      </c>
      <c r="O4331" s="1" t="s">
        <v>7</v>
      </c>
      <c r="P4331" s="1" t="s">
        <v>8</v>
      </c>
      <c r="Q4331" s="1" t="s">
        <v>9</v>
      </c>
      <c r="R4331" s="1" t="s">
        <v>199</v>
      </c>
      <c r="S4331" s="6">
        <v>59616</v>
      </c>
    </row>
    <row r="4332" spans="13:19" ht="30.75" thickBot="1" x14ac:dyDescent="0.3">
      <c r="M4332" s="21">
        <v>912261</v>
      </c>
      <c r="N4332" s="15" t="s">
        <v>63</v>
      </c>
      <c r="O4332" s="17" t="s">
        <v>13</v>
      </c>
      <c r="P4332" s="17" t="s">
        <v>8</v>
      </c>
      <c r="Q4332" s="17" t="s">
        <v>16</v>
      </c>
      <c r="R4332" s="17" t="s">
        <v>23</v>
      </c>
      <c r="S4332" s="22">
        <v>59625</v>
      </c>
    </row>
    <row r="4333" spans="13:19" ht="30.75" thickBot="1" x14ac:dyDescent="0.3">
      <c r="M4333" s="5">
        <v>265784</v>
      </c>
      <c r="N4333" s="3" t="s">
        <v>162</v>
      </c>
      <c r="O4333" s="1" t="s">
        <v>13</v>
      </c>
      <c r="P4333" s="1" t="s">
        <v>11</v>
      </c>
      <c r="Q4333" s="1" t="s">
        <v>22</v>
      </c>
      <c r="R4333" s="1" t="s">
        <v>23</v>
      </c>
      <c r="S4333" s="6">
        <v>59628</v>
      </c>
    </row>
    <row r="4334" spans="13:19" ht="30.75" thickBot="1" x14ac:dyDescent="0.3">
      <c r="M4334" s="21">
        <v>509501</v>
      </c>
      <c r="N4334" s="16">
        <v>41704.463888888888</v>
      </c>
      <c r="O4334" s="17" t="s">
        <v>7</v>
      </c>
      <c r="P4334" s="17" t="s">
        <v>25</v>
      </c>
      <c r="Q4334" s="17" t="s">
        <v>36</v>
      </c>
      <c r="R4334" s="17" t="s">
        <v>12</v>
      </c>
      <c r="S4334" s="22">
        <v>59639</v>
      </c>
    </row>
    <row r="4335" spans="13:19" ht="30.75" thickBot="1" x14ac:dyDescent="0.3">
      <c r="M4335" s="5">
        <v>928902</v>
      </c>
      <c r="N4335" s="4">
        <v>41825.68472222222</v>
      </c>
      <c r="O4335" s="1" t="s">
        <v>13</v>
      </c>
      <c r="P4335" s="1" t="s">
        <v>11</v>
      </c>
      <c r="Q4335" s="1" t="s">
        <v>22</v>
      </c>
      <c r="R4335" s="1" t="s">
        <v>20</v>
      </c>
      <c r="S4335" s="6">
        <v>59644</v>
      </c>
    </row>
    <row r="4336" spans="13:19" ht="30.75" thickBot="1" x14ac:dyDescent="0.3">
      <c r="M4336" s="21">
        <v>497423</v>
      </c>
      <c r="N4336" s="15" t="s">
        <v>2355</v>
      </c>
      <c r="O4336" s="17" t="s">
        <v>7</v>
      </c>
      <c r="P4336" s="17" t="s">
        <v>11</v>
      </c>
      <c r="Q4336" s="17" t="s">
        <v>9</v>
      </c>
      <c r="R4336" s="17" t="s">
        <v>12</v>
      </c>
      <c r="S4336" s="22">
        <v>59654</v>
      </c>
    </row>
    <row r="4337" spans="13:19" ht="30.75" thickBot="1" x14ac:dyDescent="0.3">
      <c r="M4337" s="5">
        <v>986261</v>
      </c>
      <c r="N4337" s="4">
        <v>41765.707638888889</v>
      </c>
      <c r="O4337" s="1" t="s">
        <v>7</v>
      </c>
      <c r="P4337" s="1" t="s">
        <v>11</v>
      </c>
      <c r="Q4337" s="1" t="s">
        <v>22</v>
      </c>
      <c r="R4337" s="1" t="s">
        <v>20</v>
      </c>
      <c r="S4337" s="6">
        <v>59673</v>
      </c>
    </row>
    <row r="4338" spans="13:19" ht="30.75" thickBot="1" x14ac:dyDescent="0.3">
      <c r="M4338" s="21">
        <v>638672</v>
      </c>
      <c r="N4338" s="15" t="s">
        <v>930</v>
      </c>
      <c r="O4338" s="17" t="s">
        <v>7</v>
      </c>
      <c r="P4338" s="17" t="s">
        <v>8</v>
      </c>
      <c r="Q4338" s="17" t="s">
        <v>27</v>
      </c>
      <c r="R4338" s="17" t="s">
        <v>199</v>
      </c>
      <c r="S4338" s="22">
        <v>59695</v>
      </c>
    </row>
    <row r="4339" spans="13:19" ht="30.75" thickBot="1" x14ac:dyDescent="0.3">
      <c r="M4339" s="5">
        <v>390532</v>
      </c>
      <c r="N4339" s="3" t="s">
        <v>3233</v>
      </c>
      <c r="O4339" s="1" t="s">
        <v>7</v>
      </c>
      <c r="P4339" s="1" t="s">
        <v>8</v>
      </c>
      <c r="Q4339" s="1" t="s">
        <v>14</v>
      </c>
      <c r="R4339" s="1" t="s">
        <v>24</v>
      </c>
      <c r="S4339" s="6">
        <v>59708</v>
      </c>
    </row>
    <row r="4340" spans="13:19" ht="30.75" thickBot="1" x14ac:dyDescent="0.3">
      <c r="M4340" s="21">
        <v>828175</v>
      </c>
      <c r="N4340" s="15" t="s">
        <v>2531</v>
      </c>
      <c r="O4340" s="17" t="s">
        <v>7</v>
      </c>
      <c r="P4340" s="17" t="s">
        <v>11</v>
      </c>
      <c r="Q4340" s="17" t="s">
        <v>22</v>
      </c>
      <c r="R4340" s="17" t="s">
        <v>199</v>
      </c>
      <c r="S4340" s="22">
        <v>59724</v>
      </c>
    </row>
    <row r="4341" spans="13:19" ht="30.75" thickBot="1" x14ac:dyDescent="0.3">
      <c r="M4341" s="5">
        <v>474738</v>
      </c>
      <c r="N4341" s="4">
        <v>41646.689583333333</v>
      </c>
      <c r="O4341" s="1" t="s">
        <v>7</v>
      </c>
      <c r="P4341" s="1" t="s">
        <v>8</v>
      </c>
      <c r="Q4341" s="1" t="s">
        <v>16</v>
      </c>
      <c r="R4341" s="1" t="s">
        <v>26</v>
      </c>
      <c r="S4341" s="6">
        <v>59726</v>
      </c>
    </row>
    <row r="4342" spans="13:19" ht="30.75" thickBot="1" x14ac:dyDescent="0.3">
      <c r="M4342" s="21">
        <v>629604</v>
      </c>
      <c r="N4342" s="15" t="s">
        <v>2643</v>
      </c>
      <c r="O4342" s="17" t="s">
        <v>7</v>
      </c>
      <c r="P4342" s="17" t="s">
        <v>8</v>
      </c>
      <c r="Q4342" s="17" t="s">
        <v>14</v>
      </c>
      <c r="R4342" s="17" t="s">
        <v>18</v>
      </c>
      <c r="S4342" s="22">
        <v>59726</v>
      </c>
    </row>
    <row r="4343" spans="13:19" ht="30.75" thickBot="1" x14ac:dyDescent="0.3">
      <c r="M4343" s="5">
        <v>549934</v>
      </c>
      <c r="N4343" s="3" t="s">
        <v>86</v>
      </c>
      <c r="O4343" s="1" t="s">
        <v>13</v>
      </c>
      <c r="P4343" s="1" t="s">
        <v>8</v>
      </c>
      <c r="Q4343" s="1" t="s">
        <v>27</v>
      </c>
      <c r="R4343" s="1" t="s">
        <v>3598</v>
      </c>
      <c r="S4343" s="6">
        <v>59735</v>
      </c>
    </row>
    <row r="4344" spans="13:19" ht="30.75" thickBot="1" x14ac:dyDescent="0.3">
      <c r="M4344" s="21">
        <v>169443</v>
      </c>
      <c r="N4344" s="16">
        <v>41764.074305555558</v>
      </c>
      <c r="O4344" s="17" t="s">
        <v>7</v>
      </c>
      <c r="P4344" s="17" t="s">
        <v>11</v>
      </c>
      <c r="Q4344" s="17" t="s">
        <v>30</v>
      </c>
      <c r="R4344" s="17" t="s">
        <v>12</v>
      </c>
      <c r="S4344" s="22">
        <v>59744</v>
      </c>
    </row>
    <row r="4345" spans="13:19" ht="30.75" thickBot="1" x14ac:dyDescent="0.3">
      <c r="M4345" s="5">
        <v>960222</v>
      </c>
      <c r="N4345" s="3" t="s">
        <v>3473</v>
      </c>
      <c r="O4345" s="1" t="s">
        <v>7</v>
      </c>
      <c r="P4345" s="1" t="s">
        <v>11</v>
      </c>
      <c r="Q4345" s="1" t="s">
        <v>9</v>
      </c>
      <c r="R4345" s="1" t="s">
        <v>24</v>
      </c>
      <c r="S4345" s="6">
        <v>59752</v>
      </c>
    </row>
    <row r="4346" spans="13:19" ht="30.75" thickBot="1" x14ac:dyDescent="0.3">
      <c r="M4346" s="21">
        <v>661288</v>
      </c>
      <c r="N4346" s="15" t="s">
        <v>397</v>
      </c>
      <c r="O4346" s="17" t="s">
        <v>13</v>
      </c>
      <c r="P4346" s="17" t="s">
        <v>8</v>
      </c>
      <c r="Q4346" s="17" t="s">
        <v>16</v>
      </c>
      <c r="R4346" s="17" t="s">
        <v>18</v>
      </c>
      <c r="S4346" s="22">
        <v>59757</v>
      </c>
    </row>
    <row r="4347" spans="13:19" ht="30.75" thickBot="1" x14ac:dyDescent="0.3">
      <c r="M4347" s="5">
        <v>705257</v>
      </c>
      <c r="N4347" s="3" t="s">
        <v>839</v>
      </c>
      <c r="O4347" s="1" t="s">
        <v>7</v>
      </c>
      <c r="P4347" s="1" t="s">
        <v>11</v>
      </c>
      <c r="Q4347" s="1" t="s">
        <v>33</v>
      </c>
      <c r="R4347" s="1" t="s">
        <v>12</v>
      </c>
      <c r="S4347" s="6">
        <v>59775</v>
      </c>
    </row>
    <row r="4348" spans="13:19" ht="30.75" thickBot="1" x14ac:dyDescent="0.3">
      <c r="M4348" s="21">
        <v>435785</v>
      </c>
      <c r="N4348" s="15" t="s">
        <v>648</v>
      </c>
      <c r="O4348" s="17" t="s">
        <v>13</v>
      </c>
      <c r="P4348" s="17" t="s">
        <v>8</v>
      </c>
      <c r="Q4348" s="17" t="s">
        <v>14</v>
      </c>
      <c r="R4348" s="17" t="s">
        <v>12</v>
      </c>
      <c r="S4348" s="22">
        <v>59783</v>
      </c>
    </row>
    <row r="4349" spans="13:19" ht="30.75" thickBot="1" x14ac:dyDescent="0.3">
      <c r="M4349" s="5">
        <v>432575</v>
      </c>
      <c r="N4349" s="3" t="s">
        <v>2957</v>
      </c>
      <c r="O4349" s="1" t="s">
        <v>7</v>
      </c>
      <c r="P4349" s="1" t="s">
        <v>11</v>
      </c>
      <c r="Q4349" s="1" t="s">
        <v>14</v>
      </c>
      <c r="R4349" s="1" t="s">
        <v>12</v>
      </c>
      <c r="S4349" s="6">
        <v>59797</v>
      </c>
    </row>
    <row r="4350" spans="13:19" ht="30.75" thickBot="1" x14ac:dyDescent="0.3">
      <c r="M4350" s="21">
        <v>274207</v>
      </c>
      <c r="N4350" s="16">
        <v>41887.336111111108</v>
      </c>
      <c r="O4350" s="17" t="s">
        <v>7</v>
      </c>
      <c r="P4350" s="17" t="s">
        <v>11</v>
      </c>
      <c r="Q4350" s="17" t="s">
        <v>9</v>
      </c>
      <c r="R4350" s="17" t="s">
        <v>12</v>
      </c>
      <c r="S4350" s="22">
        <v>59822</v>
      </c>
    </row>
    <row r="4351" spans="13:19" ht="30.75" thickBot="1" x14ac:dyDescent="0.3">
      <c r="M4351" s="5">
        <v>647542</v>
      </c>
      <c r="N4351" s="3" t="s">
        <v>2863</v>
      </c>
      <c r="O4351" s="1" t="s">
        <v>7</v>
      </c>
      <c r="P4351" s="1" t="s">
        <v>8</v>
      </c>
      <c r="Q4351" s="1" t="s">
        <v>14</v>
      </c>
      <c r="R4351" s="1" t="s">
        <v>199</v>
      </c>
      <c r="S4351" s="6">
        <v>59826</v>
      </c>
    </row>
    <row r="4352" spans="13:19" ht="30.75" thickBot="1" x14ac:dyDescent="0.3">
      <c r="M4352" s="21">
        <v>158853</v>
      </c>
      <c r="N4352" s="16">
        <v>41647.584722222222</v>
      </c>
      <c r="O4352" s="17" t="s">
        <v>7</v>
      </c>
      <c r="P4352" s="17" t="s">
        <v>8</v>
      </c>
      <c r="Q4352" s="17" t="s">
        <v>9</v>
      </c>
      <c r="R4352" s="17" t="s">
        <v>18</v>
      </c>
      <c r="S4352" s="22">
        <v>59832</v>
      </c>
    </row>
    <row r="4353" spans="13:19" ht="30.75" thickBot="1" x14ac:dyDescent="0.3">
      <c r="M4353" s="5">
        <v>859719</v>
      </c>
      <c r="N4353" s="4">
        <v>41735.398611111108</v>
      </c>
      <c r="O4353" s="1" t="s">
        <v>7</v>
      </c>
      <c r="P4353" s="1" t="s">
        <v>11</v>
      </c>
      <c r="Q4353" s="1" t="s">
        <v>14</v>
      </c>
      <c r="R4353" s="1" t="s">
        <v>18</v>
      </c>
      <c r="S4353" s="6">
        <v>59854</v>
      </c>
    </row>
    <row r="4354" spans="13:19" ht="30.75" thickBot="1" x14ac:dyDescent="0.3">
      <c r="M4354" s="21">
        <v>308808</v>
      </c>
      <c r="N4354" s="16">
        <v>41764.743055555555</v>
      </c>
      <c r="O4354" s="17" t="s">
        <v>7</v>
      </c>
      <c r="P4354" s="17" t="s">
        <v>8</v>
      </c>
      <c r="Q4354" s="17" t="s">
        <v>14</v>
      </c>
      <c r="R4354" s="17" t="s">
        <v>199</v>
      </c>
      <c r="S4354" s="22">
        <v>59865</v>
      </c>
    </row>
    <row r="4355" spans="13:19" ht="30.75" thickBot="1" x14ac:dyDescent="0.3">
      <c r="M4355" s="5">
        <v>78170</v>
      </c>
      <c r="N4355" s="3" t="s">
        <v>3456</v>
      </c>
      <c r="O4355" s="1" t="s">
        <v>7</v>
      </c>
      <c r="P4355" s="1" t="s">
        <v>8</v>
      </c>
      <c r="Q4355" s="1" t="s">
        <v>33</v>
      </c>
      <c r="R4355" s="1" t="s">
        <v>18</v>
      </c>
      <c r="S4355" s="6">
        <v>59930</v>
      </c>
    </row>
    <row r="4356" spans="13:19" ht="30.75" thickBot="1" x14ac:dyDescent="0.3">
      <c r="M4356" s="21">
        <v>418227</v>
      </c>
      <c r="N4356" s="16">
        <v>41704.301388888889</v>
      </c>
      <c r="O4356" s="17" t="s">
        <v>7</v>
      </c>
      <c r="P4356" s="17" t="s">
        <v>11</v>
      </c>
      <c r="Q4356" s="17" t="s">
        <v>16</v>
      </c>
      <c r="R4356" s="17" t="s">
        <v>199</v>
      </c>
      <c r="S4356" s="22">
        <v>59932</v>
      </c>
    </row>
    <row r="4357" spans="13:19" ht="30.75" thickBot="1" x14ac:dyDescent="0.3">
      <c r="M4357" s="5">
        <v>391358</v>
      </c>
      <c r="N4357" s="4">
        <v>41949.490972222222</v>
      </c>
      <c r="O4357" s="1" t="s">
        <v>7</v>
      </c>
      <c r="P4357" s="1" t="s">
        <v>8</v>
      </c>
      <c r="Q4357" s="1" t="s">
        <v>9</v>
      </c>
      <c r="R4357" s="1" t="s">
        <v>18</v>
      </c>
      <c r="S4357" s="6">
        <v>59948</v>
      </c>
    </row>
    <row r="4358" spans="13:19" ht="30.75" thickBot="1" x14ac:dyDescent="0.3">
      <c r="M4358" s="21">
        <v>926184</v>
      </c>
      <c r="N4358" s="16">
        <v>41675.581250000003</v>
      </c>
      <c r="O4358" s="17" t="s">
        <v>7</v>
      </c>
      <c r="P4358" s="17" t="s">
        <v>8</v>
      </c>
      <c r="Q4358" s="17" t="s">
        <v>14</v>
      </c>
      <c r="R4358" s="17" t="s">
        <v>199</v>
      </c>
      <c r="S4358" s="22">
        <v>59961</v>
      </c>
    </row>
    <row r="4359" spans="13:19" ht="30.75" thickBot="1" x14ac:dyDescent="0.3">
      <c r="M4359" s="5">
        <v>164688</v>
      </c>
      <c r="N4359" s="3" t="s">
        <v>1449</v>
      </c>
      <c r="O4359" s="1" t="s">
        <v>7</v>
      </c>
      <c r="P4359" s="1" t="s">
        <v>11</v>
      </c>
      <c r="Q4359" s="1" t="s">
        <v>9</v>
      </c>
      <c r="R4359" s="1" t="s">
        <v>199</v>
      </c>
      <c r="S4359" s="6">
        <v>59976</v>
      </c>
    </row>
    <row r="4360" spans="13:19" ht="30.75" thickBot="1" x14ac:dyDescent="0.3">
      <c r="M4360" s="21">
        <v>72748</v>
      </c>
      <c r="N4360" s="15" t="s">
        <v>1111</v>
      </c>
      <c r="O4360" s="17" t="s">
        <v>7</v>
      </c>
      <c r="P4360" s="17" t="s">
        <v>8</v>
      </c>
      <c r="Q4360" s="17" t="s">
        <v>14</v>
      </c>
      <c r="R4360" s="17" t="s">
        <v>20</v>
      </c>
      <c r="S4360" s="22">
        <v>60035</v>
      </c>
    </row>
    <row r="4361" spans="13:19" ht="30.75" thickBot="1" x14ac:dyDescent="0.3">
      <c r="M4361" s="5">
        <v>611996</v>
      </c>
      <c r="N4361" s="4">
        <v>41647.73541666667</v>
      </c>
      <c r="O4361" s="1" t="s">
        <v>13</v>
      </c>
      <c r="P4361" s="1" t="s">
        <v>8</v>
      </c>
      <c r="Q4361" s="1" t="s">
        <v>9</v>
      </c>
      <c r="R4361" s="1" t="s">
        <v>12</v>
      </c>
      <c r="S4361" s="6">
        <v>60038</v>
      </c>
    </row>
    <row r="4362" spans="13:19" ht="30.75" thickBot="1" x14ac:dyDescent="0.3">
      <c r="M4362" s="21">
        <v>612997</v>
      </c>
      <c r="N4362" s="15" t="s">
        <v>440</v>
      </c>
      <c r="O4362" s="17" t="s">
        <v>13</v>
      </c>
      <c r="P4362" s="17" t="s">
        <v>8</v>
      </c>
      <c r="Q4362" s="17" t="s">
        <v>9</v>
      </c>
      <c r="R4362" s="17" t="s">
        <v>199</v>
      </c>
      <c r="S4362" s="22">
        <v>60051</v>
      </c>
    </row>
    <row r="4363" spans="13:19" ht="30.75" thickBot="1" x14ac:dyDescent="0.3">
      <c r="M4363" s="5">
        <v>378186</v>
      </c>
      <c r="N4363" s="3" t="s">
        <v>3489</v>
      </c>
      <c r="O4363" s="1" t="s">
        <v>7</v>
      </c>
      <c r="P4363" s="1" t="s">
        <v>8</v>
      </c>
      <c r="Q4363" s="1" t="s">
        <v>14</v>
      </c>
      <c r="R4363" s="1" t="s">
        <v>199</v>
      </c>
      <c r="S4363" s="6">
        <v>60076</v>
      </c>
    </row>
    <row r="4364" spans="13:19" ht="30.75" thickBot="1" x14ac:dyDescent="0.3">
      <c r="M4364" s="21">
        <v>477958</v>
      </c>
      <c r="N4364" s="15" t="s">
        <v>2706</v>
      </c>
      <c r="O4364" s="17" t="s">
        <v>13</v>
      </c>
      <c r="P4364" s="17" t="s">
        <v>8</v>
      </c>
      <c r="Q4364" s="17" t="s">
        <v>16</v>
      </c>
      <c r="R4364" s="17" t="s">
        <v>26</v>
      </c>
      <c r="S4364" s="22">
        <v>60079</v>
      </c>
    </row>
    <row r="4365" spans="13:19" ht="30.75" thickBot="1" x14ac:dyDescent="0.3">
      <c r="M4365" s="5">
        <v>384336</v>
      </c>
      <c r="N4365" s="4">
        <v>41981.502083333333</v>
      </c>
      <c r="O4365" s="1" t="s">
        <v>7</v>
      </c>
      <c r="P4365" s="1" t="s">
        <v>8</v>
      </c>
      <c r="Q4365" s="1" t="s">
        <v>30</v>
      </c>
      <c r="R4365" s="1" t="s">
        <v>18</v>
      </c>
      <c r="S4365" s="6">
        <v>60096</v>
      </c>
    </row>
    <row r="4366" spans="13:19" ht="30.75" thickBot="1" x14ac:dyDescent="0.3">
      <c r="M4366" s="21">
        <v>576798</v>
      </c>
      <c r="N4366" s="15" t="s">
        <v>1211</v>
      </c>
      <c r="O4366" s="17" t="s">
        <v>7</v>
      </c>
      <c r="P4366" s="17" t="s">
        <v>8</v>
      </c>
      <c r="Q4366" s="17" t="s">
        <v>16</v>
      </c>
      <c r="R4366" s="17" t="s">
        <v>18</v>
      </c>
      <c r="S4366" s="22">
        <v>60115</v>
      </c>
    </row>
    <row r="4367" spans="13:19" ht="30.75" thickBot="1" x14ac:dyDescent="0.3">
      <c r="M4367" s="5">
        <v>877141</v>
      </c>
      <c r="N4367" s="4">
        <v>41736.295138888891</v>
      </c>
      <c r="O4367" s="1" t="s">
        <v>7</v>
      </c>
      <c r="P4367" s="1" t="s">
        <v>11</v>
      </c>
      <c r="Q4367" s="1" t="s">
        <v>14</v>
      </c>
      <c r="R4367" s="1" t="s">
        <v>12</v>
      </c>
      <c r="S4367" s="6">
        <v>60131</v>
      </c>
    </row>
    <row r="4368" spans="13:19" ht="30.75" thickBot="1" x14ac:dyDescent="0.3">
      <c r="M4368" s="21">
        <v>717149</v>
      </c>
      <c r="N4368" s="16">
        <v>41735.330555555556</v>
      </c>
      <c r="O4368" s="17" t="s">
        <v>13</v>
      </c>
      <c r="P4368" s="17" t="s">
        <v>8</v>
      </c>
      <c r="Q4368" s="17" t="s">
        <v>14</v>
      </c>
      <c r="R4368" s="17" t="s">
        <v>20</v>
      </c>
      <c r="S4368" s="22">
        <v>60135</v>
      </c>
    </row>
    <row r="4369" spans="13:19" ht="30.75" thickBot="1" x14ac:dyDescent="0.3">
      <c r="M4369" s="5">
        <v>840839</v>
      </c>
      <c r="N4369" s="3" t="s">
        <v>1090</v>
      </c>
      <c r="O4369" s="1" t="s">
        <v>7</v>
      </c>
      <c r="P4369" s="1" t="s">
        <v>8</v>
      </c>
      <c r="Q4369" s="1" t="s">
        <v>14</v>
      </c>
      <c r="R4369" s="1" t="s">
        <v>23</v>
      </c>
      <c r="S4369" s="6">
        <v>60136</v>
      </c>
    </row>
    <row r="4370" spans="13:19" ht="30.75" thickBot="1" x14ac:dyDescent="0.3">
      <c r="M4370" s="21">
        <v>888494</v>
      </c>
      <c r="N4370" s="15" t="s">
        <v>2801</v>
      </c>
      <c r="O4370" s="17" t="s">
        <v>7</v>
      </c>
      <c r="P4370" s="17" t="s">
        <v>11</v>
      </c>
      <c r="Q4370" s="17" t="s">
        <v>16</v>
      </c>
      <c r="R4370" s="17" t="s">
        <v>12</v>
      </c>
      <c r="S4370" s="22">
        <v>60155</v>
      </c>
    </row>
    <row r="4371" spans="13:19" ht="30.75" thickBot="1" x14ac:dyDescent="0.3">
      <c r="M4371" s="5">
        <v>88940</v>
      </c>
      <c r="N4371" s="4">
        <v>41827.457638888889</v>
      </c>
      <c r="O4371" s="1" t="s">
        <v>7</v>
      </c>
      <c r="P4371" s="1" t="s">
        <v>8</v>
      </c>
      <c r="Q4371" s="1" t="s">
        <v>14</v>
      </c>
      <c r="R4371" s="1" t="s">
        <v>199</v>
      </c>
      <c r="S4371" s="6">
        <v>60165</v>
      </c>
    </row>
    <row r="4372" spans="13:19" ht="30.75" thickBot="1" x14ac:dyDescent="0.3">
      <c r="M4372" s="21">
        <v>320349</v>
      </c>
      <c r="N4372" s="15" t="s">
        <v>805</v>
      </c>
      <c r="O4372" s="17" t="s">
        <v>13</v>
      </c>
      <c r="P4372" s="17" t="s">
        <v>11</v>
      </c>
      <c r="Q4372" s="17" t="s">
        <v>14</v>
      </c>
      <c r="R4372" s="17" t="s">
        <v>199</v>
      </c>
      <c r="S4372" s="22">
        <v>60167</v>
      </c>
    </row>
    <row r="4373" spans="13:19" ht="30.75" thickBot="1" x14ac:dyDescent="0.3">
      <c r="M4373" s="5">
        <v>870348</v>
      </c>
      <c r="N4373" s="4">
        <v>41889.911805555559</v>
      </c>
      <c r="O4373" s="1" t="s">
        <v>7</v>
      </c>
      <c r="P4373" s="1" t="s">
        <v>11</v>
      </c>
      <c r="Q4373" s="1" t="s">
        <v>22</v>
      </c>
      <c r="R4373" s="1" t="s">
        <v>199</v>
      </c>
      <c r="S4373" s="6">
        <v>60185</v>
      </c>
    </row>
    <row r="4374" spans="13:19" ht="30.75" thickBot="1" x14ac:dyDescent="0.3">
      <c r="M4374" s="21">
        <v>843913</v>
      </c>
      <c r="N4374" s="15" t="s">
        <v>518</v>
      </c>
      <c r="O4374" s="17" t="s">
        <v>13</v>
      </c>
      <c r="P4374" s="17" t="s">
        <v>8</v>
      </c>
      <c r="Q4374" s="17" t="s">
        <v>16</v>
      </c>
      <c r="R4374" s="17" t="s">
        <v>18</v>
      </c>
      <c r="S4374" s="22">
        <v>60206</v>
      </c>
    </row>
    <row r="4375" spans="13:19" ht="30.75" thickBot="1" x14ac:dyDescent="0.3">
      <c r="M4375" s="5">
        <v>143472</v>
      </c>
      <c r="N4375" s="3" t="s">
        <v>727</v>
      </c>
      <c r="O4375" s="1" t="s">
        <v>7</v>
      </c>
      <c r="P4375" s="1" t="s">
        <v>11</v>
      </c>
      <c r="Q4375" s="1" t="s">
        <v>9</v>
      </c>
      <c r="R4375" s="1" t="s">
        <v>18</v>
      </c>
      <c r="S4375" s="6">
        <v>60211</v>
      </c>
    </row>
    <row r="4376" spans="13:19" ht="30.75" thickBot="1" x14ac:dyDescent="0.3">
      <c r="M4376" s="21">
        <v>882084</v>
      </c>
      <c r="N4376" s="16">
        <v>41737.557638888888</v>
      </c>
      <c r="O4376" s="17" t="s">
        <v>13</v>
      </c>
      <c r="P4376" s="17" t="s">
        <v>8</v>
      </c>
      <c r="Q4376" s="17" t="s">
        <v>14</v>
      </c>
      <c r="R4376" s="17" t="s">
        <v>12</v>
      </c>
      <c r="S4376" s="22">
        <v>60226</v>
      </c>
    </row>
    <row r="4377" spans="13:19" ht="30.75" thickBot="1" x14ac:dyDescent="0.3">
      <c r="M4377" s="5">
        <v>533072</v>
      </c>
      <c r="N4377" s="3" t="s">
        <v>2202</v>
      </c>
      <c r="O4377" s="1" t="s">
        <v>7</v>
      </c>
      <c r="P4377" s="1" t="s">
        <v>8</v>
      </c>
      <c r="Q4377" s="1" t="s">
        <v>14</v>
      </c>
      <c r="R4377" s="1" t="s">
        <v>10</v>
      </c>
      <c r="S4377" s="6">
        <v>60231</v>
      </c>
    </row>
    <row r="4378" spans="13:19" ht="30.75" thickBot="1" x14ac:dyDescent="0.3">
      <c r="M4378" s="21">
        <v>482029</v>
      </c>
      <c r="N4378" s="16">
        <v>41675.261111111111</v>
      </c>
      <c r="O4378" s="17" t="s">
        <v>7</v>
      </c>
      <c r="P4378" s="17" t="s">
        <v>11</v>
      </c>
      <c r="Q4378" s="17" t="s">
        <v>14</v>
      </c>
      <c r="R4378" s="17" t="s">
        <v>12</v>
      </c>
      <c r="S4378" s="22">
        <v>60250</v>
      </c>
    </row>
    <row r="4379" spans="13:19" ht="30.75" thickBot="1" x14ac:dyDescent="0.3">
      <c r="M4379" s="5">
        <v>280565</v>
      </c>
      <c r="N4379" s="4">
        <v>41949.443055555559</v>
      </c>
      <c r="O4379" s="1" t="s">
        <v>7</v>
      </c>
      <c r="P4379" s="1" t="s">
        <v>8</v>
      </c>
      <c r="Q4379" s="1" t="s">
        <v>30</v>
      </c>
      <c r="R4379" s="1" t="s">
        <v>12</v>
      </c>
      <c r="S4379" s="6">
        <v>60262</v>
      </c>
    </row>
    <row r="4380" spans="13:19" ht="30.75" thickBot="1" x14ac:dyDescent="0.3">
      <c r="M4380" s="21">
        <v>139046</v>
      </c>
      <c r="N4380" s="16">
        <v>41888.559027777781</v>
      </c>
      <c r="O4380" s="17" t="s">
        <v>13</v>
      </c>
      <c r="P4380" s="17" t="s">
        <v>8</v>
      </c>
      <c r="Q4380" s="17" t="s">
        <v>16</v>
      </c>
      <c r="R4380" s="17" t="s">
        <v>12</v>
      </c>
      <c r="S4380" s="22">
        <v>60263</v>
      </c>
    </row>
    <row r="4381" spans="13:19" ht="30.75" thickBot="1" x14ac:dyDescent="0.3">
      <c r="M4381" s="5">
        <v>626291</v>
      </c>
      <c r="N4381" s="4">
        <v>41919.47152777778</v>
      </c>
      <c r="O4381" s="1" t="s">
        <v>7</v>
      </c>
      <c r="P4381" s="1" t="s">
        <v>8</v>
      </c>
      <c r="Q4381" s="1" t="s">
        <v>9</v>
      </c>
      <c r="R4381" s="1" t="s">
        <v>199</v>
      </c>
      <c r="S4381" s="6">
        <v>60274</v>
      </c>
    </row>
    <row r="4382" spans="13:19" ht="30.75" thickBot="1" x14ac:dyDescent="0.3">
      <c r="M4382" s="21">
        <v>687757</v>
      </c>
      <c r="N4382" s="15" t="s">
        <v>804</v>
      </c>
      <c r="O4382" s="17" t="s">
        <v>7</v>
      </c>
      <c r="P4382" s="17" t="s">
        <v>11</v>
      </c>
      <c r="Q4382" s="17" t="s">
        <v>14</v>
      </c>
      <c r="R4382" s="17" t="s">
        <v>199</v>
      </c>
      <c r="S4382" s="22">
        <v>60280</v>
      </c>
    </row>
    <row r="4383" spans="13:19" ht="30.75" thickBot="1" x14ac:dyDescent="0.3">
      <c r="M4383" s="5">
        <v>873584</v>
      </c>
      <c r="N4383" s="3" t="s">
        <v>3247</v>
      </c>
      <c r="O4383" s="1" t="s">
        <v>13</v>
      </c>
      <c r="P4383" s="1" t="s">
        <v>8</v>
      </c>
      <c r="Q4383" s="1" t="s">
        <v>14</v>
      </c>
      <c r="R4383" s="1" t="s">
        <v>199</v>
      </c>
      <c r="S4383" s="6">
        <v>60292</v>
      </c>
    </row>
    <row r="4384" spans="13:19" ht="30.75" thickBot="1" x14ac:dyDescent="0.3">
      <c r="M4384" s="21">
        <v>622677</v>
      </c>
      <c r="N4384" s="16">
        <v>41764.65347222222</v>
      </c>
      <c r="O4384" s="17" t="s">
        <v>13</v>
      </c>
      <c r="P4384" s="17" t="s">
        <v>8</v>
      </c>
      <c r="Q4384" s="17" t="s">
        <v>22</v>
      </c>
      <c r="R4384" s="17" t="s">
        <v>12</v>
      </c>
      <c r="S4384" s="22">
        <v>60294</v>
      </c>
    </row>
    <row r="4385" spans="13:19" ht="30.75" thickBot="1" x14ac:dyDescent="0.3">
      <c r="M4385" s="5">
        <v>268063</v>
      </c>
      <c r="N4385" s="3" t="s">
        <v>1261</v>
      </c>
      <c r="O4385" s="1" t="s">
        <v>7</v>
      </c>
      <c r="P4385" s="1" t="s">
        <v>8</v>
      </c>
      <c r="Q4385" s="1" t="s">
        <v>14</v>
      </c>
      <c r="R4385" s="1" t="s">
        <v>26</v>
      </c>
      <c r="S4385" s="6">
        <v>60313</v>
      </c>
    </row>
    <row r="4386" spans="13:19" ht="30.75" thickBot="1" x14ac:dyDescent="0.3">
      <c r="M4386" s="21">
        <v>565144</v>
      </c>
      <c r="N4386" s="16">
        <v>41735.397916666669</v>
      </c>
      <c r="O4386" s="17" t="s">
        <v>13</v>
      </c>
      <c r="P4386" s="17" t="s">
        <v>8</v>
      </c>
      <c r="Q4386" s="17" t="s">
        <v>9</v>
      </c>
      <c r="R4386" s="17" t="s">
        <v>199</v>
      </c>
      <c r="S4386" s="22">
        <v>60327</v>
      </c>
    </row>
    <row r="4387" spans="13:19" ht="30.75" thickBot="1" x14ac:dyDescent="0.3">
      <c r="M4387" s="5">
        <v>620118</v>
      </c>
      <c r="N4387" s="3" t="s">
        <v>531</v>
      </c>
      <c r="O4387" s="1" t="s">
        <v>13</v>
      </c>
      <c r="P4387" s="1" t="s">
        <v>8</v>
      </c>
      <c r="Q4387" s="1" t="s">
        <v>9</v>
      </c>
      <c r="R4387" s="1" t="s">
        <v>199</v>
      </c>
      <c r="S4387" s="6">
        <v>60356</v>
      </c>
    </row>
    <row r="4388" spans="13:19" ht="30.75" thickBot="1" x14ac:dyDescent="0.3">
      <c r="M4388" s="21">
        <v>391299</v>
      </c>
      <c r="N4388" s="15" t="s">
        <v>3057</v>
      </c>
      <c r="O4388" s="17" t="s">
        <v>7</v>
      </c>
      <c r="P4388" s="17" t="s">
        <v>8</v>
      </c>
      <c r="Q4388" s="17" t="s">
        <v>27</v>
      </c>
      <c r="R4388" s="17" t="s">
        <v>12</v>
      </c>
      <c r="S4388" s="22">
        <v>60368</v>
      </c>
    </row>
    <row r="4389" spans="13:19" ht="30.75" thickBot="1" x14ac:dyDescent="0.3">
      <c r="M4389" s="5">
        <v>455073</v>
      </c>
      <c r="N4389" s="4">
        <v>41887.578472222223</v>
      </c>
      <c r="O4389" s="1" t="s">
        <v>7</v>
      </c>
      <c r="P4389" s="1" t="s">
        <v>11</v>
      </c>
      <c r="Q4389" s="1" t="s">
        <v>9</v>
      </c>
      <c r="R4389" s="1" t="s">
        <v>15</v>
      </c>
      <c r="S4389" s="6">
        <v>60370</v>
      </c>
    </row>
    <row r="4390" spans="13:19" ht="30.75" thickBot="1" x14ac:dyDescent="0.3">
      <c r="M4390" s="21">
        <v>499010</v>
      </c>
      <c r="N4390" s="15" t="s">
        <v>326</v>
      </c>
      <c r="O4390" s="17" t="s">
        <v>7</v>
      </c>
      <c r="P4390" s="17" t="s">
        <v>8</v>
      </c>
      <c r="Q4390" s="17" t="s">
        <v>14</v>
      </c>
      <c r="R4390" s="17" t="s">
        <v>12</v>
      </c>
      <c r="S4390" s="22">
        <v>60429</v>
      </c>
    </row>
    <row r="4391" spans="13:19" ht="30.75" thickBot="1" x14ac:dyDescent="0.3">
      <c r="M4391" s="5">
        <v>752415</v>
      </c>
      <c r="N4391" s="3" t="s">
        <v>1318</v>
      </c>
      <c r="O4391" s="1" t="s">
        <v>7</v>
      </c>
      <c r="P4391" s="1" t="s">
        <v>8</v>
      </c>
      <c r="Q4391" s="1" t="s">
        <v>14</v>
      </c>
      <c r="R4391" s="1" t="s">
        <v>26</v>
      </c>
      <c r="S4391" s="6">
        <v>60430</v>
      </c>
    </row>
    <row r="4392" spans="13:19" ht="30.75" thickBot="1" x14ac:dyDescent="0.3">
      <c r="M4392" s="21">
        <v>914589</v>
      </c>
      <c r="N4392" s="15" t="s">
        <v>946</v>
      </c>
      <c r="O4392" s="17" t="s">
        <v>13</v>
      </c>
      <c r="P4392" s="17" t="s">
        <v>8</v>
      </c>
      <c r="Q4392" s="17" t="s">
        <v>9</v>
      </c>
      <c r="R4392" s="17" t="s">
        <v>23</v>
      </c>
      <c r="S4392" s="22">
        <v>60435</v>
      </c>
    </row>
    <row r="4393" spans="13:19" ht="30.75" thickBot="1" x14ac:dyDescent="0.3">
      <c r="M4393" s="5">
        <v>507999</v>
      </c>
      <c r="N4393" s="4">
        <v>41858.397222222222</v>
      </c>
      <c r="O4393" s="1" t="s">
        <v>13</v>
      </c>
      <c r="P4393" s="1" t="s">
        <v>8</v>
      </c>
      <c r="Q4393" s="1" t="s">
        <v>14</v>
      </c>
      <c r="R4393" s="1" t="s">
        <v>26</v>
      </c>
      <c r="S4393" s="6">
        <v>60443</v>
      </c>
    </row>
    <row r="4394" spans="13:19" ht="30.75" thickBot="1" x14ac:dyDescent="0.3">
      <c r="M4394" s="21">
        <v>577016</v>
      </c>
      <c r="N4394" s="16">
        <v>41949.762499999997</v>
      </c>
      <c r="O4394" s="17" t="s">
        <v>7</v>
      </c>
      <c r="P4394" s="17" t="s">
        <v>8</v>
      </c>
      <c r="Q4394" s="17" t="s">
        <v>14</v>
      </c>
      <c r="R4394" s="17" t="s">
        <v>18</v>
      </c>
      <c r="S4394" s="22">
        <v>60448</v>
      </c>
    </row>
    <row r="4395" spans="13:19" ht="30.75" thickBot="1" x14ac:dyDescent="0.3">
      <c r="M4395" s="5">
        <v>340030</v>
      </c>
      <c r="N4395" s="4">
        <v>41765.490972222222</v>
      </c>
      <c r="O4395" s="1" t="s">
        <v>7</v>
      </c>
      <c r="P4395" s="1" t="s">
        <v>8</v>
      </c>
      <c r="Q4395" s="1" t="s">
        <v>9</v>
      </c>
      <c r="R4395" s="1" t="s">
        <v>20</v>
      </c>
      <c r="S4395" s="6">
        <v>60454</v>
      </c>
    </row>
    <row r="4396" spans="13:19" ht="30.75" thickBot="1" x14ac:dyDescent="0.3">
      <c r="M4396" s="21">
        <v>885993</v>
      </c>
      <c r="N4396" s="16">
        <v>41918.65625</v>
      </c>
      <c r="O4396" s="17" t="s">
        <v>7</v>
      </c>
      <c r="P4396" s="17" t="s">
        <v>11</v>
      </c>
      <c r="Q4396" s="17" t="s">
        <v>9</v>
      </c>
      <c r="R4396" s="17" t="s">
        <v>12</v>
      </c>
      <c r="S4396" s="22">
        <v>60458</v>
      </c>
    </row>
    <row r="4397" spans="13:19" ht="30.75" thickBot="1" x14ac:dyDescent="0.3">
      <c r="M4397" s="5">
        <v>372528</v>
      </c>
      <c r="N4397" s="4">
        <v>41645.819444444445</v>
      </c>
      <c r="O4397" s="1" t="s">
        <v>13</v>
      </c>
      <c r="P4397" s="1" t="s">
        <v>11</v>
      </c>
      <c r="Q4397" s="1" t="s">
        <v>36</v>
      </c>
      <c r="R4397" s="1" t="s">
        <v>18</v>
      </c>
      <c r="S4397" s="6">
        <v>60464</v>
      </c>
    </row>
    <row r="4398" spans="13:19" ht="30.75" thickBot="1" x14ac:dyDescent="0.3">
      <c r="M4398" s="21">
        <v>509365</v>
      </c>
      <c r="N4398" s="16">
        <v>41798.783333333333</v>
      </c>
      <c r="O4398" s="17" t="s">
        <v>7</v>
      </c>
      <c r="P4398" s="17" t="s">
        <v>11</v>
      </c>
      <c r="Q4398" s="17" t="s">
        <v>9</v>
      </c>
      <c r="R4398" s="17" t="s">
        <v>18</v>
      </c>
      <c r="S4398" s="22">
        <v>60466</v>
      </c>
    </row>
    <row r="4399" spans="13:19" ht="30.75" thickBot="1" x14ac:dyDescent="0.3">
      <c r="M4399" s="5">
        <v>469866</v>
      </c>
      <c r="N4399" s="4">
        <v>41826.031944444447</v>
      </c>
      <c r="O4399" s="1" t="s">
        <v>13</v>
      </c>
      <c r="P4399" s="1" t="s">
        <v>11</v>
      </c>
      <c r="Q4399" s="1" t="s">
        <v>16</v>
      </c>
      <c r="R4399" s="1" t="s">
        <v>12</v>
      </c>
      <c r="S4399" s="6">
        <v>60471</v>
      </c>
    </row>
    <row r="4400" spans="13:19" ht="45.75" thickBot="1" x14ac:dyDescent="0.3">
      <c r="M4400" s="21">
        <v>969719</v>
      </c>
      <c r="N4400" s="15" t="s">
        <v>2684</v>
      </c>
      <c r="O4400" s="17" t="s">
        <v>7</v>
      </c>
      <c r="P4400" s="17" t="s">
        <v>8</v>
      </c>
      <c r="Q4400" s="17" t="s">
        <v>74</v>
      </c>
      <c r="R4400" s="17" t="s">
        <v>20</v>
      </c>
      <c r="S4400" s="22">
        <v>60480</v>
      </c>
    </row>
    <row r="4401" spans="13:19" ht="30.75" thickBot="1" x14ac:dyDescent="0.3">
      <c r="M4401" s="5">
        <v>886375</v>
      </c>
      <c r="N4401" s="3" t="s">
        <v>2244</v>
      </c>
      <c r="O4401" s="1" t="s">
        <v>13</v>
      </c>
      <c r="P4401" s="1" t="s">
        <v>11</v>
      </c>
      <c r="Q4401" s="1" t="s">
        <v>36</v>
      </c>
      <c r="R4401" s="1" t="s">
        <v>18</v>
      </c>
      <c r="S4401" s="6">
        <v>60485</v>
      </c>
    </row>
    <row r="4402" spans="13:19" ht="30.75" thickBot="1" x14ac:dyDescent="0.3">
      <c r="M4402" s="21">
        <v>563880</v>
      </c>
      <c r="N4402" s="16">
        <v>41798.397222222222</v>
      </c>
      <c r="O4402" s="17" t="s">
        <v>7</v>
      </c>
      <c r="P4402" s="17" t="s">
        <v>11</v>
      </c>
      <c r="Q4402" s="17" t="s">
        <v>9</v>
      </c>
      <c r="R4402" s="17" t="s">
        <v>12</v>
      </c>
      <c r="S4402" s="22">
        <v>60492</v>
      </c>
    </row>
    <row r="4403" spans="13:19" ht="30.75" thickBot="1" x14ac:dyDescent="0.3">
      <c r="M4403" s="5">
        <v>887671</v>
      </c>
      <c r="N4403" s="4">
        <v>41647.340277777781</v>
      </c>
      <c r="O4403" s="1" t="s">
        <v>7</v>
      </c>
      <c r="P4403" s="1" t="s">
        <v>8</v>
      </c>
      <c r="Q4403" s="1" t="s">
        <v>9</v>
      </c>
      <c r="R4403" s="1" t="s">
        <v>24</v>
      </c>
      <c r="S4403" s="6">
        <v>60500</v>
      </c>
    </row>
    <row r="4404" spans="13:19" ht="30.75" thickBot="1" x14ac:dyDescent="0.3">
      <c r="M4404" s="21">
        <v>697675</v>
      </c>
      <c r="N4404" s="15" t="s">
        <v>1061</v>
      </c>
      <c r="O4404" s="17" t="s">
        <v>13</v>
      </c>
      <c r="P4404" s="17" t="s">
        <v>8</v>
      </c>
      <c r="Q4404" s="17" t="s">
        <v>9</v>
      </c>
      <c r="R4404" s="17" t="s">
        <v>26</v>
      </c>
      <c r="S4404" s="22">
        <v>60505</v>
      </c>
    </row>
    <row r="4405" spans="13:19" ht="30.75" thickBot="1" x14ac:dyDescent="0.3">
      <c r="M4405" s="5">
        <v>387990</v>
      </c>
      <c r="N4405" s="4">
        <v>41737.556944444441</v>
      </c>
      <c r="O4405" s="1" t="s">
        <v>13</v>
      </c>
      <c r="P4405" s="1" t="s">
        <v>8</v>
      </c>
      <c r="Q4405" s="1" t="s">
        <v>14</v>
      </c>
      <c r="R4405" s="1" t="s">
        <v>23</v>
      </c>
      <c r="S4405" s="6">
        <v>60514</v>
      </c>
    </row>
    <row r="4406" spans="13:19" ht="30.75" thickBot="1" x14ac:dyDescent="0.3">
      <c r="M4406" s="21">
        <v>757116</v>
      </c>
      <c r="N4406" s="15" t="s">
        <v>1425</v>
      </c>
      <c r="O4406" s="17" t="s">
        <v>13</v>
      </c>
      <c r="P4406" s="17" t="s">
        <v>8</v>
      </c>
      <c r="Q4406" s="17" t="s">
        <v>14</v>
      </c>
      <c r="R4406" s="17" t="s">
        <v>199</v>
      </c>
      <c r="S4406" s="22">
        <v>60526</v>
      </c>
    </row>
    <row r="4407" spans="13:19" ht="30.75" thickBot="1" x14ac:dyDescent="0.3">
      <c r="M4407" s="5">
        <v>609192</v>
      </c>
      <c r="N4407" s="3" t="s">
        <v>2239</v>
      </c>
      <c r="O4407" s="1" t="s">
        <v>13</v>
      </c>
      <c r="P4407" s="1" t="s">
        <v>11</v>
      </c>
      <c r="Q4407" s="1" t="s">
        <v>36</v>
      </c>
      <c r="R4407" s="1" t="s">
        <v>12</v>
      </c>
      <c r="S4407" s="6">
        <v>60528</v>
      </c>
    </row>
    <row r="4408" spans="13:19" ht="30.75" thickBot="1" x14ac:dyDescent="0.3">
      <c r="M4408" s="21">
        <v>86378</v>
      </c>
      <c r="N4408" s="16">
        <v>41644.77847222222</v>
      </c>
      <c r="O4408" s="17" t="s">
        <v>13</v>
      </c>
      <c r="P4408" s="17" t="s">
        <v>11</v>
      </c>
      <c r="Q4408" s="17" t="s">
        <v>22</v>
      </c>
      <c r="R4408" s="17" t="s">
        <v>12</v>
      </c>
      <c r="S4408" s="22">
        <v>60562</v>
      </c>
    </row>
    <row r="4409" spans="13:19" ht="30.75" thickBot="1" x14ac:dyDescent="0.3">
      <c r="M4409" s="5">
        <v>406137</v>
      </c>
      <c r="N4409" s="3" t="s">
        <v>3205</v>
      </c>
      <c r="O4409" s="1" t="s">
        <v>7</v>
      </c>
      <c r="P4409" s="1" t="s">
        <v>11</v>
      </c>
      <c r="Q4409" s="1" t="s">
        <v>14</v>
      </c>
      <c r="R4409" s="1" t="s">
        <v>199</v>
      </c>
      <c r="S4409" s="6">
        <v>60566</v>
      </c>
    </row>
    <row r="4410" spans="13:19" ht="30.75" thickBot="1" x14ac:dyDescent="0.3">
      <c r="M4410" s="21">
        <v>902584</v>
      </c>
      <c r="N4410" s="16">
        <v>41978.652777777781</v>
      </c>
      <c r="O4410" s="17" t="s">
        <v>13</v>
      </c>
      <c r="P4410" s="17" t="s">
        <v>11</v>
      </c>
      <c r="Q4410" s="17" t="s">
        <v>9</v>
      </c>
      <c r="R4410" s="17" t="s">
        <v>20</v>
      </c>
      <c r="S4410" s="22">
        <v>60580</v>
      </c>
    </row>
    <row r="4411" spans="13:19" ht="30.75" thickBot="1" x14ac:dyDescent="0.3">
      <c r="M4411" s="5">
        <v>20989</v>
      </c>
      <c r="N4411" s="4">
        <v>41951.397222222222</v>
      </c>
      <c r="O4411" s="1" t="s">
        <v>7</v>
      </c>
      <c r="P4411" s="1" t="s">
        <v>11</v>
      </c>
      <c r="Q4411" s="1" t="s">
        <v>9</v>
      </c>
      <c r="R4411" s="1" t="s">
        <v>199</v>
      </c>
      <c r="S4411" s="6">
        <v>60605</v>
      </c>
    </row>
    <row r="4412" spans="13:19" ht="30.75" thickBot="1" x14ac:dyDescent="0.3">
      <c r="M4412" s="21">
        <v>227116</v>
      </c>
      <c r="N4412" s="16">
        <v>41705.871527777781</v>
      </c>
      <c r="O4412" s="17" t="s">
        <v>7</v>
      </c>
      <c r="P4412" s="17" t="s">
        <v>8</v>
      </c>
      <c r="Q4412" s="17" t="s">
        <v>14</v>
      </c>
      <c r="R4412" s="17" t="s">
        <v>12</v>
      </c>
      <c r="S4412" s="22">
        <v>60609</v>
      </c>
    </row>
    <row r="4413" spans="13:19" ht="30.75" thickBot="1" x14ac:dyDescent="0.3">
      <c r="M4413" s="5">
        <v>635744</v>
      </c>
      <c r="N4413" s="4">
        <v>41704.32916666667</v>
      </c>
      <c r="O4413" s="1" t="s">
        <v>7</v>
      </c>
      <c r="P4413" s="1" t="s">
        <v>11</v>
      </c>
      <c r="Q4413" s="1" t="s">
        <v>9</v>
      </c>
      <c r="R4413" s="1" t="s">
        <v>199</v>
      </c>
      <c r="S4413" s="6">
        <v>60660</v>
      </c>
    </row>
    <row r="4414" spans="13:19" ht="30.75" thickBot="1" x14ac:dyDescent="0.3">
      <c r="M4414" s="21">
        <v>766822</v>
      </c>
      <c r="N4414" s="16">
        <v>41949.398611111108</v>
      </c>
      <c r="O4414" s="17" t="s">
        <v>7</v>
      </c>
      <c r="P4414" s="17" t="s">
        <v>11</v>
      </c>
      <c r="Q4414" s="17" t="s">
        <v>14</v>
      </c>
      <c r="R4414" s="17" t="s">
        <v>12</v>
      </c>
      <c r="S4414" s="22">
        <v>60668</v>
      </c>
    </row>
    <row r="4415" spans="13:19" ht="30.75" thickBot="1" x14ac:dyDescent="0.3">
      <c r="M4415" s="5">
        <v>160420</v>
      </c>
      <c r="N4415" s="3" t="s">
        <v>2890</v>
      </c>
      <c r="O4415" s="1" t="s">
        <v>13</v>
      </c>
      <c r="P4415" s="1" t="s">
        <v>8</v>
      </c>
      <c r="Q4415" s="1" t="s">
        <v>9</v>
      </c>
      <c r="R4415" s="1" t="s">
        <v>23</v>
      </c>
      <c r="S4415" s="6">
        <v>60671</v>
      </c>
    </row>
    <row r="4416" spans="13:19" ht="30.75" thickBot="1" x14ac:dyDescent="0.3">
      <c r="M4416" s="21">
        <v>972184</v>
      </c>
      <c r="N4416" s="16">
        <v>41703.624305555553</v>
      </c>
      <c r="O4416" s="17" t="s">
        <v>7</v>
      </c>
      <c r="P4416" s="17" t="s">
        <v>8</v>
      </c>
      <c r="Q4416" s="17" t="s">
        <v>9</v>
      </c>
      <c r="R4416" s="17" t="s">
        <v>24</v>
      </c>
      <c r="S4416" s="22">
        <v>60685</v>
      </c>
    </row>
    <row r="4417" spans="13:19" ht="30.75" thickBot="1" x14ac:dyDescent="0.3">
      <c r="M4417" s="5">
        <v>19536</v>
      </c>
      <c r="N4417" s="3" t="s">
        <v>2945</v>
      </c>
      <c r="O4417" s="1" t="s">
        <v>7</v>
      </c>
      <c r="P4417" s="1" t="s">
        <v>8</v>
      </c>
      <c r="Q4417" s="1" t="s">
        <v>14</v>
      </c>
      <c r="R4417" s="1" t="s">
        <v>199</v>
      </c>
      <c r="S4417" s="6">
        <v>60688</v>
      </c>
    </row>
    <row r="4418" spans="13:19" ht="30.75" thickBot="1" x14ac:dyDescent="0.3">
      <c r="M4418" s="21">
        <v>504463</v>
      </c>
      <c r="N4418" s="15" t="s">
        <v>2948</v>
      </c>
      <c r="O4418" s="17" t="s">
        <v>7</v>
      </c>
      <c r="P4418" s="17" t="s">
        <v>11</v>
      </c>
      <c r="Q4418" s="17" t="s">
        <v>14</v>
      </c>
      <c r="R4418" s="17" t="s">
        <v>199</v>
      </c>
      <c r="S4418" s="22">
        <v>60745</v>
      </c>
    </row>
    <row r="4419" spans="13:19" ht="30.75" thickBot="1" x14ac:dyDescent="0.3">
      <c r="M4419" s="5">
        <v>405152</v>
      </c>
      <c r="N4419" s="3" t="s">
        <v>2065</v>
      </c>
      <c r="O4419" s="1" t="s">
        <v>13</v>
      </c>
      <c r="P4419" s="1" t="s">
        <v>11</v>
      </c>
      <c r="Q4419" s="1" t="s">
        <v>14</v>
      </c>
      <c r="R4419" s="1" t="s">
        <v>24</v>
      </c>
      <c r="S4419" s="6">
        <v>60789</v>
      </c>
    </row>
    <row r="4420" spans="13:19" ht="30.75" thickBot="1" x14ac:dyDescent="0.3">
      <c r="M4420" s="21">
        <v>657708</v>
      </c>
      <c r="N4420" s="16">
        <v>41888.51666666667</v>
      </c>
      <c r="O4420" s="17" t="s">
        <v>7</v>
      </c>
      <c r="P4420" s="17" t="s">
        <v>8</v>
      </c>
      <c r="Q4420" s="17" t="s">
        <v>16</v>
      </c>
      <c r="R4420" s="17" t="s">
        <v>10</v>
      </c>
      <c r="S4420" s="22">
        <v>60798</v>
      </c>
    </row>
    <row r="4421" spans="13:19" ht="30.75" thickBot="1" x14ac:dyDescent="0.3">
      <c r="M4421" s="5">
        <v>321013</v>
      </c>
      <c r="N4421" s="3" t="s">
        <v>2294</v>
      </c>
      <c r="O4421" s="1" t="s">
        <v>7</v>
      </c>
      <c r="P4421" s="1" t="s">
        <v>11</v>
      </c>
      <c r="Q4421" s="1" t="s">
        <v>22</v>
      </c>
      <c r="R4421" s="1" t="s">
        <v>199</v>
      </c>
      <c r="S4421" s="6">
        <v>60821</v>
      </c>
    </row>
    <row r="4422" spans="13:19" ht="30.75" thickBot="1" x14ac:dyDescent="0.3">
      <c r="M4422" s="21">
        <v>513438</v>
      </c>
      <c r="N4422" s="16">
        <v>41979.630555555559</v>
      </c>
      <c r="O4422" s="17" t="s">
        <v>7</v>
      </c>
      <c r="P4422" s="17" t="s">
        <v>11</v>
      </c>
      <c r="Q4422" s="17" t="s">
        <v>9</v>
      </c>
      <c r="R4422" s="17" t="s">
        <v>18</v>
      </c>
      <c r="S4422" s="22">
        <v>60848</v>
      </c>
    </row>
    <row r="4423" spans="13:19" ht="30.75" thickBot="1" x14ac:dyDescent="0.3">
      <c r="M4423" s="5">
        <v>188776</v>
      </c>
      <c r="N4423" s="4">
        <v>41918.29583333333</v>
      </c>
      <c r="O4423" s="1" t="s">
        <v>7</v>
      </c>
      <c r="P4423" s="1" t="s">
        <v>8</v>
      </c>
      <c r="Q4423" s="1" t="s">
        <v>9</v>
      </c>
      <c r="R4423" s="1" t="s">
        <v>12</v>
      </c>
      <c r="S4423" s="6">
        <v>60853</v>
      </c>
    </row>
    <row r="4424" spans="13:19" ht="30.75" thickBot="1" x14ac:dyDescent="0.3">
      <c r="M4424" s="21">
        <v>501414</v>
      </c>
      <c r="N4424" s="15" t="s">
        <v>1356</v>
      </c>
      <c r="O4424" s="17" t="s">
        <v>7</v>
      </c>
      <c r="P4424" s="17" t="s">
        <v>11</v>
      </c>
      <c r="Q4424" s="17" t="s">
        <v>9</v>
      </c>
      <c r="R4424" s="17" t="s">
        <v>199</v>
      </c>
      <c r="S4424" s="22">
        <v>60863</v>
      </c>
    </row>
    <row r="4425" spans="13:19" ht="30.75" thickBot="1" x14ac:dyDescent="0.3">
      <c r="M4425" s="5">
        <v>602613</v>
      </c>
      <c r="N4425" s="4">
        <v>41703.80972222222</v>
      </c>
      <c r="O4425" s="1" t="s">
        <v>13</v>
      </c>
      <c r="P4425" s="1" t="s">
        <v>11</v>
      </c>
      <c r="Q4425" s="1" t="s">
        <v>14</v>
      </c>
      <c r="R4425" s="1" t="s">
        <v>18</v>
      </c>
      <c r="S4425" s="6">
        <v>60876</v>
      </c>
    </row>
    <row r="4426" spans="13:19" ht="30.75" thickBot="1" x14ac:dyDescent="0.3">
      <c r="M4426" s="21">
        <v>458862</v>
      </c>
      <c r="N4426" s="16">
        <v>41676.441666666666</v>
      </c>
      <c r="O4426" s="17" t="s">
        <v>13</v>
      </c>
      <c r="P4426" s="17" t="s">
        <v>11</v>
      </c>
      <c r="Q4426" s="17" t="s">
        <v>22</v>
      </c>
      <c r="R4426" s="17" t="s">
        <v>18</v>
      </c>
      <c r="S4426" s="22">
        <v>60897</v>
      </c>
    </row>
    <row r="4427" spans="13:19" ht="30.75" thickBot="1" x14ac:dyDescent="0.3">
      <c r="M4427" s="5">
        <v>318306</v>
      </c>
      <c r="N4427" s="3" t="s">
        <v>2968</v>
      </c>
      <c r="O4427" s="1" t="s">
        <v>7</v>
      </c>
      <c r="P4427" s="1" t="s">
        <v>11</v>
      </c>
      <c r="Q4427" s="1" t="s">
        <v>14</v>
      </c>
      <c r="R4427" s="1" t="s">
        <v>26</v>
      </c>
      <c r="S4427" s="6">
        <v>60897</v>
      </c>
    </row>
    <row r="4428" spans="13:19" ht="30.75" thickBot="1" x14ac:dyDescent="0.3">
      <c r="M4428" s="21">
        <v>908749</v>
      </c>
      <c r="N4428" s="15" t="s">
        <v>415</v>
      </c>
      <c r="O4428" s="17" t="s">
        <v>13</v>
      </c>
      <c r="P4428" s="17" t="s">
        <v>8</v>
      </c>
      <c r="Q4428" s="17" t="s">
        <v>16</v>
      </c>
      <c r="R4428" s="17" t="s">
        <v>12</v>
      </c>
      <c r="S4428" s="22">
        <v>60926</v>
      </c>
    </row>
    <row r="4429" spans="13:19" ht="30.75" thickBot="1" x14ac:dyDescent="0.3">
      <c r="M4429" s="5">
        <v>736470</v>
      </c>
      <c r="N4429" s="4">
        <v>41736.755555555559</v>
      </c>
      <c r="O4429" s="1" t="s">
        <v>7</v>
      </c>
      <c r="P4429" s="1" t="s">
        <v>25</v>
      </c>
      <c r="Q4429" s="1" t="s">
        <v>14</v>
      </c>
      <c r="R4429" s="1" t="s">
        <v>3598</v>
      </c>
      <c r="S4429" s="6">
        <v>60928</v>
      </c>
    </row>
    <row r="4430" spans="13:19" ht="30.75" thickBot="1" x14ac:dyDescent="0.3">
      <c r="M4430" s="21">
        <v>910154</v>
      </c>
      <c r="N4430" s="16">
        <v>41981.577777777777</v>
      </c>
      <c r="O4430" s="17" t="s">
        <v>7</v>
      </c>
      <c r="P4430" s="17" t="s">
        <v>8</v>
      </c>
      <c r="Q4430" s="17" t="s">
        <v>14</v>
      </c>
      <c r="R4430" s="17" t="s">
        <v>12</v>
      </c>
      <c r="S4430" s="22">
        <v>60943</v>
      </c>
    </row>
    <row r="4431" spans="13:19" ht="30.75" thickBot="1" x14ac:dyDescent="0.3">
      <c r="M4431" s="5">
        <v>831750</v>
      </c>
      <c r="N4431" s="4">
        <v>41704.350694444445</v>
      </c>
      <c r="O4431" s="1" t="s">
        <v>7</v>
      </c>
      <c r="P4431" s="1" t="s">
        <v>8</v>
      </c>
      <c r="Q4431" s="1" t="s">
        <v>9</v>
      </c>
      <c r="R4431" s="1" t="s">
        <v>15</v>
      </c>
      <c r="S4431" s="6">
        <v>60967</v>
      </c>
    </row>
    <row r="4432" spans="13:19" ht="30.75" thickBot="1" x14ac:dyDescent="0.3">
      <c r="M4432" s="21">
        <v>306948</v>
      </c>
      <c r="N4432" s="15" t="s">
        <v>2915</v>
      </c>
      <c r="O4432" s="17" t="s">
        <v>7</v>
      </c>
      <c r="P4432" s="17" t="s">
        <v>11</v>
      </c>
      <c r="Q4432" s="17" t="s">
        <v>14</v>
      </c>
      <c r="R4432" s="17" t="s">
        <v>18</v>
      </c>
      <c r="S4432" s="22">
        <v>60988</v>
      </c>
    </row>
    <row r="4433" spans="13:19" ht="30.75" thickBot="1" x14ac:dyDescent="0.3">
      <c r="M4433" s="5">
        <v>370983</v>
      </c>
      <c r="N4433" s="4">
        <v>41737.494444444441</v>
      </c>
      <c r="O4433" s="1" t="s">
        <v>7</v>
      </c>
      <c r="P4433" s="1" t="s">
        <v>8</v>
      </c>
      <c r="Q4433" s="1" t="s">
        <v>16</v>
      </c>
      <c r="R4433" s="1" t="s">
        <v>12</v>
      </c>
      <c r="S4433" s="6">
        <v>61087</v>
      </c>
    </row>
    <row r="4434" spans="13:19" ht="30.75" thickBot="1" x14ac:dyDescent="0.3">
      <c r="M4434" s="21">
        <v>51030</v>
      </c>
      <c r="N4434" s="16">
        <v>41796.186805555553</v>
      </c>
      <c r="O4434" s="17" t="s">
        <v>13</v>
      </c>
      <c r="P4434" s="17" t="s">
        <v>8</v>
      </c>
      <c r="Q4434" s="17" t="s">
        <v>14</v>
      </c>
      <c r="R4434" s="17" t="s">
        <v>23</v>
      </c>
      <c r="S4434" s="22">
        <v>61098</v>
      </c>
    </row>
    <row r="4435" spans="13:19" ht="30.75" thickBot="1" x14ac:dyDescent="0.3">
      <c r="M4435" s="5">
        <v>734194</v>
      </c>
      <c r="N4435" s="3" t="s">
        <v>2694</v>
      </c>
      <c r="O4435" s="1" t="s">
        <v>7</v>
      </c>
      <c r="P4435" s="1" t="s">
        <v>8</v>
      </c>
      <c r="Q4435" s="1" t="s">
        <v>14</v>
      </c>
      <c r="R4435" s="1" t="s">
        <v>23</v>
      </c>
      <c r="S4435" s="6">
        <v>61102</v>
      </c>
    </row>
    <row r="4436" spans="13:19" ht="30.75" thickBot="1" x14ac:dyDescent="0.3">
      <c r="M4436" s="21">
        <v>297961</v>
      </c>
      <c r="N4436" s="16">
        <v>41825.615277777775</v>
      </c>
      <c r="O4436" s="17" t="s">
        <v>7</v>
      </c>
      <c r="P4436" s="17" t="s">
        <v>11</v>
      </c>
      <c r="Q4436" s="17" t="s">
        <v>16</v>
      </c>
      <c r="R4436" s="17" t="s">
        <v>10</v>
      </c>
      <c r="S4436" s="22">
        <v>61143</v>
      </c>
    </row>
    <row r="4437" spans="13:19" ht="30.75" thickBot="1" x14ac:dyDescent="0.3">
      <c r="M4437" s="5">
        <v>846037</v>
      </c>
      <c r="N4437" s="3" t="s">
        <v>2008</v>
      </c>
      <c r="O4437" s="1" t="s">
        <v>13</v>
      </c>
      <c r="P4437" s="1" t="s">
        <v>25</v>
      </c>
      <c r="Q4437" s="1" t="s">
        <v>16</v>
      </c>
      <c r="R4437" s="1" t="s">
        <v>12</v>
      </c>
      <c r="S4437" s="6">
        <v>61147</v>
      </c>
    </row>
    <row r="4438" spans="13:19" ht="30.75" thickBot="1" x14ac:dyDescent="0.3">
      <c r="M4438" s="21">
        <v>995570</v>
      </c>
      <c r="N4438" s="15" t="s">
        <v>991</v>
      </c>
      <c r="O4438" s="17" t="s">
        <v>13</v>
      </c>
      <c r="P4438" s="17" t="s">
        <v>11</v>
      </c>
      <c r="Q4438" s="17" t="s">
        <v>14</v>
      </c>
      <c r="R4438" s="17" t="s">
        <v>199</v>
      </c>
      <c r="S4438" s="22">
        <v>61174</v>
      </c>
    </row>
    <row r="4439" spans="13:19" ht="30.75" thickBot="1" x14ac:dyDescent="0.3">
      <c r="M4439" s="5">
        <v>693142</v>
      </c>
      <c r="N4439" s="4">
        <v>41798.397222222222</v>
      </c>
      <c r="O4439" s="1" t="s">
        <v>7</v>
      </c>
      <c r="P4439" s="1" t="s">
        <v>8</v>
      </c>
      <c r="Q4439" s="1" t="s">
        <v>33</v>
      </c>
      <c r="R4439" s="1" t="s">
        <v>199</v>
      </c>
      <c r="S4439" s="6">
        <v>61237</v>
      </c>
    </row>
    <row r="4440" spans="13:19" ht="45.75" thickBot="1" x14ac:dyDescent="0.3">
      <c r="M4440" s="21">
        <v>222227</v>
      </c>
      <c r="N4440" s="16">
        <v>41706.609722222223</v>
      </c>
      <c r="O4440" s="17" t="s">
        <v>13</v>
      </c>
      <c r="P4440" s="17" t="s">
        <v>8</v>
      </c>
      <c r="Q4440" s="17" t="s">
        <v>74</v>
      </c>
      <c r="R4440" s="17" t="s">
        <v>23</v>
      </c>
      <c r="S4440" s="22">
        <v>61246</v>
      </c>
    </row>
    <row r="4441" spans="13:19" ht="30.75" thickBot="1" x14ac:dyDescent="0.3">
      <c r="M4441" s="5">
        <v>901147</v>
      </c>
      <c r="N4441" s="3" t="s">
        <v>1977</v>
      </c>
      <c r="O4441" s="1" t="s">
        <v>13</v>
      </c>
      <c r="P4441" s="1" t="s">
        <v>11</v>
      </c>
      <c r="Q4441" s="1" t="s">
        <v>30</v>
      </c>
      <c r="R4441" s="1" t="s">
        <v>12</v>
      </c>
      <c r="S4441" s="6">
        <v>61290</v>
      </c>
    </row>
    <row r="4442" spans="13:19" ht="30.75" thickBot="1" x14ac:dyDescent="0.3">
      <c r="M4442" s="21">
        <v>853118</v>
      </c>
      <c r="N4442" s="16">
        <v>41856.511111111111</v>
      </c>
      <c r="O4442" s="17" t="s">
        <v>7</v>
      </c>
      <c r="P4442" s="17" t="s">
        <v>8</v>
      </c>
      <c r="Q4442" s="17" t="s">
        <v>16</v>
      </c>
      <c r="R4442" s="17" t="s">
        <v>12</v>
      </c>
      <c r="S4442" s="22">
        <v>61301</v>
      </c>
    </row>
    <row r="4443" spans="13:19" ht="30.75" thickBot="1" x14ac:dyDescent="0.3">
      <c r="M4443" s="5">
        <v>646167</v>
      </c>
      <c r="N4443" s="3" t="s">
        <v>528</v>
      </c>
      <c r="O4443" s="1" t="s">
        <v>13</v>
      </c>
      <c r="P4443" s="1" t="s">
        <v>8</v>
      </c>
      <c r="Q4443" s="1" t="s">
        <v>9</v>
      </c>
      <c r="R4443" s="1" t="s">
        <v>23</v>
      </c>
      <c r="S4443" s="6">
        <v>61305</v>
      </c>
    </row>
    <row r="4444" spans="13:19" ht="30.75" thickBot="1" x14ac:dyDescent="0.3">
      <c r="M4444" s="21">
        <v>904792</v>
      </c>
      <c r="N4444" s="16">
        <v>41798.614583333336</v>
      </c>
      <c r="O4444" s="17" t="s">
        <v>7</v>
      </c>
      <c r="P4444" s="17" t="s">
        <v>8</v>
      </c>
      <c r="Q4444" s="17" t="s">
        <v>16</v>
      </c>
      <c r="R4444" s="17" t="s">
        <v>12</v>
      </c>
      <c r="S4444" s="22">
        <v>61332</v>
      </c>
    </row>
    <row r="4445" spans="13:19" ht="30.75" thickBot="1" x14ac:dyDescent="0.3">
      <c r="M4445" s="5">
        <v>323810</v>
      </c>
      <c r="N4445" s="3" t="s">
        <v>2312</v>
      </c>
      <c r="O4445" s="1" t="s">
        <v>7</v>
      </c>
      <c r="P4445" s="1" t="s">
        <v>11</v>
      </c>
      <c r="Q4445" s="1" t="s">
        <v>9</v>
      </c>
      <c r="R4445" s="1" t="s">
        <v>26</v>
      </c>
      <c r="S4445" s="6">
        <v>61337</v>
      </c>
    </row>
    <row r="4446" spans="13:19" ht="30.75" thickBot="1" x14ac:dyDescent="0.3">
      <c r="M4446" s="21">
        <v>918977</v>
      </c>
      <c r="N4446" s="15" t="s">
        <v>1964</v>
      </c>
      <c r="O4446" s="17" t="s">
        <v>7</v>
      </c>
      <c r="P4446" s="17" t="s">
        <v>8</v>
      </c>
      <c r="Q4446" s="17" t="s">
        <v>9</v>
      </c>
      <c r="R4446" s="17" t="s">
        <v>26</v>
      </c>
      <c r="S4446" s="22">
        <v>61359</v>
      </c>
    </row>
    <row r="4447" spans="13:19" ht="30.75" thickBot="1" x14ac:dyDescent="0.3">
      <c r="M4447" s="5">
        <v>659767</v>
      </c>
      <c r="N4447" s="4">
        <v>41644.48333333333</v>
      </c>
      <c r="O4447" s="1" t="s">
        <v>7</v>
      </c>
      <c r="P4447" s="1" t="s">
        <v>8</v>
      </c>
      <c r="Q4447" s="1" t="s">
        <v>14</v>
      </c>
      <c r="R4447" s="1" t="s">
        <v>18</v>
      </c>
      <c r="S4447" s="6">
        <v>61362</v>
      </c>
    </row>
    <row r="4448" spans="13:19" ht="30.75" thickBot="1" x14ac:dyDescent="0.3">
      <c r="M4448" s="21">
        <v>615453</v>
      </c>
      <c r="N4448" s="16">
        <v>41981.396527777775</v>
      </c>
      <c r="O4448" s="17" t="s">
        <v>13</v>
      </c>
      <c r="P4448" s="17" t="s">
        <v>11</v>
      </c>
      <c r="Q4448" s="17" t="s">
        <v>36</v>
      </c>
      <c r="R4448" s="17" t="s">
        <v>18</v>
      </c>
      <c r="S4448" s="22">
        <v>61363</v>
      </c>
    </row>
    <row r="4449" spans="13:19" ht="30.75" thickBot="1" x14ac:dyDescent="0.3">
      <c r="M4449" s="5">
        <v>284911</v>
      </c>
      <c r="N4449" s="3" t="s">
        <v>687</v>
      </c>
      <c r="O4449" s="1" t="s">
        <v>13</v>
      </c>
      <c r="P4449" s="1" t="s">
        <v>11</v>
      </c>
      <c r="Q4449" s="1" t="s">
        <v>33</v>
      </c>
      <c r="R4449" s="1" t="s">
        <v>199</v>
      </c>
      <c r="S4449" s="6">
        <v>61401</v>
      </c>
    </row>
    <row r="4450" spans="13:19" ht="30.75" thickBot="1" x14ac:dyDescent="0.3">
      <c r="M4450" s="21">
        <v>866875</v>
      </c>
      <c r="N4450" s="15" t="s">
        <v>1914</v>
      </c>
      <c r="O4450" s="17" t="s">
        <v>13</v>
      </c>
      <c r="P4450" s="17" t="s">
        <v>8</v>
      </c>
      <c r="Q4450" s="17" t="s">
        <v>9</v>
      </c>
      <c r="R4450" s="17" t="s">
        <v>18</v>
      </c>
      <c r="S4450" s="22">
        <v>61401</v>
      </c>
    </row>
    <row r="4451" spans="13:19" ht="30.75" thickBot="1" x14ac:dyDescent="0.3">
      <c r="M4451" s="5">
        <v>635425</v>
      </c>
      <c r="N4451" s="4">
        <v>41951.397222222222</v>
      </c>
      <c r="O4451" s="1" t="s">
        <v>7</v>
      </c>
      <c r="P4451" s="1" t="s">
        <v>11</v>
      </c>
      <c r="Q4451" s="1" t="s">
        <v>14</v>
      </c>
      <c r="R4451" s="1" t="s">
        <v>18</v>
      </c>
      <c r="S4451" s="6">
        <v>61412</v>
      </c>
    </row>
    <row r="4452" spans="13:19" ht="30.75" thickBot="1" x14ac:dyDescent="0.3">
      <c r="M4452" s="21">
        <v>969924</v>
      </c>
      <c r="N4452" s="16">
        <v>41644.490972222222</v>
      </c>
      <c r="O4452" s="17" t="s">
        <v>13</v>
      </c>
      <c r="P4452" s="17" t="s">
        <v>8</v>
      </c>
      <c r="Q4452" s="17" t="s">
        <v>22</v>
      </c>
      <c r="R4452" s="17" t="s">
        <v>24</v>
      </c>
      <c r="S4452" s="22">
        <v>61432</v>
      </c>
    </row>
    <row r="4453" spans="13:19" ht="30.75" thickBot="1" x14ac:dyDescent="0.3">
      <c r="M4453" s="5">
        <v>545835</v>
      </c>
      <c r="N4453" s="4">
        <v>41646.397916666669</v>
      </c>
      <c r="O4453" s="1" t="s">
        <v>13</v>
      </c>
      <c r="P4453" s="1" t="s">
        <v>11</v>
      </c>
      <c r="Q4453" s="1" t="s">
        <v>14</v>
      </c>
      <c r="R4453" s="1" t="s">
        <v>12</v>
      </c>
      <c r="S4453" s="6">
        <v>61437</v>
      </c>
    </row>
    <row r="4454" spans="13:19" ht="30.75" thickBot="1" x14ac:dyDescent="0.3">
      <c r="M4454" s="21">
        <v>796649</v>
      </c>
      <c r="N4454" s="16">
        <v>41644.325694444444</v>
      </c>
      <c r="O4454" s="17" t="s">
        <v>13</v>
      </c>
      <c r="P4454" s="17" t="s">
        <v>8</v>
      </c>
      <c r="Q4454" s="17" t="s">
        <v>9</v>
      </c>
      <c r="R4454" s="17" t="s">
        <v>10</v>
      </c>
      <c r="S4454" s="22">
        <v>61453</v>
      </c>
    </row>
    <row r="4455" spans="13:19" ht="30.75" thickBot="1" x14ac:dyDescent="0.3">
      <c r="M4455" s="5">
        <v>126341</v>
      </c>
      <c r="N4455" s="3" t="s">
        <v>2122</v>
      </c>
      <c r="O4455" s="1" t="s">
        <v>13</v>
      </c>
      <c r="P4455" s="1" t="s">
        <v>11</v>
      </c>
      <c r="Q4455" s="1" t="s">
        <v>9</v>
      </c>
      <c r="R4455" s="1" t="s">
        <v>199</v>
      </c>
      <c r="S4455" s="6">
        <v>61475</v>
      </c>
    </row>
    <row r="4456" spans="13:19" ht="30.75" thickBot="1" x14ac:dyDescent="0.3">
      <c r="M4456" s="21">
        <v>572422</v>
      </c>
      <c r="N4456" s="16">
        <v>41825.338194444441</v>
      </c>
      <c r="O4456" s="17" t="s">
        <v>13</v>
      </c>
      <c r="P4456" s="17" t="s">
        <v>8</v>
      </c>
      <c r="Q4456" s="17" t="s">
        <v>16</v>
      </c>
      <c r="R4456" s="17" t="s">
        <v>18</v>
      </c>
      <c r="S4456" s="22">
        <v>61488</v>
      </c>
    </row>
    <row r="4457" spans="13:19" ht="30.75" thickBot="1" x14ac:dyDescent="0.3">
      <c r="M4457" s="5">
        <v>379557</v>
      </c>
      <c r="N4457" s="4">
        <v>41825.648611111108</v>
      </c>
      <c r="O4457" s="1" t="s">
        <v>7</v>
      </c>
      <c r="P4457" s="1" t="s">
        <v>11</v>
      </c>
      <c r="Q4457" s="1" t="s">
        <v>27</v>
      </c>
      <c r="R4457" s="1" t="s">
        <v>15</v>
      </c>
      <c r="S4457" s="6">
        <v>61532</v>
      </c>
    </row>
    <row r="4458" spans="13:19" ht="30.75" thickBot="1" x14ac:dyDescent="0.3">
      <c r="M4458" s="21">
        <v>475159</v>
      </c>
      <c r="N4458" s="15" t="s">
        <v>2454</v>
      </c>
      <c r="O4458" s="17" t="s">
        <v>7</v>
      </c>
      <c r="P4458" s="17" t="s">
        <v>8</v>
      </c>
      <c r="Q4458" s="17" t="s">
        <v>9</v>
      </c>
      <c r="R4458" s="17" t="s">
        <v>23</v>
      </c>
      <c r="S4458" s="22">
        <v>61550</v>
      </c>
    </row>
    <row r="4459" spans="13:19" ht="30.75" thickBot="1" x14ac:dyDescent="0.3">
      <c r="M4459" s="5">
        <v>118188</v>
      </c>
      <c r="N4459" s="3" t="s">
        <v>1654</v>
      </c>
      <c r="O4459" s="1" t="s">
        <v>7</v>
      </c>
      <c r="P4459" s="1" t="s">
        <v>25</v>
      </c>
      <c r="Q4459" s="1" t="s">
        <v>14</v>
      </c>
      <c r="R4459" s="1" t="s">
        <v>20</v>
      </c>
      <c r="S4459" s="6">
        <v>61568</v>
      </c>
    </row>
    <row r="4460" spans="13:19" ht="30.75" thickBot="1" x14ac:dyDescent="0.3">
      <c r="M4460" s="21">
        <v>992524</v>
      </c>
      <c r="N4460" s="15" t="s">
        <v>2179</v>
      </c>
      <c r="O4460" s="17" t="s">
        <v>7</v>
      </c>
      <c r="P4460" s="17" t="s">
        <v>11</v>
      </c>
      <c r="Q4460" s="17" t="s">
        <v>16</v>
      </c>
      <c r="R4460" s="17" t="s">
        <v>12</v>
      </c>
      <c r="S4460" s="22">
        <v>61587</v>
      </c>
    </row>
    <row r="4461" spans="13:19" ht="30.75" thickBot="1" x14ac:dyDescent="0.3">
      <c r="M4461" s="5">
        <v>162517</v>
      </c>
      <c r="N4461" s="3" t="s">
        <v>2358</v>
      </c>
      <c r="O4461" s="1" t="s">
        <v>7</v>
      </c>
      <c r="P4461" s="1" t="s">
        <v>8</v>
      </c>
      <c r="Q4461" s="1" t="s">
        <v>9</v>
      </c>
      <c r="R4461" s="1" t="s">
        <v>12</v>
      </c>
      <c r="S4461" s="6">
        <v>61601</v>
      </c>
    </row>
    <row r="4462" spans="13:19" ht="30.75" thickBot="1" x14ac:dyDescent="0.3">
      <c r="M4462" s="21">
        <v>210001</v>
      </c>
      <c r="N4462" s="15" t="s">
        <v>748</v>
      </c>
      <c r="O4462" s="17" t="s">
        <v>13</v>
      </c>
      <c r="P4462" s="17" t="s">
        <v>11</v>
      </c>
      <c r="Q4462" s="17" t="s">
        <v>9</v>
      </c>
      <c r="R4462" s="17" t="s">
        <v>26</v>
      </c>
      <c r="S4462" s="22">
        <v>61640</v>
      </c>
    </row>
    <row r="4463" spans="13:19" ht="30.75" thickBot="1" x14ac:dyDescent="0.3">
      <c r="M4463" s="5">
        <v>953840</v>
      </c>
      <c r="N4463" s="3" t="s">
        <v>2525</v>
      </c>
      <c r="O4463" s="1" t="s">
        <v>7</v>
      </c>
      <c r="P4463" s="1" t="s">
        <v>11</v>
      </c>
      <c r="Q4463" s="1" t="s">
        <v>22</v>
      </c>
      <c r="R4463" s="1" t="s">
        <v>199</v>
      </c>
      <c r="S4463" s="6">
        <v>61641</v>
      </c>
    </row>
    <row r="4464" spans="13:19" ht="30.75" thickBot="1" x14ac:dyDescent="0.3">
      <c r="M4464" s="21">
        <v>155708</v>
      </c>
      <c r="N4464" s="15" t="s">
        <v>2288</v>
      </c>
      <c r="O4464" s="17" t="s">
        <v>7</v>
      </c>
      <c r="P4464" s="17" t="s">
        <v>8</v>
      </c>
      <c r="Q4464" s="17" t="s">
        <v>14</v>
      </c>
      <c r="R4464" s="17" t="s">
        <v>12</v>
      </c>
      <c r="S4464" s="22">
        <v>61643</v>
      </c>
    </row>
    <row r="4465" spans="13:19" ht="30.75" thickBot="1" x14ac:dyDescent="0.3">
      <c r="M4465" s="5">
        <v>144698</v>
      </c>
      <c r="N4465" s="3" t="s">
        <v>640</v>
      </c>
      <c r="O4465" s="1" t="s">
        <v>7</v>
      </c>
      <c r="P4465" s="1" t="s">
        <v>8</v>
      </c>
      <c r="Q4465" s="1" t="s">
        <v>14</v>
      </c>
      <c r="R4465" s="1" t="s">
        <v>26</v>
      </c>
      <c r="S4465" s="6">
        <v>61647</v>
      </c>
    </row>
    <row r="4466" spans="13:19" ht="30.75" thickBot="1" x14ac:dyDescent="0.3">
      <c r="M4466" s="21">
        <v>388194</v>
      </c>
      <c r="N4466" s="15" t="s">
        <v>343</v>
      </c>
      <c r="O4466" s="17" t="s">
        <v>13</v>
      </c>
      <c r="P4466" s="17" t="s">
        <v>8</v>
      </c>
      <c r="Q4466" s="17" t="s">
        <v>30</v>
      </c>
      <c r="R4466" s="17" t="s">
        <v>23</v>
      </c>
      <c r="S4466" s="22">
        <v>61652</v>
      </c>
    </row>
    <row r="4467" spans="13:19" ht="30.75" thickBot="1" x14ac:dyDescent="0.3">
      <c r="M4467" s="5">
        <v>618331</v>
      </c>
      <c r="N4467" s="3" t="s">
        <v>1077</v>
      </c>
      <c r="O4467" s="1" t="s">
        <v>7</v>
      </c>
      <c r="P4467" s="1" t="s">
        <v>8</v>
      </c>
      <c r="Q4467" s="1" t="s">
        <v>9</v>
      </c>
      <c r="R4467" s="1" t="s">
        <v>23</v>
      </c>
      <c r="S4467" s="6">
        <v>61657</v>
      </c>
    </row>
    <row r="4468" spans="13:19" ht="30.75" thickBot="1" x14ac:dyDescent="0.3">
      <c r="M4468" s="21">
        <v>529892</v>
      </c>
      <c r="N4468" s="15" t="s">
        <v>3207</v>
      </c>
      <c r="O4468" s="17" t="s">
        <v>7</v>
      </c>
      <c r="P4468" s="17" t="s">
        <v>11</v>
      </c>
      <c r="Q4468" s="17" t="s">
        <v>16</v>
      </c>
      <c r="R4468" s="17" t="s">
        <v>12</v>
      </c>
      <c r="S4468" s="22">
        <v>61668</v>
      </c>
    </row>
    <row r="4469" spans="13:19" ht="30.75" thickBot="1" x14ac:dyDescent="0.3">
      <c r="M4469" s="5">
        <v>222478</v>
      </c>
      <c r="N4469" s="3" t="s">
        <v>936</v>
      </c>
      <c r="O4469" s="1" t="s">
        <v>7</v>
      </c>
      <c r="P4469" s="1" t="s">
        <v>11</v>
      </c>
      <c r="Q4469" s="1" t="s">
        <v>9</v>
      </c>
      <c r="R4469" s="1" t="s">
        <v>3598</v>
      </c>
      <c r="S4469" s="6">
        <v>61681</v>
      </c>
    </row>
    <row r="4470" spans="13:19" ht="30.75" thickBot="1" x14ac:dyDescent="0.3">
      <c r="M4470" s="21">
        <v>991280</v>
      </c>
      <c r="N4470" s="15" t="s">
        <v>2687</v>
      </c>
      <c r="O4470" s="17" t="s">
        <v>7</v>
      </c>
      <c r="P4470" s="17" t="s">
        <v>8</v>
      </c>
      <c r="Q4470" s="17" t="s">
        <v>14</v>
      </c>
      <c r="R4470" s="17" t="s">
        <v>23</v>
      </c>
      <c r="S4470" s="22">
        <v>61686</v>
      </c>
    </row>
    <row r="4471" spans="13:19" ht="30.75" thickBot="1" x14ac:dyDescent="0.3">
      <c r="M4471" s="5">
        <v>353496</v>
      </c>
      <c r="N4471" s="4">
        <v>41795.554166666669</v>
      </c>
      <c r="O4471" s="1" t="s">
        <v>7</v>
      </c>
      <c r="P4471" s="1" t="s">
        <v>25</v>
      </c>
      <c r="Q4471" s="1" t="s">
        <v>14</v>
      </c>
      <c r="R4471" s="1" t="s">
        <v>23</v>
      </c>
      <c r="S4471" s="6">
        <v>61703</v>
      </c>
    </row>
    <row r="4472" spans="13:19" ht="30.75" thickBot="1" x14ac:dyDescent="0.3">
      <c r="M4472" s="21">
        <v>173648</v>
      </c>
      <c r="N4472" s="15" t="s">
        <v>1535</v>
      </c>
      <c r="O4472" s="17" t="s">
        <v>7</v>
      </c>
      <c r="P4472" s="17" t="s">
        <v>8</v>
      </c>
      <c r="Q4472" s="17" t="s">
        <v>9</v>
      </c>
      <c r="R4472" s="17" t="s">
        <v>199</v>
      </c>
      <c r="S4472" s="22">
        <v>61722</v>
      </c>
    </row>
    <row r="4473" spans="13:19" ht="30.75" thickBot="1" x14ac:dyDescent="0.3">
      <c r="M4473" s="5">
        <v>717204</v>
      </c>
      <c r="N4473" s="3" t="s">
        <v>217</v>
      </c>
      <c r="O4473" s="1" t="s">
        <v>7</v>
      </c>
      <c r="P4473" s="1" t="s">
        <v>8</v>
      </c>
      <c r="Q4473" s="1" t="s">
        <v>14</v>
      </c>
      <c r="R4473" s="1" t="s">
        <v>18</v>
      </c>
      <c r="S4473" s="6">
        <v>61734</v>
      </c>
    </row>
    <row r="4474" spans="13:19" ht="30.75" thickBot="1" x14ac:dyDescent="0.3">
      <c r="M4474" s="21">
        <v>231879</v>
      </c>
      <c r="N4474" s="15" t="s">
        <v>1034</v>
      </c>
      <c r="O4474" s="17" t="s">
        <v>7</v>
      </c>
      <c r="P4474" s="17" t="s">
        <v>11</v>
      </c>
      <c r="Q4474" s="17" t="s">
        <v>14</v>
      </c>
      <c r="R4474" s="17" t="s">
        <v>199</v>
      </c>
      <c r="S4474" s="22">
        <v>61751</v>
      </c>
    </row>
    <row r="4475" spans="13:19" ht="30.75" thickBot="1" x14ac:dyDescent="0.3">
      <c r="M4475" s="5">
        <v>484721</v>
      </c>
      <c r="N4475" s="4">
        <v>41795.767361111109</v>
      </c>
      <c r="O4475" s="1" t="s">
        <v>13</v>
      </c>
      <c r="P4475" s="1" t="s">
        <v>11</v>
      </c>
      <c r="Q4475" s="1" t="s">
        <v>9</v>
      </c>
      <c r="R4475" s="1" t="s">
        <v>12</v>
      </c>
      <c r="S4475" s="6">
        <v>61756</v>
      </c>
    </row>
    <row r="4476" spans="13:19" ht="30.75" thickBot="1" x14ac:dyDescent="0.3">
      <c r="M4476" s="21">
        <v>340062</v>
      </c>
      <c r="N4476" s="16">
        <v>41703.726388888892</v>
      </c>
      <c r="O4476" s="17" t="s">
        <v>7</v>
      </c>
      <c r="P4476" s="17" t="s">
        <v>11</v>
      </c>
      <c r="Q4476" s="17" t="s">
        <v>30</v>
      </c>
      <c r="R4476" s="17" t="s">
        <v>20</v>
      </c>
      <c r="S4476" s="22">
        <v>61762</v>
      </c>
    </row>
    <row r="4477" spans="13:19" ht="30.75" thickBot="1" x14ac:dyDescent="0.3">
      <c r="M4477" s="5">
        <v>640999</v>
      </c>
      <c r="N4477" s="4">
        <v>41951.447916666664</v>
      </c>
      <c r="O4477" s="1" t="s">
        <v>13</v>
      </c>
      <c r="P4477" s="1" t="s">
        <v>8</v>
      </c>
      <c r="Q4477" s="1" t="s">
        <v>14</v>
      </c>
      <c r="R4477" s="1" t="s">
        <v>10</v>
      </c>
      <c r="S4477" s="6">
        <v>61773</v>
      </c>
    </row>
    <row r="4478" spans="13:19" ht="30.75" thickBot="1" x14ac:dyDescent="0.3">
      <c r="M4478" s="21">
        <v>499939</v>
      </c>
      <c r="N4478" s="15" t="s">
        <v>1020</v>
      </c>
      <c r="O4478" s="17" t="s">
        <v>7</v>
      </c>
      <c r="P4478" s="17" t="s">
        <v>11</v>
      </c>
      <c r="Q4478" s="17" t="s">
        <v>14</v>
      </c>
      <c r="R4478" s="17" t="s">
        <v>3598</v>
      </c>
      <c r="S4478" s="22">
        <v>61779</v>
      </c>
    </row>
    <row r="4479" spans="13:19" ht="30.75" thickBot="1" x14ac:dyDescent="0.3">
      <c r="M4479" s="5">
        <v>587367</v>
      </c>
      <c r="N4479" s="4">
        <v>41767.478472222225</v>
      </c>
      <c r="O4479" s="1" t="s">
        <v>7</v>
      </c>
      <c r="P4479" s="1" t="s">
        <v>8</v>
      </c>
      <c r="Q4479" s="1" t="s">
        <v>9</v>
      </c>
      <c r="R4479" s="1" t="s">
        <v>199</v>
      </c>
      <c r="S4479" s="6">
        <v>61815</v>
      </c>
    </row>
    <row r="4480" spans="13:19" ht="30.75" thickBot="1" x14ac:dyDescent="0.3">
      <c r="M4480" s="21">
        <v>679335</v>
      </c>
      <c r="N4480" s="15" t="s">
        <v>680</v>
      </c>
      <c r="O4480" s="17" t="s">
        <v>7</v>
      </c>
      <c r="P4480" s="17" t="s">
        <v>8</v>
      </c>
      <c r="Q4480" s="17" t="s">
        <v>14</v>
      </c>
      <c r="R4480" s="17" t="s">
        <v>199</v>
      </c>
      <c r="S4480" s="22">
        <v>61823</v>
      </c>
    </row>
    <row r="4481" spans="13:19" ht="30.75" thickBot="1" x14ac:dyDescent="0.3">
      <c r="M4481" s="5">
        <v>273066</v>
      </c>
      <c r="N4481" s="3" t="s">
        <v>2980</v>
      </c>
      <c r="O4481" s="1" t="s">
        <v>7</v>
      </c>
      <c r="P4481" s="1" t="s">
        <v>11</v>
      </c>
      <c r="Q4481" s="1" t="s">
        <v>14</v>
      </c>
      <c r="R4481" s="1" t="s">
        <v>199</v>
      </c>
      <c r="S4481" s="6">
        <v>61824</v>
      </c>
    </row>
    <row r="4482" spans="13:19" ht="30.75" thickBot="1" x14ac:dyDescent="0.3">
      <c r="M4482" s="21">
        <v>523315</v>
      </c>
      <c r="N4482" s="15" t="s">
        <v>2345</v>
      </c>
      <c r="O4482" s="17" t="s">
        <v>7</v>
      </c>
      <c r="P4482" s="17" t="s">
        <v>8</v>
      </c>
      <c r="Q4482" s="17" t="s">
        <v>30</v>
      </c>
      <c r="R4482" s="17" t="s">
        <v>199</v>
      </c>
      <c r="S4482" s="22">
        <v>61840</v>
      </c>
    </row>
    <row r="4483" spans="13:19" ht="30.75" thickBot="1" x14ac:dyDescent="0.3">
      <c r="M4483" s="5">
        <v>315721</v>
      </c>
      <c r="N4483" s="3" t="s">
        <v>2914</v>
      </c>
      <c r="O4483" s="1" t="s">
        <v>13</v>
      </c>
      <c r="P4483" s="1" t="s">
        <v>8</v>
      </c>
      <c r="Q4483" s="1" t="s">
        <v>14</v>
      </c>
      <c r="R4483" s="1" t="s">
        <v>18</v>
      </c>
      <c r="S4483" s="6">
        <v>61886</v>
      </c>
    </row>
    <row r="4484" spans="13:19" ht="30.75" thickBot="1" x14ac:dyDescent="0.3">
      <c r="M4484" s="21">
        <v>784011</v>
      </c>
      <c r="N4484" s="16">
        <v>41735.396527777775</v>
      </c>
      <c r="O4484" s="17" t="s">
        <v>7</v>
      </c>
      <c r="P4484" s="17" t="s">
        <v>8</v>
      </c>
      <c r="Q4484" s="17" t="s">
        <v>27</v>
      </c>
      <c r="R4484" s="17" t="s">
        <v>23</v>
      </c>
      <c r="S4484" s="22">
        <v>61893</v>
      </c>
    </row>
    <row r="4485" spans="13:19" ht="30.75" thickBot="1" x14ac:dyDescent="0.3">
      <c r="M4485" s="5">
        <v>121437</v>
      </c>
      <c r="N4485" s="3" t="s">
        <v>1424</v>
      </c>
      <c r="O4485" s="1" t="s">
        <v>7</v>
      </c>
      <c r="P4485" s="1" t="s">
        <v>11</v>
      </c>
      <c r="Q4485" s="1" t="s">
        <v>14</v>
      </c>
      <c r="R4485" s="1" t="s">
        <v>199</v>
      </c>
      <c r="S4485" s="6">
        <v>61894</v>
      </c>
    </row>
    <row r="4486" spans="13:19" ht="30.75" thickBot="1" x14ac:dyDescent="0.3">
      <c r="M4486" s="21">
        <v>106504</v>
      </c>
      <c r="N4486" s="16">
        <v>41918.007638888892</v>
      </c>
      <c r="O4486" s="17" t="s">
        <v>13</v>
      </c>
      <c r="P4486" s="17" t="s">
        <v>8</v>
      </c>
      <c r="Q4486" s="17" t="s">
        <v>9</v>
      </c>
      <c r="R4486" s="17" t="s">
        <v>10</v>
      </c>
      <c r="S4486" s="22">
        <v>61895</v>
      </c>
    </row>
    <row r="4487" spans="13:19" ht="30.75" thickBot="1" x14ac:dyDescent="0.3">
      <c r="M4487" s="5">
        <v>808514</v>
      </c>
      <c r="N4487" s="3" t="s">
        <v>1562</v>
      </c>
      <c r="O4487" s="1" t="s">
        <v>13</v>
      </c>
      <c r="P4487" s="1" t="s">
        <v>8</v>
      </c>
      <c r="Q4487" s="1" t="s">
        <v>9</v>
      </c>
      <c r="R4487" s="1" t="s">
        <v>23</v>
      </c>
      <c r="S4487" s="6">
        <v>61895</v>
      </c>
    </row>
    <row r="4488" spans="13:19" ht="30.75" thickBot="1" x14ac:dyDescent="0.3">
      <c r="M4488" s="21">
        <v>313499</v>
      </c>
      <c r="N4488" s="16">
        <v>41766.779861111114</v>
      </c>
      <c r="O4488" s="17" t="s">
        <v>7</v>
      </c>
      <c r="P4488" s="17" t="s">
        <v>11</v>
      </c>
      <c r="Q4488" s="17" t="s">
        <v>14</v>
      </c>
      <c r="R4488" s="17" t="s">
        <v>20</v>
      </c>
      <c r="S4488" s="22">
        <v>61897</v>
      </c>
    </row>
    <row r="4489" spans="13:19" ht="30.75" thickBot="1" x14ac:dyDescent="0.3">
      <c r="M4489" s="5">
        <v>852312</v>
      </c>
      <c r="N4489" s="4">
        <v>41767.527777777781</v>
      </c>
      <c r="O4489" s="1" t="s">
        <v>13</v>
      </c>
      <c r="P4489" s="1" t="s">
        <v>11</v>
      </c>
      <c r="Q4489" s="1" t="s">
        <v>27</v>
      </c>
      <c r="R4489" s="1" t="s">
        <v>24</v>
      </c>
      <c r="S4489" s="6">
        <v>61898</v>
      </c>
    </row>
    <row r="4490" spans="13:19" ht="30.75" thickBot="1" x14ac:dyDescent="0.3">
      <c r="M4490" s="21">
        <v>162500</v>
      </c>
      <c r="N4490" s="15" t="s">
        <v>3351</v>
      </c>
      <c r="O4490" s="17" t="s">
        <v>7</v>
      </c>
      <c r="P4490" s="17" t="s">
        <v>8</v>
      </c>
      <c r="Q4490" s="17" t="s">
        <v>27</v>
      </c>
      <c r="R4490" s="17" t="s">
        <v>199</v>
      </c>
      <c r="S4490" s="22">
        <v>61900</v>
      </c>
    </row>
    <row r="4491" spans="13:19" ht="30.75" thickBot="1" x14ac:dyDescent="0.3">
      <c r="M4491" s="5">
        <v>120857</v>
      </c>
      <c r="N4491" s="4">
        <v>41675.560416666667</v>
      </c>
      <c r="O4491" s="1" t="s">
        <v>7</v>
      </c>
      <c r="P4491" s="1" t="s">
        <v>8</v>
      </c>
      <c r="Q4491" s="1" t="s">
        <v>9</v>
      </c>
      <c r="R4491" s="1" t="s">
        <v>3598</v>
      </c>
      <c r="S4491" s="6">
        <v>61906</v>
      </c>
    </row>
    <row r="4492" spans="13:19" ht="30.75" thickBot="1" x14ac:dyDescent="0.3">
      <c r="M4492" s="21">
        <v>431577</v>
      </c>
      <c r="N4492" s="15" t="s">
        <v>271</v>
      </c>
      <c r="O4492" s="17" t="s">
        <v>7</v>
      </c>
      <c r="P4492" s="17" t="s">
        <v>8</v>
      </c>
      <c r="Q4492" s="17" t="s">
        <v>14</v>
      </c>
      <c r="R4492" s="17" t="s">
        <v>23</v>
      </c>
      <c r="S4492" s="22">
        <v>61930</v>
      </c>
    </row>
    <row r="4493" spans="13:19" ht="30.75" thickBot="1" x14ac:dyDescent="0.3">
      <c r="M4493" s="5">
        <v>255806</v>
      </c>
      <c r="N4493" s="4">
        <v>41647.547222222223</v>
      </c>
      <c r="O4493" s="1" t="s">
        <v>7</v>
      </c>
      <c r="P4493" s="1" t="s">
        <v>8</v>
      </c>
      <c r="Q4493" s="1" t="s">
        <v>33</v>
      </c>
      <c r="R4493" s="1" t="s">
        <v>10</v>
      </c>
      <c r="S4493" s="6">
        <v>61950</v>
      </c>
    </row>
    <row r="4494" spans="13:19" ht="30.75" thickBot="1" x14ac:dyDescent="0.3">
      <c r="M4494" s="21">
        <v>685557</v>
      </c>
      <c r="N4494" s="15" t="s">
        <v>1214</v>
      </c>
      <c r="O4494" s="17" t="s">
        <v>13</v>
      </c>
      <c r="P4494" s="17" t="s">
        <v>11</v>
      </c>
      <c r="Q4494" s="17" t="s">
        <v>9</v>
      </c>
      <c r="R4494" s="17" t="s">
        <v>18</v>
      </c>
      <c r="S4494" s="22">
        <v>61958</v>
      </c>
    </row>
    <row r="4495" spans="13:19" ht="30.75" thickBot="1" x14ac:dyDescent="0.3">
      <c r="M4495" s="5">
        <v>553750</v>
      </c>
      <c r="N4495" s="3" t="s">
        <v>3035</v>
      </c>
      <c r="O4495" s="1" t="s">
        <v>7</v>
      </c>
      <c r="P4495" s="1" t="s">
        <v>8</v>
      </c>
      <c r="Q4495" s="1" t="s">
        <v>14</v>
      </c>
      <c r="R4495" s="1" t="s">
        <v>12</v>
      </c>
      <c r="S4495" s="6">
        <v>61988</v>
      </c>
    </row>
    <row r="4496" spans="13:19" ht="30.75" thickBot="1" x14ac:dyDescent="0.3">
      <c r="M4496" s="21">
        <v>472651</v>
      </c>
      <c r="N4496" s="15" t="s">
        <v>1328</v>
      </c>
      <c r="O4496" s="17" t="s">
        <v>13</v>
      </c>
      <c r="P4496" s="17" t="s">
        <v>8</v>
      </c>
      <c r="Q4496" s="17" t="s">
        <v>14</v>
      </c>
      <c r="R4496" s="17" t="s">
        <v>18</v>
      </c>
      <c r="S4496" s="22">
        <v>62015</v>
      </c>
    </row>
    <row r="4497" spans="13:19" ht="30.75" thickBot="1" x14ac:dyDescent="0.3">
      <c r="M4497" s="5">
        <v>400072</v>
      </c>
      <c r="N4497" s="3" t="s">
        <v>2821</v>
      </c>
      <c r="O4497" s="1" t="s">
        <v>7</v>
      </c>
      <c r="P4497" s="1" t="s">
        <v>25</v>
      </c>
      <c r="Q4497" s="1" t="s">
        <v>16</v>
      </c>
      <c r="R4497" s="1" t="s">
        <v>18</v>
      </c>
      <c r="S4497" s="6">
        <v>62015</v>
      </c>
    </row>
    <row r="4498" spans="13:19" ht="30.75" thickBot="1" x14ac:dyDescent="0.3">
      <c r="M4498" s="21">
        <v>938760</v>
      </c>
      <c r="N4498" s="15" t="s">
        <v>1582</v>
      </c>
      <c r="O4498" s="17" t="s">
        <v>7</v>
      </c>
      <c r="P4498" s="17" t="s">
        <v>8</v>
      </c>
      <c r="Q4498" s="17" t="s">
        <v>16</v>
      </c>
      <c r="R4498" s="17" t="s">
        <v>199</v>
      </c>
      <c r="S4498" s="22">
        <v>62020</v>
      </c>
    </row>
    <row r="4499" spans="13:19" ht="30.75" thickBot="1" x14ac:dyDescent="0.3">
      <c r="M4499" s="5">
        <v>164872</v>
      </c>
      <c r="N4499" s="3" t="s">
        <v>1155</v>
      </c>
      <c r="O4499" s="1" t="s">
        <v>7</v>
      </c>
      <c r="P4499" s="1" t="s">
        <v>8</v>
      </c>
      <c r="Q4499" s="1" t="s">
        <v>30</v>
      </c>
      <c r="R4499" s="1" t="s">
        <v>23</v>
      </c>
      <c r="S4499" s="6">
        <v>62045</v>
      </c>
    </row>
    <row r="4500" spans="13:19" ht="30.75" thickBot="1" x14ac:dyDescent="0.3">
      <c r="M4500" s="21">
        <v>18776</v>
      </c>
      <c r="N4500" s="15" t="s">
        <v>255</v>
      </c>
      <c r="O4500" s="17" t="s">
        <v>13</v>
      </c>
      <c r="P4500" s="17" t="s">
        <v>8</v>
      </c>
      <c r="Q4500" s="17" t="s">
        <v>30</v>
      </c>
      <c r="R4500" s="17" t="s">
        <v>24</v>
      </c>
      <c r="S4500" s="22">
        <v>62050</v>
      </c>
    </row>
    <row r="4501" spans="13:19" ht="30.75" thickBot="1" x14ac:dyDescent="0.3">
      <c r="M4501" s="5">
        <v>19370</v>
      </c>
      <c r="N4501" s="3" t="s">
        <v>69</v>
      </c>
      <c r="O4501" s="1" t="s">
        <v>13</v>
      </c>
      <c r="P4501" s="1" t="s">
        <v>11</v>
      </c>
      <c r="Q4501" s="1" t="s">
        <v>9</v>
      </c>
      <c r="R4501" s="1" t="s">
        <v>15</v>
      </c>
      <c r="S4501" s="6">
        <v>62082</v>
      </c>
    </row>
    <row r="4502" spans="13:19" ht="30.75" thickBot="1" x14ac:dyDescent="0.3">
      <c r="M4502" s="21">
        <v>106616</v>
      </c>
      <c r="N4502" s="15" t="s">
        <v>1928</v>
      </c>
      <c r="O4502" s="17" t="s">
        <v>13</v>
      </c>
      <c r="P4502" s="17" t="s">
        <v>11</v>
      </c>
      <c r="Q4502" s="17" t="s">
        <v>16</v>
      </c>
      <c r="R4502" s="17" t="s">
        <v>26</v>
      </c>
      <c r="S4502" s="22">
        <v>62097</v>
      </c>
    </row>
    <row r="4503" spans="13:19" ht="30.75" thickBot="1" x14ac:dyDescent="0.3">
      <c r="M4503" s="5">
        <v>580000</v>
      </c>
      <c r="N4503" s="3" t="s">
        <v>1105</v>
      </c>
      <c r="O4503" s="1" t="s">
        <v>7</v>
      </c>
      <c r="P4503" s="1" t="s">
        <v>8</v>
      </c>
      <c r="Q4503" s="1" t="s">
        <v>9</v>
      </c>
      <c r="R4503" s="1" t="s">
        <v>10</v>
      </c>
      <c r="S4503" s="6">
        <v>62097</v>
      </c>
    </row>
    <row r="4504" spans="13:19" ht="30.75" thickBot="1" x14ac:dyDescent="0.3">
      <c r="M4504" s="21">
        <v>139670</v>
      </c>
      <c r="N4504" s="16">
        <v>41858.755555555559</v>
      </c>
      <c r="O4504" s="17" t="s">
        <v>7</v>
      </c>
      <c r="P4504" s="17" t="s">
        <v>11</v>
      </c>
      <c r="Q4504" s="17" t="s">
        <v>22</v>
      </c>
      <c r="R4504" s="17" t="s">
        <v>23</v>
      </c>
      <c r="S4504" s="22">
        <v>62098</v>
      </c>
    </row>
    <row r="4505" spans="13:19" ht="30.75" thickBot="1" x14ac:dyDescent="0.3">
      <c r="M4505" s="5">
        <v>988672</v>
      </c>
      <c r="N4505" s="3" t="s">
        <v>2339</v>
      </c>
      <c r="O4505" s="1" t="s">
        <v>7</v>
      </c>
      <c r="P4505" s="1" t="s">
        <v>25</v>
      </c>
      <c r="Q4505" s="1" t="s">
        <v>30</v>
      </c>
      <c r="R4505" s="1" t="s">
        <v>199</v>
      </c>
      <c r="S4505" s="6">
        <v>62102</v>
      </c>
    </row>
    <row r="4506" spans="13:19" ht="30.75" thickBot="1" x14ac:dyDescent="0.3">
      <c r="M4506" s="21">
        <v>783121</v>
      </c>
      <c r="N4506" s="15" t="s">
        <v>3262</v>
      </c>
      <c r="O4506" s="17" t="s">
        <v>7</v>
      </c>
      <c r="P4506" s="17" t="s">
        <v>11</v>
      </c>
      <c r="Q4506" s="17" t="s">
        <v>9</v>
      </c>
      <c r="R4506" s="17" t="s">
        <v>18</v>
      </c>
      <c r="S4506" s="22">
        <v>62106</v>
      </c>
    </row>
    <row r="4507" spans="13:19" ht="30.75" thickBot="1" x14ac:dyDescent="0.3">
      <c r="M4507" s="5">
        <v>455195</v>
      </c>
      <c r="N4507" s="4">
        <v>41644.919444444444</v>
      </c>
      <c r="O4507" s="1" t="s">
        <v>7</v>
      </c>
      <c r="P4507" s="1" t="s">
        <v>11</v>
      </c>
      <c r="Q4507" s="1" t="s">
        <v>9</v>
      </c>
      <c r="R4507" s="1" t="s">
        <v>199</v>
      </c>
      <c r="S4507" s="6">
        <v>62141</v>
      </c>
    </row>
    <row r="4508" spans="13:19" ht="30.75" thickBot="1" x14ac:dyDescent="0.3">
      <c r="M4508" s="21">
        <v>421134</v>
      </c>
      <c r="N4508" s="15" t="s">
        <v>2833</v>
      </c>
      <c r="O4508" s="17" t="s">
        <v>7</v>
      </c>
      <c r="P4508" s="17" t="s">
        <v>11</v>
      </c>
      <c r="Q4508" s="17" t="s">
        <v>9</v>
      </c>
      <c r="R4508" s="17" t="s">
        <v>12</v>
      </c>
      <c r="S4508" s="22">
        <v>62143</v>
      </c>
    </row>
    <row r="4509" spans="13:19" ht="30.75" thickBot="1" x14ac:dyDescent="0.3">
      <c r="M4509" s="5">
        <v>942214</v>
      </c>
      <c r="N4509" s="3" t="s">
        <v>844</v>
      </c>
      <c r="O4509" s="1" t="s">
        <v>13</v>
      </c>
      <c r="P4509" s="1" t="s">
        <v>8</v>
      </c>
      <c r="Q4509" s="1" t="s">
        <v>14</v>
      </c>
      <c r="R4509" s="1" t="s">
        <v>12</v>
      </c>
      <c r="S4509" s="6">
        <v>62166</v>
      </c>
    </row>
    <row r="4510" spans="13:19" ht="30.75" thickBot="1" x14ac:dyDescent="0.3">
      <c r="M4510" s="21">
        <v>732769</v>
      </c>
      <c r="N4510" s="15" t="s">
        <v>2039</v>
      </c>
      <c r="O4510" s="17" t="s">
        <v>13</v>
      </c>
      <c r="P4510" s="17" t="s">
        <v>11</v>
      </c>
      <c r="Q4510" s="17" t="s">
        <v>16</v>
      </c>
      <c r="R4510" s="17" t="s">
        <v>18</v>
      </c>
      <c r="S4510" s="22">
        <v>62176</v>
      </c>
    </row>
    <row r="4511" spans="13:19" ht="30.75" thickBot="1" x14ac:dyDescent="0.3">
      <c r="M4511" s="5">
        <v>999936</v>
      </c>
      <c r="N4511" s="4">
        <v>41704.114583333336</v>
      </c>
      <c r="O4511" s="1" t="s">
        <v>7</v>
      </c>
      <c r="P4511" s="1" t="s">
        <v>11</v>
      </c>
      <c r="Q4511" s="1" t="s">
        <v>9</v>
      </c>
      <c r="R4511" s="1" t="s">
        <v>12</v>
      </c>
      <c r="S4511" s="6">
        <v>62188</v>
      </c>
    </row>
    <row r="4512" spans="13:19" ht="30.75" thickBot="1" x14ac:dyDescent="0.3">
      <c r="M4512" s="21">
        <v>815638</v>
      </c>
      <c r="N4512" s="16">
        <v>41856.491666666669</v>
      </c>
      <c r="O4512" s="17" t="s">
        <v>7</v>
      </c>
      <c r="P4512" s="17" t="s">
        <v>11</v>
      </c>
      <c r="Q4512" s="17" t="s">
        <v>9</v>
      </c>
      <c r="R4512" s="17" t="s">
        <v>20</v>
      </c>
      <c r="S4512" s="22">
        <v>62202</v>
      </c>
    </row>
    <row r="4513" spans="13:19" ht="30.75" thickBot="1" x14ac:dyDescent="0.3">
      <c r="M4513" s="5">
        <v>557482</v>
      </c>
      <c r="N4513" s="3" t="s">
        <v>3511</v>
      </c>
      <c r="O4513" s="1" t="s">
        <v>7</v>
      </c>
      <c r="P4513" s="1" t="s">
        <v>11</v>
      </c>
      <c r="Q4513" s="1" t="s">
        <v>16</v>
      </c>
      <c r="R4513" s="1" t="s">
        <v>18</v>
      </c>
      <c r="S4513" s="6">
        <v>62205</v>
      </c>
    </row>
    <row r="4514" spans="13:19" ht="30.75" thickBot="1" x14ac:dyDescent="0.3">
      <c r="M4514" s="21">
        <v>66948</v>
      </c>
      <c r="N4514" s="16">
        <v>41858.322222222225</v>
      </c>
      <c r="O4514" s="17" t="s">
        <v>7</v>
      </c>
      <c r="P4514" s="17" t="s">
        <v>8</v>
      </c>
      <c r="Q4514" s="17" t="s">
        <v>30</v>
      </c>
      <c r="R4514" s="17" t="s">
        <v>12</v>
      </c>
      <c r="S4514" s="22">
        <v>62210</v>
      </c>
    </row>
    <row r="4515" spans="13:19" ht="30.75" thickBot="1" x14ac:dyDescent="0.3">
      <c r="M4515" s="5">
        <v>882391</v>
      </c>
      <c r="N4515" s="4">
        <v>41856.574305555558</v>
      </c>
      <c r="O4515" s="1" t="s">
        <v>7</v>
      </c>
      <c r="P4515" s="1" t="s">
        <v>8</v>
      </c>
      <c r="Q4515" s="1" t="s">
        <v>9</v>
      </c>
      <c r="R4515" s="1" t="s">
        <v>18</v>
      </c>
      <c r="S4515" s="6">
        <v>62238</v>
      </c>
    </row>
    <row r="4516" spans="13:19" ht="30.75" thickBot="1" x14ac:dyDescent="0.3">
      <c r="M4516" s="21">
        <v>926942</v>
      </c>
      <c r="N4516" s="15" t="s">
        <v>328</v>
      </c>
      <c r="O4516" s="17" t="s">
        <v>13</v>
      </c>
      <c r="P4516" s="17" t="s">
        <v>8</v>
      </c>
      <c r="Q4516" s="17" t="s">
        <v>14</v>
      </c>
      <c r="R4516" s="17" t="s">
        <v>12</v>
      </c>
      <c r="S4516" s="22">
        <v>62255</v>
      </c>
    </row>
    <row r="4517" spans="13:19" ht="30.75" thickBot="1" x14ac:dyDescent="0.3">
      <c r="M4517" s="5">
        <v>307175</v>
      </c>
      <c r="N4517" s="3" t="s">
        <v>1005</v>
      </c>
      <c r="O4517" s="1" t="s">
        <v>7</v>
      </c>
      <c r="P4517" s="1" t="s">
        <v>11</v>
      </c>
      <c r="Q4517" s="1" t="s">
        <v>22</v>
      </c>
      <c r="R4517" s="1" t="s">
        <v>18</v>
      </c>
      <c r="S4517" s="6">
        <v>62291</v>
      </c>
    </row>
    <row r="4518" spans="13:19" ht="30.75" thickBot="1" x14ac:dyDescent="0.3">
      <c r="M4518" s="21">
        <v>908434</v>
      </c>
      <c r="N4518" s="16">
        <v>41736.30972222222</v>
      </c>
      <c r="O4518" s="17" t="s">
        <v>7</v>
      </c>
      <c r="P4518" s="17" t="s">
        <v>11</v>
      </c>
      <c r="Q4518" s="17" t="s">
        <v>14</v>
      </c>
      <c r="R4518" s="17" t="s">
        <v>12</v>
      </c>
      <c r="S4518" s="22">
        <v>62296</v>
      </c>
    </row>
    <row r="4519" spans="13:19" ht="30.75" thickBot="1" x14ac:dyDescent="0.3">
      <c r="M4519" s="5">
        <v>311648</v>
      </c>
      <c r="N4519" s="3" t="s">
        <v>2920</v>
      </c>
      <c r="O4519" s="1" t="s">
        <v>13</v>
      </c>
      <c r="P4519" s="1" t="s">
        <v>8</v>
      </c>
      <c r="Q4519" s="1" t="s">
        <v>30</v>
      </c>
      <c r="R4519" s="1" t="s">
        <v>26</v>
      </c>
      <c r="S4519" s="6">
        <v>62324</v>
      </c>
    </row>
    <row r="4520" spans="13:19" ht="30.75" thickBot="1" x14ac:dyDescent="0.3">
      <c r="M4520" s="21">
        <v>931211</v>
      </c>
      <c r="N4520" s="16">
        <v>41919.792361111111</v>
      </c>
      <c r="O4520" s="17" t="s">
        <v>7</v>
      </c>
      <c r="P4520" s="17" t="s">
        <v>11</v>
      </c>
      <c r="Q4520" s="17" t="s">
        <v>16</v>
      </c>
      <c r="R4520" s="17" t="s">
        <v>12</v>
      </c>
      <c r="S4520" s="22">
        <v>62325</v>
      </c>
    </row>
    <row r="4521" spans="13:19" ht="30.75" thickBot="1" x14ac:dyDescent="0.3">
      <c r="M4521" s="5">
        <v>105487</v>
      </c>
      <c r="N4521" s="4">
        <v>41859.217361111114</v>
      </c>
      <c r="O4521" s="1" t="s">
        <v>7</v>
      </c>
      <c r="P4521" s="1" t="s">
        <v>11</v>
      </c>
      <c r="Q4521" s="1" t="s">
        <v>22</v>
      </c>
      <c r="R4521" s="1" t="s">
        <v>24</v>
      </c>
      <c r="S4521" s="6">
        <v>62331</v>
      </c>
    </row>
    <row r="4522" spans="13:19" ht="30.75" thickBot="1" x14ac:dyDescent="0.3">
      <c r="M4522" s="21">
        <v>721878</v>
      </c>
      <c r="N4522" s="16">
        <v>41735.397222222222</v>
      </c>
      <c r="O4522" s="17" t="s">
        <v>7</v>
      </c>
      <c r="P4522" s="17" t="s">
        <v>11</v>
      </c>
      <c r="Q4522" s="17" t="s">
        <v>14</v>
      </c>
      <c r="R4522" s="17" t="s">
        <v>199</v>
      </c>
      <c r="S4522" s="22">
        <v>62340</v>
      </c>
    </row>
    <row r="4523" spans="13:19" ht="30.75" thickBot="1" x14ac:dyDescent="0.3">
      <c r="M4523" s="5">
        <v>711500</v>
      </c>
      <c r="N4523" s="3" t="s">
        <v>495</v>
      </c>
      <c r="O4523" s="1" t="s">
        <v>13</v>
      </c>
      <c r="P4523" s="1" t="s">
        <v>8</v>
      </c>
      <c r="Q4523" s="1" t="s">
        <v>14</v>
      </c>
      <c r="R4523" s="1" t="s">
        <v>12</v>
      </c>
      <c r="S4523" s="6">
        <v>62370</v>
      </c>
    </row>
    <row r="4524" spans="13:19" ht="30.75" thickBot="1" x14ac:dyDescent="0.3">
      <c r="M4524" s="21">
        <v>639628</v>
      </c>
      <c r="N4524" s="15" t="s">
        <v>1253</v>
      </c>
      <c r="O4524" s="17" t="s">
        <v>7</v>
      </c>
      <c r="P4524" s="17" t="s">
        <v>8</v>
      </c>
      <c r="Q4524" s="17" t="s">
        <v>16</v>
      </c>
      <c r="R4524" s="17" t="s">
        <v>26</v>
      </c>
      <c r="S4524" s="22">
        <v>62391</v>
      </c>
    </row>
    <row r="4525" spans="13:19" ht="30.75" thickBot="1" x14ac:dyDescent="0.3">
      <c r="M4525" s="5">
        <v>181036</v>
      </c>
      <c r="N4525" s="3" t="s">
        <v>2658</v>
      </c>
      <c r="O4525" s="1" t="s">
        <v>7</v>
      </c>
      <c r="P4525" s="1" t="s">
        <v>8</v>
      </c>
      <c r="Q4525" s="1" t="s">
        <v>14</v>
      </c>
      <c r="R4525" s="1" t="s">
        <v>23</v>
      </c>
      <c r="S4525" s="6">
        <v>62406</v>
      </c>
    </row>
    <row r="4526" spans="13:19" ht="30.75" thickBot="1" x14ac:dyDescent="0.3">
      <c r="M4526" s="21">
        <v>702214</v>
      </c>
      <c r="N4526" s="15" t="s">
        <v>854</v>
      </c>
      <c r="O4526" s="17" t="s">
        <v>13</v>
      </c>
      <c r="P4526" s="17" t="s">
        <v>8</v>
      </c>
      <c r="Q4526" s="17" t="s">
        <v>14</v>
      </c>
      <c r="R4526" s="17" t="s">
        <v>18</v>
      </c>
      <c r="S4526" s="22">
        <v>62412</v>
      </c>
    </row>
    <row r="4527" spans="13:19" ht="30.75" thickBot="1" x14ac:dyDescent="0.3">
      <c r="M4527" s="5">
        <v>685918</v>
      </c>
      <c r="N4527" s="4">
        <v>41981.541666666664</v>
      </c>
      <c r="O4527" s="1" t="s">
        <v>13</v>
      </c>
      <c r="P4527" s="1" t="s">
        <v>8</v>
      </c>
      <c r="Q4527" s="1" t="s">
        <v>16</v>
      </c>
      <c r="R4527" s="1" t="s">
        <v>3598</v>
      </c>
      <c r="S4527" s="6">
        <v>62436</v>
      </c>
    </row>
    <row r="4528" spans="13:19" ht="30.75" thickBot="1" x14ac:dyDescent="0.3">
      <c r="M4528" s="21">
        <v>731483</v>
      </c>
      <c r="N4528" s="15" t="s">
        <v>2433</v>
      </c>
      <c r="O4528" s="17" t="s">
        <v>7</v>
      </c>
      <c r="P4528" s="17" t="s">
        <v>8</v>
      </c>
      <c r="Q4528" s="17" t="s">
        <v>30</v>
      </c>
      <c r="R4528" s="17" t="s">
        <v>12</v>
      </c>
      <c r="S4528" s="22">
        <v>62480</v>
      </c>
    </row>
    <row r="4529" spans="13:19" ht="30.75" thickBot="1" x14ac:dyDescent="0.3">
      <c r="M4529" s="5">
        <v>461858</v>
      </c>
      <c r="N4529" s="4">
        <v>41979.672222222223</v>
      </c>
      <c r="O4529" s="1" t="s">
        <v>7</v>
      </c>
      <c r="P4529" s="1" t="s">
        <v>8</v>
      </c>
      <c r="Q4529" s="1" t="s">
        <v>14</v>
      </c>
      <c r="R4529" s="1" t="s">
        <v>199</v>
      </c>
      <c r="S4529" s="6">
        <v>62495</v>
      </c>
    </row>
    <row r="4530" spans="13:19" ht="30.75" thickBot="1" x14ac:dyDescent="0.3">
      <c r="M4530" s="21">
        <v>741431</v>
      </c>
      <c r="N4530" s="15" t="s">
        <v>1621</v>
      </c>
      <c r="O4530" s="17" t="s">
        <v>13</v>
      </c>
      <c r="P4530" s="17" t="s">
        <v>8</v>
      </c>
      <c r="Q4530" s="17" t="s">
        <v>9</v>
      </c>
      <c r="R4530" s="17" t="s">
        <v>10</v>
      </c>
      <c r="S4530" s="22">
        <v>62501</v>
      </c>
    </row>
    <row r="4531" spans="13:19" ht="30.75" thickBot="1" x14ac:dyDescent="0.3">
      <c r="M4531" s="5">
        <v>124924</v>
      </c>
      <c r="N4531" s="3" t="s">
        <v>233</v>
      </c>
      <c r="O4531" s="1" t="s">
        <v>13</v>
      </c>
      <c r="P4531" s="1" t="s">
        <v>8</v>
      </c>
      <c r="Q4531" s="1" t="s">
        <v>14</v>
      </c>
      <c r="R4531" s="1" t="s">
        <v>18</v>
      </c>
      <c r="S4531" s="6">
        <v>62508</v>
      </c>
    </row>
    <row r="4532" spans="13:19" ht="30.75" thickBot="1" x14ac:dyDescent="0.3">
      <c r="M4532" s="21">
        <v>470319</v>
      </c>
      <c r="N4532" s="15" t="s">
        <v>1342</v>
      </c>
      <c r="O4532" s="17" t="s">
        <v>7</v>
      </c>
      <c r="P4532" s="17" t="s">
        <v>11</v>
      </c>
      <c r="Q4532" s="17" t="s">
        <v>9</v>
      </c>
      <c r="R4532" s="17" t="s">
        <v>199</v>
      </c>
      <c r="S4532" s="22">
        <v>62531</v>
      </c>
    </row>
    <row r="4533" spans="13:19" ht="30.75" thickBot="1" x14ac:dyDescent="0.3">
      <c r="M4533" s="5">
        <v>466436</v>
      </c>
      <c r="N4533" s="3" t="s">
        <v>1515</v>
      </c>
      <c r="O4533" s="1" t="s">
        <v>7</v>
      </c>
      <c r="P4533" s="1" t="s">
        <v>8</v>
      </c>
      <c r="Q4533" s="1" t="s">
        <v>14</v>
      </c>
      <c r="R4533" s="1" t="s">
        <v>12</v>
      </c>
      <c r="S4533" s="6">
        <v>62566</v>
      </c>
    </row>
    <row r="4534" spans="13:19" ht="30.75" thickBot="1" x14ac:dyDescent="0.3">
      <c r="M4534" s="21">
        <v>535845</v>
      </c>
      <c r="N4534" s="16">
        <v>41766.470833333333</v>
      </c>
      <c r="O4534" s="17" t="s">
        <v>7</v>
      </c>
      <c r="P4534" s="17" t="s">
        <v>11</v>
      </c>
      <c r="Q4534" s="17" t="s">
        <v>9</v>
      </c>
      <c r="R4534" s="17" t="s">
        <v>12</v>
      </c>
      <c r="S4534" s="22">
        <v>62571</v>
      </c>
    </row>
    <row r="4535" spans="13:19" ht="30.75" thickBot="1" x14ac:dyDescent="0.3">
      <c r="M4535" s="5">
        <v>829076</v>
      </c>
      <c r="N4535" s="4">
        <v>41734.429861111108</v>
      </c>
      <c r="O4535" s="1" t="s">
        <v>7</v>
      </c>
      <c r="P4535" s="1" t="s">
        <v>8</v>
      </c>
      <c r="Q4535" s="1" t="s">
        <v>9</v>
      </c>
      <c r="R4535" s="1" t="s">
        <v>3598</v>
      </c>
      <c r="S4535" s="6">
        <v>62573</v>
      </c>
    </row>
    <row r="4536" spans="13:19" ht="30.75" thickBot="1" x14ac:dyDescent="0.3">
      <c r="M4536" s="21">
        <v>24143</v>
      </c>
      <c r="N4536" s="15" t="s">
        <v>1493</v>
      </c>
      <c r="O4536" s="17" t="s">
        <v>7</v>
      </c>
      <c r="P4536" s="17" t="s">
        <v>11</v>
      </c>
      <c r="Q4536" s="17" t="s">
        <v>14</v>
      </c>
      <c r="R4536" s="17" t="s">
        <v>23</v>
      </c>
      <c r="S4536" s="22">
        <v>62591</v>
      </c>
    </row>
    <row r="4537" spans="13:19" ht="30.75" thickBot="1" x14ac:dyDescent="0.3">
      <c r="M4537" s="5">
        <v>916734</v>
      </c>
      <c r="N4537" s="3" t="s">
        <v>3323</v>
      </c>
      <c r="O4537" s="1" t="s">
        <v>7</v>
      </c>
      <c r="P4537" s="1" t="s">
        <v>11</v>
      </c>
      <c r="Q4537" s="1" t="s">
        <v>27</v>
      </c>
      <c r="R4537" s="1" t="s">
        <v>26</v>
      </c>
      <c r="S4537" s="6">
        <v>62598</v>
      </c>
    </row>
    <row r="4538" spans="13:19" ht="30.75" thickBot="1" x14ac:dyDescent="0.3">
      <c r="M4538" s="21">
        <v>978134</v>
      </c>
      <c r="N4538" s="15" t="s">
        <v>3043</v>
      </c>
      <c r="O4538" s="17" t="s">
        <v>7</v>
      </c>
      <c r="P4538" s="17" t="s">
        <v>8</v>
      </c>
      <c r="Q4538" s="17" t="s">
        <v>14</v>
      </c>
      <c r="R4538" s="17" t="s">
        <v>20</v>
      </c>
      <c r="S4538" s="22">
        <v>62619</v>
      </c>
    </row>
    <row r="4539" spans="13:19" ht="30.75" thickBot="1" x14ac:dyDescent="0.3">
      <c r="M4539" s="5">
        <v>84107</v>
      </c>
      <c r="N4539" s="3" t="s">
        <v>1786</v>
      </c>
      <c r="O4539" s="1" t="s">
        <v>7</v>
      </c>
      <c r="P4539" s="1" t="s">
        <v>8</v>
      </c>
      <c r="Q4539" s="1" t="s">
        <v>14</v>
      </c>
      <c r="R4539" s="1" t="s">
        <v>199</v>
      </c>
      <c r="S4539" s="6">
        <v>62664</v>
      </c>
    </row>
    <row r="4540" spans="13:19" ht="30.75" thickBot="1" x14ac:dyDescent="0.3">
      <c r="M4540" s="21">
        <v>338168</v>
      </c>
      <c r="N4540" s="15" t="s">
        <v>1218</v>
      </c>
      <c r="O4540" s="17" t="s">
        <v>13</v>
      </c>
      <c r="P4540" s="17" t="s">
        <v>8</v>
      </c>
      <c r="Q4540" s="17" t="s">
        <v>14</v>
      </c>
      <c r="R4540" s="17" t="s">
        <v>12</v>
      </c>
      <c r="S4540" s="22">
        <v>62665</v>
      </c>
    </row>
    <row r="4541" spans="13:19" ht="30.75" thickBot="1" x14ac:dyDescent="0.3">
      <c r="M4541" s="5">
        <v>460744</v>
      </c>
      <c r="N4541" s="3" t="s">
        <v>1933</v>
      </c>
      <c r="O4541" s="1" t="s">
        <v>7</v>
      </c>
      <c r="P4541" s="1" t="s">
        <v>8</v>
      </c>
      <c r="Q4541" s="1" t="s">
        <v>9</v>
      </c>
      <c r="R4541" s="1" t="s">
        <v>10</v>
      </c>
      <c r="S4541" s="6">
        <v>62673</v>
      </c>
    </row>
    <row r="4542" spans="13:19" ht="30.75" thickBot="1" x14ac:dyDescent="0.3">
      <c r="M4542" s="21">
        <v>709509</v>
      </c>
      <c r="N4542" s="16">
        <v>41736.456944444442</v>
      </c>
      <c r="O4542" s="17" t="s">
        <v>7</v>
      </c>
      <c r="P4542" s="17" t="s">
        <v>8</v>
      </c>
      <c r="Q4542" s="17" t="s">
        <v>14</v>
      </c>
      <c r="R4542" s="17" t="s">
        <v>10</v>
      </c>
      <c r="S4542" s="22">
        <v>62679</v>
      </c>
    </row>
    <row r="4543" spans="13:19" ht="30.75" thickBot="1" x14ac:dyDescent="0.3">
      <c r="M4543" s="5">
        <v>728382</v>
      </c>
      <c r="N4543" s="3" t="s">
        <v>2717</v>
      </c>
      <c r="O4543" s="1" t="s">
        <v>7</v>
      </c>
      <c r="P4543" s="1" t="s">
        <v>8</v>
      </c>
      <c r="Q4543" s="1" t="s">
        <v>9</v>
      </c>
      <c r="R4543" s="1" t="s">
        <v>199</v>
      </c>
      <c r="S4543" s="6">
        <v>62693</v>
      </c>
    </row>
    <row r="4544" spans="13:19" ht="30.75" thickBot="1" x14ac:dyDescent="0.3">
      <c r="M4544" s="21">
        <v>469633</v>
      </c>
      <c r="N4544" s="15" t="s">
        <v>260</v>
      </c>
      <c r="O4544" s="17" t="s">
        <v>13</v>
      </c>
      <c r="P4544" s="17" t="s">
        <v>8</v>
      </c>
      <c r="Q4544" s="17" t="s">
        <v>16</v>
      </c>
      <c r="R4544" s="17" t="s">
        <v>26</v>
      </c>
      <c r="S4544" s="22">
        <v>62700</v>
      </c>
    </row>
    <row r="4545" spans="13:19" ht="30.75" thickBot="1" x14ac:dyDescent="0.3">
      <c r="M4545" s="5">
        <v>615118</v>
      </c>
      <c r="N4545" s="3" t="s">
        <v>927</v>
      </c>
      <c r="O4545" s="1" t="s">
        <v>13</v>
      </c>
      <c r="P4545" s="1" t="s">
        <v>11</v>
      </c>
      <c r="Q4545" s="1" t="s">
        <v>27</v>
      </c>
      <c r="R4545" s="1" t="s">
        <v>199</v>
      </c>
      <c r="S4545" s="6">
        <v>62718</v>
      </c>
    </row>
    <row r="4546" spans="13:19" ht="30.75" thickBot="1" x14ac:dyDescent="0.3">
      <c r="M4546" s="21">
        <v>485625</v>
      </c>
      <c r="N4546" s="16">
        <v>41737.468055555553</v>
      </c>
      <c r="O4546" s="17" t="s">
        <v>7</v>
      </c>
      <c r="P4546" s="17" t="s">
        <v>8</v>
      </c>
      <c r="Q4546" s="17" t="s">
        <v>30</v>
      </c>
      <c r="R4546" s="17" t="s">
        <v>199</v>
      </c>
      <c r="S4546" s="22">
        <v>62722</v>
      </c>
    </row>
    <row r="4547" spans="13:19" ht="30.75" thickBot="1" x14ac:dyDescent="0.3">
      <c r="M4547" s="5">
        <v>37220</v>
      </c>
      <c r="N4547" s="4">
        <v>41678.645138888889</v>
      </c>
      <c r="O4547" s="1" t="s">
        <v>7</v>
      </c>
      <c r="P4547" s="1" t="s">
        <v>8</v>
      </c>
      <c r="Q4547" s="1" t="s">
        <v>36</v>
      </c>
      <c r="R4547" s="1" t="s">
        <v>199</v>
      </c>
      <c r="S4547" s="6">
        <v>62736</v>
      </c>
    </row>
    <row r="4548" spans="13:19" ht="30.75" thickBot="1" x14ac:dyDescent="0.3">
      <c r="M4548" s="21">
        <v>376260</v>
      </c>
      <c r="N4548" s="16">
        <v>41887.748611111114</v>
      </c>
      <c r="O4548" s="17" t="s">
        <v>13</v>
      </c>
      <c r="P4548" s="17" t="s">
        <v>11</v>
      </c>
      <c r="Q4548" s="17" t="s">
        <v>14</v>
      </c>
      <c r="R4548" s="17" t="s">
        <v>12</v>
      </c>
      <c r="S4548" s="22">
        <v>62773</v>
      </c>
    </row>
    <row r="4549" spans="13:19" ht="30.75" thickBot="1" x14ac:dyDescent="0.3">
      <c r="M4549" s="5">
        <v>419233</v>
      </c>
      <c r="N4549" s="4">
        <v>41644.227083333331</v>
      </c>
      <c r="O4549" s="1" t="s">
        <v>13</v>
      </c>
      <c r="P4549" s="1" t="s">
        <v>11</v>
      </c>
      <c r="Q4549" s="1" t="s">
        <v>14</v>
      </c>
      <c r="R4549" s="1" t="s">
        <v>12</v>
      </c>
      <c r="S4549" s="6">
        <v>62790</v>
      </c>
    </row>
    <row r="4550" spans="13:19" ht="30.75" thickBot="1" x14ac:dyDescent="0.3">
      <c r="M4550" s="21">
        <v>889182</v>
      </c>
      <c r="N4550" s="15" t="s">
        <v>874</v>
      </c>
      <c r="O4550" s="17" t="s">
        <v>7</v>
      </c>
      <c r="P4550" s="17" t="s">
        <v>11</v>
      </c>
      <c r="Q4550" s="17" t="s">
        <v>27</v>
      </c>
      <c r="R4550" s="17" t="s">
        <v>199</v>
      </c>
      <c r="S4550" s="22">
        <v>62798</v>
      </c>
    </row>
    <row r="4551" spans="13:19" ht="30.75" thickBot="1" x14ac:dyDescent="0.3">
      <c r="M4551" s="5">
        <v>136714</v>
      </c>
      <c r="N4551" s="3" t="s">
        <v>716</v>
      </c>
      <c r="O4551" s="1" t="s">
        <v>7</v>
      </c>
      <c r="P4551" s="1" t="s">
        <v>8</v>
      </c>
      <c r="Q4551" s="1" t="s">
        <v>14</v>
      </c>
      <c r="R4551" s="1" t="s">
        <v>20</v>
      </c>
      <c r="S4551" s="6">
        <v>62801</v>
      </c>
    </row>
    <row r="4552" spans="13:19" ht="30.75" thickBot="1" x14ac:dyDescent="0.3">
      <c r="M4552" s="21">
        <v>868305</v>
      </c>
      <c r="N4552" s="16">
        <v>41919.727083333331</v>
      </c>
      <c r="O4552" s="17" t="s">
        <v>7</v>
      </c>
      <c r="P4552" s="17" t="s">
        <v>8</v>
      </c>
      <c r="Q4552" s="17" t="s">
        <v>9</v>
      </c>
      <c r="R4552" s="17" t="s">
        <v>23</v>
      </c>
      <c r="S4552" s="22">
        <v>62805</v>
      </c>
    </row>
    <row r="4553" spans="13:19" ht="30.75" thickBot="1" x14ac:dyDescent="0.3">
      <c r="M4553" s="5">
        <v>257181</v>
      </c>
      <c r="N4553" s="3" t="s">
        <v>2357</v>
      </c>
      <c r="O4553" s="1" t="s">
        <v>7</v>
      </c>
      <c r="P4553" s="1" t="s">
        <v>11</v>
      </c>
      <c r="Q4553" s="1" t="s">
        <v>9</v>
      </c>
      <c r="R4553" s="1" t="s">
        <v>12</v>
      </c>
      <c r="S4553" s="6">
        <v>62814</v>
      </c>
    </row>
    <row r="4554" spans="13:19" ht="30.75" thickBot="1" x14ac:dyDescent="0.3">
      <c r="M4554" s="21">
        <v>301689</v>
      </c>
      <c r="N4554" s="16">
        <v>41796.607638888891</v>
      </c>
      <c r="O4554" s="17" t="s">
        <v>7</v>
      </c>
      <c r="P4554" s="17" t="s">
        <v>8</v>
      </c>
      <c r="Q4554" s="17" t="s">
        <v>9</v>
      </c>
      <c r="R4554" s="17" t="s">
        <v>20</v>
      </c>
      <c r="S4554" s="22">
        <v>62860</v>
      </c>
    </row>
    <row r="4555" spans="13:19" ht="30.75" thickBot="1" x14ac:dyDescent="0.3">
      <c r="M4555" s="5">
        <v>180717</v>
      </c>
      <c r="N4555" s="3" t="s">
        <v>1030</v>
      </c>
      <c r="O4555" s="1" t="s">
        <v>13</v>
      </c>
      <c r="P4555" s="1" t="s">
        <v>8</v>
      </c>
      <c r="Q4555" s="1" t="s">
        <v>9</v>
      </c>
      <c r="R4555" s="1" t="s">
        <v>18</v>
      </c>
      <c r="S4555" s="6">
        <v>62870</v>
      </c>
    </row>
    <row r="4556" spans="13:19" ht="30.75" thickBot="1" x14ac:dyDescent="0.3">
      <c r="M4556" s="21">
        <v>669804</v>
      </c>
      <c r="N4556" s="15" t="s">
        <v>1711</v>
      </c>
      <c r="O4556" s="17" t="s">
        <v>7</v>
      </c>
      <c r="P4556" s="17" t="s">
        <v>8</v>
      </c>
      <c r="Q4556" s="17" t="s">
        <v>16</v>
      </c>
      <c r="R4556" s="17" t="s">
        <v>199</v>
      </c>
      <c r="S4556" s="22">
        <v>62873</v>
      </c>
    </row>
    <row r="4557" spans="13:19" ht="30.75" thickBot="1" x14ac:dyDescent="0.3">
      <c r="M4557" s="5">
        <v>470160</v>
      </c>
      <c r="N4557" s="4">
        <v>41795.397916666669</v>
      </c>
      <c r="O4557" s="1" t="s">
        <v>13</v>
      </c>
      <c r="P4557" s="1" t="s">
        <v>8</v>
      </c>
      <c r="Q4557" s="1" t="s">
        <v>14</v>
      </c>
      <c r="R4557" s="1" t="s">
        <v>12</v>
      </c>
      <c r="S4557" s="6">
        <v>62884</v>
      </c>
    </row>
    <row r="4558" spans="13:19" ht="30.75" thickBot="1" x14ac:dyDescent="0.3">
      <c r="M4558" s="21">
        <v>781620</v>
      </c>
      <c r="N4558" s="16">
        <v>41825.648611111108</v>
      </c>
      <c r="O4558" s="17" t="s">
        <v>13</v>
      </c>
      <c r="P4558" s="17" t="s">
        <v>8</v>
      </c>
      <c r="Q4558" s="17" t="s">
        <v>27</v>
      </c>
      <c r="R4558" s="17" t="s">
        <v>15</v>
      </c>
      <c r="S4558" s="22">
        <v>62894</v>
      </c>
    </row>
    <row r="4559" spans="13:19" ht="30.75" thickBot="1" x14ac:dyDescent="0.3">
      <c r="M4559" s="5">
        <v>377101</v>
      </c>
      <c r="N4559" s="3" t="s">
        <v>2615</v>
      </c>
      <c r="O4559" s="1" t="s">
        <v>7</v>
      </c>
      <c r="P4559" s="1" t="s">
        <v>8</v>
      </c>
      <c r="Q4559" s="1" t="s">
        <v>14</v>
      </c>
      <c r="R4559" s="1" t="s">
        <v>20</v>
      </c>
      <c r="S4559" s="6">
        <v>62901</v>
      </c>
    </row>
    <row r="4560" spans="13:19" ht="30.75" thickBot="1" x14ac:dyDescent="0.3">
      <c r="M4560" s="21">
        <v>661687</v>
      </c>
      <c r="N4560" s="16">
        <v>41735.575694444444</v>
      </c>
      <c r="O4560" s="17" t="s">
        <v>7</v>
      </c>
      <c r="P4560" s="17" t="s">
        <v>11</v>
      </c>
      <c r="Q4560" s="17" t="s">
        <v>14</v>
      </c>
      <c r="R4560" s="17" t="s">
        <v>12</v>
      </c>
      <c r="S4560" s="22">
        <v>62921</v>
      </c>
    </row>
    <row r="4561" spans="13:19" ht="30.75" thickBot="1" x14ac:dyDescent="0.3">
      <c r="M4561" s="5">
        <v>156021</v>
      </c>
      <c r="N4561" s="4">
        <v>41856.628472222219</v>
      </c>
      <c r="O4561" s="1" t="s">
        <v>7</v>
      </c>
      <c r="P4561" s="1" t="s">
        <v>8</v>
      </c>
      <c r="Q4561" s="1" t="s">
        <v>9</v>
      </c>
      <c r="R4561" s="1" t="s">
        <v>199</v>
      </c>
      <c r="S4561" s="6">
        <v>62932</v>
      </c>
    </row>
    <row r="4562" spans="13:19" ht="30.75" thickBot="1" x14ac:dyDescent="0.3">
      <c r="M4562" s="21">
        <v>453498</v>
      </c>
      <c r="N4562" s="16">
        <v>41856.133333333331</v>
      </c>
      <c r="O4562" s="17" t="s">
        <v>7</v>
      </c>
      <c r="P4562" s="17" t="s">
        <v>8</v>
      </c>
      <c r="Q4562" s="17" t="s">
        <v>16</v>
      </c>
      <c r="R4562" s="17" t="s">
        <v>15</v>
      </c>
      <c r="S4562" s="22">
        <v>62937</v>
      </c>
    </row>
    <row r="4563" spans="13:19" ht="30.75" thickBot="1" x14ac:dyDescent="0.3">
      <c r="M4563" s="5">
        <v>269039</v>
      </c>
      <c r="N4563" s="3" t="s">
        <v>1405</v>
      </c>
      <c r="O4563" s="1" t="s">
        <v>7</v>
      </c>
      <c r="P4563" s="1" t="s">
        <v>8</v>
      </c>
      <c r="Q4563" s="1" t="s">
        <v>33</v>
      </c>
      <c r="R4563" s="1" t="s">
        <v>199</v>
      </c>
      <c r="S4563" s="6">
        <v>62938</v>
      </c>
    </row>
    <row r="4564" spans="13:19" ht="30.75" thickBot="1" x14ac:dyDescent="0.3">
      <c r="M4564" s="21">
        <v>971162</v>
      </c>
      <c r="N4564" s="15" t="s">
        <v>1964</v>
      </c>
      <c r="O4564" s="17" t="s">
        <v>7</v>
      </c>
      <c r="P4564" s="17" t="s">
        <v>8</v>
      </c>
      <c r="Q4564" s="17" t="s">
        <v>9</v>
      </c>
      <c r="R4564" s="17" t="s">
        <v>20</v>
      </c>
      <c r="S4564" s="22">
        <v>62968</v>
      </c>
    </row>
    <row r="4565" spans="13:19" ht="30.75" thickBot="1" x14ac:dyDescent="0.3">
      <c r="M4565" s="5">
        <v>649668</v>
      </c>
      <c r="N4565" s="3" t="s">
        <v>2633</v>
      </c>
      <c r="O4565" s="1" t="s">
        <v>7</v>
      </c>
      <c r="P4565" s="1" t="s">
        <v>8</v>
      </c>
      <c r="Q4565" s="1" t="s">
        <v>14</v>
      </c>
      <c r="R4565" s="1" t="s">
        <v>26</v>
      </c>
      <c r="S4565" s="6">
        <v>62975</v>
      </c>
    </row>
    <row r="4566" spans="13:19" ht="30.75" thickBot="1" x14ac:dyDescent="0.3">
      <c r="M4566" s="21">
        <v>111548</v>
      </c>
      <c r="N4566" s="15" t="s">
        <v>1044</v>
      </c>
      <c r="O4566" s="17" t="s">
        <v>13</v>
      </c>
      <c r="P4566" s="17" t="s">
        <v>8</v>
      </c>
      <c r="Q4566" s="17" t="s">
        <v>14</v>
      </c>
      <c r="R4566" s="17" t="s">
        <v>199</v>
      </c>
      <c r="S4566" s="22">
        <v>62982</v>
      </c>
    </row>
    <row r="4567" spans="13:19" ht="30.75" thickBot="1" x14ac:dyDescent="0.3">
      <c r="M4567" s="5">
        <v>469009</v>
      </c>
      <c r="N4567" s="4">
        <v>41766.694444444445</v>
      </c>
      <c r="O4567" s="1" t="s">
        <v>13</v>
      </c>
      <c r="P4567" s="1" t="s">
        <v>8</v>
      </c>
      <c r="Q4567" s="1" t="s">
        <v>9</v>
      </c>
      <c r="R4567" s="1" t="s">
        <v>12</v>
      </c>
      <c r="S4567" s="6">
        <v>62982</v>
      </c>
    </row>
    <row r="4568" spans="13:19" ht="30.75" thickBot="1" x14ac:dyDescent="0.3">
      <c r="M4568" s="21">
        <v>478340</v>
      </c>
      <c r="N4568" s="15" t="s">
        <v>1559</v>
      </c>
      <c r="O4568" s="17" t="s">
        <v>13</v>
      </c>
      <c r="P4568" s="17" t="s">
        <v>8</v>
      </c>
      <c r="Q4568" s="17" t="s">
        <v>14</v>
      </c>
      <c r="R4568" s="17" t="s">
        <v>23</v>
      </c>
      <c r="S4568" s="22">
        <v>62984</v>
      </c>
    </row>
    <row r="4569" spans="13:19" ht="30.75" thickBot="1" x14ac:dyDescent="0.3">
      <c r="M4569" s="5">
        <v>487220</v>
      </c>
      <c r="N4569" s="4">
        <v>41950.544444444444</v>
      </c>
      <c r="O4569" s="1" t="s">
        <v>7</v>
      </c>
      <c r="P4569" s="1" t="s">
        <v>8</v>
      </c>
      <c r="Q4569" s="1" t="s">
        <v>14</v>
      </c>
      <c r="R4569" s="1" t="s">
        <v>199</v>
      </c>
      <c r="S4569" s="6">
        <v>63009</v>
      </c>
    </row>
    <row r="4570" spans="13:19" ht="30.75" thickBot="1" x14ac:dyDescent="0.3">
      <c r="M4570" s="21">
        <v>389764</v>
      </c>
      <c r="N4570" s="15" t="s">
        <v>1193</v>
      </c>
      <c r="O4570" s="17" t="s">
        <v>7</v>
      </c>
      <c r="P4570" s="17" t="s">
        <v>25</v>
      </c>
      <c r="Q4570" s="17" t="s">
        <v>14</v>
      </c>
      <c r="R4570" s="17" t="s">
        <v>199</v>
      </c>
      <c r="S4570" s="22">
        <v>63015</v>
      </c>
    </row>
    <row r="4571" spans="13:19" ht="30.75" thickBot="1" x14ac:dyDescent="0.3">
      <c r="M4571" s="5">
        <v>205081</v>
      </c>
      <c r="N4571" s="3" t="s">
        <v>3152</v>
      </c>
      <c r="O4571" s="1" t="s">
        <v>7</v>
      </c>
      <c r="P4571" s="1" t="s">
        <v>11</v>
      </c>
      <c r="Q4571" s="1" t="s">
        <v>9</v>
      </c>
      <c r="R4571" s="1" t="s">
        <v>12</v>
      </c>
      <c r="S4571" s="6">
        <v>63025</v>
      </c>
    </row>
    <row r="4572" spans="13:19" ht="45.75" thickBot="1" x14ac:dyDescent="0.3">
      <c r="M4572" s="21">
        <v>860465</v>
      </c>
      <c r="N4572" s="16">
        <v>41828.418749999997</v>
      </c>
      <c r="O4572" s="17" t="s">
        <v>7</v>
      </c>
      <c r="P4572" s="17" t="s">
        <v>8</v>
      </c>
      <c r="Q4572" s="17" t="s">
        <v>74</v>
      </c>
      <c r="R4572" s="17" t="s">
        <v>12</v>
      </c>
      <c r="S4572" s="22">
        <v>63027</v>
      </c>
    </row>
    <row r="4573" spans="13:19" ht="30.75" thickBot="1" x14ac:dyDescent="0.3">
      <c r="M4573" s="5">
        <v>91074</v>
      </c>
      <c r="N4573" s="4">
        <v>41859.744444444441</v>
      </c>
      <c r="O4573" s="1" t="s">
        <v>13</v>
      </c>
      <c r="P4573" s="1" t="s">
        <v>8</v>
      </c>
      <c r="Q4573" s="1" t="s">
        <v>14</v>
      </c>
      <c r="R4573" s="1" t="s">
        <v>23</v>
      </c>
      <c r="S4573" s="6">
        <v>63031</v>
      </c>
    </row>
    <row r="4574" spans="13:19" ht="30.75" thickBot="1" x14ac:dyDescent="0.3">
      <c r="M4574" s="21">
        <v>812043</v>
      </c>
      <c r="N4574" s="16">
        <v>41949.612500000003</v>
      </c>
      <c r="O4574" s="17" t="s">
        <v>13</v>
      </c>
      <c r="P4574" s="17" t="s">
        <v>11</v>
      </c>
      <c r="Q4574" s="17" t="s">
        <v>9</v>
      </c>
      <c r="R4574" s="17" t="s">
        <v>199</v>
      </c>
      <c r="S4574" s="22">
        <v>63058</v>
      </c>
    </row>
    <row r="4575" spans="13:19" ht="30.75" thickBot="1" x14ac:dyDescent="0.3">
      <c r="M4575" s="5">
        <v>813663</v>
      </c>
      <c r="N4575" s="4">
        <v>41735.650694444441</v>
      </c>
      <c r="O4575" s="1" t="s">
        <v>7</v>
      </c>
      <c r="P4575" s="1" t="s">
        <v>8</v>
      </c>
      <c r="Q4575" s="1" t="s">
        <v>30</v>
      </c>
      <c r="R4575" s="1" t="s">
        <v>18</v>
      </c>
      <c r="S4575" s="6">
        <v>63058</v>
      </c>
    </row>
    <row r="4576" spans="13:19" ht="30.75" thickBot="1" x14ac:dyDescent="0.3">
      <c r="M4576" s="21">
        <v>295087</v>
      </c>
      <c r="N4576" s="16">
        <v>41979.494444444441</v>
      </c>
      <c r="O4576" s="17" t="s">
        <v>13</v>
      </c>
      <c r="P4576" s="17" t="s">
        <v>8</v>
      </c>
      <c r="Q4576" s="17" t="s">
        <v>9</v>
      </c>
      <c r="R4576" s="17" t="s">
        <v>12</v>
      </c>
      <c r="S4576" s="22">
        <v>63091</v>
      </c>
    </row>
    <row r="4577" spans="13:19" ht="30.75" thickBot="1" x14ac:dyDescent="0.3">
      <c r="M4577" s="5">
        <v>578891</v>
      </c>
      <c r="N4577" s="4">
        <v>41825.303472222222</v>
      </c>
      <c r="O4577" s="1" t="s">
        <v>7</v>
      </c>
      <c r="P4577" s="1" t="s">
        <v>11</v>
      </c>
      <c r="Q4577" s="1" t="s">
        <v>22</v>
      </c>
      <c r="R4577" s="1" t="s">
        <v>12</v>
      </c>
      <c r="S4577" s="6">
        <v>63105</v>
      </c>
    </row>
    <row r="4578" spans="13:19" ht="30.75" thickBot="1" x14ac:dyDescent="0.3">
      <c r="M4578" s="21">
        <v>586934</v>
      </c>
      <c r="N4578" s="15" t="s">
        <v>3584</v>
      </c>
      <c r="O4578" s="17" t="s">
        <v>7</v>
      </c>
      <c r="P4578" s="17" t="s">
        <v>25</v>
      </c>
      <c r="Q4578" s="17" t="s">
        <v>9</v>
      </c>
      <c r="R4578" s="17" t="s">
        <v>199</v>
      </c>
      <c r="S4578" s="22">
        <v>63159</v>
      </c>
    </row>
    <row r="4579" spans="13:19" ht="30.75" thickBot="1" x14ac:dyDescent="0.3">
      <c r="M4579" s="5">
        <v>442184</v>
      </c>
      <c r="N4579" s="3" t="s">
        <v>674</v>
      </c>
      <c r="O4579" s="1" t="s">
        <v>7</v>
      </c>
      <c r="P4579" s="1" t="s">
        <v>25</v>
      </c>
      <c r="Q4579" s="1" t="s">
        <v>14</v>
      </c>
      <c r="R4579" s="1" t="s">
        <v>12</v>
      </c>
      <c r="S4579" s="6">
        <v>63180</v>
      </c>
    </row>
    <row r="4580" spans="13:19" ht="30.75" thickBot="1" x14ac:dyDescent="0.3">
      <c r="M4580" s="21">
        <v>154352</v>
      </c>
      <c r="N4580" s="16">
        <v>41980.163194444445</v>
      </c>
      <c r="O4580" s="17" t="s">
        <v>7</v>
      </c>
      <c r="P4580" s="17" t="s">
        <v>11</v>
      </c>
      <c r="Q4580" s="17" t="s">
        <v>33</v>
      </c>
      <c r="R4580" s="17" t="s">
        <v>10</v>
      </c>
      <c r="S4580" s="22">
        <v>63197</v>
      </c>
    </row>
    <row r="4581" spans="13:19" ht="30.75" thickBot="1" x14ac:dyDescent="0.3">
      <c r="M4581" s="5">
        <v>976462</v>
      </c>
      <c r="N4581" s="3" t="s">
        <v>1948</v>
      </c>
      <c r="O4581" s="1" t="s">
        <v>7</v>
      </c>
      <c r="P4581" s="1" t="s">
        <v>8</v>
      </c>
      <c r="Q4581" s="1" t="s">
        <v>14</v>
      </c>
      <c r="R4581" s="1" t="s">
        <v>23</v>
      </c>
      <c r="S4581" s="6">
        <v>63209</v>
      </c>
    </row>
    <row r="4582" spans="13:19" ht="30.75" thickBot="1" x14ac:dyDescent="0.3">
      <c r="M4582" s="21">
        <v>629557</v>
      </c>
      <c r="N4582" s="15" t="s">
        <v>482</v>
      </c>
      <c r="O4582" s="17" t="s">
        <v>13</v>
      </c>
      <c r="P4582" s="17" t="s">
        <v>8</v>
      </c>
      <c r="Q4582" s="17" t="s">
        <v>9</v>
      </c>
      <c r="R4582" s="17" t="s">
        <v>199</v>
      </c>
      <c r="S4582" s="22">
        <v>63211</v>
      </c>
    </row>
    <row r="4583" spans="13:19" ht="30.75" thickBot="1" x14ac:dyDescent="0.3">
      <c r="M4583" s="5">
        <v>956287</v>
      </c>
      <c r="N4583" s="3" t="s">
        <v>650</v>
      </c>
      <c r="O4583" s="1" t="s">
        <v>13</v>
      </c>
      <c r="P4583" s="1" t="s">
        <v>8</v>
      </c>
      <c r="Q4583" s="1" t="s">
        <v>9</v>
      </c>
      <c r="R4583" s="1" t="s">
        <v>23</v>
      </c>
      <c r="S4583" s="6">
        <v>63218</v>
      </c>
    </row>
    <row r="4584" spans="13:19" ht="30.75" thickBot="1" x14ac:dyDescent="0.3">
      <c r="M4584" s="21">
        <v>135232</v>
      </c>
      <c r="N4584" s="15" t="s">
        <v>2886</v>
      </c>
      <c r="O4584" s="17" t="s">
        <v>7</v>
      </c>
      <c r="P4584" s="17" t="s">
        <v>11</v>
      </c>
      <c r="Q4584" s="17" t="s">
        <v>36</v>
      </c>
      <c r="R4584" s="17" t="s">
        <v>199</v>
      </c>
      <c r="S4584" s="22">
        <v>63220</v>
      </c>
    </row>
    <row r="4585" spans="13:19" ht="30.75" thickBot="1" x14ac:dyDescent="0.3">
      <c r="M4585" s="5">
        <v>19895</v>
      </c>
      <c r="N4585" s="4">
        <v>41889.371527777781</v>
      </c>
      <c r="O4585" s="1" t="s">
        <v>7</v>
      </c>
      <c r="P4585" s="1" t="s">
        <v>8</v>
      </c>
      <c r="Q4585" s="1" t="s">
        <v>14</v>
      </c>
      <c r="R4585" s="1" t="s">
        <v>20</v>
      </c>
      <c r="S4585" s="6">
        <v>63225</v>
      </c>
    </row>
    <row r="4586" spans="13:19" ht="30.75" thickBot="1" x14ac:dyDescent="0.3">
      <c r="M4586" s="21">
        <v>722714</v>
      </c>
      <c r="N4586" s="15" t="s">
        <v>2594</v>
      </c>
      <c r="O4586" s="17" t="s">
        <v>7</v>
      </c>
      <c r="P4586" s="17" t="s">
        <v>11</v>
      </c>
      <c r="Q4586" s="17" t="s">
        <v>14</v>
      </c>
      <c r="R4586" s="17" t="s">
        <v>12</v>
      </c>
      <c r="S4586" s="22">
        <v>63254</v>
      </c>
    </row>
    <row r="4587" spans="13:19" ht="30.75" thickBot="1" x14ac:dyDescent="0.3">
      <c r="M4587" s="5">
        <v>87466</v>
      </c>
      <c r="N4587" s="3" t="s">
        <v>1462</v>
      </c>
      <c r="O4587" s="1" t="s">
        <v>7</v>
      </c>
      <c r="P4587" s="1" t="s">
        <v>11</v>
      </c>
      <c r="Q4587" s="1" t="s">
        <v>22</v>
      </c>
      <c r="R4587" s="1" t="s">
        <v>199</v>
      </c>
      <c r="S4587" s="6">
        <v>63263</v>
      </c>
    </row>
    <row r="4588" spans="13:19" ht="30.75" thickBot="1" x14ac:dyDescent="0.3">
      <c r="M4588" s="21">
        <v>167126</v>
      </c>
      <c r="N4588" s="15" t="s">
        <v>2556</v>
      </c>
      <c r="O4588" s="17" t="s">
        <v>7</v>
      </c>
      <c r="P4588" s="17" t="s">
        <v>11</v>
      </c>
      <c r="Q4588" s="17" t="s">
        <v>22</v>
      </c>
      <c r="R4588" s="17" t="s">
        <v>199</v>
      </c>
      <c r="S4588" s="22">
        <v>63271</v>
      </c>
    </row>
    <row r="4589" spans="13:19" ht="30.75" thickBot="1" x14ac:dyDescent="0.3">
      <c r="M4589" s="5">
        <v>65551</v>
      </c>
      <c r="N4589" s="3" t="s">
        <v>2707</v>
      </c>
      <c r="O4589" s="1" t="s">
        <v>7</v>
      </c>
      <c r="P4589" s="1" t="s">
        <v>8</v>
      </c>
      <c r="Q4589" s="1" t="s">
        <v>16</v>
      </c>
      <c r="R4589" s="1" t="s">
        <v>26</v>
      </c>
      <c r="S4589" s="6">
        <v>63278</v>
      </c>
    </row>
    <row r="4590" spans="13:19" ht="30.75" thickBot="1" x14ac:dyDescent="0.3">
      <c r="M4590" s="21">
        <v>603558</v>
      </c>
      <c r="N4590" s="15" t="s">
        <v>577</v>
      </c>
      <c r="O4590" s="17" t="s">
        <v>13</v>
      </c>
      <c r="P4590" s="17" t="s">
        <v>8</v>
      </c>
      <c r="Q4590" s="17" t="s">
        <v>14</v>
      </c>
      <c r="R4590" s="17" t="s">
        <v>26</v>
      </c>
      <c r="S4590" s="22">
        <v>63314</v>
      </c>
    </row>
    <row r="4591" spans="13:19" ht="30.75" thickBot="1" x14ac:dyDescent="0.3">
      <c r="M4591" s="5">
        <v>378990</v>
      </c>
      <c r="N4591" s="4">
        <v>41647.745833333334</v>
      </c>
      <c r="O4591" s="1" t="s">
        <v>7</v>
      </c>
      <c r="P4591" s="1" t="s">
        <v>8</v>
      </c>
      <c r="Q4591" s="1" t="s">
        <v>14</v>
      </c>
      <c r="R4591" s="1" t="s">
        <v>199</v>
      </c>
      <c r="S4591" s="6">
        <v>63315</v>
      </c>
    </row>
    <row r="4592" spans="13:19" ht="30.75" thickBot="1" x14ac:dyDescent="0.3">
      <c r="M4592" s="21">
        <v>106645</v>
      </c>
      <c r="N4592" s="15" t="s">
        <v>1945</v>
      </c>
      <c r="O4592" s="17" t="s">
        <v>13</v>
      </c>
      <c r="P4592" s="17" t="s">
        <v>11</v>
      </c>
      <c r="Q4592" s="17" t="s">
        <v>9</v>
      </c>
      <c r="R4592" s="17" t="s">
        <v>12</v>
      </c>
      <c r="S4592" s="22">
        <v>63329</v>
      </c>
    </row>
    <row r="4593" spans="13:19" ht="30.75" thickBot="1" x14ac:dyDescent="0.3">
      <c r="M4593" s="5">
        <v>180285</v>
      </c>
      <c r="N4593" s="3" t="s">
        <v>1322</v>
      </c>
      <c r="O4593" s="1" t="s">
        <v>7</v>
      </c>
      <c r="P4593" s="1" t="s">
        <v>8</v>
      </c>
      <c r="Q4593" s="1" t="s">
        <v>14</v>
      </c>
      <c r="R4593" s="1" t="s">
        <v>12</v>
      </c>
      <c r="S4593" s="6">
        <v>63415</v>
      </c>
    </row>
    <row r="4594" spans="13:19" ht="30.75" thickBot="1" x14ac:dyDescent="0.3">
      <c r="M4594" s="21">
        <v>632223</v>
      </c>
      <c r="N4594" s="16">
        <v>41951.396527777775</v>
      </c>
      <c r="O4594" s="17" t="s">
        <v>7</v>
      </c>
      <c r="P4594" s="17" t="s">
        <v>11</v>
      </c>
      <c r="Q4594" s="17" t="s">
        <v>14</v>
      </c>
      <c r="R4594" s="17" t="s">
        <v>12</v>
      </c>
      <c r="S4594" s="22">
        <v>63429</v>
      </c>
    </row>
    <row r="4595" spans="13:19" ht="30.75" thickBot="1" x14ac:dyDescent="0.3">
      <c r="M4595" s="5">
        <v>53530</v>
      </c>
      <c r="N4595" s="3" t="s">
        <v>1679</v>
      </c>
      <c r="O4595" s="1" t="s">
        <v>13</v>
      </c>
      <c r="P4595" s="1" t="s">
        <v>8</v>
      </c>
      <c r="Q4595" s="1" t="s">
        <v>9</v>
      </c>
      <c r="R4595" s="1" t="s">
        <v>12</v>
      </c>
      <c r="S4595" s="6">
        <v>63431</v>
      </c>
    </row>
    <row r="4596" spans="13:19" ht="30.75" thickBot="1" x14ac:dyDescent="0.3">
      <c r="M4596" s="21">
        <v>830375</v>
      </c>
      <c r="N4596" s="15" t="s">
        <v>1373</v>
      </c>
      <c r="O4596" s="17" t="s">
        <v>13</v>
      </c>
      <c r="P4596" s="17" t="s">
        <v>25</v>
      </c>
      <c r="Q4596" s="17" t="s">
        <v>36</v>
      </c>
      <c r="R4596" s="17" t="s">
        <v>23</v>
      </c>
      <c r="S4596" s="22">
        <v>63434</v>
      </c>
    </row>
    <row r="4597" spans="13:19" ht="30.75" thickBot="1" x14ac:dyDescent="0.3">
      <c r="M4597" s="5">
        <v>353328</v>
      </c>
      <c r="N4597" s="3" t="s">
        <v>3298</v>
      </c>
      <c r="O4597" s="1" t="s">
        <v>7</v>
      </c>
      <c r="P4597" s="1" t="s">
        <v>11</v>
      </c>
      <c r="Q4597" s="1" t="s">
        <v>36</v>
      </c>
      <c r="R4597" s="1" t="s">
        <v>12</v>
      </c>
      <c r="S4597" s="6">
        <v>63454</v>
      </c>
    </row>
    <row r="4598" spans="13:19" ht="30.75" thickBot="1" x14ac:dyDescent="0.3">
      <c r="M4598" s="21">
        <v>216919</v>
      </c>
      <c r="N4598" s="16">
        <v>41950.92083333333</v>
      </c>
      <c r="O4598" s="17" t="s">
        <v>7</v>
      </c>
      <c r="P4598" s="17" t="s">
        <v>25</v>
      </c>
      <c r="Q4598" s="17" t="s">
        <v>30</v>
      </c>
      <c r="R4598" s="17" t="s">
        <v>199</v>
      </c>
      <c r="S4598" s="22">
        <v>63491</v>
      </c>
    </row>
    <row r="4599" spans="13:19" ht="30.75" thickBot="1" x14ac:dyDescent="0.3">
      <c r="M4599" s="5">
        <v>696413</v>
      </c>
      <c r="N4599" s="4">
        <v>41888.592361111114</v>
      </c>
      <c r="O4599" s="1" t="s">
        <v>7</v>
      </c>
      <c r="P4599" s="1" t="s">
        <v>11</v>
      </c>
      <c r="Q4599" s="1" t="s">
        <v>9</v>
      </c>
      <c r="R4599" s="1" t="s">
        <v>199</v>
      </c>
      <c r="S4599" s="6">
        <v>63497</v>
      </c>
    </row>
    <row r="4600" spans="13:19" ht="30.75" thickBot="1" x14ac:dyDescent="0.3">
      <c r="M4600" s="21">
        <v>517554</v>
      </c>
      <c r="N4600" s="16">
        <v>41890.59097222222</v>
      </c>
      <c r="O4600" s="17" t="s">
        <v>7</v>
      </c>
      <c r="P4600" s="17" t="s">
        <v>8</v>
      </c>
      <c r="Q4600" s="17" t="s">
        <v>27</v>
      </c>
      <c r="R4600" s="17" t="s">
        <v>199</v>
      </c>
      <c r="S4600" s="22">
        <v>63500</v>
      </c>
    </row>
    <row r="4601" spans="13:19" ht="30.75" thickBot="1" x14ac:dyDescent="0.3">
      <c r="M4601" s="5">
        <v>58018</v>
      </c>
      <c r="N4601" s="3" t="s">
        <v>2598</v>
      </c>
      <c r="O4601" s="1" t="s">
        <v>7</v>
      </c>
      <c r="P4601" s="1" t="s">
        <v>11</v>
      </c>
      <c r="Q4601" s="1" t="s">
        <v>14</v>
      </c>
      <c r="R4601" s="1" t="s">
        <v>12</v>
      </c>
      <c r="S4601" s="6">
        <v>63507</v>
      </c>
    </row>
    <row r="4602" spans="13:19" ht="30.75" thickBot="1" x14ac:dyDescent="0.3">
      <c r="M4602" s="21">
        <v>676043</v>
      </c>
      <c r="N4602" s="16">
        <v>41677.502083333333</v>
      </c>
      <c r="O4602" s="17" t="s">
        <v>7</v>
      </c>
      <c r="P4602" s="17" t="s">
        <v>11</v>
      </c>
      <c r="Q4602" s="17" t="s">
        <v>16</v>
      </c>
      <c r="R4602" s="17" t="s">
        <v>23</v>
      </c>
      <c r="S4602" s="22">
        <v>63510</v>
      </c>
    </row>
    <row r="4603" spans="13:19" ht="30.75" thickBot="1" x14ac:dyDescent="0.3">
      <c r="M4603" s="5">
        <v>24745</v>
      </c>
      <c r="N4603" s="4">
        <v>41887.783333333333</v>
      </c>
      <c r="O4603" s="1" t="s">
        <v>13</v>
      </c>
      <c r="P4603" s="1" t="s">
        <v>11</v>
      </c>
      <c r="Q4603" s="1" t="s">
        <v>9</v>
      </c>
      <c r="R4603" s="1" t="s">
        <v>10</v>
      </c>
      <c r="S4603" s="6">
        <v>63523</v>
      </c>
    </row>
    <row r="4604" spans="13:19" ht="30.75" thickBot="1" x14ac:dyDescent="0.3">
      <c r="M4604" s="21">
        <v>342655</v>
      </c>
      <c r="N4604" s="16">
        <v>41827.084027777775</v>
      </c>
      <c r="O4604" s="17" t="s">
        <v>7</v>
      </c>
      <c r="P4604" s="17" t="s">
        <v>11</v>
      </c>
      <c r="Q4604" s="17" t="s">
        <v>22</v>
      </c>
      <c r="R4604" s="17" t="s">
        <v>20</v>
      </c>
      <c r="S4604" s="22">
        <v>63538</v>
      </c>
    </row>
    <row r="4605" spans="13:19" ht="30.75" thickBot="1" x14ac:dyDescent="0.3">
      <c r="M4605" s="5">
        <v>946566</v>
      </c>
      <c r="N4605" s="4">
        <v>41979.691666666666</v>
      </c>
      <c r="O4605" s="1" t="s">
        <v>13</v>
      </c>
      <c r="P4605" s="1" t="s">
        <v>8</v>
      </c>
      <c r="Q4605" s="1" t="s">
        <v>9</v>
      </c>
      <c r="R4605" s="1" t="s">
        <v>10</v>
      </c>
      <c r="S4605" s="6">
        <v>63544</v>
      </c>
    </row>
    <row r="4606" spans="13:19" ht="45.75" thickBot="1" x14ac:dyDescent="0.3">
      <c r="M4606" s="21">
        <v>634674</v>
      </c>
      <c r="N4606" s="15" t="s">
        <v>2744</v>
      </c>
      <c r="O4606" s="17" t="s">
        <v>7</v>
      </c>
      <c r="P4606" s="17" t="s">
        <v>8</v>
      </c>
      <c r="Q4606" s="17" t="s">
        <v>74</v>
      </c>
      <c r="R4606" s="17" t="s">
        <v>12</v>
      </c>
      <c r="S4606" s="22">
        <v>63556</v>
      </c>
    </row>
    <row r="4607" spans="13:19" ht="30.75" thickBot="1" x14ac:dyDescent="0.3">
      <c r="M4607" s="5">
        <v>24310</v>
      </c>
      <c r="N4607" s="3" t="s">
        <v>187</v>
      </c>
      <c r="O4607" s="1" t="s">
        <v>13</v>
      </c>
      <c r="P4607" s="1" t="s">
        <v>8</v>
      </c>
      <c r="Q4607" s="1" t="s">
        <v>9</v>
      </c>
      <c r="R4607" s="1" t="s">
        <v>15</v>
      </c>
      <c r="S4607" s="6">
        <v>63559</v>
      </c>
    </row>
    <row r="4608" spans="13:19" ht="30.75" thickBot="1" x14ac:dyDescent="0.3">
      <c r="M4608" s="21">
        <v>981943</v>
      </c>
      <c r="N4608" s="15" t="s">
        <v>2593</v>
      </c>
      <c r="O4608" s="17" t="s">
        <v>7</v>
      </c>
      <c r="P4608" s="17" t="s">
        <v>11</v>
      </c>
      <c r="Q4608" s="17" t="s">
        <v>14</v>
      </c>
      <c r="R4608" s="17" t="s">
        <v>12</v>
      </c>
      <c r="S4608" s="22">
        <v>63574</v>
      </c>
    </row>
    <row r="4609" spans="13:19" ht="30.75" thickBot="1" x14ac:dyDescent="0.3">
      <c r="M4609" s="5">
        <v>685934</v>
      </c>
      <c r="N4609" s="3" t="s">
        <v>1943</v>
      </c>
      <c r="O4609" s="1" t="s">
        <v>13</v>
      </c>
      <c r="P4609" s="1" t="s">
        <v>8</v>
      </c>
      <c r="Q4609" s="1" t="s">
        <v>14</v>
      </c>
      <c r="R4609" s="1" t="s">
        <v>23</v>
      </c>
      <c r="S4609" s="6">
        <v>63577</v>
      </c>
    </row>
    <row r="4610" spans="13:19" ht="30.75" thickBot="1" x14ac:dyDescent="0.3">
      <c r="M4610" s="21">
        <v>514881</v>
      </c>
      <c r="N4610" s="16">
        <v>41646.215277777781</v>
      </c>
      <c r="O4610" s="17" t="s">
        <v>13</v>
      </c>
      <c r="P4610" s="17" t="s">
        <v>25</v>
      </c>
      <c r="Q4610" s="17" t="s">
        <v>14</v>
      </c>
      <c r="R4610" s="17" t="s">
        <v>18</v>
      </c>
      <c r="S4610" s="22">
        <v>63585</v>
      </c>
    </row>
    <row r="4611" spans="13:19" ht="30.75" thickBot="1" x14ac:dyDescent="0.3">
      <c r="M4611" s="5">
        <v>563699</v>
      </c>
      <c r="N4611" s="4">
        <v>41978.397916666669</v>
      </c>
      <c r="O4611" s="1" t="s">
        <v>13</v>
      </c>
      <c r="P4611" s="1" t="s">
        <v>8</v>
      </c>
      <c r="Q4611" s="1" t="s">
        <v>9</v>
      </c>
      <c r="R4611" s="1" t="s">
        <v>23</v>
      </c>
      <c r="S4611" s="6">
        <v>63585</v>
      </c>
    </row>
    <row r="4612" spans="13:19" ht="30.75" thickBot="1" x14ac:dyDescent="0.3">
      <c r="M4612" s="21">
        <v>47821</v>
      </c>
      <c r="N4612" s="16">
        <v>41888.411111111112</v>
      </c>
      <c r="O4612" s="17" t="s">
        <v>13</v>
      </c>
      <c r="P4612" s="17" t="s">
        <v>11</v>
      </c>
      <c r="Q4612" s="17" t="s">
        <v>14</v>
      </c>
      <c r="R4612" s="17" t="s">
        <v>20</v>
      </c>
      <c r="S4612" s="22">
        <v>63596</v>
      </c>
    </row>
    <row r="4613" spans="13:19" ht="30.75" thickBot="1" x14ac:dyDescent="0.3">
      <c r="M4613" s="5">
        <v>589590</v>
      </c>
      <c r="N4613" s="3" t="s">
        <v>3193</v>
      </c>
      <c r="O4613" s="1" t="s">
        <v>7</v>
      </c>
      <c r="P4613" s="1" t="s">
        <v>8</v>
      </c>
      <c r="Q4613" s="1" t="s">
        <v>30</v>
      </c>
      <c r="R4613" s="1" t="s">
        <v>12</v>
      </c>
      <c r="S4613" s="6">
        <v>63605</v>
      </c>
    </row>
    <row r="4614" spans="13:19" ht="30.75" thickBot="1" x14ac:dyDescent="0.3">
      <c r="M4614" s="21">
        <v>633392</v>
      </c>
      <c r="N4614" s="16">
        <v>41980.6875</v>
      </c>
      <c r="O4614" s="17" t="s">
        <v>7</v>
      </c>
      <c r="P4614" s="17" t="s">
        <v>8</v>
      </c>
      <c r="Q4614" s="17" t="s">
        <v>16</v>
      </c>
      <c r="R4614" s="17" t="s">
        <v>199</v>
      </c>
      <c r="S4614" s="22">
        <v>63619</v>
      </c>
    </row>
    <row r="4615" spans="13:19" ht="30.75" thickBot="1" x14ac:dyDescent="0.3">
      <c r="M4615" s="5">
        <v>170666</v>
      </c>
      <c r="N4615" s="4">
        <v>41950.397222222222</v>
      </c>
      <c r="O4615" s="1" t="s">
        <v>13</v>
      </c>
      <c r="P4615" s="1" t="s">
        <v>11</v>
      </c>
      <c r="Q4615" s="1" t="s">
        <v>33</v>
      </c>
      <c r="R4615" s="1" t="s">
        <v>12</v>
      </c>
      <c r="S4615" s="6">
        <v>63637</v>
      </c>
    </row>
    <row r="4616" spans="13:19" ht="30.75" thickBot="1" x14ac:dyDescent="0.3">
      <c r="M4616" s="21">
        <v>383089</v>
      </c>
      <c r="N4616" s="16">
        <v>41859.421527777777</v>
      </c>
      <c r="O4616" s="17" t="s">
        <v>13</v>
      </c>
      <c r="P4616" s="17" t="s">
        <v>8</v>
      </c>
      <c r="Q4616" s="17" t="s">
        <v>27</v>
      </c>
      <c r="R4616" s="17" t="s">
        <v>12</v>
      </c>
      <c r="S4616" s="22">
        <v>63653</v>
      </c>
    </row>
    <row r="4617" spans="13:19" ht="30.75" thickBot="1" x14ac:dyDescent="0.3">
      <c r="M4617" s="5">
        <v>144099</v>
      </c>
      <c r="N4617" s="3" t="s">
        <v>3226</v>
      </c>
      <c r="O4617" s="1" t="s">
        <v>7</v>
      </c>
      <c r="P4617" s="1" t="s">
        <v>8</v>
      </c>
      <c r="Q4617" s="1" t="s">
        <v>14</v>
      </c>
      <c r="R4617" s="1" t="s">
        <v>26</v>
      </c>
      <c r="S4617" s="6">
        <v>63663</v>
      </c>
    </row>
    <row r="4618" spans="13:19" ht="30.75" thickBot="1" x14ac:dyDescent="0.3">
      <c r="M4618" s="21">
        <v>855930</v>
      </c>
      <c r="N4618" s="15" t="s">
        <v>511</v>
      </c>
      <c r="O4618" s="17" t="s">
        <v>7</v>
      </c>
      <c r="P4618" s="17" t="s">
        <v>25</v>
      </c>
      <c r="Q4618" s="17" t="s">
        <v>14</v>
      </c>
      <c r="R4618" s="17" t="s">
        <v>26</v>
      </c>
      <c r="S4618" s="22">
        <v>63667</v>
      </c>
    </row>
    <row r="4619" spans="13:19" ht="30.75" thickBot="1" x14ac:dyDescent="0.3">
      <c r="M4619" s="5">
        <v>617345</v>
      </c>
      <c r="N4619" s="3" t="s">
        <v>266</v>
      </c>
      <c r="O4619" s="1" t="s">
        <v>7</v>
      </c>
      <c r="P4619" s="1" t="s">
        <v>25</v>
      </c>
      <c r="Q4619" s="1" t="s">
        <v>9</v>
      </c>
      <c r="R4619" s="1" t="s">
        <v>23</v>
      </c>
      <c r="S4619" s="6">
        <v>63678</v>
      </c>
    </row>
    <row r="4620" spans="13:19" ht="30.75" thickBot="1" x14ac:dyDescent="0.3">
      <c r="M4620" s="21">
        <v>856409</v>
      </c>
      <c r="N4620" s="15" t="s">
        <v>1478</v>
      </c>
      <c r="O4620" s="17" t="s">
        <v>7</v>
      </c>
      <c r="P4620" s="17" t="s">
        <v>11</v>
      </c>
      <c r="Q4620" s="17" t="s">
        <v>16</v>
      </c>
      <c r="R4620" s="17" t="s">
        <v>199</v>
      </c>
      <c r="S4620" s="22">
        <v>63684</v>
      </c>
    </row>
    <row r="4621" spans="13:19" ht="30.75" thickBot="1" x14ac:dyDescent="0.3">
      <c r="M4621" s="5">
        <v>957003</v>
      </c>
      <c r="N4621" s="3" t="s">
        <v>3469</v>
      </c>
      <c r="O4621" s="1" t="s">
        <v>7</v>
      </c>
      <c r="P4621" s="1" t="s">
        <v>8</v>
      </c>
      <c r="Q4621" s="1" t="s">
        <v>14</v>
      </c>
      <c r="R4621" s="1" t="s">
        <v>12</v>
      </c>
      <c r="S4621" s="6">
        <v>63723</v>
      </c>
    </row>
    <row r="4622" spans="13:19" ht="30.75" thickBot="1" x14ac:dyDescent="0.3">
      <c r="M4622" s="21">
        <v>374218</v>
      </c>
      <c r="N4622" s="15" t="s">
        <v>1643</v>
      </c>
      <c r="O4622" s="17" t="s">
        <v>13</v>
      </c>
      <c r="P4622" s="17" t="s">
        <v>11</v>
      </c>
      <c r="Q4622" s="17" t="s">
        <v>14</v>
      </c>
      <c r="R4622" s="17" t="s">
        <v>199</v>
      </c>
      <c r="S4622" s="22">
        <v>63733</v>
      </c>
    </row>
    <row r="4623" spans="13:19" ht="30.75" thickBot="1" x14ac:dyDescent="0.3">
      <c r="M4623" s="5">
        <v>544970</v>
      </c>
      <c r="N4623" s="4">
        <v>41981.586805555555</v>
      </c>
      <c r="O4623" s="1" t="s">
        <v>7</v>
      </c>
      <c r="P4623" s="1" t="s">
        <v>8</v>
      </c>
      <c r="Q4623" s="1" t="s">
        <v>9</v>
      </c>
      <c r="R4623" s="1" t="s">
        <v>199</v>
      </c>
      <c r="S4623" s="6">
        <v>63744</v>
      </c>
    </row>
    <row r="4624" spans="13:19" ht="30.75" thickBot="1" x14ac:dyDescent="0.3">
      <c r="M4624" s="21">
        <v>655082</v>
      </c>
      <c r="N4624" s="15" t="s">
        <v>1891</v>
      </c>
      <c r="O4624" s="17" t="s">
        <v>13</v>
      </c>
      <c r="P4624" s="17" t="s">
        <v>8</v>
      </c>
      <c r="Q4624" s="17" t="s">
        <v>9</v>
      </c>
      <c r="R4624" s="17" t="s">
        <v>18</v>
      </c>
      <c r="S4624" s="22">
        <v>63777</v>
      </c>
    </row>
    <row r="4625" spans="13:19" ht="30.75" thickBot="1" x14ac:dyDescent="0.3">
      <c r="M4625" s="5">
        <v>255467</v>
      </c>
      <c r="N4625" s="4">
        <v>41704.478472222225</v>
      </c>
      <c r="O4625" s="1" t="s">
        <v>7</v>
      </c>
      <c r="P4625" s="1" t="s">
        <v>11</v>
      </c>
      <c r="Q4625" s="1" t="s">
        <v>14</v>
      </c>
      <c r="R4625" s="1" t="s">
        <v>12</v>
      </c>
      <c r="S4625" s="6">
        <v>63830</v>
      </c>
    </row>
    <row r="4626" spans="13:19" ht="30.75" thickBot="1" x14ac:dyDescent="0.3">
      <c r="M4626" s="21">
        <v>292732</v>
      </c>
      <c r="N4626" s="15" t="s">
        <v>1690</v>
      </c>
      <c r="O4626" s="17" t="s">
        <v>13</v>
      </c>
      <c r="P4626" s="17" t="s">
        <v>8</v>
      </c>
      <c r="Q4626" s="17" t="s">
        <v>9</v>
      </c>
      <c r="R4626" s="17" t="s">
        <v>12</v>
      </c>
      <c r="S4626" s="22">
        <v>63846</v>
      </c>
    </row>
    <row r="4627" spans="13:19" ht="30.75" thickBot="1" x14ac:dyDescent="0.3">
      <c r="M4627" s="5">
        <v>479146</v>
      </c>
      <c r="N4627" s="3" t="s">
        <v>1359</v>
      </c>
      <c r="O4627" s="1" t="s">
        <v>7</v>
      </c>
      <c r="P4627" s="1" t="s">
        <v>8</v>
      </c>
      <c r="Q4627" s="1" t="s">
        <v>14</v>
      </c>
      <c r="R4627" s="1" t="s">
        <v>18</v>
      </c>
      <c r="S4627" s="6">
        <v>63863</v>
      </c>
    </row>
    <row r="4628" spans="13:19" ht="30.75" thickBot="1" x14ac:dyDescent="0.3">
      <c r="M4628" s="21">
        <v>584084</v>
      </c>
      <c r="N4628" s="16">
        <v>41889.338888888888</v>
      </c>
      <c r="O4628" s="17" t="s">
        <v>7</v>
      </c>
      <c r="P4628" s="17" t="s">
        <v>11</v>
      </c>
      <c r="Q4628" s="17" t="s">
        <v>14</v>
      </c>
      <c r="R4628" s="17" t="s">
        <v>18</v>
      </c>
      <c r="S4628" s="22">
        <v>63870</v>
      </c>
    </row>
    <row r="4629" spans="13:19" ht="30.75" thickBot="1" x14ac:dyDescent="0.3">
      <c r="M4629" s="5">
        <v>54863</v>
      </c>
      <c r="N4629" s="3" t="s">
        <v>2910</v>
      </c>
      <c r="O4629" s="1" t="s">
        <v>7</v>
      </c>
      <c r="P4629" s="1" t="s">
        <v>8</v>
      </c>
      <c r="Q4629" s="1" t="s">
        <v>30</v>
      </c>
      <c r="R4629" s="1" t="s">
        <v>199</v>
      </c>
      <c r="S4629" s="6">
        <v>63877</v>
      </c>
    </row>
    <row r="4630" spans="13:19" ht="30.75" thickBot="1" x14ac:dyDescent="0.3">
      <c r="M4630" s="21">
        <v>58648</v>
      </c>
      <c r="N4630" s="15" t="s">
        <v>2161</v>
      </c>
      <c r="O4630" s="17" t="s">
        <v>7</v>
      </c>
      <c r="P4630" s="17" t="s">
        <v>11</v>
      </c>
      <c r="Q4630" s="17" t="s">
        <v>14</v>
      </c>
      <c r="R4630" s="17" t="s">
        <v>12</v>
      </c>
      <c r="S4630" s="22">
        <v>63894</v>
      </c>
    </row>
    <row r="4631" spans="13:19" ht="30.75" thickBot="1" x14ac:dyDescent="0.3">
      <c r="M4631" s="5">
        <v>22595</v>
      </c>
      <c r="N4631" s="3" t="s">
        <v>2626</v>
      </c>
      <c r="O4631" s="1" t="s">
        <v>7</v>
      </c>
      <c r="P4631" s="1" t="s">
        <v>8</v>
      </c>
      <c r="Q4631" s="1" t="s">
        <v>27</v>
      </c>
      <c r="R4631" s="1" t="s">
        <v>20</v>
      </c>
      <c r="S4631" s="6">
        <v>63909</v>
      </c>
    </row>
    <row r="4632" spans="13:19" ht="30.75" thickBot="1" x14ac:dyDescent="0.3">
      <c r="M4632" s="21">
        <v>259976</v>
      </c>
      <c r="N4632" s="15" t="s">
        <v>802</v>
      </c>
      <c r="O4632" s="17" t="s">
        <v>13</v>
      </c>
      <c r="P4632" s="17" t="s">
        <v>8</v>
      </c>
      <c r="Q4632" s="17" t="s">
        <v>9</v>
      </c>
      <c r="R4632" s="17" t="s">
        <v>199</v>
      </c>
      <c r="S4632" s="22">
        <v>63933</v>
      </c>
    </row>
    <row r="4633" spans="13:19" ht="30.75" thickBot="1" x14ac:dyDescent="0.3">
      <c r="M4633" s="5">
        <v>817053</v>
      </c>
      <c r="N4633" s="4">
        <v>41764.397222222222</v>
      </c>
      <c r="O4633" s="1" t="s">
        <v>7</v>
      </c>
      <c r="P4633" s="1" t="s">
        <v>11</v>
      </c>
      <c r="Q4633" s="1" t="s">
        <v>27</v>
      </c>
      <c r="R4633" s="1" t="s">
        <v>23</v>
      </c>
      <c r="S4633" s="6">
        <v>63967</v>
      </c>
    </row>
    <row r="4634" spans="13:19" ht="30.75" thickBot="1" x14ac:dyDescent="0.3">
      <c r="M4634" s="21">
        <v>687917</v>
      </c>
      <c r="N4634" s="16">
        <v>41889.572222222225</v>
      </c>
      <c r="O4634" s="17" t="s">
        <v>13</v>
      </c>
      <c r="P4634" s="17" t="s">
        <v>8</v>
      </c>
      <c r="Q4634" s="17" t="s">
        <v>14</v>
      </c>
      <c r="R4634" s="17" t="s">
        <v>3598</v>
      </c>
      <c r="S4634" s="22">
        <v>64003</v>
      </c>
    </row>
    <row r="4635" spans="13:19" ht="30.75" thickBot="1" x14ac:dyDescent="0.3">
      <c r="M4635" s="5">
        <v>452135</v>
      </c>
      <c r="N4635" s="4">
        <v>41828.722222222219</v>
      </c>
      <c r="O4635" s="1" t="s">
        <v>13</v>
      </c>
      <c r="P4635" s="1" t="s">
        <v>8</v>
      </c>
      <c r="Q4635" s="1" t="s">
        <v>9</v>
      </c>
      <c r="R4635" s="1" t="s">
        <v>199</v>
      </c>
      <c r="S4635" s="6">
        <v>64015</v>
      </c>
    </row>
    <row r="4636" spans="13:19" ht="30.75" thickBot="1" x14ac:dyDescent="0.3">
      <c r="M4636" s="21">
        <v>191688</v>
      </c>
      <c r="N4636" s="15" t="s">
        <v>1656</v>
      </c>
      <c r="O4636" s="17" t="s">
        <v>7</v>
      </c>
      <c r="P4636" s="17" t="s">
        <v>11</v>
      </c>
      <c r="Q4636" s="17" t="s">
        <v>14</v>
      </c>
      <c r="R4636" s="17" t="s">
        <v>199</v>
      </c>
      <c r="S4636" s="22">
        <v>64051</v>
      </c>
    </row>
    <row r="4637" spans="13:19" ht="30.75" thickBot="1" x14ac:dyDescent="0.3">
      <c r="M4637" s="5">
        <v>884821</v>
      </c>
      <c r="N4637" s="3" t="s">
        <v>775</v>
      </c>
      <c r="O4637" s="1" t="s">
        <v>7</v>
      </c>
      <c r="P4637" s="1" t="s">
        <v>8</v>
      </c>
      <c r="Q4637" s="1" t="s">
        <v>16</v>
      </c>
      <c r="R4637" s="1" t="s">
        <v>10</v>
      </c>
      <c r="S4637" s="6">
        <v>64052</v>
      </c>
    </row>
    <row r="4638" spans="13:19" ht="30.75" thickBot="1" x14ac:dyDescent="0.3">
      <c r="M4638" s="21">
        <v>344350</v>
      </c>
      <c r="N4638" s="15" t="s">
        <v>1283</v>
      </c>
      <c r="O4638" s="17" t="s">
        <v>7</v>
      </c>
      <c r="P4638" s="17" t="s">
        <v>8</v>
      </c>
      <c r="Q4638" s="17" t="s">
        <v>33</v>
      </c>
      <c r="R4638" s="17" t="s">
        <v>18</v>
      </c>
      <c r="S4638" s="22">
        <v>64059</v>
      </c>
    </row>
    <row r="4639" spans="13:19" ht="30.75" thickBot="1" x14ac:dyDescent="0.3">
      <c r="M4639" s="5">
        <v>503568</v>
      </c>
      <c r="N4639" s="3" t="s">
        <v>544</v>
      </c>
      <c r="O4639" s="1" t="s">
        <v>13</v>
      </c>
      <c r="P4639" s="1" t="s">
        <v>8</v>
      </c>
      <c r="Q4639" s="1" t="s">
        <v>27</v>
      </c>
      <c r="R4639" s="1" t="s">
        <v>26</v>
      </c>
      <c r="S4639" s="6">
        <v>64085</v>
      </c>
    </row>
    <row r="4640" spans="13:19" ht="30.75" thickBot="1" x14ac:dyDescent="0.3">
      <c r="M4640" s="21">
        <v>687198</v>
      </c>
      <c r="N4640" s="16">
        <v>41888.025694444441</v>
      </c>
      <c r="O4640" s="17" t="s">
        <v>13</v>
      </c>
      <c r="P4640" s="17" t="s">
        <v>8</v>
      </c>
      <c r="Q4640" s="17" t="s">
        <v>9</v>
      </c>
      <c r="R4640" s="17" t="s">
        <v>12</v>
      </c>
      <c r="S4640" s="22">
        <v>64093</v>
      </c>
    </row>
    <row r="4641" spans="13:19" ht="30.75" thickBot="1" x14ac:dyDescent="0.3">
      <c r="M4641" s="5">
        <v>658687</v>
      </c>
      <c r="N4641" s="3" t="s">
        <v>3412</v>
      </c>
      <c r="O4641" s="1" t="s">
        <v>13</v>
      </c>
      <c r="P4641" s="1" t="s">
        <v>8</v>
      </c>
      <c r="Q4641" s="1" t="s">
        <v>27</v>
      </c>
      <c r="R4641" s="1" t="s">
        <v>12</v>
      </c>
      <c r="S4641" s="6">
        <v>64109</v>
      </c>
    </row>
    <row r="4642" spans="13:19" ht="30.75" thickBot="1" x14ac:dyDescent="0.3">
      <c r="M4642" s="21">
        <v>549650</v>
      </c>
      <c r="N4642" s="16">
        <v>41798.775000000001</v>
      </c>
      <c r="O4642" s="17" t="s">
        <v>13</v>
      </c>
      <c r="P4642" s="17" t="s">
        <v>11</v>
      </c>
      <c r="Q4642" s="17" t="s">
        <v>9</v>
      </c>
      <c r="R4642" s="17" t="s">
        <v>199</v>
      </c>
      <c r="S4642" s="22">
        <v>64110</v>
      </c>
    </row>
    <row r="4643" spans="13:19" ht="30.75" thickBot="1" x14ac:dyDescent="0.3">
      <c r="M4643" s="5">
        <v>960228</v>
      </c>
      <c r="N4643" s="4">
        <v>41646.984722222223</v>
      </c>
      <c r="O4643" s="1" t="s">
        <v>7</v>
      </c>
      <c r="P4643" s="1" t="s">
        <v>11</v>
      </c>
      <c r="Q4643" s="1" t="s">
        <v>14</v>
      </c>
      <c r="R4643" s="1" t="s">
        <v>12</v>
      </c>
      <c r="S4643" s="6">
        <v>64110</v>
      </c>
    </row>
    <row r="4644" spans="13:19" ht="30.75" thickBot="1" x14ac:dyDescent="0.3">
      <c r="M4644" s="21">
        <v>404097</v>
      </c>
      <c r="N4644" s="15" t="s">
        <v>3305</v>
      </c>
      <c r="O4644" s="17" t="s">
        <v>7</v>
      </c>
      <c r="P4644" s="17" t="s">
        <v>8</v>
      </c>
      <c r="Q4644" s="17" t="s">
        <v>22</v>
      </c>
      <c r="R4644" s="17" t="s">
        <v>12</v>
      </c>
      <c r="S4644" s="22">
        <v>64122</v>
      </c>
    </row>
    <row r="4645" spans="13:19" ht="30.75" thickBot="1" x14ac:dyDescent="0.3">
      <c r="M4645" s="5">
        <v>605824</v>
      </c>
      <c r="N4645" s="4">
        <v>41797.784722222219</v>
      </c>
      <c r="O4645" s="1" t="s">
        <v>13</v>
      </c>
      <c r="P4645" s="1" t="s">
        <v>8</v>
      </c>
      <c r="Q4645" s="1" t="s">
        <v>9</v>
      </c>
      <c r="R4645" s="1" t="s">
        <v>20</v>
      </c>
      <c r="S4645" s="6">
        <v>64125</v>
      </c>
    </row>
    <row r="4646" spans="13:19" ht="30.75" thickBot="1" x14ac:dyDescent="0.3">
      <c r="M4646" s="21">
        <v>736189</v>
      </c>
      <c r="N4646" s="15" t="s">
        <v>3592</v>
      </c>
      <c r="O4646" s="17" t="s">
        <v>7</v>
      </c>
      <c r="P4646" s="17" t="s">
        <v>8</v>
      </c>
      <c r="Q4646" s="17" t="s">
        <v>9</v>
      </c>
      <c r="R4646" s="17" t="s">
        <v>199</v>
      </c>
      <c r="S4646" s="22">
        <v>64150</v>
      </c>
    </row>
    <row r="4647" spans="13:19" ht="30.75" thickBot="1" x14ac:dyDescent="0.3">
      <c r="M4647" s="5">
        <v>205159</v>
      </c>
      <c r="N4647" s="3" t="s">
        <v>2066</v>
      </c>
      <c r="O4647" s="1" t="s">
        <v>7</v>
      </c>
      <c r="P4647" s="1" t="s">
        <v>8</v>
      </c>
      <c r="Q4647" s="1" t="s">
        <v>14</v>
      </c>
      <c r="R4647" s="1" t="s">
        <v>12</v>
      </c>
      <c r="S4647" s="6">
        <v>64183</v>
      </c>
    </row>
    <row r="4648" spans="13:19" ht="30.75" thickBot="1" x14ac:dyDescent="0.3">
      <c r="M4648" s="21">
        <v>611679</v>
      </c>
      <c r="N4648" s="15" t="s">
        <v>2834</v>
      </c>
      <c r="O4648" s="17" t="s">
        <v>7</v>
      </c>
      <c r="P4648" s="17" t="s">
        <v>11</v>
      </c>
      <c r="Q4648" s="17" t="s">
        <v>33</v>
      </c>
      <c r="R4648" s="17" t="s">
        <v>20</v>
      </c>
      <c r="S4648" s="22">
        <v>64224</v>
      </c>
    </row>
    <row r="4649" spans="13:19" ht="30.75" thickBot="1" x14ac:dyDescent="0.3">
      <c r="M4649" s="5">
        <v>851534</v>
      </c>
      <c r="N4649" s="4">
        <v>41646.343055555553</v>
      </c>
      <c r="O4649" s="1" t="s">
        <v>13</v>
      </c>
      <c r="P4649" s="1" t="s">
        <v>11</v>
      </c>
      <c r="Q4649" s="1" t="s">
        <v>9</v>
      </c>
      <c r="R4649" s="1" t="s">
        <v>12</v>
      </c>
      <c r="S4649" s="6">
        <v>64240</v>
      </c>
    </row>
    <row r="4650" spans="13:19" ht="30.75" thickBot="1" x14ac:dyDescent="0.3">
      <c r="M4650" s="21">
        <v>808744</v>
      </c>
      <c r="N4650" s="16">
        <v>41949.352083333331</v>
      </c>
      <c r="O4650" s="17" t="s">
        <v>7</v>
      </c>
      <c r="P4650" s="17" t="s">
        <v>11</v>
      </c>
      <c r="Q4650" s="17" t="s">
        <v>22</v>
      </c>
      <c r="R4650" s="17" t="s">
        <v>12</v>
      </c>
      <c r="S4650" s="22">
        <v>64260</v>
      </c>
    </row>
    <row r="4651" spans="13:19" ht="30.75" thickBot="1" x14ac:dyDescent="0.3">
      <c r="M4651" s="5">
        <v>536123</v>
      </c>
      <c r="N4651" s="3" t="s">
        <v>861</v>
      </c>
      <c r="O4651" s="1" t="s">
        <v>7</v>
      </c>
      <c r="P4651" s="1" t="s">
        <v>11</v>
      </c>
      <c r="Q4651" s="1" t="s">
        <v>14</v>
      </c>
      <c r="R4651" s="1" t="s">
        <v>199</v>
      </c>
      <c r="S4651" s="6">
        <v>64271</v>
      </c>
    </row>
    <row r="4652" spans="13:19" ht="30.75" thickBot="1" x14ac:dyDescent="0.3">
      <c r="M4652" s="21">
        <v>728573</v>
      </c>
      <c r="N4652" s="16">
        <v>41765.397222222222</v>
      </c>
      <c r="O4652" s="17" t="s">
        <v>13</v>
      </c>
      <c r="P4652" s="17" t="s">
        <v>8</v>
      </c>
      <c r="Q4652" s="17" t="s">
        <v>16</v>
      </c>
      <c r="R4652" s="17" t="s">
        <v>12</v>
      </c>
      <c r="S4652" s="22">
        <v>64279</v>
      </c>
    </row>
    <row r="4653" spans="13:19" ht="30.75" thickBot="1" x14ac:dyDescent="0.3">
      <c r="M4653" s="5">
        <v>584195</v>
      </c>
      <c r="N4653" s="3" t="s">
        <v>3576</v>
      </c>
      <c r="O4653" s="1" t="s">
        <v>7</v>
      </c>
      <c r="P4653" s="1" t="s">
        <v>8</v>
      </c>
      <c r="Q4653" s="1" t="s">
        <v>14</v>
      </c>
      <c r="R4653" s="1" t="s">
        <v>12</v>
      </c>
      <c r="S4653" s="6">
        <v>64298</v>
      </c>
    </row>
    <row r="4654" spans="13:19" ht="30.75" thickBot="1" x14ac:dyDescent="0.3">
      <c r="M4654" s="21">
        <v>498378</v>
      </c>
      <c r="N4654" s="16">
        <v>41644.398611111108</v>
      </c>
      <c r="O4654" s="17" t="s">
        <v>13</v>
      </c>
      <c r="P4654" s="17" t="s">
        <v>8</v>
      </c>
      <c r="Q4654" s="17" t="s">
        <v>14</v>
      </c>
      <c r="R4654" s="17" t="s">
        <v>12</v>
      </c>
      <c r="S4654" s="22">
        <v>64300</v>
      </c>
    </row>
    <row r="4655" spans="13:19" ht="30.75" thickBot="1" x14ac:dyDescent="0.3">
      <c r="M4655" s="5">
        <v>573981</v>
      </c>
      <c r="N4655" s="4">
        <v>41798.450694444444</v>
      </c>
      <c r="O4655" s="1" t="s">
        <v>7</v>
      </c>
      <c r="P4655" s="1" t="s">
        <v>11</v>
      </c>
      <c r="Q4655" s="1" t="s">
        <v>33</v>
      </c>
      <c r="R4655" s="1" t="s">
        <v>20</v>
      </c>
      <c r="S4655" s="6">
        <v>64302</v>
      </c>
    </row>
    <row r="4656" spans="13:19" ht="30.75" thickBot="1" x14ac:dyDescent="0.3">
      <c r="M4656" s="21">
        <v>865029</v>
      </c>
      <c r="N4656" s="16">
        <v>41951.435416666667</v>
      </c>
      <c r="O4656" s="17" t="s">
        <v>7</v>
      </c>
      <c r="P4656" s="17" t="s">
        <v>8</v>
      </c>
      <c r="Q4656" s="17" t="s">
        <v>9</v>
      </c>
      <c r="R4656" s="17" t="s">
        <v>12</v>
      </c>
      <c r="S4656" s="22">
        <v>64324</v>
      </c>
    </row>
    <row r="4657" spans="13:19" ht="30.75" thickBot="1" x14ac:dyDescent="0.3">
      <c r="M4657" s="5">
        <v>816081</v>
      </c>
      <c r="N4657" s="3" t="s">
        <v>977</v>
      </c>
      <c r="O4657" s="1" t="s">
        <v>7</v>
      </c>
      <c r="P4657" s="1" t="s">
        <v>8</v>
      </c>
      <c r="Q4657" s="1" t="s">
        <v>14</v>
      </c>
      <c r="R4657" s="1" t="s">
        <v>12</v>
      </c>
      <c r="S4657" s="6">
        <v>64333</v>
      </c>
    </row>
    <row r="4658" spans="13:19" ht="30.75" thickBot="1" x14ac:dyDescent="0.3">
      <c r="M4658" s="21">
        <v>585158</v>
      </c>
      <c r="N4658" s="15" t="s">
        <v>2079</v>
      </c>
      <c r="O4658" s="17" t="s">
        <v>13</v>
      </c>
      <c r="P4658" s="17" t="s">
        <v>25</v>
      </c>
      <c r="Q4658" s="17" t="s">
        <v>14</v>
      </c>
      <c r="R4658" s="17" t="s">
        <v>12</v>
      </c>
      <c r="S4658" s="22">
        <v>64340</v>
      </c>
    </row>
    <row r="4659" spans="13:19" ht="30.75" thickBot="1" x14ac:dyDescent="0.3">
      <c r="M4659" s="5">
        <v>51463</v>
      </c>
      <c r="N4659" s="3" t="s">
        <v>3338</v>
      </c>
      <c r="O4659" s="1" t="s">
        <v>7</v>
      </c>
      <c r="P4659" s="1" t="s">
        <v>11</v>
      </c>
      <c r="Q4659" s="1" t="s">
        <v>14</v>
      </c>
      <c r="R4659" s="1" t="s">
        <v>199</v>
      </c>
      <c r="S4659" s="6">
        <v>64370</v>
      </c>
    </row>
    <row r="4660" spans="13:19" ht="30.75" thickBot="1" x14ac:dyDescent="0.3">
      <c r="M4660" s="21">
        <v>29268</v>
      </c>
      <c r="N4660" s="15" t="s">
        <v>2952</v>
      </c>
      <c r="O4660" s="17" t="s">
        <v>7</v>
      </c>
      <c r="P4660" s="17" t="s">
        <v>11</v>
      </c>
      <c r="Q4660" s="17" t="s">
        <v>36</v>
      </c>
      <c r="R4660" s="17" t="s">
        <v>199</v>
      </c>
      <c r="S4660" s="22">
        <v>64387</v>
      </c>
    </row>
    <row r="4661" spans="13:19" ht="30.75" thickBot="1" x14ac:dyDescent="0.3">
      <c r="M4661" s="5">
        <v>589965</v>
      </c>
      <c r="N4661" s="4">
        <v>41856.397222222222</v>
      </c>
      <c r="O4661" s="1" t="s">
        <v>13</v>
      </c>
      <c r="P4661" s="1" t="s">
        <v>8</v>
      </c>
      <c r="Q4661" s="1" t="s">
        <v>30</v>
      </c>
      <c r="R4661" s="1" t="s">
        <v>199</v>
      </c>
      <c r="S4661" s="6">
        <v>64388</v>
      </c>
    </row>
    <row r="4662" spans="13:19" ht="30.75" thickBot="1" x14ac:dyDescent="0.3">
      <c r="M4662" s="21">
        <v>991931</v>
      </c>
      <c r="N4662" s="16">
        <v>41764.452777777777</v>
      </c>
      <c r="O4662" s="17" t="s">
        <v>13</v>
      </c>
      <c r="P4662" s="17" t="s">
        <v>8</v>
      </c>
      <c r="Q4662" s="17" t="s">
        <v>30</v>
      </c>
      <c r="R4662" s="17" t="s">
        <v>12</v>
      </c>
      <c r="S4662" s="22">
        <v>64399</v>
      </c>
    </row>
    <row r="4663" spans="13:19" ht="30.75" thickBot="1" x14ac:dyDescent="0.3">
      <c r="M4663" s="5">
        <v>331430</v>
      </c>
      <c r="N4663" s="3" t="s">
        <v>863</v>
      </c>
      <c r="O4663" s="1" t="s">
        <v>13</v>
      </c>
      <c r="P4663" s="1" t="s">
        <v>11</v>
      </c>
      <c r="Q4663" s="1" t="s">
        <v>14</v>
      </c>
      <c r="R4663" s="1" t="s">
        <v>199</v>
      </c>
      <c r="S4663" s="6">
        <v>64410</v>
      </c>
    </row>
    <row r="4664" spans="13:19" ht="30.75" thickBot="1" x14ac:dyDescent="0.3">
      <c r="M4664" s="21">
        <v>893070</v>
      </c>
      <c r="N4664" s="16">
        <v>41949.52847222222</v>
      </c>
      <c r="O4664" s="17" t="s">
        <v>7</v>
      </c>
      <c r="P4664" s="17" t="s">
        <v>11</v>
      </c>
      <c r="Q4664" s="17" t="s">
        <v>14</v>
      </c>
      <c r="R4664" s="17" t="s">
        <v>199</v>
      </c>
      <c r="S4664" s="22">
        <v>64416</v>
      </c>
    </row>
    <row r="4665" spans="13:19" ht="30.75" thickBot="1" x14ac:dyDescent="0.3">
      <c r="M4665" s="5">
        <v>644783</v>
      </c>
      <c r="N4665" s="3" t="s">
        <v>1456</v>
      </c>
      <c r="O4665" s="1" t="s">
        <v>7</v>
      </c>
      <c r="P4665" s="1" t="s">
        <v>25</v>
      </c>
      <c r="Q4665" s="1" t="s">
        <v>14</v>
      </c>
      <c r="R4665" s="1" t="s">
        <v>199</v>
      </c>
      <c r="S4665" s="6">
        <v>64444</v>
      </c>
    </row>
    <row r="4666" spans="13:19" ht="30.75" thickBot="1" x14ac:dyDescent="0.3">
      <c r="M4666" s="21">
        <v>144246</v>
      </c>
      <c r="N4666" s="16">
        <v>41858.595138888886</v>
      </c>
      <c r="O4666" s="17" t="s">
        <v>7</v>
      </c>
      <c r="P4666" s="17" t="s">
        <v>8</v>
      </c>
      <c r="Q4666" s="17" t="s">
        <v>16</v>
      </c>
      <c r="R4666" s="17" t="s">
        <v>12</v>
      </c>
      <c r="S4666" s="22">
        <v>64474</v>
      </c>
    </row>
    <row r="4667" spans="13:19" ht="30.75" thickBot="1" x14ac:dyDescent="0.3">
      <c r="M4667" s="5">
        <v>980636</v>
      </c>
      <c r="N4667" s="3" t="s">
        <v>1178</v>
      </c>
      <c r="O4667" s="1" t="s">
        <v>7</v>
      </c>
      <c r="P4667" s="1" t="s">
        <v>8</v>
      </c>
      <c r="Q4667" s="1" t="s">
        <v>9</v>
      </c>
      <c r="R4667" s="1" t="s">
        <v>12</v>
      </c>
      <c r="S4667" s="6">
        <v>64507</v>
      </c>
    </row>
    <row r="4668" spans="13:19" ht="30.75" thickBot="1" x14ac:dyDescent="0.3">
      <c r="M4668" s="21">
        <v>834019</v>
      </c>
      <c r="N4668" s="15" t="s">
        <v>1200</v>
      </c>
      <c r="O4668" s="17" t="s">
        <v>7</v>
      </c>
      <c r="P4668" s="17" t="s">
        <v>8</v>
      </c>
      <c r="Q4668" s="17" t="s">
        <v>14</v>
      </c>
      <c r="R4668" s="17" t="s">
        <v>12</v>
      </c>
      <c r="S4668" s="22">
        <v>64508</v>
      </c>
    </row>
    <row r="4669" spans="13:19" ht="30.75" thickBot="1" x14ac:dyDescent="0.3">
      <c r="M4669" s="5">
        <v>824244</v>
      </c>
      <c r="N4669" s="4">
        <v>41736.397222222222</v>
      </c>
      <c r="O4669" s="1" t="s">
        <v>13</v>
      </c>
      <c r="P4669" s="1" t="s">
        <v>8</v>
      </c>
      <c r="Q4669" s="1" t="s">
        <v>9</v>
      </c>
      <c r="R4669" s="1" t="s">
        <v>12</v>
      </c>
      <c r="S4669" s="6">
        <v>64551</v>
      </c>
    </row>
    <row r="4670" spans="13:19" ht="30.75" thickBot="1" x14ac:dyDescent="0.3">
      <c r="M4670" s="21">
        <v>462340</v>
      </c>
      <c r="N4670" s="15" t="s">
        <v>3261</v>
      </c>
      <c r="O4670" s="17" t="s">
        <v>7</v>
      </c>
      <c r="P4670" s="17" t="s">
        <v>11</v>
      </c>
      <c r="Q4670" s="17" t="s">
        <v>9</v>
      </c>
      <c r="R4670" s="17" t="s">
        <v>18</v>
      </c>
      <c r="S4670" s="22">
        <v>64551</v>
      </c>
    </row>
    <row r="4671" spans="13:19" ht="30.75" thickBot="1" x14ac:dyDescent="0.3">
      <c r="M4671" s="5">
        <v>680409</v>
      </c>
      <c r="N4671" s="3" t="s">
        <v>945</v>
      </c>
      <c r="O4671" s="1" t="s">
        <v>7</v>
      </c>
      <c r="P4671" s="1" t="s">
        <v>8</v>
      </c>
      <c r="Q4671" s="1" t="s">
        <v>9</v>
      </c>
      <c r="R4671" s="1" t="s">
        <v>23</v>
      </c>
      <c r="S4671" s="6">
        <v>64553</v>
      </c>
    </row>
    <row r="4672" spans="13:19" ht="30.75" thickBot="1" x14ac:dyDescent="0.3">
      <c r="M4672" s="21">
        <v>214831</v>
      </c>
      <c r="N4672" s="15" t="s">
        <v>2248</v>
      </c>
      <c r="O4672" s="17" t="s">
        <v>7</v>
      </c>
      <c r="P4672" s="17" t="s">
        <v>11</v>
      </c>
      <c r="Q4672" s="17" t="s">
        <v>14</v>
      </c>
      <c r="R4672" s="17" t="s">
        <v>199</v>
      </c>
      <c r="S4672" s="22">
        <v>64561</v>
      </c>
    </row>
    <row r="4673" spans="13:19" ht="30.75" thickBot="1" x14ac:dyDescent="0.3">
      <c r="M4673" s="5">
        <v>588414</v>
      </c>
      <c r="N4673" s="3" t="s">
        <v>791</v>
      </c>
      <c r="O4673" s="1" t="s">
        <v>13</v>
      </c>
      <c r="P4673" s="1" t="s">
        <v>11</v>
      </c>
      <c r="Q4673" s="1" t="s">
        <v>33</v>
      </c>
      <c r="R4673" s="1" t="s">
        <v>3598</v>
      </c>
      <c r="S4673" s="6">
        <v>64563</v>
      </c>
    </row>
    <row r="4674" spans="13:19" ht="30.75" thickBot="1" x14ac:dyDescent="0.3">
      <c r="M4674" s="21">
        <v>155836</v>
      </c>
      <c r="N4674" s="16">
        <v>41647.410416666666</v>
      </c>
      <c r="O4674" s="17" t="s">
        <v>7</v>
      </c>
      <c r="P4674" s="17" t="s">
        <v>8</v>
      </c>
      <c r="Q4674" s="17" t="s">
        <v>9</v>
      </c>
      <c r="R4674" s="17" t="s">
        <v>23</v>
      </c>
      <c r="S4674" s="22">
        <v>64603</v>
      </c>
    </row>
    <row r="4675" spans="13:19" ht="30.75" thickBot="1" x14ac:dyDescent="0.3">
      <c r="M4675" s="5">
        <v>447160</v>
      </c>
      <c r="N4675" s="4">
        <v>41826.638888888891</v>
      </c>
      <c r="O4675" s="1" t="s">
        <v>7</v>
      </c>
      <c r="P4675" s="1" t="s">
        <v>8</v>
      </c>
      <c r="Q4675" s="1" t="s">
        <v>9</v>
      </c>
      <c r="R4675" s="1" t="s">
        <v>23</v>
      </c>
      <c r="S4675" s="6">
        <v>64607</v>
      </c>
    </row>
    <row r="4676" spans="13:19" ht="30.75" thickBot="1" x14ac:dyDescent="0.3">
      <c r="M4676" s="21">
        <v>275632</v>
      </c>
      <c r="N4676" s="16">
        <v>41917.163888888892</v>
      </c>
      <c r="O4676" s="17" t="s">
        <v>7</v>
      </c>
      <c r="P4676" s="17" t="s">
        <v>11</v>
      </c>
      <c r="Q4676" s="17" t="s">
        <v>9</v>
      </c>
      <c r="R4676" s="17" t="s">
        <v>199</v>
      </c>
      <c r="S4676" s="22">
        <v>64619</v>
      </c>
    </row>
    <row r="4677" spans="13:19" ht="30.75" thickBot="1" x14ac:dyDescent="0.3">
      <c r="M4677" s="5">
        <v>243390</v>
      </c>
      <c r="N4677" s="3" t="s">
        <v>2375</v>
      </c>
      <c r="O4677" s="1" t="s">
        <v>7</v>
      </c>
      <c r="P4677" s="1" t="s">
        <v>8</v>
      </c>
      <c r="Q4677" s="1" t="s">
        <v>14</v>
      </c>
      <c r="R4677" s="1" t="s">
        <v>26</v>
      </c>
      <c r="S4677" s="6">
        <v>64629</v>
      </c>
    </row>
    <row r="4678" spans="13:19" ht="30.75" thickBot="1" x14ac:dyDescent="0.3">
      <c r="M4678" s="21">
        <v>109968</v>
      </c>
      <c r="N4678" s="16">
        <v>41675.506944444445</v>
      </c>
      <c r="O4678" s="17" t="s">
        <v>7</v>
      </c>
      <c r="P4678" s="17" t="s">
        <v>11</v>
      </c>
      <c r="Q4678" s="17" t="s">
        <v>22</v>
      </c>
      <c r="R4678" s="17" t="s">
        <v>18</v>
      </c>
      <c r="S4678" s="22">
        <v>64653</v>
      </c>
    </row>
    <row r="4679" spans="13:19" ht="30.75" thickBot="1" x14ac:dyDescent="0.3">
      <c r="M4679" s="5">
        <v>31391</v>
      </c>
      <c r="N4679" s="4">
        <v>41859.9375</v>
      </c>
      <c r="O4679" s="1" t="s">
        <v>13</v>
      </c>
      <c r="P4679" s="1" t="s">
        <v>8</v>
      </c>
      <c r="Q4679" s="1" t="s">
        <v>16</v>
      </c>
      <c r="R4679" s="1" t="s">
        <v>199</v>
      </c>
      <c r="S4679" s="6">
        <v>64676</v>
      </c>
    </row>
    <row r="4680" spans="13:19" ht="30.75" thickBot="1" x14ac:dyDescent="0.3">
      <c r="M4680" s="21">
        <v>613320</v>
      </c>
      <c r="N4680" s="15" t="s">
        <v>2469</v>
      </c>
      <c r="O4680" s="17" t="s">
        <v>7</v>
      </c>
      <c r="P4680" s="17" t="s">
        <v>11</v>
      </c>
      <c r="Q4680" s="17" t="s">
        <v>22</v>
      </c>
      <c r="R4680" s="17" t="s">
        <v>199</v>
      </c>
      <c r="S4680" s="22">
        <v>64709</v>
      </c>
    </row>
    <row r="4681" spans="13:19" ht="30.75" thickBot="1" x14ac:dyDescent="0.3">
      <c r="M4681" s="5">
        <v>292179</v>
      </c>
      <c r="N4681" s="3" t="s">
        <v>222</v>
      </c>
      <c r="O4681" s="1" t="s">
        <v>13</v>
      </c>
      <c r="P4681" s="1" t="s">
        <v>8</v>
      </c>
      <c r="Q4681" s="1" t="s">
        <v>14</v>
      </c>
      <c r="R4681" s="1" t="s">
        <v>199</v>
      </c>
      <c r="S4681" s="6">
        <v>64722</v>
      </c>
    </row>
    <row r="4682" spans="13:19" ht="30.75" thickBot="1" x14ac:dyDescent="0.3">
      <c r="M4682" s="21">
        <v>832026</v>
      </c>
      <c r="N4682" s="15" t="s">
        <v>304</v>
      </c>
      <c r="O4682" s="17" t="s">
        <v>13</v>
      </c>
      <c r="P4682" s="17" t="s">
        <v>11</v>
      </c>
      <c r="Q4682" s="17" t="s">
        <v>22</v>
      </c>
      <c r="R4682" s="17" t="s">
        <v>199</v>
      </c>
      <c r="S4682" s="22">
        <v>64733</v>
      </c>
    </row>
    <row r="4683" spans="13:19" ht="30.75" thickBot="1" x14ac:dyDescent="0.3">
      <c r="M4683" s="5">
        <v>127411</v>
      </c>
      <c r="N4683" s="4">
        <v>41828.810416666667</v>
      </c>
      <c r="O4683" s="1" t="s">
        <v>7</v>
      </c>
      <c r="P4683" s="1" t="s">
        <v>11</v>
      </c>
      <c r="Q4683" s="1" t="s">
        <v>27</v>
      </c>
      <c r="R4683" s="1" t="s">
        <v>199</v>
      </c>
      <c r="S4683" s="6">
        <v>64735</v>
      </c>
    </row>
    <row r="4684" spans="13:19" ht="30.75" thickBot="1" x14ac:dyDescent="0.3">
      <c r="M4684" s="21">
        <v>589914</v>
      </c>
      <c r="N4684" s="15" t="s">
        <v>632</v>
      </c>
      <c r="O4684" s="17" t="s">
        <v>7</v>
      </c>
      <c r="P4684" s="17" t="s">
        <v>11</v>
      </c>
      <c r="Q4684" s="17" t="s">
        <v>14</v>
      </c>
      <c r="R4684" s="17" t="s">
        <v>12</v>
      </c>
      <c r="S4684" s="22">
        <v>64738</v>
      </c>
    </row>
    <row r="4685" spans="13:19" ht="30.75" thickBot="1" x14ac:dyDescent="0.3">
      <c r="M4685" s="5">
        <v>896420</v>
      </c>
      <c r="N4685" s="4">
        <v>41765.179861111108</v>
      </c>
      <c r="O4685" s="1" t="s">
        <v>7</v>
      </c>
      <c r="P4685" s="1" t="s">
        <v>8</v>
      </c>
      <c r="Q4685" s="1" t="s">
        <v>14</v>
      </c>
      <c r="R4685" s="1" t="s">
        <v>10</v>
      </c>
      <c r="S4685" s="6">
        <v>64751</v>
      </c>
    </row>
    <row r="4686" spans="13:19" ht="30.75" thickBot="1" x14ac:dyDescent="0.3">
      <c r="M4686" s="21">
        <v>45384</v>
      </c>
      <c r="N4686" s="15" t="s">
        <v>2956</v>
      </c>
      <c r="O4686" s="17" t="s">
        <v>7</v>
      </c>
      <c r="P4686" s="17" t="s">
        <v>8</v>
      </c>
      <c r="Q4686" s="17" t="s">
        <v>9</v>
      </c>
      <c r="R4686" s="17" t="s">
        <v>18</v>
      </c>
      <c r="S4686" s="22">
        <v>64766</v>
      </c>
    </row>
    <row r="4687" spans="13:19" ht="30.75" thickBot="1" x14ac:dyDescent="0.3">
      <c r="M4687" s="5">
        <v>338318</v>
      </c>
      <c r="N4687" s="3" t="s">
        <v>940</v>
      </c>
      <c r="O4687" s="1" t="s">
        <v>13</v>
      </c>
      <c r="P4687" s="1" t="s">
        <v>8</v>
      </c>
      <c r="Q4687" s="1" t="s">
        <v>9</v>
      </c>
      <c r="R4687" s="1" t="s">
        <v>23</v>
      </c>
      <c r="S4687" s="6">
        <v>64771</v>
      </c>
    </row>
    <row r="4688" spans="13:19" ht="30.75" thickBot="1" x14ac:dyDescent="0.3">
      <c r="M4688" s="21">
        <v>607172</v>
      </c>
      <c r="N4688" s="15" t="s">
        <v>538</v>
      </c>
      <c r="O4688" s="17" t="s">
        <v>13</v>
      </c>
      <c r="P4688" s="17" t="s">
        <v>8</v>
      </c>
      <c r="Q4688" s="17" t="s">
        <v>14</v>
      </c>
      <c r="R4688" s="17" t="s">
        <v>3598</v>
      </c>
      <c r="S4688" s="22">
        <v>64781</v>
      </c>
    </row>
    <row r="4689" spans="13:19" ht="30.75" thickBot="1" x14ac:dyDescent="0.3">
      <c r="M4689" s="5">
        <v>527414</v>
      </c>
      <c r="N4689" s="3" t="s">
        <v>1548</v>
      </c>
      <c r="O4689" s="1" t="s">
        <v>13</v>
      </c>
      <c r="P4689" s="1" t="s">
        <v>8</v>
      </c>
      <c r="Q4689" s="1" t="s">
        <v>9</v>
      </c>
      <c r="R4689" s="1" t="s">
        <v>199</v>
      </c>
      <c r="S4689" s="6">
        <v>64808</v>
      </c>
    </row>
    <row r="4690" spans="13:19" ht="30.75" thickBot="1" x14ac:dyDescent="0.3">
      <c r="M4690" s="21">
        <v>711793</v>
      </c>
      <c r="N4690" s="16">
        <v>41798.506249999999</v>
      </c>
      <c r="O4690" s="17" t="s">
        <v>7</v>
      </c>
      <c r="P4690" s="17" t="s">
        <v>8</v>
      </c>
      <c r="Q4690" s="17" t="s">
        <v>9</v>
      </c>
      <c r="R4690" s="17" t="s">
        <v>12</v>
      </c>
      <c r="S4690" s="22">
        <v>64853</v>
      </c>
    </row>
    <row r="4691" spans="13:19" ht="30.75" thickBot="1" x14ac:dyDescent="0.3">
      <c r="M4691" s="5">
        <v>420179</v>
      </c>
      <c r="N4691" s="3" t="s">
        <v>1424</v>
      </c>
      <c r="O4691" s="1" t="s">
        <v>7</v>
      </c>
      <c r="P4691" s="1" t="s">
        <v>11</v>
      </c>
      <c r="Q4691" s="1" t="s">
        <v>14</v>
      </c>
      <c r="R4691" s="1" t="s">
        <v>199</v>
      </c>
      <c r="S4691" s="6">
        <v>64873</v>
      </c>
    </row>
    <row r="4692" spans="13:19" ht="30.75" thickBot="1" x14ac:dyDescent="0.3">
      <c r="M4692" s="21">
        <v>878494</v>
      </c>
      <c r="N4692" s="16">
        <v>41889.336805555555</v>
      </c>
      <c r="O4692" s="17" t="s">
        <v>7</v>
      </c>
      <c r="P4692" s="17" t="s">
        <v>8</v>
      </c>
      <c r="Q4692" s="17" t="s">
        <v>16</v>
      </c>
      <c r="R4692" s="17" t="s">
        <v>26</v>
      </c>
      <c r="S4692" s="22">
        <v>64880</v>
      </c>
    </row>
    <row r="4693" spans="13:19" ht="30.75" thickBot="1" x14ac:dyDescent="0.3">
      <c r="M4693" s="5">
        <v>670473</v>
      </c>
      <c r="N4693" s="3" t="s">
        <v>3089</v>
      </c>
      <c r="O4693" s="1" t="s">
        <v>7</v>
      </c>
      <c r="P4693" s="1" t="s">
        <v>11</v>
      </c>
      <c r="Q4693" s="1" t="s">
        <v>16</v>
      </c>
      <c r="R4693" s="1" t="s">
        <v>18</v>
      </c>
      <c r="S4693" s="6">
        <v>64888</v>
      </c>
    </row>
    <row r="4694" spans="13:19" ht="30.75" thickBot="1" x14ac:dyDescent="0.3">
      <c r="M4694" s="21">
        <v>460939</v>
      </c>
      <c r="N4694" s="16">
        <v>41949.543749999997</v>
      </c>
      <c r="O4694" s="17" t="s">
        <v>7</v>
      </c>
      <c r="P4694" s="17" t="s">
        <v>11</v>
      </c>
      <c r="Q4694" s="17" t="s">
        <v>30</v>
      </c>
      <c r="R4694" s="17" t="s">
        <v>12</v>
      </c>
      <c r="S4694" s="22">
        <v>64925</v>
      </c>
    </row>
    <row r="4695" spans="13:19" ht="30.75" thickBot="1" x14ac:dyDescent="0.3">
      <c r="M4695" s="5">
        <v>878270</v>
      </c>
      <c r="N4695" s="4">
        <v>41675.03402777778</v>
      </c>
      <c r="O4695" s="1" t="s">
        <v>7</v>
      </c>
      <c r="P4695" s="1" t="s">
        <v>8</v>
      </c>
      <c r="Q4695" s="1" t="s">
        <v>14</v>
      </c>
      <c r="R4695" s="1" t="s">
        <v>12</v>
      </c>
      <c r="S4695" s="6">
        <v>64941</v>
      </c>
    </row>
    <row r="4696" spans="13:19" ht="30.75" thickBot="1" x14ac:dyDescent="0.3">
      <c r="M4696" s="21">
        <v>988813</v>
      </c>
      <c r="N4696" s="15" t="s">
        <v>1543</v>
      </c>
      <c r="O4696" s="17" t="s">
        <v>13</v>
      </c>
      <c r="P4696" s="17" t="s">
        <v>8</v>
      </c>
      <c r="Q4696" s="17" t="s">
        <v>9</v>
      </c>
      <c r="R4696" s="17" t="s">
        <v>18</v>
      </c>
      <c r="S4696" s="22">
        <v>64968</v>
      </c>
    </row>
    <row r="4697" spans="13:19" ht="30.75" thickBot="1" x14ac:dyDescent="0.3">
      <c r="M4697" s="5">
        <v>40000</v>
      </c>
      <c r="N4697" s="3" t="s">
        <v>2429</v>
      </c>
      <c r="O4697" s="1" t="s">
        <v>7</v>
      </c>
      <c r="P4697" s="1" t="s">
        <v>11</v>
      </c>
      <c r="Q4697" s="1" t="s">
        <v>30</v>
      </c>
      <c r="R4697" s="1" t="s">
        <v>12</v>
      </c>
      <c r="S4697" s="6">
        <v>64981</v>
      </c>
    </row>
    <row r="4698" spans="13:19" ht="30.75" thickBot="1" x14ac:dyDescent="0.3">
      <c r="M4698" s="21">
        <v>108336</v>
      </c>
      <c r="N4698" s="16">
        <v>41736.82708333333</v>
      </c>
      <c r="O4698" s="17" t="s">
        <v>7</v>
      </c>
      <c r="P4698" s="17" t="s">
        <v>8</v>
      </c>
      <c r="Q4698" s="17" t="s">
        <v>14</v>
      </c>
      <c r="R4698" s="17" t="s">
        <v>199</v>
      </c>
      <c r="S4698" s="22">
        <v>64990</v>
      </c>
    </row>
    <row r="4699" spans="13:19" ht="30.75" thickBot="1" x14ac:dyDescent="0.3">
      <c r="M4699" s="5">
        <v>864490</v>
      </c>
      <c r="N4699" s="3" t="s">
        <v>1729</v>
      </c>
      <c r="O4699" s="1" t="s">
        <v>13</v>
      </c>
      <c r="P4699" s="1" t="s">
        <v>8</v>
      </c>
      <c r="Q4699" s="1" t="s">
        <v>14</v>
      </c>
      <c r="R4699" s="1" t="s">
        <v>199</v>
      </c>
      <c r="S4699" s="6">
        <v>64995</v>
      </c>
    </row>
    <row r="4700" spans="13:19" ht="30.75" thickBot="1" x14ac:dyDescent="0.3">
      <c r="M4700" s="21">
        <v>612764</v>
      </c>
      <c r="N4700" s="15" t="s">
        <v>252</v>
      </c>
      <c r="O4700" s="17" t="s">
        <v>13</v>
      </c>
      <c r="P4700" s="17" t="s">
        <v>11</v>
      </c>
      <c r="Q4700" s="17" t="s">
        <v>27</v>
      </c>
      <c r="R4700" s="17" t="s">
        <v>12</v>
      </c>
      <c r="S4700" s="22">
        <v>65012</v>
      </c>
    </row>
    <row r="4701" spans="13:19" ht="30.75" thickBot="1" x14ac:dyDescent="0.3">
      <c r="M4701" s="5">
        <v>543156</v>
      </c>
      <c r="N4701" s="3" t="s">
        <v>3264</v>
      </c>
      <c r="O4701" s="1" t="s">
        <v>7</v>
      </c>
      <c r="P4701" s="1" t="s">
        <v>25</v>
      </c>
      <c r="Q4701" s="1" t="s">
        <v>9</v>
      </c>
      <c r="R4701" s="1" t="s">
        <v>18</v>
      </c>
      <c r="S4701" s="6">
        <v>65092</v>
      </c>
    </row>
    <row r="4702" spans="13:19" ht="30.75" thickBot="1" x14ac:dyDescent="0.3">
      <c r="M4702" s="21">
        <v>55307</v>
      </c>
      <c r="N4702" s="16">
        <v>41858.559027777781</v>
      </c>
      <c r="O4702" s="17" t="s">
        <v>13</v>
      </c>
      <c r="P4702" s="17" t="s">
        <v>11</v>
      </c>
      <c r="Q4702" s="17" t="s">
        <v>22</v>
      </c>
      <c r="R4702" s="17" t="s">
        <v>23</v>
      </c>
      <c r="S4702" s="22">
        <v>65095</v>
      </c>
    </row>
    <row r="4703" spans="13:19" ht="30.75" thickBot="1" x14ac:dyDescent="0.3">
      <c r="M4703" s="5">
        <v>546970</v>
      </c>
      <c r="N4703" s="3" t="s">
        <v>2572</v>
      </c>
      <c r="O4703" s="1" t="s">
        <v>7</v>
      </c>
      <c r="P4703" s="1" t="s">
        <v>25</v>
      </c>
      <c r="Q4703" s="1" t="s">
        <v>9</v>
      </c>
      <c r="R4703" s="1" t="s">
        <v>10</v>
      </c>
      <c r="S4703" s="6">
        <v>65116</v>
      </c>
    </row>
    <row r="4704" spans="13:19" ht="30.75" thickBot="1" x14ac:dyDescent="0.3">
      <c r="M4704" s="21">
        <v>204701</v>
      </c>
      <c r="N4704" s="15" t="s">
        <v>2485</v>
      </c>
      <c r="O4704" s="17" t="s">
        <v>7</v>
      </c>
      <c r="P4704" s="17" t="s">
        <v>11</v>
      </c>
      <c r="Q4704" s="17" t="s">
        <v>14</v>
      </c>
      <c r="R4704" s="17" t="s">
        <v>12</v>
      </c>
      <c r="S4704" s="22">
        <v>65144</v>
      </c>
    </row>
    <row r="4705" spans="13:19" ht="30.75" thickBot="1" x14ac:dyDescent="0.3">
      <c r="M4705" s="5">
        <v>715095</v>
      </c>
      <c r="N4705" s="4">
        <v>41764.80972222222</v>
      </c>
      <c r="O4705" s="1" t="s">
        <v>7</v>
      </c>
      <c r="P4705" s="1" t="s">
        <v>8</v>
      </c>
      <c r="Q4705" s="1" t="s">
        <v>14</v>
      </c>
      <c r="R4705" s="1" t="s">
        <v>18</v>
      </c>
      <c r="S4705" s="6">
        <v>65169</v>
      </c>
    </row>
    <row r="4706" spans="13:19" ht="30.75" thickBot="1" x14ac:dyDescent="0.3">
      <c r="M4706" s="21">
        <v>408436</v>
      </c>
      <c r="N4706" s="16">
        <v>41949.739583333336</v>
      </c>
      <c r="O4706" s="17" t="s">
        <v>7</v>
      </c>
      <c r="P4706" s="17" t="s">
        <v>25</v>
      </c>
      <c r="Q4706" s="17" t="s">
        <v>27</v>
      </c>
      <c r="R4706" s="17" t="s">
        <v>199</v>
      </c>
      <c r="S4706" s="22">
        <v>65183</v>
      </c>
    </row>
    <row r="4707" spans="13:19" ht="30.75" thickBot="1" x14ac:dyDescent="0.3">
      <c r="M4707" s="5">
        <v>334712</v>
      </c>
      <c r="N4707" s="3" t="s">
        <v>3365</v>
      </c>
      <c r="O4707" s="1" t="s">
        <v>13</v>
      </c>
      <c r="P4707" s="1" t="s">
        <v>8</v>
      </c>
      <c r="Q4707" s="1" t="s">
        <v>27</v>
      </c>
      <c r="R4707" s="1" t="s">
        <v>20</v>
      </c>
      <c r="S4707" s="6">
        <v>65185</v>
      </c>
    </row>
    <row r="4708" spans="13:19" ht="30.75" thickBot="1" x14ac:dyDescent="0.3">
      <c r="M4708" s="21">
        <v>17946</v>
      </c>
      <c r="N4708" s="15" t="s">
        <v>3019</v>
      </c>
      <c r="O4708" s="17" t="s">
        <v>7</v>
      </c>
      <c r="P4708" s="17" t="s">
        <v>8</v>
      </c>
      <c r="Q4708" s="17" t="s">
        <v>9</v>
      </c>
      <c r="R4708" s="17" t="s">
        <v>199</v>
      </c>
      <c r="S4708" s="22">
        <v>65192</v>
      </c>
    </row>
    <row r="4709" spans="13:19" ht="30.75" thickBot="1" x14ac:dyDescent="0.3">
      <c r="M4709" s="5">
        <v>863564</v>
      </c>
      <c r="N4709" s="3" t="s">
        <v>913</v>
      </c>
      <c r="O4709" s="1" t="s">
        <v>7</v>
      </c>
      <c r="P4709" s="1" t="s">
        <v>8</v>
      </c>
      <c r="Q4709" s="1" t="s">
        <v>14</v>
      </c>
      <c r="R4709" s="1" t="s">
        <v>23</v>
      </c>
      <c r="S4709" s="6">
        <v>65197</v>
      </c>
    </row>
    <row r="4710" spans="13:19" ht="30.75" thickBot="1" x14ac:dyDescent="0.3">
      <c r="M4710" s="21">
        <v>315371</v>
      </c>
      <c r="N4710" s="15" t="s">
        <v>2172</v>
      </c>
      <c r="O4710" s="17" t="s">
        <v>7</v>
      </c>
      <c r="P4710" s="17" t="s">
        <v>11</v>
      </c>
      <c r="Q4710" s="17" t="s">
        <v>9</v>
      </c>
      <c r="R4710" s="17" t="s">
        <v>20</v>
      </c>
      <c r="S4710" s="22">
        <v>65244</v>
      </c>
    </row>
    <row r="4711" spans="13:19" ht="30.75" thickBot="1" x14ac:dyDescent="0.3">
      <c r="M4711" s="5">
        <v>359609</v>
      </c>
      <c r="N4711" s="4">
        <v>41645.294444444444</v>
      </c>
      <c r="O4711" s="1" t="s">
        <v>7</v>
      </c>
      <c r="P4711" s="1" t="s">
        <v>8</v>
      </c>
      <c r="Q4711" s="1" t="s">
        <v>30</v>
      </c>
      <c r="R4711" s="1" t="s">
        <v>12</v>
      </c>
      <c r="S4711" s="6">
        <v>65247</v>
      </c>
    </row>
    <row r="4712" spans="13:19" ht="30.75" thickBot="1" x14ac:dyDescent="0.3">
      <c r="M4712" s="21">
        <v>449755</v>
      </c>
      <c r="N4712" s="15" t="s">
        <v>368</v>
      </c>
      <c r="O4712" s="17" t="s">
        <v>13</v>
      </c>
      <c r="P4712" s="17" t="s">
        <v>11</v>
      </c>
      <c r="Q4712" s="17" t="s">
        <v>14</v>
      </c>
      <c r="R4712" s="17" t="s">
        <v>199</v>
      </c>
      <c r="S4712" s="22">
        <v>65247</v>
      </c>
    </row>
    <row r="4713" spans="13:19" ht="30.75" thickBot="1" x14ac:dyDescent="0.3">
      <c r="M4713" s="5">
        <v>913308</v>
      </c>
      <c r="N4713" s="3" t="s">
        <v>176</v>
      </c>
      <c r="O4713" s="1" t="s">
        <v>13</v>
      </c>
      <c r="P4713" s="1" t="s">
        <v>8</v>
      </c>
      <c r="Q4713" s="1" t="s">
        <v>27</v>
      </c>
      <c r="R4713" s="1" t="s">
        <v>26</v>
      </c>
      <c r="S4713" s="6">
        <v>65249</v>
      </c>
    </row>
    <row r="4714" spans="13:19" ht="30.75" thickBot="1" x14ac:dyDescent="0.3">
      <c r="M4714" s="21">
        <v>529845</v>
      </c>
      <c r="N4714" s="15" t="s">
        <v>2489</v>
      </c>
      <c r="O4714" s="17" t="s">
        <v>7</v>
      </c>
      <c r="P4714" s="17" t="s">
        <v>8</v>
      </c>
      <c r="Q4714" s="17" t="s">
        <v>14</v>
      </c>
      <c r="R4714" s="17" t="s">
        <v>12</v>
      </c>
      <c r="S4714" s="22">
        <v>65253</v>
      </c>
    </row>
    <row r="4715" spans="13:19" ht="30.75" thickBot="1" x14ac:dyDescent="0.3">
      <c r="M4715" s="5">
        <v>70696</v>
      </c>
      <c r="N4715" s="3" t="s">
        <v>316</v>
      </c>
      <c r="O4715" s="1" t="s">
        <v>7</v>
      </c>
      <c r="P4715" s="1" t="s">
        <v>8</v>
      </c>
      <c r="Q4715" s="1" t="s">
        <v>14</v>
      </c>
      <c r="R4715" s="1" t="s">
        <v>20</v>
      </c>
      <c r="S4715" s="6">
        <v>65265</v>
      </c>
    </row>
    <row r="4716" spans="13:19" ht="30.75" thickBot="1" x14ac:dyDescent="0.3">
      <c r="M4716" s="21">
        <v>669926</v>
      </c>
      <c r="N4716" s="15" t="s">
        <v>317</v>
      </c>
      <c r="O4716" s="17" t="s">
        <v>7</v>
      </c>
      <c r="P4716" s="17" t="s">
        <v>11</v>
      </c>
      <c r="Q4716" s="17" t="s">
        <v>9</v>
      </c>
      <c r="R4716" s="17" t="s">
        <v>20</v>
      </c>
      <c r="S4716" s="22">
        <v>65268</v>
      </c>
    </row>
    <row r="4717" spans="13:19" ht="30.75" thickBot="1" x14ac:dyDescent="0.3">
      <c r="M4717" s="5">
        <v>171095</v>
      </c>
      <c r="N4717" s="4">
        <v>41677.722222222219</v>
      </c>
      <c r="O4717" s="1" t="s">
        <v>7</v>
      </c>
      <c r="P4717" s="1" t="s">
        <v>8</v>
      </c>
      <c r="Q4717" s="1" t="s">
        <v>16</v>
      </c>
      <c r="R4717" s="1" t="s">
        <v>199</v>
      </c>
      <c r="S4717" s="6">
        <v>65270</v>
      </c>
    </row>
    <row r="4718" spans="13:19" ht="45.75" thickBot="1" x14ac:dyDescent="0.3">
      <c r="M4718" s="21">
        <v>950993</v>
      </c>
      <c r="N4718" s="15" t="s">
        <v>759</v>
      </c>
      <c r="O4718" s="17" t="s">
        <v>13</v>
      </c>
      <c r="P4718" s="17" t="s">
        <v>25</v>
      </c>
      <c r="Q4718" s="17" t="s">
        <v>74</v>
      </c>
      <c r="R4718" s="17" t="s">
        <v>23</v>
      </c>
      <c r="S4718" s="22">
        <v>65270</v>
      </c>
    </row>
    <row r="4719" spans="13:19" ht="30.75" thickBot="1" x14ac:dyDescent="0.3">
      <c r="M4719" s="5">
        <v>52457</v>
      </c>
      <c r="N4719" s="3" t="s">
        <v>2261</v>
      </c>
      <c r="O4719" s="1" t="s">
        <v>7</v>
      </c>
      <c r="P4719" s="1" t="s">
        <v>8</v>
      </c>
      <c r="Q4719" s="1" t="s">
        <v>9</v>
      </c>
      <c r="R4719" s="1" t="s">
        <v>12</v>
      </c>
      <c r="S4719" s="6">
        <v>65290</v>
      </c>
    </row>
    <row r="4720" spans="13:19" ht="30.75" thickBot="1" x14ac:dyDescent="0.3">
      <c r="M4720" s="21">
        <v>888578</v>
      </c>
      <c r="N4720" s="15" t="s">
        <v>2117</v>
      </c>
      <c r="O4720" s="17" t="s">
        <v>7</v>
      </c>
      <c r="P4720" s="17" t="s">
        <v>11</v>
      </c>
      <c r="Q4720" s="17" t="s">
        <v>9</v>
      </c>
      <c r="R4720" s="17" t="s">
        <v>199</v>
      </c>
      <c r="S4720" s="22">
        <v>65299</v>
      </c>
    </row>
    <row r="4721" spans="13:19" ht="30.75" thickBot="1" x14ac:dyDescent="0.3">
      <c r="M4721" s="5">
        <v>908028</v>
      </c>
      <c r="N4721" s="4">
        <v>41917.421527777777</v>
      </c>
      <c r="O4721" s="1" t="s">
        <v>7</v>
      </c>
      <c r="P4721" s="1" t="s">
        <v>11</v>
      </c>
      <c r="Q4721" s="1" t="s">
        <v>14</v>
      </c>
      <c r="R4721" s="1" t="s">
        <v>18</v>
      </c>
      <c r="S4721" s="6">
        <v>65338</v>
      </c>
    </row>
    <row r="4722" spans="13:19" ht="30.75" thickBot="1" x14ac:dyDescent="0.3">
      <c r="M4722" s="21">
        <v>248001</v>
      </c>
      <c r="N4722" s="15" t="s">
        <v>3455</v>
      </c>
      <c r="O4722" s="17" t="s">
        <v>7</v>
      </c>
      <c r="P4722" s="17" t="s">
        <v>8</v>
      </c>
      <c r="Q4722" s="17" t="s">
        <v>33</v>
      </c>
      <c r="R4722" s="17" t="s">
        <v>18</v>
      </c>
      <c r="S4722" s="22">
        <v>65350</v>
      </c>
    </row>
    <row r="4723" spans="13:19" ht="30.75" thickBot="1" x14ac:dyDescent="0.3">
      <c r="M4723" s="5">
        <v>508134</v>
      </c>
      <c r="N4723" s="3" t="s">
        <v>105</v>
      </c>
      <c r="O4723" s="1" t="s">
        <v>13</v>
      </c>
      <c r="P4723" s="1" t="s">
        <v>8</v>
      </c>
      <c r="Q4723" s="1" t="s">
        <v>9</v>
      </c>
      <c r="R4723" s="1" t="s">
        <v>18</v>
      </c>
      <c r="S4723" s="6">
        <v>65393</v>
      </c>
    </row>
    <row r="4724" spans="13:19" ht="30.75" thickBot="1" x14ac:dyDescent="0.3">
      <c r="M4724" s="21">
        <v>986708</v>
      </c>
      <c r="N4724" s="15" t="s">
        <v>3241</v>
      </c>
      <c r="O4724" s="17" t="s">
        <v>7</v>
      </c>
      <c r="P4724" s="17" t="s">
        <v>8</v>
      </c>
      <c r="Q4724" s="17" t="s">
        <v>16</v>
      </c>
      <c r="R4724" s="17" t="s">
        <v>199</v>
      </c>
      <c r="S4724" s="22">
        <v>65393</v>
      </c>
    </row>
    <row r="4725" spans="13:19" ht="30.75" thickBot="1" x14ac:dyDescent="0.3">
      <c r="M4725" s="5">
        <v>667908</v>
      </c>
      <c r="N4725" s="3" t="s">
        <v>827</v>
      </c>
      <c r="O4725" s="1" t="s">
        <v>7</v>
      </c>
      <c r="P4725" s="1" t="s">
        <v>11</v>
      </c>
      <c r="Q4725" s="1" t="s">
        <v>36</v>
      </c>
      <c r="R4725" s="1" t="s">
        <v>26</v>
      </c>
      <c r="S4725" s="6">
        <v>65417</v>
      </c>
    </row>
    <row r="4726" spans="13:19" ht="30.75" thickBot="1" x14ac:dyDescent="0.3">
      <c r="M4726" s="21">
        <v>840292</v>
      </c>
      <c r="N4726" s="15" t="s">
        <v>1259</v>
      </c>
      <c r="O4726" s="17" t="s">
        <v>13</v>
      </c>
      <c r="P4726" s="17" t="s">
        <v>11</v>
      </c>
      <c r="Q4726" s="17" t="s">
        <v>9</v>
      </c>
      <c r="R4726" s="17" t="s">
        <v>199</v>
      </c>
      <c r="S4726" s="22">
        <v>65419</v>
      </c>
    </row>
    <row r="4727" spans="13:19" ht="30.75" thickBot="1" x14ac:dyDescent="0.3">
      <c r="M4727" s="5">
        <v>914348</v>
      </c>
      <c r="N4727" s="4">
        <v>41678.392361111109</v>
      </c>
      <c r="O4727" s="1" t="s">
        <v>7</v>
      </c>
      <c r="P4727" s="1" t="s">
        <v>8</v>
      </c>
      <c r="Q4727" s="1" t="s">
        <v>9</v>
      </c>
      <c r="R4727" s="1" t="s">
        <v>199</v>
      </c>
      <c r="S4727" s="6">
        <v>65430</v>
      </c>
    </row>
    <row r="4728" spans="13:19" ht="30.75" thickBot="1" x14ac:dyDescent="0.3">
      <c r="M4728" s="21">
        <v>827122</v>
      </c>
      <c r="N4728" s="15" t="s">
        <v>927</v>
      </c>
      <c r="O4728" s="17" t="s">
        <v>13</v>
      </c>
      <c r="P4728" s="17" t="s">
        <v>11</v>
      </c>
      <c r="Q4728" s="17" t="s">
        <v>30</v>
      </c>
      <c r="R4728" s="17" t="s">
        <v>199</v>
      </c>
      <c r="S4728" s="22">
        <v>65433</v>
      </c>
    </row>
    <row r="4729" spans="13:19" ht="30.75" thickBot="1" x14ac:dyDescent="0.3">
      <c r="M4729" s="5">
        <v>55764</v>
      </c>
      <c r="N4729" s="4">
        <v>41859.935416666667</v>
      </c>
      <c r="O4729" s="1" t="s">
        <v>7</v>
      </c>
      <c r="P4729" s="1" t="s">
        <v>8</v>
      </c>
      <c r="Q4729" s="1" t="s">
        <v>16</v>
      </c>
      <c r="R4729" s="1" t="s">
        <v>12</v>
      </c>
      <c r="S4729" s="6">
        <v>65442</v>
      </c>
    </row>
    <row r="4730" spans="13:19" ht="30.75" thickBot="1" x14ac:dyDescent="0.3">
      <c r="M4730" s="21">
        <v>588182</v>
      </c>
      <c r="N4730" s="15" t="s">
        <v>3070</v>
      </c>
      <c r="O4730" s="17" t="s">
        <v>13</v>
      </c>
      <c r="P4730" s="17" t="s">
        <v>8</v>
      </c>
      <c r="Q4730" s="17" t="s">
        <v>14</v>
      </c>
      <c r="R4730" s="17" t="s">
        <v>199</v>
      </c>
      <c r="S4730" s="22">
        <v>65455</v>
      </c>
    </row>
    <row r="4731" spans="13:19" ht="30.75" thickBot="1" x14ac:dyDescent="0.3">
      <c r="M4731" s="5">
        <v>781540</v>
      </c>
      <c r="N4731" s="3" t="s">
        <v>2188</v>
      </c>
      <c r="O4731" s="1" t="s">
        <v>7</v>
      </c>
      <c r="P4731" s="1" t="s">
        <v>11</v>
      </c>
      <c r="Q4731" s="1" t="s">
        <v>14</v>
      </c>
      <c r="R4731" s="1" t="s">
        <v>24</v>
      </c>
      <c r="S4731" s="6">
        <v>65480</v>
      </c>
    </row>
    <row r="4732" spans="13:19" ht="30.75" thickBot="1" x14ac:dyDescent="0.3">
      <c r="M4732" s="21">
        <v>707556</v>
      </c>
      <c r="N4732" s="15" t="s">
        <v>2345</v>
      </c>
      <c r="O4732" s="17" t="s">
        <v>7</v>
      </c>
      <c r="P4732" s="17" t="s">
        <v>8</v>
      </c>
      <c r="Q4732" s="17" t="s">
        <v>14</v>
      </c>
      <c r="R4732" s="17" t="s">
        <v>199</v>
      </c>
      <c r="S4732" s="22">
        <v>65491</v>
      </c>
    </row>
    <row r="4733" spans="13:19" ht="30.75" thickBot="1" x14ac:dyDescent="0.3">
      <c r="M4733" s="5">
        <v>191505</v>
      </c>
      <c r="N4733" s="4">
        <v>41796.438888888886</v>
      </c>
      <c r="O4733" s="1" t="s">
        <v>13</v>
      </c>
      <c r="P4733" s="1" t="s">
        <v>11</v>
      </c>
      <c r="Q4733" s="1" t="s">
        <v>14</v>
      </c>
      <c r="R4733" s="1" t="s">
        <v>199</v>
      </c>
      <c r="S4733" s="6">
        <v>65520</v>
      </c>
    </row>
    <row r="4734" spans="13:19" ht="30.75" thickBot="1" x14ac:dyDescent="0.3">
      <c r="M4734" s="21">
        <v>680771</v>
      </c>
      <c r="N4734" s="16">
        <v>41767.577777777777</v>
      </c>
      <c r="O4734" s="17" t="s">
        <v>7</v>
      </c>
      <c r="P4734" s="17" t="s">
        <v>8</v>
      </c>
      <c r="Q4734" s="17" t="s">
        <v>9</v>
      </c>
      <c r="R4734" s="17" t="s">
        <v>23</v>
      </c>
      <c r="S4734" s="22">
        <v>65525</v>
      </c>
    </row>
    <row r="4735" spans="13:19" ht="30.75" thickBot="1" x14ac:dyDescent="0.3">
      <c r="M4735" s="5">
        <v>213587</v>
      </c>
      <c r="N4735" s="3" t="s">
        <v>3061</v>
      </c>
      <c r="O4735" s="1" t="s">
        <v>7</v>
      </c>
      <c r="P4735" s="1" t="s">
        <v>11</v>
      </c>
      <c r="Q4735" s="1" t="s">
        <v>27</v>
      </c>
      <c r="R4735" s="1" t="s">
        <v>199</v>
      </c>
      <c r="S4735" s="6">
        <v>65532</v>
      </c>
    </row>
    <row r="4736" spans="13:19" ht="30.75" thickBot="1" x14ac:dyDescent="0.3">
      <c r="M4736" s="21">
        <v>488788</v>
      </c>
      <c r="N4736" s="15" t="s">
        <v>110</v>
      </c>
      <c r="O4736" s="17" t="s">
        <v>13</v>
      </c>
      <c r="P4736" s="17" t="s">
        <v>8</v>
      </c>
      <c r="Q4736" s="17" t="s">
        <v>16</v>
      </c>
      <c r="R4736" s="17" t="s">
        <v>12</v>
      </c>
      <c r="S4736" s="22">
        <v>65543</v>
      </c>
    </row>
    <row r="4737" spans="13:19" ht="30.75" thickBot="1" x14ac:dyDescent="0.3">
      <c r="M4737" s="5">
        <v>967490</v>
      </c>
      <c r="N4737" s="3" t="s">
        <v>1976</v>
      </c>
      <c r="O4737" s="1" t="s">
        <v>7</v>
      </c>
      <c r="P4737" s="1" t="s">
        <v>8</v>
      </c>
      <c r="Q4737" s="1" t="s">
        <v>30</v>
      </c>
      <c r="R4737" s="1" t="s">
        <v>12</v>
      </c>
      <c r="S4737" s="6">
        <v>65576</v>
      </c>
    </row>
    <row r="4738" spans="13:19" ht="30.75" thickBot="1" x14ac:dyDescent="0.3">
      <c r="M4738" s="21">
        <v>960243</v>
      </c>
      <c r="N4738" s="15" t="s">
        <v>664</v>
      </c>
      <c r="O4738" s="17" t="s">
        <v>13</v>
      </c>
      <c r="P4738" s="17" t="s">
        <v>8</v>
      </c>
      <c r="Q4738" s="17" t="s">
        <v>9</v>
      </c>
      <c r="R4738" s="17" t="s">
        <v>20</v>
      </c>
      <c r="S4738" s="22">
        <v>65579</v>
      </c>
    </row>
    <row r="4739" spans="13:19" ht="30.75" thickBot="1" x14ac:dyDescent="0.3">
      <c r="M4739" s="5">
        <v>382645</v>
      </c>
      <c r="N4739" s="3" t="s">
        <v>60</v>
      </c>
      <c r="O4739" s="1" t="s">
        <v>7</v>
      </c>
      <c r="P4739" s="1" t="s">
        <v>8</v>
      </c>
      <c r="Q4739" s="1" t="s">
        <v>9</v>
      </c>
      <c r="R4739" s="1" t="s">
        <v>3598</v>
      </c>
      <c r="S4739" s="6">
        <v>65587</v>
      </c>
    </row>
    <row r="4740" spans="13:19" ht="30.75" thickBot="1" x14ac:dyDescent="0.3">
      <c r="M4740" s="21">
        <v>984518</v>
      </c>
      <c r="N4740" s="15" t="s">
        <v>1964</v>
      </c>
      <c r="O4740" s="17" t="s">
        <v>13</v>
      </c>
      <c r="P4740" s="17" t="s">
        <v>11</v>
      </c>
      <c r="Q4740" s="17" t="s">
        <v>22</v>
      </c>
      <c r="R4740" s="17" t="s">
        <v>24</v>
      </c>
      <c r="S4740" s="22">
        <v>65617</v>
      </c>
    </row>
    <row r="4741" spans="13:19" ht="30.75" thickBot="1" x14ac:dyDescent="0.3">
      <c r="M4741" s="5">
        <v>130036</v>
      </c>
      <c r="N4741" s="4">
        <v>41735.818749999999</v>
      </c>
      <c r="O4741" s="1" t="s">
        <v>7</v>
      </c>
      <c r="P4741" s="1" t="s">
        <v>25</v>
      </c>
      <c r="Q4741" s="1" t="s">
        <v>14</v>
      </c>
      <c r="R4741" s="1" t="s">
        <v>20</v>
      </c>
      <c r="S4741" s="6">
        <v>65617</v>
      </c>
    </row>
    <row r="4742" spans="13:19" ht="30.75" thickBot="1" x14ac:dyDescent="0.3">
      <c r="M4742" s="21">
        <v>817536</v>
      </c>
      <c r="N4742" s="16">
        <v>41919.810416666667</v>
      </c>
      <c r="O4742" s="17" t="s">
        <v>13</v>
      </c>
      <c r="P4742" s="17" t="s">
        <v>8</v>
      </c>
      <c r="Q4742" s="17" t="s">
        <v>14</v>
      </c>
      <c r="R4742" s="17" t="s">
        <v>12</v>
      </c>
      <c r="S4742" s="22">
        <v>65630</v>
      </c>
    </row>
    <row r="4743" spans="13:19" ht="30.75" thickBot="1" x14ac:dyDescent="0.3">
      <c r="M4743" s="5">
        <v>16798</v>
      </c>
      <c r="N4743" s="4">
        <v>41950.946527777778</v>
      </c>
      <c r="O4743" s="1" t="s">
        <v>7</v>
      </c>
      <c r="P4743" s="1" t="s">
        <v>8</v>
      </c>
      <c r="Q4743" s="1" t="s">
        <v>30</v>
      </c>
      <c r="R4743" s="1" t="s">
        <v>12</v>
      </c>
      <c r="S4743" s="6">
        <v>65644</v>
      </c>
    </row>
    <row r="4744" spans="13:19" ht="30.75" thickBot="1" x14ac:dyDescent="0.3">
      <c r="M4744" s="21">
        <v>571610</v>
      </c>
      <c r="N4744" s="16">
        <v>41859.742361111108</v>
      </c>
      <c r="O4744" s="17" t="s">
        <v>7</v>
      </c>
      <c r="P4744" s="17" t="s">
        <v>8</v>
      </c>
      <c r="Q4744" s="17" t="s">
        <v>14</v>
      </c>
      <c r="R4744" s="17" t="s">
        <v>23</v>
      </c>
      <c r="S4744" s="22">
        <v>65650</v>
      </c>
    </row>
    <row r="4745" spans="13:19" ht="30.75" thickBot="1" x14ac:dyDescent="0.3">
      <c r="M4745" s="5">
        <v>208615</v>
      </c>
      <c r="N4745" s="4">
        <v>41859.374305555553</v>
      </c>
      <c r="O4745" s="1" t="s">
        <v>7</v>
      </c>
      <c r="P4745" s="1" t="s">
        <v>11</v>
      </c>
      <c r="Q4745" s="1" t="s">
        <v>14</v>
      </c>
      <c r="R4745" s="1" t="s">
        <v>12</v>
      </c>
      <c r="S4745" s="6">
        <v>65660</v>
      </c>
    </row>
    <row r="4746" spans="13:19" ht="30.75" thickBot="1" x14ac:dyDescent="0.3">
      <c r="M4746" s="21">
        <v>248927</v>
      </c>
      <c r="N4746" s="16">
        <v>41646.742361111108</v>
      </c>
      <c r="O4746" s="17" t="s">
        <v>7</v>
      </c>
      <c r="P4746" s="17" t="s">
        <v>8</v>
      </c>
      <c r="Q4746" s="17" t="s">
        <v>14</v>
      </c>
      <c r="R4746" s="17" t="s">
        <v>10</v>
      </c>
      <c r="S4746" s="22">
        <v>65670</v>
      </c>
    </row>
    <row r="4747" spans="13:19" ht="30.75" thickBot="1" x14ac:dyDescent="0.3">
      <c r="M4747" s="5">
        <v>12430</v>
      </c>
      <c r="N4747" s="3" t="s">
        <v>720</v>
      </c>
      <c r="O4747" s="1" t="s">
        <v>7</v>
      </c>
      <c r="P4747" s="1" t="s">
        <v>8</v>
      </c>
      <c r="Q4747" s="1" t="s">
        <v>16</v>
      </c>
      <c r="R4747" s="1" t="s">
        <v>20</v>
      </c>
      <c r="S4747" s="6">
        <v>65673</v>
      </c>
    </row>
    <row r="4748" spans="13:19" ht="30.75" thickBot="1" x14ac:dyDescent="0.3">
      <c r="M4748" s="21">
        <v>221347</v>
      </c>
      <c r="N4748" s="15" t="s">
        <v>2843</v>
      </c>
      <c r="O4748" s="17" t="s">
        <v>13</v>
      </c>
      <c r="P4748" s="17" t="s">
        <v>8</v>
      </c>
      <c r="Q4748" s="17" t="s">
        <v>9</v>
      </c>
      <c r="R4748" s="17" t="s">
        <v>12</v>
      </c>
      <c r="S4748" s="22">
        <v>65674</v>
      </c>
    </row>
    <row r="4749" spans="13:19" ht="30.75" thickBot="1" x14ac:dyDescent="0.3">
      <c r="M4749" s="5">
        <v>997799</v>
      </c>
      <c r="N4749" s="3" t="s">
        <v>647</v>
      </c>
      <c r="O4749" s="1" t="s">
        <v>13</v>
      </c>
      <c r="P4749" s="1" t="s">
        <v>8</v>
      </c>
      <c r="Q4749" s="1" t="s">
        <v>16</v>
      </c>
      <c r="R4749" s="1" t="s">
        <v>23</v>
      </c>
      <c r="S4749" s="6">
        <v>65686</v>
      </c>
    </row>
    <row r="4750" spans="13:19" ht="30.75" thickBot="1" x14ac:dyDescent="0.3">
      <c r="M4750" s="21">
        <v>12289</v>
      </c>
      <c r="N4750" s="16">
        <v>41704.738194444442</v>
      </c>
      <c r="O4750" s="17" t="s">
        <v>7</v>
      </c>
      <c r="P4750" s="17" t="s">
        <v>8</v>
      </c>
      <c r="Q4750" s="17" t="s">
        <v>33</v>
      </c>
      <c r="R4750" s="17" t="s">
        <v>12</v>
      </c>
      <c r="S4750" s="22">
        <v>65697</v>
      </c>
    </row>
    <row r="4751" spans="13:19" ht="30.75" thickBot="1" x14ac:dyDescent="0.3">
      <c r="M4751" s="5">
        <v>88295</v>
      </c>
      <c r="N4751" s="4">
        <v>41856.397222222222</v>
      </c>
      <c r="O4751" s="1" t="s">
        <v>7</v>
      </c>
      <c r="P4751" s="1" t="s">
        <v>25</v>
      </c>
      <c r="Q4751" s="1" t="s">
        <v>9</v>
      </c>
      <c r="R4751" s="1" t="s">
        <v>20</v>
      </c>
      <c r="S4751" s="6">
        <v>65720</v>
      </c>
    </row>
    <row r="4752" spans="13:19" ht="30.75" thickBot="1" x14ac:dyDescent="0.3">
      <c r="M4752" s="21">
        <v>742146</v>
      </c>
      <c r="N4752" s="15" t="s">
        <v>899</v>
      </c>
      <c r="O4752" s="17" t="s">
        <v>7</v>
      </c>
      <c r="P4752" s="17" t="s">
        <v>11</v>
      </c>
      <c r="Q4752" s="17" t="s">
        <v>9</v>
      </c>
      <c r="R4752" s="17" t="s">
        <v>199</v>
      </c>
      <c r="S4752" s="22">
        <v>65747</v>
      </c>
    </row>
    <row r="4753" spans="13:19" ht="30.75" thickBot="1" x14ac:dyDescent="0.3">
      <c r="M4753" s="5">
        <v>878164</v>
      </c>
      <c r="N4753" s="3" t="s">
        <v>2108</v>
      </c>
      <c r="O4753" s="1" t="s">
        <v>7</v>
      </c>
      <c r="P4753" s="1" t="s">
        <v>8</v>
      </c>
      <c r="Q4753" s="1" t="s">
        <v>9</v>
      </c>
      <c r="R4753" s="1" t="s">
        <v>199</v>
      </c>
      <c r="S4753" s="6">
        <v>65765</v>
      </c>
    </row>
    <row r="4754" spans="13:19" ht="30.75" thickBot="1" x14ac:dyDescent="0.3">
      <c r="M4754" s="21">
        <v>228437</v>
      </c>
      <c r="N4754" s="15" t="s">
        <v>2672</v>
      </c>
      <c r="O4754" s="17" t="s">
        <v>13</v>
      </c>
      <c r="P4754" s="17" t="s">
        <v>8</v>
      </c>
      <c r="Q4754" s="17" t="s">
        <v>9</v>
      </c>
      <c r="R4754" s="17" t="s">
        <v>199</v>
      </c>
      <c r="S4754" s="22">
        <v>65768</v>
      </c>
    </row>
    <row r="4755" spans="13:19" ht="30.75" thickBot="1" x14ac:dyDescent="0.3">
      <c r="M4755" s="5">
        <v>724798</v>
      </c>
      <c r="N4755" s="3" t="s">
        <v>1180</v>
      </c>
      <c r="O4755" s="1" t="s">
        <v>13</v>
      </c>
      <c r="P4755" s="1" t="s">
        <v>11</v>
      </c>
      <c r="Q4755" s="1" t="s">
        <v>14</v>
      </c>
      <c r="R4755" s="1" t="s">
        <v>3598</v>
      </c>
      <c r="S4755" s="6">
        <v>65820</v>
      </c>
    </row>
    <row r="4756" spans="13:19" ht="30.75" thickBot="1" x14ac:dyDescent="0.3">
      <c r="M4756" s="21">
        <v>285550</v>
      </c>
      <c r="N4756" s="15" t="s">
        <v>1428</v>
      </c>
      <c r="O4756" s="17" t="s">
        <v>7</v>
      </c>
      <c r="P4756" s="17" t="s">
        <v>8</v>
      </c>
      <c r="Q4756" s="17" t="s">
        <v>14</v>
      </c>
      <c r="R4756" s="17" t="s">
        <v>23</v>
      </c>
      <c r="S4756" s="22">
        <v>65832</v>
      </c>
    </row>
    <row r="4757" spans="13:19" ht="30.75" thickBot="1" x14ac:dyDescent="0.3">
      <c r="M4757" s="5">
        <v>364042</v>
      </c>
      <c r="N4757" s="3" t="s">
        <v>435</v>
      </c>
      <c r="O4757" s="1" t="s">
        <v>13</v>
      </c>
      <c r="P4757" s="1" t="s">
        <v>8</v>
      </c>
      <c r="Q4757" s="1" t="s">
        <v>14</v>
      </c>
      <c r="R4757" s="1" t="s">
        <v>199</v>
      </c>
      <c r="S4757" s="6">
        <v>65858</v>
      </c>
    </row>
    <row r="4758" spans="13:19" ht="30.75" thickBot="1" x14ac:dyDescent="0.3">
      <c r="M4758" s="21">
        <v>633396</v>
      </c>
      <c r="N4758" s="15" t="s">
        <v>2832</v>
      </c>
      <c r="O4758" s="17" t="s">
        <v>7</v>
      </c>
      <c r="P4758" s="17" t="s">
        <v>8</v>
      </c>
      <c r="Q4758" s="17" t="s">
        <v>9</v>
      </c>
      <c r="R4758" s="17" t="s">
        <v>20</v>
      </c>
      <c r="S4758" s="22">
        <v>65876</v>
      </c>
    </row>
    <row r="4759" spans="13:19" ht="30.75" thickBot="1" x14ac:dyDescent="0.3">
      <c r="M4759" s="5">
        <v>546318</v>
      </c>
      <c r="N4759" s="3" t="s">
        <v>3160</v>
      </c>
      <c r="O4759" s="1" t="s">
        <v>7</v>
      </c>
      <c r="P4759" s="1" t="s">
        <v>8</v>
      </c>
      <c r="Q4759" s="1" t="s">
        <v>14</v>
      </c>
      <c r="R4759" s="1" t="s">
        <v>23</v>
      </c>
      <c r="S4759" s="6">
        <v>65881</v>
      </c>
    </row>
    <row r="4760" spans="13:19" ht="30.75" thickBot="1" x14ac:dyDescent="0.3">
      <c r="M4760" s="21">
        <v>825656</v>
      </c>
      <c r="N4760" s="16">
        <v>41917.597916666666</v>
      </c>
      <c r="O4760" s="17" t="s">
        <v>7</v>
      </c>
      <c r="P4760" s="17" t="s">
        <v>8</v>
      </c>
      <c r="Q4760" s="17" t="s">
        <v>14</v>
      </c>
      <c r="R4760" s="17" t="s">
        <v>18</v>
      </c>
      <c r="S4760" s="22">
        <v>65891</v>
      </c>
    </row>
    <row r="4761" spans="13:19" ht="30.75" thickBot="1" x14ac:dyDescent="0.3">
      <c r="M4761" s="5">
        <v>268371</v>
      </c>
      <c r="N4761" s="4">
        <v>41796.186111111114</v>
      </c>
      <c r="O4761" s="1" t="s">
        <v>13</v>
      </c>
      <c r="P4761" s="1" t="s">
        <v>8</v>
      </c>
      <c r="Q4761" s="1" t="s">
        <v>14</v>
      </c>
      <c r="R4761" s="1" t="s">
        <v>23</v>
      </c>
      <c r="S4761" s="6">
        <v>65933</v>
      </c>
    </row>
    <row r="4762" spans="13:19" ht="30.75" thickBot="1" x14ac:dyDescent="0.3">
      <c r="M4762" s="21">
        <v>621146</v>
      </c>
      <c r="N4762" s="16">
        <v>41981.684027777781</v>
      </c>
      <c r="O4762" s="17" t="s">
        <v>13</v>
      </c>
      <c r="P4762" s="17" t="s">
        <v>11</v>
      </c>
      <c r="Q4762" s="17" t="s">
        <v>22</v>
      </c>
      <c r="R4762" s="17" t="s">
        <v>23</v>
      </c>
      <c r="S4762" s="22">
        <v>65933</v>
      </c>
    </row>
    <row r="4763" spans="13:19" ht="30.75" thickBot="1" x14ac:dyDescent="0.3">
      <c r="M4763" s="5">
        <v>71808</v>
      </c>
      <c r="N4763" s="3" t="s">
        <v>2390</v>
      </c>
      <c r="O4763" s="1" t="s">
        <v>7</v>
      </c>
      <c r="P4763" s="1" t="s">
        <v>8</v>
      </c>
      <c r="Q4763" s="1" t="s">
        <v>14</v>
      </c>
      <c r="R4763" s="1" t="s">
        <v>199</v>
      </c>
      <c r="S4763" s="6">
        <v>65949</v>
      </c>
    </row>
    <row r="4764" spans="13:19" ht="30.75" thickBot="1" x14ac:dyDescent="0.3">
      <c r="M4764" s="21">
        <v>991235</v>
      </c>
      <c r="N4764" s="16">
        <v>41858.615277777775</v>
      </c>
      <c r="O4764" s="17" t="s">
        <v>7</v>
      </c>
      <c r="P4764" s="17" t="s">
        <v>11</v>
      </c>
      <c r="Q4764" s="17" t="s">
        <v>16</v>
      </c>
      <c r="R4764" s="17" t="s">
        <v>3598</v>
      </c>
      <c r="S4764" s="22">
        <v>65964</v>
      </c>
    </row>
    <row r="4765" spans="13:19" ht="30.75" thickBot="1" x14ac:dyDescent="0.3">
      <c r="M4765" s="5">
        <v>734752</v>
      </c>
      <c r="N4765" s="3" t="s">
        <v>1318</v>
      </c>
      <c r="O4765" s="1" t="s">
        <v>13</v>
      </c>
      <c r="P4765" s="1" t="s">
        <v>8</v>
      </c>
      <c r="Q4765" s="1" t="s">
        <v>14</v>
      </c>
      <c r="R4765" s="1" t="s">
        <v>26</v>
      </c>
      <c r="S4765" s="6">
        <v>65972</v>
      </c>
    </row>
    <row r="4766" spans="13:19" ht="30.75" thickBot="1" x14ac:dyDescent="0.3">
      <c r="M4766" s="21">
        <v>144353</v>
      </c>
      <c r="N4766" s="15" t="s">
        <v>3263</v>
      </c>
      <c r="O4766" s="17" t="s">
        <v>7</v>
      </c>
      <c r="P4766" s="17" t="s">
        <v>11</v>
      </c>
      <c r="Q4766" s="17" t="s">
        <v>9</v>
      </c>
      <c r="R4766" s="17" t="s">
        <v>18</v>
      </c>
      <c r="S4766" s="22">
        <v>65990</v>
      </c>
    </row>
    <row r="4767" spans="13:19" ht="30.75" thickBot="1" x14ac:dyDescent="0.3">
      <c r="M4767" s="5">
        <v>195831</v>
      </c>
      <c r="N4767" s="3" t="s">
        <v>1822</v>
      </c>
      <c r="O4767" s="1" t="s">
        <v>7</v>
      </c>
      <c r="P4767" s="1" t="s">
        <v>11</v>
      </c>
      <c r="Q4767" s="1" t="s">
        <v>22</v>
      </c>
      <c r="R4767" s="1" t="s">
        <v>199</v>
      </c>
      <c r="S4767" s="6">
        <v>66002</v>
      </c>
    </row>
    <row r="4768" spans="13:19" ht="30.75" thickBot="1" x14ac:dyDescent="0.3">
      <c r="M4768" s="21">
        <v>858621</v>
      </c>
      <c r="N4768" s="16">
        <v>41705.397222222222</v>
      </c>
      <c r="O4768" s="17" t="s">
        <v>7</v>
      </c>
      <c r="P4768" s="17" t="s">
        <v>11</v>
      </c>
      <c r="Q4768" s="17" t="s">
        <v>22</v>
      </c>
      <c r="R4768" s="17" t="s">
        <v>199</v>
      </c>
      <c r="S4768" s="22">
        <v>66005</v>
      </c>
    </row>
    <row r="4769" spans="13:19" ht="30.75" thickBot="1" x14ac:dyDescent="0.3">
      <c r="M4769" s="5">
        <v>238907</v>
      </c>
      <c r="N4769" s="3" t="s">
        <v>759</v>
      </c>
      <c r="O4769" s="1" t="s">
        <v>13</v>
      </c>
      <c r="P4769" s="1" t="s">
        <v>8</v>
      </c>
      <c r="Q4769" s="1" t="s">
        <v>16</v>
      </c>
      <c r="R4769" s="1" t="s">
        <v>12</v>
      </c>
      <c r="S4769" s="6">
        <v>66035</v>
      </c>
    </row>
    <row r="4770" spans="13:19" ht="30.75" thickBot="1" x14ac:dyDescent="0.3">
      <c r="M4770" s="21">
        <v>427831</v>
      </c>
      <c r="N4770" s="15" t="s">
        <v>241</v>
      </c>
      <c r="O4770" s="17" t="s">
        <v>13</v>
      </c>
      <c r="P4770" s="17" t="s">
        <v>8</v>
      </c>
      <c r="Q4770" s="17" t="s">
        <v>14</v>
      </c>
      <c r="R4770" s="17" t="s">
        <v>199</v>
      </c>
      <c r="S4770" s="22">
        <v>66048</v>
      </c>
    </row>
    <row r="4771" spans="13:19" ht="30.75" thickBot="1" x14ac:dyDescent="0.3">
      <c r="M4771" s="5">
        <v>449101</v>
      </c>
      <c r="N4771" s="3" t="s">
        <v>1370</v>
      </c>
      <c r="O4771" s="1" t="s">
        <v>7</v>
      </c>
      <c r="P4771" s="1" t="s">
        <v>8</v>
      </c>
      <c r="Q4771" s="1" t="s">
        <v>9</v>
      </c>
      <c r="R4771" s="1" t="s">
        <v>23</v>
      </c>
      <c r="S4771" s="6">
        <v>66125</v>
      </c>
    </row>
    <row r="4772" spans="13:19" ht="30.75" thickBot="1" x14ac:dyDescent="0.3">
      <c r="M4772" s="21">
        <v>540505</v>
      </c>
      <c r="N4772" s="16">
        <v>41647.397916666669</v>
      </c>
      <c r="O4772" s="17" t="s">
        <v>7</v>
      </c>
      <c r="P4772" s="17" t="s">
        <v>8</v>
      </c>
      <c r="Q4772" s="17" t="s">
        <v>9</v>
      </c>
      <c r="R4772" s="17" t="s">
        <v>18</v>
      </c>
      <c r="S4772" s="22">
        <v>66180</v>
      </c>
    </row>
    <row r="4773" spans="13:19" ht="30.75" thickBot="1" x14ac:dyDescent="0.3">
      <c r="M4773" s="5">
        <v>458506</v>
      </c>
      <c r="N4773" s="4">
        <v>41859.496527777781</v>
      </c>
      <c r="O4773" s="1" t="s">
        <v>13</v>
      </c>
      <c r="P4773" s="1" t="s">
        <v>8</v>
      </c>
      <c r="Q4773" s="1" t="s">
        <v>27</v>
      </c>
      <c r="R4773" s="1" t="s">
        <v>12</v>
      </c>
      <c r="S4773" s="6">
        <v>66187</v>
      </c>
    </row>
    <row r="4774" spans="13:19" ht="30.75" thickBot="1" x14ac:dyDescent="0.3">
      <c r="M4774" s="21">
        <v>698780</v>
      </c>
      <c r="N4774" s="15" t="s">
        <v>620</v>
      </c>
      <c r="O4774" s="17" t="s">
        <v>13</v>
      </c>
      <c r="P4774" s="17" t="s">
        <v>8</v>
      </c>
      <c r="Q4774" s="17" t="s">
        <v>14</v>
      </c>
      <c r="R4774" s="17" t="s">
        <v>12</v>
      </c>
      <c r="S4774" s="22">
        <v>66192</v>
      </c>
    </row>
    <row r="4775" spans="13:19" ht="30.75" thickBot="1" x14ac:dyDescent="0.3">
      <c r="M4775" s="5">
        <v>724771</v>
      </c>
      <c r="N4775" s="3" t="s">
        <v>299</v>
      </c>
      <c r="O4775" s="1" t="s">
        <v>13</v>
      </c>
      <c r="P4775" s="1" t="s">
        <v>8</v>
      </c>
      <c r="Q4775" s="1" t="s">
        <v>16</v>
      </c>
      <c r="R4775" s="1" t="s">
        <v>23</v>
      </c>
      <c r="S4775" s="6">
        <v>66193</v>
      </c>
    </row>
    <row r="4776" spans="13:19" ht="30.75" thickBot="1" x14ac:dyDescent="0.3">
      <c r="M4776" s="21">
        <v>110069</v>
      </c>
      <c r="N4776" s="16">
        <v>41889.576388888891</v>
      </c>
      <c r="O4776" s="17" t="s">
        <v>7</v>
      </c>
      <c r="P4776" s="17" t="s">
        <v>8</v>
      </c>
      <c r="Q4776" s="17" t="s">
        <v>16</v>
      </c>
      <c r="R4776" s="17" t="s">
        <v>199</v>
      </c>
      <c r="S4776" s="22">
        <v>66202</v>
      </c>
    </row>
    <row r="4777" spans="13:19" ht="30.75" thickBot="1" x14ac:dyDescent="0.3">
      <c r="M4777" s="5">
        <v>139656</v>
      </c>
      <c r="N4777" s="4">
        <v>41767.368750000001</v>
      </c>
      <c r="O4777" s="1" t="s">
        <v>7</v>
      </c>
      <c r="P4777" s="1" t="s">
        <v>8</v>
      </c>
      <c r="Q4777" s="1" t="s">
        <v>16</v>
      </c>
      <c r="R4777" s="1" t="s">
        <v>199</v>
      </c>
      <c r="S4777" s="6">
        <v>66220</v>
      </c>
    </row>
    <row r="4778" spans="13:19" ht="30.75" thickBot="1" x14ac:dyDescent="0.3">
      <c r="M4778" s="21">
        <v>808296</v>
      </c>
      <c r="N4778" s="16">
        <v>41766.46875</v>
      </c>
      <c r="O4778" s="17" t="s">
        <v>7</v>
      </c>
      <c r="P4778" s="17" t="s">
        <v>11</v>
      </c>
      <c r="Q4778" s="17" t="s">
        <v>9</v>
      </c>
      <c r="R4778" s="17" t="s">
        <v>12</v>
      </c>
      <c r="S4778" s="22">
        <v>66220</v>
      </c>
    </row>
    <row r="4779" spans="13:19" ht="30.75" thickBot="1" x14ac:dyDescent="0.3">
      <c r="M4779" s="5">
        <v>615653</v>
      </c>
      <c r="N4779" s="3" t="s">
        <v>884</v>
      </c>
      <c r="O4779" s="1" t="s">
        <v>7</v>
      </c>
      <c r="P4779" s="1" t="s">
        <v>11</v>
      </c>
      <c r="Q4779" s="1" t="s">
        <v>9</v>
      </c>
      <c r="R4779" s="1" t="s">
        <v>199</v>
      </c>
      <c r="S4779" s="6">
        <v>66262</v>
      </c>
    </row>
    <row r="4780" spans="13:19" ht="30.75" thickBot="1" x14ac:dyDescent="0.3">
      <c r="M4780" s="21">
        <v>947445</v>
      </c>
      <c r="N4780" s="15" t="s">
        <v>3158</v>
      </c>
      <c r="O4780" s="17" t="s">
        <v>7</v>
      </c>
      <c r="P4780" s="17" t="s">
        <v>8</v>
      </c>
      <c r="Q4780" s="17" t="s">
        <v>14</v>
      </c>
      <c r="R4780" s="17" t="s">
        <v>199</v>
      </c>
      <c r="S4780" s="22">
        <v>66288</v>
      </c>
    </row>
    <row r="4781" spans="13:19" ht="30.75" thickBot="1" x14ac:dyDescent="0.3">
      <c r="M4781" s="5">
        <v>833080</v>
      </c>
      <c r="N4781" s="4">
        <v>41737.396527777775</v>
      </c>
      <c r="O4781" s="1" t="s">
        <v>7</v>
      </c>
      <c r="P4781" s="1" t="s">
        <v>25</v>
      </c>
      <c r="Q4781" s="1" t="s">
        <v>9</v>
      </c>
      <c r="R4781" s="1" t="s">
        <v>12</v>
      </c>
      <c r="S4781" s="6">
        <v>66297</v>
      </c>
    </row>
    <row r="4782" spans="13:19" ht="30.75" thickBot="1" x14ac:dyDescent="0.3">
      <c r="M4782" s="21">
        <v>154263</v>
      </c>
      <c r="N4782" s="16">
        <v>41644.668749999997</v>
      </c>
      <c r="O4782" s="17" t="s">
        <v>7</v>
      </c>
      <c r="P4782" s="17" t="s">
        <v>8</v>
      </c>
      <c r="Q4782" s="17" t="s">
        <v>9</v>
      </c>
      <c r="R4782" s="17" t="s">
        <v>199</v>
      </c>
      <c r="S4782" s="22">
        <v>66298</v>
      </c>
    </row>
    <row r="4783" spans="13:19" ht="30.75" thickBot="1" x14ac:dyDescent="0.3">
      <c r="M4783" s="5">
        <v>735524</v>
      </c>
      <c r="N4783" s="4">
        <v>41887.79791666667</v>
      </c>
      <c r="O4783" s="1" t="s">
        <v>7</v>
      </c>
      <c r="P4783" s="1" t="s">
        <v>25</v>
      </c>
      <c r="Q4783" s="1" t="s">
        <v>14</v>
      </c>
      <c r="R4783" s="1" t="s">
        <v>23</v>
      </c>
      <c r="S4783" s="6">
        <v>66299</v>
      </c>
    </row>
    <row r="4784" spans="13:19" ht="30.75" thickBot="1" x14ac:dyDescent="0.3">
      <c r="M4784" s="21">
        <v>118021</v>
      </c>
      <c r="N4784" s="15" t="s">
        <v>332</v>
      </c>
      <c r="O4784" s="17" t="s">
        <v>13</v>
      </c>
      <c r="P4784" s="17" t="s">
        <v>8</v>
      </c>
      <c r="Q4784" s="17" t="s">
        <v>9</v>
      </c>
      <c r="R4784" s="17" t="s">
        <v>20</v>
      </c>
      <c r="S4784" s="22">
        <v>66336</v>
      </c>
    </row>
    <row r="4785" spans="13:19" ht="30.75" thickBot="1" x14ac:dyDescent="0.3">
      <c r="M4785" s="5">
        <v>710529</v>
      </c>
      <c r="N4785" s="3" t="s">
        <v>2916</v>
      </c>
      <c r="O4785" s="1" t="s">
        <v>7</v>
      </c>
      <c r="P4785" s="1" t="s">
        <v>25</v>
      </c>
      <c r="Q4785" s="1" t="s">
        <v>9</v>
      </c>
      <c r="R4785" s="1" t="s">
        <v>199</v>
      </c>
      <c r="S4785" s="6">
        <v>66337</v>
      </c>
    </row>
    <row r="4786" spans="13:19" ht="30.75" thickBot="1" x14ac:dyDescent="0.3">
      <c r="M4786" s="21">
        <v>662943</v>
      </c>
      <c r="N4786" s="15" t="s">
        <v>1358</v>
      </c>
      <c r="O4786" s="17" t="s">
        <v>13</v>
      </c>
      <c r="P4786" s="17" t="s">
        <v>11</v>
      </c>
      <c r="Q4786" s="17" t="s">
        <v>22</v>
      </c>
      <c r="R4786" s="17" t="s">
        <v>12</v>
      </c>
      <c r="S4786" s="22">
        <v>66388</v>
      </c>
    </row>
    <row r="4787" spans="13:19" ht="30.75" thickBot="1" x14ac:dyDescent="0.3">
      <c r="M4787" s="5">
        <v>600601</v>
      </c>
      <c r="N4787" s="3" t="s">
        <v>3154</v>
      </c>
      <c r="O4787" s="1" t="s">
        <v>7</v>
      </c>
      <c r="P4787" s="1" t="s">
        <v>8</v>
      </c>
      <c r="Q4787" s="1" t="s">
        <v>9</v>
      </c>
      <c r="R4787" s="1" t="s">
        <v>12</v>
      </c>
      <c r="S4787" s="6">
        <v>66395</v>
      </c>
    </row>
    <row r="4788" spans="13:19" ht="30.75" thickBot="1" x14ac:dyDescent="0.3">
      <c r="M4788" s="21">
        <v>635146</v>
      </c>
      <c r="N4788" s="16">
        <v>41647.690972222219</v>
      </c>
      <c r="O4788" s="17" t="s">
        <v>7</v>
      </c>
      <c r="P4788" s="17" t="s">
        <v>8</v>
      </c>
      <c r="Q4788" s="17" t="s">
        <v>9</v>
      </c>
      <c r="R4788" s="17" t="s">
        <v>24</v>
      </c>
      <c r="S4788" s="22">
        <v>66408</v>
      </c>
    </row>
    <row r="4789" spans="13:19" ht="30.75" thickBot="1" x14ac:dyDescent="0.3">
      <c r="M4789" s="5">
        <v>427635</v>
      </c>
      <c r="N4789" s="3" t="s">
        <v>2230</v>
      </c>
      <c r="O4789" s="1" t="s">
        <v>13</v>
      </c>
      <c r="P4789" s="1" t="s">
        <v>8</v>
      </c>
      <c r="Q4789" s="1" t="s">
        <v>9</v>
      </c>
      <c r="R4789" s="1" t="s">
        <v>18</v>
      </c>
      <c r="S4789" s="6">
        <v>66424</v>
      </c>
    </row>
    <row r="4790" spans="13:19" ht="30.75" thickBot="1" x14ac:dyDescent="0.3">
      <c r="M4790" s="21">
        <v>926957</v>
      </c>
      <c r="N4790" s="15" t="s">
        <v>1956</v>
      </c>
      <c r="O4790" s="17" t="s">
        <v>7</v>
      </c>
      <c r="P4790" s="17" t="s">
        <v>8</v>
      </c>
      <c r="Q4790" s="17" t="s">
        <v>14</v>
      </c>
      <c r="R4790" s="17" t="s">
        <v>26</v>
      </c>
      <c r="S4790" s="22">
        <v>66430</v>
      </c>
    </row>
    <row r="4791" spans="13:19" ht="30.75" thickBot="1" x14ac:dyDescent="0.3">
      <c r="M4791" s="5">
        <v>792207</v>
      </c>
      <c r="N4791" s="3" t="s">
        <v>508</v>
      </c>
      <c r="O4791" s="1" t="s">
        <v>7</v>
      </c>
      <c r="P4791" s="1" t="s">
        <v>11</v>
      </c>
      <c r="Q4791" s="1" t="s">
        <v>33</v>
      </c>
      <c r="R4791" s="1" t="s">
        <v>18</v>
      </c>
      <c r="S4791" s="6">
        <v>66439</v>
      </c>
    </row>
    <row r="4792" spans="13:19" ht="30.75" thickBot="1" x14ac:dyDescent="0.3">
      <c r="M4792" s="21">
        <v>52077</v>
      </c>
      <c r="N4792" s="16">
        <v>41764.399305555555</v>
      </c>
      <c r="O4792" s="17" t="s">
        <v>13</v>
      </c>
      <c r="P4792" s="17" t="s">
        <v>11</v>
      </c>
      <c r="Q4792" s="17" t="s">
        <v>14</v>
      </c>
      <c r="R4792" s="17" t="s">
        <v>199</v>
      </c>
      <c r="S4792" s="22">
        <v>66442</v>
      </c>
    </row>
    <row r="4793" spans="13:19" ht="30.75" thickBot="1" x14ac:dyDescent="0.3">
      <c r="M4793" s="5">
        <v>893448</v>
      </c>
      <c r="N4793" s="3" t="s">
        <v>1281</v>
      </c>
      <c r="O4793" s="1" t="s">
        <v>13</v>
      </c>
      <c r="P4793" s="1" t="s">
        <v>11</v>
      </c>
      <c r="Q4793" s="1" t="s">
        <v>9</v>
      </c>
      <c r="R4793" s="1" t="s">
        <v>20</v>
      </c>
      <c r="S4793" s="6">
        <v>66474</v>
      </c>
    </row>
    <row r="4794" spans="13:19" ht="30.75" thickBot="1" x14ac:dyDescent="0.3">
      <c r="M4794" s="21">
        <v>44958</v>
      </c>
      <c r="N4794" s="15" t="s">
        <v>877</v>
      </c>
      <c r="O4794" s="17" t="s">
        <v>7</v>
      </c>
      <c r="P4794" s="17" t="s">
        <v>8</v>
      </c>
      <c r="Q4794" s="17" t="s">
        <v>14</v>
      </c>
      <c r="R4794" s="17" t="s">
        <v>12</v>
      </c>
      <c r="S4794" s="22">
        <v>66517</v>
      </c>
    </row>
    <row r="4795" spans="13:19" ht="30.75" thickBot="1" x14ac:dyDescent="0.3">
      <c r="M4795" s="5">
        <v>434830</v>
      </c>
      <c r="N4795" s="4">
        <v>41796.188194444447</v>
      </c>
      <c r="O4795" s="1" t="s">
        <v>7</v>
      </c>
      <c r="P4795" s="1" t="s">
        <v>8</v>
      </c>
      <c r="Q4795" s="1" t="s">
        <v>14</v>
      </c>
      <c r="R4795" s="1" t="s">
        <v>23</v>
      </c>
      <c r="S4795" s="6">
        <v>66521</v>
      </c>
    </row>
    <row r="4796" spans="13:19" ht="30.75" thickBot="1" x14ac:dyDescent="0.3">
      <c r="M4796" s="21">
        <v>575292</v>
      </c>
      <c r="N4796" s="16">
        <v>41705.701388888891</v>
      </c>
      <c r="O4796" s="17" t="s">
        <v>7</v>
      </c>
      <c r="P4796" s="17" t="s">
        <v>11</v>
      </c>
      <c r="Q4796" s="17" t="s">
        <v>22</v>
      </c>
      <c r="R4796" s="17" t="s">
        <v>199</v>
      </c>
      <c r="S4796" s="22">
        <v>66536</v>
      </c>
    </row>
    <row r="4797" spans="13:19" ht="30.75" thickBot="1" x14ac:dyDescent="0.3">
      <c r="M4797" s="5">
        <v>195343</v>
      </c>
      <c r="N4797" s="3" t="s">
        <v>3137</v>
      </c>
      <c r="O4797" s="1" t="s">
        <v>7</v>
      </c>
      <c r="P4797" s="1" t="s">
        <v>11</v>
      </c>
      <c r="Q4797" s="1" t="s">
        <v>14</v>
      </c>
      <c r="R4797" s="1" t="s">
        <v>24</v>
      </c>
      <c r="S4797" s="6">
        <v>66540</v>
      </c>
    </row>
    <row r="4798" spans="13:19" ht="30.75" thickBot="1" x14ac:dyDescent="0.3">
      <c r="M4798" s="21">
        <v>152197</v>
      </c>
      <c r="N4798" s="16">
        <v>41644.652083333334</v>
      </c>
      <c r="O4798" s="17" t="s">
        <v>13</v>
      </c>
      <c r="P4798" s="17" t="s">
        <v>25</v>
      </c>
      <c r="Q4798" s="17" t="s">
        <v>16</v>
      </c>
      <c r="R4798" s="17" t="s">
        <v>10</v>
      </c>
      <c r="S4798" s="22">
        <v>66569</v>
      </c>
    </row>
    <row r="4799" spans="13:19" ht="30.75" thickBot="1" x14ac:dyDescent="0.3">
      <c r="M4799" s="5">
        <v>322530</v>
      </c>
      <c r="N4799" s="3" t="s">
        <v>426</v>
      </c>
      <c r="O4799" s="1" t="s">
        <v>7</v>
      </c>
      <c r="P4799" s="1" t="s">
        <v>8</v>
      </c>
      <c r="Q4799" s="1" t="s">
        <v>14</v>
      </c>
      <c r="R4799" s="1" t="s">
        <v>18</v>
      </c>
      <c r="S4799" s="6">
        <v>66589</v>
      </c>
    </row>
    <row r="4800" spans="13:19" ht="30.75" thickBot="1" x14ac:dyDescent="0.3">
      <c r="M4800" s="21">
        <v>812365</v>
      </c>
      <c r="N4800" s="15" t="s">
        <v>1080</v>
      </c>
      <c r="O4800" s="17" t="s">
        <v>7</v>
      </c>
      <c r="P4800" s="17" t="s">
        <v>8</v>
      </c>
      <c r="Q4800" s="17" t="s">
        <v>14</v>
      </c>
      <c r="R4800" s="17" t="s">
        <v>199</v>
      </c>
      <c r="S4800" s="22">
        <v>66600</v>
      </c>
    </row>
    <row r="4801" spans="13:19" ht="30.75" thickBot="1" x14ac:dyDescent="0.3">
      <c r="M4801" s="5">
        <v>868701</v>
      </c>
      <c r="N4801" s="3" t="s">
        <v>432</v>
      </c>
      <c r="O4801" s="1" t="s">
        <v>13</v>
      </c>
      <c r="P4801" s="1" t="s">
        <v>11</v>
      </c>
      <c r="Q4801" s="1" t="s">
        <v>9</v>
      </c>
      <c r="R4801" s="1" t="s">
        <v>23</v>
      </c>
      <c r="S4801" s="6">
        <v>66602</v>
      </c>
    </row>
    <row r="4802" spans="13:19" ht="30.75" thickBot="1" x14ac:dyDescent="0.3">
      <c r="M4802" s="21">
        <v>890060</v>
      </c>
      <c r="N4802" s="16">
        <v>41978.398611111108</v>
      </c>
      <c r="O4802" s="17" t="s">
        <v>13</v>
      </c>
      <c r="P4802" s="17" t="s">
        <v>11</v>
      </c>
      <c r="Q4802" s="17" t="s">
        <v>9</v>
      </c>
      <c r="R4802" s="17" t="s">
        <v>23</v>
      </c>
      <c r="S4802" s="22">
        <v>66603</v>
      </c>
    </row>
    <row r="4803" spans="13:19" ht="30.75" thickBot="1" x14ac:dyDescent="0.3">
      <c r="M4803" s="5">
        <v>246417</v>
      </c>
      <c r="N4803" s="3" t="s">
        <v>724</v>
      </c>
      <c r="O4803" s="1" t="s">
        <v>13</v>
      </c>
      <c r="P4803" s="1" t="s">
        <v>11</v>
      </c>
      <c r="Q4803" s="1" t="s">
        <v>9</v>
      </c>
      <c r="R4803" s="1" t="s">
        <v>3598</v>
      </c>
      <c r="S4803" s="6">
        <v>66605</v>
      </c>
    </row>
    <row r="4804" spans="13:19" ht="30.75" thickBot="1" x14ac:dyDescent="0.3">
      <c r="M4804" s="21">
        <v>475558</v>
      </c>
      <c r="N4804" s="15" t="s">
        <v>3190</v>
      </c>
      <c r="O4804" s="17" t="s">
        <v>7</v>
      </c>
      <c r="P4804" s="17" t="s">
        <v>11</v>
      </c>
      <c r="Q4804" s="17" t="s">
        <v>14</v>
      </c>
      <c r="R4804" s="17" t="s">
        <v>199</v>
      </c>
      <c r="S4804" s="22">
        <v>66607</v>
      </c>
    </row>
    <row r="4805" spans="13:19" ht="30.75" thickBot="1" x14ac:dyDescent="0.3">
      <c r="M4805" s="5">
        <v>524904</v>
      </c>
      <c r="N4805" s="3" t="s">
        <v>185</v>
      </c>
      <c r="O4805" s="1" t="s">
        <v>13</v>
      </c>
      <c r="P4805" s="1" t="s">
        <v>11</v>
      </c>
      <c r="Q4805" s="1" t="s">
        <v>30</v>
      </c>
      <c r="R4805" s="1" t="s">
        <v>12</v>
      </c>
      <c r="S4805" s="6">
        <v>66608</v>
      </c>
    </row>
    <row r="4806" spans="13:19" ht="30.75" thickBot="1" x14ac:dyDescent="0.3">
      <c r="M4806" s="21">
        <v>700608</v>
      </c>
      <c r="N4806" s="15" t="s">
        <v>2839</v>
      </c>
      <c r="O4806" s="17" t="s">
        <v>7</v>
      </c>
      <c r="P4806" s="17" t="s">
        <v>11</v>
      </c>
      <c r="Q4806" s="17" t="s">
        <v>33</v>
      </c>
      <c r="R4806" s="17" t="s">
        <v>12</v>
      </c>
      <c r="S4806" s="22">
        <v>66629</v>
      </c>
    </row>
    <row r="4807" spans="13:19" ht="30.75" thickBot="1" x14ac:dyDescent="0.3">
      <c r="M4807" s="5">
        <v>634304</v>
      </c>
      <c r="N4807" s="4">
        <v>41765.752083333333</v>
      </c>
      <c r="O4807" s="1" t="s">
        <v>7</v>
      </c>
      <c r="P4807" s="1" t="s">
        <v>11</v>
      </c>
      <c r="Q4807" s="1" t="s">
        <v>14</v>
      </c>
      <c r="R4807" s="1" t="s">
        <v>24</v>
      </c>
      <c r="S4807" s="6">
        <v>66637</v>
      </c>
    </row>
    <row r="4808" spans="13:19" ht="30.75" thickBot="1" x14ac:dyDescent="0.3">
      <c r="M4808" s="21">
        <v>34205</v>
      </c>
      <c r="N4808" s="16">
        <v>41887.455555555556</v>
      </c>
      <c r="O4808" s="17" t="s">
        <v>7</v>
      </c>
      <c r="P4808" s="17" t="s">
        <v>8</v>
      </c>
      <c r="Q4808" s="17" t="s">
        <v>9</v>
      </c>
      <c r="R4808" s="17" t="s">
        <v>18</v>
      </c>
      <c r="S4808" s="22">
        <v>66648</v>
      </c>
    </row>
    <row r="4809" spans="13:19" ht="30.75" thickBot="1" x14ac:dyDescent="0.3">
      <c r="M4809" s="5">
        <v>874563</v>
      </c>
      <c r="N4809" s="3" t="s">
        <v>1486</v>
      </c>
      <c r="O4809" s="1" t="s">
        <v>13</v>
      </c>
      <c r="P4809" s="1" t="s">
        <v>8</v>
      </c>
      <c r="Q4809" s="1" t="s">
        <v>33</v>
      </c>
      <c r="R4809" s="1" t="s">
        <v>20</v>
      </c>
      <c r="S4809" s="6">
        <v>66660</v>
      </c>
    </row>
    <row r="4810" spans="13:19" ht="30.75" thickBot="1" x14ac:dyDescent="0.3">
      <c r="M4810" s="21">
        <v>594973</v>
      </c>
      <c r="N4810" s="15" t="s">
        <v>614</v>
      </c>
      <c r="O4810" s="17" t="s">
        <v>13</v>
      </c>
      <c r="P4810" s="17" t="s">
        <v>11</v>
      </c>
      <c r="Q4810" s="17" t="s">
        <v>36</v>
      </c>
      <c r="R4810" s="17" t="s">
        <v>18</v>
      </c>
      <c r="S4810" s="22">
        <v>66665</v>
      </c>
    </row>
    <row r="4811" spans="13:19" ht="30.75" thickBot="1" x14ac:dyDescent="0.3">
      <c r="M4811" s="5">
        <v>665487</v>
      </c>
      <c r="N4811" s="4">
        <v>41951.446527777778</v>
      </c>
      <c r="O4811" s="1" t="s">
        <v>7</v>
      </c>
      <c r="P4811" s="1" t="s">
        <v>8</v>
      </c>
      <c r="Q4811" s="1" t="s">
        <v>14</v>
      </c>
      <c r="R4811" s="1" t="s">
        <v>199</v>
      </c>
      <c r="S4811" s="6">
        <v>66678</v>
      </c>
    </row>
    <row r="4812" spans="13:19" ht="30.75" thickBot="1" x14ac:dyDescent="0.3">
      <c r="M4812" s="21">
        <v>479883</v>
      </c>
      <c r="N4812" s="16">
        <v>41798.024305555555</v>
      </c>
      <c r="O4812" s="17" t="s">
        <v>7</v>
      </c>
      <c r="P4812" s="17" t="s">
        <v>11</v>
      </c>
      <c r="Q4812" s="17" t="s">
        <v>16</v>
      </c>
      <c r="R4812" s="17" t="s">
        <v>199</v>
      </c>
      <c r="S4812" s="22">
        <v>66692</v>
      </c>
    </row>
    <row r="4813" spans="13:19" ht="30.75" thickBot="1" x14ac:dyDescent="0.3">
      <c r="M4813" s="5">
        <v>79156</v>
      </c>
      <c r="N4813" s="3" t="s">
        <v>3404</v>
      </c>
      <c r="O4813" s="1" t="s">
        <v>13</v>
      </c>
      <c r="P4813" s="1" t="s">
        <v>11</v>
      </c>
      <c r="Q4813" s="1" t="s">
        <v>16</v>
      </c>
      <c r="R4813" s="1" t="s">
        <v>18</v>
      </c>
      <c r="S4813" s="6">
        <v>66701</v>
      </c>
    </row>
    <row r="4814" spans="13:19" ht="30.75" thickBot="1" x14ac:dyDescent="0.3">
      <c r="M4814" s="21">
        <v>636370</v>
      </c>
      <c r="N4814" s="15" t="s">
        <v>1554</v>
      </c>
      <c r="O4814" s="17" t="s">
        <v>7</v>
      </c>
      <c r="P4814" s="17" t="s">
        <v>11</v>
      </c>
      <c r="Q4814" s="17" t="s">
        <v>33</v>
      </c>
      <c r="R4814" s="17" t="s">
        <v>26</v>
      </c>
      <c r="S4814" s="22">
        <v>66728</v>
      </c>
    </row>
    <row r="4815" spans="13:19" ht="30.75" thickBot="1" x14ac:dyDescent="0.3">
      <c r="M4815" s="5">
        <v>232836</v>
      </c>
      <c r="N4815" s="3" t="s">
        <v>2160</v>
      </c>
      <c r="O4815" s="1" t="s">
        <v>13</v>
      </c>
      <c r="P4815" s="1" t="s">
        <v>11</v>
      </c>
      <c r="Q4815" s="1" t="s">
        <v>14</v>
      </c>
      <c r="R4815" s="1" t="s">
        <v>12</v>
      </c>
      <c r="S4815" s="6">
        <v>66735</v>
      </c>
    </row>
    <row r="4816" spans="13:19" ht="30.75" thickBot="1" x14ac:dyDescent="0.3">
      <c r="M4816" s="21">
        <v>629913</v>
      </c>
      <c r="N4816" s="16">
        <v>41735.325694444444</v>
      </c>
      <c r="O4816" s="17" t="s">
        <v>7</v>
      </c>
      <c r="P4816" s="17" t="s">
        <v>11</v>
      </c>
      <c r="Q4816" s="17" t="s">
        <v>14</v>
      </c>
      <c r="R4816" s="17" t="s">
        <v>18</v>
      </c>
      <c r="S4816" s="22">
        <v>66738</v>
      </c>
    </row>
    <row r="4817" spans="13:19" ht="30.75" thickBot="1" x14ac:dyDescent="0.3">
      <c r="M4817" s="5">
        <v>187773</v>
      </c>
      <c r="N4817" s="4">
        <v>41676.397222222222</v>
      </c>
      <c r="O4817" s="1" t="s">
        <v>13</v>
      </c>
      <c r="P4817" s="1" t="s">
        <v>8</v>
      </c>
      <c r="Q4817" s="1" t="s">
        <v>14</v>
      </c>
      <c r="R4817" s="1" t="s">
        <v>20</v>
      </c>
      <c r="S4817" s="6">
        <v>66781</v>
      </c>
    </row>
    <row r="4818" spans="13:19" ht="30.75" thickBot="1" x14ac:dyDescent="0.3">
      <c r="M4818" s="21">
        <v>825365</v>
      </c>
      <c r="N4818" s="15" t="s">
        <v>1769</v>
      </c>
      <c r="O4818" s="17" t="s">
        <v>13</v>
      </c>
      <c r="P4818" s="17" t="s">
        <v>8</v>
      </c>
      <c r="Q4818" s="17" t="s">
        <v>9</v>
      </c>
      <c r="R4818" s="17" t="s">
        <v>199</v>
      </c>
      <c r="S4818" s="22">
        <v>66849</v>
      </c>
    </row>
    <row r="4819" spans="13:19" ht="30.75" thickBot="1" x14ac:dyDescent="0.3">
      <c r="M4819" s="5">
        <v>677490</v>
      </c>
      <c r="N4819" s="3" t="s">
        <v>1794</v>
      </c>
      <c r="O4819" s="1" t="s">
        <v>13</v>
      </c>
      <c r="P4819" s="1" t="s">
        <v>8</v>
      </c>
      <c r="Q4819" s="1" t="s">
        <v>14</v>
      </c>
      <c r="R4819" s="1" t="s">
        <v>18</v>
      </c>
      <c r="S4819" s="6">
        <v>66876</v>
      </c>
    </row>
    <row r="4820" spans="13:19" ht="30.75" thickBot="1" x14ac:dyDescent="0.3">
      <c r="M4820" s="21">
        <v>69119</v>
      </c>
      <c r="N4820" s="15" t="s">
        <v>2487</v>
      </c>
      <c r="O4820" s="17" t="s">
        <v>13</v>
      </c>
      <c r="P4820" s="17" t="s">
        <v>11</v>
      </c>
      <c r="Q4820" s="17" t="s">
        <v>14</v>
      </c>
      <c r="R4820" s="17" t="s">
        <v>12</v>
      </c>
      <c r="S4820" s="22">
        <v>66892</v>
      </c>
    </row>
    <row r="4821" spans="13:19" ht="30.75" thickBot="1" x14ac:dyDescent="0.3">
      <c r="M4821" s="5">
        <v>961095</v>
      </c>
      <c r="N4821" s="4">
        <v>41644.777777777781</v>
      </c>
      <c r="O4821" s="1" t="s">
        <v>13</v>
      </c>
      <c r="P4821" s="1" t="s">
        <v>11</v>
      </c>
      <c r="Q4821" s="1" t="s">
        <v>22</v>
      </c>
      <c r="R4821" s="1" t="s">
        <v>12</v>
      </c>
      <c r="S4821" s="6">
        <v>66907</v>
      </c>
    </row>
    <row r="4822" spans="13:19" ht="30.75" thickBot="1" x14ac:dyDescent="0.3">
      <c r="M4822" s="21">
        <v>312667</v>
      </c>
      <c r="N4822" s="15" t="s">
        <v>555</v>
      </c>
      <c r="O4822" s="17" t="s">
        <v>13</v>
      </c>
      <c r="P4822" s="17" t="s">
        <v>8</v>
      </c>
      <c r="Q4822" s="17" t="s">
        <v>9</v>
      </c>
      <c r="R4822" s="17" t="s">
        <v>23</v>
      </c>
      <c r="S4822" s="22">
        <v>66909</v>
      </c>
    </row>
    <row r="4823" spans="13:19" ht="30.75" thickBot="1" x14ac:dyDescent="0.3">
      <c r="M4823" s="5">
        <v>626743</v>
      </c>
      <c r="N4823" s="3" t="s">
        <v>617</v>
      </c>
      <c r="O4823" s="1" t="s">
        <v>13</v>
      </c>
      <c r="P4823" s="1" t="s">
        <v>8</v>
      </c>
      <c r="Q4823" s="1" t="s">
        <v>9</v>
      </c>
      <c r="R4823" s="1" t="s">
        <v>12</v>
      </c>
      <c r="S4823" s="6">
        <v>66914</v>
      </c>
    </row>
    <row r="4824" spans="13:19" ht="30.75" thickBot="1" x14ac:dyDescent="0.3">
      <c r="M4824" s="21">
        <v>580404</v>
      </c>
      <c r="N4824" s="16">
        <v>41948.751388888886</v>
      </c>
      <c r="O4824" s="17" t="s">
        <v>7</v>
      </c>
      <c r="P4824" s="17" t="s">
        <v>8</v>
      </c>
      <c r="Q4824" s="17" t="s">
        <v>9</v>
      </c>
      <c r="R4824" s="17" t="s">
        <v>12</v>
      </c>
      <c r="S4824" s="22">
        <v>66946</v>
      </c>
    </row>
    <row r="4825" spans="13:19" ht="30.75" thickBot="1" x14ac:dyDescent="0.3">
      <c r="M4825" s="5">
        <v>565233</v>
      </c>
      <c r="N4825" s="3" t="s">
        <v>524</v>
      </c>
      <c r="O4825" s="1" t="s">
        <v>13</v>
      </c>
      <c r="P4825" s="1" t="s">
        <v>8</v>
      </c>
      <c r="Q4825" s="1" t="s">
        <v>27</v>
      </c>
      <c r="R4825" s="1" t="s">
        <v>23</v>
      </c>
      <c r="S4825" s="6">
        <v>66989</v>
      </c>
    </row>
    <row r="4826" spans="13:19" ht="30.75" thickBot="1" x14ac:dyDescent="0.3">
      <c r="M4826" s="21">
        <v>499184</v>
      </c>
      <c r="N4826" s="16">
        <v>41705.586111111108</v>
      </c>
      <c r="O4826" s="17" t="s">
        <v>13</v>
      </c>
      <c r="P4826" s="17" t="s">
        <v>11</v>
      </c>
      <c r="Q4826" s="17" t="s">
        <v>22</v>
      </c>
      <c r="R4826" s="17" t="s">
        <v>18</v>
      </c>
      <c r="S4826" s="22">
        <v>67018</v>
      </c>
    </row>
    <row r="4827" spans="13:19" ht="30.75" thickBot="1" x14ac:dyDescent="0.3">
      <c r="M4827" s="5">
        <v>372526</v>
      </c>
      <c r="N4827" s="3" t="s">
        <v>1328</v>
      </c>
      <c r="O4827" s="1" t="s">
        <v>7</v>
      </c>
      <c r="P4827" s="1" t="s">
        <v>11</v>
      </c>
      <c r="Q4827" s="1" t="s">
        <v>14</v>
      </c>
      <c r="R4827" s="1" t="s">
        <v>26</v>
      </c>
      <c r="S4827" s="6">
        <v>67021</v>
      </c>
    </row>
    <row r="4828" spans="13:19" ht="30.75" thickBot="1" x14ac:dyDescent="0.3">
      <c r="M4828" s="21">
        <v>157956</v>
      </c>
      <c r="N4828" s="15" t="s">
        <v>1720</v>
      </c>
      <c r="O4828" s="17" t="s">
        <v>7</v>
      </c>
      <c r="P4828" s="17" t="s">
        <v>8</v>
      </c>
      <c r="Q4828" s="17" t="s">
        <v>14</v>
      </c>
      <c r="R4828" s="17" t="s">
        <v>12</v>
      </c>
      <c r="S4828" s="22">
        <v>67035</v>
      </c>
    </row>
    <row r="4829" spans="13:19" ht="30.75" thickBot="1" x14ac:dyDescent="0.3">
      <c r="M4829" s="5">
        <v>696847</v>
      </c>
      <c r="N4829" s="4">
        <v>41736.39166666667</v>
      </c>
      <c r="O4829" s="1" t="s">
        <v>7</v>
      </c>
      <c r="P4829" s="1" t="s">
        <v>8</v>
      </c>
      <c r="Q4829" s="1" t="s">
        <v>14</v>
      </c>
      <c r="R4829" s="1" t="s">
        <v>12</v>
      </c>
      <c r="S4829" s="6">
        <v>67050</v>
      </c>
    </row>
    <row r="4830" spans="13:19" ht="30.75" thickBot="1" x14ac:dyDescent="0.3">
      <c r="M4830" s="21">
        <v>635482</v>
      </c>
      <c r="N4830" s="15" t="s">
        <v>877</v>
      </c>
      <c r="O4830" s="17" t="s">
        <v>7</v>
      </c>
      <c r="P4830" s="17" t="s">
        <v>11</v>
      </c>
      <c r="Q4830" s="17" t="s">
        <v>14</v>
      </c>
      <c r="R4830" s="17" t="s">
        <v>3598</v>
      </c>
      <c r="S4830" s="22">
        <v>67051</v>
      </c>
    </row>
    <row r="4831" spans="13:19" ht="30.75" thickBot="1" x14ac:dyDescent="0.3">
      <c r="M4831" s="5">
        <v>294190</v>
      </c>
      <c r="N4831" s="4">
        <v>41919.410416666666</v>
      </c>
      <c r="O4831" s="1" t="s">
        <v>13</v>
      </c>
      <c r="P4831" s="1" t="s">
        <v>11</v>
      </c>
      <c r="Q4831" s="1" t="s">
        <v>22</v>
      </c>
      <c r="R4831" s="1" t="s">
        <v>26</v>
      </c>
      <c r="S4831" s="6">
        <v>67051</v>
      </c>
    </row>
    <row r="4832" spans="13:19" ht="30.75" thickBot="1" x14ac:dyDescent="0.3">
      <c r="M4832" s="21">
        <v>691216</v>
      </c>
      <c r="N4832" s="15" t="s">
        <v>59</v>
      </c>
      <c r="O4832" s="17" t="s">
        <v>13</v>
      </c>
      <c r="P4832" s="17" t="s">
        <v>8</v>
      </c>
      <c r="Q4832" s="17" t="s">
        <v>9</v>
      </c>
      <c r="R4832" s="17" t="s">
        <v>3598</v>
      </c>
      <c r="S4832" s="22">
        <v>67066</v>
      </c>
    </row>
    <row r="4833" spans="13:19" ht="30.75" thickBot="1" x14ac:dyDescent="0.3">
      <c r="M4833" s="5">
        <v>180406</v>
      </c>
      <c r="N4833" s="3" t="s">
        <v>1574</v>
      </c>
      <c r="O4833" s="1" t="s">
        <v>7</v>
      </c>
      <c r="P4833" s="1" t="s">
        <v>11</v>
      </c>
      <c r="Q4833" s="1" t="s">
        <v>16</v>
      </c>
      <c r="R4833" s="1" t="s">
        <v>12</v>
      </c>
      <c r="S4833" s="6">
        <v>67085</v>
      </c>
    </row>
    <row r="4834" spans="13:19" ht="30.75" thickBot="1" x14ac:dyDescent="0.3">
      <c r="M4834" s="21">
        <v>385229</v>
      </c>
      <c r="N4834" s="15" t="s">
        <v>975</v>
      </c>
      <c r="O4834" s="17" t="s">
        <v>7</v>
      </c>
      <c r="P4834" s="17" t="s">
        <v>8</v>
      </c>
      <c r="Q4834" s="17" t="s">
        <v>14</v>
      </c>
      <c r="R4834" s="17" t="s">
        <v>12</v>
      </c>
      <c r="S4834" s="22">
        <v>67100</v>
      </c>
    </row>
    <row r="4835" spans="13:19" ht="30.75" thickBot="1" x14ac:dyDescent="0.3">
      <c r="M4835" s="5">
        <v>267657</v>
      </c>
      <c r="N4835" s="3" t="s">
        <v>144</v>
      </c>
      <c r="O4835" s="1" t="s">
        <v>7</v>
      </c>
      <c r="P4835" s="1" t="s">
        <v>11</v>
      </c>
      <c r="Q4835" s="1" t="s">
        <v>9</v>
      </c>
      <c r="R4835" s="1" t="s">
        <v>12</v>
      </c>
      <c r="S4835" s="6">
        <v>67126</v>
      </c>
    </row>
    <row r="4836" spans="13:19" ht="30.75" thickBot="1" x14ac:dyDescent="0.3">
      <c r="M4836" s="21">
        <v>282188</v>
      </c>
      <c r="N4836" s="16">
        <v>41950.399305555555</v>
      </c>
      <c r="O4836" s="17" t="s">
        <v>7</v>
      </c>
      <c r="P4836" s="17" t="s">
        <v>8</v>
      </c>
      <c r="Q4836" s="17" t="s">
        <v>14</v>
      </c>
      <c r="R4836" s="17" t="s">
        <v>18</v>
      </c>
      <c r="S4836" s="22">
        <v>67135</v>
      </c>
    </row>
    <row r="4837" spans="13:19" ht="30.75" thickBot="1" x14ac:dyDescent="0.3">
      <c r="M4837" s="5">
        <v>525213</v>
      </c>
      <c r="N4837" s="4">
        <v>41767.381249999999</v>
      </c>
      <c r="O4837" s="1" t="s">
        <v>13</v>
      </c>
      <c r="P4837" s="1" t="s">
        <v>11</v>
      </c>
      <c r="Q4837" s="1" t="s">
        <v>16</v>
      </c>
      <c r="R4837" s="1" t="s">
        <v>199</v>
      </c>
      <c r="S4837" s="6">
        <v>67140</v>
      </c>
    </row>
    <row r="4838" spans="13:19" ht="30.75" thickBot="1" x14ac:dyDescent="0.3">
      <c r="M4838" s="21">
        <v>467417</v>
      </c>
      <c r="N4838" s="16">
        <v>41978.4375</v>
      </c>
      <c r="O4838" s="17" t="s">
        <v>7</v>
      </c>
      <c r="P4838" s="17" t="s">
        <v>8</v>
      </c>
      <c r="Q4838" s="17" t="s">
        <v>14</v>
      </c>
      <c r="R4838" s="17" t="s">
        <v>10</v>
      </c>
      <c r="S4838" s="22">
        <v>67143</v>
      </c>
    </row>
    <row r="4839" spans="13:19" ht="30.75" thickBot="1" x14ac:dyDescent="0.3">
      <c r="M4839" s="5">
        <v>408498</v>
      </c>
      <c r="N4839" s="4">
        <v>41859.476388888892</v>
      </c>
      <c r="O4839" s="1" t="s">
        <v>7</v>
      </c>
      <c r="P4839" s="1" t="s">
        <v>11</v>
      </c>
      <c r="Q4839" s="1" t="s">
        <v>30</v>
      </c>
      <c r="R4839" s="1" t="s">
        <v>18</v>
      </c>
      <c r="S4839" s="6">
        <v>67149</v>
      </c>
    </row>
    <row r="4840" spans="13:19" ht="30.75" thickBot="1" x14ac:dyDescent="0.3">
      <c r="M4840" s="21">
        <v>958624</v>
      </c>
      <c r="N4840" s="15" t="s">
        <v>2217</v>
      </c>
      <c r="O4840" s="17" t="s">
        <v>7</v>
      </c>
      <c r="P4840" s="17" t="s">
        <v>11</v>
      </c>
      <c r="Q4840" s="17" t="s">
        <v>33</v>
      </c>
      <c r="R4840" s="17" t="s">
        <v>12</v>
      </c>
      <c r="S4840" s="22">
        <v>67152</v>
      </c>
    </row>
    <row r="4841" spans="13:19" ht="30.75" thickBot="1" x14ac:dyDescent="0.3">
      <c r="M4841" s="5">
        <v>433088</v>
      </c>
      <c r="N4841" s="4">
        <v>41766.364583333336</v>
      </c>
      <c r="O4841" s="1" t="s">
        <v>7</v>
      </c>
      <c r="P4841" s="1" t="s">
        <v>8</v>
      </c>
      <c r="Q4841" s="1" t="s">
        <v>14</v>
      </c>
      <c r="R4841" s="1" t="s">
        <v>23</v>
      </c>
      <c r="S4841" s="6">
        <v>67181</v>
      </c>
    </row>
    <row r="4842" spans="13:19" ht="30.75" thickBot="1" x14ac:dyDescent="0.3">
      <c r="M4842" s="21">
        <v>935497</v>
      </c>
      <c r="N4842" s="15" t="s">
        <v>3589</v>
      </c>
      <c r="O4842" s="17" t="s">
        <v>13</v>
      </c>
      <c r="P4842" s="17" t="s">
        <v>8</v>
      </c>
      <c r="Q4842" s="17" t="s">
        <v>9</v>
      </c>
      <c r="R4842" s="17" t="s">
        <v>12</v>
      </c>
      <c r="S4842" s="22">
        <v>67196</v>
      </c>
    </row>
    <row r="4843" spans="13:19" ht="30.75" thickBot="1" x14ac:dyDescent="0.3">
      <c r="M4843" s="5">
        <v>496087</v>
      </c>
      <c r="N4843" s="4">
        <v>41979.789583333331</v>
      </c>
      <c r="O4843" s="1" t="s">
        <v>7</v>
      </c>
      <c r="P4843" s="1" t="s">
        <v>11</v>
      </c>
      <c r="Q4843" s="1" t="s">
        <v>36</v>
      </c>
      <c r="R4843" s="1" t="s">
        <v>12</v>
      </c>
      <c r="S4843" s="6">
        <v>67205</v>
      </c>
    </row>
    <row r="4844" spans="13:19" ht="30.75" thickBot="1" x14ac:dyDescent="0.3">
      <c r="M4844" s="21">
        <v>288909</v>
      </c>
      <c r="N4844" s="16">
        <v>41765.521527777775</v>
      </c>
      <c r="O4844" s="17" t="s">
        <v>13</v>
      </c>
      <c r="P4844" s="17" t="s">
        <v>8</v>
      </c>
      <c r="Q4844" s="17" t="s">
        <v>30</v>
      </c>
      <c r="R4844" s="17" t="s">
        <v>18</v>
      </c>
      <c r="S4844" s="22">
        <v>67215</v>
      </c>
    </row>
    <row r="4845" spans="13:19" ht="30.75" thickBot="1" x14ac:dyDescent="0.3">
      <c r="M4845" s="5">
        <v>464525</v>
      </c>
      <c r="N4845" s="4">
        <v>41828.401388888888</v>
      </c>
      <c r="O4845" s="1" t="s">
        <v>7</v>
      </c>
      <c r="P4845" s="1" t="s">
        <v>11</v>
      </c>
      <c r="Q4845" s="1" t="s">
        <v>22</v>
      </c>
      <c r="R4845" s="1" t="s">
        <v>199</v>
      </c>
      <c r="S4845" s="6">
        <v>67224</v>
      </c>
    </row>
    <row r="4846" spans="13:19" ht="30.75" thickBot="1" x14ac:dyDescent="0.3">
      <c r="M4846" s="21">
        <v>464696</v>
      </c>
      <c r="N4846" s="15" t="s">
        <v>792</v>
      </c>
      <c r="O4846" s="17" t="s">
        <v>7</v>
      </c>
      <c r="P4846" s="17" t="s">
        <v>8</v>
      </c>
      <c r="Q4846" s="17" t="s">
        <v>33</v>
      </c>
      <c r="R4846" s="17" t="s">
        <v>3598</v>
      </c>
      <c r="S4846" s="22">
        <v>67245</v>
      </c>
    </row>
    <row r="4847" spans="13:19" ht="30.75" thickBot="1" x14ac:dyDescent="0.3">
      <c r="M4847" s="5">
        <v>106331</v>
      </c>
      <c r="N4847" s="3" t="s">
        <v>1287</v>
      </c>
      <c r="O4847" s="1" t="s">
        <v>7</v>
      </c>
      <c r="P4847" s="1" t="s">
        <v>8</v>
      </c>
      <c r="Q4847" s="1" t="s">
        <v>33</v>
      </c>
      <c r="R4847" s="1" t="s">
        <v>18</v>
      </c>
      <c r="S4847" s="6">
        <v>67251</v>
      </c>
    </row>
    <row r="4848" spans="13:19" ht="30.75" thickBot="1" x14ac:dyDescent="0.3">
      <c r="M4848" s="21">
        <v>847855</v>
      </c>
      <c r="N4848" s="16">
        <v>41798.715277777781</v>
      </c>
      <c r="O4848" s="17" t="s">
        <v>7</v>
      </c>
      <c r="P4848" s="17" t="s">
        <v>11</v>
      </c>
      <c r="Q4848" s="17" t="s">
        <v>22</v>
      </c>
      <c r="R4848" s="17" t="s">
        <v>12</v>
      </c>
      <c r="S4848" s="22">
        <v>67265</v>
      </c>
    </row>
    <row r="4849" spans="13:19" ht="30.75" thickBot="1" x14ac:dyDescent="0.3">
      <c r="M4849" s="5">
        <v>27825</v>
      </c>
      <c r="N4849" s="4">
        <v>41978.654166666667</v>
      </c>
      <c r="O4849" s="1" t="s">
        <v>13</v>
      </c>
      <c r="P4849" s="1" t="s">
        <v>11</v>
      </c>
      <c r="Q4849" s="1" t="s">
        <v>9</v>
      </c>
      <c r="R4849" s="1" t="s">
        <v>20</v>
      </c>
      <c r="S4849" s="6">
        <v>67267</v>
      </c>
    </row>
    <row r="4850" spans="13:19" ht="30.75" thickBot="1" x14ac:dyDescent="0.3">
      <c r="M4850" s="21">
        <v>890690</v>
      </c>
      <c r="N4850" s="15" t="s">
        <v>1846</v>
      </c>
      <c r="O4850" s="17" t="s">
        <v>7</v>
      </c>
      <c r="P4850" s="17" t="s">
        <v>8</v>
      </c>
      <c r="Q4850" s="17" t="s">
        <v>14</v>
      </c>
      <c r="R4850" s="17" t="s">
        <v>10</v>
      </c>
      <c r="S4850" s="22">
        <v>67278</v>
      </c>
    </row>
    <row r="4851" spans="13:19" ht="30.75" thickBot="1" x14ac:dyDescent="0.3">
      <c r="M4851" s="5">
        <v>344074</v>
      </c>
      <c r="N4851" s="3" t="s">
        <v>3574</v>
      </c>
      <c r="O4851" s="1" t="s">
        <v>7</v>
      </c>
      <c r="P4851" s="1" t="s">
        <v>8</v>
      </c>
      <c r="Q4851" s="1" t="s">
        <v>16</v>
      </c>
      <c r="R4851" s="1" t="s">
        <v>23</v>
      </c>
      <c r="S4851" s="6">
        <v>67373</v>
      </c>
    </row>
    <row r="4852" spans="13:19" ht="30.75" thickBot="1" x14ac:dyDescent="0.3">
      <c r="M4852" s="21">
        <v>457760</v>
      </c>
      <c r="N4852" s="15" t="s">
        <v>932</v>
      </c>
      <c r="O4852" s="17" t="s">
        <v>7</v>
      </c>
      <c r="P4852" s="17" t="s">
        <v>8</v>
      </c>
      <c r="Q4852" s="17" t="s">
        <v>9</v>
      </c>
      <c r="R4852" s="17" t="s">
        <v>18</v>
      </c>
      <c r="S4852" s="22">
        <v>67411</v>
      </c>
    </row>
    <row r="4853" spans="13:19" ht="30.75" thickBot="1" x14ac:dyDescent="0.3">
      <c r="M4853" s="5">
        <v>832053</v>
      </c>
      <c r="N4853" s="3" t="s">
        <v>773</v>
      </c>
      <c r="O4853" s="1" t="s">
        <v>7</v>
      </c>
      <c r="P4853" s="1" t="s">
        <v>8</v>
      </c>
      <c r="Q4853" s="1" t="s">
        <v>14</v>
      </c>
      <c r="R4853" s="1" t="s">
        <v>23</v>
      </c>
      <c r="S4853" s="6">
        <v>67421</v>
      </c>
    </row>
    <row r="4854" spans="13:19" ht="30.75" thickBot="1" x14ac:dyDescent="0.3">
      <c r="M4854" s="21">
        <v>94068</v>
      </c>
      <c r="N4854" s="16">
        <v>41917.731944444444</v>
      </c>
      <c r="O4854" s="17" t="s">
        <v>7</v>
      </c>
      <c r="P4854" s="17" t="s">
        <v>8</v>
      </c>
      <c r="Q4854" s="17" t="s">
        <v>14</v>
      </c>
      <c r="R4854" s="17" t="s">
        <v>15</v>
      </c>
      <c r="S4854" s="22">
        <v>67434</v>
      </c>
    </row>
    <row r="4855" spans="13:19" ht="30.75" thickBot="1" x14ac:dyDescent="0.3">
      <c r="M4855" s="5">
        <v>964928</v>
      </c>
      <c r="N4855" s="3" t="s">
        <v>1163</v>
      </c>
      <c r="O4855" s="1" t="s">
        <v>7</v>
      </c>
      <c r="P4855" s="1" t="s">
        <v>25</v>
      </c>
      <c r="Q4855" s="1" t="s">
        <v>14</v>
      </c>
      <c r="R4855" s="1" t="s">
        <v>3598</v>
      </c>
      <c r="S4855" s="6">
        <v>67453</v>
      </c>
    </row>
    <row r="4856" spans="13:19" ht="30.75" thickBot="1" x14ac:dyDescent="0.3">
      <c r="M4856" s="21">
        <v>534627</v>
      </c>
      <c r="N4856" s="15" t="s">
        <v>1223</v>
      </c>
      <c r="O4856" s="17" t="s">
        <v>7</v>
      </c>
      <c r="P4856" s="17" t="s">
        <v>11</v>
      </c>
      <c r="Q4856" s="17" t="s">
        <v>9</v>
      </c>
      <c r="R4856" s="17" t="s">
        <v>199</v>
      </c>
      <c r="S4856" s="22">
        <v>67466</v>
      </c>
    </row>
    <row r="4857" spans="13:19" ht="30.75" thickBot="1" x14ac:dyDescent="0.3">
      <c r="M4857" s="5">
        <v>754136</v>
      </c>
      <c r="N4857" s="4">
        <v>41825.397916666669</v>
      </c>
      <c r="O4857" s="1" t="s">
        <v>13</v>
      </c>
      <c r="P4857" s="1" t="s">
        <v>8</v>
      </c>
      <c r="Q4857" s="1" t="s">
        <v>14</v>
      </c>
      <c r="R4857" s="1" t="s">
        <v>199</v>
      </c>
      <c r="S4857" s="6">
        <v>67493</v>
      </c>
    </row>
    <row r="4858" spans="13:19" ht="30.75" thickBot="1" x14ac:dyDescent="0.3">
      <c r="M4858" s="21">
        <v>146486</v>
      </c>
      <c r="N4858" s="15" t="s">
        <v>767</v>
      </c>
      <c r="O4858" s="17" t="s">
        <v>7</v>
      </c>
      <c r="P4858" s="17" t="s">
        <v>8</v>
      </c>
      <c r="Q4858" s="17" t="s">
        <v>14</v>
      </c>
      <c r="R4858" s="17" t="s">
        <v>12</v>
      </c>
      <c r="S4858" s="22">
        <v>67496</v>
      </c>
    </row>
    <row r="4859" spans="13:19" ht="30.75" thickBot="1" x14ac:dyDescent="0.3">
      <c r="M4859" s="5">
        <v>653570</v>
      </c>
      <c r="N4859" s="3" t="s">
        <v>1085</v>
      </c>
      <c r="O4859" s="1" t="s">
        <v>7</v>
      </c>
      <c r="P4859" s="1" t="s">
        <v>8</v>
      </c>
      <c r="Q4859" s="1" t="s">
        <v>30</v>
      </c>
      <c r="R4859" s="1" t="s">
        <v>199</v>
      </c>
      <c r="S4859" s="6">
        <v>67527</v>
      </c>
    </row>
    <row r="4860" spans="13:19" ht="30.75" thickBot="1" x14ac:dyDescent="0.3">
      <c r="M4860" s="21">
        <v>312176</v>
      </c>
      <c r="N4860" s="15" t="s">
        <v>3485</v>
      </c>
      <c r="O4860" s="17" t="s">
        <v>7</v>
      </c>
      <c r="P4860" s="17" t="s">
        <v>11</v>
      </c>
      <c r="Q4860" s="17" t="s">
        <v>27</v>
      </c>
      <c r="R4860" s="17" t="s">
        <v>199</v>
      </c>
      <c r="S4860" s="22">
        <v>67535</v>
      </c>
    </row>
    <row r="4861" spans="13:19" ht="30.75" thickBot="1" x14ac:dyDescent="0.3">
      <c r="M4861" s="5">
        <v>269231</v>
      </c>
      <c r="N4861" s="4">
        <v>41887.519444444442</v>
      </c>
      <c r="O4861" s="1" t="s">
        <v>13</v>
      </c>
      <c r="P4861" s="1" t="s">
        <v>11</v>
      </c>
      <c r="Q4861" s="1" t="s">
        <v>36</v>
      </c>
      <c r="R4861" s="1" t="s">
        <v>23</v>
      </c>
      <c r="S4861" s="6">
        <v>67557</v>
      </c>
    </row>
    <row r="4862" spans="13:19" ht="30.75" thickBot="1" x14ac:dyDescent="0.3">
      <c r="M4862" s="21">
        <v>154483</v>
      </c>
      <c r="N4862" s="15" t="s">
        <v>3141</v>
      </c>
      <c r="O4862" s="17" t="s">
        <v>7</v>
      </c>
      <c r="P4862" s="17" t="s">
        <v>8</v>
      </c>
      <c r="Q4862" s="17" t="s">
        <v>14</v>
      </c>
      <c r="R4862" s="17" t="s">
        <v>18</v>
      </c>
      <c r="S4862" s="22">
        <v>67602</v>
      </c>
    </row>
    <row r="4863" spans="13:19" ht="30.75" thickBot="1" x14ac:dyDescent="0.3">
      <c r="M4863" s="5">
        <v>273549</v>
      </c>
      <c r="N4863" s="4">
        <v>41889.396527777775</v>
      </c>
      <c r="O4863" s="1" t="s">
        <v>7</v>
      </c>
      <c r="P4863" s="1" t="s">
        <v>8</v>
      </c>
      <c r="Q4863" s="1" t="s">
        <v>16</v>
      </c>
      <c r="R4863" s="1" t="s">
        <v>10</v>
      </c>
      <c r="S4863" s="6">
        <v>67605</v>
      </c>
    </row>
    <row r="4864" spans="13:19" ht="30.75" thickBot="1" x14ac:dyDescent="0.3">
      <c r="M4864" s="21">
        <v>558801</v>
      </c>
      <c r="N4864" s="16">
        <v>41795.772916666669</v>
      </c>
      <c r="O4864" s="17" t="s">
        <v>7</v>
      </c>
      <c r="P4864" s="17" t="s">
        <v>8</v>
      </c>
      <c r="Q4864" s="17" t="s">
        <v>9</v>
      </c>
      <c r="R4864" s="17" t="s">
        <v>12</v>
      </c>
      <c r="S4864" s="22">
        <v>67632</v>
      </c>
    </row>
    <row r="4865" spans="13:19" ht="30.75" thickBot="1" x14ac:dyDescent="0.3">
      <c r="M4865" s="5">
        <v>953264</v>
      </c>
      <c r="N4865" s="4">
        <v>41767.479861111111</v>
      </c>
      <c r="O4865" s="1" t="s">
        <v>7</v>
      </c>
      <c r="P4865" s="1" t="s">
        <v>11</v>
      </c>
      <c r="Q4865" s="1" t="s">
        <v>9</v>
      </c>
      <c r="R4865" s="1" t="s">
        <v>199</v>
      </c>
      <c r="S4865" s="6">
        <v>67638</v>
      </c>
    </row>
    <row r="4866" spans="13:19" ht="30.75" thickBot="1" x14ac:dyDescent="0.3">
      <c r="M4866" s="21">
        <v>83181</v>
      </c>
      <c r="N4866" s="15" t="s">
        <v>1597</v>
      </c>
      <c r="O4866" s="17" t="s">
        <v>7</v>
      </c>
      <c r="P4866" s="17" t="s">
        <v>8</v>
      </c>
      <c r="Q4866" s="17" t="s">
        <v>9</v>
      </c>
      <c r="R4866" s="17" t="s">
        <v>24</v>
      </c>
      <c r="S4866" s="22">
        <v>67640</v>
      </c>
    </row>
    <row r="4867" spans="13:19" ht="30.75" thickBot="1" x14ac:dyDescent="0.3">
      <c r="M4867" s="5">
        <v>913324</v>
      </c>
      <c r="N4867" s="3" t="s">
        <v>1504</v>
      </c>
      <c r="O4867" s="1" t="s">
        <v>7</v>
      </c>
      <c r="P4867" s="1" t="s">
        <v>11</v>
      </c>
      <c r="Q4867" s="1" t="s">
        <v>14</v>
      </c>
      <c r="R4867" s="1" t="s">
        <v>12</v>
      </c>
      <c r="S4867" s="6">
        <v>67647</v>
      </c>
    </row>
    <row r="4868" spans="13:19" ht="30.75" thickBot="1" x14ac:dyDescent="0.3">
      <c r="M4868" s="21">
        <v>386141</v>
      </c>
      <c r="N4868" s="15" t="s">
        <v>3132</v>
      </c>
      <c r="O4868" s="17" t="s">
        <v>13</v>
      </c>
      <c r="P4868" s="17" t="s">
        <v>8</v>
      </c>
      <c r="Q4868" s="17" t="s">
        <v>9</v>
      </c>
      <c r="R4868" s="17" t="s">
        <v>199</v>
      </c>
      <c r="S4868" s="22">
        <v>67655</v>
      </c>
    </row>
    <row r="4869" spans="13:19" ht="30.75" thickBot="1" x14ac:dyDescent="0.3">
      <c r="M4869" s="5">
        <v>381072</v>
      </c>
      <c r="N4869" s="3" t="s">
        <v>71</v>
      </c>
      <c r="O4869" s="1" t="s">
        <v>7</v>
      </c>
      <c r="P4869" s="1" t="s">
        <v>8</v>
      </c>
      <c r="Q4869" s="1" t="s">
        <v>14</v>
      </c>
      <c r="R4869" s="1" t="s">
        <v>15</v>
      </c>
      <c r="S4869" s="6">
        <v>67685</v>
      </c>
    </row>
    <row r="4870" spans="13:19" ht="30.75" thickBot="1" x14ac:dyDescent="0.3">
      <c r="M4870" s="21">
        <v>322174</v>
      </c>
      <c r="N4870" s="15" t="s">
        <v>368</v>
      </c>
      <c r="O4870" s="17" t="s">
        <v>7</v>
      </c>
      <c r="P4870" s="17" t="s">
        <v>8</v>
      </c>
      <c r="Q4870" s="17" t="s">
        <v>14</v>
      </c>
      <c r="R4870" s="17" t="s">
        <v>199</v>
      </c>
      <c r="S4870" s="22">
        <v>67722</v>
      </c>
    </row>
    <row r="4871" spans="13:19" ht="30.75" thickBot="1" x14ac:dyDescent="0.3">
      <c r="M4871" s="5">
        <v>947700</v>
      </c>
      <c r="N4871" s="3" t="s">
        <v>1099</v>
      </c>
      <c r="O4871" s="1" t="s">
        <v>13</v>
      </c>
      <c r="P4871" s="1" t="s">
        <v>11</v>
      </c>
      <c r="Q4871" s="1" t="s">
        <v>33</v>
      </c>
      <c r="R4871" s="1" t="s">
        <v>20</v>
      </c>
      <c r="S4871" s="6">
        <v>67723</v>
      </c>
    </row>
    <row r="4872" spans="13:19" ht="30.75" thickBot="1" x14ac:dyDescent="0.3">
      <c r="M4872" s="21">
        <v>48454</v>
      </c>
      <c r="N4872" s="15" t="s">
        <v>2248</v>
      </c>
      <c r="O4872" s="17" t="s">
        <v>7</v>
      </c>
      <c r="P4872" s="17" t="s">
        <v>8</v>
      </c>
      <c r="Q4872" s="17" t="s">
        <v>14</v>
      </c>
      <c r="R4872" s="17" t="s">
        <v>199</v>
      </c>
      <c r="S4872" s="22">
        <v>67756</v>
      </c>
    </row>
    <row r="4873" spans="13:19" ht="30.75" thickBot="1" x14ac:dyDescent="0.3">
      <c r="M4873" s="5">
        <v>478393</v>
      </c>
      <c r="N4873" s="3" t="s">
        <v>1246</v>
      </c>
      <c r="O4873" s="1" t="s">
        <v>13</v>
      </c>
      <c r="P4873" s="1" t="s">
        <v>11</v>
      </c>
      <c r="Q4873" s="1" t="s">
        <v>16</v>
      </c>
      <c r="R4873" s="1" t="s">
        <v>199</v>
      </c>
      <c r="S4873" s="6">
        <v>67764</v>
      </c>
    </row>
    <row r="4874" spans="13:19" ht="30.75" thickBot="1" x14ac:dyDescent="0.3">
      <c r="M4874" s="21">
        <v>532440</v>
      </c>
      <c r="N4874" s="15" t="s">
        <v>1113</v>
      </c>
      <c r="O4874" s="17" t="s">
        <v>13</v>
      </c>
      <c r="P4874" s="17" t="s">
        <v>11</v>
      </c>
      <c r="Q4874" s="17" t="s">
        <v>9</v>
      </c>
      <c r="R4874" s="17" t="s">
        <v>10</v>
      </c>
      <c r="S4874" s="22">
        <v>67779</v>
      </c>
    </row>
    <row r="4875" spans="13:19" ht="30.75" thickBot="1" x14ac:dyDescent="0.3">
      <c r="M4875" s="5">
        <v>641060</v>
      </c>
      <c r="N4875" s="3" t="s">
        <v>3581</v>
      </c>
      <c r="O4875" s="1" t="s">
        <v>13</v>
      </c>
      <c r="P4875" s="1" t="s">
        <v>8</v>
      </c>
      <c r="Q4875" s="1" t="s">
        <v>14</v>
      </c>
      <c r="R4875" s="1" t="s">
        <v>26</v>
      </c>
      <c r="S4875" s="6">
        <v>67779</v>
      </c>
    </row>
    <row r="4876" spans="13:19" ht="30.75" thickBot="1" x14ac:dyDescent="0.3">
      <c r="M4876" s="21">
        <v>951132</v>
      </c>
      <c r="N4876" s="16">
        <v>41951.4</v>
      </c>
      <c r="O4876" s="17" t="s">
        <v>7</v>
      </c>
      <c r="P4876" s="17" t="s">
        <v>11</v>
      </c>
      <c r="Q4876" s="17" t="s">
        <v>22</v>
      </c>
      <c r="R4876" s="17" t="s">
        <v>23</v>
      </c>
      <c r="S4876" s="22">
        <v>67781</v>
      </c>
    </row>
    <row r="4877" spans="13:19" ht="30.75" thickBot="1" x14ac:dyDescent="0.3">
      <c r="M4877" s="5">
        <v>374162</v>
      </c>
      <c r="N4877" s="3" t="s">
        <v>2996</v>
      </c>
      <c r="O4877" s="1" t="s">
        <v>7</v>
      </c>
      <c r="P4877" s="1" t="s">
        <v>11</v>
      </c>
      <c r="Q4877" s="1" t="s">
        <v>27</v>
      </c>
      <c r="R4877" s="1" t="s">
        <v>199</v>
      </c>
      <c r="S4877" s="6">
        <v>67819</v>
      </c>
    </row>
    <row r="4878" spans="13:19" ht="30.75" thickBot="1" x14ac:dyDescent="0.3">
      <c r="M4878" s="21">
        <v>104284</v>
      </c>
      <c r="N4878" s="16">
        <v>41737.399305555555</v>
      </c>
      <c r="O4878" s="17" t="s">
        <v>13</v>
      </c>
      <c r="P4878" s="17" t="s">
        <v>8</v>
      </c>
      <c r="Q4878" s="17" t="s">
        <v>14</v>
      </c>
      <c r="R4878" s="17" t="s">
        <v>26</v>
      </c>
      <c r="S4878" s="22">
        <v>67822</v>
      </c>
    </row>
    <row r="4879" spans="13:19" ht="30.75" thickBot="1" x14ac:dyDescent="0.3">
      <c r="M4879" s="5">
        <v>938274</v>
      </c>
      <c r="N4879" s="4">
        <v>41979.656944444447</v>
      </c>
      <c r="O4879" s="1" t="s">
        <v>7</v>
      </c>
      <c r="P4879" s="1" t="s">
        <v>11</v>
      </c>
      <c r="Q4879" s="1" t="s">
        <v>14</v>
      </c>
      <c r="R4879" s="1" t="s">
        <v>12</v>
      </c>
      <c r="S4879" s="6">
        <v>67823</v>
      </c>
    </row>
    <row r="4880" spans="13:19" ht="30.75" thickBot="1" x14ac:dyDescent="0.3">
      <c r="M4880" s="21">
        <v>803551</v>
      </c>
      <c r="N4880" s="15" t="s">
        <v>2218</v>
      </c>
      <c r="O4880" s="17" t="s">
        <v>13</v>
      </c>
      <c r="P4880" s="17" t="s">
        <v>11</v>
      </c>
      <c r="Q4880" s="17" t="s">
        <v>36</v>
      </c>
      <c r="R4880" s="17" t="s">
        <v>10</v>
      </c>
      <c r="S4880" s="22">
        <v>67827</v>
      </c>
    </row>
    <row r="4881" spans="13:19" ht="30.75" thickBot="1" x14ac:dyDescent="0.3">
      <c r="M4881" s="5">
        <v>754551</v>
      </c>
      <c r="N4881" s="4">
        <v>41828.47152777778</v>
      </c>
      <c r="O4881" s="1" t="s">
        <v>7</v>
      </c>
      <c r="P4881" s="1" t="s">
        <v>8</v>
      </c>
      <c r="Q4881" s="1" t="s">
        <v>33</v>
      </c>
      <c r="R4881" s="1" t="s">
        <v>12</v>
      </c>
      <c r="S4881" s="6">
        <v>67838</v>
      </c>
    </row>
    <row r="4882" spans="13:19" ht="30.75" thickBot="1" x14ac:dyDescent="0.3">
      <c r="M4882" s="21">
        <v>106588</v>
      </c>
      <c r="N4882" s="16">
        <v>41765.677083333336</v>
      </c>
      <c r="O4882" s="17" t="s">
        <v>13</v>
      </c>
      <c r="P4882" s="17" t="s">
        <v>11</v>
      </c>
      <c r="Q4882" s="17" t="s">
        <v>16</v>
      </c>
      <c r="R4882" s="17" t="s">
        <v>12</v>
      </c>
      <c r="S4882" s="22">
        <v>67845</v>
      </c>
    </row>
    <row r="4883" spans="13:19" ht="30.75" thickBot="1" x14ac:dyDescent="0.3">
      <c r="M4883" s="5">
        <v>27804</v>
      </c>
      <c r="N4883" s="3" t="s">
        <v>1435</v>
      </c>
      <c r="O4883" s="1" t="s">
        <v>7</v>
      </c>
      <c r="P4883" s="1" t="s">
        <v>11</v>
      </c>
      <c r="Q4883" s="1" t="s">
        <v>9</v>
      </c>
      <c r="R4883" s="1" t="s">
        <v>199</v>
      </c>
      <c r="S4883" s="6">
        <v>67852</v>
      </c>
    </row>
    <row r="4884" spans="13:19" ht="30.75" thickBot="1" x14ac:dyDescent="0.3">
      <c r="M4884" s="21">
        <v>107163</v>
      </c>
      <c r="N4884" s="16">
        <v>41889.396527777775</v>
      </c>
      <c r="O4884" s="17" t="s">
        <v>7</v>
      </c>
      <c r="P4884" s="17" t="s">
        <v>8</v>
      </c>
      <c r="Q4884" s="17" t="s">
        <v>14</v>
      </c>
      <c r="R4884" s="17" t="s">
        <v>18</v>
      </c>
      <c r="S4884" s="22">
        <v>67869</v>
      </c>
    </row>
    <row r="4885" spans="13:19" ht="30.75" thickBot="1" x14ac:dyDescent="0.3">
      <c r="M4885" s="5">
        <v>814496</v>
      </c>
      <c r="N4885" s="3" t="s">
        <v>2828</v>
      </c>
      <c r="O4885" s="1" t="s">
        <v>7</v>
      </c>
      <c r="P4885" s="1" t="s">
        <v>8</v>
      </c>
      <c r="Q4885" s="1" t="s">
        <v>9</v>
      </c>
      <c r="R4885" s="1" t="s">
        <v>199</v>
      </c>
      <c r="S4885" s="6">
        <v>67873</v>
      </c>
    </row>
    <row r="4886" spans="13:19" ht="30.75" thickBot="1" x14ac:dyDescent="0.3">
      <c r="M4886" s="21">
        <v>323976</v>
      </c>
      <c r="N4886" s="16">
        <v>41857.758333333331</v>
      </c>
      <c r="O4886" s="17" t="s">
        <v>7</v>
      </c>
      <c r="P4886" s="17" t="s">
        <v>8</v>
      </c>
      <c r="Q4886" s="17" t="s">
        <v>14</v>
      </c>
      <c r="R4886" s="17" t="s">
        <v>199</v>
      </c>
      <c r="S4886" s="22">
        <v>67919</v>
      </c>
    </row>
    <row r="4887" spans="13:19" ht="30.75" thickBot="1" x14ac:dyDescent="0.3">
      <c r="M4887" s="5">
        <v>918375</v>
      </c>
      <c r="N4887" s="4">
        <v>41949.772916666669</v>
      </c>
      <c r="O4887" s="1" t="s">
        <v>7</v>
      </c>
      <c r="P4887" s="1" t="s">
        <v>8</v>
      </c>
      <c r="Q4887" s="1" t="s">
        <v>14</v>
      </c>
      <c r="R4887" s="1" t="s">
        <v>199</v>
      </c>
      <c r="S4887" s="6">
        <v>67934</v>
      </c>
    </row>
    <row r="4888" spans="13:19" ht="30.75" thickBot="1" x14ac:dyDescent="0.3">
      <c r="M4888" s="21">
        <v>258763</v>
      </c>
      <c r="N4888" s="15" t="s">
        <v>2715</v>
      </c>
      <c r="O4888" s="17" t="s">
        <v>7</v>
      </c>
      <c r="P4888" s="17" t="s">
        <v>11</v>
      </c>
      <c r="Q4888" s="17" t="s">
        <v>27</v>
      </c>
      <c r="R4888" s="17" t="s">
        <v>199</v>
      </c>
      <c r="S4888" s="22">
        <v>67945</v>
      </c>
    </row>
    <row r="4889" spans="13:19" ht="30.75" thickBot="1" x14ac:dyDescent="0.3">
      <c r="M4889" s="5">
        <v>295468</v>
      </c>
      <c r="N4889" s="4">
        <v>41887.334027777775</v>
      </c>
      <c r="O4889" s="1" t="s">
        <v>13</v>
      </c>
      <c r="P4889" s="1" t="s">
        <v>11</v>
      </c>
      <c r="Q4889" s="1" t="s">
        <v>9</v>
      </c>
      <c r="R4889" s="1" t="s">
        <v>12</v>
      </c>
      <c r="S4889" s="6">
        <v>67947</v>
      </c>
    </row>
    <row r="4890" spans="13:19" ht="30.75" thickBot="1" x14ac:dyDescent="0.3">
      <c r="M4890" s="21">
        <v>458216</v>
      </c>
      <c r="N4890" s="16">
        <v>41978.352083333331</v>
      </c>
      <c r="O4890" s="17" t="s">
        <v>7</v>
      </c>
      <c r="P4890" s="17" t="s">
        <v>11</v>
      </c>
      <c r="Q4890" s="17" t="s">
        <v>14</v>
      </c>
      <c r="R4890" s="17" t="s">
        <v>26</v>
      </c>
      <c r="S4890" s="22">
        <v>67976</v>
      </c>
    </row>
    <row r="4891" spans="13:19" ht="30.75" thickBot="1" x14ac:dyDescent="0.3">
      <c r="M4891" s="5">
        <v>424055</v>
      </c>
      <c r="N4891" s="4">
        <v>41828.438194444447</v>
      </c>
      <c r="O4891" s="1" t="s">
        <v>13</v>
      </c>
      <c r="P4891" s="1" t="s">
        <v>8</v>
      </c>
      <c r="Q4891" s="1" t="s">
        <v>9</v>
      </c>
      <c r="R4891" s="1" t="s">
        <v>199</v>
      </c>
      <c r="S4891" s="6">
        <v>67991</v>
      </c>
    </row>
    <row r="4892" spans="13:19" ht="30.75" thickBot="1" x14ac:dyDescent="0.3">
      <c r="M4892" s="21">
        <v>525261</v>
      </c>
      <c r="N4892" s="16">
        <v>41765.445138888892</v>
      </c>
      <c r="O4892" s="17" t="s">
        <v>7</v>
      </c>
      <c r="P4892" s="17" t="s">
        <v>8</v>
      </c>
      <c r="Q4892" s="17" t="s">
        <v>9</v>
      </c>
      <c r="R4892" s="17" t="s">
        <v>23</v>
      </c>
      <c r="S4892" s="22">
        <v>67992</v>
      </c>
    </row>
    <row r="4893" spans="13:19" ht="30.75" thickBot="1" x14ac:dyDescent="0.3">
      <c r="M4893" s="5">
        <v>858680</v>
      </c>
      <c r="N4893" s="4">
        <v>41858.661805555559</v>
      </c>
      <c r="O4893" s="1" t="s">
        <v>7</v>
      </c>
      <c r="P4893" s="1" t="s">
        <v>8</v>
      </c>
      <c r="Q4893" s="1" t="s">
        <v>30</v>
      </c>
      <c r="R4893" s="1" t="s">
        <v>20</v>
      </c>
      <c r="S4893" s="6">
        <v>68010</v>
      </c>
    </row>
    <row r="4894" spans="13:19" ht="30.75" thickBot="1" x14ac:dyDescent="0.3">
      <c r="M4894" s="21">
        <v>499633</v>
      </c>
      <c r="N4894" s="15" t="s">
        <v>2686</v>
      </c>
      <c r="O4894" s="17" t="s">
        <v>13</v>
      </c>
      <c r="P4894" s="17" t="s">
        <v>8</v>
      </c>
      <c r="Q4894" s="17" t="s">
        <v>14</v>
      </c>
      <c r="R4894" s="17" t="s">
        <v>18</v>
      </c>
      <c r="S4894" s="22">
        <v>68034</v>
      </c>
    </row>
    <row r="4895" spans="13:19" ht="30.75" thickBot="1" x14ac:dyDescent="0.3">
      <c r="M4895" s="5">
        <v>868266</v>
      </c>
      <c r="N4895" s="3" t="s">
        <v>515</v>
      </c>
      <c r="O4895" s="1" t="s">
        <v>7</v>
      </c>
      <c r="P4895" s="1" t="s">
        <v>8</v>
      </c>
      <c r="Q4895" s="1" t="s">
        <v>14</v>
      </c>
      <c r="R4895" s="1" t="s">
        <v>18</v>
      </c>
      <c r="S4895" s="6">
        <v>68050</v>
      </c>
    </row>
    <row r="4896" spans="13:19" ht="30.75" thickBot="1" x14ac:dyDescent="0.3">
      <c r="M4896" s="21">
        <v>710204</v>
      </c>
      <c r="N4896" s="15" t="s">
        <v>1245</v>
      </c>
      <c r="O4896" s="17" t="s">
        <v>13</v>
      </c>
      <c r="P4896" s="17" t="s">
        <v>8</v>
      </c>
      <c r="Q4896" s="17" t="s">
        <v>27</v>
      </c>
      <c r="R4896" s="17" t="s">
        <v>18</v>
      </c>
      <c r="S4896" s="22">
        <v>68058</v>
      </c>
    </row>
    <row r="4897" spans="13:19" ht="30.75" thickBot="1" x14ac:dyDescent="0.3">
      <c r="M4897" s="5">
        <v>725901</v>
      </c>
      <c r="N4897" s="3" t="s">
        <v>2927</v>
      </c>
      <c r="O4897" s="1" t="s">
        <v>7</v>
      </c>
      <c r="P4897" s="1" t="s">
        <v>8</v>
      </c>
      <c r="Q4897" s="1" t="s">
        <v>14</v>
      </c>
      <c r="R4897" s="1" t="s">
        <v>20</v>
      </c>
      <c r="S4897" s="6">
        <v>68070</v>
      </c>
    </row>
    <row r="4898" spans="13:19" ht="30.75" thickBot="1" x14ac:dyDescent="0.3">
      <c r="M4898" s="21">
        <v>209885</v>
      </c>
      <c r="N4898" s="15" t="s">
        <v>1642</v>
      </c>
      <c r="O4898" s="17" t="s">
        <v>7</v>
      </c>
      <c r="P4898" s="17" t="s">
        <v>8</v>
      </c>
      <c r="Q4898" s="17" t="s">
        <v>14</v>
      </c>
      <c r="R4898" s="17" t="s">
        <v>199</v>
      </c>
      <c r="S4898" s="22">
        <v>68083</v>
      </c>
    </row>
    <row r="4899" spans="13:19" ht="30.75" thickBot="1" x14ac:dyDescent="0.3">
      <c r="M4899" s="5">
        <v>287282</v>
      </c>
      <c r="N4899" s="3" t="s">
        <v>1736</v>
      </c>
      <c r="O4899" s="1" t="s">
        <v>13</v>
      </c>
      <c r="P4899" s="1" t="s">
        <v>11</v>
      </c>
      <c r="Q4899" s="1" t="s">
        <v>14</v>
      </c>
      <c r="R4899" s="1" t="s">
        <v>12</v>
      </c>
      <c r="S4899" s="6">
        <v>68115</v>
      </c>
    </row>
    <row r="4900" spans="13:19" ht="30.75" thickBot="1" x14ac:dyDescent="0.3">
      <c r="M4900" s="21">
        <v>966110</v>
      </c>
      <c r="N4900" s="15" t="s">
        <v>2768</v>
      </c>
      <c r="O4900" s="17" t="s">
        <v>7</v>
      </c>
      <c r="P4900" s="17" t="s">
        <v>8</v>
      </c>
      <c r="Q4900" s="17" t="s">
        <v>14</v>
      </c>
      <c r="R4900" s="17" t="s">
        <v>199</v>
      </c>
      <c r="S4900" s="22">
        <v>68121</v>
      </c>
    </row>
    <row r="4901" spans="13:19" ht="30.75" thickBot="1" x14ac:dyDescent="0.3">
      <c r="M4901" s="5">
        <v>943968</v>
      </c>
      <c r="N4901" s="3" t="s">
        <v>549</v>
      </c>
      <c r="O4901" s="1" t="s">
        <v>13</v>
      </c>
      <c r="P4901" s="1" t="s">
        <v>11</v>
      </c>
      <c r="Q4901" s="1" t="s">
        <v>33</v>
      </c>
      <c r="R4901" s="1" t="s">
        <v>12</v>
      </c>
      <c r="S4901" s="6">
        <v>68138</v>
      </c>
    </row>
    <row r="4902" spans="13:19" ht="30.75" thickBot="1" x14ac:dyDescent="0.3">
      <c r="M4902" s="21">
        <v>771358</v>
      </c>
      <c r="N4902" s="15" t="s">
        <v>826</v>
      </c>
      <c r="O4902" s="17" t="s">
        <v>7</v>
      </c>
      <c r="P4902" s="17" t="s">
        <v>11</v>
      </c>
      <c r="Q4902" s="17" t="s">
        <v>36</v>
      </c>
      <c r="R4902" s="17" t="s">
        <v>26</v>
      </c>
      <c r="S4902" s="22">
        <v>68162</v>
      </c>
    </row>
    <row r="4903" spans="13:19" ht="30.75" thickBot="1" x14ac:dyDescent="0.3">
      <c r="M4903" s="5">
        <v>378829</v>
      </c>
      <c r="N4903" s="4">
        <v>41736.652083333334</v>
      </c>
      <c r="O4903" s="1" t="s">
        <v>13</v>
      </c>
      <c r="P4903" s="1" t="s">
        <v>8</v>
      </c>
      <c r="Q4903" s="1" t="s">
        <v>14</v>
      </c>
      <c r="R4903" s="1" t="s">
        <v>26</v>
      </c>
      <c r="S4903" s="6">
        <v>68165</v>
      </c>
    </row>
    <row r="4904" spans="13:19" ht="45.75" thickBot="1" x14ac:dyDescent="0.3">
      <c r="M4904" s="21">
        <v>81368</v>
      </c>
      <c r="N4904" s="15" t="s">
        <v>1804</v>
      </c>
      <c r="O4904" s="17" t="s">
        <v>7</v>
      </c>
      <c r="P4904" s="17" t="s">
        <v>8</v>
      </c>
      <c r="Q4904" s="17" t="s">
        <v>74</v>
      </c>
      <c r="R4904" s="17" t="s">
        <v>23</v>
      </c>
      <c r="S4904" s="22">
        <v>68168</v>
      </c>
    </row>
    <row r="4905" spans="13:19" ht="30.75" thickBot="1" x14ac:dyDescent="0.3">
      <c r="M4905" s="5">
        <v>220619</v>
      </c>
      <c r="N4905" s="4">
        <v>41980.570138888892</v>
      </c>
      <c r="O4905" s="1" t="s">
        <v>13</v>
      </c>
      <c r="P4905" s="1" t="s">
        <v>11</v>
      </c>
      <c r="Q4905" s="1" t="s">
        <v>9</v>
      </c>
      <c r="R4905" s="1" t="s">
        <v>26</v>
      </c>
      <c r="S4905" s="6">
        <v>68181</v>
      </c>
    </row>
    <row r="4906" spans="13:19" ht="30.75" thickBot="1" x14ac:dyDescent="0.3">
      <c r="M4906" s="21">
        <v>991538</v>
      </c>
      <c r="N4906" s="16">
        <v>41919.802777777775</v>
      </c>
      <c r="O4906" s="17" t="s">
        <v>13</v>
      </c>
      <c r="P4906" s="17" t="s">
        <v>11</v>
      </c>
      <c r="Q4906" s="17" t="s">
        <v>16</v>
      </c>
      <c r="R4906" s="17" t="s">
        <v>12</v>
      </c>
      <c r="S4906" s="22">
        <v>68181</v>
      </c>
    </row>
    <row r="4907" spans="13:19" ht="30.75" thickBot="1" x14ac:dyDescent="0.3">
      <c r="M4907" s="5">
        <v>516140</v>
      </c>
      <c r="N4907" s="3" t="s">
        <v>2123</v>
      </c>
      <c r="O4907" s="1" t="s">
        <v>7</v>
      </c>
      <c r="P4907" s="1" t="s">
        <v>11</v>
      </c>
      <c r="Q4907" s="1" t="s">
        <v>14</v>
      </c>
      <c r="R4907" s="1" t="s">
        <v>20</v>
      </c>
      <c r="S4907" s="6">
        <v>68202</v>
      </c>
    </row>
    <row r="4908" spans="13:19" ht="30.75" thickBot="1" x14ac:dyDescent="0.3">
      <c r="M4908" s="21">
        <v>877800</v>
      </c>
      <c r="N4908" s="16">
        <v>41796.488194444442</v>
      </c>
      <c r="O4908" s="17" t="s">
        <v>7</v>
      </c>
      <c r="P4908" s="17" t="s">
        <v>11</v>
      </c>
      <c r="Q4908" s="17" t="s">
        <v>9</v>
      </c>
      <c r="R4908" s="17" t="s">
        <v>12</v>
      </c>
      <c r="S4908" s="22">
        <v>68207</v>
      </c>
    </row>
    <row r="4909" spans="13:19" ht="30.75" thickBot="1" x14ac:dyDescent="0.3">
      <c r="M4909" s="5">
        <v>722275</v>
      </c>
      <c r="N4909" s="3" t="s">
        <v>3495</v>
      </c>
      <c r="O4909" s="1" t="s">
        <v>7</v>
      </c>
      <c r="P4909" s="1" t="s">
        <v>11</v>
      </c>
      <c r="Q4909" s="1" t="s">
        <v>9</v>
      </c>
      <c r="R4909" s="1" t="s">
        <v>18</v>
      </c>
      <c r="S4909" s="6">
        <v>68224</v>
      </c>
    </row>
    <row r="4910" spans="13:19" ht="30.75" thickBot="1" x14ac:dyDescent="0.3">
      <c r="M4910" s="21">
        <v>949454</v>
      </c>
      <c r="N4910" s="15" t="s">
        <v>2240</v>
      </c>
      <c r="O4910" s="17" t="s">
        <v>7</v>
      </c>
      <c r="P4910" s="17" t="s">
        <v>11</v>
      </c>
      <c r="Q4910" s="17" t="s">
        <v>36</v>
      </c>
      <c r="R4910" s="17" t="s">
        <v>18</v>
      </c>
      <c r="S4910" s="22">
        <v>68253</v>
      </c>
    </row>
    <row r="4911" spans="13:19" ht="30.75" thickBot="1" x14ac:dyDescent="0.3">
      <c r="M4911" s="5">
        <v>521853</v>
      </c>
      <c r="N4911" s="4">
        <v>41644.488194444442</v>
      </c>
      <c r="O4911" s="1" t="s">
        <v>7</v>
      </c>
      <c r="P4911" s="1" t="s">
        <v>11</v>
      </c>
      <c r="Q4911" s="1" t="s">
        <v>14</v>
      </c>
      <c r="R4911" s="1" t="s">
        <v>199</v>
      </c>
      <c r="S4911" s="6">
        <v>68268</v>
      </c>
    </row>
    <row r="4912" spans="13:19" ht="30.75" thickBot="1" x14ac:dyDescent="0.3">
      <c r="M4912" s="21">
        <v>279022</v>
      </c>
      <c r="N4912" s="15" t="s">
        <v>1066</v>
      </c>
      <c r="O4912" s="17" t="s">
        <v>7</v>
      </c>
      <c r="P4912" s="17" t="s">
        <v>8</v>
      </c>
      <c r="Q4912" s="17" t="s">
        <v>14</v>
      </c>
      <c r="R4912" s="17" t="s">
        <v>18</v>
      </c>
      <c r="S4912" s="22">
        <v>68282</v>
      </c>
    </row>
    <row r="4913" spans="13:19" ht="30.75" thickBot="1" x14ac:dyDescent="0.3">
      <c r="M4913" s="5">
        <v>779639</v>
      </c>
      <c r="N4913" s="3" t="s">
        <v>2284</v>
      </c>
      <c r="O4913" s="1" t="s">
        <v>7</v>
      </c>
      <c r="P4913" s="1" t="s">
        <v>11</v>
      </c>
      <c r="Q4913" s="1" t="s">
        <v>14</v>
      </c>
      <c r="R4913" s="1" t="s">
        <v>12</v>
      </c>
      <c r="S4913" s="6">
        <v>68294</v>
      </c>
    </row>
    <row r="4914" spans="13:19" ht="30.75" thickBot="1" x14ac:dyDescent="0.3">
      <c r="M4914" s="21">
        <v>44896</v>
      </c>
      <c r="N4914" s="15" t="s">
        <v>530</v>
      </c>
      <c r="O4914" s="17" t="s">
        <v>13</v>
      </c>
      <c r="P4914" s="17" t="s">
        <v>8</v>
      </c>
      <c r="Q4914" s="17" t="s">
        <v>14</v>
      </c>
      <c r="R4914" s="17" t="s">
        <v>18</v>
      </c>
      <c r="S4914" s="22">
        <v>68297</v>
      </c>
    </row>
    <row r="4915" spans="13:19" ht="30.75" thickBot="1" x14ac:dyDescent="0.3">
      <c r="M4915" s="5">
        <v>146291</v>
      </c>
      <c r="N4915" s="3" t="s">
        <v>1201</v>
      </c>
      <c r="O4915" s="1" t="s">
        <v>7</v>
      </c>
      <c r="P4915" s="1" t="s">
        <v>8</v>
      </c>
      <c r="Q4915" s="1" t="s">
        <v>9</v>
      </c>
      <c r="R4915" s="1" t="s">
        <v>26</v>
      </c>
      <c r="S4915" s="6">
        <v>68330</v>
      </c>
    </row>
    <row r="4916" spans="13:19" ht="30.75" thickBot="1" x14ac:dyDescent="0.3">
      <c r="M4916" s="21">
        <v>403549</v>
      </c>
      <c r="N4916" s="15" t="s">
        <v>804</v>
      </c>
      <c r="O4916" s="17" t="s">
        <v>13</v>
      </c>
      <c r="P4916" s="17" t="s">
        <v>8</v>
      </c>
      <c r="Q4916" s="17" t="s">
        <v>9</v>
      </c>
      <c r="R4916" s="17" t="s">
        <v>199</v>
      </c>
      <c r="S4916" s="22">
        <v>68331</v>
      </c>
    </row>
    <row r="4917" spans="13:19" ht="30.75" thickBot="1" x14ac:dyDescent="0.3">
      <c r="M4917" s="5">
        <v>391286</v>
      </c>
      <c r="N4917" s="4">
        <v>41676.398611111108</v>
      </c>
      <c r="O4917" s="1" t="s">
        <v>13</v>
      </c>
      <c r="P4917" s="1" t="s">
        <v>11</v>
      </c>
      <c r="Q4917" s="1" t="s">
        <v>14</v>
      </c>
      <c r="R4917" s="1" t="s">
        <v>199</v>
      </c>
      <c r="S4917" s="6">
        <v>68338</v>
      </c>
    </row>
    <row r="4918" spans="13:19" ht="30.75" thickBot="1" x14ac:dyDescent="0.3">
      <c r="M4918" s="21">
        <v>691563</v>
      </c>
      <c r="N4918" s="15" t="s">
        <v>1888</v>
      </c>
      <c r="O4918" s="17" t="s">
        <v>7</v>
      </c>
      <c r="P4918" s="17" t="s">
        <v>8</v>
      </c>
      <c r="Q4918" s="17" t="s">
        <v>14</v>
      </c>
      <c r="R4918" s="17" t="s">
        <v>18</v>
      </c>
      <c r="S4918" s="22">
        <v>68344</v>
      </c>
    </row>
    <row r="4919" spans="13:19" ht="30.75" thickBot="1" x14ac:dyDescent="0.3">
      <c r="M4919" s="5">
        <v>499754</v>
      </c>
      <c r="N4919" s="3" t="s">
        <v>1081</v>
      </c>
      <c r="O4919" s="1" t="s">
        <v>7</v>
      </c>
      <c r="P4919" s="1" t="s">
        <v>8</v>
      </c>
      <c r="Q4919" s="1" t="s">
        <v>14</v>
      </c>
      <c r="R4919" s="1" t="s">
        <v>199</v>
      </c>
      <c r="S4919" s="6">
        <v>68351</v>
      </c>
    </row>
    <row r="4920" spans="13:19" ht="30.75" thickBot="1" x14ac:dyDescent="0.3">
      <c r="M4920" s="21">
        <v>161963</v>
      </c>
      <c r="N4920" s="15" t="s">
        <v>1776</v>
      </c>
      <c r="O4920" s="17" t="s">
        <v>13</v>
      </c>
      <c r="P4920" s="17" t="s">
        <v>11</v>
      </c>
      <c r="Q4920" s="17" t="s">
        <v>9</v>
      </c>
      <c r="R4920" s="17" t="s">
        <v>199</v>
      </c>
      <c r="S4920" s="22">
        <v>68381</v>
      </c>
    </row>
    <row r="4921" spans="13:19" ht="30.75" thickBot="1" x14ac:dyDescent="0.3">
      <c r="M4921" s="5">
        <v>111014</v>
      </c>
      <c r="N4921" s="3" t="s">
        <v>885</v>
      </c>
      <c r="O4921" s="1" t="s">
        <v>13</v>
      </c>
      <c r="P4921" s="1" t="s">
        <v>8</v>
      </c>
      <c r="Q4921" s="1" t="s">
        <v>14</v>
      </c>
      <c r="R4921" s="1" t="s">
        <v>199</v>
      </c>
      <c r="S4921" s="6">
        <v>68392</v>
      </c>
    </row>
    <row r="4922" spans="13:19" ht="30.75" thickBot="1" x14ac:dyDescent="0.3">
      <c r="M4922" s="21">
        <v>741464</v>
      </c>
      <c r="N4922" s="16">
        <v>41765.357638888891</v>
      </c>
      <c r="O4922" s="17" t="s">
        <v>7</v>
      </c>
      <c r="P4922" s="17" t="s">
        <v>8</v>
      </c>
      <c r="Q4922" s="17" t="s">
        <v>9</v>
      </c>
      <c r="R4922" s="17" t="s">
        <v>199</v>
      </c>
      <c r="S4922" s="22">
        <v>68397</v>
      </c>
    </row>
    <row r="4923" spans="13:19" ht="30.75" thickBot="1" x14ac:dyDescent="0.3">
      <c r="M4923" s="5">
        <v>622008</v>
      </c>
      <c r="N4923" s="4">
        <v>41919.335416666669</v>
      </c>
      <c r="O4923" s="1" t="s">
        <v>13</v>
      </c>
      <c r="P4923" s="1" t="s">
        <v>8</v>
      </c>
      <c r="Q4923" s="1" t="s">
        <v>14</v>
      </c>
      <c r="R4923" s="1" t="s">
        <v>199</v>
      </c>
      <c r="S4923" s="6">
        <v>68417</v>
      </c>
    </row>
    <row r="4924" spans="13:19" ht="30.75" thickBot="1" x14ac:dyDescent="0.3">
      <c r="M4924" s="21">
        <v>412196</v>
      </c>
      <c r="N4924" s="16">
        <v>41979.45</v>
      </c>
      <c r="O4924" s="17" t="s">
        <v>7</v>
      </c>
      <c r="P4924" s="17" t="s">
        <v>11</v>
      </c>
      <c r="Q4924" s="17" t="s">
        <v>14</v>
      </c>
      <c r="R4924" s="17" t="s">
        <v>20</v>
      </c>
      <c r="S4924" s="22">
        <v>68430</v>
      </c>
    </row>
    <row r="4925" spans="13:19" ht="30.75" thickBot="1" x14ac:dyDescent="0.3">
      <c r="M4925" s="5">
        <v>654389</v>
      </c>
      <c r="N4925" s="3" t="s">
        <v>3321</v>
      </c>
      <c r="O4925" s="1" t="s">
        <v>7</v>
      </c>
      <c r="P4925" s="1" t="s">
        <v>8</v>
      </c>
      <c r="Q4925" s="1" t="s">
        <v>27</v>
      </c>
      <c r="R4925" s="1" t="s">
        <v>26</v>
      </c>
      <c r="S4925" s="6">
        <v>68448</v>
      </c>
    </row>
    <row r="4926" spans="13:19" ht="30.75" thickBot="1" x14ac:dyDescent="0.3">
      <c r="M4926" s="21">
        <v>235574</v>
      </c>
      <c r="N4926" s="16">
        <v>41795.902777777781</v>
      </c>
      <c r="O4926" s="17" t="s">
        <v>13</v>
      </c>
      <c r="P4926" s="17" t="s">
        <v>8</v>
      </c>
      <c r="Q4926" s="17" t="s">
        <v>9</v>
      </c>
      <c r="R4926" s="17" t="s">
        <v>28</v>
      </c>
      <c r="S4926" s="22">
        <v>68466</v>
      </c>
    </row>
    <row r="4927" spans="13:19" ht="30.75" thickBot="1" x14ac:dyDescent="0.3">
      <c r="M4927" s="5">
        <v>362804</v>
      </c>
      <c r="N4927" s="4">
        <v>41951.926388888889</v>
      </c>
      <c r="O4927" s="1" t="s">
        <v>13</v>
      </c>
      <c r="P4927" s="1" t="s">
        <v>8</v>
      </c>
      <c r="Q4927" s="1" t="s">
        <v>9</v>
      </c>
      <c r="R4927" s="1" t="s">
        <v>18</v>
      </c>
      <c r="S4927" s="6">
        <v>68484</v>
      </c>
    </row>
    <row r="4928" spans="13:19" ht="30.75" thickBot="1" x14ac:dyDescent="0.3">
      <c r="M4928" s="21">
        <v>66199</v>
      </c>
      <c r="N4928" s="15" t="s">
        <v>3285</v>
      </c>
      <c r="O4928" s="17" t="s">
        <v>7</v>
      </c>
      <c r="P4928" s="17" t="s">
        <v>11</v>
      </c>
      <c r="Q4928" s="17" t="s">
        <v>16</v>
      </c>
      <c r="R4928" s="17" t="s">
        <v>12</v>
      </c>
      <c r="S4928" s="22">
        <v>68509</v>
      </c>
    </row>
    <row r="4929" spans="13:19" ht="30.75" thickBot="1" x14ac:dyDescent="0.3">
      <c r="M4929" s="5">
        <v>814453</v>
      </c>
      <c r="N4929" s="3" t="s">
        <v>41</v>
      </c>
      <c r="O4929" s="1" t="s">
        <v>7</v>
      </c>
      <c r="P4929" s="1" t="s">
        <v>25</v>
      </c>
      <c r="Q4929" s="1" t="s">
        <v>14</v>
      </c>
      <c r="R4929" s="1" t="s">
        <v>18</v>
      </c>
      <c r="S4929" s="6">
        <v>68515</v>
      </c>
    </row>
    <row r="4930" spans="13:19" ht="30.75" thickBot="1" x14ac:dyDescent="0.3">
      <c r="M4930" s="21">
        <v>123118</v>
      </c>
      <c r="N4930" s="16">
        <v>41859.400694444441</v>
      </c>
      <c r="O4930" s="17" t="s">
        <v>7</v>
      </c>
      <c r="P4930" s="17" t="s">
        <v>11</v>
      </c>
      <c r="Q4930" s="17" t="s">
        <v>14</v>
      </c>
      <c r="R4930" s="17" t="s">
        <v>199</v>
      </c>
      <c r="S4930" s="22">
        <v>68526</v>
      </c>
    </row>
    <row r="4931" spans="13:19" ht="30.75" thickBot="1" x14ac:dyDescent="0.3">
      <c r="M4931" s="5">
        <v>746537</v>
      </c>
      <c r="N4931" s="4">
        <v>41767.397916666669</v>
      </c>
      <c r="O4931" s="1" t="s">
        <v>7</v>
      </c>
      <c r="P4931" s="1" t="s">
        <v>8</v>
      </c>
      <c r="Q4931" s="1" t="s">
        <v>16</v>
      </c>
      <c r="R4931" s="1" t="s">
        <v>18</v>
      </c>
      <c r="S4931" s="6">
        <v>68528</v>
      </c>
    </row>
    <row r="4932" spans="13:19" ht="30.75" thickBot="1" x14ac:dyDescent="0.3">
      <c r="M4932" s="21">
        <v>330398</v>
      </c>
      <c r="N4932" s="15" t="s">
        <v>2581</v>
      </c>
      <c r="O4932" s="17" t="s">
        <v>7</v>
      </c>
      <c r="P4932" s="17" t="s">
        <v>11</v>
      </c>
      <c r="Q4932" s="17" t="s">
        <v>14</v>
      </c>
      <c r="R4932" s="17" t="s">
        <v>26</v>
      </c>
      <c r="S4932" s="22">
        <v>68535</v>
      </c>
    </row>
    <row r="4933" spans="13:19" ht="30.75" thickBot="1" x14ac:dyDescent="0.3">
      <c r="M4933" s="5">
        <v>687478</v>
      </c>
      <c r="N4933" s="4">
        <v>41704.383333333331</v>
      </c>
      <c r="O4933" s="1" t="s">
        <v>7</v>
      </c>
      <c r="P4933" s="1" t="s">
        <v>25</v>
      </c>
      <c r="Q4933" s="1" t="s">
        <v>9</v>
      </c>
      <c r="R4933" s="1" t="s">
        <v>23</v>
      </c>
      <c r="S4933" s="6">
        <v>68539</v>
      </c>
    </row>
    <row r="4934" spans="13:19" ht="30.75" thickBot="1" x14ac:dyDescent="0.3">
      <c r="M4934" s="21">
        <v>887834</v>
      </c>
      <c r="N4934" s="15" t="s">
        <v>1555</v>
      </c>
      <c r="O4934" s="17" t="s">
        <v>7</v>
      </c>
      <c r="P4934" s="17" t="s">
        <v>8</v>
      </c>
      <c r="Q4934" s="17" t="s">
        <v>9</v>
      </c>
      <c r="R4934" s="17" t="s">
        <v>20</v>
      </c>
      <c r="S4934" s="22">
        <v>68553</v>
      </c>
    </row>
    <row r="4935" spans="13:19" ht="45.75" thickBot="1" x14ac:dyDescent="0.3">
      <c r="M4935" s="5">
        <v>495187</v>
      </c>
      <c r="N4935" s="3" t="s">
        <v>2685</v>
      </c>
      <c r="O4935" s="1" t="s">
        <v>13</v>
      </c>
      <c r="P4935" s="1" t="s">
        <v>8</v>
      </c>
      <c r="Q4935" s="1" t="s">
        <v>74</v>
      </c>
      <c r="R4935" s="1" t="s">
        <v>20</v>
      </c>
      <c r="S4935" s="6">
        <v>68565</v>
      </c>
    </row>
    <row r="4936" spans="13:19" ht="30.75" thickBot="1" x14ac:dyDescent="0.3">
      <c r="M4936" s="21">
        <v>183456</v>
      </c>
      <c r="N4936" s="15" t="s">
        <v>124</v>
      </c>
      <c r="O4936" s="17" t="s">
        <v>13</v>
      </c>
      <c r="P4936" s="17" t="s">
        <v>8</v>
      </c>
      <c r="Q4936" s="17" t="s">
        <v>9</v>
      </c>
      <c r="R4936" s="17" t="s">
        <v>15</v>
      </c>
      <c r="S4936" s="22">
        <v>68579</v>
      </c>
    </row>
    <row r="4937" spans="13:19" ht="30.75" thickBot="1" x14ac:dyDescent="0.3">
      <c r="M4937" s="5">
        <v>882227</v>
      </c>
      <c r="N4937" s="3" t="s">
        <v>1210</v>
      </c>
      <c r="O4937" s="1" t="s">
        <v>7</v>
      </c>
      <c r="P4937" s="1" t="s">
        <v>8</v>
      </c>
      <c r="Q4937" s="1" t="s">
        <v>9</v>
      </c>
      <c r="R4937" s="1" t="s">
        <v>10</v>
      </c>
      <c r="S4937" s="6">
        <v>68581</v>
      </c>
    </row>
    <row r="4938" spans="13:19" ht="30.75" thickBot="1" x14ac:dyDescent="0.3">
      <c r="M4938" s="21">
        <v>543138</v>
      </c>
      <c r="N4938" s="15" t="s">
        <v>2030</v>
      </c>
      <c r="O4938" s="17" t="s">
        <v>7</v>
      </c>
      <c r="P4938" s="17" t="s">
        <v>8</v>
      </c>
      <c r="Q4938" s="17" t="s">
        <v>14</v>
      </c>
      <c r="R4938" s="17" t="s">
        <v>12</v>
      </c>
      <c r="S4938" s="22">
        <v>68590</v>
      </c>
    </row>
    <row r="4939" spans="13:19" ht="30.75" thickBot="1" x14ac:dyDescent="0.3">
      <c r="M4939" s="5">
        <v>175237</v>
      </c>
      <c r="N4939" s="3" t="s">
        <v>1988</v>
      </c>
      <c r="O4939" s="1" t="s">
        <v>13</v>
      </c>
      <c r="P4939" s="1" t="s">
        <v>11</v>
      </c>
      <c r="Q4939" s="1" t="s">
        <v>16</v>
      </c>
      <c r="R4939" s="1" t="s">
        <v>12</v>
      </c>
      <c r="S4939" s="6">
        <v>68598</v>
      </c>
    </row>
    <row r="4940" spans="13:19" ht="30.75" thickBot="1" x14ac:dyDescent="0.3">
      <c r="M4940" s="21">
        <v>938699</v>
      </c>
      <c r="N4940" s="16">
        <v>41825.679166666669</v>
      </c>
      <c r="O4940" s="17" t="s">
        <v>13</v>
      </c>
      <c r="P4940" s="17" t="s">
        <v>11</v>
      </c>
      <c r="Q4940" s="17" t="s">
        <v>14</v>
      </c>
      <c r="R4940" s="17" t="s">
        <v>12</v>
      </c>
      <c r="S4940" s="22">
        <v>68601</v>
      </c>
    </row>
    <row r="4941" spans="13:19" ht="30.75" thickBot="1" x14ac:dyDescent="0.3">
      <c r="M4941" s="5">
        <v>349039</v>
      </c>
      <c r="N4941" s="4">
        <v>41795.670138888891</v>
      </c>
      <c r="O4941" s="1" t="s">
        <v>13</v>
      </c>
      <c r="P4941" s="1" t="s">
        <v>8</v>
      </c>
      <c r="Q4941" s="1" t="s">
        <v>14</v>
      </c>
      <c r="R4941" s="1" t="s">
        <v>12</v>
      </c>
      <c r="S4941" s="6">
        <v>68666</v>
      </c>
    </row>
    <row r="4942" spans="13:19" ht="30.75" thickBot="1" x14ac:dyDescent="0.3">
      <c r="M4942" s="21">
        <v>498759</v>
      </c>
      <c r="N4942" s="16">
        <v>41798.685416666667</v>
      </c>
      <c r="O4942" s="17" t="s">
        <v>7</v>
      </c>
      <c r="P4942" s="17" t="s">
        <v>8</v>
      </c>
      <c r="Q4942" s="17" t="s">
        <v>14</v>
      </c>
      <c r="R4942" s="17" t="s">
        <v>26</v>
      </c>
      <c r="S4942" s="22">
        <v>68692</v>
      </c>
    </row>
    <row r="4943" spans="13:19" ht="30.75" thickBot="1" x14ac:dyDescent="0.3">
      <c r="M4943" s="5">
        <v>997569</v>
      </c>
      <c r="N4943" s="3" t="s">
        <v>3105</v>
      </c>
      <c r="O4943" s="1" t="s">
        <v>7</v>
      </c>
      <c r="P4943" s="1" t="s">
        <v>11</v>
      </c>
      <c r="Q4943" s="1" t="s">
        <v>33</v>
      </c>
      <c r="R4943" s="1" t="s">
        <v>23</v>
      </c>
      <c r="S4943" s="6">
        <v>68698</v>
      </c>
    </row>
    <row r="4944" spans="13:19" ht="30.75" thickBot="1" x14ac:dyDescent="0.3">
      <c r="M4944" s="21">
        <v>933034</v>
      </c>
      <c r="N4944" s="15" t="s">
        <v>2855</v>
      </c>
      <c r="O4944" s="17" t="s">
        <v>7</v>
      </c>
      <c r="P4944" s="17" t="s">
        <v>11</v>
      </c>
      <c r="Q4944" s="17" t="s">
        <v>33</v>
      </c>
      <c r="R4944" s="17" t="s">
        <v>12</v>
      </c>
      <c r="S4944" s="22">
        <v>68706</v>
      </c>
    </row>
    <row r="4945" spans="13:19" ht="30.75" thickBot="1" x14ac:dyDescent="0.3">
      <c r="M4945" s="5">
        <v>283695</v>
      </c>
      <c r="N4945" s="4">
        <v>41859.913194444445</v>
      </c>
      <c r="O4945" s="1" t="s">
        <v>13</v>
      </c>
      <c r="P4945" s="1" t="s">
        <v>8</v>
      </c>
      <c r="Q4945" s="1" t="s">
        <v>9</v>
      </c>
      <c r="R4945" s="1" t="s">
        <v>12</v>
      </c>
      <c r="S4945" s="6">
        <v>68715</v>
      </c>
    </row>
    <row r="4946" spans="13:19" ht="30.75" thickBot="1" x14ac:dyDescent="0.3">
      <c r="M4946" s="21">
        <v>98075</v>
      </c>
      <c r="N4946" s="15" t="s">
        <v>1433</v>
      </c>
      <c r="O4946" s="17" t="s">
        <v>7</v>
      </c>
      <c r="P4946" s="17" t="s">
        <v>8</v>
      </c>
      <c r="Q4946" s="17" t="s">
        <v>9</v>
      </c>
      <c r="R4946" s="17" t="s">
        <v>18</v>
      </c>
      <c r="S4946" s="22">
        <v>68719</v>
      </c>
    </row>
    <row r="4947" spans="13:19" ht="30.75" thickBot="1" x14ac:dyDescent="0.3">
      <c r="M4947" s="5">
        <v>945509</v>
      </c>
      <c r="N4947" s="3" t="s">
        <v>3343</v>
      </c>
      <c r="O4947" s="1" t="s">
        <v>7</v>
      </c>
      <c r="P4947" s="1" t="s">
        <v>8</v>
      </c>
      <c r="Q4947" s="1" t="s">
        <v>9</v>
      </c>
      <c r="R4947" s="1" t="s">
        <v>10</v>
      </c>
      <c r="S4947" s="6">
        <v>68728</v>
      </c>
    </row>
    <row r="4948" spans="13:19" ht="30.75" thickBot="1" x14ac:dyDescent="0.3">
      <c r="M4948" s="21">
        <v>289758</v>
      </c>
      <c r="N4948" s="15" t="s">
        <v>1331</v>
      </c>
      <c r="O4948" s="17" t="s">
        <v>7</v>
      </c>
      <c r="P4948" s="17" t="s">
        <v>8</v>
      </c>
      <c r="Q4948" s="17" t="s">
        <v>27</v>
      </c>
      <c r="R4948" s="17" t="s">
        <v>23</v>
      </c>
      <c r="S4948" s="22">
        <v>68737</v>
      </c>
    </row>
    <row r="4949" spans="13:19" ht="30.75" thickBot="1" x14ac:dyDescent="0.3">
      <c r="M4949" s="5">
        <v>566874</v>
      </c>
      <c r="N4949" s="4">
        <v>41675.472916666666</v>
      </c>
      <c r="O4949" s="1" t="s">
        <v>7</v>
      </c>
      <c r="P4949" s="1" t="s">
        <v>8</v>
      </c>
      <c r="Q4949" s="1" t="s">
        <v>16</v>
      </c>
      <c r="R4949" s="1" t="s">
        <v>12</v>
      </c>
      <c r="S4949" s="6">
        <v>68740</v>
      </c>
    </row>
    <row r="4950" spans="13:19" ht="30.75" thickBot="1" x14ac:dyDescent="0.3">
      <c r="M4950" s="21">
        <v>808137</v>
      </c>
      <c r="N4950" s="16">
        <v>41646.397222222222</v>
      </c>
      <c r="O4950" s="17" t="s">
        <v>13</v>
      </c>
      <c r="P4950" s="17" t="s">
        <v>8</v>
      </c>
      <c r="Q4950" s="17" t="s">
        <v>14</v>
      </c>
      <c r="R4950" s="17" t="s">
        <v>199</v>
      </c>
      <c r="S4950" s="22">
        <v>68750</v>
      </c>
    </row>
    <row r="4951" spans="13:19" ht="30.75" thickBot="1" x14ac:dyDescent="0.3">
      <c r="M4951" s="5">
        <v>87527</v>
      </c>
      <c r="N4951" s="3" t="s">
        <v>238</v>
      </c>
      <c r="O4951" s="1" t="s">
        <v>13</v>
      </c>
      <c r="P4951" s="1" t="s">
        <v>8</v>
      </c>
      <c r="Q4951" s="1" t="s">
        <v>9</v>
      </c>
      <c r="R4951" s="1" t="s">
        <v>23</v>
      </c>
      <c r="S4951" s="6">
        <v>68759</v>
      </c>
    </row>
    <row r="4952" spans="13:19" ht="30.75" thickBot="1" x14ac:dyDescent="0.3">
      <c r="M4952" s="21">
        <v>703438</v>
      </c>
      <c r="N4952" s="15" t="s">
        <v>225</v>
      </c>
      <c r="O4952" s="17" t="s">
        <v>13</v>
      </c>
      <c r="P4952" s="17" t="s">
        <v>8</v>
      </c>
      <c r="Q4952" s="17" t="s">
        <v>16</v>
      </c>
      <c r="R4952" s="17" t="s">
        <v>23</v>
      </c>
      <c r="S4952" s="22">
        <v>68761</v>
      </c>
    </row>
    <row r="4953" spans="13:19" ht="30.75" thickBot="1" x14ac:dyDescent="0.3">
      <c r="M4953" s="5">
        <v>388303</v>
      </c>
      <c r="N4953" s="3" t="s">
        <v>2456</v>
      </c>
      <c r="O4953" s="1" t="s">
        <v>13</v>
      </c>
      <c r="P4953" s="1" t="s">
        <v>8</v>
      </c>
      <c r="Q4953" s="1" t="s">
        <v>9</v>
      </c>
      <c r="R4953" s="1" t="s">
        <v>23</v>
      </c>
      <c r="S4953" s="6">
        <v>68766</v>
      </c>
    </row>
    <row r="4954" spans="13:19" ht="45.75" thickBot="1" x14ac:dyDescent="0.3">
      <c r="M4954" s="21">
        <v>644551</v>
      </c>
      <c r="N4954" s="16">
        <v>41888.411111111112</v>
      </c>
      <c r="O4954" s="17" t="s">
        <v>7</v>
      </c>
      <c r="P4954" s="17" t="s">
        <v>11</v>
      </c>
      <c r="Q4954" s="17" t="s">
        <v>74</v>
      </c>
      <c r="R4954" s="17" t="s">
        <v>23</v>
      </c>
      <c r="S4954" s="22">
        <v>68769</v>
      </c>
    </row>
    <row r="4955" spans="13:19" ht="30.75" thickBot="1" x14ac:dyDescent="0.3">
      <c r="M4955" s="5">
        <v>306707</v>
      </c>
      <c r="N4955" s="3" t="s">
        <v>226</v>
      </c>
      <c r="O4955" s="1" t="s">
        <v>13</v>
      </c>
      <c r="P4955" s="1" t="s">
        <v>8</v>
      </c>
      <c r="Q4955" s="1" t="s">
        <v>14</v>
      </c>
      <c r="R4955" s="1" t="s">
        <v>3598</v>
      </c>
      <c r="S4955" s="6">
        <v>68773</v>
      </c>
    </row>
    <row r="4956" spans="13:19" ht="30.75" thickBot="1" x14ac:dyDescent="0.3">
      <c r="M4956" s="21">
        <v>280171</v>
      </c>
      <c r="N4956" s="15" t="s">
        <v>2017</v>
      </c>
      <c r="O4956" s="17" t="s">
        <v>13</v>
      </c>
      <c r="P4956" s="17" t="s">
        <v>25</v>
      </c>
      <c r="Q4956" s="17" t="s">
        <v>14</v>
      </c>
      <c r="R4956" s="17" t="s">
        <v>20</v>
      </c>
      <c r="S4956" s="22">
        <v>68777</v>
      </c>
    </row>
    <row r="4957" spans="13:19" ht="30.75" thickBot="1" x14ac:dyDescent="0.3">
      <c r="M4957" s="5">
        <v>70151</v>
      </c>
      <c r="N4957" s="3" t="s">
        <v>2019</v>
      </c>
      <c r="O4957" s="1" t="s">
        <v>7</v>
      </c>
      <c r="P4957" s="1" t="s">
        <v>11</v>
      </c>
      <c r="Q4957" s="1" t="s">
        <v>30</v>
      </c>
      <c r="R4957" s="1" t="s">
        <v>18</v>
      </c>
      <c r="S4957" s="6">
        <v>68790</v>
      </c>
    </row>
    <row r="4958" spans="13:19" ht="30.75" thickBot="1" x14ac:dyDescent="0.3">
      <c r="M4958" s="21">
        <v>717754</v>
      </c>
      <c r="N4958" s="15" t="s">
        <v>769</v>
      </c>
      <c r="O4958" s="17" t="s">
        <v>7</v>
      </c>
      <c r="P4958" s="17" t="s">
        <v>11</v>
      </c>
      <c r="Q4958" s="17" t="s">
        <v>16</v>
      </c>
      <c r="R4958" s="17" t="s">
        <v>199</v>
      </c>
      <c r="S4958" s="22">
        <v>68792</v>
      </c>
    </row>
    <row r="4959" spans="13:19" ht="30.75" thickBot="1" x14ac:dyDescent="0.3">
      <c r="M4959" s="5">
        <v>447963</v>
      </c>
      <c r="N4959" s="4">
        <v>41828.723611111112</v>
      </c>
      <c r="O4959" s="1" t="s">
        <v>7</v>
      </c>
      <c r="P4959" s="1" t="s">
        <v>8</v>
      </c>
      <c r="Q4959" s="1" t="s">
        <v>9</v>
      </c>
      <c r="R4959" s="1" t="s">
        <v>199</v>
      </c>
      <c r="S4959" s="6">
        <v>68802</v>
      </c>
    </row>
    <row r="4960" spans="13:19" ht="30.75" thickBot="1" x14ac:dyDescent="0.3">
      <c r="M4960" s="21">
        <v>924770</v>
      </c>
      <c r="N4960" s="15" t="s">
        <v>3508</v>
      </c>
      <c r="O4960" s="17" t="s">
        <v>7</v>
      </c>
      <c r="P4960" s="17" t="s">
        <v>8</v>
      </c>
      <c r="Q4960" s="17" t="s">
        <v>16</v>
      </c>
      <c r="R4960" s="17" t="s">
        <v>18</v>
      </c>
      <c r="S4960" s="22">
        <v>68808</v>
      </c>
    </row>
    <row r="4961" spans="13:19" ht="30.75" thickBot="1" x14ac:dyDescent="0.3">
      <c r="M4961" s="5">
        <v>193614</v>
      </c>
      <c r="N4961" s="3" t="s">
        <v>2115</v>
      </c>
      <c r="O4961" s="1" t="s">
        <v>7</v>
      </c>
      <c r="P4961" s="1" t="s">
        <v>8</v>
      </c>
      <c r="Q4961" s="1" t="s">
        <v>16</v>
      </c>
      <c r="R4961" s="1" t="s">
        <v>199</v>
      </c>
      <c r="S4961" s="6">
        <v>68820</v>
      </c>
    </row>
    <row r="4962" spans="13:19" ht="30.75" thickBot="1" x14ac:dyDescent="0.3">
      <c r="M4962" s="21">
        <v>844224</v>
      </c>
      <c r="N4962" s="15" t="s">
        <v>567</v>
      </c>
      <c r="O4962" s="17" t="s">
        <v>7</v>
      </c>
      <c r="P4962" s="17" t="s">
        <v>11</v>
      </c>
      <c r="Q4962" s="17" t="s">
        <v>33</v>
      </c>
      <c r="R4962" s="17" t="s">
        <v>12</v>
      </c>
      <c r="S4962" s="22">
        <v>68826</v>
      </c>
    </row>
    <row r="4963" spans="13:19" ht="30.75" thickBot="1" x14ac:dyDescent="0.3">
      <c r="M4963" s="5">
        <v>692637</v>
      </c>
      <c r="N4963" s="3" t="s">
        <v>3378</v>
      </c>
      <c r="O4963" s="1" t="s">
        <v>7</v>
      </c>
      <c r="P4963" s="1" t="s">
        <v>8</v>
      </c>
      <c r="Q4963" s="1" t="s">
        <v>30</v>
      </c>
      <c r="R4963" s="1" t="s">
        <v>12</v>
      </c>
      <c r="S4963" s="6">
        <v>68826</v>
      </c>
    </row>
    <row r="4964" spans="13:19" ht="30.75" thickBot="1" x14ac:dyDescent="0.3">
      <c r="M4964" s="21">
        <v>818591</v>
      </c>
      <c r="N4964" s="15" t="s">
        <v>1304</v>
      </c>
      <c r="O4964" s="17" t="s">
        <v>7</v>
      </c>
      <c r="P4964" s="17" t="s">
        <v>11</v>
      </c>
      <c r="Q4964" s="17" t="s">
        <v>16</v>
      </c>
      <c r="R4964" s="17" t="s">
        <v>199</v>
      </c>
      <c r="S4964" s="22">
        <v>68839</v>
      </c>
    </row>
    <row r="4965" spans="13:19" ht="30.75" thickBot="1" x14ac:dyDescent="0.3">
      <c r="M4965" s="5">
        <v>508051</v>
      </c>
      <c r="N4965" s="4">
        <v>41765.177083333336</v>
      </c>
      <c r="O4965" s="1" t="s">
        <v>13</v>
      </c>
      <c r="P4965" s="1" t="s">
        <v>8</v>
      </c>
      <c r="Q4965" s="1" t="s">
        <v>14</v>
      </c>
      <c r="R4965" s="1" t="s">
        <v>10</v>
      </c>
      <c r="S4965" s="6">
        <v>68865</v>
      </c>
    </row>
    <row r="4966" spans="13:19" ht="30.75" thickBot="1" x14ac:dyDescent="0.3">
      <c r="M4966" s="21">
        <v>28726</v>
      </c>
      <c r="N4966" s="16">
        <v>41858.224999999999</v>
      </c>
      <c r="O4966" s="17" t="s">
        <v>7</v>
      </c>
      <c r="P4966" s="17" t="s">
        <v>8</v>
      </c>
      <c r="Q4966" s="17" t="s">
        <v>30</v>
      </c>
      <c r="R4966" s="17" t="s">
        <v>18</v>
      </c>
      <c r="S4966" s="22">
        <v>68868</v>
      </c>
    </row>
    <row r="4967" spans="13:19" ht="30.75" thickBot="1" x14ac:dyDescent="0.3">
      <c r="M4967" s="5">
        <v>231481</v>
      </c>
      <c r="N4967" s="3" t="s">
        <v>1795</v>
      </c>
      <c r="O4967" s="1" t="s">
        <v>7</v>
      </c>
      <c r="P4967" s="1" t="s">
        <v>11</v>
      </c>
      <c r="Q4967" s="1" t="s">
        <v>14</v>
      </c>
      <c r="R4967" s="1" t="s">
        <v>18</v>
      </c>
      <c r="S4967" s="6">
        <v>68875</v>
      </c>
    </row>
    <row r="4968" spans="13:19" ht="30.75" thickBot="1" x14ac:dyDescent="0.3">
      <c r="M4968" s="21">
        <v>998339</v>
      </c>
      <c r="N4968" s="15" t="s">
        <v>1961</v>
      </c>
      <c r="O4968" s="17" t="s">
        <v>13</v>
      </c>
      <c r="P4968" s="17" t="s">
        <v>8</v>
      </c>
      <c r="Q4968" s="17" t="s">
        <v>9</v>
      </c>
      <c r="R4968" s="17" t="s">
        <v>199</v>
      </c>
      <c r="S4968" s="22">
        <v>68877</v>
      </c>
    </row>
    <row r="4969" spans="13:19" ht="30.75" thickBot="1" x14ac:dyDescent="0.3">
      <c r="M4969" s="5">
        <v>286810</v>
      </c>
      <c r="N4969" s="3" t="s">
        <v>1950</v>
      </c>
      <c r="O4969" s="1" t="s">
        <v>7</v>
      </c>
      <c r="P4969" s="1" t="s">
        <v>8</v>
      </c>
      <c r="Q4969" s="1" t="s">
        <v>9</v>
      </c>
      <c r="R4969" s="1" t="s">
        <v>12</v>
      </c>
      <c r="S4969" s="6">
        <v>68890</v>
      </c>
    </row>
    <row r="4970" spans="13:19" ht="30.75" thickBot="1" x14ac:dyDescent="0.3">
      <c r="M4970" s="21">
        <v>961338</v>
      </c>
      <c r="N4970" s="15" t="s">
        <v>669</v>
      </c>
      <c r="O4970" s="17" t="s">
        <v>13</v>
      </c>
      <c r="P4970" s="17" t="s">
        <v>11</v>
      </c>
      <c r="Q4970" s="17" t="s">
        <v>14</v>
      </c>
      <c r="R4970" s="17" t="s">
        <v>24</v>
      </c>
      <c r="S4970" s="22">
        <v>68928</v>
      </c>
    </row>
    <row r="4971" spans="13:19" ht="30.75" thickBot="1" x14ac:dyDescent="0.3">
      <c r="M4971" s="5">
        <v>518834</v>
      </c>
      <c r="N4971" s="4">
        <v>41981.315972222219</v>
      </c>
      <c r="O4971" s="1" t="s">
        <v>13</v>
      </c>
      <c r="P4971" s="1" t="s">
        <v>8</v>
      </c>
      <c r="Q4971" s="1" t="s">
        <v>27</v>
      </c>
      <c r="R4971" s="1" t="s">
        <v>199</v>
      </c>
      <c r="S4971" s="6">
        <v>68938</v>
      </c>
    </row>
    <row r="4972" spans="13:19" ht="30.75" thickBot="1" x14ac:dyDescent="0.3">
      <c r="M4972" s="21">
        <v>115018</v>
      </c>
      <c r="N4972" s="16">
        <v>41764.397222222222</v>
      </c>
      <c r="O4972" s="17" t="s">
        <v>7</v>
      </c>
      <c r="P4972" s="17" t="s">
        <v>8</v>
      </c>
      <c r="Q4972" s="17" t="s">
        <v>9</v>
      </c>
      <c r="R4972" s="17" t="s">
        <v>23</v>
      </c>
      <c r="S4972" s="22">
        <v>68941</v>
      </c>
    </row>
    <row r="4973" spans="13:19" ht="30.75" thickBot="1" x14ac:dyDescent="0.3">
      <c r="M4973" s="5">
        <v>851735</v>
      </c>
      <c r="N4973" s="3" t="s">
        <v>1869</v>
      </c>
      <c r="O4973" s="1" t="s">
        <v>7</v>
      </c>
      <c r="P4973" s="1" t="s">
        <v>11</v>
      </c>
      <c r="Q4973" s="1" t="s">
        <v>22</v>
      </c>
      <c r="R4973" s="1" t="s">
        <v>23</v>
      </c>
      <c r="S4973" s="6">
        <v>68941</v>
      </c>
    </row>
    <row r="4974" spans="13:19" ht="30.75" thickBot="1" x14ac:dyDescent="0.3">
      <c r="M4974" s="21">
        <v>894528</v>
      </c>
      <c r="N4974" s="16">
        <v>41767.367361111108</v>
      </c>
      <c r="O4974" s="17" t="s">
        <v>7</v>
      </c>
      <c r="P4974" s="17" t="s">
        <v>8</v>
      </c>
      <c r="Q4974" s="17" t="s">
        <v>16</v>
      </c>
      <c r="R4974" s="17" t="s">
        <v>199</v>
      </c>
      <c r="S4974" s="22">
        <v>68947</v>
      </c>
    </row>
    <row r="4975" spans="13:19" ht="30.75" thickBot="1" x14ac:dyDescent="0.3">
      <c r="M4975" s="5">
        <v>109266</v>
      </c>
      <c r="N4975" s="3" t="s">
        <v>161</v>
      </c>
      <c r="O4975" s="1" t="s">
        <v>7</v>
      </c>
      <c r="P4975" s="1" t="s">
        <v>11</v>
      </c>
      <c r="Q4975" s="1" t="s">
        <v>22</v>
      </c>
      <c r="R4975" s="1" t="s">
        <v>18</v>
      </c>
      <c r="S4975" s="6">
        <v>68952</v>
      </c>
    </row>
    <row r="4976" spans="13:19" ht="30.75" thickBot="1" x14ac:dyDescent="0.3">
      <c r="M4976" s="21">
        <v>118533</v>
      </c>
      <c r="N4976" s="15" t="s">
        <v>99</v>
      </c>
      <c r="O4976" s="17" t="s">
        <v>7</v>
      </c>
      <c r="P4976" s="17" t="s">
        <v>8</v>
      </c>
      <c r="Q4976" s="17" t="s">
        <v>30</v>
      </c>
      <c r="R4976" s="17" t="s">
        <v>15</v>
      </c>
      <c r="S4976" s="22">
        <v>68969</v>
      </c>
    </row>
    <row r="4977" spans="13:19" ht="30.75" thickBot="1" x14ac:dyDescent="0.3">
      <c r="M4977" s="5">
        <v>272553</v>
      </c>
      <c r="N4977" s="4">
        <v>41979.354166666664</v>
      </c>
      <c r="O4977" s="1" t="s">
        <v>13</v>
      </c>
      <c r="P4977" s="1" t="s">
        <v>11</v>
      </c>
      <c r="Q4977" s="1" t="s">
        <v>36</v>
      </c>
      <c r="R4977" s="1" t="s">
        <v>26</v>
      </c>
      <c r="S4977" s="6">
        <v>69011</v>
      </c>
    </row>
    <row r="4978" spans="13:19" ht="30.75" thickBot="1" x14ac:dyDescent="0.3">
      <c r="M4978" s="21">
        <v>880828</v>
      </c>
      <c r="N4978" s="15" t="s">
        <v>2242</v>
      </c>
      <c r="O4978" s="17" t="s">
        <v>13</v>
      </c>
      <c r="P4978" s="17" t="s">
        <v>11</v>
      </c>
      <c r="Q4978" s="17" t="s">
        <v>36</v>
      </c>
      <c r="R4978" s="17" t="s">
        <v>18</v>
      </c>
      <c r="S4978" s="22">
        <v>69015</v>
      </c>
    </row>
    <row r="4979" spans="13:19" ht="30.75" thickBot="1" x14ac:dyDescent="0.3">
      <c r="M4979" s="5">
        <v>829481</v>
      </c>
      <c r="N4979" s="3" t="s">
        <v>1913</v>
      </c>
      <c r="O4979" s="1" t="s">
        <v>7</v>
      </c>
      <c r="P4979" s="1" t="s">
        <v>8</v>
      </c>
      <c r="Q4979" s="1" t="s">
        <v>9</v>
      </c>
      <c r="R4979" s="1" t="s">
        <v>18</v>
      </c>
      <c r="S4979" s="6">
        <v>69017</v>
      </c>
    </row>
    <row r="4980" spans="13:19" ht="30.75" thickBot="1" x14ac:dyDescent="0.3">
      <c r="M4980" s="21">
        <v>737852</v>
      </c>
      <c r="N4980" s="16">
        <v>41764.396527777775</v>
      </c>
      <c r="O4980" s="17" t="s">
        <v>7</v>
      </c>
      <c r="P4980" s="17" t="s">
        <v>11</v>
      </c>
      <c r="Q4980" s="17" t="s">
        <v>14</v>
      </c>
      <c r="R4980" s="17" t="s">
        <v>199</v>
      </c>
      <c r="S4980" s="22">
        <v>69025</v>
      </c>
    </row>
    <row r="4981" spans="13:19" ht="30.75" thickBot="1" x14ac:dyDescent="0.3">
      <c r="M4981" s="5">
        <v>752842</v>
      </c>
      <c r="N4981" s="4">
        <v>41796.814583333333</v>
      </c>
      <c r="O4981" s="1" t="s">
        <v>7</v>
      </c>
      <c r="P4981" s="1" t="s">
        <v>11</v>
      </c>
      <c r="Q4981" s="1" t="s">
        <v>14</v>
      </c>
      <c r="R4981" s="1" t="s">
        <v>23</v>
      </c>
      <c r="S4981" s="6">
        <v>69060</v>
      </c>
    </row>
    <row r="4982" spans="13:19" ht="30.75" thickBot="1" x14ac:dyDescent="0.3">
      <c r="M4982" s="21">
        <v>217041</v>
      </c>
      <c r="N4982" s="15" t="s">
        <v>1414</v>
      </c>
      <c r="O4982" s="17" t="s">
        <v>7</v>
      </c>
      <c r="P4982" s="17" t="s">
        <v>8</v>
      </c>
      <c r="Q4982" s="17" t="s">
        <v>9</v>
      </c>
      <c r="R4982" s="17" t="s">
        <v>199</v>
      </c>
      <c r="S4982" s="22">
        <v>69061</v>
      </c>
    </row>
    <row r="4983" spans="13:19" ht="30.75" thickBot="1" x14ac:dyDescent="0.3">
      <c r="M4983" s="5">
        <v>618160</v>
      </c>
      <c r="N4983" s="3" t="s">
        <v>1458</v>
      </c>
      <c r="O4983" s="1" t="s">
        <v>13</v>
      </c>
      <c r="P4983" s="1" t="s">
        <v>11</v>
      </c>
      <c r="Q4983" s="1" t="s">
        <v>33</v>
      </c>
      <c r="R4983" s="1" t="s">
        <v>12</v>
      </c>
      <c r="S4983" s="6">
        <v>69076</v>
      </c>
    </row>
    <row r="4984" spans="13:19" ht="30.75" thickBot="1" x14ac:dyDescent="0.3">
      <c r="M4984" s="21">
        <v>481085</v>
      </c>
      <c r="N4984" s="15" t="s">
        <v>3284</v>
      </c>
      <c r="O4984" s="17" t="s">
        <v>7</v>
      </c>
      <c r="P4984" s="17" t="s">
        <v>8</v>
      </c>
      <c r="Q4984" s="17" t="s">
        <v>16</v>
      </c>
      <c r="R4984" s="17" t="s">
        <v>12</v>
      </c>
      <c r="S4984" s="22">
        <v>69080</v>
      </c>
    </row>
    <row r="4985" spans="13:19" ht="30.75" thickBot="1" x14ac:dyDescent="0.3">
      <c r="M4985" s="5">
        <v>119165</v>
      </c>
      <c r="N4985" s="3" t="s">
        <v>1948</v>
      </c>
      <c r="O4985" s="1" t="s">
        <v>7</v>
      </c>
      <c r="P4985" s="1" t="s">
        <v>8</v>
      </c>
      <c r="Q4985" s="1" t="s">
        <v>9</v>
      </c>
      <c r="R4985" s="1" t="s">
        <v>199</v>
      </c>
      <c r="S4985" s="6">
        <v>69095</v>
      </c>
    </row>
    <row r="4986" spans="13:19" ht="30.75" thickBot="1" x14ac:dyDescent="0.3">
      <c r="M4986" s="21">
        <v>366376</v>
      </c>
      <c r="N4986" s="15" t="s">
        <v>1635</v>
      </c>
      <c r="O4986" s="17" t="s">
        <v>13</v>
      </c>
      <c r="P4986" s="17" t="s">
        <v>8</v>
      </c>
      <c r="Q4986" s="17" t="s">
        <v>14</v>
      </c>
      <c r="R4986" s="17" t="s">
        <v>12</v>
      </c>
      <c r="S4986" s="22">
        <v>69100</v>
      </c>
    </row>
    <row r="4987" spans="13:19" ht="30.75" thickBot="1" x14ac:dyDescent="0.3">
      <c r="M4987" s="5">
        <v>748487</v>
      </c>
      <c r="N4987" s="3" t="s">
        <v>1675</v>
      </c>
      <c r="O4987" s="1" t="s">
        <v>7</v>
      </c>
      <c r="P4987" s="1" t="s">
        <v>8</v>
      </c>
      <c r="Q4987" s="1" t="s">
        <v>16</v>
      </c>
      <c r="R4987" s="1" t="s">
        <v>18</v>
      </c>
      <c r="S4987" s="6">
        <v>69102</v>
      </c>
    </row>
    <row r="4988" spans="13:19" ht="30.75" thickBot="1" x14ac:dyDescent="0.3">
      <c r="M4988" s="21">
        <v>960256</v>
      </c>
      <c r="N4988" s="16">
        <v>41951.538888888892</v>
      </c>
      <c r="O4988" s="17" t="s">
        <v>7</v>
      </c>
      <c r="P4988" s="17" t="s">
        <v>8</v>
      </c>
      <c r="Q4988" s="17" t="s">
        <v>14</v>
      </c>
      <c r="R4988" s="17" t="s">
        <v>12</v>
      </c>
      <c r="S4988" s="22">
        <v>69108</v>
      </c>
    </row>
    <row r="4989" spans="13:19" ht="30.75" thickBot="1" x14ac:dyDescent="0.3">
      <c r="M4989" s="5">
        <v>121763</v>
      </c>
      <c r="N4989" s="4">
        <v>41705.657638888886</v>
      </c>
      <c r="O4989" s="1" t="s">
        <v>7</v>
      </c>
      <c r="P4989" s="1" t="s">
        <v>8</v>
      </c>
      <c r="Q4989" s="1" t="s">
        <v>14</v>
      </c>
      <c r="R4989" s="1" t="s">
        <v>24</v>
      </c>
      <c r="S4989" s="6">
        <v>69114</v>
      </c>
    </row>
    <row r="4990" spans="13:19" ht="30.75" thickBot="1" x14ac:dyDescent="0.3">
      <c r="M4990" s="21">
        <v>893073</v>
      </c>
      <c r="N4990" s="15" t="s">
        <v>851</v>
      </c>
      <c r="O4990" s="17" t="s">
        <v>7</v>
      </c>
      <c r="P4990" s="17" t="s">
        <v>8</v>
      </c>
      <c r="Q4990" s="17" t="s">
        <v>14</v>
      </c>
      <c r="R4990" s="17" t="s">
        <v>20</v>
      </c>
      <c r="S4990" s="22">
        <v>69124</v>
      </c>
    </row>
    <row r="4991" spans="13:19" ht="30.75" thickBot="1" x14ac:dyDescent="0.3">
      <c r="M4991" s="5">
        <v>922299</v>
      </c>
      <c r="N4991" s="4">
        <v>41647.81527777778</v>
      </c>
      <c r="O4991" s="1" t="s">
        <v>7</v>
      </c>
      <c r="P4991" s="1" t="s">
        <v>8</v>
      </c>
      <c r="Q4991" s="1" t="s">
        <v>22</v>
      </c>
      <c r="R4991" s="1" t="s">
        <v>199</v>
      </c>
      <c r="S4991" s="6">
        <v>69156</v>
      </c>
    </row>
    <row r="4992" spans="13:19" ht="30.75" thickBot="1" x14ac:dyDescent="0.3">
      <c r="M4992" s="21">
        <v>790653</v>
      </c>
      <c r="N4992" s="15" t="s">
        <v>2865</v>
      </c>
      <c r="O4992" s="17" t="s">
        <v>7</v>
      </c>
      <c r="P4992" s="17" t="s">
        <v>25</v>
      </c>
      <c r="Q4992" s="17" t="s">
        <v>9</v>
      </c>
      <c r="R4992" s="17" t="s">
        <v>199</v>
      </c>
      <c r="S4992" s="22">
        <v>69188</v>
      </c>
    </row>
    <row r="4993" spans="13:19" ht="30.75" thickBot="1" x14ac:dyDescent="0.3">
      <c r="M4993" s="5">
        <v>713691</v>
      </c>
      <c r="N4993" s="3" t="s">
        <v>1592</v>
      </c>
      <c r="O4993" s="1" t="s">
        <v>7</v>
      </c>
      <c r="P4993" s="1" t="s">
        <v>8</v>
      </c>
      <c r="Q4993" s="1" t="s">
        <v>9</v>
      </c>
      <c r="R4993" s="1" t="s">
        <v>20</v>
      </c>
      <c r="S4993" s="6">
        <v>69260</v>
      </c>
    </row>
    <row r="4994" spans="13:19" ht="45.75" thickBot="1" x14ac:dyDescent="0.3">
      <c r="M4994" s="21">
        <v>770714</v>
      </c>
      <c r="N4994" s="16">
        <v>41919.436805555553</v>
      </c>
      <c r="O4994" s="17" t="s">
        <v>7</v>
      </c>
      <c r="P4994" s="17" t="s">
        <v>11</v>
      </c>
      <c r="Q4994" s="17" t="s">
        <v>74</v>
      </c>
      <c r="R4994" s="17" t="s">
        <v>12</v>
      </c>
      <c r="S4994" s="22">
        <v>69273</v>
      </c>
    </row>
    <row r="4995" spans="13:19" ht="30.75" thickBot="1" x14ac:dyDescent="0.3">
      <c r="M4995" s="5">
        <v>759016</v>
      </c>
      <c r="N4995" s="3" t="s">
        <v>1410</v>
      </c>
      <c r="O4995" s="1" t="s">
        <v>7</v>
      </c>
      <c r="P4995" s="1" t="s">
        <v>8</v>
      </c>
      <c r="Q4995" s="1" t="s">
        <v>16</v>
      </c>
      <c r="R4995" s="1" t="s">
        <v>23</v>
      </c>
      <c r="S4995" s="6">
        <v>69278</v>
      </c>
    </row>
    <row r="4996" spans="13:19" ht="30.75" thickBot="1" x14ac:dyDescent="0.3">
      <c r="M4996" s="21">
        <v>125014</v>
      </c>
      <c r="N4996" s="16">
        <v>41704.398611111108</v>
      </c>
      <c r="O4996" s="17" t="s">
        <v>13</v>
      </c>
      <c r="P4996" s="17" t="s">
        <v>8</v>
      </c>
      <c r="Q4996" s="17" t="s">
        <v>33</v>
      </c>
      <c r="R4996" s="17" t="s">
        <v>3598</v>
      </c>
      <c r="S4996" s="22">
        <v>69290</v>
      </c>
    </row>
    <row r="4997" spans="13:19" ht="30.75" thickBot="1" x14ac:dyDescent="0.3">
      <c r="M4997" s="5">
        <v>392448</v>
      </c>
      <c r="N4997" s="4">
        <v>41949.399305555555</v>
      </c>
      <c r="O4997" s="1" t="s">
        <v>13</v>
      </c>
      <c r="P4997" s="1" t="s">
        <v>8</v>
      </c>
      <c r="Q4997" s="1" t="s">
        <v>16</v>
      </c>
      <c r="R4997" s="1" t="s">
        <v>10</v>
      </c>
      <c r="S4997" s="6">
        <v>69299</v>
      </c>
    </row>
    <row r="4998" spans="13:19" ht="30.75" thickBot="1" x14ac:dyDescent="0.3">
      <c r="M4998" s="21">
        <v>274119</v>
      </c>
      <c r="N4998" s="15" t="s">
        <v>1191</v>
      </c>
      <c r="O4998" s="17" t="s">
        <v>13</v>
      </c>
      <c r="P4998" s="17" t="s">
        <v>8</v>
      </c>
      <c r="Q4998" s="17" t="s">
        <v>14</v>
      </c>
      <c r="R4998" s="17" t="s">
        <v>26</v>
      </c>
      <c r="S4998" s="22">
        <v>69312</v>
      </c>
    </row>
    <row r="4999" spans="13:19" ht="30.75" thickBot="1" x14ac:dyDescent="0.3">
      <c r="M4999" s="5">
        <v>588264</v>
      </c>
      <c r="N4999" s="4">
        <v>41647.619444444441</v>
      </c>
      <c r="O4999" s="1" t="s">
        <v>13</v>
      </c>
      <c r="P4999" s="1" t="s">
        <v>8</v>
      </c>
      <c r="Q4999" s="1" t="s">
        <v>14</v>
      </c>
      <c r="R4999" s="1" t="s">
        <v>20</v>
      </c>
      <c r="S4999" s="6">
        <v>69321</v>
      </c>
    </row>
    <row r="5000" spans="13:19" ht="30.75" thickBot="1" x14ac:dyDescent="0.3">
      <c r="M5000" s="21">
        <v>146182</v>
      </c>
      <c r="N5000" s="15" t="s">
        <v>2950</v>
      </c>
      <c r="O5000" s="17" t="s">
        <v>13</v>
      </c>
      <c r="P5000" s="17" t="s">
        <v>11</v>
      </c>
      <c r="Q5000" s="17" t="s">
        <v>30</v>
      </c>
      <c r="R5000" s="17" t="s">
        <v>199</v>
      </c>
      <c r="S5000" s="22">
        <v>69326</v>
      </c>
    </row>
    <row r="5001" spans="13:19" ht="30.75" thickBot="1" x14ac:dyDescent="0.3">
      <c r="M5001" s="5">
        <v>794731</v>
      </c>
      <c r="N5001" s="4">
        <v>41646.304166666669</v>
      </c>
      <c r="O5001" s="1" t="s">
        <v>7</v>
      </c>
      <c r="P5001" s="1" t="s">
        <v>11</v>
      </c>
      <c r="Q5001" s="1" t="s">
        <v>9</v>
      </c>
      <c r="R5001" s="1" t="s">
        <v>10</v>
      </c>
      <c r="S5001" s="6">
        <v>69332</v>
      </c>
    </row>
    <row r="5002" spans="13:19" ht="30.75" thickBot="1" x14ac:dyDescent="0.3">
      <c r="M5002" s="21">
        <v>45706</v>
      </c>
      <c r="N5002" s="15" t="s">
        <v>1970</v>
      </c>
      <c r="O5002" s="17" t="s">
        <v>7</v>
      </c>
      <c r="P5002" s="17" t="s">
        <v>8</v>
      </c>
      <c r="Q5002" s="17" t="s">
        <v>27</v>
      </c>
      <c r="R5002" s="17" t="s">
        <v>199</v>
      </c>
      <c r="S5002" s="22">
        <v>69338</v>
      </c>
    </row>
    <row r="5003" spans="13:19" ht="30.75" thickBot="1" x14ac:dyDescent="0.3">
      <c r="M5003" s="5">
        <v>357802</v>
      </c>
      <c r="N5003" s="3" t="s">
        <v>857</v>
      </c>
      <c r="O5003" s="1" t="s">
        <v>13</v>
      </c>
      <c r="P5003" s="1" t="s">
        <v>11</v>
      </c>
      <c r="Q5003" s="1" t="s">
        <v>14</v>
      </c>
      <c r="R5003" s="1" t="s">
        <v>18</v>
      </c>
      <c r="S5003" s="6">
        <v>69341</v>
      </c>
    </row>
    <row r="5004" spans="13:19" ht="30.75" thickBot="1" x14ac:dyDescent="0.3">
      <c r="M5004" s="21">
        <v>876558</v>
      </c>
      <c r="N5004" s="16">
        <v>41795.527083333334</v>
      </c>
      <c r="O5004" s="17" t="s">
        <v>7</v>
      </c>
      <c r="P5004" s="17" t="s">
        <v>8</v>
      </c>
      <c r="Q5004" s="17" t="s">
        <v>30</v>
      </c>
      <c r="R5004" s="17" t="s">
        <v>199</v>
      </c>
      <c r="S5004" s="22">
        <v>69352</v>
      </c>
    </row>
    <row r="5005" spans="13:19" ht="30.75" thickBot="1" x14ac:dyDescent="0.3">
      <c r="M5005" s="5">
        <v>76858</v>
      </c>
      <c r="N5005" s="4">
        <v>41919.396527777775</v>
      </c>
      <c r="O5005" s="1" t="s">
        <v>13</v>
      </c>
      <c r="P5005" s="1" t="s">
        <v>8</v>
      </c>
      <c r="Q5005" s="1" t="s">
        <v>9</v>
      </c>
      <c r="R5005" s="1" t="s">
        <v>199</v>
      </c>
      <c r="S5005" s="6">
        <v>69372</v>
      </c>
    </row>
    <row r="5006" spans="13:19" ht="45.75" thickBot="1" x14ac:dyDescent="0.3">
      <c r="M5006" s="21">
        <v>236922</v>
      </c>
      <c r="N5006" s="15" t="s">
        <v>1602</v>
      </c>
      <c r="O5006" s="17" t="s">
        <v>13</v>
      </c>
      <c r="P5006" s="17" t="s">
        <v>8</v>
      </c>
      <c r="Q5006" s="17" t="s">
        <v>74</v>
      </c>
      <c r="R5006" s="17" t="s">
        <v>23</v>
      </c>
      <c r="S5006" s="22">
        <v>69383</v>
      </c>
    </row>
    <row r="5007" spans="13:19" ht="30.75" thickBot="1" x14ac:dyDescent="0.3">
      <c r="M5007" s="5">
        <v>135861</v>
      </c>
      <c r="N5007" s="3" t="s">
        <v>2007</v>
      </c>
      <c r="O5007" s="1" t="s">
        <v>7</v>
      </c>
      <c r="P5007" s="1" t="s">
        <v>8</v>
      </c>
      <c r="Q5007" s="1" t="s">
        <v>30</v>
      </c>
      <c r="R5007" s="1" t="s">
        <v>199</v>
      </c>
      <c r="S5007" s="6">
        <v>69448</v>
      </c>
    </row>
    <row r="5008" spans="13:19" ht="30.75" thickBot="1" x14ac:dyDescent="0.3">
      <c r="M5008" s="21">
        <v>710064</v>
      </c>
      <c r="N5008" s="15" t="s">
        <v>1175</v>
      </c>
      <c r="O5008" s="17" t="s">
        <v>7</v>
      </c>
      <c r="P5008" s="17" t="s">
        <v>11</v>
      </c>
      <c r="Q5008" s="17" t="s">
        <v>14</v>
      </c>
      <c r="R5008" s="17" t="s">
        <v>199</v>
      </c>
      <c r="S5008" s="22">
        <v>69460</v>
      </c>
    </row>
    <row r="5009" spans="13:19" ht="30.75" thickBot="1" x14ac:dyDescent="0.3">
      <c r="M5009" s="5">
        <v>528534</v>
      </c>
      <c r="N5009" s="3" t="s">
        <v>2458</v>
      </c>
      <c r="O5009" s="1" t="s">
        <v>7</v>
      </c>
      <c r="P5009" s="1" t="s">
        <v>11</v>
      </c>
      <c r="Q5009" s="1" t="s">
        <v>9</v>
      </c>
      <c r="R5009" s="1" t="s">
        <v>18</v>
      </c>
      <c r="S5009" s="6">
        <v>69460</v>
      </c>
    </row>
    <row r="5010" spans="13:19" ht="30.75" thickBot="1" x14ac:dyDescent="0.3">
      <c r="M5010" s="21">
        <v>934573</v>
      </c>
      <c r="N5010" s="16">
        <v>41764.552777777775</v>
      </c>
      <c r="O5010" s="17" t="s">
        <v>7</v>
      </c>
      <c r="P5010" s="17" t="s">
        <v>11</v>
      </c>
      <c r="Q5010" s="17" t="s">
        <v>14</v>
      </c>
      <c r="R5010" s="17" t="s">
        <v>199</v>
      </c>
      <c r="S5010" s="22">
        <v>69471</v>
      </c>
    </row>
    <row r="5011" spans="13:19" ht="30.75" thickBot="1" x14ac:dyDescent="0.3">
      <c r="M5011" s="5">
        <v>167930</v>
      </c>
      <c r="N5011" s="3" t="s">
        <v>1620</v>
      </c>
      <c r="O5011" s="1" t="s">
        <v>7</v>
      </c>
      <c r="P5011" s="1" t="s">
        <v>11</v>
      </c>
      <c r="Q5011" s="1" t="s">
        <v>9</v>
      </c>
      <c r="R5011" s="1" t="s">
        <v>10</v>
      </c>
      <c r="S5011" s="6">
        <v>69475</v>
      </c>
    </row>
    <row r="5012" spans="13:19" ht="30.75" thickBot="1" x14ac:dyDescent="0.3">
      <c r="M5012" s="21">
        <v>882121</v>
      </c>
      <c r="N5012" s="15" t="s">
        <v>220</v>
      </c>
      <c r="O5012" s="17" t="s">
        <v>13</v>
      </c>
      <c r="P5012" s="17" t="s">
        <v>8</v>
      </c>
      <c r="Q5012" s="17" t="s">
        <v>14</v>
      </c>
      <c r="R5012" s="17" t="s">
        <v>18</v>
      </c>
      <c r="S5012" s="22">
        <v>69497</v>
      </c>
    </row>
    <row r="5013" spans="13:19" ht="30.75" thickBot="1" x14ac:dyDescent="0.3">
      <c r="M5013" s="5">
        <v>224545</v>
      </c>
      <c r="N5013" s="3" t="s">
        <v>345</v>
      </c>
      <c r="O5013" s="1" t="s">
        <v>13</v>
      </c>
      <c r="P5013" s="1" t="s">
        <v>11</v>
      </c>
      <c r="Q5013" s="1" t="s">
        <v>16</v>
      </c>
      <c r="R5013" s="1" t="s">
        <v>23</v>
      </c>
      <c r="S5013" s="6">
        <v>69498</v>
      </c>
    </row>
    <row r="5014" spans="13:19" ht="30.75" thickBot="1" x14ac:dyDescent="0.3">
      <c r="M5014" s="21">
        <v>838936</v>
      </c>
      <c r="N5014" s="16">
        <v>41858.560416666667</v>
      </c>
      <c r="O5014" s="17" t="s">
        <v>7</v>
      </c>
      <c r="P5014" s="17" t="s">
        <v>11</v>
      </c>
      <c r="Q5014" s="17" t="s">
        <v>22</v>
      </c>
      <c r="R5014" s="17" t="s">
        <v>23</v>
      </c>
      <c r="S5014" s="22">
        <v>69499</v>
      </c>
    </row>
    <row r="5015" spans="13:19" ht="30.75" thickBot="1" x14ac:dyDescent="0.3">
      <c r="M5015" s="5">
        <v>570313</v>
      </c>
      <c r="N5015" s="3" t="s">
        <v>1344</v>
      </c>
      <c r="O5015" s="1" t="s">
        <v>7</v>
      </c>
      <c r="P5015" s="1" t="s">
        <v>8</v>
      </c>
      <c r="Q5015" s="1" t="s">
        <v>9</v>
      </c>
      <c r="R5015" s="1" t="s">
        <v>199</v>
      </c>
      <c r="S5015" s="6">
        <v>69518</v>
      </c>
    </row>
    <row r="5016" spans="13:19" ht="30.75" thickBot="1" x14ac:dyDescent="0.3">
      <c r="M5016" s="21">
        <v>628010</v>
      </c>
      <c r="N5016" s="15" t="s">
        <v>1259</v>
      </c>
      <c r="O5016" s="17" t="s">
        <v>13</v>
      </c>
      <c r="P5016" s="17" t="s">
        <v>11</v>
      </c>
      <c r="Q5016" s="17" t="s">
        <v>14</v>
      </c>
      <c r="R5016" s="17" t="s">
        <v>26</v>
      </c>
      <c r="S5016" s="22">
        <v>69519</v>
      </c>
    </row>
    <row r="5017" spans="13:19" ht="30.75" thickBot="1" x14ac:dyDescent="0.3">
      <c r="M5017" s="5">
        <v>987206</v>
      </c>
      <c r="N5017" s="4">
        <v>41647.711111111108</v>
      </c>
      <c r="O5017" s="1" t="s">
        <v>7</v>
      </c>
      <c r="P5017" s="1" t="s">
        <v>8</v>
      </c>
      <c r="Q5017" s="1" t="s">
        <v>30</v>
      </c>
      <c r="R5017" s="1" t="s">
        <v>12</v>
      </c>
      <c r="S5017" s="6">
        <v>69538</v>
      </c>
    </row>
    <row r="5018" spans="13:19" ht="30.75" thickBot="1" x14ac:dyDescent="0.3">
      <c r="M5018" s="21">
        <v>527591</v>
      </c>
      <c r="N5018" s="15" t="s">
        <v>959</v>
      </c>
      <c r="O5018" s="17" t="s">
        <v>7</v>
      </c>
      <c r="P5018" s="17" t="s">
        <v>8</v>
      </c>
      <c r="Q5018" s="17" t="s">
        <v>14</v>
      </c>
      <c r="R5018" s="17" t="s">
        <v>12</v>
      </c>
      <c r="S5018" s="22">
        <v>69559</v>
      </c>
    </row>
    <row r="5019" spans="13:19" ht="30.75" thickBot="1" x14ac:dyDescent="0.3">
      <c r="M5019" s="5">
        <v>267149</v>
      </c>
      <c r="N5019" s="3" t="s">
        <v>985</v>
      </c>
      <c r="O5019" s="1" t="s">
        <v>13</v>
      </c>
      <c r="P5019" s="1" t="s">
        <v>8</v>
      </c>
      <c r="Q5019" s="1" t="s">
        <v>14</v>
      </c>
      <c r="R5019" s="1" t="s">
        <v>23</v>
      </c>
      <c r="S5019" s="6">
        <v>69565</v>
      </c>
    </row>
    <row r="5020" spans="13:19" ht="30.75" thickBot="1" x14ac:dyDescent="0.3">
      <c r="M5020" s="21">
        <v>598888</v>
      </c>
      <c r="N5020" s="15" t="s">
        <v>1101</v>
      </c>
      <c r="O5020" s="17" t="s">
        <v>7</v>
      </c>
      <c r="P5020" s="17" t="s">
        <v>8</v>
      </c>
      <c r="Q5020" s="17" t="s">
        <v>9</v>
      </c>
      <c r="R5020" s="17" t="s">
        <v>24</v>
      </c>
      <c r="S5020" s="22">
        <v>69583</v>
      </c>
    </row>
    <row r="5021" spans="13:19" ht="30.75" thickBot="1" x14ac:dyDescent="0.3">
      <c r="M5021" s="5">
        <v>883487</v>
      </c>
      <c r="N5021" s="4">
        <v>41859.670138888891</v>
      </c>
      <c r="O5021" s="1" t="s">
        <v>7</v>
      </c>
      <c r="P5021" s="1" t="s">
        <v>11</v>
      </c>
      <c r="Q5021" s="1" t="s">
        <v>14</v>
      </c>
      <c r="R5021" s="1" t="s">
        <v>12</v>
      </c>
      <c r="S5021" s="6">
        <v>69583</v>
      </c>
    </row>
    <row r="5022" spans="13:19" ht="30.75" thickBot="1" x14ac:dyDescent="0.3">
      <c r="M5022" s="21">
        <v>70068</v>
      </c>
      <c r="N5022" s="15" t="s">
        <v>2750</v>
      </c>
      <c r="O5022" s="17" t="s">
        <v>7</v>
      </c>
      <c r="P5022" s="17" t="s">
        <v>8</v>
      </c>
      <c r="Q5022" s="17" t="s">
        <v>14</v>
      </c>
      <c r="R5022" s="17" t="s">
        <v>199</v>
      </c>
      <c r="S5022" s="22">
        <v>69583</v>
      </c>
    </row>
    <row r="5023" spans="13:19" ht="30.75" thickBot="1" x14ac:dyDescent="0.3">
      <c r="M5023" s="5">
        <v>695891</v>
      </c>
      <c r="N5023" s="3" t="s">
        <v>2063</v>
      </c>
      <c r="O5023" s="1" t="s">
        <v>7</v>
      </c>
      <c r="P5023" s="1" t="s">
        <v>11</v>
      </c>
      <c r="Q5023" s="1" t="s">
        <v>14</v>
      </c>
      <c r="R5023" s="1" t="s">
        <v>24</v>
      </c>
      <c r="S5023" s="6">
        <v>69597</v>
      </c>
    </row>
    <row r="5024" spans="13:19" ht="30.75" thickBot="1" x14ac:dyDescent="0.3">
      <c r="M5024" s="21">
        <v>464527</v>
      </c>
      <c r="N5024" s="15" t="s">
        <v>1600</v>
      </c>
      <c r="O5024" s="17" t="s">
        <v>13</v>
      </c>
      <c r="P5024" s="17" t="s">
        <v>11</v>
      </c>
      <c r="Q5024" s="17" t="s">
        <v>30</v>
      </c>
      <c r="R5024" s="17" t="s">
        <v>26</v>
      </c>
      <c r="S5024" s="22">
        <v>69619</v>
      </c>
    </row>
    <row r="5025" spans="13:19" ht="30.75" thickBot="1" x14ac:dyDescent="0.3">
      <c r="M5025" s="5">
        <v>402238</v>
      </c>
      <c r="N5025" s="4">
        <v>41676.706944444442</v>
      </c>
      <c r="O5025" s="1" t="s">
        <v>7</v>
      </c>
      <c r="P5025" s="1" t="s">
        <v>8</v>
      </c>
      <c r="Q5025" s="1" t="s">
        <v>9</v>
      </c>
      <c r="R5025" s="1" t="s">
        <v>12</v>
      </c>
      <c r="S5025" s="6">
        <v>69622</v>
      </c>
    </row>
    <row r="5026" spans="13:19" ht="30.75" thickBot="1" x14ac:dyDescent="0.3">
      <c r="M5026" s="21">
        <v>489788</v>
      </c>
      <c r="N5026" s="15" t="s">
        <v>1022</v>
      </c>
      <c r="O5026" s="17" t="s">
        <v>7</v>
      </c>
      <c r="P5026" s="17" t="s">
        <v>11</v>
      </c>
      <c r="Q5026" s="17" t="s">
        <v>14</v>
      </c>
      <c r="R5026" s="17" t="s">
        <v>3598</v>
      </c>
      <c r="S5026" s="22">
        <v>69626</v>
      </c>
    </row>
    <row r="5027" spans="13:19" ht="30.75" thickBot="1" x14ac:dyDescent="0.3">
      <c r="M5027" s="5">
        <v>455397</v>
      </c>
      <c r="N5027" s="4">
        <v>41704.393750000003</v>
      </c>
      <c r="O5027" s="1" t="s">
        <v>13</v>
      </c>
      <c r="P5027" s="1" t="s">
        <v>11</v>
      </c>
      <c r="Q5027" s="1" t="s">
        <v>14</v>
      </c>
      <c r="R5027" s="1" t="s">
        <v>20</v>
      </c>
      <c r="S5027" s="6">
        <v>69630</v>
      </c>
    </row>
    <row r="5028" spans="13:19" ht="30.75" thickBot="1" x14ac:dyDescent="0.3">
      <c r="M5028" s="21">
        <v>180642</v>
      </c>
      <c r="N5028" s="15" t="s">
        <v>148</v>
      </c>
      <c r="O5028" s="17" t="s">
        <v>13</v>
      </c>
      <c r="P5028" s="17" t="s">
        <v>8</v>
      </c>
      <c r="Q5028" s="17" t="s">
        <v>33</v>
      </c>
      <c r="R5028" s="17" t="s">
        <v>3598</v>
      </c>
      <c r="S5028" s="22">
        <v>69642</v>
      </c>
    </row>
    <row r="5029" spans="13:19" ht="30.75" thickBot="1" x14ac:dyDescent="0.3">
      <c r="M5029" s="5">
        <v>111297</v>
      </c>
      <c r="N5029" s="3" t="s">
        <v>1655</v>
      </c>
      <c r="O5029" s="1" t="s">
        <v>7</v>
      </c>
      <c r="P5029" s="1" t="s">
        <v>11</v>
      </c>
      <c r="Q5029" s="1" t="s">
        <v>14</v>
      </c>
      <c r="R5029" s="1" t="s">
        <v>20</v>
      </c>
      <c r="S5029" s="6">
        <v>69667</v>
      </c>
    </row>
    <row r="5030" spans="13:19" ht="30.75" thickBot="1" x14ac:dyDescent="0.3">
      <c r="M5030" s="21">
        <v>441953</v>
      </c>
      <c r="N5030" s="15" t="s">
        <v>1533</v>
      </c>
      <c r="O5030" s="17" t="s">
        <v>7</v>
      </c>
      <c r="P5030" s="17" t="s">
        <v>8</v>
      </c>
      <c r="Q5030" s="17" t="s">
        <v>9</v>
      </c>
      <c r="R5030" s="17" t="s">
        <v>18</v>
      </c>
      <c r="S5030" s="22">
        <v>69669</v>
      </c>
    </row>
    <row r="5031" spans="13:19" ht="30.75" thickBot="1" x14ac:dyDescent="0.3">
      <c r="M5031" s="5">
        <v>355348</v>
      </c>
      <c r="N5031" s="4">
        <v>41704.40347222222</v>
      </c>
      <c r="O5031" s="1" t="s">
        <v>7</v>
      </c>
      <c r="P5031" s="1" t="s">
        <v>11</v>
      </c>
      <c r="Q5031" s="1" t="s">
        <v>9</v>
      </c>
      <c r="R5031" s="1" t="s">
        <v>199</v>
      </c>
      <c r="S5031" s="6">
        <v>69691</v>
      </c>
    </row>
    <row r="5032" spans="13:19" ht="30.75" thickBot="1" x14ac:dyDescent="0.3">
      <c r="M5032" s="21">
        <v>844485</v>
      </c>
      <c r="N5032" s="15" t="s">
        <v>3418</v>
      </c>
      <c r="O5032" s="17" t="s">
        <v>7</v>
      </c>
      <c r="P5032" s="17" t="s">
        <v>8</v>
      </c>
      <c r="Q5032" s="17" t="s">
        <v>9</v>
      </c>
      <c r="R5032" s="17" t="s">
        <v>199</v>
      </c>
      <c r="S5032" s="22">
        <v>69692</v>
      </c>
    </row>
    <row r="5033" spans="13:19" ht="30.75" thickBot="1" x14ac:dyDescent="0.3">
      <c r="M5033" s="5">
        <v>944455</v>
      </c>
      <c r="N5033" s="3" t="s">
        <v>1413</v>
      </c>
      <c r="O5033" s="1" t="s">
        <v>7</v>
      </c>
      <c r="P5033" s="1" t="s">
        <v>11</v>
      </c>
      <c r="Q5033" s="1" t="s">
        <v>14</v>
      </c>
      <c r="R5033" s="1" t="s">
        <v>199</v>
      </c>
      <c r="S5033" s="6">
        <v>69709</v>
      </c>
    </row>
    <row r="5034" spans="13:19" ht="30.75" thickBot="1" x14ac:dyDescent="0.3">
      <c r="M5034" s="21">
        <v>203159</v>
      </c>
      <c r="N5034" s="15" t="s">
        <v>2954</v>
      </c>
      <c r="O5034" s="17" t="s">
        <v>7</v>
      </c>
      <c r="P5034" s="17" t="s">
        <v>8</v>
      </c>
      <c r="Q5034" s="17" t="s">
        <v>27</v>
      </c>
      <c r="R5034" s="17" t="s">
        <v>12</v>
      </c>
      <c r="S5034" s="22">
        <v>69763</v>
      </c>
    </row>
    <row r="5035" spans="13:19" ht="30.75" thickBot="1" x14ac:dyDescent="0.3">
      <c r="M5035" s="5">
        <v>831439</v>
      </c>
      <c r="N5035" s="3" t="s">
        <v>54</v>
      </c>
      <c r="O5035" s="1" t="s">
        <v>13</v>
      </c>
      <c r="P5035" s="1" t="s">
        <v>11</v>
      </c>
      <c r="Q5035" s="1" t="s">
        <v>22</v>
      </c>
      <c r="R5035" s="1" t="s">
        <v>15</v>
      </c>
      <c r="S5035" s="6">
        <v>69765</v>
      </c>
    </row>
    <row r="5036" spans="13:19" ht="30.75" thickBot="1" x14ac:dyDescent="0.3">
      <c r="M5036" s="21">
        <v>830440</v>
      </c>
      <c r="N5036" s="15" t="s">
        <v>747</v>
      </c>
      <c r="O5036" s="17" t="s">
        <v>7</v>
      </c>
      <c r="P5036" s="17" t="s">
        <v>11</v>
      </c>
      <c r="Q5036" s="17" t="s">
        <v>9</v>
      </c>
      <c r="R5036" s="17" t="s">
        <v>26</v>
      </c>
      <c r="S5036" s="22">
        <v>69776</v>
      </c>
    </row>
    <row r="5037" spans="13:19" ht="30.75" thickBot="1" x14ac:dyDescent="0.3">
      <c r="M5037" s="5">
        <v>68633</v>
      </c>
      <c r="N5037" s="4">
        <v>41951.770833333336</v>
      </c>
      <c r="O5037" s="1" t="s">
        <v>7</v>
      </c>
      <c r="P5037" s="1" t="s">
        <v>11</v>
      </c>
      <c r="Q5037" s="1" t="s">
        <v>14</v>
      </c>
      <c r="R5037" s="1" t="s">
        <v>199</v>
      </c>
      <c r="S5037" s="6">
        <v>69781</v>
      </c>
    </row>
    <row r="5038" spans="13:19" ht="30.75" thickBot="1" x14ac:dyDescent="0.3">
      <c r="M5038" s="21">
        <v>860835</v>
      </c>
      <c r="N5038" s="16">
        <v>41856.390972222223</v>
      </c>
      <c r="O5038" s="17" t="s">
        <v>7</v>
      </c>
      <c r="P5038" s="17" t="s">
        <v>8</v>
      </c>
      <c r="Q5038" s="17" t="s">
        <v>14</v>
      </c>
      <c r="R5038" s="17" t="s">
        <v>20</v>
      </c>
      <c r="S5038" s="22">
        <v>69793</v>
      </c>
    </row>
    <row r="5039" spans="13:19" ht="30.75" thickBot="1" x14ac:dyDescent="0.3">
      <c r="M5039" s="5">
        <v>690879</v>
      </c>
      <c r="N5039" s="3" t="s">
        <v>795</v>
      </c>
      <c r="O5039" s="1" t="s">
        <v>7</v>
      </c>
      <c r="P5039" s="1" t="s">
        <v>11</v>
      </c>
      <c r="Q5039" s="1" t="s">
        <v>14</v>
      </c>
      <c r="R5039" s="1" t="s">
        <v>12</v>
      </c>
      <c r="S5039" s="6">
        <v>69812</v>
      </c>
    </row>
    <row r="5040" spans="13:19" ht="30.75" thickBot="1" x14ac:dyDescent="0.3">
      <c r="M5040" s="21">
        <v>887205</v>
      </c>
      <c r="N5040" s="15" t="s">
        <v>299</v>
      </c>
      <c r="O5040" s="17" t="s">
        <v>13</v>
      </c>
      <c r="P5040" s="17" t="s">
        <v>8</v>
      </c>
      <c r="Q5040" s="17" t="s">
        <v>16</v>
      </c>
      <c r="R5040" s="17" t="s">
        <v>23</v>
      </c>
      <c r="S5040" s="22">
        <v>69826</v>
      </c>
    </row>
    <row r="5041" spans="13:19" ht="30.75" thickBot="1" x14ac:dyDescent="0.3">
      <c r="M5041" s="5">
        <v>387943</v>
      </c>
      <c r="N5041" s="3" t="s">
        <v>1313</v>
      </c>
      <c r="O5041" s="1" t="s">
        <v>7</v>
      </c>
      <c r="P5041" s="1" t="s">
        <v>8</v>
      </c>
      <c r="Q5041" s="1" t="s">
        <v>9</v>
      </c>
      <c r="R5041" s="1" t="s">
        <v>199</v>
      </c>
      <c r="S5041" s="6">
        <v>69844</v>
      </c>
    </row>
    <row r="5042" spans="13:19" ht="30.75" thickBot="1" x14ac:dyDescent="0.3">
      <c r="M5042" s="21">
        <v>988971</v>
      </c>
      <c r="N5042" s="15" t="s">
        <v>3425</v>
      </c>
      <c r="O5042" s="17" t="s">
        <v>7</v>
      </c>
      <c r="P5042" s="17" t="s">
        <v>8</v>
      </c>
      <c r="Q5042" s="17" t="s">
        <v>9</v>
      </c>
      <c r="R5042" s="17" t="s">
        <v>199</v>
      </c>
      <c r="S5042" s="22">
        <v>69855</v>
      </c>
    </row>
    <row r="5043" spans="13:19" ht="30.75" thickBot="1" x14ac:dyDescent="0.3">
      <c r="M5043" s="5">
        <v>181862</v>
      </c>
      <c r="N5043" s="3" t="s">
        <v>2522</v>
      </c>
      <c r="O5043" s="1" t="s">
        <v>7</v>
      </c>
      <c r="P5043" s="1" t="s">
        <v>11</v>
      </c>
      <c r="Q5043" s="1" t="s">
        <v>22</v>
      </c>
      <c r="R5043" s="1" t="s">
        <v>199</v>
      </c>
      <c r="S5043" s="6">
        <v>69857</v>
      </c>
    </row>
    <row r="5044" spans="13:19" ht="30.75" thickBot="1" x14ac:dyDescent="0.3">
      <c r="M5044" s="21">
        <v>382964</v>
      </c>
      <c r="N5044" s="15" t="s">
        <v>2410</v>
      </c>
      <c r="O5044" s="17" t="s">
        <v>7</v>
      </c>
      <c r="P5044" s="17" t="s">
        <v>11</v>
      </c>
      <c r="Q5044" s="17" t="s">
        <v>9</v>
      </c>
      <c r="R5044" s="17" t="s">
        <v>12</v>
      </c>
      <c r="S5044" s="22">
        <v>69869</v>
      </c>
    </row>
    <row r="5045" spans="13:19" ht="30.75" thickBot="1" x14ac:dyDescent="0.3">
      <c r="M5045" s="5">
        <v>767725</v>
      </c>
      <c r="N5045" s="4">
        <v>41705.779861111114</v>
      </c>
      <c r="O5045" s="1" t="s">
        <v>7</v>
      </c>
      <c r="P5045" s="1" t="s">
        <v>11</v>
      </c>
      <c r="Q5045" s="1" t="s">
        <v>14</v>
      </c>
      <c r="R5045" s="1" t="s">
        <v>199</v>
      </c>
      <c r="S5045" s="6">
        <v>69889</v>
      </c>
    </row>
    <row r="5046" spans="13:19" ht="30.75" thickBot="1" x14ac:dyDescent="0.3">
      <c r="M5046" s="21">
        <v>959124</v>
      </c>
      <c r="N5046" s="16">
        <v>41795.685416666667</v>
      </c>
      <c r="O5046" s="17" t="s">
        <v>13</v>
      </c>
      <c r="P5046" s="17" t="s">
        <v>8</v>
      </c>
      <c r="Q5046" s="17" t="s">
        <v>16</v>
      </c>
      <c r="R5046" s="17" t="s">
        <v>18</v>
      </c>
      <c r="S5046" s="22">
        <v>69904</v>
      </c>
    </row>
    <row r="5047" spans="13:19" ht="30.75" thickBot="1" x14ac:dyDescent="0.3">
      <c r="M5047" s="5">
        <v>434519</v>
      </c>
      <c r="N5047" s="3" t="s">
        <v>1552</v>
      </c>
      <c r="O5047" s="1" t="s">
        <v>13</v>
      </c>
      <c r="P5047" s="1" t="s">
        <v>8</v>
      </c>
      <c r="Q5047" s="1" t="s">
        <v>9</v>
      </c>
      <c r="R5047" s="1" t="s">
        <v>199</v>
      </c>
      <c r="S5047" s="6">
        <v>69911</v>
      </c>
    </row>
    <row r="5048" spans="13:19" ht="30.75" thickBot="1" x14ac:dyDescent="0.3">
      <c r="M5048" s="21">
        <v>226498</v>
      </c>
      <c r="N5048" s="15" t="s">
        <v>1796</v>
      </c>
      <c r="O5048" s="17" t="s">
        <v>7</v>
      </c>
      <c r="P5048" s="17" t="s">
        <v>11</v>
      </c>
      <c r="Q5048" s="17" t="s">
        <v>14</v>
      </c>
      <c r="R5048" s="17" t="s">
        <v>18</v>
      </c>
      <c r="S5048" s="22">
        <v>69912</v>
      </c>
    </row>
    <row r="5049" spans="13:19" ht="30.75" thickBot="1" x14ac:dyDescent="0.3">
      <c r="M5049" s="5">
        <v>143505</v>
      </c>
      <c r="N5049" s="4">
        <v>41888.396527777775</v>
      </c>
      <c r="O5049" s="1" t="s">
        <v>13</v>
      </c>
      <c r="P5049" s="1" t="s">
        <v>8</v>
      </c>
      <c r="Q5049" s="1" t="s">
        <v>14</v>
      </c>
      <c r="R5049" s="1" t="s">
        <v>199</v>
      </c>
      <c r="S5049" s="6">
        <v>69928</v>
      </c>
    </row>
    <row r="5050" spans="13:19" ht="30.75" thickBot="1" x14ac:dyDescent="0.3">
      <c r="M5050" s="21">
        <v>932441</v>
      </c>
      <c r="N5050" s="15" t="s">
        <v>3595</v>
      </c>
      <c r="O5050" s="17" t="s">
        <v>7</v>
      </c>
      <c r="P5050" s="17" t="s">
        <v>8</v>
      </c>
      <c r="Q5050" s="17" t="s">
        <v>9</v>
      </c>
      <c r="R5050" s="17" t="s">
        <v>12</v>
      </c>
      <c r="S5050" s="22">
        <v>69932</v>
      </c>
    </row>
    <row r="5051" spans="13:19" ht="30.75" thickBot="1" x14ac:dyDescent="0.3">
      <c r="M5051" s="5">
        <v>131773</v>
      </c>
      <c r="N5051" s="3" t="s">
        <v>1954</v>
      </c>
      <c r="O5051" s="1" t="s">
        <v>13</v>
      </c>
      <c r="P5051" s="1" t="s">
        <v>8</v>
      </c>
      <c r="Q5051" s="1" t="s">
        <v>14</v>
      </c>
      <c r="R5051" s="1" t="s">
        <v>199</v>
      </c>
      <c r="S5051" s="6">
        <v>69933</v>
      </c>
    </row>
    <row r="5052" spans="13:19" ht="30.75" thickBot="1" x14ac:dyDescent="0.3">
      <c r="M5052" s="21">
        <v>996718</v>
      </c>
      <c r="N5052" s="15" t="s">
        <v>495</v>
      </c>
      <c r="O5052" s="17" t="s">
        <v>7</v>
      </c>
      <c r="P5052" s="17" t="s">
        <v>8</v>
      </c>
      <c r="Q5052" s="17" t="s">
        <v>14</v>
      </c>
      <c r="R5052" s="17" t="s">
        <v>12</v>
      </c>
      <c r="S5052" s="22">
        <v>69959</v>
      </c>
    </row>
    <row r="5053" spans="13:19" ht="30.75" thickBot="1" x14ac:dyDescent="0.3">
      <c r="M5053" s="5">
        <v>692268</v>
      </c>
      <c r="N5053" s="4">
        <v>41980.638888888891</v>
      </c>
      <c r="O5053" s="1" t="s">
        <v>7</v>
      </c>
      <c r="P5053" s="1" t="s">
        <v>8</v>
      </c>
      <c r="Q5053" s="1" t="s">
        <v>14</v>
      </c>
      <c r="R5053" s="1" t="s">
        <v>24</v>
      </c>
      <c r="S5053" s="6">
        <v>69959</v>
      </c>
    </row>
    <row r="5054" spans="13:19" ht="30.75" thickBot="1" x14ac:dyDescent="0.3">
      <c r="M5054" s="21">
        <v>193885</v>
      </c>
      <c r="N5054" s="16">
        <v>41647.511805555558</v>
      </c>
      <c r="O5054" s="17" t="s">
        <v>13</v>
      </c>
      <c r="P5054" s="17" t="s">
        <v>11</v>
      </c>
      <c r="Q5054" s="17" t="s">
        <v>14</v>
      </c>
      <c r="R5054" s="17" t="s">
        <v>199</v>
      </c>
      <c r="S5054" s="22">
        <v>69961</v>
      </c>
    </row>
    <row r="5055" spans="13:19" ht="30.75" thickBot="1" x14ac:dyDescent="0.3">
      <c r="M5055" s="5">
        <v>667353</v>
      </c>
      <c r="N5055" s="3" t="s">
        <v>1452</v>
      </c>
      <c r="O5055" s="1" t="s">
        <v>13</v>
      </c>
      <c r="P5055" s="1" t="s">
        <v>8</v>
      </c>
      <c r="Q5055" s="1" t="s">
        <v>9</v>
      </c>
      <c r="R5055" s="1" t="s">
        <v>199</v>
      </c>
      <c r="S5055" s="6">
        <v>69971</v>
      </c>
    </row>
    <row r="5056" spans="13:19" ht="30.75" thickBot="1" x14ac:dyDescent="0.3">
      <c r="M5056" s="21">
        <v>460688</v>
      </c>
      <c r="N5056" s="15" t="s">
        <v>823</v>
      </c>
      <c r="O5056" s="17" t="s">
        <v>7</v>
      </c>
      <c r="P5056" s="17" t="s">
        <v>8</v>
      </c>
      <c r="Q5056" s="17" t="s">
        <v>14</v>
      </c>
      <c r="R5056" s="17" t="s">
        <v>199</v>
      </c>
      <c r="S5056" s="22">
        <v>69997</v>
      </c>
    </row>
    <row r="5057" spans="13:19" ht="30.75" thickBot="1" x14ac:dyDescent="0.3">
      <c r="M5057" s="5">
        <v>419749</v>
      </c>
      <c r="N5057" s="3" t="s">
        <v>621</v>
      </c>
      <c r="O5057" s="1" t="s">
        <v>7</v>
      </c>
      <c r="P5057" s="1" t="s">
        <v>25</v>
      </c>
      <c r="Q5057" s="1" t="s">
        <v>14</v>
      </c>
      <c r="R5057" s="1" t="s">
        <v>12</v>
      </c>
      <c r="S5057" s="6">
        <v>70029</v>
      </c>
    </row>
    <row r="5058" spans="13:19" ht="30.75" thickBot="1" x14ac:dyDescent="0.3">
      <c r="M5058" s="21">
        <v>995575</v>
      </c>
      <c r="N5058" s="15" t="s">
        <v>502</v>
      </c>
      <c r="O5058" s="17" t="s">
        <v>13</v>
      </c>
      <c r="P5058" s="17" t="s">
        <v>11</v>
      </c>
      <c r="Q5058" s="17" t="s">
        <v>16</v>
      </c>
      <c r="R5058" s="17" t="s">
        <v>12</v>
      </c>
      <c r="S5058" s="22">
        <v>70048</v>
      </c>
    </row>
    <row r="5059" spans="13:19" ht="30.75" thickBot="1" x14ac:dyDescent="0.3">
      <c r="M5059" s="5">
        <v>176719</v>
      </c>
      <c r="N5059" s="4">
        <v>41795.338888888888</v>
      </c>
      <c r="O5059" s="1" t="s">
        <v>13</v>
      </c>
      <c r="P5059" s="1" t="s">
        <v>8</v>
      </c>
      <c r="Q5059" s="1" t="s">
        <v>9</v>
      </c>
      <c r="R5059" s="1" t="s">
        <v>12</v>
      </c>
      <c r="S5059" s="6">
        <v>70069</v>
      </c>
    </row>
    <row r="5060" spans="13:19" ht="30.75" thickBot="1" x14ac:dyDescent="0.3">
      <c r="M5060" s="21">
        <v>234192</v>
      </c>
      <c r="N5060" s="15" t="s">
        <v>1185</v>
      </c>
      <c r="O5060" s="17" t="s">
        <v>13</v>
      </c>
      <c r="P5060" s="17" t="s">
        <v>8</v>
      </c>
      <c r="Q5060" s="17" t="s">
        <v>14</v>
      </c>
      <c r="R5060" s="17" t="s">
        <v>199</v>
      </c>
      <c r="S5060" s="22">
        <v>70071</v>
      </c>
    </row>
    <row r="5061" spans="13:19" ht="30.75" thickBot="1" x14ac:dyDescent="0.3">
      <c r="M5061" s="5">
        <v>153327</v>
      </c>
      <c r="N5061" s="3" t="s">
        <v>1811</v>
      </c>
      <c r="O5061" s="1" t="s">
        <v>7</v>
      </c>
      <c r="P5061" s="1" t="s">
        <v>8</v>
      </c>
      <c r="Q5061" s="1" t="s">
        <v>14</v>
      </c>
      <c r="R5061" s="1" t="s">
        <v>26</v>
      </c>
      <c r="S5061" s="6">
        <v>70088</v>
      </c>
    </row>
    <row r="5062" spans="13:19" ht="30.75" thickBot="1" x14ac:dyDescent="0.3">
      <c r="M5062" s="21">
        <v>559485</v>
      </c>
      <c r="N5062" s="16">
        <v>41951.868055555555</v>
      </c>
      <c r="O5062" s="17" t="s">
        <v>7</v>
      </c>
      <c r="P5062" s="17" t="s">
        <v>8</v>
      </c>
      <c r="Q5062" s="17" t="s">
        <v>14</v>
      </c>
      <c r="R5062" s="17" t="s">
        <v>26</v>
      </c>
      <c r="S5062" s="22">
        <v>70096</v>
      </c>
    </row>
    <row r="5063" spans="13:19" ht="30.75" thickBot="1" x14ac:dyDescent="0.3">
      <c r="M5063" s="5">
        <v>613923</v>
      </c>
      <c r="N5063" s="4">
        <v>41704.54583333333</v>
      </c>
      <c r="O5063" s="1" t="s">
        <v>13</v>
      </c>
      <c r="P5063" s="1" t="s">
        <v>8</v>
      </c>
      <c r="Q5063" s="1" t="s">
        <v>14</v>
      </c>
      <c r="R5063" s="1" t="s">
        <v>199</v>
      </c>
      <c r="S5063" s="6">
        <v>70137</v>
      </c>
    </row>
    <row r="5064" spans="13:19" ht="30.75" thickBot="1" x14ac:dyDescent="0.3">
      <c r="M5064" s="21">
        <v>610135</v>
      </c>
      <c r="N5064" s="16">
        <v>41950.478472222225</v>
      </c>
      <c r="O5064" s="17" t="s">
        <v>7</v>
      </c>
      <c r="P5064" s="17" t="s">
        <v>11</v>
      </c>
      <c r="Q5064" s="17" t="s">
        <v>9</v>
      </c>
      <c r="R5064" s="17" t="s">
        <v>199</v>
      </c>
      <c r="S5064" s="22">
        <v>70146</v>
      </c>
    </row>
    <row r="5065" spans="13:19" ht="30.75" thickBot="1" x14ac:dyDescent="0.3">
      <c r="M5065" s="5">
        <v>834168</v>
      </c>
      <c r="N5065" s="3" t="s">
        <v>1018</v>
      </c>
      <c r="O5065" s="1" t="s">
        <v>13</v>
      </c>
      <c r="P5065" s="1" t="s">
        <v>11</v>
      </c>
      <c r="Q5065" s="1" t="s">
        <v>9</v>
      </c>
      <c r="R5065" s="1" t="s">
        <v>12</v>
      </c>
      <c r="S5065" s="6">
        <v>70162</v>
      </c>
    </row>
    <row r="5066" spans="13:19" ht="45.75" thickBot="1" x14ac:dyDescent="0.3">
      <c r="M5066" s="21">
        <v>503906</v>
      </c>
      <c r="N5066" s="15" t="s">
        <v>2293</v>
      </c>
      <c r="O5066" s="17" t="s">
        <v>7</v>
      </c>
      <c r="P5066" s="17" t="s">
        <v>8</v>
      </c>
      <c r="Q5066" s="17" t="s">
        <v>74</v>
      </c>
      <c r="R5066" s="17" t="s">
        <v>23</v>
      </c>
      <c r="S5066" s="22">
        <v>70176</v>
      </c>
    </row>
    <row r="5067" spans="13:19" ht="30.75" thickBot="1" x14ac:dyDescent="0.3">
      <c r="M5067" s="5">
        <v>484750</v>
      </c>
      <c r="N5067" s="4">
        <v>41675.23541666667</v>
      </c>
      <c r="O5067" s="1" t="s">
        <v>13</v>
      </c>
      <c r="P5067" s="1" t="s">
        <v>11</v>
      </c>
      <c r="Q5067" s="1" t="s">
        <v>16</v>
      </c>
      <c r="R5067" s="1" t="s">
        <v>10</v>
      </c>
      <c r="S5067" s="6">
        <v>70206</v>
      </c>
    </row>
    <row r="5068" spans="13:19" ht="30.75" thickBot="1" x14ac:dyDescent="0.3">
      <c r="M5068" s="21">
        <v>696668</v>
      </c>
      <c r="N5068" s="15" t="s">
        <v>2732</v>
      </c>
      <c r="O5068" s="17" t="s">
        <v>7</v>
      </c>
      <c r="P5068" s="17" t="s">
        <v>8</v>
      </c>
      <c r="Q5068" s="17" t="s">
        <v>14</v>
      </c>
      <c r="R5068" s="17" t="s">
        <v>26</v>
      </c>
      <c r="S5068" s="22">
        <v>70229</v>
      </c>
    </row>
    <row r="5069" spans="13:19" ht="30.75" thickBot="1" x14ac:dyDescent="0.3">
      <c r="M5069" s="5">
        <v>273913</v>
      </c>
      <c r="N5069" s="3" t="s">
        <v>517</v>
      </c>
      <c r="O5069" s="1" t="s">
        <v>13</v>
      </c>
      <c r="P5069" s="1" t="s">
        <v>8</v>
      </c>
      <c r="Q5069" s="1" t="s">
        <v>14</v>
      </c>
      <c r="R5069" s="1" t="s">
        <v>18</v>
      </c>
      <c r="S5069" s="6">
        <v>70234</v>
      </c>
    </row>
    <row r="5070" spans="13:19" ht="30.75" thickBot="1" x14ac:dyDescent="0.3">
      <c r="M5070" s="21">
        <v>206593</v>
      </c>
      <c r="N5070" s="15" t="s">
        <v>3135</v>
      </c>
      <c r="O5070" s="17" t="s">
        <v>7</v>
      </c>
      <c r="P5070" s="17" t="s">
        <v>8</v>
      </c>
      <c r="Q5070" s="17" t="s">
        <v>33</v>
      </c>
      <c r="R5070" s="17" t="s">
        <v>26</v>
      </c>
      <c r="S5070" s="22">
        <v>70239</v>
      </c>
    </row>
    <row r="5071" spans="13:19" ht="30.75" thickBot="1" x14ac:dyDescent="0.3">
      <c r="M5071" s="5">
        <v>813452</v>
      </c>
      <c r="N5071" s="3" t="s">
        <v>915</v>
      </c>
      <c r="O5071" s="1" t="s">
        <v>13</v>
      </c>
      <c r="P5071" s="1" t="s">
        <v>11</v>
      </c>
      <c r="Q5071" s="1" t="s">
        <v>14</v>
      </c>
      <c r="R5071" s="1" t="s">
        <v>20</v>
      </c>
      <c r="S5071" s="6">
        <v>70265</v>
      </c>
    </row>
    <row r="5072" spans="13:19" ht="30.75" thickBot="1" x14ac:dyDescent="0.3">
      <c r="M5072" s="21">
        <v>295269</v>
      </c>
      <c r="N5072" s="16">
        <v>41980.463888888888</v>
      </c>
      <c r="O5072" s="17" t="s">
        <v>7</v>
      </c>
      <c r="P5072" s="17" t="s">
        <v>8</v>
      </c>
      <c r="Q5072" s="17" t="s">
        <v>30</v>
      </c>
      <c r="R5072" s="17" t="s">
        <v>12</v>
      </c>
      <c r="S5072" s="22">
        <v>70275</v>
      </c>
    </row>
    <row r="5073" spans="13:19" ht="30.75" thickBot="1" x14ac:dyDescent="0.3">
      <c r="M5073" s="5">
        <v>659404</v>
      </c>
      <c r="N5073" s="3" t="s">
        <v>3461</v>
      </c>
      <c r="O5073" s="1" t="s">
        <v>7</v>
      </c>
      <c r="P5073" s="1" t="s">
        <v>11</v>
      </c>
      <c r="Q5073" s="1" t="s">
        <v>16</v>
      </c>
      <c r="R5073" s="1" t="s">
        <v>23</v>
      </c>
      <c r="S5073" s="6">
        <v>70280</v>
      </c>
    </row>
    <row r="5074" spans="13:19" ht="30.75" thickBot="1" x14ac:dyDescent="0.3">
      <c r="M5074" s="21">
        <v>896824</v>
      </c>
      <c r="N5074" s="15" t="s">
        <v>1637</v>
      </c>
      <c r="O5074" s="17" t="s">
        <v>7</v>
      </c>
      <c r="P5074" s="17" t="s">
        <v>8</v>
      </c>
      <c r="Q5074" s="17" t="s">
        <v>16</v>
      </c>
      <c r="R5074" s="17" t="s">
        <v>18</v>
      </c>
      <c r="S5074" s="22">
        <v>70297</v>
      </c>
    </row>
    <row r="5075" spans="13:19" ht="30.75" thickBot="1" x14ac:dyDescent="0.3">
      <c r="M5075" s="5">
        <v>361579</v>
      </c>
      <c r="N5075" s="3" t="s">
        <v>626</v>
      </c>
      <c r="O5075" s="1" t="s">
        <v>7</v>
      </c>
      <c r="P5075" s="1" t="s">
        <v>11</v>
      </c>
      <c r="Q5075" s="1" t="s">
        <v>9</v>
      </c>
      <c r="R5075" s="1" t="s">
        <v>20</v>
      </c>
      <c r="S5075" s="6">
        <v>70349</v>
      </c>
    </row>
    <row r="5076" spans="13:19" ht="30.75" thickBot="1" x14ac:dyDescent="0.3">
      <c r="M5076" s="21">
        <v>494703</v>
      </c>
      <c r="N5076" s="15" t="s">
        <v>2921</v>
      </c>
      <c r="O5076" s="17" t="s">
        <v>13</v>
      </c>
      <c r="P5076" s="17" t="s">
        <v>8</v>
      </c>
      <c r="Q5076" s="17" t="s">
        <v>30</v>
      </c>
      <c r="R5076" s="17" t="s">
        <v>26</v>
      </c>
      <c r="S5076" s="22">
        <v>70349</v>
      </c>
    </row>
    <row r="5077" spans="13:19" ht="30.75" thickBot="1" x14ac:dyDescent="0.3">
      <c r="M5077" s="5">
        <v>441259</v>
      </c>
      <c r="N5077" s="4">
        <v>41704.400000000001</v>
      </c>
      <c r="O5077" s="1" t="s">
        <v>13</v>
      </c>
      <c r="P5077" s="1" t="s">
        <v>11</v>
      </c>
      <c r="Q5077" s="1" t="s">
        <v>33</v>
      </c>
      <c r="R5077" s="1" t="s">
        <v>3598</v>
      </c>
      <c r="S5077" s="6">
        <v>70351</v>
      </c>
    </row>
    <row r="5078" spans="13:19" ht="30.75" thickBot="1" x14ac:dyDescent="0.3">
      <c r="M5078" s="21">
        <v>837629</v>
      </c>
      <c r="N5078" s="16">
        <v>41919.401388888888</v>
      </c>
      <c r="O5078" s="17" t="s">
        <v>7</v>
      </c>
      <c r="P5078" s="17" t="s">
        <v>11</v>
      </c>
      <c r="Q5078" s="17" t="s">
        <v>16</v>
      </c>
      <c r="R5078" s="17" t="s">
        <v>12</v>
      </c>
      <c r="S5078" s="22">
        <v>70354</v>
      </c>
    </row>
    <row r="5079" spans="13:19" ht="30.75" thickBot="1" x14ac:dyDescent="0.3">
      <c r="M5079" s="5">
        <v>102613</v>
      </c>
      <c r="N5079" s="4">
        <v>41950.397916666669</v>
      </c>
      <c r="O5079" s="1" t="s">
        <v>7</v>
      </c>
      <c r="P5079" s="1" t="s">
        <v>8</v>
      </c>
      <c r="Q5079" s="1" t="s">
        <v>14</v>
      </c>
      <c r="R5079" s="1" t="s">
        <v>12</v>
      </c>
      <c r="S5079" s="6">
        <v>70361</v>
      </c>
    </row>
    <row r="5080" spans="13:19" ht="30.75" thickBot="1" x14ac:dyDescent="0.3">
      <c r="M5080" s="21">
        <v>196727</v>
      </c>
      <c r="N5080" s="15" t="s">
        <v>364</v>
      </c>
      <c r="O5080" s="17" t="s">
        <v>7</v>
      </c>
      <c r="P5080" s="17" t="s">
        <v>11</v>
      </c>
      <c r="Q5080" s="17" t="s">
        <v>30</v>
      </c>
      <c r="R5080" s="17" t="s">
        <v>26</v>
      </c>
      <c r="S5080" s="22">
        <v>70369</v>
      </c>
    </row>
    <row r="5081" spans="13:19" ht="30.75" thickBot="1" x14ac:dyDescent="0.3">
      <c r="M5081" s="5">
        <v>722156</v>
      </c>
      <c r="N5081" s="3" t="s">
        <v>1162</v>
      </c>
      <c r="O5081" s="1" t="s">
        <v>7</v>
      </c>
      <c r="P5081" s="1" t="s">
        <v>8</v>
      </c>
      <c r="Q5081" s="1" t="s">
        <v>14</v>
      </c>
      <c r="R5081" s="1" t="s">
        <v>3598</v>
      </c>
      <c r="S5081" s="6">
        <v>70411</v>
      </c>
    </row>
    <row r="5082" spans="13:19" ht="30.75" thickBot="1" x14ac:dyDescent="0.3">
      <c r="M5082" s="21">
        <v>41553</v>
      </c>
      <c r="N5082" s="16">
        <v>41795.65902777778</v>
      </c>
      <c r="O5082" s="17" t="s">
        <v>7</v>
      </c>
      <c r="P5082" s="17" t="s">
        <v>11</v>
      </c>
      <c r="Q5082" s="17" t="s">
        <v>16</v>
      </c>
      <c r="R5082" s="17" t="s">
        <v>26</v>
      </c>
      <c r="S5082" s="22">
        <v>70417</v>
      </c>
    </row>
    <row r="5083" spans="13:19" ht="30.75" thickBot="1" x14ac:dyDescent="0.3">
      <c r="M5083" s="5">
        <v>708125</v>
      </c>
      <c r="N5083" s="3" t="s">
        <v>2289</v>
      </c>
      <c r="O5083" s="1" t="s">
        <v>13</v>
      </c>
      <c r="P5083" s="1" t="s">
        <v>8</v>
      </c>
      <c r="Q5083" s="1" t="s">
        <v>14</v>
      </c>
      <c r="R5083" s="1" t="s">
        <v>12</v>
      </c>
      <c r="S5083" s="6">
        <v>70430</v>
      </c>
    </row>
    <row r="5084" spans="13:19" ht="30.75" thickBot="1" x14ac:dyDescent="0.3">
      <c r="M5084" s="21">
        <v>711214</v>
      </c>
      <c r="N5084" s="15" t="s">
        <v>3064</v>
      </c>
      <c r="O5084" s="17" t="s">
        <v>7</v>
      </c>
      <c r="P5084" s="17" t="s">
        <v>8</v>
      </c>
      <c r="Q5084" s="17" t="s">
        <v>14</v>
      </c>
      <c r="R5084" s="17" t="s">
        <v>199</v>
      </c>
      <c r="S5084" s="22">
        <v>70449</v>
      </c>
    </row>
    <row r="5085" spans="13:19" ht="30.75" thickBot="1" x14ac:dyDescent="0.3">
      <c r="M5085" s="5">
        <v>663150</v>
      </c>
      <c r="N5085" s="3" t="s">
        <v>1730</v>
      </c>
      <c r="O5085" s="1" t="s">
        <v>7</v>
      </c>
      <c r="P5085" s="1" t="s">
        <v>11</v>
      </c>
      <c r="Q5085" s="1" t="s">
        <v>14</v>
      </c>
      <c r="R5085" s="1" t="s">
        <v>199</v>
      </c>
      <c r="S5085" s="6">
        <v>70471</v>
      </c>
    </row>
    <row r="5086" spans="13:19" ht="30.75" thickBot="1" x14ac:dyDescent="0.3">
      <c r="M5086" s="21">
        <v>471223</v>
      </c>
      <c r="N5086" s="15" t="s">
        <v>992</v>
      </c>
      <c r="O5086" s="17" t="s">
        <v>7</v>
      </c>
      <c r="P5086" s="17" t="s">
        <v>11</v>
      </c>
      <c r="Q5086" s="17" t="s">
        <v>14</v>
      </c>
      <c r="R5086" s="17" t="s">
        <v>199</v>
      </c>
      <c r="S5086" s="22">
        <v>70497</v>
      </c>
    </row>
    <row r="5087" spans="13:19" ht="30.75" thickBot="1" x14ac:dyDescent="0.3">
      <c r="M5087" s="5">
        <v>916320</v>
      </c>
      <c r="N5087" s="3" t="s">
        <v>1350</v>
      </c>
      <c r="O5087" s="1" t="s">
        <v>13</v>
      </c>
      <c r="P5087" s="1" t="s">
        <v>11</v>
      </c>
      <c r="Q5087" s="1" t="s">
        <v>14</v>
      </c>
      <c r="R5087" s="1" t="s">
        <v>18</v>
      </c>
      <c r="S5087" s="6">
        <v>70508</v>
      </c>
    </row>
    <row r="5088" spans="13:19" ht="30.75" thickBot="1" x14ac:dyDescent="0.3">
      <c r="M5088" s="21">
        <v>510862</v>
      </c>
      <c r="N5088" s="15" t="s">
        <v>2140</v>
      </c>
      <c r="O5088" s="17" t="s">
        <v>7</v>
      </c>
      <c r="P5088" s="17" t="s">
        <v>8</v>
      </c>
      <c r="Q5088" s="17" t="s">
        <v>9</v>
      </c>
      <c r="R5088" s="17" t="s">
        <v>199</v>
      </c>
      <c r="S5088" s="22">
        <v>70509</v>
      </c>
    </row>
    <row r="5089" spans="13:19" ht="30.75" thickBot="1" x14ac:dyDescent="0.3">
      <c r="M5089" s="5">
        <v>610665</v>
      </c>
      <c r="N5089" s="3" t="s">
        <v>937</v>
      </c>
      <c r="O5089" s="1" t="s">
        <v>13</v>
      </c>
      <c r="P5089" s="1" t="s">
        <v>8</v>
      </c>
      <c r="Q5089" s="1" t="s">
        <v>9</v>
      </c>
      <c r="R5089" s="1" t="s">
        <v>23</v>
      </c>
      <c r="S5089" s="6">
        <v>70510</v>
      </c>
    </row>
    <row r="5090" spans="13:19" ht="30.75" thickBot="1" x14ac:dyDescent="0.3">
      <c r="M5090" s="21">
        <v>264698</v>
      </c>
      <c r="N5090" s="15" t="s">
        <v>1024</v>
      </c>
      <c r="O5090" s="17" t="s">
        <v>13</v>
      </c>
      <c r="P5090" s="17" t="s">
        <v>11</v>
      </c>
      <c r="Q5090" s="17" t="s">
        <v>14</v>
      </c>
      <c r="R5090" s="17" t="s">
        <v>3598</v>
      </c>
      <c r="S5090" s="22">
        <v>70530</v>
      </c>
    </row>
    <row r="5091" spans="13:19" ht="30.75" thickBot="1" x14ac:dyDescent="0.3">
      <c r="M5091" s="5">
        <v>763319</v>
      </c>
      <c r="N5091" s="4">
        <v>41644.602083333331</v>
      </c>
      <c r="O5091" s="1" t="s">
        <v>7</v>
      </c>
      <c r="P5091" s="1" t="s">
        <v>8</v>
      </c>
      <c r="Q5091" s="1" t="s">
        <v>33</v>
      </c>
      <c r="R5091" s="1" t="s">
        <v>23</v>
      </c>
      <c r="S5091" s="6">
        <v>70542</v>
      </c>
    </row>
    <row r="5092" spans="13:19" ht="30.75" thickBot="1" x14ac:dyDescent="0.3">
      <c r="M5092" s="21">
        <v>188489</v>
      </c>
      <c r="N5092" s="15" t="s">
        <v>2917</v>
      </c>
      <c r="O5092" s="17" t="s">
        <v>13</v>
      </c>
      <c r="P5092" s="17" t="s">
        <v>11</v>
      </c>
      <c r="Q5092" s="17" t="s">
        <v>9</v>
      </c>
      <c r="R5092" s="17" t="s">
        <v>199</v>
      </c>
      <c r="S5092" s="22">
        <v>70545</v>
      </c>
    </row>
    <row r="5093" spans="13:19" ht="30.75" thickBot="1" x14ac:dyDescent="0.3">
      <c r="M5093" s="5">
        <v>881883</v>
      </c>
      <c r="N5093" s="3" t="s">
        <v>2713</v>
      </c>
      <c r="O5093" s="1" t="s">
        <v>7</v>
      </c>
      <c r="P5093" s="1" t="s">
        <v>8</v>
      </c>
      <c r="Q5093" s="1" t="s">
        <v>14</v>
      </c>
      <c r="R5093" s="1" t="s">
        <v>199</v>
      </c>
      <c r="S5093" s="6">
        <v>70574</v>
      </c>
    </row>
    <row r="5094" spans="13:19" ht="30.75" thickBot="1" x14ac:dyDescent="0.3">
      <c r="M5094" s="21">
        <v>681488</v>
      </c>
      <c r="N5094" s="15" t="s">
        <v>1275</v>
      </c>
      <c r="O5094" s="17" t="s">
        <v>7</v>
      </c>
      <c r="P5094" s="17" t="s">
        <v>11</v>
      </c>
      <c r="Q5094" s="17" t="s">
        <v>14</v>
      </c>
      <c r="R5094" s="17" t="s">
        <v>20</v>
      </c>
      <c r="S5094" s="22">
        <v>70582</v>
      </c>
    </row>
    <row r="5095" spans="13:19" ht="30.75" thickBot="1" x14ac:dyDescent="0.3">
      <c r="M5095" s="5">
        <v>868439</v>
      </c>
      <c r="N5095" s="3" t="s">
        <v>2091</v>
      </c>
      <c r="O5095" s="1" t="s">
        <v>7</v>
      </c>
      <c r="P5095" s="1" t="s">
        <v>11</v>
      </c>
      <c r="Q5095" s="1" t="s">
        <v>30</v>
      </c>
      <c r="R5095" s="1" t="s">
        <v>199</v>
      </c>
      <c r="S5095" s="6">
        <v>70585</v>
      </c>
    </row>
    <row r="5096" spans="13:19" ht="30.75" thickBot="1" x14ac:dyDescent="0.3">
      <c r="M5096" s="21">
        <v>91423</v>
      </c>
      <c r="N5096" s="16">
        <v>41677.498611111114</v>
      </c>
      <c r="O5096" s="17" t="s">
        <v>7</v>
      </c>
      <c r="P5096" s="17" t="s">
        <v>25</v>
      </c>
      <c r="Q5096" s="17" t="s">
        <v>36</v>
      </c>
      <c r="R5096" s="17" t="s">
        <v>23</v>
      </c>
      <c r="S5096" s="22">
        <v>70609</v>
      </c>
    </row>
    <row r="5097" spans="13:19" ht="30.75" thickBot="1" x14ac:dyDescent="0.3">
      <c r="M5097" s="5">
        <v>488388</v>
      </c>
      <c r="N5097" s="3" t="s">
        <v>1072</v>
      </c>
      <c r="O5097" s="1" t="s">
        <v>13</v>
      </c>
      <c r="P5097" s="1" t="s">
        <v>11</v>
      </c>
      <c r="Q5097" s="1" t="s">
        <v>33</v>
      </c>
      <c r="R5097" s="1" t="s">
        <v>199</v>
      </c>
      <c r="S5097" s="6">
        <v>70609</v>
      </c>
    </row>
    <row r="5098" spans="13:19" ht="30.75" thickBot="1" x14ac:dyDescent="0.3">
      <c r="M5098" s="21">
        <v>476248</v>
      </c>
      <c r="N5098" s="16">
        <v>41859.449305555558</v>
      </c>
      <c r="O5098" s="17" t="s">
        <v>7</v>
      </c>
      <c r="P5098" s="17" t="s">
        <v>8</v>
      </c>
      <c r="Q5098" s="17" t="s">
        <v>14</v>
      </c>
      <c r="R5098" s="17" t="s">
        <v>18</v>
      </c>
      <c r="S5098" s="22">
        <v>70632</v>
      </c>
    </row>
    <row r="5099" spans="13:19" ht="30.75" thickBot="1" x14ac:dyDescent="0.3">
      <c r="M5099" s="5">
        <v>474224</v>
      </c>
      <c r="N5099" s="4">
        <v>41798.450694444444</v>
      </c>
      <c r="O5099" s="1" t="s">
        <v>7</v>
      </c>
      <c r="P5099" s="1" t="s">
        <v>11</v>
      </c>
      <c r="Q5099" s="1" t="s">
        <v>33</v>
      </c>
      <c r="R5099" s="1" t="s">
        <v>20</v>
      </c>
      <c r="S5099" s="6">
        <v>70640</v>
      </c>
    </row>
    <row r="5100" spans="13:19" ht="30.75" thickBot="1" x14ac:dyDescent="0.3">
      <c r="M5100" s="21">
        <v>109740</v>
      </c>
      <c r="N5100" s="15" t="s">
        <v>557</v>
      </c>
      <c r="O5100" s="17" t="s">
        <v>7</v>
      </c>
      <c r="P5100" s="17" t="s">
        <v>25</v>
      </c>
      <c r="Q5100" s="17" t="s">
        <v>14</v>
      </c>
      <c r="R5100" s="17" t="s">
        <v>12</v>
      </c>
      <c r="S5100" s="22">
        <v>70642</v>
      </c>
    </row>
    <row r="5101" spans="13:19" ht="30.75" thickBot="1" x14ac:dyDescent="0.3">
      <c r="M5101" s="5">
        <v>705197</v>
      </c>
      <c r="N5101" s="3" t="s">
        <v>1179</v>
      </c>
      <c r="O5101" s="1" t="s">
        <v>7</v>
      </c>
      <c r="P5101" s="1" t="s">
        <v>11</v>
      </c>
      <c r="Q5101" s="1" t="s">
        <v>14</v>
      </c>
      <c r="R5101" s="1" t="s">
        <v>3598</v>
      </c>
      <c r="S5101" s="6">
        <v>70644</v>
      </c>
    </row>
    <row r="5102" spans="13:19" ht="30.75" thickBot="1" x14ac:dyDescent="0.3">
      <c r="M5102" s="21">
        <v>105777</v>
      </c>
      <c r="N5102" s="16">
        <v>41856.352083333331</v>
      </c>
      <c r="O5102" s="17" t="s">
        <v>7</v>
      </c>
      <c r="P5102" s="17" t="s">
        <v>8</v>
      </c>
      <c r="Q5102" s="17" t="s">
        <v>16</v>
      </c>
      <c r="R5102" s="17" t="s">
        <v>26</v>
      </c>
      <c r="S5102" s="22">
        <v>70664</v>
      </c>
    </row>
    <row r="5103" spans="13:19" ht="30.75" thickBot="1" x14ac:dyDescent="0.3">
      <c r="M5103" s="5">
        <v>489117</v>
      </c>
      <c r="N5103" s="4">
        <v>41798.708333333336</v>
      </c>
      <c r="O5103" s="1" t="s">
        <v>7</v>
      </c>
      <c r="P5103" s="1" t="s">
        <v>8</v>
      </c>
      <c r="Q5103" s="1" t="s">
        <v>14</v>
      </c>
      <c r="R5103" s="1" t="s">
        <v>199</v>
      </c>
      <c r="S5103" s="6">
        <v>70665</v>
      </c>
    </row>
    <row r="5104" spans="13:19" ht="30.75" thickBot="1" x14ac:dyDescent="0.3">
      <c r="M5104" s="21">
        <v>823654</v>
      </c>
      <c r="N5104" s="16">
        <v>41765.795138888891</v>
      </c>
      <c r="O5104" s="17" t="s">
        <v>13</v>
      </c>
      <c r="P5104" s="17" t="s">
        <v>8</v>
      </c>
      <c r="Q5104" s="17" t="s">
        <v>9</v>
      </c>
      <c r="R5104" s="17" t="s">
        <v>23</v>
      </c>
      <c r="S5104" s="22">
        <v>70676</v>
      </c>
    </row>
    <row r="5105" spans="13:19" ht="30.75" thickBot="1" x14ac:dyDescent="0.3">
      <c r="M5105" s="5">
        <v>718505</v>
      </c>
      <c r="N5105" s="3" t="s">
        <v>1082</v>
      </c>
      <c r="O5105" s="1" t="s">
        <v>7</v>
      </c>
      <c r="P5105" s="1" t="s">
        <v>8</v>
      </c>
      <c r="Q5105" s="1" t="s">
        <v>14</v>
      </c>
      <c r="R5105" s="1" t="s">
        <v>199</v>
      </c>
      <c r="S5105" s="6">
        <v>70687</v>
      </c>
    </row>
    <row r="5106" spans="13:19" ht="30.75" thickBot="1" x14ac:dyDescent="0.3">
      <c r="M5106" s="21">
        <v>697072</v>
      </c>
      <c r="N5106" s="16">
        <v>41764.126388888886</v>
      </c>
      <c r="O5106" s="17" t="s">
        <v>13</v>
      </c>
      <c r="P5106" s="17" t="s">
        <v>8</v>
      </c>
      <c r="Q5106" s="17" t="s">
        <v>14</v>
      </c>
      <c r="R5106" s="17" t="s">
        <v>12</v>
      </c>
      <c r="S5106" s="22">
        <v>70695</v>
      </c>
    </row>
    <row r="5107" spans="13:19" ht="30.75" thickBot="1" x14ac:dyDescent="0.3">
      <c r="M5107" s="5">
        <v>905795</v>
      </c>
      <c r="N5107" s="4">
        <v>41705.573611111111</v>
      </c>
      <c r="O5107" s="1" t="s">
        <v>13</v>
      </c>
      <c r="P5107" s="1" t="s">
        <v>8</v>
      </c>
      <c r="Q5107" s="1" t="s">
        <v>16</v>
      </c>
      <c r="R5107" s="1" t="s">
        <v>23</v>
      </c>
      <c r="S5107" s="6">
        <v>70706</v>
      </c>
    </row>
    <row r="5108" spans="13:19" ht="30.75" thickBot="1" x14ac:dyDescent="0.3">
      <c r="M5108" s="21">
        <v>667800</v>
      </c>
      <c r="N5108" s="15" t="s">
        <v>1212</v>
      </c>
      <c r="O5108" s="17" t="s">
        <v>13</v>
      </c>
      <c r="P5108" s="17" t="s">
        <v>8</v>
      </c>
      <c r="Q5108" s="17" t="s">
        <v>16</v>
      </c>
      <c r="R5108" s="17" t="s">
        <v>18</v>
      </c>
      <c r="S5108" s="22">
        <v>70713</v>
      </c>
    </row>
    <row r="5109" spans="13:19" ht="30.75" thickBot="1" x14ac:dyDescent="0.3">
      <c r="M5109" s="5">
        <v>287204</v>
      </c>
      <c r="N5109" s="3" t="s">
        <v>1367</v>
      </c>
      <c r="O5109" s="1" t="s">
        <v>7</v>
      </c>
      <c r="P5109" s="1" t="s">
        <v>11</v>
      </c>
      <c r="Q5109" s="1" t="s">
        <v>9</v>
      </c>
      <c r="R5109" s="1" t="s">
        <v>23</v>
      </c>
      <c r="S5109" s="6">
        <v>70716</v>
      </c>
    </row>
    <row r="5110" spans="13:19" ht="30.75" thickBot="1" x14ac:dyDescent="0.3">
      <c r="M5110" s="21">
        <v>220653</v>
      </c>
      <c r="N5110" s="16">
        <v>41888.405555555553</v>
      </c>
      <c r="O5110" s="17" t="s">
        <v>7</v>
      </c>
      <c r="P5110" s="17" t="s">
        <v>8</v>
      </c>
      <c r="Q5110" s="17" t="s">
        <v>27</v>
      </c>
      <c r="R5110" s="17" t="s">
        <v>20</v>
      </c>
      <c r="S5110" s="22">
        <v>70753</v>
      </c>
    </row>
    <row r="5111" spans="13:19" ht="30.75" thickBot="1" x14ac:dyDescent="0.3">
      <c r="M5111" s="5">
        <v>618043</v>
      </c>
      <c r="N5111" s="4">
        <v>41765.593055555553</v>
      </c>
      <c r="O5111" s="1" t="s">
        <v>7</v>
      </c>
      <c r="P5111" s="1" t="s">
        <v>8</v>
      </c>
      <c r="Q5111" s="1" t="s">
        <v>14</v>
      </c>
      <c r="R5111" s="1" t="s">
        <v>18</v>
      </c>
      <c r="S5111" s="6">
        <v>70766</v>
      </c>
    </row>
    <row r="5112" spans="13:19" ht="30.75" thickBot="1" x14ac:dyDescent="0.3">
      <c r="M5112" s="21">
        <v>589650</v>
      </c>
      <c r="N5112" s="16">
        <v>41979.659722222219</v>
      </c>
      <c r="O5112" s="17" t="s">
        <v>13</v>
      </c>
      <c r="P5112" s="17" t="s">
        <v>8</v>
      </c>
      <c r="Q5112" s="17" t="s">
        <v>33</v>
      </c>
      <c r="R5112" s="17" t="s">
        <v>26</v>
      </c>
      <c r="S5112" s="22">
        <v>70774</v>
      </c>
    </row>
    <row r="5113" spans="13:19" ht="30.75" thickBot="1" x14ac:dyDescent="0.3">
      <c r="M5113" s="5">
        <v>516729</v>
      </c>
      <c r="N5113" s="3" t="s">
        <v>557</v>
      </c>
      <c r="O5113" s="1" t="s">
        <v>13</v>
      </c>
      <c r="P5113" s="1" t="s">
        <v>11</v>
      </c>
      <c r="Q5113" s="1" t="s">
        <v>14</v>
      </c>
      <c r="R5113" s="1" t="s">
        <v>12</v>
      </c>
      <c r="S5113" s="6">
        <v>70775</v>
      </c>
    </row>
    <row r="5114" spans="13:19" ht="30.75" thickBot="1" x14ac:dyDescent="0.3">
      <c r="M5114" s="21">
        <v>150930</v>
      </c>
      <c r="N5114" s="16">
        <v>41887.828472222223</v>
      </c>
      <c r="O5114" s="17" t="s">
        <v>13</v>
      </c>
      <c r="P5114" s="17" t="s">
        <v>8</v>
      </c>
      <c r="Q5114" s="17" t="s">
        <v>14</v>
      </c>
      <c r="R5114" s="17" t="s">
        <v>18</v>
      </c>
      <c r="S5114" s="22">
        <v>70809</v>
      </c>
    </row>
    <row r="5115" spans="13:19" ht="30.75" thickBot="1" x14ac:dyDescent="0.3">
      <c r="M5115" s="5">
        <v>682095</v>
      </c>
      <c r="N5115" s="3" t="s">
        <v>1334</v>
      </c>
      <c r="O5115" s="1" t="s">
        <v>13</v>
      </c>
      <c r="P5115" s="1" t="s">
        <v>11</v>
      </c>
      <c r="Q5115" s="1" t="s">
        <v>36</v>
      </c>
      <c r="R5115" s="1" t="s">
        <v>199</v>
      </c>
      <c r="S5115" s="6">
        <v>70817</v>
      </c>
    </row>
    <row r="5116" spans="13:19" ht="30.75" thickBot="1" x14ac:dyDescent="0.3">
      <c r="M5116" s="21">
        <v>392823</v>
      </c>
      <c r="N5116" s="15" t="s">
        <v>2887</v>
      </c>
      <c r="O5116" s="17" t="s">
        <v>13</v>
      </c>
      <c r="P5116" s="17" t="s">
        <v>11</v>
      </c>
      <c r="Q5116" s="17" t="s">
        <v>36</v>
      </c>
      <c r="R5116" s="17" t="s">
        <v>199</v>
      </c>
      <c r="S5116" s="22">
        <v>70821</v>
      </c>
    </row>
    <row r="5117" spans="13:19" ht="30.75" thickBot="1" x14ac:dyDescent="0.3">
      <c r="M5117" s="5">
        <v>212668</v>
      </c>
      <c r="N5117" s="4">
        <v>41828.60833333333</v>
      </c>
      <c r="O5117" s="1" t="s">
        <v>7</v>
      </c>
      <c r="P5117" s="1" t="s">
        <v>11</v>
      </c>
      <c r="Q5117" s="1" t="s">
        <v>9</v>
      </c>
      <c r="R5117" s="1" t="s">
        <v>18</v>
      </c>
      <c r="S5117" s="6">
        <v>70822</v>
      </c>
    </row>
    <row r="5118" spans="13:19" ht="30.75" thickBot="1" x14ac:dyDescent="0.3">
      <c r="M5118" s="21">
        <v>632495</v>
      </c>
      <c r="N5118" s="15" t="s">
        <v>1002</v>
      </c>
      <c r="O5118" s="17" t="s">
        <v>13</v>
      </c>
      <c r="P5118" s="17" t="s">
        <v>8</v>
      </c>
      <c r="Q5118" s="17" t="s">
        <v>27</v>
      </c>
      <c r="R5118" s="17" t="s">
        <v>199</v>
      </c>
      <c r="S5118" s="22">
        <v>70824</v>
      </c>
    </row>
    <row r="5119" spans="13:19" ht="30.75" thickBot="1" x14ac:dyDescent="0.3">
      <c r="M5119" s="5">
        <v>502562</v>
      </c>
      <c r="N5119" s="4">
        <v>41737.763194444444</v>
      </c>
      <c r="O5119" s="1" t="s">
        <v>7</v>
      </c>
      <c r="P5119" s="1" t="s">
        <v>25</v>
      </c>
      <c r="Q5119" s="1" t="s">
        <v>16</v>
      </c>
      <c r="R5119" s="1" t="s">
        <v>18</v>
      </c>
      <c r="S5119" s="6">
        <v>70851</v>
      </c>
    </row>
    <row r="5120" spans="13:19" ht="30.75" thickBot="1" x14ac:dyDescent="0.3">
      <c r="M5120" s="21">
        <v>749064</v>
      </c>
      <c r="N5120" s="15" t="s">
        <v>1834</v>
      </c>
      <c r="O5120" s="17" t="s">
        <v>13</v>
      </c>
      <c r="P5120" s="17" t="s">
        <v>8</v>
      </c>
      <c r="Q5120" s="17" t="s">
        <v>27</v>
      </c>
      <c r="R5120" s="17" t="s">
        <v>199</v>
      </c>
      <c r="S5120" s="22">
        <v>70857</v>
      </c>
    </row>
    <row r="5121" spans="13:19" ht="30.75" thickBot="1" x14ac:dyDescent="0.3">
      <c r="M5121" s="5">
        <v>970537</v>
      </c>
      <c r="N5121" s="4">
        <v>41765.397222222222</v>
      </c>
      <c r="O5121" s="1" t="s">
        <v>13</v>
      </c>
      <c r="P5121" s="1" t="s">
        <v>11</v>
      </c>
      <c r="Q5121" s="1" t="s">
        <v>30</v>
      </c>
      <c r="R5121" s="1" t="s">
        <v>12</v>
      </c>
      <c r="S5121" s="6">
        <v>70883</v>
      </c>
    </row>
    <row r="5122" spans="13:19" ht="30.75" thickBot="1" x14ac:dyDescent="0.3">
      <c r="M5122" s="21">
        <v>669078</v>
      </c>
      <c r="N5122" s="16">
        <v>41859.4</v>
      </c>
      <c r="O5122" s="17" t="s">
        <v>13</v>
      </c>
      <c r="P5122" s="17" t="s">
        <v>11</v>
      </c>
      <c r="Q5122" s="17" t="s">
        <v>14</v>
      </c>
      <c r="R5122" s="17" t="s">
        <v>199</v>
      </c>
      <c r="S5122" s="22">
        <v>70887</v>
      </c>
    </row>
    <row r="5123" spans="13:19" ht="30.75" thickBot="1" x14ac:dyDescent="0.3">
      <c r="M5123" s="5">
        <v>541077</v>
      </c>
      <c r="N5123" s="3" t="s">
        <v>1458</v>
      </c>
      <c r="O5123" s="1" t="s">
        <v>7</v>
      </c>
      <c r="P5123" s="1" t="s">
        <v>8</v>
      </c>
      <c r="Q5123" s="1" t="s">
        <v>16</v>
      </c>
      <c r="R5123" s="1" t="s">
        <v>26</v>
      </c>
      <c r="S5123" s="6">
        <v>70925</v>
      </c>
    </row>
    <row r="5124" spans="13:19" ht="30.75" thickBot="1" x14ac:dyDescent="0.3">
      <c r="M5124" s="21">
        <v>780839</v>
      </c>
      <c r="N5124" s="16">
        <v>41917.595833333333</v>
      </c>
      <c r="O5124" s="17" t="s">
        <v>7</v>
      </c>
      <c r="P5124" s="17" t="s">
        <v>11</v>
      </c>
      <c r="Q5124" s="17" t="s">
        <v>9</v>
      </c>
      <c r="R5124" s="17" t="s">
        <v>24</v>
      </c>
      <c r="S5124" s="22">
        <v>70979</v>
      </c>
    </row>
    <row r="5125" spans="13:19" ht="30.75" thickBot="1" x14ac:dyDescent="0.3">
      <c r="M5125" s="5">
        <v>827108</v>
      </c>
      <c r="N5125" s="4">
        <v>41675.396527777775</v>
      </c>
      <c r="O5125" s="1" t="s">
        <v>13</v>
      </c>
      <c r="P5125" s="1" t="s">
        <v>8</v>
      </c>
      <c r="Q5125" s="1" t="s">
        <v>9</v>
      </c>
      <c r="R5125" s="1" t="s">
        <v>199</v>
      </c>
      <c r="S5125" s="6">
        <v>70991</v>
      </c>
    </row>
    <row r="5126" spans="13:19" ht="30.75" thickBot="1" x14ac:dyDescent="0.3">
      <c r="M5126" s="21">
        <v>86468</v>
      </c>
      <c r="N5126" s="15" t="s">
        <v>337</v>
      </c>
      <c r="O5126" s="17" t="s">
        <v>13</v>
      </c>
      <c r="P5126" s="17" t="s">
        <v>8</v>
      </c>
      <c r="Q5126" s="17" t="s">
        <v>14</v>
      </c>
      <c r="R5126" s="17" t="s">
        <v>3598</v>
      </c>
      <c r="S5126" s="22">
        <v>71021</v>
      </c>
    </row>
    <row r="5127" spans="13:19" ht="45.75" thickBot="1" x14ac:dyDescent="0.3">
      <c r="M5127" s="5">
        <v>922721</v>
      </c>
      <c r="N5127" s="3" t="s">
        <v>2699</v>
      </c>
      <c r="O5127" s="1" t="s">
        <v>13</v>
      </c>
      <c r="P5127" s="1" t="s">
        <v>11</v>
      </c>
      <c r="Q5127" s="1" t="s">
        <v>74</v>
      </c>
      <c r="R5127" s="1" t="s">
        <v>23</v>
      </c>
      <c r="S5127" s="6">
        <v>71021</v>
      </c>
    </row>
    <row r="5128" spans="13:19" ht="30.75" thickBot="1" x14ac:dyDescent="0.3">
      <c r="M5128" s="21">
        <v>492225</v>
      </c>
      <c r="N5128" s="16">
        <v>41677.499305555553</v>
      </c>
      <c r="O5128" s="17" t="s">
        <v>7</v>
      </c>
      <c r="P5128" s="17" t="s">
        <v>8</v>
      </c>
      <c r="Q5128" s="17" t="s">
        <v>16</v>
      </c>
      <c r="R5128" s="17" t="s">
        <v>23</v>
      </c>
      <c r="S5128" s="22">
        <v>71033</v>
      </c>
    </row>
    <row r="5129" spans="13:19" ht="30.75" thickBot="1" x14ac:dyDescent="0.3">
      <c r="M5129" s="5">
        <v>273935</v>
      </c>
      <c r="N5129" s="3" t="s">
        <v>307</v>
      </c>
      <c r="O5129" s="1" t="s">
        <v>7</v>
      </c>
      <c r="P5129" s="1" t="s">
        <v>11</v>
      </c>
      <c r="Q5129" s="1" t="s">
        <v>9</v>
      </c>
      <c r="R5129" s="1" t="s">
        <v>199</v>
      </c>
      <c r="S5129" s="6">
        <v>71034</v>
      </c>
    </row>
    <row r="5130" spans="13:19" ht="30.75" thickBot="1" x14ac:dyDescent="0.3">
      <c r="M5130" s="21">
        <v>718350</v>
      </c>
      <c r="N5130" s="15" t="s">
        <v>1106</v>
      </c>
      <c r="O5130" s="17" t="s">
        <v>7</v>
      </c>
      <c r="P5130" s="17" t="s">
        <v>8</v>
      </c>
      <c r="Q5130" s="17" t="s">
        <v>14</v>
      </c>
      <c r="R5130" s="17" t="s">
        <v>10</v>
      </c>
      <c r="S5130" s="22">
        <v>71040</v>
      </c>
    </row>
    <row r="5131" spans="13:19" ht="30.75" thickBot="1" x14ac:dyDescent="0.3">
      <c r="M5131" s="5">
        <v>893990</v>
      </c>
      <c r="N5131" s="3" t="s">
        <v>1938</v>
      </c>
      <c r="O5131" s="1" t="s">
        <v>13</v>
      </c>
      <c r="P5131" s="1" t="s">
        <v>8</v>
      </c>
      <c r="Q5131" s="1" t="s">
        <v>9</v>
      </c>
      <c r="R5131" s="1" t="s">
        <v>24</v>
      </c>
      <c r="S5131" s="6">
        <v>71044</v>
      </c>
    </row>
    <row r="5132" spans="13:19" ht="30.75" thickBot="1" x14ac:dyDescent="0.3">
      <c r="M5132" s="21">
        <v>59153</v>
      </c>
      <c r="N5132" s="16">
        <v>41828.612500000003</v>
      </c>
      <c r="O5132" s="17" t="s">
        <v>7</v>
      </c>
      <c r="P5132" s="17" t="s">
        <v>8</v>
      </c>
      <c r="Q5132" s="17" t="s">
        <v>33</v>
      </c>
      <c r="R5132" s="17" t="s">
        <v>20</v>
      </c>
      <c r="S5132" s="22">
        <v>71051</v>
      </c>
    </row>
    <row r="5133" spans="13:19" ht="30.75" thickBot="1" x14ac:dyDescent="0.3">
      <c r="M5133" s="5">
        <v>574541</v>
      </c>
      <c r="N5133" s="4">
        <v>41949.397916666669</v>
      </c>
      <c r="O5133" s="1" t="s">
        <v>7</v>
      </c>
      <c r="P5133" s="1" t="s">
        <v>8</v>
      </c>
      <c r="Q5133" s="1" t="s">
        <v>9</v>
      </c>
      <c r="R5133" s="1" t="s">
        <v>12</v>
      </c>
      <c r="S5133" s="6">
        <v>71065</v>
      </c>
    </row>
    <row r="5134" spans="13:19" ht="30.75" thickBot="1" x14ac:dyDescent="0.3">
      <c r="M5134" s="21">
        <v>200163</v>
      </c>
      <c r="N5134" s="16">
        <v>41795.815972222219</v>
      </c>
      <c r="O5134" s="17" t="s">
        <v>7</v>
      </c>
      <c r="P5134" s="17" t="s">
        <v>8</v>
      </c>
      <c r="Q5134" s="17" t="s">
        <v>9</v>
      </c>
      <c r="R5134" s="17" t="s">
        <v>10</v>
      </c>
      <c r="S5134" s="22">
        <v>71067</v>
      </c>
    </row>
    <row r="5135" spans="13:19" ht="30.75" thickBot="1" x14ac:dyDescent="0.3">
      <c r="M5135" s="5">
        <v>151914</v>
      </c>
      <c r="N5135" s="3" t="s">
        <v>283</v>
      </c>
      <c r="O5135" s="1" t="s">
        <v>13</v>
      </c>
      <c r="P5135" s="1" t="s">
        <v>25</v>
      </c>
      <c r="Q5135" s="1" t="s">
        <v>14</v>
      </c>
      <c r="R5135" s="1" t="s">
        <v>12</v>
      </c>
      <c r="S5135" s="6">
        <v>71079</v>
      </c>
    </row>
    <row r="5136" spans="13:19" ht="30.75" thickBot="1" x14ac:dyDescent="0.3">
      <c r="M5136" s="21">
        <v>468586</v>
      </c>
      <c r="N5136" s="15" t="s">
        <v>2119</v>
      </c>
      <c r="O5136" s="17" t="s">
        <v>7</v>
      </c>
      <c r="P5136" s="17" t="s">
        <v>11</v>
      </c>
      <c r="Q5136" s="17" t="s">
        <v>9</v>
      </c>
      <c r="R5136" s="17" t="s">
        <v>12</v>
      </c>
      <c r="S5136" s="22">
        <v>71083</v>
      </c>
    </row>
    <row r="5137" spans="13:19" ht="30.75" thickBot="1" x14ac:dyDescent="0.3">
      <c r="M5137" s="5">
        <v>481014</v>
      </c>
      <c r="N5137" s="4">
        <v>41949.381249999999</v>
      </c>
      <c r="O5137" s="1" t="s">
        <v>7</v>
      </c>
      <c r="P5137" s="1" t="s">
        <v>25</v>
      </c>
      <c r="Q5137" s="1" t="s">
        <v>9</v>
      </c>
      <c r="R5137" s="1" t="s">
        <v>199</v>
      </c>
      <c r="S5137" s="6">
        <v>71090</v>
      </c>
    </row>
    <row r="5138" spans="13:19" ht="30.75" thickBot="1" x14ac:dyDescent="0.3">
      <c r="M5138" s="21">
        <v>972929</v>
      </c>
      <c r="N5138" s="16">
        <v>41889.401388888888</v>
      </c>
      <c r="O5138" s="17" t="s">
        <v>7</v>
      </c>
      <c r="P5138" s="17" t="s">
        <v>11</v>
      </c>
      <c r="Q5138" s="17" t="s">
        <v>9</v>
      </c>
      <c r="R5138" s="17" t="s">
        <v>12</v>
      </c>
      <c r="S5138" s="22">
        <v>71092</v>
      </c>
    </row>
    <row r="5139" spans="13:19" ht="30.75" thickBot="1" x14ac:dyDescent="0.3">
      <c r="M5139" s="5">
        <v>745310</v>
      </c>
      <c r="N5139" s="4">
        <v>41644.800000000003</v>
      </c>
      <c r="O5139" s="1" t="s">
        <v>13</v>
      </c>
      <c r="P5139" s="1" t="s">
        <v>8</v>
      </c>
      <c r="Q5139" s="1" t="s">
        <v>9</v>
      </c>
      <c r="R5139" s="1" t="s">
        <v>12</v>
      </c>
      <c r="S5139" s="6">
        <v>71106</v>
      </c>
    </row>
    <row r="5140" spans="13:19" ht="30.75" thickBot="1" x14ac:dyDescent="0.3">
      <c r="M5140" s="21">
        <v>659569</v>
      </c>
      <c r="N5140" s="15" t="s">
        <v>2530</v>
      </c>
      <c r="O5140" s="17" t="s">
        <v>7</v>
      </c>
      <c r="P5140" s="17" t="s">
        <v>11</v>
      </c>
      <c r="Q5140" s="17" t="s">
        <v>22</v>
      </c>
      <c r="R5140" s="17" t="s">
        <v>20</v>
      </c>
      <c r="S5140" s="22">
        <v>71127</v>
      </c>
    </row>
    <row r="5141" spans="13:19" ht="30.75" thickBot="1" x14ac:dyDescent="0.3">
      <c r="M5141" s="5">
        <v>510934</v>
      </c>
      <c r="N5141" s="3" t="s">
        <v>1062</v>
      </c>
      <c r="O5141" s="1" t="s">
        <v>7</v>
      </c>
      <c r="P5141" s="1" t="s">
        <v>8</v>
      </c>
      <c r="Q5141" s="1" t="s">
        <v>9</v>
      </c>
      <c r="R5141" s="1" t="s">
        <v>26</v>
      </c>
      <c r="S5141" s="6">
        <v>71141</v>
      </c>
    </row>
    <row r="5142" spans="13:19" ht="30.75" thickBot="1" x14ac:dyDescent="0.3">
      <c r="M5142" s="21">
        <v>181703</v>
      </c>
      <c r="N5142" s="15" t="s">
        <v>1298</v>
      </c>
      <c r="O5142" s="17" t="s">
        <v>7</v>
      </c>
      <c r="P5142" s="17" t="s">
        <v>25</v>
      </c>
      <c r="Q5142" s="17" t="s">
        <v>14</v>
      </c>
      <c r="R5142" s="17" t="s">
        <v>12</v>
      </c>
      <c r="S5142" s="22">
        <v>71151</v>
      </c>
    </row>
    <row r="5143" spans="13:19" ht="30.75" thickBot="1" x14ac:dyDescent="0.3">
      <c r="M5143" s="5">
        <v>603992</v>
      </c>
      <c r="N5143" s="4">
        <v>41889.729861111111</v>
      </c>
      <c r="O5143" s="1" t="s">
        <v>7</v>
      </c>
      <c r="P5143" s="1" t="s">
        <v>8</v>
      </c>
      <c r="Q5143" s="1" t="s">
        <v>9</v>
      </c>
      <c r="R5143" s="1" t="s">
        <v>23</v>
      </c>
      <c r="S5143" s="6">
        <v>71166</v>
      </c>
    </row>
    <row r="5144" spans="13:19" ht="30.75" thickBot="1" x14ac:dyDescent="0.3">
      <c r="M5144" s="21">
        <v>579365</v>
      </c>
      <c r="N5144" s="16">
        <v>41705.399305555555</v>
      </c>
      <c r="O5144" s="17" t="s">
        <v>13</v>
      </c>
      <c r="P5144" s="17" t="s">
        <v>8</v>
      </c>
      <c r="Q5144" s="17" t="s">
        <v>30</v>
      </c>
      <c r="R5144" s="17" t="s">
        <v>12</v>
      </c>
      <c r="S5144" s="22">
        <v>71175</v>
      </c>
    </row>
    <row r="5145" spans="13:19" ht="30.75" thickBot="1" x14ac:dyDescent="0.3">
      <c r="M5145" s="5">
        <v>160306</v>
      </c>
      <c r="N5145" s="4">
        <v>41949.052777777775</v>
      </c>
      <c r="O5145" s="1" t="s">
        <v>7</v>
      </c>
      <c r="P5145" s="1" t="s">
        <v>8</v>
      </c>
      <c r="Q5145" s="1" t="s">
        <v>14</v>
      </c>
      <c r="R5145" s="1" t="s">
        <v>12</v>
      </c>
      <c r="S5145" s="6">
        <v>71235</v>
      </c>
    </row>
    <row r="5146" spans="13:19" ht="30.75" thickBot="1" x14ac:dyDescent="0.3">
      <c r="M5146" s="21">
        <v>62115</v>
      </c>
      <c r="N5146" s="15" t="s">
        <v>2728</v>
      </c>
      <c r="O5146" s="17" t="s">
        <v>7</v>
      </c>
      <c r="P5146" s="17" t="s">
        <v>11</v>
      </c>
      <c r="Q5146" s="17" t="s">
        <v>22</v>
      </c>
      <c r="R5146" s="17" t="s">
        <v>23</v>
      </c>
      <c r="S5146" s="22">
        <v>71249</v>
      </c>
    </row>
    <row r="5147" spans="13:19" ht="30.75" thickBot="1" x14ac:dyDescent="0.3">
      <c r="M5147" s="5">
        <v>624625</v>
      </c>
      <c r="N5147" s="3" t="s">
        <v>856</v>
      </c>
      <c r="O5147" s="1" t="s">
        <v>7</v>
      </c>
      <c r="P5147" s="1" t="s">
        <v>11</v>
      </c>
      <c r="Q5147" s="1" t="s">
        <v>14</v>
      </c>
      <c r="R5147" s="1" t="s">
        <v>18</v>
      </c>
      <c r="S5147" s="6">
        <v>71254</v>
      </c>
    </row>
    <row r="5148" spans="13:19" ht="30.75" thickBot="1" x14ac:dyDescent="0.3">
      <c r="M5148" s="21">
        <v>476510</v>
      </c>
      <c r="N5148" s="15" t="s">
        <v>1010</v>
      </c>
      <c r="O5148" s="17" t="s">
        <v>7</v>
      </c>
      <c r="P5148" s="17" t="s">
        <v>8</v>
      </c>
      <c r="Q5148" s="17" t="s">
        <v>27</v>
      </c>
      <c r="R5148" s="17" t="s">
        <v>24</v>
      </c>
      <c r="S5148" s="22">
        <v>71255</v>
      </c>
    </row>
    <row r="5149" spans="13:19" ht="30.75" thickBot="1" x14ac:dyDescent="0.3">
      <c r="M5149" s="5">
        <v>498450</v>
      </c>
      <c r="N5149" s="3" t="s">
        <v>2378</v>
      </c>
      <c r="O5149" s="1" t="s">
        <v>7</v>
      </c>
      <c r="P5149" s="1" t="s">
        <v>11</v>
      </c>
      <c r="Q5149" s="1" t="s">
        <v>14</v>
      </c>
      <c r="R5149" s="1" t="s">
        <v>26</v>
      </c>
      <c r="S5149" s="6">
        <v>71264</v>
      </c>
    </row>
    <row r="5150" spans="13:19" ht="30.75" thickBot="1" x14ac:dyDescent="0.3">
      <c r="M5150" s="21">
        <v>138292</v>
      </c>
      <c r="N5150" s="15" t="s">
        <v>2297</v>
      </c>
      <c r="O5150" s="17" t="s">
        <v>7</v>
      </c>
      <c r="P5150" s="17" t="s">
        <v>11</v>
      </c>
      <c r="Q5150" s="17" t="s">
        <v>22</v>
      </c>
      <c r="R5150" s="17" t="s">
        <v>199</v>
      </c>
      <c r="S5150" s="22">
        <v>71266</v>
      </c>
    </row>
    <row r="5151" spans="13:19" ht="45.75" thickBot="1" x14ac:dyDescent="0.3">
      <c r="M5151" s="5">
        <v>940546</v>
      </c>
      <c r="N5151" s="4">
        <v>41646.397222222222</v>
      </c>
      <c r="O5151" s="1" t="s">
        <v>13</v>
      </c>
      <c r="P5151" s="1" t="s">
        <v>11</v>
      </c>
      <c r="Q5151" s="1" t="s">
        <v>74</v>
      </c>
      <c r="R5151" s="1" t="s">
        <v>26</v>
      </c>
      <c r="S5151" s="6">
        <v>71269</v>
      </c>
    </row>
    <row r="5152" spans="13:19" ht="30.75" thickBot="1" x14ac:dyDescent="0.3">
      <c r="M5152" s="21">
        <v>427702</v>
      </c>
      <c r="N5152" s="15" t="s">
        <v>1274</v>
      </c>
      <c r="O5152" s="17" t="s">
        <v>7</v>
      </c>
      <c r="P5152" s="17" t="s">
        <v>11</v>
      </c>
      <c r="Q5152" s="17" t="s">
        <v>9</v>
      </c>
      <c r="R5152" s="17" t="s">
        <v>12</v>
      </c>
      <c r="S5152" s="22">
        <v>71295</v>
      </c>
    </row>
    <row r="5153" spans="13:19" ht="30.75" thickBot="1" x14ac:dyDescent="0.3">
      <c r="M5153" s="5">
        <v>599361</v>
      </c>
      <c r="N5153" s="4">
        <v>41981.515972222223</v>
      </c>
      <c r="O5153" s="1" t="s">
        <v>13</v>
      </c>
      <c r="P5153" s="1" t="s">
        <v>8</v>
      </c>
      <c r="Q5153" s="1" t="s">
        <v>14</v>
      </c>
      <c r="R5153" s="1" t="s">
        <v>199</v>
      </c>
      <c r="S5153" s="6">
        <v>71314</v>
      </c>
    </row>
    <row r="5154" spans="13:19" ht="30.75" thickBot="1" x14ac:dyDescent="0.3">
      <c r="M5154" s="21">
        <v>296670</v>
      </c>
      <c r="N5154" s="15" t="s">
        <v>2791</v>
      </c>
      <c r="O5154" s="17" t="s">
        <v>13</v>
      </c>
      <c r="P5154" s="17" t="s">
        <v>25</v>
      </c>
      <c r="Q5154" s="17" t="s">
        <v>9</v>
      </c>
      <c r="R5154" s="17" t="s">
        <v>12</v>
      </c>
      <c r="S5154" s="22">
        <v>71337</v>
      </c>
    </row>
    <row r="5155" spans="13:19" ht="30.75" thickBot="1" x14ac:dyDescent="0.3">
      <c r="M5155" s="5">
        <v>927293</v>
      </c>
      <c r="N5155" s="3" t="s">
        <v>556</v>
      </c>
      <c r="O5155" s="1" t="s">
        <v>13</v>
      </c>
      <c r="P5155" s="1" t="s">
        <v>8</v>
      </c>
      <c r="Q5155" s="1" t="s">
        <v>9</v>
      </c>
      <c r="R5155" s="1" t="s">
        <v>12</v>
      </c>
      <c r="S5155" s="6">
        <v>71419</v>
      </c>
    </row>
    <row r="5156" spans="13:19" ht="30.75" thickBot="1" x14ac:dyDescent="0.3">
      <c r="M5156" s="21">
        <v>423082</v>
      </c>
      <c r="N5156" s="15" t="s">
        <v>937</v>
      </c>
      <c r="O5156" s="17" t="s">
        <v>13</v>
      </c>
      <c r="P5156" s="17" t="s">
        <v>11</v>
      </c>
      <c r="Q5156" s="17" t="s">
        <v>9</v>
      </c>
      <c r="R5156" s="17" t="s">
        <v>23</v>
      </c>
      <c r="S5156" s="22">
        <v>71419</v>
      </c>
    </row>
    <row r="5157" spans="13:19" ht="30.75" thickBot="1" x14ac:dyDescent="0.3">
      <c r="M5157" s="5">
        <v>736754</v>
      </c>
      <c r="N5157" s="4">
        <v>41705.750694444447</v>
      </c>
      <c r="O5157" s="1" t="s">
        <v>7</v>
      </c>
      <c r="P5157" s="1" t="s">
        <v>8</v>
      </c>
      <c r="Q5157" s="1" t="s">
        <v>30</v>
      </c>
      <c r="R5157" s="1" t="s">
        <v>18</v>
      </c>
      <c r="S5157" s="6">
        <v>71443</v>
      </c>
    </row>
    <row r="5158" spans="13:19" ht="30.75" thickBot="1" x14ac:dyDescent="0.3">
      <c r="M5158" s="21">
        <v>665614</v>
      </c>
      <c r="N5158" s="15" t="s">
        <v>3588</v>
      </c>
      <c r="O5158" s="17" t="s">
        <v>13</v>
      </c>
      <c r="P5158" s="17" t="s">
        <v>8</v>
      </c>
      <c r="Q5158" s="17" t="s">
        <v>16</v>
      </c>
      <c r="R5158" s="17" t="s">
        <v>12</v>
      </c>
      <c r="S5158" s="22">
        <v>71449</v>
      </c>
    </row>
    <row r="5159" spans="13:19" ht="30.75" thickBot="1" x14ac:dyDescent="0.3">
      <c r="M5159" s="5">
        <v>716333</v>
      </c>
      <c r="N5159" s="3" t="s">
        <v>90</v>
      </c>
      <c r="O5159" s="1" t="s">
        <v>7</v>
      </c>
      <c r="P5159" s="1" t="s">
        <v>25</v>
      </c>
      <c r="Q5159" s="1" t="s">
        <v>36</v>
      </c>
      <c r="R5159" s="1" t="s">
        <v>3598</v>
      </c>
      <c r="S5159" s="6">
        <v>71461</v>
      </c>
    </row>
    <row r="5160" spans="13:19" ht="30.75" thickBot="1" x14ac:dyDescent="0.3">
      <c r="M5160" s="21">
        <v>389268</v>
      </c>
      <c r="N5160" s="15" t="s">
        <v>2682</v>
      </c>
      <c r="O5160" s="17" t="s">
        <v>7</v>
      </c>
      <c r="P5160" s="17" t="s">
        <v>8</v>
      </c>
      <c r="Q5160" s="17" t="s">
        <v>9</v>
      </c>
      <c r="R5160" s="17" t="s">
        <v>199</v>
      </c>
      <c r="S5160" s="22">
        <v>71495</v>
      </c>
    </row>
    <row r="5161" spans="13:19" ht="30.75" thickBot="1" x14ac:dyDescent="0.3">
      <c r="M5161" s="5">
        <v>784146</v>
      </c>
      <c r="N5161" s="3" t="s">
        <v>3042</v>
      </c>
      <c r="O5161" s="1" t="s">
        <v>7</v>
      </c>
      <c r="P5161" s="1" t="s">
        <v>11</v>
      </c>
      <c r="Q5161" s="1" t="s">
        <v>14</v>
      </c>
      <c r="R5161" s="1" t="s">
        <v>12</v>
      </c>
      <c r="S5161" s="6">
        <v>71496</v>
      </c>
    </row>
    <row r="5162" spans="13:19" ht="30.75" thickBot="1" x14ac:dyDescent="0.3">
      <c r="M5162" s="21">
        <v>967787</v>
      </c>
      <c r="N5162" s="16">
        <v>41950.568055555559</v>
      </c>
      <c r="O5162" s="17" t="s">
        <v>7</v>
      </c>
      <c r="P5162" s="17" t="s">
        <v>8</v>
      </c>
      <c r="Q5162" s="17" t="s">
        <v>14</v>
      </c>
      <c r="R5162" s="17" t="s">
        <v>199</v>
      </c>
      <c r="S5162" s="22">
        <v>71504</v>
      </c>
    </row>
    <row r="5163" spans="13:19" ht="30.75" thickBot="1" x14ac:dyDescent="0.3">
      <c r="M5163" s="5">
        <v>552123</v>
      </c>
      <c r="N5163" s="3" t="s">
        <v>1987</v>
      </c>
      <c r="O5163" s="1" t="s">
        <v>13</v>
      </c>
      <c r="P5163" s="1" t="s">
        <v>8</v>
      </c>
      <c r="Q5163" s="1" t="s">
        <v>16</v>
      </c>
      <c r="R5163" s="1" t="s">
        <v>12</v>
      </c>
      <c r="S5163" s="6">
        <v>71525</v>
      </c>
    </row>
    <row r="5164" spans="13:19" ht="30.75" thickBot="1" x14ac:dyDescent="0.3">
      <c r="M5164" s="21">
        <v>638645</v>
      </c>
      <c r="N5164" s="16">
        <v>41798.506944444445</v>
      </c>
      <c r="O5164" s="17" t="s">
        <v>13</v>
      </c>
      <c r="P5164" s="17" t="s">
        <v>8</v>
      </c>
      <c r="Q5164" s="17" t="s">
        <v>9</v>
      </c>
      <c r="R5164" s="17" t="s">
        <v>12</v>
      </c>
      <c r="S5164" s="22">
        <v>71536</v>
      </c>
    </row>
    <row r="5165" spans="13:19" ht="30.75" thickBot="1" x14ac:dyDescent="0.3">
      <c r="M5165" s="5">
        <v>304751</v>
      </c>
      <c r="N5165" s="4">
        <v>41734.784722222219</v>
      </c>
      <c r="O5165" s="1" t="s">
        <v>7</v>
      </c>
      <c r="P5165" s="1" t="s">
        <v>8</v>
      </c>
      <c r="Q5165" s="1" t="s">
        <v>9</v>
      </c>
      <c r="R5165" s="1" t="s">
        <v>199</v>
      </c>
      <c r="S5165" s="6">
        <v>71543</v>
      </c>
    </row>
    <row r="5166" spans="13:19" ht="30.75" thickBot="1" x14ac:dyDescent="0.3">
      <c r="M5166" s="21">
        <v>715346</v>
      </c>
      <c r="N5166" s="16">
        <v>41951.397916666669</v>
      </c>
      <c r="O5166" s="17" t="s">
        <v>7</v>
      </c>
      <c r="P5166" s="17" t="s">
        <v>11</v>
      </c>
      <c r="Q5166" s="17" t="s">
        <v>27</v>
      </c>
      <c r="R5166" s="17" t="s">
        <v>12</v>
      </c>
      <c r="S5166" s="22">
        <v>71548</v>
      </c>
    </row>
    <row r="5167" spans="13:19" ht="30.75" thickBot="1" x14ac:dyDescent="0.3">
      <c r="M5167" s="5">
        <v>321233</v>
      </c>
      <c r="N5167" s="3" t="s">
        <v>847</v>
      </c>
      <c r="O5167" s="1" t="s">
        <v>7</v>
      </c>
      <c r="P5167" s="1" t="s">
        <v>11</v>
      </c>
      <c r="Q5167" s="1" t="s">
        <v>14</v>
      </c>
      <c r="R5167" s="1" t="s">
        <v>199</v>
      </c>
      <c r="S5167" s="6">
        <v>71556</v>
      </c>
    </row>
    <row r="5168" spans="13:19" ht="30.75" thickBot="1" x14ac:dyDescent="0.3">
      <c r="M5168" s="21">
        <v>75569</v>
      </c>
      <c r="N5168" s="15" t="s">
        <v>3049</v>
      </c>
      <c r="O5168" s="17" t="s">
        <v>7</v>
      </c>
      <c r="P5168" s="17" t="s">
        <v>25</v>
      </c>
      <c r="Q5168" s="17" t="s">
        <v>9</v>
      </c>
      <c r="R5168" s="17" t="s">
        <v>12</v>
      </c>
      <c r="S5168" s="22">
        <v>71558</v>
      </c>
    </row>
    <row r="5169" spans="13:19" ht="30.75" thickBot="1" x14ac:dyDescent="0.3">
      <c r="M5169" s="5">
        <v>696815</v>
      </c>
      <c r="N5169" s="3" t="s">
        <v>2936</v>
      </c>
      <c r="O5169" s="1" t="s">
        <v>7</v>
      </c>
      <c r="P5169" s="1" t="s">
        <v>8</v>
      </c>
      <c r="Q5169" s="1" t="s">
        <v>9</v>
      </c>
      <c r="R5169" s="1" t="s">
        <v>24</v>
      </c>
      <c r="S5169" s="6">
        <v>71577</v>
      </c>
    </row>
    <row r="5170" spans="13:19" ht="30.75" thickBot="1" x14ac:dyDescent="0.3">
      <c r="M5170" s="21">
        <v>555507</v>
      </c>
      <c r="N5170" s="16">
        <v>41767.567361111112</v>
      </c>
      <c r="O5170" s="17" t="s">
        <v>7</v>
      </c>
      <c r="P5170" s="17" t="s">
        <v>8</v>
      </c>
      <c r="Q5170" s="17" t="s">
        <v>9</v>
      </c>
      <c r="R5170" s="17" t="s">
        <v>12</v>
      </c>
      <c r="S5170" s="22">
        <v>71637</v>
      </c>
    </row>
    <row r="5171" spans="13:19" ht="30.75" thickBot="1" x14ac:dyDescent="0.3">
      <c r="M5171" s="5">
        <v>363285</v>
      </c>
      <c r="N5171" s="4">
        <v>41950.71875</v>
      </c>
      <c r="O5171" s="1" t="s">
        <v>13</v>
      </c>
      <c r="P5171" s="1" t="s">
        <v>11</v>
      </c>
      <c r="Q5171" s="1" t="s">
        <v>14</v>
      </c>
      <c r="R5171" s="1" t="s">
        <v>199</v>
      </c>
      <c r="S5171" s="6">
        <v>71650</v>
      </c>
    </row>
    <row r="5172" spans="13:19" ht="30.75" thickBot="1" x14ac:dyDescent="0.3">
      <c r="M5172" s="21">
        <v>861698</v>
      </c>
      <c r="N5172" s="15" t="s">
        <v>916</v>
      </c>
      <c r="O5172" s="17" t="s">
        <v>13</v>
      </c>
      <c r="P5172" s="17" t="s">
        <v>11</v>
      </c>
      <c r="Q5172" s="17" t="s">
        <v>22</v>
      </c>
      <c r="R5172" s="17" t="s">
        <v>18</v>
      </c>
      <c r="S5172" s="22">
        <v>71666</v>
      </c>
    </row>
    <row r="5173" spans="13:19" ht="30.75" thickBot="1" x14ac:dyDescent="0.3">
      <c r="M5173" s="5">
        <v>303721</v>
      </c>
      <c r="N5173" s="4">
        <v>41645.818749999999</v>
      </c>
      <c r="O5173" s="1" t="s">
        <v>7</v>
      </c>
      <c r="P5173" s="1" t="s">
        <v>11</v>
      </c>
      <c r="Q5173" s="1" t="s">
        <v>36</v>
      </c>
      <c r="R5173" s="1" t="s">
        <v>18</v>
      </c>
      <c r="S5173" s="6">
        <v>71666</v>
      </c>
    </row>
    <row r="5174" spans="13:19" ht="30.75" thickBot="1" x14ac:dyDescent="0.3">
      <c r="M5174" s="21">
        <v>278631</v>
      </c>
      <c r="N5174" s="15" t="s">
        <v>270</v>
      </c>
      <c r="O5174" s="17" t="s">
        <v>13</v>
      </c>
      <c r="P5174" s="17" t="s">
        <v>8</v>
      </c>
      <c r="Q5174" s="17" t="s">
        <v>14</v>
      </c>
      <c r="R5174" s="17" t="s">
        <v>23</v>
      </c>
      <c r="S5174" s="22">
        <v>71755</v>
      </c>
    </row>
    <row r="5175" spans="13:19" ht="30.75" thickBot="1" x14ac:dyDescent="0.3">
      <c r="M5175" s="5">
        <v>464131</v>
      </c>
      <c r="N5175" s="4">
        <v>41677.724305555559</v>
      </c>
      <c r="O5175" s="1" t="s">
        <v>7</v>
      </c>
      <c r="P5175" s="1" t="s">
        <v>8</v>
      </c>
      <c r="Q5175" s="1" t="s">
        <v>9</v>
      </c>
      <c r="R5175" s="1" t="s">
        <v>199</v>
      </c>
      <c r="S5175" s="6">
        <v>71756</v>
      </c>
    </row>
    <row r="5176" spans="13:19" ht="30.75" thickBot="1" x14ac:dyDescent="0.3">
      <c r="M5176" s="21">
        <v>135254</v>
      </c>
      <c r="N5176" s="15" t="s">
        <v>1340</v>
      </c>
      <c r="O5176" s="17" t="s">
        <v>7</v>
      </c>
      <c r="P5176" s="17" t="s">
        <v>11</v>
      </c>
      <c r="Q5176" s="17" t="s">
        <v>9</v>
      </c>
      <c r="R5176" s="17" t="s">
        <v>199</v>
      </c>
      <c r="S5176" s="22">
        <v>71782</v>
      </c>
    </row>
    <row r="5177" spans="13:19" ht="30.75" thickBot="1" x14ac:dyDescent="0.3">
      <c r="M5177" s="5">
        <v>937152</v>
      </c>
      <c r="N5177" s="3" t="s">
        <v>1056</v>
      </c>
      <c r="O5177" s="1" t="s">
        <v>13</v>
      </c>
      <c r="P5177" s="1" t="s">
        <v>8</v>
      </c>
      <c r="Q5177" s="1" t="s">
        <v>14</v>
      </c>
      <c r="R5177" s="1" t="s">
        <v>199</v>
      </c>
      <c r="S5177" s="6">
        <v>71803</v>
      </c>
    </row>
    <row r="5178" spans="13:19" ht="30.75" thickBot="1" x14ac:dyDescent="0.3">
      <c r="M5178" s="21">
        <v>157199</v>
      </c>
      <c r="N5178" s="15" t="s">
        <v>3181</v>
      </c>
      <c r="O5178" s="17" t="s">
        <v>13</v>
      </c>
      <c r="P5178" s="17" t="s">
        <v>11</v>
      </c>
      <c r="Q5178" s="17" t="s">
        <v>14</v>
      </c>
      <c r="R5178" s="17" t="s">
        <v>24</v>
      </c>
      <c r="S5178" s="22">
        <v>71820</v>
      </c>
    </row>
    <row r="5179" spans="13:19" ht="45.75" thickBot="1" x14ac:dyDescent="0.3">
      <c r="M5179" s="5">
        <v>224587</v>
      </c>
      <c r="N5179" s="3" t="s">
        <v>596</v>
      </c>
      <c r="O5179" s="1" t="s">
        <v>13</v>
      </c>
      <c r="P5179" s="1" t="s">
        <v>8</v>
      </c>
      <c r="Q5179" s="1" t="s">
        <v>74</v>
      </c>
      <c r="R5179" s="1" t="s">
        <v>23</v>
      </c>
      <c r="S5179" s="6">
        <v>71833</v>
      </c>
    </row>
    <row r="5180" spans="13:19" ht="30.75" thickBot="1" x14ac:dyDescent="0.3">
      <c r="M5180" s="21">
        <v>834520</v>
      </c>
      <c r="N5180" s="15" t="s">
        <v>3233</v>
      </c>
      <c r="O5180" s="17" t="s">
        <v>7</v>
      </c>
      <c r="P5180" s="17" t="s">
        <v>11</v>
      </c>
      <c r="Q5180" s="17" t="s">
        <v>14</v>
      </c>
      <c r="R5180" s="17" t="s">
        <v>24</v>
      </c>
      <c r="S5180" s="22">
        <v>71841</v>
      </c>
    </row>
    <row r="5181" spans="13:19" ht="30.75" thickBot="1" x14ac:dyDescent="0.3">
      <c r="M5181" s="5">
        <v>906051</v>
      </c>
      <c r="N5181" s="3" t="s">
        <v>1178</v>
      </c>
      <c r="O5181" s="1" t="s">
        <v>7</v>
      </c>
      <c r="P5181" s="1" t="s">
        <v>11</v>
      </c>
      <c r="Q5181" s="1" t="s">
        <v>14</v>
      </c>
      <c r="R5181" s="1" t="s">
        <v>3598</v>
      </c>
      <c r="S5181" s="6">
        <v>71844</v>
      </c>
    </row>
    <row r="5182" spans="13:19" ht="30.75" thickBot="1" x14ac:dyDescent="0.3">
      <c r="M5182" s="21">
        <v>497671</v>
      </c>
      <c r="N5182" s="16">
        <v>41917.118055555555</v>
      </c>
      <c r="O5182" s="17" t="s">
        <v>7</v>
      </c>
      <c r="P5182" s="17" t="s">
        <v>11</v>
      </c>
      <c r="Q5182" s="17" t="s">
        <v>9</v>
      </c>
      <c r="R5182" s="17" t="s">
        <v>18</v>
      </c>
      <c r="S5182" s="22">
        <v>71900</v>
      </c>
    </row>
    <row r="5183" spans="13:19" ht="30.75" thickBot="1" x14ac:dyDescent="0.3">
      <c r="M5183" s="5">
        <v>102520</v>
      </c>
      <c r="N5183" s="3" t="s">
        <v>3096</v>
      </c>
      <c r="O5183" s="1" t="s">
        <v>7</v>
      </c>
      <c r="P5183" s="1" t="s">
        <v>8</v>
      </c>
      <c r="Q5183" s="1" t="s">
        <v>9</v>
      </c>
      <c r="R5183" s="1" t="s">
        <v>18</v>
      </c>
      <c r="S5183" s="6">
        <v>71906</v>
      </c>
    </row>
    <row r="5184" spans="13:19" ht="30.75" thickBot="1" x14ac:dyDescent="0.3">
      <c r="M5184" s="21">
        <v>79209</v>
      </c>
      <c r="N5184" s="16">
        <v>41678.822916666664</v>
      </c>
      <c r="O5184" s="17" t="s">
        <v>13</v>
      </c>
      <c r="P5184" s="17" t="s">
        <v>8</v>
      </c>
      <c r="Q5184" s="17" t="s">
        <v>14</v>
      </c>
      <c r="R5184" s="17" t="s">
        <v>18</v>
      </c>
      <c r="S5184" s="22">
        <v>71917</v>
      </c>
    </row>
    <row r="5185" spans="13:19" ht="30.75" thickBot="1" x14ac:dyDescent="0.3">
      <c r="M5185" s="5">
        <v>137390</v>
      </c>
      <c r="N5185" s="3" t="s">
        <v>2596</v>
      </c>
      <c r="O5185" s="1" t="s">
        <v>7</v>
      </c>
      <c r="P5185" s="1" t="s">
        <v>11</v>
      </c>
      <c r="Q5185" s="1" t="s">
        <v>14</v>
      </c>
      <c r="R5185" s="1" t="s">
        <v>12</v>
      </c>
      <c r="S5185" s="6">
        <v>71919</v>
      </c>
    </row>
    <row r="5186" spans="13:19" ht="30.75" thickBot="1" x14ac:dyDescent="0.3">
      <c r="M5186" s="21">
        <v>420472</v>
      </c>
      <c r="N5186" s="15" t="s">
        <v>3447</v>
      </c>
      <c r="O5186" s="17" t="s">
        <v>7</v>
      </c>
      <c r="P5186" s="17" t="s">
        <v>11</v>
      </c>
      <c r="Q5186" s="17" t="s">
        <v>9</v>
      </c>
      <c r="R5186" s="17" t="s">
        <v>10</v>
      </c>
      <c r="S5186" s="22">
        <v>71926</v>
      </c>
    </row>
    <row r="5187" spans="13:19" ht="30.75" thickBot="1" x14ac:dyDescent="0.3">
      <c r="M5187" s="5">
        <v>949027</v>
      </c>
      <c r="N5187" s="3" t="s">
        <v>844</v>
      </c>
      <c r="O5187" s="1" t="s">
        <v>7</v>
      </c>
      <c r="P5187" s="1" t="s">
        <v>8</v>
      </c>
      <c r="Q5187" s="1" t="s">
        <v>14</v>
      </c>
      <c r="R5187" s="1" t="s">
        <v>26</v>
      </c>
      <c r="S5187" s="6">
        <v>71933</v>
      </c>
    </row>
    <row r="5188" spans="13:19" ht="30.75" thickBot="1" x14ac:dyDescent="0.3">
      <c r="M5188" s="21">
        <v>110794</v>
      </c>
      <c r="N5188" s="15" t="s">
        <v>1279</v>
      </c>
      <c r="O5188" s="17" t="s">
        <v>7</v>
      </c>
      <c r="P5188" s="17" t="s">
        <v>8</v>
      </c>
      <c r="Q5188" s="17" t="s">
        <v>9</v>
      </c>
      <c r="R5188" s="17" t="s">
        <v>20</v>
      </c>
      <c r="S5188" s="22">
        <v>71936</v>
      </c>
    </row>
    <row r="5189" spans="13:19" ht="30.75" thickBot="1" x14ac:dyDescent="0.3">
      <c r="M5189" s="5">
        <v>820667</v>
      </c>
      <c r="N5189" s="3" t="s">
        <v>829</v>
      </c>
      <c r="O5189" s="1" t="s">
        <v>13</v>
      </c>
      <c r="P5189" s="1" t="s">
        <v>8</v>
      </c>
      <c r="Q5189" s="1" t="s">
        <v>9</v>
      </c>
      <c r="R5189" s="1" t="s">
        <v>18</v>
      </c>
      <c r="S5189" s="6">
        <v>71960</v>
      </c>
    </row>
    <row r="5190" spans="13:19" ht="30.75" thickBot="1" x14ac:dyDescent="0.3">
      <c r="M5190" s="21">
        <v>763855</v>
      </c>
      <c r="N5190" s="15" t="s">
        <v>3458</v>
      </c>
      <c r="O5190" s="17" t="s">
        <v>7</v>
      </c>
      <c r="P5190" s="17" t="s">
        <v>11</v>
      </c>
      <c r="Q5190" s="17" t="s">
        <v>27</v>
      </c>
      <c r="R5190" s="17" t="s">
        <v>199</v>
      </c>
      <c r="S5190" s="22">
        <v>71965</v>
      </c>
    </row>
    <row r="5191" spans="13:19" ht="30.75" thickBot="1" x14ac:dyDescent="0.3">
      <c r="M5191" s="5">
        <v>942393</v>
      </c>
      <c r="N5191" s="3" t="s">
        <v>98</v>
      </c>
      <c r="O5191" s="1" t="s">
        <v>13</v>
      </c>
      <c r="P5191" s="1" t="s">
        <v>8</v>
      </c>
      <c r="Q5191" s="1" t="s">
        <v>30</v>
      </c>
      <c r="R5191" s="1" t="s">
        <v>15</v>
      </c>
      <c r="S5191" s="6">
        <v>71981</v>
      </c>
    </row>
    <row r="5192" spans="13:19" ht="30.75" thickBot="1" x14ac:dyDescent="0.3">
      <c r="M5192" s="21">
        <v>706218</v>
      </c>
      <c r="N5192" s="16">
        <v>41888.397916666669</v>
      </c>
      <c r="O5192" s="17" t="s">
        <v>13</v>
      </c>
      <c r="P5192" s="17" t="s">
        <v>11</v>
      </c>
      <c r="Q5192" s="17" t="s">
        <v>9</v>
      </c>
      <c r="R5192" s="17" t="s">
        <v>18</v>
      </c>
      <c r="S5192" s="22">
        <v>72014</v>
      </c>
    </row>
    <row r="5193" spans="13:19" ht="30.75" thickBot="1" x14ac:dyDescent="0.3">
      <c r="M5193" s="5">
        <v>74550</v>
      </c>
      <c r="N5193" s="4">
        <v>41827.398611111108</v>
      </c>
      <c r="O5193" s="1" t="s">
        <v>13</v>
      </c>
      <c r="P5193" s="1" t="s">
        <v>8</v>
      </c>
      <c r="Q5193" s="1" t="s">
        <v>14</v>
      </c>
      <c r="R5193" s="1" t="s">
        <v>20</v>
      </c>
      <c r="S5193" s="6">
        <v>72022</v>
      </c>
    </row>
    <row r="5194" spans="13:19" ht="30.75" thickBot="1" x14ac:dyDescent="0.3">
      <c r="M5194" s="21">
        <v>934715</v>
      </c>
      <c r="N5194" s="15" t="s">
        <v>2640</v>
      </c>
      <c r="O5194" s="17" t="s">
        <v>7</v>
      </c>
      <c r="P5194" s="17" t="s">
        <v>11</v>
      </c>
      <c r="Q5194" s="17" t="s">
        <v>14</v>
      </c>
      <c r="R5194" s="17" t="s">
        <v>12</v>
      </c>
      <c r="S5194" s="22">
        <v>72027</v>
      </c>
    </row>
    <row r="5195" spans="13:19" ht="30.75" thickBot="1" x14ac:dyDescent="0.3">
      <c r="M5195" s="5">
        <v>583906</v>
      </c>
      <c r="N5195" s="3" t="s">
        <v>1002</v>
      </c>
      <c r="O5195" s="1" t="s">
        <v>7</v>
      </c>
      <c r="P5195" s="1" t="s">
        <v>11</v>
      </c>
      <c r="Q5195" s="1" t="s">
        <v>22</v>
      </c>
      <c r="R5195" s="1" t="s">
        <v>199</v>
      </c>
      <c r="S5195" s="6">
        <v>72053</v>
      </c>
    </row>
    <row r="5196" spans="13:19" ht="30.75" thickBot="1" x14ac:dyDescent="0.3">
      <c r="M5196" s="21">
        <v>528129</v>
      </c>
      <c r="N5196" s="15" t="s">
        <v>975</v>
      </c>
      <c r="O5196" s="17" t="s">
        <v>7</v>
      </c>
      <c r="P5196" s="17" t="s">
        <v>11</v>
      </c>
      <c r="Q5196" s="17" t="s">
        <v>36</v>
      </c>
      <c r="R5196" s="17" t="s">
        <v>23</v>
      </c>
      <c r="S5196" s="22">
        <v>72059</v>
      </c>
    </row>
    <row r="5197" spans="13:19" ht="30.75" thickBot="1" x14ac:dyDescent="0.3">
      <c r="M5197" s="5">
        <v>951881</v>
      </c>
      <c r="N5197" s="4">
        <v>41765.671527777777</v>
      </c>
      <c r="O5197" s="1" t="s">
        <v>13</v>
      </c>
      <c r="P5197" s="1" t="s">
        <v>8</v>
      </c>
      <c r="Q5197" s="1" t="s">
        <v>9</v>
      </c>
      <c r="R5197" s="1" t="s">
        <v>15</v>
      </c>
      <c r="S5197" s="6">
        <v>72083</v>
      </c>
    </row>
    <row r="5198" spans="13:19" ht="30.75" thickBot="1" x14ac:dyDescent="0.3">
      <c r="M5198" s="21">
        <v>664247</v>
      </c>
      <c r="N5198" s="15" t="s">
        <v>173</v>
      </c>
      <c r="O5198" s="17" t="s">
        <v>13</v>
      </c>
      <c r="P5198" s="17" t="s">
        <v>11</v>
      </c>
      <c r="Q5198" s="17" t="s">
        <v>16</v>
      </c>
      <c r="R5198" s="17" t="s">
        <v>12</v>
      </c>
      <c r="S5198" s="22">
        <v>72111</v>
      </c>
    </row>
    <row r="5199" spans="13:19" ht="30.75" thickBot="1" x14ac:dyDescent="0.3">
      <c r="M5199" s="5">
        <v>263351</v>
      </c>
      <c r="N5199" s="3" t="s">
        <v>1197</v>
      </c>
      <c r="O5199" s="1" t="s">
        <v>13</v>
      </c>
      <c r="P5199" s="1" t="s">
        <v>11</v>
      </c>
      <c r="Q5199" s="1" t="s">
        <v>9</v>
      </c>
      <c r="R5199" s="1" t="s">
        <v>199</v>
      </c>
      <c r="S5199" s="6">
        <v>72121</v>
      </c>
    </row>
    <row r="5200" spans="13:19" ht="30.75" thickBot="1" x14ac:dyDescent="0.3">
      <c r="M5200" s="21">
        <v>832162</v>
      </c>
      <c r="N5200" s="16">
        <v>41735.902777777781</v>
      </c>
      <c r="O5200" s="17" t="s">
        <v>13</v>
      </c>
      <c r="P5200" s="17" t="s">
        <v>8</v>
      </c>
      <c r="Q5200" s="17" t="s">
        <v>14</v>
      </c>
      <c r="R5200" s="17" t="s">
        <v>12</v>
      </c>
      <c r="S5200" s="22">
        <v>72134</v>
      </c>
    </row>
    <row r="5201" spans="13:19" ht="30.75" thickBot="1" x14ac:dyDescent="0.3">
      <c r="M5201" s="5">
        <v>831241</v>
      </c>
      <c r="N5201" s="4">
        <v>41644.397222222222</v>
      </c>
      <c r="O5201" s="1" t="s">
        <v>13</v>
      </c>
      <c r="P5201" s="1" t="s">
        <v>11</v>
      </c>
      <c r="Q5201" s="1" t="s">
        <v>9</v>
      </c>
      <c r="R5201" s="1" t="s">
        <v>12</v>
      </c>
      <c r="S5201" s="6">
        <v>72140</v>
      </c>
    </row>
    <row r="5202" spans="13:19" ht="30.75" thickBot="1" x14ac:dyDescent="0.3">
      <c r="M5202" s="21">
        <v>895640</v>
      </c>
      <c r="N5202" s="16">
        <v>41889.771527777775</v>
      </c>
      <c r="O5202" s="17" t="s">
        <v>7</v>
      </c>
      <c r="P5202" s="17" t="s">
        <v>11</v>
      </c>
      <c r="Q5202" s="17" t="s">
        <v>30</v>
      </c>
      <c r="R5202" s="17" t="s">
        <v>199</v>
      </c>
      <c r="S5202" s="22">
        <v>72160</v>
      </c>
    </row>
    <row r="5203" spans="13:19" ht="30.75" thickBot="1" x14ac:dyDescent="0.3">
      <c r="M5203" s="5">
        <v>498947</v>
      </c>
      <c r="N5203" s="3" t="s">
        <v>2527</v>
      </c>
      <c r="O5203" s="1" t="s">
        <v>7</v>
      </c>
      <c r="P5203" s="1" t="s">
        <v>11</v>
      </c>
      <c r="Q5203" s="1" t="s">
        <v>22</v>
      </c>
      <c r="R5203" s="1" t="s">
        <v>199</v>
      </c>
      <c r="S5203" s="6">
        <v>72164</v>
      </c>
    </row>
    <row r="5204" spans="13:19" ht="30.75" thickBot="1" x14ac:dyDescent="0.3">
      <c r="M5204" s="21">
        <v>448701</v>
      </c>
      <c r="N5204" s="15" t="s">
        <v>725</v>
      </c>
      <c r="O5204" s="17" t="s">
        <v>13</v>
      </c>
      <c r="P5204" s="17" t="s">
        <v>8</v>
      </c>
      <c r="Q5204" s="17" t="s">
        <v>9</v>
      </c>
      <c r="R5204" s="17" t="s">
        <v>18</v>
      </c>
      <c r="S5204" s="22">
        <v>72173</v>
      </c>
    </row>
    <row r="5205" spans="13:19" ht="30.75" thickBot="1" x14ac:dyDescent="0.3">
      <c r="M5205" s="5">
        <v>778617</v>
      </c>
      <c r="N5205" s="4">
        <v>41859.481944444444</v>
      </c>
      <c r="O5205" s="1" t="s">
        <v>7</v>
      </c>
      <c r="P5205" s="1" t="s">
        <v>11</v>
      </c>
      <c r="Q5205" s="1" t="s">
        <v>9</v>
      </c>
      <c r="R5205" s="1" t="s">
        <v>12</v>
      </c>
      <c r="S5205" s="6">
        <v>72198</v>
      </c>
    </row>
    <row r="5206" spans="13:19" ht="30.75" thickBot="1" x14ac:dyDescent="0.3">
      <c r="M5206" s="21">
        <v>193661</v>
      </c>
      <c r="N5206" s="15" t="s">
        <v>887</v>
      </c>
      <c r="O5206" s="17" t="s">
        <v>7</v>
      </c>
      <c r="P5206" s="17" t="s">
        <v>11</v>
      </c>
      <c r="Q5206" s="17" t="s">
        <v>14</v>
      </c>
      <c r="R5206" s="17" t="s">
        <v>199</v>
      </c>
      <c r="S5206" s="22">
        <v>72200</v>
      </c>
    </row>
    <row r="5207" spans="13:19" ht="30.75" thickBot="1" x14ac:dyDescent="0.3">
      <c r="M5207" s="5">
        <v>603433</v>
      </c>
      <c r="N5207" s="3" t="s">
        <v>3516</v>
      </c>
      <c r="O5207" s="1" t="s">
        <v>13</v>
      </c>
      <c r="P5207" s="1" t="s">
        <v>8</v>
      </c>
      <c r="Q5207" s="1" t="s">
        <v>9</v>
      </c>
      <c r="R5207" s="1" t="s">
        <v>12</v>
      </c>
      <c r="S5207" s="6">
        <v>72204</v>
      </c>
    </row>
    <row r="5208" spans="13:19" ht="30.75" thickBot="1" x14ac:dyDescent="0.3">
      <c r="M5208" s="21">
        <v>651323</v>
      </c>
      <c r="N5208" s="15" t="s">
        <v>1833</v>
      </c>
      <c r="O5208" s="17" t="s">
        <v>13</v>
      </c>
      <c r="P5208" s="17" t="s">
        <v>11</v>
      </c>
      <c r="Q5208" s="17" t="s">
        <v>14</v>
      </c>
      <c r="R5208" s="17" t="s">
        <v>10</v>
      </c>
      <c r="S5208" s="22">
        <v>72220</v>
      </c>
    </row>
    <row r="5209" spans="13:19" ht="30.75" thickBot="1" x14ac:dyDescent="0.3">
      <c r="M5209" s="5">
        <v>161564</v>
      </c>
      <c r="N5209" s="3" t="s">
        <v>787</v>
      </c>
      <c r="O5209" s="1" t="s">
        <v>13</v>
      </c>
      <c r="P5209" s="1" t="s">
        <v>8</v>
      </c>
      <c r="Q5209" s="1" t="s">
        <v>33</v>
      </c>
      <c r="R5209" s="1" t="s">
        <v>18</v>
      </c>
      <c r="S5209" s="6">
        <v>72228</v>
      </c>
    </row>
    <row r="5210" spans="13:19" ht="30.75" thickBot="1" x14ac:dyDescent="0.3">
      <c r="M5210" s="21">
        <v>842854</v>
      </c>
      <c r="N5210" s="16">
        <v>41735.652777777781</v>
      </c>
      <c r="O5210" s="17" t="s">
        <v>13</v>
      </c>
      <c r="P5210" s="17" t="s">
        <v>11</v>
      </c>
      <c r="Q5210" s="17" t="s">
        <v>30</v>
      </c>
      <c r="R5210" s="17" t="s">
        <v>18</v>
      </c>
      <c r="S5210" s="22">
        <v>72229</v>
      </c>
    </row>
    <row r="5211" spans="13:19" ht="30.75" thickBot="1" x14ac:dyDescent="0.3">
      <c r="M5211" s="5">
        <v>326373</v>
      </c>
      <c r="N5211" s="3" t="s">
        <v>356</v>
      </c>
      <c r="O5211" s="1" t="s">
        <v>7</v>
      </c>
      <c r="P5211" s="1" t="s">
        <v>8</v>
      </c>
      <c r="Q5211" s="1" t="s">
        <v>9</v>
      </c>
      <c r="R5211" s="1" t="s">
        <v>18</v>
      </c>
      <c r="S5211" s="6">
        <v>72303</v>
      </c>
    </row>
    <row r="5212" spans="13:19" ht="30.75" thickBot="1" x14ac:dyDescent="0.3">
      <c r="M5212" s="21">
        <v>774639</v>
      </c>
      <c r="N5212" s="16">
        <v>41676.740972222222</v>
      </c>
      <c r="O5212" s="17" t="s">
        <v>7</v>
      </c>
      <c r="P5212" s="17" t="s">
        <v>8</v>
      </c>
      <c r="Q5212" s="17" t="s">
        <v>14</v>
      </c>
      <c r="R5212" s="17" t="s">
        <v>24</v>
      </c>
      <c r="S5212" s="22">
        <v>72311</v>
      </c>
    </row>
    <row r="5213" spans="13:19" ht="30.75" thickBot="1" x14ac:dyDescent="0.3">
      <c r="M5213" s="5">
        <v>148880</v>
      </c>
      <c r="N5213" s="4">
        <v>41858.586805555555</v>
      </c>
      <c r="O5213" s="1" t="s">
        <v>7</v>
      </c>
      <c r="P5213" s="1" t="s">
        <v>8</v>
      </c>
      <c r="Q5213" s="1" t="s">
        <v>9</v>
      </c>
      <c r="R5213" s="1" t="s">
        <v>3598</v>
      </c>
      <c r="S5213" s="6">
        <v>72334</v>
      </c>
    </row>
    <row r="5214" spans="13:19" ht="30.75" thickBot="1" x14ac:dyDescent="0.3">
      <c r="M5214" s="21">
        <v>368107</v>
      </c>
      <c r="N5214" s="15" t="s">
        <v>764</v>
      </c>
      <c r="O5214" s="17" t="s">
        <v>7</v>
      </c>
      <c r="P5214" s="17" t="s">
        <v>11</v>
      </c>
      <c r="Q5214" s="17" t="s">
        <v>22</v>
      </c>
      <c r="R5214" s="17" t="s">
        <v>199</v>
      </c>
      <c r="S5214" s="22">
        <v>72342</v>
      </c>
    </row>
    <row r="5215" spans="13:19" ht="30.75" thickBot="1" x14ac:dyDescent="0.3">
      <c r="M5215" s="5">
        <v>94618</v>
      </c>
      <c r="N5215" s="4">
        <v>41737.396527777775</v>
      </c>
      <c r="O5215" s="1" t="s">
        <v>7</v>
      </c>
      <c r="P5215" s="1" t="s">
        <v>25</v>
      </c>
      <c r="Q5215" s="1" t="s">
        <v>9</v>
      </c>
      <c r="R5215" s="1" t="s">
        <v>12</v>
      </c>
      <c r="S5215" s="6">
        <v>72364</v>
      </c>
    </row>
    <row r="5216" spans="13:19" ht="30.75" thickBot="1" x14ac:dyDescent="0.3">
      <c r="M5216" s="21">
        <v>349387</v>
      </c>
      <c r="N5216" s="16">
        <v>41737.399305555555</v>
      </c>
      <c r="O5216" s="17" t="s">
        <v>13</v>
      </c>
      <c r="P5216" s="17" t="s">
        <v>8</v>
      </c>
      <c r="Q5216" s="17" t="s">
        <v>33</v>
      </c>
      <c r="R5216" s="17" t="s">
        <v>12</v>
      </c>
      <c r="S5216" s="22">
        <v>72392</v>
      </c>
    </row>
    <row r="5217" spans="13:19" ht="30.75" thickBot="1" x14ac:dyDescent="0.3">
      <c r="M5217" s="5">
        <v>683693</v>
      </c>
      <c r="N5217" s="3" t="s">
        <v>1195</v>
      </c>
      <c r="O5217" s="1" t="s">
        <v>13</v>
      </c>
      <c r="P5217" s="1" t="s">
        <v>8</v>
      </c>
      <c r="Q5217" s="1" t="s">
        <v>14</v>
      </c>
      <c r="R5217" s="1" t="s">
        <v>199</v>
      </c>
      <c r="S5217" s="6">
        <v>72419</v>
      </c>
    </row>
    <row r="5218" spans="13:19" ht="30.75" thickBot="1" x14ac:dyDescent="0.3">
      <c r="M5218" s="21">
        <v>547639</v>
      </c>
      <c r="N5218" s="15" t="s">
        <v>2382</v>
      </c>
      <c r="O5218" s="17" t="s">
        <v>7</v>
      </c>
      <c r="P5218" s="17" t="s">
        <v>8</v>
      </c>
      <c r="Q5218" s="17" t="s">
        <v>14</v>
      </c>
      <c r="R5218" s="17" t="s">
        <v>23</v>
      </c>
      <c r="S5218" s="22">
        <v>72419</v>
      </c>
    </row>
    <row r="5219" spans="13:19" ht="30.75" thickBot="1" x14ac:dyDescent="0.3">
      <c r="M5219" s="5">
        <v>196609</v>
      </c>
      <c r="N5219" s="3" t="s">
        <v>3430</v>
      </c>
      <c r="O5219" s="1" t="s">
        <v>7</v>
      </c>
      <c r="P5219" s="1" t="s">
        <v>8</v>
      </c>
      <c r="Q5219" s="1" t="s">
        <v>14</v>
      </c>
      <c r="R5219" s="1" t="s">
        <v>199</v>
      </c>
      <c r="S5219" s="6">
        <v>72420</v>
      </c>
    </row>
    <row r="5220" spans="13:19" ht="30.75" thickBot="1" x14ac:dyDescent="0.3">
      <c r="M5220" s="21">
        <v>662219</v>
      </c>
      <c r="N5220" s="15" t="s">
        <v>3174</v>
      </c>
      <c r="O5220" s="17" t="s">
        <v>7</v>
      </c>
      <c r="P5220" s="17" t="s">
        <v>11</v>
      </c>
      <c r="Q5220" s="17" t="s">
        <v>14</v>
      </c>
      <c r="R5220" s="17" t="s">
        <v>199</v>
      </c>
      <c r="S5220" s="22">
        <v>72425</v>
      </c>
    </row>
    <row r="5221" spans="13:19" ht="30.75" thickBot="1" x14ac:dyDescent="0.3">
      <c r="M5221" s="5">
        <v>539550</v>
      </c>
      <c r="N5221" s="3" t="s">
        <v>3109</v>
      </c>
      <c r="O5221" s="1" t="s">
        <v>7</v>
      </c>
      <c r="P5221" s="1" t="s">
        <v>8</v>
      </c>
      <c r="Q5221" s="1" t="s">
        <v>14</v>
      </c>
      <c r="R5221" s="1" t="s">
        <v>12</v>
      </c>
      <c r="S5221" s="6">
        <v>72434</v>
      </c>
    </row>
    <row r="5222" spans="13:19" ht="30.75" thickBot="1" x14ac:dyDescent="0.3">
      <c r="M5222" s="21">
        <v>840497</v>
      </c>
      <c r="N5222" s="15" t="s">
        <v>251</v>
      </c>
      <c r="O5222" s="17" t="s">
        <v>13</v>
      </c>
      <c r="P5222" s="17" t="s">
        <v>11</v>
      </c>
      <c r="Q5222" s="17" t="s">
        <v>22</v>
      </c>
      <c r="R5222" s="17" t="s">
        <v>12</v>
      </c>
      <c r="S5222" s="22">
        <v>72452</v>
      </c>
    </row>
    <row r="5223" spans="13:19" ht="30.75" thickBot="1" x14ac:dyDescent="0.3">
      <c r="M5223" s="5">
        <v>946203</v>
      </c>
      <c r="N5223" s="3" t="s">
        <v>2760</v>
      </c>
      <c r="O5223" s="1" t="s">
        <v>7</v>
      </c>
      <c r="P5223" s="1" t="s">
        <v>11</v>
      </c>
      <c r="Q5223" s="1" t="s">
        <v>16</v>
      </c>
      <c r="R5223" s="1" t="s">
        <v>12</v>
      </c>
      <c r="S5223" s="6">
        <v>72462</v>
      </c>
    </row>
    <row r="5224" spans="13:19" ht="30.75" thickBot="1" x14ac:dyDescent="0.3">
      <c r="M5224" s="21">
        <v>630226</v>
      </c>
      <c r="N5224" s="15" t="s">
        <v>2110</v>
      </c>
      <c r="O5224" s="17" t="s">
        <v>7</v>
      </c>
      <c r="P5224" s="17" t="s">
        <v>8</v>
      </c>
      <c r="Q5224" s="17" t="s">
        <v>30</v>
      </c>
      <c r="R5224" s="17" t="s">
        <v>26</v>
      </c>
      <c r="S5224" s="22">
        <v>72474</v>
      </c>
    </row>
    <row r="5225" spans="13:19" ht="30.75" thickBot="1" x14ac:dyDescent="0.3">
      <c r="M5225" s="5">
        <v>947251</v>
      </c>
      <c r="N5225" s="4">
        <v>41981.405555555553</v>
      </c>
      <c r="O5225" s="1" t="s">
        <v>7</v>
      </c>
      <c r="P5225" s="1" t="s">
        <v>11</v>
      </c>
      <c r="Q5225" s="1" t="s">
        <v>14</v>
      </c>
      <c r="R5225" s="1" t="s">
        <v>23</v>
      </c>
      <c r="S5225" s="6">
        <v>72477</v>
      </c>
    </row>
    <row r="5226" spans="13:19" ht="30.75" thickBot="1" x14ac:dyDescent="0.3">
      <c r="M5226" s="21">
        <v>952623</v>
      </c>
      <c r="N5226" s="15" t="s">
        <v>3395</v>
      </c>
      <c r="O5226" s="17" t="s">
        <v>7</v>
      </c>
      <c r="P5226" s="17" t="s">
        <v>8</v>
      </c>
      <c r="Q5226" s="17" t="s">
        <v>33</v>
      </c>
      <c r="R5226" s="17" t="s">
        <v>18</v>
      </c>
      <c r="S5226" s="22">
        <v>72477</v>
      </c>
    </row>
    <row r="5227" spans="13:19" ht="30.75" thickBot="1" x14ac:dyDescent="0.3">
      <c r="M5227" s="5">
        <v>827812</v>
      </c>
      <c r="N5227" s="4">
        <v>41890.384027777778</v>
      </c>
      <c r="O5227" s="1" t="s">
        <v>7</v>
      </c>
      <c r="P5227" s="1" t="s">
        <v>11</v>
      </c>
      <c r="Q5227" s="1" t="s">
        <v>9</v>
      </c>
      <c r="R5227" s="1" t="s">
        <v>20</v>
      </c>
      <c r="S5227" s="6">
        <v>72478</v>
      </c>
    </row>
    <row r="5228" spans="13:19" ht="30.75" thickBot="1" x14ac:dyDescent="0.3">
      <c r="M5228" s="21">
        <v>104406</v>
      </c>
      <c r="N5228" s="15" t="s">
        <v>2303</v>
      </c>
      <c r="O5228" s="17" t="s">
        <v>13</v>
      </c>
      <c r="P5228" s="17" t="s">
        <v>8</v>
      </c>
      <c r="Q5228" s="17" t="s">
        <v>16</v>
      </c>
      <c r="R5228" s="17" t="s">
        <v>23</v>
      </c>
      <c r="S5228" s="22">
        <v>72483</v>
      </c>
    </row>
    <row r="5229" spans="13:19" ht="30.75" thickBot="1" x14ac:dyDescent="0.3">
      <c r="M5229" s="5">
        <v>409430</v>
      </c>
      <c r="N5229" s="3" t="s">
        <v>1270</v>
      </c>
      <c r="O5229" s="1" t="s">
        <v>13</v>
      </c>
      <c r="P5229" s="1" t="s">
        <v>8</v>
      </c>
      <c r="Q5229" s="1" t="s">
        <v>9</v>
      </c>
      <c r="R5229" s="1" t="s">
        <v>12</v>
      </c>
      <c r="S5229" s="6">
        <v>72485</v>
      </c>
    </row>
    <row r="5230" spans="13:19" ht="30.75" thickBot="1" x14ac:dyDescent="0.3">
      <c r="M5230" s="21">
        <v>93480</v>
      </c>
      <c r="N5230" s="15" t="s">
        <v>812</v>
      </c>
      <c r="O5230" s="17" t="s">
        <v>7</v>
      </c>
      <c r="P5230" s="17" t="s">
        <v>8</v>
      </c>
      <c r="Q5230" s="17" t="s">
        <v>27</v>
      </c>
      <c r="R5230" s="17" t="s">
        <v>12</v>
      </c>
      <c r="S5230" s="22">
        <v>72487</v>
      </c>
    </row>
    <row r="5231" spans="13:19" ht="30.75" thickBot="1" x14ac:dyDescent="0.3">
      <c r="M5231" s="5">
        <v>381920</v>
      </c>
      <c r="N5231" s="3" t="s">
        <v>1252</v>
      </c>
      <c r="O5231" s="1" t="s">
        <v>13</v>
      </c>
      <c r="P5231" s="1" t="s">
        <v>8</v>
      </c>
      <c r="Q5231" s="1" t="s">
        <v>16</v>
      </c>
      <c r="R5231" s="1" t="s">
        <v>26</v>
      </c>
      <c r="S5231" s="6">
        <v>72500</v>
      </c>
    </row>
    <row r="5232" spans="13:19" ht="30.75" thickBot="1" x14ac:dyDescent="0.3">
      <c r="M5232" s="21">
        <v>950373</v>
      </c>
      <c r="N5232" s="15" t="s">
        <v>3119</v>
      </c>
      <c r="O5232" s="17" t="s">
        <v>7</v>
      </c>
      <c r="P5232" s="17" t="s">
        <v>11</v>
      </c>
      <c r="Q5232" s="17" t="s">
        <v>14</v>
      </c>
      <c r="R5232" s="17" t="s">
        <v>199</v>
      </c>
      <c r="S5232" s="22">
        <v>72516</v>
      </c>
    </row>
    <row r="5233" spans="13:19" ht="30.75" thickBot="1" x14ac:dyDescent="0.3">
      <c r="M5233" s="5">
        <v>548266</v>
      </c>
      <c r="N5233" s="3" t="s">
        <v>1971</v>
      </c>
      <c r="O5233" s="1" t="s">
        <v>13</v>
      </c>
      <c r="P5233" s="1" t="s">
        <v>8</v>
      </c>
      <c r="Q5233" s="1" t="s">
        <v>27</v>
      </c>
      <c r="R5233" s="1" t="s">
        <v>199</v>
      </c>
      <c r="S5233" s="6">
        <v>72531</v>
      </c>
    </row>
    <row r="5234" spans="13:19" ht="30.75" thickBot="1" x14ac:dyDescent="0.3">
      <c r="M5234" s="21">
        <v>278190</v>
      </c>
      <c r="N5234" s="15" t="s">
        <v>3157</v>
      </c>
      <c r="O5234" s="17" t="s">
        <v>7</v>
      </c>
      <c r="P5234" s="17" t="s">
        <v>8</v>
      </c>
      <c r="Q5234" s="17" t="s">
        <v>27</v>
      </c>
      <c r="R5234" s="17" t="s">
        <v>12</v>
      </c>
      <c r="S5234" s="22">
        <v>72534</v>
      </c>
    </row>
    <row r="5235" spans="13:19" ht="30.75" thickBot="1" x14ac:dyDescent="0.3">
      <c r="M5235" s="5">
        <v>67222</v>
      </c>
      <c r="N5235" s="3" t="s">
        <v>178</v>
      </c>
      <c r="O5235" s="1" t="s">
        <v>7</v>
      </c>
      <c r="P5235" s="1" t="s">
        <v>8</v>
      </c>
      <c r="Q5235" s="1" t="s">
        <v>14</v>
      </c>
      <c r="R5235" s="1" t="s">
        <v>3598</v>
      </c>
      <c r="S5235" s="6">
        <v>72545</v>
      </c>
    </row>
    <row r="5236" spans="13:19" ht="30.75" thickBot="1" x14ac:dyDescent="0.3">
      <c r="M5236" s="21">
        <v>857711</v>
      </c>
      <c r="N5236" s="16">
        <v>41919.722916666666</v>
      </c>
      <c r="O5236" s="17" t="s">
        <v>13</v>
      </c>
      <c r="P5236" s="17" t="s">
        <v>11</v>
      </c>
      <c r="Q5236" s="17" t="s">
        <v>33</v>
      </c>
      <c r="R5236" s="17" t="s">
        <v>199</v>
      </c>
      <c r="S5236" s="22">
        <v>72598</v>
      </c>
    </row>
    <row r="5237" spans="13:19" ht="30.75" thickBot="1" x14ac:dyDescent="0.3">
      <c r="M5237" s="5">
        <v>810266</v>
      </c>
      <c r="N5237" s="4">
        <v>41798.396527777775</v>
      </c>
      <c r="O5237" s="1" t="s">
        <v>7</v>
      </c>
      <c r="P5237" s="1" t="s">
        <v>8</v>
      </c>
      <c r="Q5237" s="1" t="s">
        <v>9</v>
      </c>
      <c r="R5237" s="1" t="s">
        <v>199</v>
      </c>
      <c r="S5237" s="6">
        <v>72601</v>
      </c>
    </row>
    <row r="5238" spans="13:19" ht="30.75" thickBot="1" x14ac:dyDescent="0.3">
      <c r="M5238" s="21">
        <v>696100</v>
      </c>
      <c r="N5238" s="15" t="s">
        <v>2242</v>
      </c>
      <c r="O5238" s="17" t="s">
        <v>13</v>
      </c>
      <c r="P5238" s="17" t="s">
        <v>11</v>
      </c>
      <c r="Q5238" s="17" t="s">
        <v>36</v>
      </c>
      <c r="R5238" s="17" t="s">
        <v>18</v>
      </c>
      <c r="S5238" s="22">
        <v>72612</v>
      </c>
    </row>
    <row r="5239" spans="13:19" ht="30.75" thickBot="1" x14ac:dyDescent="0.3">
      <c r="M5239" s="5">
        <v>567566</v>
      </c>
      <c r="N5239" s="3" t="s">
        <v>2600</v>
      </c>
      <c r="O5239" s="1" t="s">
        <v>7</v>
      </c>
      <c r="P5239" s="1" t="s">
        <v>11</v>
      </c>
      <c r="Q5239" s="1" t="s">
        <v>14</v>
      </c>
      <c r="R5239" s="1" t="s">
        <v>199</v>
      </c>
      <c r="S5239" s="6">
        <v>72628</v>
      </c>
    </row>
    <row r="5240" spans="13:19" ht="30.75" thickBot="1" x14ac:dyDescent="0.3">
      <c r="M5240" s="21">
        <v>293063</v>
      </c>
      <c r="N5240" s="15" t="s">
        <v>361</v>
      </c>
      <c r="O5240" s="17" t="s">
        <v>13</v>
      </c>
      <c r="P5240" s="17" t="s">
        <v>11</v>
      </c>
      <c r="Q5240" s="17" t="s">
        <v>16</v>
      </c>
      <c r="R5240" s="17" t="s">
        <v>23</v>
      </c>
      <c r="S5240" s="22">
        <v>72632</v>
      </c>
    </row>
    <row r="5241" spans="13:19" ht="30.75" thickBot="1" x14ac:dyDescent="0.3">
      <c r="M5241" s="5">
        <v>926369</v>
      </c>
      <c r="N5241" s="3" t="s">
        <v>315</v>
      </c>
      <c r="O5241" s="1" t="s">
        <v>7</v>
      </c>
      <c r="P5241" s="1" t="s">
        <v>11</v>
      </c>
      <c r="Q5241" s="1" t="s">
        <v>14</v>
      </c>
      <c r="R5241" s="1" t="s">
        <v>18</v>
      </c>
      <c r="S5241" s="6">
        <v>72641</v>
      </c>
    </row>
    <row r="5242" spans="13:19" ht="30.75" thickBot="1" x14ac:dyDescent="0.3">
      <c r="M5242" s="21">
        <v>684825</v>
      </c>
      <c r="N5242" s="15" t="s">
        <v>2588</v>
      </c>
      <c r="O5242" s="17" t="s">
        <v>7</v>
      </c>
      <c r="P5242" s="17" t="s">
        <v>8</v>
      </c>
      <c r="Q5242" s="17" t="s">
        <v>9</v>
      </c>
      <c r="R5242" s="17" t="s">
        <v>199</v>
      </c>
      <c r="S5242" s="22">
        <v>72650</v>
      </c>
    </row>
    <row r="5243" spans="13:19" ht="30.75" thickBot="1" x14ac:dyDescent="0.3">
      <c r="M5243" s="5">
        <v>767512</v>
      </c>
      <c r="N5243" s="3" t="s">
        <v>3086</v>
      </c>
      <c r="O5243" s="1" t="s">
        <v>7</v>
      </c>
      <c r="P5243" s="1" t="s">
        <v>8</v>
      </c>
      <c r="Q5243" s="1" t="s">
        <v>16</v>
      </c>
      <c r="R5243" s="1" t="s">
        <v>18</v>
      </c>
      <c r="S5243" s="6">
        <v>72651</v>
      </c>
    </row>
    <row r="5244" spans="13:19" ht="30.75" thickBot="1" x14ac:dyDescent="0.3">
      <c r="M5244" s="21">
        <v>280138</v>
      </c>
      <c r="N5244" s="15" t="s">
        <v>980</v>
      </c>
      <c r="O5244" s="17" t="s">
        <v>7</v>
      </c>
      <c r="P5244" s="17" t="s">
        <v>11</v>
      </c>
      <c r="Q5244" s="17" t="s">
        <v>14</v>
      </c>
      <c r="R5244" s="17" t="s">
        <v>23</v>
      </c>
      <c r="S5244" s="22">
        <v>72664</v>
      </c>
    </row>
    <row r="5245" spans="13:19" ht="30.75" thickBot="1" x14ac:dyDescent="0.3">
      <c r="M5245" s="5">
        <v>171510</v>
      </c>
      <c r="N5245" s="3" t="s">
        <v>1558</v>
      </c>
      <c r="O5245" s="1" t="s">
        <v>7</v>
      </c>
      <c r="P5245" s="1" t="s">
        <v>8</v>
      </c>
      <c r="Q5245" s="1" t="s">
        <v>9</v>
      </c>
      <c r="R5245" s="1" t="s">
        <v>20</v>
      </c>
      <c r="S5245" s="6">
        <v>72676</v>
      </c>
    </row>
    <row r="5246" spans="13:19" ht="30.75" thickBot="1" x14ac:dyDescent="0.3">
      <c r="M5246" s="21">
        <v>73132</v>
      </c>
      <c r="N5246" s="16">
        <v>41765.713888888888</v>
      </c>
      <c r="O5246" s="17" t="s">
        <v>7</v>
      </c>
      <c r="P5246" s="17" t="s">
        <v>8</v>
      </c>
      <c r="Q5246" s="17" t="s">
        <v>14</v>
      </c>
      <c r="R5246" s="17" t="s">
        <v>12</v>
      </c>
      <c r="S5246" s="22">
        <v>72695</v>
      </c>
    </row>
    <row r="5247" spans="13:19" ht="30.75" thickBot="1" x14ac:dyDescent="0.3">
      <c r="M5247" s="5">
        <v>430158</v>
      </c>
      <c r="N5247" s="4">
        <v>41646.813194444447</v>
      </c>
      <c r="O5247" s="1" t="s">
        <v>7</v>
      </c>
      <c r="P5247" s="1" t="s">
        <v>8</v>
      </c>
      <c r="Q5247" s="1" t="s">
        <v>14</v>
      </c>
      <c r="R5247" s="1" t="s">
        <v>199</v>
      </c>
      <c r="S5247" s="6">
        <v>72712</v>
      </c>
    </row>
    <row r="5248" spans="13:19" ht="30.75" thickBot="1" x14ac:dyDescent="0.3">
      <c r="M5248" s="21">
        <v>129673</v>
      </c>
      <c r="N5248" s="16">
        <v>41828.800000000003</v>
      </c>
      <c r="O5248" s="17" t="s">
        <v>13</v>
      </c>
      <c r="P5248" s="17" t="s">
        <v>25</v>
      </c>
      <c r="Q5248" s="17" t="s">
        <v>14</v>
      </c>
      <c r="R5248" s="17" t="s">
        <v>199</v>
      </c>
      <c r="S5248" s="22">
        <v>72713</v>
      </c>
    </row>
    <row r="5249" spans="13:19" ht="30.75" thickBot="1" x14ac:dyDescent="0.3">
      <c r="M5249" s="5">
        <v>939062</v>
      </c>
      <c r="N5249" s="4">
        <v>41979.397222222222</v>
      </c>
      <c r="O5249" s="1" t="s">
        <v>7</v>
      </c>
      <c r="P5249" s="1" t="s">
        <v>8</v>
      </c>
      <c r="Q5249" s="1" t="s">
        <v>9</v>
      </c>
      <c r="R5249" s="1" t="s">
        <v>24</v>
      </c>
      <c r="S5249" s="6">
        <v>72716</v>
      </c>
    </row>
    <row r="5250" spans="13:19" ht="30.75" thickBot="1" x14ac:dyDescent="0.3">
      <c r="M5250" s="21">
        <v>636366</v>
      </c>
      <c r="N5250" s="15" t="s">
        <v>2130</v>
      </c>
      <c r="O5250" s="17" t="s">
        <v>13</v>
      </c>
      <c r="P5250" s="17" t="s">
        <v>8</v>
      </c>
      <c r="Q5250" s="17" t="s">
        <v>16</v>
      </c>
      <c r="R5250" s="17" t="s">
        <v>199</v>
      </c>
      <c r="S5250" s="22">
        <v>72775</v>
      </c>
    </row>
    <row r="5251" spans="13:19" ht="30.75" thickBot="1" x14ac:dyDescent="0.3">
      <c r="M5251" s="5">
        <v>206532</v>
      </c>
      <c r="N5251" s="4">
        <v>41796.362500000003</v>
      </c>
      <c r="O5251" s="1" t="s">
        <v>13</v>
      </c>
      <c r="P5251" s="1" t="s">
        <v>11</v>
      </c>
      <c r="Q5251" s="1" t="s">
        <v>16</v>
      </c>
      <c r="R5251" s="1" t="s">
        <v>23</v>
      </c>
      <c r="S5251" s="6">
        <v>72786</v>
      </c>
    </row>
    <row r="5252" spans="13:19" ht="30.75" thickBot="1" x14ac:dyDescent="0.3">
      <c r="M5252" s="21">
        <v>281313</v>
      </c>
      <c r="N5252" s="15" t="s">
        <v>2869</v>
      </c>
      <c r="O5252" s="17" t="s">
        <v>7</v>
      </c>
      <c r="P5252" s="17" t="s">
        <v>11</v>
      </c>
      <c r="Q5252" s="17" t="s">
        <v>16</v>
      </c>
      <c r="R5252" s="17" t="s">
        <v>20</v>
      </c>
      <c r="S5252" s="22">
        <v>72798</v>
      </c>
    </row>
    <row r="5253" spans="13:19" ht="30.75" thickBot="1" x14ac:dyDescent="0.3">
      <c r="M5253" s="5">
        <v>103419</v>
      </c>
      <c r="N5253" s="4">
        <v>41676.706250000003</v>
      </c>
      <c r="O5253" s="1" t="s">
        <v>13</v>
      </c>
      <c r="P5253" s="1" t="s">
        <v>8</v>
      </c>
      <c r="Q5253" s="1" t="s">
        <v>14</v>
      </c>
      <c r="R5253" s="1" t="s">
        <v>12</v>
      </c>
      <c r="S5253" s="6">
        <v>72806</v>
      </c>
    </row>
    <row r="5254" spans="13:19" ht="30.75" thickBot="1" x14ac:dyDescent="0.3">
      <c r="M5254" s="21">
        <v>533386</v>
      </c>
      <c r="N5254" s="15" t="s">
        <v>3519</v>
      </c>
      <c r="O5254" s="17" t="s">
        <v>7</v>
      </c>
      <c r="P5254" s="17" t="s">
        <v>8</v>
      </c>
      <c r="Q5254" s="17" t="s">
        <v>16</v>
      </c>
      <c r="R5254" s="17" t="s">
        <v>18</v>
      </c>
      <c r="S5254" s="22">
        <v>72809</v>
      </c>
    </row>
    <row r="5255" spans="13:19" ht="30.75" thickBot="1" x14ac:dyDescent="0.3">
      <c r="M5255" s="5">
        <v>593448</v>
      </c>
      <c r="N5255" s="3" t="s">
        <v>772</v>
      </c>
      <c r="O5255" s="1" t="s">
        <v>7</v>
      </c>
      <c r="P5255" s="1" t="s">
        <v>25</v>
      </c>
      <c r="Q5255" s="1" t="s">
        <v>30</v>
      </c>
      <c r="R5255" s="1" t="s">
        <v>12</v>
      </c>
      <c r="S5255" s="6">
        <v>72810</v>
      </c>
    </row>
    <row r="5256" spans="13:19" ht="30.75" thickBot="1" x14ac:dyDescent="0.3">
      <c r="M5256" s="21">
        <v>306926</v>
      </c>
      <c r="N5256" s="16">
        <v>41951.436111111114</v>
      </c>
      <c r="O5256" s="17" t="s">
        <v>13</v>
      </c>
      <c r="P5256" s="17" t="s">
        <v>8</v>
      </c>
      <c r="Q5256" s="17" t="s">
        <v>9</v>
      </c>
      <c r="R5256" s="17" t="s">
        <v>12</v>
      </c>
      <c r="S5256" s="22">
        <v>72811</v>
      </c>
    </row>
    <row r="5257" spans="13:19" ht="30.75" thickBot="1" x14ac:dyDescent="0.3">
      <c r="M5257" s="5">
        <v>822154</v>
      </c>
      <c r="N5257" s="3" t="s">
        <v>1748</v>
      </c>
      <c r="O5257" s="1" t="s">
        <v>7</v>
      </c>
      <c r="P5257" s="1" t="s">
        <v>11</v>
      </c>
      <c r="Q5257" s="1" t="s">
        <v>30</v>
      </c>
      <c r="R5257" s="1" t="s">
        <v>199</v>
      </c>
      <c r="S5257" s="6">
        <v>72835</v>
      </c>
    </row>
    <row r="5258" spans="13:19" ht="30.75" thickBot="1" x14ac:dyDescent="0.3">
      <c r="M5258" s="21">
        <v>110760</v>
      </c>
      <c r="N5258" s="16">
        <v>41647.368750000001</v>
      </c>
      <c r="O5258" s="17" t="s">
        <v>13</v>
      </c>
      <c r="P5258" s="17" t="s">
        <v>8</v>
      </c>
      <c r="Q5258" s="17" t="s">
        <v>9</v>
      </c>
      <c r="R5258" s="17" t="s">
        <v>12</v>
      </c>
      <c r="S5258" s="22">
        <v>72837</v>
      </c>
    </row>
    <row r="5259" spans="13:19" ht="30.75" thickBot="1" x14ac:dyDescent="0.3">
      <c r="M5259" s="5">
        <v>692533</v>
      </c>
      <c r="N5259" s="4">
        <v>41675.765972222223</v>
      </c>
      <c r="O5259" s="1" t="s">
        <v>7</v>
      </c>
      <c r="P5259" s="1" t="s">
        <v>8</v>
      </c>
      <c r="Q5259" s="1" t="s">
        <v>9</v>
      </c>
      <c r="R5259" s="1" t="s">
        <v>12</v>
      </c>
      <c r="S5259" s="6">
        <v>72843</v>
      </c>
    </row>
    <row r="5260" spans="13:19" ht="30.75" thickBot="1" x14ac:dyDescent="0.3">
      <c r="M5260" s="21">
        <v>224983</v>
      </c>
      <c r="N5260" s="15" t="s">
        <v>1129</v>
      </c>
      <c r="O5260" s="17" t="s">
        <v>7</v>
      </c>
      <c r="P5260" s="17" t="s">
        <v>8</v>
      </c>
      <c r="Q5260" s="17" t="s">
        <v>14</v>
      </c>
      <c r="R5260" s="17" t="s">
        <v>199</v>
      </c>
      <c r="S5260" s="22">
        <v>72843</v>
      </c>
    </row>
    <row r="5261" spans="13:19" ht="30.75" thickBot="1" x14ac:dyDescent="0.3">
      <c r="M5261" s="5">
        <v>830658</v>
      </c>
      <c r="N5261" s="3" t="s">
        <v>1289</v>
      </c>
      <c r="O5261" s="1" t="s">
        <v>13</v>
      </c>
      <c r="P5261" s="1" t="s">
        <v>11</v>
      </c>
      <c r="Q5261" s="1" t="s">
        <v>33</v>
      </c>
      <c r="R5261" s="1" t="s">
        <v>18</v>
      </c>
      <c r="S5261" s="6">
        <v>72843</v>
      </c>
    </row>
    <row r="5262" spans="13:19" ht="30.75" thickBot="1" x14ac:dyDescent="0.3">
      <c r="M5262" s="21">
        <v>711106</v>
      </c>
      <c r="N5262" s="15" t="s">
        <v>1672</v>
      </c>
      <c r="O5262" s="17" t="s">
        <v>13</v>
      </c>
      <c r="P5262" s="17" t="s">
        <v>8</v>
      </c>
      <c r="Q5262" s="17" t="s">
        <v>14</v>
      </c>
      <c r="R5262" s="17" t="s">
        <v>199</v>
      </c>
      <c r="S5262" s="22">
        <v>72872</v>
      </c>
    </row>
    <row r="5263" spans="13:19" ht="30.75" thickBot="1" x14ac:dyDescent="0.3">
      <c r="M5263" s="5">
        <v>862314</v>
      </c>
      <c r="N5263" s="4">
        <v>41950.661805555559</v>
      </c>
      <c r="O5263" s="1" t="s">
        <v>7</v>
      </c>
      <c r="P5263" s="1" t="s">
        <v>8</v>
      </c>
      <c r="Q5263" s="1" t="s">
        <v>33</v>
      </c>
      <c r="R5263" s="1" t="s">
        <v>199</v>
      </c>
      <c r="S5263" s="6">
        <v>72880</v>
      </c>
    </row>
    <row r="5264" spans="13:19" ht="30.75" thickBot="1" x14ac:dyDescent="0.3">
      <c r="M5264" s="21">
        <v>798174</v>
      </c>
      <c r="N5264" s="15" t="s">
        <v>2346</v>
      </c>
      <c r="O5264" s="17" t="s">
        <v>7</v>
      </c>
      <c r="P5264" s="17" t="s">
        <v>11</v>
      </c>
      <c r="Q5264" s="17" t="s">
        <v>30</v>
      </c>
      <c r="R5264" s="17" t="s">
        <v>199</v>
      </c>
      <c r="S5264" s="22">
        <v>72885</v>
      </c>
    </row>
    <row r="5265" spans="13:19" ht="30.75" thickBot="1" x14ac:dyDescent="0.3">
      <c r="M5265" s="5">
        <v>568407</v>
      </c>
      <c r="N5265" s="3" t="s">
        <v>3352</v>
      </c>
      <c r="O5265" s="1" t="s">
        <v>7</v>
      </c>
      <c r="P5265" s="1" t="s">
        <v>8</v>
      </c>
      <c r="Q5265" s="1" t="s">
        <v>27</v>
      </c>
      <c r="R5265" s="1" t="s">
        <v>199</v>
      </c>
      <c r="S5265" s="6">
        <v>72899</v>
      </c>
    </row>
    <row r="5266" spans="13:19" ht="30.75" thickBot="1" x14ac:dyDescent="0.3">
      <c r="M5266" s="21">
        <v>347050</v>
      </c>
      <c r="N5266" s="15" t="s">
        <v>1215</v>
      </c>
      <c r="O5266" s="17" t="s">
        <v>7</v>
      </c>
      <c r="P5266" s="17" t="s">
        <v>11</v>
      </c>
      <c r="Q5266" s="17" t="s">
        <v>14</v>
      </c>
      <c r="R5266" s="17" t="s">
        <v>23</v>
      </c>
      <c r="S5266" s="22">
        <v>72901</v>
      </c>
    </row>
    <row r="5267" spans="13:19" ht="30.75" thickBot="1" x14ac:dyDescent="0.3">
      <c r="M5267" s="5">
        <v>854101</v>
      </c>
      <c r="N5267" s="3" t="s">
        <v>2333</v>
      </c>
      <c r="O5267" s="1" t="s">
        <v>7</v>
      </c>
      <c r="P5267" s="1" t="s">
        <v>8</v>
      </c>
      <c r="Q5267" s="1" t="s">
        <v>14</v>
      </c>
      <c r="R5267" s="1" t="s">
        <v>199</v>
      </c>
      <c r="S5267" s="6">
        <v>72912</v>
      </c>
    </row>
    <row r="5268" spans="13:19" ht="30.75" thickBot="1" x14ac:dyDescent="0.3">
      <c r="M5268" s="21">
        <v>91819</v>
      </c>
      <c r="N5268" s="16">
        <v>41979.769444444442</v>
      </c>
      <c r="O5268" s="17" t="s">
        <v>7</v>
      </c>
      <c r="P5268" s="17" t="s">
        <v>11</v>
      </c>
      <c r="Q5268" s="17" t="s">
        <v>22</v>
      </c>
      <c r="R5268" s="17" t="s">
        <v>199</v>
      </c>
      <c r="S5268" s="22">
        <v>72934</v>
      </c>
    </row>
    <row r="5269" spans="13:19" ht="30.75" thickBot="1" x14ac:dyDescent="0.3">
      <c r="M5269" s="5">
        <v>859749</v>
      </c>
      <c r="N5269" s="3" t="s">
        <v>534</v>
      </c>
      <c r="O5269" s="1" t="s">
        <v>7</v>
      </c>
      <c r="P5269" s="1" t="s">
        <v>8</v>
      </c>
      <c r="Q5269" s="1" t="s">
        <v>9</v>
      </c>
      <c r="R5269" s="1" t="s">
        <v>12</v>
      </c>
      <c r="S5269" s="6">
        <v>72937</v>
      </c>
    </row>
    <row r="5270" spans="13:19" ht="30.75" thickBot="1" x14ac:dyDescent="0.3">
      <c r="M5270" s="21">
        <v>410700</v>
      </c>
      <c r="N5270" s="15" t="s">
        <v>1249</v>
      </c>
      <c r="O5270" s="17" t="s">
        <v>7</v>
      </c>
      <c r="P5270" s="17" t="s">
        <v>11</v>
      </c>
      <c r="Q5270" s="17" t="s">
        <v>14</v>
      </c>
      <c r="R5270" s="17" t="s">
        <v>12</v>
      </c>
      <c r="S5270" s="22">
        <v>72977</v>
      </c>
    </row>
    <row r="5271" spans="13:19" ht="30.75" thickBot="1" x14ac:dyDescent="0.3">
      <c r="M5271" s="5">
        <v>545529</v>
      </c>
      <c r="N5271" s="3" t="s">
        <v>3479</v>
      </c>
      <c r="O5271" s="1" t="s">
        <v>7</v>
      </c>
      <c r="P5271" s="1" t="s">
        <v>25</v>
      </c>
      <c r="Q5271" s="1" t="s">
        <v>30</v>
      </c>
      <c r="R5271" s="1" t="s">
        <v>18</v>
      </c>
      <c r="S5271" s="6">
        <v>72979</v>
      </c>
    </row>
    <row r="5272" spans="13:19" ht="30.75" thickBot="1" x14ac:dyDescent="0.3">
      <c r="M5272" s="21">
        <v>518428</v>
      </c>
      <c r="N5272" s="15" t="s">
        <v>2106</v>
      </c>
      <c r="O5272" s="17" t="s">
        <v>13</v>
      </c>
      <c r="P5272" s="17" t="s">
        <v>11</v>
      </c>
      <c r="Q5272" s="17" t="s">
        <v>14</v>
      </c>
      <c r="R5272" s="17" t="s">
        <v>20</v>
      </c>
      <c r="S5272" s="22">
        <v>73022</v>
      </c>
    </row>
    <row r="5273" spans="13:19" ht="30.75" thickBot="1" x14ac:dyDescent="0.3">
      <c r="M5273" s="5">
        <v>345724</v>
      </c>
      <c r="N5273" s="3" t="s">
        <v>1964</v>
      </c>
      <c r="O5273" s="1" t="s">
        <v>13</v>
      </c>
      <c r="P5273" s="1" t="s">
        <v>25</v>
      </c>
      <c r="Q5273" s="1" t="s">
        <v>14</v>
      </c>
      <c r="R5273" s="1" t="s">
        <v>20</v>
      </c>
      <c r="S5273" s="6">
        <v>73038</v>
      </c>
    </row>
    <row r="5274" spans="13:19" ht="30.75" thickBot="1" x14ac:dyDescent="0.3">
      <c r="M5274" s="21">
        <v>502566</v>
      </c>
      <c r="N5274" s="16">
        <v>41889.527083333334</v>
      </c>
      <c r="O5274" s="17" t="s">
        <v>7</v>
      </c>
      <c r="P5274" s="17" t="s">
        <v>8</v>
      </c>
      <c r="Q5274" s="17" t="s">
        <v>9</v>
      </c>
      <c r="R5274" s="17" t="s">
        <v>199</v>
      </c>
      <c r="S5274" s="22">
        <v>73057</v>
      </c>
    </row>
    <row r="5275" spans="13:19" ht="30.75" thickBot="1" x14ac:dyDescent="0.3">
      <c r="M5275" s="5">
        <v>342038</v>
      </c>
      <c r="N5275" s="4">
        <v>41827.713194444441</v>
      </c>
      <c r="O5275" s="1" t="s">
        <v>13</v>
      </c>
      <c r="P5275" s="1" t="s">
        <v>11</v>
      </c>
      <c r="Q5275" s="1" t="s">
        <v>9</v>
      </c>
      <c r="R5275" s="1" t="s">
        <v>12</v>
      </c>
      <c r="S5275" s="6">
        <v>73062</v>
      </c>
    </row>
    <row r="5276" spans="13:19" ht="30.75" thickBot="1" x14ac:dyDescent="0.3">
      <c r="M5276" s="21">
        <v>821116</v>
      </c>
      <c r="N5276" s="16">
        <v>41889.270833333336</v>
      </c>
      <c r="O5276" s="17" t="s">
        <v>7</v>
      </c>
      <c r="P5276" s="17" t="s">
        <v>8</v>
      </c>
      <c r="Q5276" s="17" t="s">
        <v>14</v>
      </c>
      <c r="R5276" s="17" t="s">
        <v>199</v>
      </c>
      <c r="S5276" s="22">
        <v>73081</v>
      </c>
    </row>
    <row r="5277" spans="13:19" ht="30.75" thickBot="1" x14ac:dyDescent="0.3">
      <c r="M5277" s="5">
        <v>452817</v>
      </c>
      <c r="N5277" s="4">
        <v>41675.561111111114</v>
      </c>
      <c r="O5277" s="1" t="s">
        <v>7</v>
      </c>
      <c r="P5277" s="1" t="s">
        <v>8</v>
      </c>
      <c r="Q5277" s="1" t="s">
        <v>9</v>
      </c>
      <c r="R5277" s="1" t="s">
        <v>3598</v>
      </c>
      <c r="S5277" s="6">
        <v>73086</v>
      </c>
    </row>
    <row r="5278" spans="13:19" ht="30.75" thickBot="1" x14ac:dyDescent="0.3">
      <c r="M5278" s="21">
        <v>582836</v>
      </c>
      <c r="N5278" s="16">
        <v>41825.887499999997</v>
      </c>
      <c r="O5278" s="17" t="s">
        <v>7</v>
      </c>
      <c r="P5278" s="17" t="s">
        <v>8</v>
      </c>
      <c r="Q5278" s="17" t="s">
        <v>33</v>
      </c>
      <c r="R5278" s="17" t="s">
        <v>199</v>
      </c>
      <c r="S5278" s="22">
        <v>73096</v>
      </c>
    </row>
    <row r="5279" spans="13:19" ht="30.75" thickBot="1" x14ac:dyDescent="0.3">
      <c r="M5279" s="5">
        <v>491599</v>
      </c>
      <c r="N5279" s="3" t="s">
        <v>2246</v>
      </c>
      <c r="O5279" s="1" t="s">
        <v>7</v>
      </c>
      <c r="P5279" s="1" t="s">
        <v>8</v>
      </c>
      <c r="Q5279" s="1" t="s">
        <v>14</v>
      </c>
      <c r="R5279" s="1" t="s">
        <v>12</v>
      </c>
      <c r="S5279" s="6">
        <v>73104</v>
      </c>
    </row>
    <row r="5280" spans="13:19" ht="30.75" thickBot="1" x14ac:dyDescent="0.3">
      <c r="M5280" s="21">
        <v>938391</v>
      </c>
      <c r="N5280" s="15" t="s">
        <v>1091</v>
      </c>
      <c r="O5280" s="17" t="s">
        <v>7</v>
      </c>
      <c r="P5280" s="17" t="s">
        <v>8</v>
      </c>
      <c r="Q5280" s="17" t="s">
        <v>33</v>
      </c>
      <c r="R5280" s="17" t="s">
        <v>10</v>
      </c>
      <c r="S5280" s="22">
        <v>73109</v>
      </c>
    </row>
    <row r="5281" spans="13:19" ht="30.75" thickBot="1" x14ac:dyDescent="0.3">
      <c r="M5281" s="5">
        <v>524586</v>
      </c>
      <c r="N5281" s="3" t="s">
        <v>2803</v>
      </c>
      <c r="O5281" s="1" t="s">
        <v>7</v>
      </c>
      <c r="P5281" s="1" t="s">
        <v>8</v>
      </c>
      <c r="Q5281" s="1" t="s">
        <v>16</v>
      </c>
      <c r="R5281" s="1" t="s">
        <v>12</v>
      </c>
      <c r="S5281" s="6">
        <v>73138</v>
      </c>
    </row>
    <row r="5282" spans="13:19" ht="30.75" thickBot="1" x14ac:dyDescent="0.3">
      <c r="M5282" s="21">
        <v>324902</v>
      </c>
      <c r="N5282" s="16">
        <v>41646.399305555555</v>
      </c>
      <c r="O5282" s="17" t="s">
        <v>13</v>
      </c>
      <c r="P5282" s="17" t="s">
        <v>11</v>
      </c>
      <c r="Q5282" s="17" t="s">
        <v>22</v>
      </c>
      <c r="R5282" s="17" t="s">
        <v>12</v>
      </c>
      <c r="S5282" s="22">
        <v>73166</v>
      </c>
    </row>
    <row r="5283" spans="13:19" ht="30.75" thickBot="1" x14ac:dyDescent="0.3">
      <c r="M5283" s="5">
        <v>357078</v>
      </c>
      <c r="N5283" s="3" t="s">
        <v>799</v>
      </c>
      <c r="O5283" s="1" t="s">
        <v>7</v>
      </c>
      <c r="P5283" s="1" t="s">
        <v>8</v>
      </c>
      <c r="Q5283" s="1" t="s">
        <v>9</v>
      </c>
      <c r="R5283" s="1" t="s">
        <v>23</v>
      </c>
      <c r="S5283" s="6">
        <v>73185</v>
      </c>
    </row>
    <row r="5284" spans="13:19" ht="30.75" thickBot="1" x14ac:dyDescent="0.3">
      <c r="M5284" s="21">
        <v>41757</v>
      </c>
      <c r="N5284" s="15" t="s">
        <v>2091</v>
      </c>
      <c r="O5284" s="17" t="s">
        <v>7</v>
      </c>
      <c r="P5284" s="17" t="s">
        <v>8</v>
      </c>
      <c r="Q5284" s="17" t="s">
        <v>9</v>
      </c>
      <c r="R5284" s="17" t="s">
        <v>18</v>
      </c>
      <c r="S5284" s="22">
        <v>73197</v>
      </c>
    </row>
    <row r="5285" spans="13:19" ht="30.75" thickBot="1" x14ac:dyDescent="0.3">
      <c r="M5285" s="5">
        <v>982553</v>
      </c>
      <c r="N5285" s="4">
        <v>41704.399305555555</v>
      </c>
      <c r="O5285" s="1" t="s">
        <v>7</v>
      </c>
      <c r="P5285" s="1" t="s">
        <v>8</v>
      </c>
      <c r="Q5285" s="1" t="s">
        <v>14</v>
      </c>
      <c r="R5285" s="1" t="s">
        <v>199</v>
      </c>
      <c r="S5285" s="6">
        <v>73230</v>
      </c>
    </row>
    <row r="5286" spans="13:19" ht="30.75" thickBot="1" x14ac:dyDescent="0.3">
      <c r="M5286" s="21">
        <v>189233</v>
      </c>
      <c r="N5286" s="16">
        <v>41949.493750000001</v>
      </c>
      <c r="O5286" s="17" t="s">
        <v>7</v>
      </c>
      <c r="P5286" s="17" t="s">
        <v>8</v>
      </c>
      <c r="Q5286" s="17" t="s">
        <v>9</v>
      </c>
      <c r="R5286" s="17" t="s">
        <v>18</v>
      </c>
      <c r="S5286" s="22">
        <v>73242</v>
      </c>
    </row>
    <row r="5287" spans="13:19" ht="30.75" thickBot="1" x14ac:dyDescent="0.3">
      <c r="M5287" s="5">
        <v>449477</v>
      </c>
      <c r="N5287" s="3" t="s">
        <v>3214</v>
      </c>
      <c r="O5287" s="1" t="s">
        <v>7</v>
      </c>
      <c r="P5287" s="1" t="s">
        <v>11</v>
      </c>
      <c r="Q5287" s="1" t="s">
        <v>14</v>
      </c>
      <c r="R5287" s="1" t="s">
        <v>26</v>
      </c>
      <c r="S5287" s="6">
        <v>73254</v>
      </c>
    </row>
    <row r="5288" spans="13:19" ht="30.75" thickBot="1" x14ac:dyDescent="0.3">
      <c r="M5288" s="21">
        <v>326252</v>
      </c>
      <c r="N5288" s="15" t="s">
        <v>1521</v>
      </c>
      <c r="O5288" s="17" t="s">
        <v>7</v>
      </c>
      <c r="P5288" s="17" t="s">
        <v>11</v>
      </c>
      <c r="Q5288" s="17" t="s">
        <v>14</v>
      </c>
      <c r="R5288" s="17" t="s">
        <v>12</v>
      </c>
      <c r="S5288" s="22">
        <v>73261</v>
      </c>
    </row>
    <row r="5289" spans="13:19" ht="30.75" thickBot="1" x14ac:dyDescent="0.3">
      <c r="M5289" s="5">
        <v>46366</v>
      </c>
      <c r="N5289" s="3" t="s">
        <v>1276</v>
      </c>
      <c r="O5289" s="1" t="s">
        <v>7</v>
      </c>
      <c r="P5289" s="1" t="s">
        <v>25</v>
      </c>
      <c r="Q5289" s="1" t="s">
        <v>14</v>
      </c>
      <c r="R5289" s="1" t="s">
        <v>24</v>
      </c>
      <c r="S5289" s="6">
        <v>73263</v>
      </c>
    </row>
    <row r="5290" spans="13:19" ht="30.75" thickBot="1" x14ac:dyDescent="0.3">
      <c r="M5290" s="21">
        <v>875635</v>
      </c>
      <c r="N5290" s="15" t="s">
        <v>2492</v>
      </c>
      <c r="O5290" s="17" t="s">
        <v>13</v>
      </c>
      <c r="P5290" s="17" t="s">
        <v>8</v>
      </c>
      <c r="Q5290" s="17" t="s">
        <v>16</v>
      </c>
      <c r="R5290" s="17" t="s">
        <v>199</v>
      </c>
      <c r="S5290" s="22">
        <v>73267</v>
      </c>
    </row>
    <row r="5291" spans="13:19" ht="30.75" thickBot="1" x14ac:dyDescent="0.3">
      <c r="M5291" s="5">
        <v>808809</v>
      </c>
      <c r="N5291" s="4">
        <v>41737.629861111112</v>
      </c>
      <c r="O5291" s="1" t="s">
        <v>13</v>
      </c>
      <c r="P5291" s="1" t="s">
        <v>8</v>
      </c>
      <c r="Q5291" s="1" t="s">
        <v>14</v>
      </c>
      <c r="R5291" s="1" t="s">
        <v>199</v>
      </c>
      <c r="S5291" s="6">
        <v>73294</v>
      </c>
    </row>
    <row r="5292" spans="13:19" ht="30.75" thickBot="1" x14ac:dyDescent="0.3">
      <c r="M5292" s="21">
        <v>176467</v>
      </c>
      <c r="N5292" s="16">
        <v>41675.51458333333</v>
      </c>
      <c r="O5292" s="17" t="s">
        <v>13</v>
      </c>
      <c r="P5292" s="17" t="s">
        <v>8</v>
      </c>
      <c r="Q5292" s="17" t="s">
        <v>14</v>
      </c>
      <c r="R5292" s="17" t="s">
        <v>15</v>
      </c>
      <c r="S5292" s="22">
        <v>73304</v>
      </c>
    </row>
    <row r="5293" spans="13:19" ht="30.75" thickBot="1" x14ac:dyDescent="0.3">
      <c r="M5293" s="5">
        <v>715896</v>
      </c>
      <c r="N5293" s="3" t="s">
        <v>2323</v>
      </c>
      <c r="O5293" s="1" t="s">
        <v>7</v>
      </c>
      <c r="P5293" s="1" t="s">
        <v>8</v>
      </c>
      <c r="Q5293" s="1" t="s">
        <v>16</v>
      </c>
      <c r="R5293" s="1" t="s">
        <v>18</v>
      </c>
      <c r="S5293" s="6">
        <v>73304</v>
      </c>
    </row>
    <row r="5294" spans="13:19" ht="30.75" thickBot="1" x14ac:dyDescent="0.3">
      <c r="M5294" s="21">
        <v>21454</v>
      </c>
      <c r="N5294" s="16">
        <v>41919.18472222222</v>
      </c>
      <c r="O5294" s="17" t="s">
        <v>13</v>
      </c>
      <c r="P5294" s="17" t="s">
        <v>11</v>
      </c>
      <c r="Q5294" s="17" t="s">
        <v>14</v>
      </c>
      <c r="R5294" s="17" t="s">
        <v>18</v>
      </c>
      <c r="S5294" s="22">
        <v>73315</v>
      </c>
    </row>
    <row r="5295" spans="13:19" ht="30.75" thickBot="1" x14ac:dyDescent="0.3">
      <c r="M5295" s="5">
        <v>61325</v>
      </c>
      <c r="N5295" s="3" t="s">
        <v>2934</v>
      </c>
      <c r="O5295" s="1" t="s">
        <v>7</v>
      </c>
      <c r="P5295" s="1" t="s">
        <v>8</v>
      </c>
      <c r="Q5295" s="1" t="s">
        <v>16</v>
      </c>
      <c r="R5295" s="1" t="s">
        <v>199</v>
      </c>
      <c r="S5295" s="6">
        <v>73321</v>
      </c>
    </row>
    <row r="5296" spans="13:19" ht="30.75" thickBot="1" x14ac:dyDescent="0.3">
      <c r="M5296" s="21">
        <v>438895</v>
      </c>
      <c r="N5296" s="15" t="s">
        <v>933</v>
      </c>
      <c r="O5296" s="17" t="s">
        <v>7</v>
      </c>
      <c r="P5296" s="17" t="s">
        <v>11</v>
      </c>
      <c r="Q5296" s="17" t="s">
        <v>22</v>
      </c>
      <c r="R5296" s="17" t="s">
        <v>199</v>
      </c>
      <c r="S5296" s="22">
        <v>73323</v>
      </c>
    </row>
    <row r="5297" spans="13:19" ht="30.75" thickBot="1" x14ac:dyDescent="0.3">
      <c r="M5297" s="5">
        <v>695060</v>
      </c>
      <c r="N5297" s="4">
        <v>41950.527083333334</v>
      </c>
      <c r="O5297" s="1" t="s">
        <v>7</v>
      </c>
      <c r="P5297" s="1" t="s">
        <v>11</v>
      </c>
      <c r="Q5297" s="1" t="s">
        <v>14</v>
      </c>
      <c r="R5297" s="1" t="s">
        <v>12</v>
      </c>
      <c r="S5297" s="6">
        <v>73343</v>
      </c>
    </row>
    <row r="5298" spans="13:19" ht="45.75" thickBot="1" x14ac:dyDescent="0.3">
      <c r="M5298" s="21">
        <v>729390</v>
      </c>
      <c r="N5298" s="16">
        <v>41951.401388888888</v>
      </c>
      <c r="O5298" s="17" t="s">
        <v>7</v>
      </c>
      <c r="P5298" s="17" t="s">
        <v>8</v>
      </c>
      <c r="Q5298" s="17" t="s">
        <v>74</v>
      </c>
      <c r="R5298" s="17" t="s">
        <v>12</v>
      </c>
      <c r="S5298" s="22">
        <v>73347</v>
      </c>
    </row>
    <row r="5299" spans="13:19" ht="30.75" thickBot="1" x14ac:dyDescent="0.3">
      <c r="M5299" s="5">
        <v>58885</v>
      </c>
      <c r="N5299" s="3" t="s">
        <v>259</v>
      </c>
      <c r="O5299" s="1" t="s">
        <v>13</v>
      </c>
      <c r="P5299" s="1" t="s">
        <v>11</v>
      </c>
      <c r="Q5299" s="1" t="s">
        <v>36</v>
      </c>
      <c r="R5299" s="1" t="s">
        <v>199</v>
      </c>
      <c r="S5299" s="6">
        <v>73385</v>
      </c>
    </row>
    <row r="5300" spans="13:19" ht="30.75" thickBot="1" x14ac:dyDescent="0.3">
      <c r="M5300" s="21">
        <v>767003</v>
      </c>
      <c r="N5300" s="15" t="s">
        <v>61</v>
      </c>
      <c r="O5300" s="17" t="s">
        <v>7</v>
      </c>
      <c r="P5300" s="17" t="s">
        <v>8</v>
      </c>
      <c r="Q5300" s="17" t="s">
        <v>9</v>
      </c>
      <c r="R5300" s="17" t="s">
        <v>3598</v>
      </c>
      <c r="S5300" s="22">
        <v>73396</v>
      </c>
    </row>
    <row r="5301" spans="13:19" ht="30.75" thickBot="1" x14ac:dyDescent="0.3">
      <c r="M5301" s="5">
        <v>664237</v>
      </c>
      <c r="N5301" s="3" t="s">
        <v>2406</v>
      </c>
      <c r="O5301" s="1" t="s">
        <v>7</v>
      </c>
      <c r="P5301" s="1" t="s">
        <v>11</v>
      </c>
      <c r="Q5301" s="1" t="s">
        <v>9</v>
      </c>
      <c r="R5301" s="1" t="s">
        <v>199</v>
      </c>
      <c r="S5301" s="6">
        <v>73430</v>
      </c>
    </row>
    <row r="5302" spans="13:19" ht="30.75" thickBot="1" x14ac:dyDescent="0.3">
      <c r="M5302" s="21">
        <v>860895</v>
      </c>
      <c r="N5302" s="16">
        <v>41919.447916666664</v>
      </c>
      <c r="O5302" s="17" t="s">
        <v>7</v>
      </c>
      <c r="P5302" s="17" t="s">
        <v>11</v>
      </c>
      <c r="Q5302" s="17" t="s">
        <v>16</v>
      </c>
      <c r="R5302" s="17" t="s">
        <v>12</v>
      </c>
      <c r="S5302" s="22">
        <v>73505</v>
      </c>
    </row>
    <row r="5303" spans="13:19" ht="30.75" thickBot="1" x14ac:dyDescent="0.3">
      <c r="M5303" s="5">
        <v>37024</v>
      </c>
      <c r="N5303" s="3" t="s">
        <v>1918</v>
      </c>
      <c r="O5303" s="1" t="s">
        <v>13</v>
      </c>
      <c r="P5303" s="1" t="s">
        <v>11</v>
      </c>
      <c r="Q5303" s="1" t="s">
        <v>14</v>
      </c>
      <c r="R5303" s="1" t="s">
        <v>12</v>
      </c>
      <c r="S5303" s="6">
        <v>73512</v>
      </c>
    </row>
    <row r="5304" spans="13:19" ht="30.75" thickBot="1" x14ac:dyDescent="0.3">
      <c r="M5304" s="21">
        <v>644226</v>
      </c>
      <c r="N5304" s="15" t="s">
        <v>39</v>
      </c>
      <c r="O5304" s="17" t="s">
        <v>13</v>
      </c>
      <c r="P5304" s="17" t="s">
        <v>11</v>
      </c>
      <c r="Q5304" s="17" t="s">
        <v>33</v>
      </c>
      <c r="R5304" s="17" t="s">
        <v>24</v>
      </c>
      <c r="S5304" s="22">
        <v>73532</v>
      </c>
    </row>
    <row r="5305" spans="13:19" ht="30.75" thickBot="1" x14ac:dyDescent="0.3">
      <c r="M5305" s="5">
        <v>524621</v>
      </c>
      <c r="N5305" s="3" t="s">
        <v>3453</v>
      </c>
      <c r="O5305" s="1" t="s">
        <v>7</v>
      </c>
      <c r="P5305" s="1" t="s">
        <v>11</v>
      </c>
      <c r="Q5305" s="1" t="s">
        <v>27</v>
      </c>
      <c r="R5305" s="1" t="s">
        <v>12</v>
      </c>
      <c r="S5305" s="6">
        <v>73548</v>
      </c>
    </row>
    <row r="5306" spans="13:19" ht="30.75" thickBot="1" x14ac:dyDescent="0.3">
      <c r="M5306" s="21">
        <v>758129</v>
      </c>
      <c r="N5306" s="16">
        <v>41950.477083333331</v>
      </c>
      <c r="O5306" s="17" t="s">
        <v>7</v>
      </c>
      <c r="P5306" s="17" t="s">
        <v>8</v>
      </c>
      <c r="Q5306" s="17" t="s">
        <v>9</v>
      </c>
      <c r="R5306" s="17" t="s">
        <v>199</v>
      </c>
      <c r="S5306" s="22">
        <v>73556</v>
      </c>
    </row>
    <row r="5307" spans="13:19" ht="30.75" thickBot="1" x14ac:dyDescent="0.3">
      <c r="M5307" s="5">
        <v>592725</v>
      </c>
      <c r="N5307" s="4">
        <v>41798.599305555559</v>
      </c>
      <c r="O5307" s="1" t="s">
        <v>7</v>
      </c>
      <c r="P5307" s="1" t="s">
        <v>8</v>
      </c>
      <c r="Q5307" s="1" t="s">
        <v>9</v>
      </c>
      <c r="R5307" s="1" t="s">
        <v>26</v>
      </c>
      <c r="S5307" s="6">
        <v>73557</v>
      </c>
    </row>
    <row r="5308" spans="13:19" ht="30.75" thickBot="1" x14ac:dyDescent="0.3">
      <c r="M5308" s="21">
        <v>286547</v>
      </c>
      <c r="N5308" s="16">
        <v>41796.773611111108</v>
      </c>
      <c r="O5308" s="17" t="s">
        <v>7</v>
      </c>
      <c r="P5308" s="17" t="s">
        <v>11</v>
      </c>
      <c r="Q5308" s="17" t="s">
        <v>14</v>
      </c>
      <c r="R5308" s="17" t="s">
        <v>12</v>
      </c>
      <c r="S5308" s="22">
        <v>73559</v>
      </c>
    </row>
    <row r="5309" spans="13:19" ht="45.75" thickBot="1" x14ac:dyDescent="0.3">
      <c r="M5309" s="5">
        <v>783470</v>
      </c>
      <c r="N5309" s="3" t="s">
        <v>3024</v>
      </c>
      <c r="O5309" s="1" t="s">
        <v>7</v>
      </c>
      <c r="P5309" s="1" t="s">
        <v>8</v>
      </c>
      <c r="Q5309" s="1" t="s">
        <v>74</v>
      </c>
      <c r="R5309" s="1" t="s">
        <v>23</v>
      </c>
      <c r="S5309" s="6">
        <v>73568</v>
      </c>
    </row>
    <row r="5310" spans="13:19" ht="30.75" thickBot="1" x14ac:dyDescent="0.3">
      <c r="M5310" s="21">
        <v>513166</v>
      </c>
      <c r="N5310" s="16">
        <v>41644.953472222223</v>
      </c>
      <c r="O5310" s="17" t="s">
        <v>7</v>
      </c>
      <c r="P5310" s="17" t="s">
        <v>11</v>
      </c>
      <c r="Q5310" s="17" t="s">
        <v>14</v>
      </c>
      <c r="R5310" s="17" t="s">
        <v>24</v>
      </c>
      <c r="S5310" s="22">
        <v>73579</v>
      </c>
    </row>
    <row r="5311" spans="13:19" ht="30.75" thickBot="1" x14ac:dyDescent="0.3">
      <c r="M5311" s="5">
        <v>120968</v>
      </c>
      <c r="N5311" s="3" t="s">
        <v>3004</v>
      </c>
      <c r="O5311" s="1" t="s">
        <v>7</v>
      </c>
      <c r="P5311" s="1" t="s">
        <v>8</v>
      </c>
      <c r="Q5311" s="1" t="s">
        <v>14</v>
      </c>
      <c r="R5311" s="1" t="s">
        <v>199</v>
      </c>
      <c r="S5311" s="6">
        <v>73584</v>
      </c>
    </row>
    <row r="5312" spans="13:19" ht="30.75" thickBot="1" x14ac:dyDescent="0.3">
      <c r="M5312" s="21">
        <v>345437</v>
      </c>
      <c r="N5312" s="16">
        <v>41735.015277777777</v>
      </c>
      <c r="O5312" s="17" t="s">
        <v>13</v>
      </c>
      <c r="P5312" s="17" t="s">
        <v>11</v>
      </c>
      <c r="Q5312" s="17" t="s">
        <v>9</v>
      </c>
      <c r="R5312" s="17" t="s">
        <v>199</v>
      </c>
      <c r="S5312" s="22">
        <v>73591</v>
      </c>
    </row>
    <row r="5313" spans="13:19" ht="30.75" thickBot="1" x14ac:dyDescent="0.3">
      <c r="M5313" s="5">
        <v>52501</v>
      </c>
      <c r="N5313" s="3" t="s">
        <v>1591</v>
      </c>
      <c r="O5313" s="1" t="s">
        <v>7</v>
      </c>
      <c r="P5313" s="1" t="s">
        <v>8</v>
      </c>
      <c r="Q5313" s="1" t="s">
        <v>14</v>
      </c>
      <c r="R5313" s="1" t="s">
        <v>18</v>
      </c>
      <c r="S5313" s="6">
        <v>73594</v>
      </c>
    </row>
    <row r="5314" spans="13:19" ht="30.75" thickBot="1" x14ac:dyDescent="0.3">
      <c r="M5314" s="21">
        <v>168642</v>
      </c>
      <c r="N5314" s="15" t="s">
        <v>509</v>
      </c>
      <c r="O5314" s="17" t="s">
        <v>13</v>
      </c>
      <c r="P5314" s="17" t="s">
        <v>8</v>
      </c>
      <c r="Q5314" s="17" t="s">
        <v>14</v>
      </c>
      <c r="R5314" s="17" t="s">
        <v>20</v>
      </c>
      <c r="S5314" s="22">
        <v>73619</v>
      </c>
    </row>
    <row r="5315" spans="13:19" ht="30.75" thickBot="1" x14ac:dyDescent="0.3">
      <c r="M5315" s="5">
        <v>926098</v>
      </c>
      <c r="N5315" s="3" t="s">
        <v>1012</v>
      </c>
      <c r="O5315" s="1" t="s">
        <v>13</v>
      </c>
      <c r="P5315" s="1" t="s">
        <v>11</v>
      </c>
      <c r="Q5315" s="1" t="s">
        <v>27</v>
      </c>
      <c r="R5315" s="1" t="s">
        <v>24</v>
      </c>
      <c r="S5315" s="6">
        <v>73626</v>
      </c>
    </row>
    <row r="5316" spans="13:19" ht="30.75" thickBot="1" x14ac:dyDescent="0.3">
      <c r="M5316" s="21">
        <v>332762</v>
      </c>
      <c r="N5316" s="15" t="s">
        <v>1596</v>
      </c>
      <c r="O5316" s="17" t="s">
        <v>7</v>
      </c>
      <c r="P5316" s="17" t="s">
        <v>8</v>
      </c>
      <c r="Q5316" s="17" t="s">
        <v>9</v>
      </c>
      <c r="R5316" s="17" t="s">
        <v>12</v>
      </c>
      <c r="S5316" s="22">
        <v>73631</v>
      </c>
    </row>
    <row r="5317" spans="13:19" ht="30.75" thickBot="1" x14ac:dyDescent="0.3">
      <c r="M5317" s="5">
        <v>882530</v>
      </c>
      <c r="N5317" s="4">
        <v>41644.151388888888</v>
      </c>
      <c r="O5317" s="1" t="s">
        <v>13</v>
      </c>
      <c r="P5317" s="1" t="s">
        <v>8</v>
      </c>
      <c r="Q5317" s="1" t="s">
        <v>9</v>
      </c>
      <c r="R5317" s="1" t="s">
        <v>18</v>
      </c>
      <c r="S5317" s="6">
        <v>73635</v>
      </c>
    </row>
    <row r="5318" spans="13:19" ht="30.75" thickBot="1" x14ac:dyDescent="0.3">
      <c r="M5318" s="21">
        <v>695647</v>
      </c>
      <c r="N5318" s="16">
        <v>41677.424305555556</v>
      </c>
      <c r="O5318" s="17" t="s">
        <v>7</v>
      </c>
      <c r="P5318" s="17" t="s">
        <v>8</v>
      </c>
      <c r="Q5318" s="17" t="s">
        <v>9</v>
      </c>
      <c r="R5318" s="17" t="s">
        <v>20</v>
      </c>
      <c r="S5318" s="22">
        <v>73636</v>
      </c>
    </row>
    <row r="5319" spans="13:19" ht="30.75" thickBot="1" x14ac:dyDescent="0.3">
      <c r="M5319" s="5">
        <v>350361</v>
      </c>
      <c r="N5319" s="3" t="s">
        <v>3084</v>
      </c>
      <c r="O5319" s="1" t="s">
        <v>7</v>
      </c>
      <c r="P5319" s="1" t="s">
        <v>11</v>
      </c>
      <c r="Q5319" s="1" t="s">
        <v>14</v>
      </c>
      <c r="R5319" s="1" t="s">
        <v>12</v>
      </c>
      <c r="S5319" s="6">
        <v>73640</v>
      </c>
    </row>
    <row r="5320" spans="13:19" ht="30.75" thickBot="1" x14ac:dyDescent="0.3">
      <c r="M5320" s="21">
        <v>334311</v>
      </c>
      <c r="N5320" s="16">
        <v>41859.574999999997</v>
      </c>
      <c r="O5320" s="17" t="s">
        <v>7</v>
      </c>
      <c r="P5320" s="17" t="s">
        <v>11</v>
      </c>
      <c r="Q5320" s="17" t="s">
        <v>14</v>
      </c>
      <c r="R5320" s="17" t="s">
        <v>12</v>
      </c>
      <c r="S5320" s="22">
        <v>73643</v>
      </c>
    </row>
    <row r="5321" spans="13:19" ht="30.75" thickBot="1" x14ac:dyDescent="0.3">
      <c r="M5321" s="5">
        <v>31461</v>
      </c>
      <c r="N5321" s="3" t="s">
        <v>2144</v>
      </c>
      <c r="O5321" s="1" t="s">
        <v>7</v>
      </c>
      <c r="P5321" s="1" t="s">
        <v>8</v>
      </c>
      <c r="Q5321" s="1" t="s">
        <v>14</v>
      </c>
      <c r="R5321" s="1" t="s">
        <v>23</v>
      </c>
      <c r="S5321" s="6">
        <v>73684</v>
      </c>
    </row>
    <row r="5322" spans="13:19" ht="30.75" thickBot="1" x14ac:dyDescent="0.3">
      <c r="M5322" s="21">
        <v>964616</v>
      </c>
      <c r="N5322" s="16">
        <v>41796.650694444441</v>
      </c>
      <c r="O5322" s="17" t="s">
        <v>7</v>
      </c>
      <c r="P5322" s="17" t="s">
        <v>8</v>
      </c>
      <c r="Q5322" s="17" t="s">
        <v>9</v>
      </c>
      <c r="R5322" s="17" t="s">
        <v>20</v>
      </c>
      <c r="S5322" s="22">
        <v>73705</v>
      </c>
    </row>
    <row r="5323" spans="13:19" ht="30.75" thickBot="1" x14ac:dyDescent="0.3">
      <c r="M5323" s="5">
        <v>867722</v>
      </c>
      <c r="N5323" s="3" t="s">
        <v>2793</v>
      </c>
      <c r="O5323" s="1" t="s">
        <v>7</v>
      </c>
      <c r="P5323" s="1" t="s">
        <v>11</v>
      </c>
      <c r="Q5323" s="1" t="s">
        <v>14</v>
      </c>
      <c r="R5323" s="1" t="s">
        <v>199</v>
      </c>
      <c r="S5323" s="6">
        <v>73710</v>
      </c>
    </row>
    <row r="5324" spans="13:19" ht="30.75" thickBot="1" x14ac:dyDescent="0.3">
      <c r="M5324" s="21">
        <v>245882</v>
      </c>
      <c r="N5324" s="15" t="s">
        <v>1574</v>
      </c>
      <c r="O5324" s="17" t="s">
        <v>7</v>
      </c>
      <c r="P5324" s="17" t="s">
        <v>11</v>
      </c>
      <c r="Q5324" s="17" t="s">
        <v>9</v>
      </c>
      <c r="R5324" s="17" t="s">
        <v>20</v>
      </c>
      <c r="S5324" s="22">
        <v>73749</v>
      </c>
    </row>
    <row r="5325" spans="13:19" ht="30.75" thickBot="1" x14ac:dyDescent="0.3">
      <c r="M5325" s="5">
        <v>935622</v>
      </c>
      <c r="N5325" s="3" t="s">
        <v>3359</v>
      </c>
      <c r="O5325" s="1" t="s">
        <v>7</v>
      </c>
      <c r="P5325" s="1" t="s">
        <v>8</v>
      </c>
      <c r="Q5325" s="1" t="s">
        <v>14</v>
      </c>
      <c r="R5325" s="1" t="s">
        <v>199</v>
      </c>
      <c r="S5325" s="6">
        <v>73758</v>
      </c>
    </row>
    <row r="5326" spans="13:19" ht="30.75" thickBot="1" x14ac:dyDescent="0.3">
      <c r="M5326" s="21">
        <v>340577</v>
      </c>
      <c r="N5326" s="15" t="s">
        <v>1112</v>
      </c>
      <c r="O5326" s="17" t="s">
        <v>7</v>
      </c>
      <c r="P5326" s="17" t="s">
        <v>8</v>
      </c>
      <c r="Q5326" s="17" t="s">
        <v>9</v>
      </c>
      <c r="R5326" s="17" t="s">
        <v>10</v>
      </c>
      <c r="S5326" s="22">
        <v>73762</v>
      </c>
    </row>
    <row r="5327" spans="13:19" ht="30.75" thickBot="1" x14ac:dyDescent="0.3">
      <c r="M5327" s="5">
        <v>123900</v>
      </c>
      <c r="N5327" s="4">
        <v>41981.397222222222</v>
      </c>
      <c r="O5327" s="1" t="s">
        <v>7</v>
      </c>
      <c r="P5327" s="1" t="s">
        <v>25</v>
      </c>
      <c r="Q5327" s="1" t="s">
        <v>9</v>
      </c>
      <c r="R5327" s="1" t="s">
        <v>12</v>
      </c>
      <c r="S5327" s="6">
        <v>73766</v>
      </c>
    </row>
    <row r="5328" spans="13:19" ht="30.75" thickBot="1" x14ac:dyDescent="0.3">
      <c r="M5328" s="21">
        <v>696923</v>
      </c>
      <c r="N5328" s="15" t="s">
        <v>593</v>
      </c>
      <c r="O5328" s="17" t="s">
        <v>13</v>
      </c>
      <c r="P5328" s="17" t="s">
        <v>8</v>
      </c>
      <c r="Q5328" s="17" t="s">
        <v>9</v>
      </c>
      <c r="R5328" s="17" t="s">
        <v>18</v>
      </c>
      <c r="S5328" s="22">
        <v>73767</v>
      </c>
    </row>
    <row r="5329" spans="13:19" ht="30.75" thickBot="1" x14ac:dyDescent="0.3">
      <c r="M5329" s="5">
        <v>272114</v>
      </c>
      <c r="N5329" s="3" t="s">
        <v>2376</v>
      </c>
      <c r="O5329" s="1" t="s">
        <v>7</v>
      </c>
      <c r="P5329" s="1" t="s">
        <v>8</v>
      </c>
      <c r="Q5329" s="1" t="s">
        <v>14</v>
      </c>
      <c r="R5329" s="1" t="s">
        <v>26</v>
      </c>
      <c r="S5329" s="6">
        <v>73785</v>
      </c>
    </row>
    <row r="5330" spans="13:19" ht="30.75" thickBot="1" x14ac:dyDescent="0.3">
      <c r="M5330" s="21">
        <v>888007</v>
      </c>
      <c r="N5330" s="16">
        <v>41827.459027777775</v>
      </c>
      <c r="O5330" s="17" t="s">
        <v>7</v>
      </c>
      <c r="P5330" s="17" t="s">
        <v>8</v>
      </c>
      <c r="Q5330" s="17" t="s">
        <v>14</v>
      </c>
      <c r="R5330" s="17" t="s">
        <v>199</v>
      </c>
      <c r="S5330" s="22">
        <v>73820</v>
      </c>
    </row>
    <row r="5331" spans="13:19" ht="30.75" thickBot="1" x14ac:dyDescent="0.3">
      <c r="M5331" s="5">
        <v>779204</v>
      </c>
      <c r="N5331" s="3" t="s">
        <v>2644</v>
      </c>
      <c r="O5331" s="1" t="s">
        <v>7</v>
      </c>
      <c r="P5331" s="1" t="s">
        <v>11</v>
      </c>
      <c r="Q5331" s="1" t="s">
        <v>9</v>
      </c>
      <c r="R5331" s="1" t="s">
        <v>12</v>
      </c>
      <c r="S5331" s="6">
        <v>73833</v>
      </c>
    </row>
    <row r="5332" spans="13:19" ht="30.75" thickBot="1" x14ac:dyDescent="0.3">
      <c r="M5332" s="21">
        <v>963868</v>
      </c>
      <c r="N5332" s="15" t="s">
        <v>249</v>
      </c>
      <c r="O5332" s="17" t="s">
        <v>13</v>
      </c>
      <c r="P5332" s="17" t="s">
        <v>8</v>
      </c>
      <c r="Q5332" s="17" t="s">
        <v>9</v>
      </c>
      <c r="R5332" s="17" t="s">
        <v>199</v>
      </c>
      <c r="S5332" s="22">
        <v>73842</v>
      </c>
    </row>
    <row r="5333" spans="13:19" ht="30.75" thickBot="1" x14ac:dyDescent="0.3">
      <c r="M5333" s="5">
        <v>228826</v>
      </c>
      <c r="N5333" s="4">
        <v>41949.263194444444</v>
      </c>
      <c r="O5333" s="1" t="s">
        <v>13</v>
      </c>
      <c r="P5333" s="1" t="s">
        <v>11</v>
      </c>
      <c r="Q5333" s="1" t="s">
        <v>36</v>
      </c>
      <c r="R5333" s="1" t="s">
        <v>199</v>
      </c>
      <c r="S5333" s="6">
        <v>73850</v>
      </c>
    </row>
    <row r="5334" spans="13:19" ht="30.75" thickBot="1" x14ac:dyDescent="0.3">
      <c r="M5334" s="21">
        <v>409904</v>
      </c>
      <c r="N5334" s="16">
        <v>41704.220833333333</v>
      </c>
      <c r="O5334" s="17" t="s">
        <v>7</v>
      </c>
      <c r="P5334" s="17" t="s">
        <v>8</v>
      </c>
      <c r="Q5334" s="17" t="s">
        <v>30</v>
      </c>
      <c r="R5334" s="17" t="s">
        <v>199</v>
      </c>
      <c r="S5334" s="22">
        <v>73859</v>
      </c>
    </row>
    <row r="5335" spans="13:19" ht="30.75" thickBot="1" x14ac:dyDescent="0.3">
      <c r="M5335" s="5">
        <v>138733</v>
      </c>
      <c r="N5335" s="4">
        <v>41859.529166666667</v>
      </c>
      <c r="O5335" s="1" t="s">
        <v>7</v>
      </c>
      <c r="P5335" s="1" t="s">
        <v>8</v>
      </c>
      <c r="Q5335" s="1" t="s">
        <v>14</v>
      </c>
      <c r="R5335" s="1" t="s">
        <v>23</v>
      </c>
      <c r="S5335" s="6">
        <v>73873</v>
      </c>
    </row>
    <row r="5336" spans="13:19" ht="30.75" thickBot="1" x14ac:dyDescent="0.3">
      <c r="M5336" s="21">
        <v>749336</v>
      </c>
      <c r="N5336" s="15" t="s">
        <v>3368</v>
      </c>
      <c r="O5336" s="17" t="s">
        <v>7</v>
      </c>
      <c r="P5336" s="17" t="s">
        <v>8</v>
      </c>
      <c r="Q5336" s="17" t="s">
        <v>27</v>
      </c>
      <c r="R5336" s="17" t="s">
        <v>20</v>
      </c>
      <c r="S5336" s="22">
        <v>73876</v>
      </c>
    </row>
    <row r="5337" spans="13:19" ht="30.75" thickBot="1" x14ac:dyDescent="0.3">
      <c r="M5337" s="5">
        <v>608929</v>
      </c>
      <c r="N5337" s="4">
        <v>41858.754166666666</v>
      </c>
      <c r="O5337" s="1" t="s">
        <v>13</v>
      </c>
      <c r="P5337" s="1" t="s">
        <v>11</v>
      </c>
      <c r="Q5337" s="1" t="s">
        <v>22</v>
      </c>
      <c r="R5337" s="1" t="s">
        <v>23</v>
      </c>
      <c r="S5337" s="6">
        <v>73890</v>
      </c>
    </row>
    <row r="5338" spans="13:19" ht="30.75" thickBot="1" x14ac:dyDescent="0.3">
      <c r="M5338" s="21">
        <v>372707</v>
      </c>
      <c r="N5338" s="15" t="s">
        <v>2556</v>
      </c>
      <c r="O5338" s="17" t="s">
        <v>13</v>
      </c>
      <c r="P5338" s="17" t="s">
        <v>8</v>
      </c>
      <c r="Q5338" s="17" t="s">
        <v>14</v>
      </c>
      <c r="R5338" s="17" t="s">
        <v>18</v>
      </c>
      <c r="S5338" s="22">
        <v>73900</v>
      </c>
    </row>
    <row r="5339" spans="13:19" ht="30.75" thickBot="1" x14ac:dyDescent="0.3">
      <c r="M5339" s="5">
        <v>249278</v>
      </c>
      <c r="N5339" s="4">
        <v>41919.392361111109</v>
      </c>
      <c r="O5339" s="1" t="s">
        <v>7</v>
      </c>
      <c r="P5339" s="1" t="s">
        <v>11</v>
      </c>
      <c r="Q5339" s="1" t="s">
        <v>14</v>
      </c>
      <c r="R5339" s="1" t="s">
        <v>24</v>
      </c>
      <c r="S5339" s="6">
        <v>73940</v>
      </c>
    </row>
    <row r="5340" spans="13:19" ht="45.75" thickBot="1" x14ac:dyDescent="0.3">
      <c r="M5340" s="21">
        <v>808970</v>
      </c>
      <c r="N5340" s="15" t="s">
        <v>1806</v>
      </c>
      <c r="O5340" s="17" t="s">
        <v>7</v>
      </c>
      <c r="P5340" s="17" t="s">
        <v>8</v>
      </c>
      <c r="Q5340" s="17" t="s">
        <v>74</v>
      </c>
      <c r="R5340" s="17" t="s">
        <v>23</v>
      </c>
      <c r="S5340" s="22">
        <v>73949</v>
      </c>
    </row>
    <row r="5341" spans="13:19" ht="30.75" thickBot="1" x14ac:dyDescent="0.3">
      <c r="M5341" s="5">
        <v>368942</v>
      </c>
      <c r="N5341" s="3" t="s">
        <v>872</v>
      </c>
      <c r="O5341" s="1" t="s">
        <v>7</v>
      </c>
      <c r="P5341" s="1" t="s">
        <v>8</v>
      </c>
      <c r="Q5341" s="1" t="s">
        <v>9</v>
      </c>
      <c r="R5341" s="1" t="s">
        <v>3598</v>
      </c>
      <c r="S5341" s="6">
        <v>73960</v>
      </c>
    </row>
    <row r="5342" spans="13:19" ht="30.75" thickBot="1" x14ac:dyDescent="0.3">
      <c r="M5342" s="21">
        <v>34542</v>
      </c>
      <c r="N5342" s="15" t="s">
        <v>1160</v>
      </c>
      <c r="O5342" s="17" t="s">
        <v>13</v>
      </c>
      <c r="P5342" s="17" t="s">
        <v>11</v>
      </c>
      <c r="Q5342" s="17" t="s">
        <v>9</v>
      </c>
      <c r="R5342" s="17" t="s">
        <v>23</v>
      </c>
      <c r="S5342" s="22">
        <v>73966</v>
      </c>
    </row>
    <row r="5343" spans="13:19" ht="30.75" thickBot="1" x14ac:dyDescent="0.3">
      <c r="M5343" s="5">
        <v>959449</v>
      </c>
      <c r="N5343" s="4">
        <v>41646.527777777781</v>
      </c>
      <c r="O5343" s="1" t="s">
        <v>7</v>
      </c>
      <c r="P5343" s="1" t="s">
        <v>8</v>
      </c>
      <c r="Q5343" s="1" t="s">
        <v>27</v>
      </c>
      <c r="R5343" s="1" t="s">
        <v>20</v>
      </c>
      <c r="S5343" s="6">
        <v>73977</v>
      </c>
    </row>
    <row r="5344" spans="13:19" ht="30.75" thickBot="1" x14ac:dyDescent="0.3">
      <c r="M5344" s="21">
        <v>340032</v>
      </c>
      <c r="N5344" s="16">
        <v>41767.272916666669</v>
      </c>
      <c r="O5344" s="17" t="s">
        <v>7</v>
      </c>
      <c r="P5344" s="17" t="s">
        <v>8</v>
      </c>
      <c r="Q5344" s="17" t="s">
        <v>14</v>
      </c>
      <c r="R5344" s="17" t="s">
        <v>199</v>
      </c>
      <c r="S5344" s="22">
        <v>73978</v>
      </c>
    </row>
    <row r="5345" spans="13:19" ht="30.75" thickBot="1" x14ac:dyDescent="0.3">
      <c r="M5345" s="5">
        <v>227300</v>
      </c>
      <c r="N5345" s="3" t="s">
        <v>3432</v>
      </c>
      <c r="O5345" s="1" t="s">
        <v>7</v>
      </c>
      <c r="P5345" s="1" t="s">
        <v>11</v>
      </c>
      <c r="Q5345" s="1" t="s">
        <v>14</v>
      </c>
      <c r="R5345" s="1" t="s">
        <v>199</v>
      </c>
      <c r="S5345" s="6">
        <v>73979</v>
      </c>
    </row>
    <row r="5346" spans="13:19" ht="30.75" thickBot="1" x14ac:dyDescent="0.3">
      <c r="M5346" s="21">
        <v>719910</v>
      </c>
      <c r="N5346" s="15" t="s">
        <v>2262</v>
      </c>
      <c r="O5346" s="17" t="s">
        <v>7</v>
      </c>
      <c r="P5346" s="17" t="s">
        <v>8</v>
      </c>
      <c r="Q5346" s="17" t="s">
        <v>9</v>
      </c>
      <c r="R5346" s="17" t="s">
        <v>12</v>
      </c>
      <c r="S5346" s="22">
        <v>73988</v>
      </c>
    </row>
    <row r="5347" spans="13:19" ht="30.75" thickBot="1" x14ac:dyDescent="0.3">
      <c r="M5347" s="5">
        <v>835229</v>
      </c>
      <c r="N5347" s="4">
        <v>41950.725694444445</v>
      </c>
      <c r="O5347" s="1" t="s">
        <v>7</v>
      </c>
      <c r="P5347" s="1" t="s">
        <v>11</v>
      </c>
      <c r="Q5347" s="1" t="s">
        <v>9</v>
      </c>
      <c r="R5347" s="1" t="s">
        <v>199</v>
      </c>
      <c r="S5347" s="6">
        <v>73989</v>
      </c>
    </row>
    <row r="5348" spans="13:19" ht="30.75" thickBot="1" x14ac:dyDescent="0.3">
      <c r="M5348" s="21">
        <v>926169</v>
      </c>
      <c r="N5348" s="15" t="s">
        <v>1829</v>
      </c>
      <c r="O5348" s="17" t="s">
        <v>7</v>
      </c>
      <c r="P5348" s="17" t="s">
        <v>8</v>
      </c>
      <c r="Q5348" s="17" t="s">
        <v>14</v>
      </c>
      <c r="R5348" s="17" t="s">
        <v>10</v>
      </c>
      <c r="S5348" s="22">
        <v>74005</v>
      </c>
    </row>
    <row r="5349" spans="13:19" ht="30.75" thickBot="1" x14ac:dyDescent="0.3">
      <c r="M5349" s="5">
        <v>16272</v>
      </c>
      <c r="N5349" s="3" t="s">
        <v>1397</v>
      </c>
      <c r="O5349" s="1" t="s">
        <v>7</v>
      </c>
      <c r="P5349" s="1" t="s">
        <v>11</v>
      </c>
      <c r="Q5349" s="1" t="s">
        <v>9</v>
      </c>
      <c r="R5349" s="1" t="s">
        <v>26</v>
      </c>
      <c r="S5349" s="6">
        <v>74022</v>
      </c>
    </row>
    <row r="5350" spans="13:19" ht="30.75" thickBot="1" x14ac:dyDescent="0.3">
      <c r="M5350" s="21">
        <v>67507</v>
      </c>
      <c r="N5350" s="15" t="s">
        <v>2858</v>
      </c>
      <c r="O5350" s="17" t="s">
        <v>7</v>
      </c>
      <c r="P5350" s="17" t="s">
        <v>8</v>
      </c>
      <c r="Q5350" s="17" t="s">
        <v>33</v>
      </c>
      <c r="R5350" s="17" t="s">
        <v>12</v>
      </c>
      <c r="S5350" s="22">
        <v>74044</v>
      </c>
    </row>
    <row r="5351" spans="13:19" ht="30.75" thickBot="1" x14ac:dyDescent="0.3">
      <c r="M5351" s="5">
        <v>489709</v>
      </c>
      <c r="N5351" s="3" t="s">
        <v>2015</v>
      </c>
      <c r="O5351" s="1" t="s">
        <v>13</v>
      </c>
      <c r="P5351" s="1" t="s">
        <v>11</v>
      </c>
      <c r="Q5351" s="1" t="s">
        <v>14</v>
      </c>
      <c r="R5351" s="1" t="s">
        <v>23</v>
      </c>
      <c r="S5351" s="6">
        <v>74065</v>
      </c>
    </row>
    <row r="5352" spans="13:19" ht="30.75" thickBot="1" x14ac:dyDescent="0.3">
      <c r="M5352" s="21">
        <v>805679</v>
      </c>
      <c r="N5352" s="15" t="s">
        <v>1590</v>
      </c>
      <c r="O5352" s="17" t="s">
        <v>13</v>
      </c>
      <c r="P5352" s="17" t="s">
        <v>8</v>
      </c>
      <c r="Q5352" s="17" t="s">
        <v>14</v>
      </c>
      <c r="R5352" s="17" t="s">
        <v>18</v>
      </c>
      <c r="S5352" s="22">
        <v>74073</v>
      </c>
    </row>
    <row r="5353" spans="13:19" ht="30.75" thickBot="1" x14ac:dyDescent="0.3">
      <c r="M5353" s="5">
        <v>214693</v>
      </c>
      <c r="N5353" s="4">
        <v>41795.518055555556</v>
      </c>
      <c r="O5353" s="1" t="s">
        <v>13</v>
      </c>
      <c r="P5353" s="1" t="s">
        <v>8</v>
      </c>
      <c r="Q5353" s="1" t="s">
        <v>14</v>
      </c>
      <c r="R5353" s="1" t="s">
        <v>3598</v>
      </c>
      <c r="S5353" s="6">
        <v>74099</v>
      </c>
    </row>
    <row r="5354" spans="13:19" ht="30.75" thickBot="1" x14ac:dyDescent="0.3">
      <c r="M5354" s="21">
        <v>947587</v>
      </c>
      <c r="N5354" s="15" t="s">
        <v>700</v>
      </c>
      <c r="O5354" s="17" t="s">
        <v>7</v>
      </c>
      <c r="P5354" s="17" t="s">
        <v>8</v>
      </c>
      <c r="Q5354" s="17" t="s">
        <v>9</v>
      </c>
      <c r="R5354" s="17" t="s">
        <v>18</v>
      </c>
      <c r="S5354" s="22">
        <v>74117</v>
      </c>
    </row>
    <row r="5355" spans="13:19" ht="30.75" thickBot="1" x14ac:dyDescent="0.3">
      <c r="M5355" s="5">
        <v>902094</v>
      </c>
      <c r="N5355" s="3" t="s">
        <v>2139</v>
      </c>
      <c r="O5355" s="1" t="s">
        <v>7</v>
      </c>
      <c r="P5355" s="1" t="s">
        <v>8</v>
      </c>
      <c r="Q5355" s="1" t="s">
        <v>33</v>
      </c>
      <c r="R5355" s="1" t="s">
        <v>10</v>
      </c>
      <c r="S5355" s="6">
        <v>74117</v>
      </c>
    </row>
    <row r="5356" spans="13:19" ht="30.75" thickBot="1" x14ac:dyDescent="0.3">
      <c r="M5356" s="21">
        <v>365644</v>
      </c>
      <c r="N5356" s="16">
        <v>41978.261111111111</v>
      </c>
      <c r="O5356" s="17" t="s">
        <v>13</v>
      </c>
      <c r="P5356" s="17" t="s">
        <v>8</v>
      </c>
      <c r="Q5356" s="17" t="s">
        <v>14</v>
      </c>
      <c r="R5356" s="17" t="s">
        <v>199</v>
      </c>
      <c r="S5356" s="22">
        <v>74125</v>
      </c>
    </row>
    <row r="5357" spans="13:19" ht="30.75" thickBot="1" x14ac:dyDescent="0.3">
      <c r="M5357" s="5">
        <v>236554</v>
      </c>
      <c r="N5357" s="3" t="s">
        <v>2809</v>
      </c>
      <c r="O5357" s="1" t="s">
        <v>7</v>
      </c>
      <c r="P5357" s="1" t="s">
        <v>11</v>
      </c>
      <c r="Q5357" s="1" t="s">
        <v>9</v>
      </c>
      <c r="R5357" s="1" t="s">
        <v>199</v>
      </c>
      <c r="S5357" s="6">
        <v>74129</v>
      </c>
    </row>
    <row r="5358" spans="13:19" ht="30.75" thickBot="1" x14ac:dyDescent="0.3">
      <c r="M5358" s="21">
        <v>260038</v>
      </c>
      <c r="N5358" s="16">
        <v>41827.515972222223</v>
      </c>
      <c r="O5358" s="17" t="s">
        <v>7</v>
      </c>
      <c r="P5358" s="17" t="s">
        <v>25</v>
      </c>
      <c r="Q5358" s="17" t="s">
        <v>27</v>
      </c>
      <c r="R5358" s="17" t="s">
        <v>199</v>
      </c>
      <c r="S5358" s="22">
        <v>74189</v>
      </c>
    </row>
    <row r="5359" spans="13:19" ht="30.75" thickBot="1" x14ac:dyDescent="0.3">
      <c r="M5359" s="5">
        <v>921157</v>
      </c>
      <c r="N5359" s="4">
        <v>41795.746527777781</v>
      </c>
      <c r="O5359" s="1" t="s">
        <v>7</v>
      </c>
      <c r="P5359" s="1" t="s">
        <v>11</v>
      </c>
      <c r="Q5359" s="1" t="s">
        <v>9</v>
      </c>
      <c r="R5359" s="1" t="s">
        <v>199</v>
      </c>
      <c r="S5359" s="6">
        <v>74230</v>
      </c>
    </row>
    <row r="5360" spans="13:19" ht="30.75" thickBot="1" x14ac:dyDescent="0.3">
      <c r="M5360" s="21">
        <v>359396</v>
      </c>
      <c r="N5360" s="15" t="s">
        <v>1568</v>
      </c>
      <c r="O5360" s="17" t="s">
        <v>13</v>
      </c>
      <c r="P5360" s="17" t="s">
        <v>11</v>
      </c>
      <c r="Q5360" s="17" t="s">
        <v>14</v>
      </c>
      <c r="R5360" s="17" t="s">
        <v>12</v>
      </c>
      <c r="S5360" s="22">
        <v>74233</v>
      </c>
    </row>
    <row r="5361" spans="13:19" ht="30.75" thickBot="1" x14ac:dyDescent="0.3">
      <c r="M5361" s="5">
        <v>326768</v>
      </c>
      <c r="N5361" s="3" t="s">
        <v>2184</v>
      </c>
      <c r="O5361" s="1" t="s">
        <v>13</v>
      </c>
      <c r="P5361" s="1" t="s">
        <v>8</v>
      </c>
      <c r="Q5361" s="1" t="s">
        <v>9</v>
      </c>
      <c r="R5361" s="1" t="s">
        <v>12</v>
      </c>
      <c r="S5361" s="6">
        <v>74244</v>
      </c>
    </row>
    <row r="5362" spans="13:19" ht="30.75" thickBot="1" x14ac:dyDescent="0.3">
      <c r="M5362" s="21">
        <v>347119</v>
      </c>
      <c r="N5362" s="16">
        <v>41887.397916666669</v>
      </c>
      <c r="O5362" s="17" t="s">
        <v>7</v>
      </c>
      <c r="P5362" s="17" t="s">
        <v>11</v>
      </c>
      <c r="Q5362" s="17" t="s">
        <v>9</v>
      </c>
      <c r="R5362" s="17" t="s">
        <v>20</v>
      </c>
      <c r="S5362" s="22">
        <v>74299</v>
      </c>
    </row>
    <row r="5363" spans="13:19" ht="30.75" thickBot="1" x14ac:dyDescent="0.3">
      <c r="M5363" s="5">
        <v>578818</v>
      </c>
      <c r="N5363" s="4">
        <v>41795.415277777778</v>
      </c>
      <c r="O5363" s="1" t="s">
        <v>7</v>
      </c>
      <c r="P5363" s="1" t="s">
        <v>8</v>
      </c>
      <c r="Q5363" s="1" t="s">
        <v>14</v>
      </c>
      <c r="R5363" s="1" t="s">
        <v>26</v>
      </c>
      <c r="S5363" s="6">
        <v>74310</v>
      </c>
    </row>
    <row r="5364" spans="13:19" ht="30.75" thickBot="1" x14ac:dyDescent="0.3">
      <c r="M5364" s="21">
        <v>363668</v>
      </c>
      <c r="N5364" s="15" t="s">
        <v>3051</v>
      </c>
      <c r="O5364" s="17" t="s">
        <v>7</v>
      </c>
      <c r="P5364" s="17" t="s">
        <v>11</v>
      </c>
      <c r="Q5364" s="17" t="s">
        <v>9</v>
      </c>
      <c r="R5364" s="17" t="s">
        <v>12</v>
      </c>
      <c r="S5364" s="22">
        <v>74316</v>
      </c>
    </row>
    <row r="5365" spans="13:19" ht="30.75" thickBot="1" x14ac:dyDescent="0.3">
      <c r="M5365" s="5">
        <v>30935</v>
      </c>
      <c r="N5365" s="3" t="s">
        <v>2345</v>
      </c>
      <c r="O5365" s="1" t="s">
        <v>7</v>
      </c>
      <c r="P5365" s="1" t="s">
        <v>11</v>
      </c>
      <c r="Q5365" s="1" t="s">
        <v>22</v>
      </c>
      <c r="R5365" s="1" t="s">
        <v>199</v>
      </c>
      <c r="S5365" s="6">
        <v>74320</v>
      </c>
    </row>
    <row r="5366" spans="13:19" ht="30.75" thickBot="1" x14ac:dyDescent="0.3">
      <c r="M5366" s="21">
        <v>110867</v>
      </c>
      <c r="N5366" s="15" t="s">
        <v>1333</v>
      </c>
      <c r="O5366" s="17" t="s">
        <v>7</v>
      </c>
      <c r="P5366" s="17" t="s">
        <v>11</v>
      </c>
      <c r="Q5366" s="17" t="s">
        <v>36</v>
      </c>
      <c r="R5366" s="17" t="s">
        <v>199</v>
      </c>
      <c r="S5366" s="22">
        <v>74352</v>
      </c>
    </row>
    <row r="5367" spans="13:19" ht="30.75" thickBot="1" x14ac:dyDescent="0.3">
      <c r="M5367" s="5">
        <v>986281</v>
      </c>
      <c r="N5367" s="4">
        <v>41736.454861111109</v>
      </c>
      <c r="O5367" s="1" t="s">
        <v>13</v>
      </c>
      <c r="P5367" s="1" t="s">
        <v>8</v>
      </c>
      <c r="Q5367" s="1" t="s">
        <v>14</v>
      </c>
      <c r="R5367" s="1" t="s">
        <v>10</v>
      </c>
      <c r="S5367" s="6">
        <v>74370</v>
      </c>
    </row>
    <row r="5368" spans="13:19" ht="30.75" thickBot="1" x14ac:dyDescent="0.3">
      <c r="M5368" s="21">
        <v>914596</v>
      </c>
      <c r="N5368" s="15" t="s">
        <v>599</v>
      </c>
      <c r="O5368" s="17" t="s">
        <v>7</v>
      </c>
      <c r="P5368" s="17" t="s">
        <v>11</v>
      </c>
      <c r="Q5368" s="17" t="s">
        <v>9</v>
      </c>
      <c r="R5368" s="17" t="s">
        <v>26</v>
      </c>
      <c r="S5368" s="22">
        <v>74384</v>
      </c>
    </row>
    <row r="5369" spans="13:19" ht="30.75" thickBot="1" x14ac:dyDescent="0.3">
      <c r="M5369" s="5">
        <v>827221</v>
      </c>
      <c r="N5369" s="3" t="s">
        <v>570</v>
      </c>
      <c r="O5369" s="1" t="s">
        <v>13</v>
      </c>
      <c r="P5369" s="1" t="s">
        <v>8</v>
      </c>
      <c r="Q5369" s="1" t="s">
        <v>14</v>
      </c>
      <c r="R5369" s="1" t="s">
        <v>18</v>
      </c>
      <c r="S5369" s="6">
        <v>74391</v>
      </c>
    </row>
    <row r="5370" spans="13:19" ht="30.75" thickBot="1" x14ac:dyDescent="0.3">
      <c r="M5370" s="21">
        <v>708613</v>
      </c>
      <c r="N5370" s="15" t="s">
        <v>2797</v>
      </c>
      <c r="O5370" s="17" t="s">
        <v>7</v>
      </c>
      <c r="P5370" s="17" t="s">
        <v>8</v>
      </c>
      <c r="Q5370" s="17" t="s">
        <v>9</v>
      </c>
      <c r="R5370" s="17" t="s">
        <v>26</v>
      </c>
      <c r="S5370" s="22">
        <v>74414</v>
      </c>
    </row>
    <row r="5371" spans="13:19" ht="30.75" thickBot="1" x14ac:dyDescent="0.3">
      <c r="M5371" s="5">
        <v>609084</v>
      </c>
      <c r="N5371" s="4">
        <v>41858.376388888886</v>
      </c>
      <c r="O5371" s="1" t="s">
        <v>13</v>
      </c>
      <c r="P5371" s="1" t="s">
        <v>8</v>
      </c>
      <c r="Q5371" s="1" t="s">
        <v>14</v>
      </c>
      <c r="R5371" s="1" t="s">
        <v>199</v>
      </c>
      <c r="S5371" s="6">
        <v>74420</v>
      </c>
    </row>
    <row r="5372" spans="13:19" ht="30.75" thickBot="1" x14ac:dyDescent="0.3">
      <c r="M5372" s="21">
        <v>87713</v>
      </c>
      <c r="N5372" s="16">
        <v>41889.626388888886</v>
      </c>
      <c r="O5372" s="17" t="s">
        <v>7</v>
      </c>
      <c r="P5372" s="17" t="s">
        <v>8</v>
      </c>
      <c r="Q5372" s="17" t="s">
        <v>9</v>
      </c>
      <c r="R5372" s="17" t="s">
        <v>199</v>
      </c>
      <c r="S5372" s="22">
        <v>74456</v>
      </c>
    </row>
    <row r="5373" spans="13:19" ht="30.75" thickBot="1" x14ac:dyDescent="0.3">
      <c r="M5373" s="5">
        <v>755548</v>
      </c>
      <c r="N5373" s="3" t="s">
        <v>2344</v>
      </c>
      <c r="O5373" s="1" t="s">
        <v>13</v>
      </c>
      <c r="P5373" s="1" t="s">
        <v>11</v>
      </c>
      <c r="Q5373" s="1" t="s">
        <v>30</v>
      </c>
      <c r="R5373" s="1" t="s">
        <v>199</v>
      </c>
      <c r="S5373" s="6">
        <v>74463</v>
      </c>
    </row>
    <row r="5374" spans="13:19" ht="30.75" thickBot="1" x14ac:dyDescent="0.3">
      <c r="M5374" s="21">
        <v>627457</v>
      </c>
      <c r="N5374" s="15" t="s">
        <v>1948</v>
      </c>
      <c r="O5374" s="17" t="s">
        <v>7</v>
      </c>
      <c r="P5374" s="17" t="s">
        <v>11</v>
      </c>
      <c r="Q5374" s="17" t="s">
        <v>9</v>
      </c>
      <c r="R5374" s="17" t="s">
        <v>199</v>
      </c>
      <c r="S5374" s="22">
        <v>74485</v>
      </c>
    </row>
    <row r="5375" spans="13:19" ht="30.75" thickBot="1" x14ac:dyDescent="0.3">
      <c r="M5375" s="5">
        <v>452242</v>
      </c>
      <c r="N5375" s="3" t="s">
        <v>1337</v>
      </c>
      <c r="O5375" s="1" t="s">
        <v>13</v>
      </c>
      <c r="P5375" s="1" t="s">
        <v>11</v>
      </c>
      <c r="Q5375" s="1" t="s">
        <v>36</v>
      </c>
      <c r="R5375" s="1" t="s">
        <v>199</v>
      </c>
      <c r="S5375" s="6">
        <v>74501</v>
      </c>
    </row>
    <row r="5376" spans="13:19" ht="30.75" thickBot="1" x14ac:dyDescent="0.3">
      <c r="M5376" s="21">
        <v>371445</v>
      </c>
      <c r="N5376" s="15" t="s">
        <v>2575</v>
      </c>
      <c r="O5376" s="17" t="s">
        <v>7</v>
      </c>
      <c r="P5376" s="17" t="s">
        <v>11</v>
      </c>
      <c r="Q5376" s="17" t="s">
        <v>14</v>
      </c>
      <c r="R5376" s="17" t="s">
        <v>12</v>
      </c>
      <c r="S5376" s="22">
        <v>74516</v>
      </c>
    </row>
    <row r="5377" spans="13:19" ht="30.75" thickBot="1" x14ac:dyDescent="0.3">
      <c r="M5377" s="5">
        <v>487597</v>
      </c>
      <c r="N5377" s="4">
        <v>41951.356944444444</v>
      </c>
      <c r="O5377" s="1" t="s">
        <v>7</v>
      </c>
      <c r="P5377" s="1" t="s">
        <v>11</v>
      </c>
      <c r="Q5377" s="1" t="s">
        <v>14</v>
      </c>
      <c r="R5377" s="1" t="s">
        <v>199</v>
      </c>
      <c r="S5377" s="6">
        <v>74590</v>
      </c>
    </row>
    <row r="5378" spans="13:19" ht="30.75" thickBot="1" x14ac:dyDescent="0.3">
      <c r="M5378" s="21">
        <v>549564</v>
      </c>
      <c r="N5378" s="15" t="s">
        <v>904</v>
      </c>
      <c r="O5378" s="17" t="s">
        <v>13</v>
      </c>
      <c r="P5378" s="17" t="s">
        <v>11</v>
      </c>
      <c r="Q5378" s="17" t="s">
        <v>33</v>
      </c>
      <c r="R5378" s="17" t="s">
        <v>23</v>
      </c>
      <c r="S5378" s="22">
        <v>74623</v>
      </c>
    </row>
    <row r="5379" spans="13:19" ht="30.75" thickBot="1" x14ac:dyDescent="0.3">
      <c r="M5379" s="5">
        <v>742832</v>
      </c>
      <c r="N5379" s="3" t="s">
        <v>572</v>
      </c>
      <c r="O5379" s="1" t="s">
        <v>13</v>
      </c>
      <c r="P5379" s="1" t="s">
        <v>8</v>
      </c>
      <c r="Q5379" s="1" t="s">
        <v>33</v>
      </c>
      <c r="R5379" s="1" t="s">
        <v>23</v>
      </c>
      <c r="S5379" s="6">
        <v>74653</v>
      </c>
    </row>
    <row r="5380" spans="13:19" ht="30.75" thickBot="1" x14ac:dyDescent="0.3">
      <c r="M5380" s="21">
        <v>474253</v>
      </c>
      <c r="N5380" s="15" t="s">
        <v>3454</v>
      </c>
      <c r="O5380" s="17" t="s">
        <v>13</v>
      </c>
      <c r="P5380" s="17" t="s">
        <v>8</v>
      </c>
      <c r="Q5380" s="17" t="s">
        <v>27</v>
      </c>
      <c r="R5380" s="17" t="s">
        <v>12</v>
      </c>
      <c r="S5380" s="22">
        <v>74673</v>
      </c>
    </row>
    <row r="5381" spans="13:19" ht="30.75" thickBot="1" x14ac:dyDescent="0.3">
      <c r="M5381" s="5">
        <v>870791</v>
      </c>
      <c r="N5381" s="3" t="s">
        <v>2689</v>
      </c>
      <c r="O5381" s="1" t="s">
        <v>13</v>
      </c>
      <c r="P5381" s="1" t="s">
        <v>11</v>
      </c>
      <c r="Q5381" s="1" t="s">
        <v>14</v>
      </c>
      <c r="R5381" s="1" t="s">
        <v>23</v>
      </c>
      <c r="S5381" s="6">
        <v>74681</v>
      </c>
    </row>
    <row r="5382" spans="13:19" ht="30.75" thickBot="1" x14ac:dyDescent="0.3">
      <c r="M5382" s="21">
        <v>288898</v>
      </c>
      <c r="N5382" s="15" t="s">
        <v>1687</v>
      </c>
      <c r="O5382" s="17" t="s">
        <v>13</v>
      </c>
      <c r="P5382" s="17" t="s">
        <v>8</v>
      </c>
      <c r="Q5382" s="17" t="s">
        <v>16</v>
      </c>
      <c r="R5382" s="17" t="s">
        <v>199</v>
      </c>
      <c r="S5382" s="22">
        <v>74689</v>
      </c>
    </row>
    <row r="5383" spans="13:19" ht="30.75" thickBot="1" x14ac:dyDescent="0.3">
      <c r="M5383" s="5">
        <v>846310</v>
      </c>
      <c r="N5383" s="3" t="s">
        <v>164</v>
      </c>
      <c r="O5383" s="1" t="s">
        <v>7</v>
      </c>
      <c r="P5383" s="1" t="s">
        <v>11</v>
      </c>
      <c r="Q5383" s="1" t="s">
        <v>14</v>
      </c>
      <c r="R5383" s="1" t="s">
        <v>15</v>
      </c>
      <c r="S5383" s="6">
        <v>74691</v>
      </c>
    </row>
    <row r="5384" spans="13:19" ht="30.75" thickBot="1" x14ac:dyDescent="0.3">
      <c r="M5384" s="21">
        <v>662521</v>
      </c>
      <c r="N5384" s="15" t="s">
        <v>2540</v>
      </c>
      <c r="O5384" s="17" t="s">
        <v>7</v>
      </c>
      <c r="P5384" s="17" t="s">
        <v>25</v>
      </c>
      <c r="Q5384" s="17" t="s">
        <v>16</v>
      </c>
      <c r="R5384" s="17" t="s">
        <v>12</v>
      </c>
      <c r="S5384" s="22">
        <v>74708</v>
      </c>
    </row>
    <row r="5385" spans="13:19" ht="30.75" thickBot="1" x14ac:dyDescent="0.3">
      <c r="M5385" s="5">
        <v>854644</v>
      </c>
      <c r="N5385" s="4">
        <v>41917.715277777781</v>
      </c>
      <c r="O5385" s="1" t="s">
        <v>13</v>
      </c>
      <c r="P5385" s="1" t="s">
        <v>11</v>
      </c>
      <c r="Q5385" s="1" t="s">
        <v>9</v>
      </c>
      <c r="R5385" s="1" t="s">
        <v>23</v>
      </c>
      <c r="S5385" s="6">
        <v>74733</v>
      </c>
    </row>
    <row r="5386" spans="13:19" ht="30.75" thickBot="1" x14ac:dyDescent="0.3">
      <c r="M5386" s="21">
        <v>571467</v>
      </c>
      <c r="N5386" s="15" t="s">
        <v>885</v>
      </c>
      <c r="O5386" s="17" t="s">
        <v>7</v>
      </c>
      <c r="P5386" s="17" t="s">
        <v>8</v>
      </c>
      <c r="Q5386" s="17" t="s">
        <v>30</v>
      </c>
      <c r="R5386" s="17" t="s">
        <v>20</v>
      </c>
      <c r="S5386" s="22">
        <v>74737</v>
      </c>
    </row>
    <row r="5387" spans="13:19" ht="30.75" thickBot="1" x14ac:dyDescent="0.3">
      <c r="M5387" s="5">
        <v>693654</v>
      </c>
      <c r="N5387" s="3" t="s">
        <v>3374</v>
      </c>
      <c r="O5387" s="1" t="s">
        <v>7</v>
      </c>
      <c r="P5387" s="1" t="s">
        <v>8</v>
      </c>
      <c r="Q5387" s="1" t="s">
        <v>9</v>
      </c>
      <c r="R5387" s="1" t="s">
        <v>10</v>
      </c>
      <c r="S5387" s="6">
        <v>74739</v>
      </c>
    </row>
    <row r="5388" spans="13:19" ht="30.75" thickBot="1" x14ac:dyDescent="0.3">
      <c r="M5388" s="21">
        <v>570911</v>
      </c>
      <c r="N5388" s="15" t="s">
        <v>3209</v>
      </c>
      <c r="O5388" s="17" t="s">
        <v>7</v>
      </c>
      <c r="P5388" s="17" t="s">
        <v>8</v>
      </c>
      <c r="Q5388" s="17" t="s">
        <v>14</v>
      </c>
      <c r="R5388" s="17" t="s">
        <v>18</v>
      </c>
      <c r="S5388" s="22">
        <v>74831</v>
      </c>
    </row>
    <row r="5389" spans="13:19" ht="30.75" thickBot="1" x14ac:dyDescent="0.3">
      <c r="M5389" s="5">
        <v>469705</v>
      </c>
      <c r="N5389" s="3" t="s">
        <v>2453</v>
      </c>
      <c r="O5389" s="1" t="s">
        <v>7</v>
      </c>
      <c r="P5389" s="1" t="s">
        <v>8</v>
      </c>
      <c r="Q5389" s="1" t="s">
        <v>9</v>
      </c>
      <c r="R5389" s="1" t="s">
        <v>12</v>
      </c>
      <c r="S5389" s="6">
        <v>74833</v>
      </c>
    </row>
    <row r="5390" spans="13:19" ht="30.75" thickBot="1" x14ac:dyDescent="0.3">
      <c r="M5390" s="21">
        <v>33341</v>
      </c>
      <c r="N5390" s="16">
        <v>41675.400694444441</v>
      </c>
      <c r="O5390" s="17" t="s">
        <v>7</v>
      </c>
      <c r="P5390" s="17" t="s">
        <v>8</v>
      </c>
      <c r="Q5390" s="17" t="s">
        <v>9</v>
      </c>
      <c r="R5390" s="17" t="s">
        <v>23</v>
      </c>
      <c r="S5390" s="22">
        <v>74846</v>
      </c>
    </row>
    <row r="5391" spans="13:19" ht="30.75" thickBot="1" x14ac:dyDescent="0.3">
      <c r="M5391" s="5">
        <v>651866</v>
      </c>
      <c r="N5391" s="4">
        <v>41677.397916666669</v>
      </c>
      <c r="O5391" s="1" t="s">
        <v>13</v>
      </c>
      <c r="P5391" s="1" t="s">
        <v>8</v>
      </c>
      <c r="Q5391" s="1" t="s">
        <v>9</v>
      </c>
      <c r="R5391" s="1" t="s">
        <v>26</v>
      </c>
      <c r="S5391" s="6">
        <v>74853</v>
      </c>
    </row>
    <row r="5392" spans="13:19" ht="30.75" thickBot="1" x14ac:dyDescent="0.3">
      <c r="M5392" s="21">
        <v>580341</v>
      </c>
      <c r="N5392" s="16">
        <v>41889.423611111109</v>
      </c>
      <c r="O5392" s="17" t="s">
        <v>7</v>
      </c>
      <c r="P5392" s="17" t="s">
        <v>8</v>
      </c>
      <c r="Q5392" s="17" t="s">
        <v>16</v>
      </c>
      <c r="R5392" s="17" t="s">
        <v>12</v>
      </c>
      <c r="S5392" s="22">
        <v>74861</v>
      </c>
    </row>
    <row r="5393" spans="13:19" ht="30.75" thickBot="1" x14ac:dyDescent="0.3">
      <c r="M5393" s="5">
        <v>45301</v>
      </c>
      <c r="N5393" s="4">
        <v>41887.520833333336</v>
      </c>
      <c r="O5393" s="1" t="s">
        <v>13</v>
      </c>
      <c r="P5393" s="1" t="s">
        <v>11</v>
      </c>
      <c r="Q5393" s="1" t="s">
        <v>36</v>
      </c>
      <c r="R5393" s="1" t="s">
        <v>23</v>
      </c>
      <c r="S5393" s="6">
        <v>74863</v>
      </c>
    </row>
    <row r="5394" spans="13:19" ht="30.75" thickBot="1" x14ac:dyDescent="0.3">
      <c r="M5394" s="21">
        <v>428148</v>
      </c>
      <c r="N5394" s="15" t="s">
        <v>2475</v>
      </c>
      <c r="O5394" s="17" t="s">
        <v>7</v>
      </c>
      <c r="P5394" s="17" t="s">
        <v>8</v>
      </c>
      <c r="Q5394" s="17" t="s">
        <v>9</v>
      </c>
      <c r="R5394" s="17" t="s">
        <v>23</v>
      </c>
      <c r="S5394" s="22">
        <v>74877</v>
      </c>
    </row>
    <row r="5395" spans="13:19" ht="30.75" thickBot="1" x14ac:dyDescent="0.3">
      <c r="M5395" s="5">
        <v>210790</v>
      </c>
      <c r="N5395" s="3" t="s">
        <v>941</v>
      </c>
      <c r="O5395" s="1" t="s">
        <v>13</v>
      </c>
      <c r="P5395" s="1" t="s">
        <v>11</v>
      </c>
      <c r="Q5395" s="1" t="s">
        <v>9</v>
      </c>
      <c r="R5395" s="1" t="s">
        <v>23</v>
      </c>
      <c r="S5395" s="6">
        <v>74880</v>
      </c>
    </row>
    <row r="5396" spans="13:19" ht="30.75" thickBot="1" x14ac:dyDescent="0.3">
      <c r="M5396" s="21">
        <v>780341</v>
      </c>
      <c r="N5396" s="16">
        <v>41858.661111111112</v>
      </c>
      <c r="O5396" s="17" t="s">
        <v>13</v>
      </c>
      <c r="P5396" s="17" t="s">
        <v>8</v>
      </c>
      <c r="Q5396" s="17" t="s">
        <v>30</v>
      </c>
      <c r="R5396" s="17" t="s">
        <v>20</v>
      </c>
      <c r="S5396" s="22">
        <v>74883</v>
      </c>
    </row>
    <row r="5397" spans="13:19" ht="30.75" thickBot="1" x14ac:dyDescent="0.3">
      <c r="M5397" s="5">
        <v>796754</v>
      </c>
      <c r="N5397" s="3" t="s">
        <v>1434</v>
      </c>
      <c r="O5397" s="1" t="s">
        <v>13</v>
      </c>
      <c r="P5397" s="1" t="s">
        <v>8</v>
      </c>
      <c r="Q5397" s="1" t="s">
        <v>9</v>
      </c>
      <c r="R5397" s="1" t="s">
        <v>18</v>
      </c>
      <c r="S5397" s="6">
        <v>74895</v>
      </c>
    </row>
    <row r="5398" spans="13:19" ht="30.75" thickBot="1" x14ac:dyDescent="0.3">
      <c r="M5398" s="21">
        <v>757668</v>
      </c>
      <c r="N5398" s="15" t="s">
        <v>1436</v>
      </c>
      <c r="O5398" s="17" t="s">
        <v>7</v>
      </c>
      <c r="P5398" s="17" t="s">
        <v>8</v>
      </c>
      <c r="Q5398" s="17" t="s">
        <v>9</v>
      </c>
      <c r="R5398" s="17" t="s">
        <v>12</v>
      </c>
      <c r="S5398" s="22">
        <v>74917</v>
      </c>
    </row>
    <row r="5399" spans="13:19" ht="30.75" thickBot="1" x14ac:dyDescent="0.3">
      <c r="M5399" s="5">
        <v>592984</v>
      </c>
      <c r="N5399" s="3" t="s">
        <v>1378</v>
      </c>
      <c r="O5399" s="1" t="s">
        <v>7</v>
      </c>
      <c r="P5399" s="1" t="s">
        <v>8</v>
      </c>
      <c r="Q5399" s="1" t="s">
        <v>9</v>
      </c>
      <c r="R5399" s="1" t="s">
        <v>18</v>
      </c>
      <c r="S5399" s="6">
        <v>74920</v>
      </c>
    </row>
    <row r="5400" spans="13:19" ht="30.75" thickBot="1" x14ac:dyDescent="0.3">
      <c r="M5400" s="21">
        <v>987712</v>
      </c>
      <c r="N5400" s="16">
        <v>41705.609722222223</v>
      </c>
      <c r="O5400" s="17" t="s">
        <v>13</v>
      </c>
      <c r="P5400" s="17" t="s">
        <v>8</v>
      </c>
      <c r="Q5400" s="17" t="s">
        <v>9</v>
      </c>
      <c r="R5400" s="17" t="s">
        <v>199</v>
      </c>
      <c r="S5400" s="22">
        <v>74931</v>
      </c>
    </row>
    <row r="5401" spans="13:19" ht="30.75" thickBot="1" x14ac:dyDescent="0.3">
      <c r="M5401" s="5">
        <v>233602</v>
      </c>
      <c r="N5401" s="3" t="s">
        <v>392</v>
      </c>
      <c r="O5401" s="1" t="s">
        <v>13</v>
      </c>
      <c r="P5401" s="1" t="s">
        <v>8</v>
      </c>
      <c r="Q5401" s="1" t="s">
        <v>14</v>
      </c>
      <c r="R5401" s="1" t="s">
        <v>20</v>
      </c>
      <c r="S5401" s="6">
        <v>74935</v>
      </c>
    </row>
    <row r="5402" spans="13:19" ht="30.75" thickBot="1" x14ac:dyDescent="0.3">
      <c r="M5402" s="21">
        <v>581490</v>
      </c>
      <c r="N5402" s="15" t="s">
        <v>1239</v>
      </c>
      <c r="O5402" s="17" t="s">
        <v>7</v>
      </c>
      <c r="P5402" s="17" t="s">
        <v>11</v>
      </c>
      <c r="Q5402" s="17" t="s">
        <v>36</v>
      </c>
      <c r="R5402" s="17" t="s">
        <v>12</v>
      </c>
      <c r="S5402" s="22">
        <v>74944</v>
      </c>
    </row>
    <row r="5403" spans="13:19" ht="30.75" thickBot="1" x14ac:dyDescent="0.3">
      <c r="M5403" s="5">
        <v>818735</v>
      </c>
      <c r="N5403" s="3" t="s">
        <v>365</v>
      </c>
      <c r="O5403" s="1" t="s">
        <v>13</v>
      </c>
      <c r="P5403" s="1" t="s">
        <v>8</v>
      </c>
      <c r="Q5403" s="1" t="s">
        <v>30</v>
      </c>
      <c r="R5403" s="1" t="s">
        <v>26</v>
      </c>
      <c r="S5403" s="6">
        <v>74961</v>
      </c>
    </row>
    <row r="5404" spans="13:19" ht="30.75" thickBot="1" x14ac:dyDescent="0.3">
      <c r="M5404" s="21">
        <v>864921</v>
      </c>
      <c r="N5404" s="15" t="s">
        <v>1041</v>
      </c>
      <c r="O5404" s="17" t="s">
        <v>13</v>
      </c>
      <c r="P5404" s="17" t="s">
        <v>8</v>
      </c>
      <c r="Q5404" s="17" t="s">
        <v>14</v>
      </c>
      <c r="R5404" s="17" t="s">
        <v>199</v>
      </c>
      <c r="S5404" s="22">
        <v>74970</v>
      </c>
    </row>
    <row r="5405" spans="13:19" ht="30.75" thickBot="1" x14ac:dyDescent="0.3">
      <c r="M5405" s="5">
        <v>349391</v>
      </c>
      <c r="N5405" s="3" t="s">
        <v>3518</v>
      </c>
      <c r="O5405" s="1" t="s">
        <v>13</v>
      </c>
      <c r="P5405" s="1" t="s">
        <v>8</v>
      </c>
      <c r="Q5405" s="1" t="s">
        <v>16</v>
      </c>
      <c r="R5405" s="1" t="s">
        <v>18</v>
      </c>
      <c r="S5405" s="6">
        <v>75002</v>
      </c>
    </row>
    <row r="5406" spans="13:19" ht="30.75" thickBot="1" x14ac:dyDescent="0.3">
      <c r="M5406" s="21">
        <v>903998</v>
      </c>
      <c r="N5406" s="15" t="s">
        <v>2545</v>
      </c>
      <c r="O5406" s="17" t="s">
        <v>7</v>
      </c>
      <c r="P5406" s="17" t="s">
        <v>11</v>
      </c>
      <c r="Q5406" s="17" t="s">
        <v>14</v>
      </c>
      <c r="R5406" s="17" t="s">
        <v>10</v>
      </c>
      <c r="S5406" s="22">
        <v>75006</v>
      </c>
    </row>
    <row r="5407" spans="13:19" ht="30.75" thickBot="1" x14ac:dyDescent="0.3">
      <c r="M5407" s="5">
        <v>169603</v>
      </c>
      <c r="N5407" s="4">
        <v>41644.693749999999</v>
      </c>
      <c r="O5407" s="1" t="s">
        <v>7</v>
      </c>
      <c r="P5407" s="1" t="s">
        <v>8</v>
      </c>
      <c r="Q5407" s="1" t="s">
        <v>14</v>
      </c>
      <c r="R5407" s="1" t="s">
        <v>199</v>
      </c>
      <c r="S5407" s="6">
        <v>75013</v>
      </c>
    </row>
    <row r="5408" spans="13:19" ht="30.75" thickBot="1" x14ac:dyDescent="0.3">
      <c r="M5408" s="21">
        <v>778401</v>
      </c>
      <c r="N5408" s="15" t="s">
        <v>2935</v>
      </c>
      <c r="O5408" s="17" t="s">
        <v>7</v>
      </c>
      <c r="P5408" s="17" t="s">
        <v>11</v>
      </c>
      <c r="Q5408" s="17" t="s">
        <v>9</v>
      </c>
      <c r="R5408" s="17" t="s">
        <v>24</v>
      </c>
      <c r="S5408" s="22">
        <v>75015</v>
      </c>
    </row>
    <row r="5409" spans="13:19" ht="30.75" thickBot="1" x14ac:dyDescent="0.3">
      <c r="M5409" s="5">
        <v>860440</v>
      </c>
      <c r="N5409" s="4">
        <v>41764.534722222219</v>
      </c>
      <c r="O5409" s="1" t="s">
        <v>7</v>
      </c>
      <c r="P5409" s="1" t="s">
        <v>8</v>
      </c>
      <c r="Q5409" s="1" t="s">
        <v>9</v>
      </c>
      <c r="R5409" s="1" t="s">
        <v>199</v>
      </c>
      <c r="S5409" s="6">
        <v>75033</v>
      </c>
    </row>
    <row r="5410" spans="13:19" ht="30.75" thickBot="1" x14ac:dyDescent="0.3">
      <c r="M5410" s="21">
        <v>189306</v>
      </c>
      <c r="N5410" s="15" t="s">
        <v>3260</v>
      </c>
      <c r="O5410" s="17" t="s">
        <v>13</v>
      </c>
      <c r="P5410" s="17" t="s">
        <v>8</v>
      </c>
      <c r="Q5410" s="17" t="s">
        <v>9</v>
      </c>
      <c r="R5410" s="17" t="s">
        <v>18</v>
      </c>
      <c r="S5410" s="22">
        <v>75037</v>
      </c>
    </row>
    <row r="5411" spans="13:19" ht="30.75" thickBot="1" x14ac:dyDescent="0.3">
      <c r="M5411" s="5">
        <v>99043</v>
      </c>
      <c r="N5411" s="3" t="s">
        <v>924</v>
      </c>
      <c r="O5411" s="1" t="s">
        <v>7</v>
      </c>
      <c r="P5411" s="1" t="s">
        <v>8</v>
      </c>
      <c r="Q5411" s="1" t="s">
        <v>14</v>
      </c>
      <c r="R5411" s="1" t="s">
        <v>199</v>
      </c>
      <c r="S5411" s="6">
        <v>75040</v>
      </c>
    </row>
    <row r="5412" spans="13:19" ht="30.75" thickBot="1" x14ac:dyDescent="0.3">
      <c r="M5412" s="21">
        <v>794851</v>
      </c>
      <c r="N5412" s="15" t="s">
        <v>2557</v>
      </c>
      <c r="O5412" s="17" t="s">
        <v>7</v>
      </c>
      <c r="P5412" s="17" t="s">
        <v>11</v>
      </c>
      <c r="Q5412" s="17" t="s">
        <v>27</v>
      </c>
      <c r="R5412" s="17" t="s">
        <v>18</v>
      </c>
      <c r="S5412" s="22">
        <v>75046</v>
      </c>
    </row>
    <row r="5413" spans="13:19" ht="30.75" thickBot="1" x14ac:dyDescent="0.3">
      <c r="M5413" s="5">
        <v>205184</v>
      </c>
      <c r="N5413" s="4">
        <v>41644.503472222219</v>
      </c>
      <c r="O5413" s="1" t="s">
        <v>7</v>
      </c>
      <c r="P5413" s="1" t="s">
        <v>8</v>
      </c>
      <c r="Q5413" s="1" t="s">
        <v>9</v>
      </c>
      <c r="R5413" s="1" t="s">
        <v>199</v>
      </c>
      <c r="S5413" s="6">
        <v>75053</v>
      </c>
    </row>
    <row r="5414" spans="13:19" ht="30.75" thickBot="1" x14ac:dyDescent="0.3">
      <c r="M5414" s="21">
        <v>273381</v>
      </c>
      <c r="N5414" s="15" t="s">
        <v>1275</v>
      </c>
      <c r="O5414" s="17" t="s">
        <v>7</v>
      </c>
      <c r="P5414" s="17" t="s">
        <v>8</v>
      </c>
      <c r="Q5414" s="17" t="s">
        <v>14</v>
      </c>
      <c r="R5414" s="17" t="s">
        <v>12</v>
      </c>
      <c r="S5414" s="22">
        <v>75095</v>
      </c>
    </row>
    <row r="5415" spans="13:19" ht="30.75" thickBot="1" x14ac:dyDescent="0.3">
      <c r="M5415" s="5">
        <v>262440</v>
      </c>
      <c r="N5415" s="3" t="s">
        <v>2166</v>
      </c>
      <c r="O5415" s="1" t="s">
        <v>13</v>
      </c>
      <c r="P5415" s="1" t="s">
        <v>11</v>
      </c>
      <c r="Q5415" s="1" t="s">
        <v>22</v>
      </c>
      <c r="R5415" s="1" t="s">
        <v>199</v>
      </c>
      <c r="S5415" s="6">
        <v>75095</v>
      </c>
    </row>
    <row r="5416" spans="13:19" ht="30.75" thickBot="1" x14ac:dyDescent="0.3">
      <c r="M5416" s="21">
        <v>203714</v>
      </c>
      <c r="N5416" s="15" t="s">
        <v>1907</v>
      </c>
      <c r="O5416" s="17" t="s">
        <v>7</v>
      </c>
      <c r="P5416" s="17" t="s">
        <v>8</v>
      </c>
      <c r="Q5416" s="17" t="s">
        <v>14</v>
      </c>
      <c r="R5416" s="17" t="s">
        <v>199</v>
      </c>
      <c r="S5416" s="22">
        <v>75116</v>
      </c>
    </row>
    <row r="5417" spans="13:19" ht="30.75" thickBot="1" x14ac:dyDescent="0.3">
      <c r="M5417" s="5">
        <v>864459</v>
      </c>
      <c r="N5417" s="4">
        <v>41795.323611111111</v>
      </c>
      <c r="O5417" s="1" t="s">
        <v>13</v>
      </c>
      <c r="P5417" s="1" t="s">
        <v>11</v>
      </c>
      <c r="Q5417" s="1" t="s">
        <v>22</v>
      </c>
      <c r="R5417" s="1" t="s">
        <v>12</v>
      </c>
      <c r="S5417" s="6">
        <v>75118</v>
      </c>
    </row>
    <row r="5418" spans="13:19" ht="30.75" thickBot="1" x14ac:dyDescent="0.3">
      <c r="M5418" s="21">
        <v>178003</v>
      </c>
      <c r="N5418" s="16">
        <v>41919.40902777778</v>
      </c>
      <c r="O5418" s="17" t="s">
        <v>7</v>
      </c>
      <c r="P5418" s="17" t="s">
        <v>11</v>
      </c>
      <c r="Q5418" s="17" t="s">
        <v>36</v>
      </c>
      <c r="R5418" s="17" t="s">
        <v>199</v>
      </c>
      <c r="S5418" s="22">
        <v>75118</v>
      </c>
    </row>
    <row r="5419" spans="13:19" ht="30.75" thickBot="1" x14ac:dyDescent="0.3">
      <c r="M5419" s="5">
        <v>965315</v>
      </c>
      <c r="N5419" s="3" t="s">
        <v>2215</v>
      </c>
      <c r="O5419" s="1" t="s">
        <v>7</v>
      </c>
      <c r="P5419" s="1" t="s">
        <v>8</v>
      </c>
      <c r="Q5419" s="1" t="s">
        <v>33</v>
      </c>
      <c r="R5419" s="1" t="s">
        <v>12</v>
      </c>
      <c r="S5419" s="6">
        <v>75130</v>
      </c>
    </row>
    <row r="5420" spans="13:19" ht="30.75" thickBot="1" x14ac:dyDescent="0.3">
      <c r="M5420" s="21">
        <v>718973</v>
      </c>
      <c r="N5420" s="15" t="s">
        <v>2739</v>
      </c>
      <c r="O5420" s="17" t="s">
        <v>7</v>
      </c>
      <c r="P5420" s="17" t="s">
        <v>8</v>
      </c>
      <c r="Q5420" s="17" t="s">
        <v>14</v>
      </c>
      <c r="R5420" s="17" t="s">
        <v>18</v>
      </c>
      <c r="S5420" s="22">
        <v>75131</v>
      </c>
    </row>
    <row r="5421" spans="13:19" ht="30.75" thickBot="1" x14ac:dyDescent="0.3">
      <c r="M5421" s="5">
        <v>903072</v>
      </c>
      <c r="N5421" s="3" t="s">
        <v>715</v>
      </c>
      <c r="O5421" s="1" t="s">
        <v>13</v>
      </c>
      <c r="P5421" s="1" t="s">
        <v>8</v>
      </c>
      <c r="Q5421" s="1" t="s">
        <v>14</v>
      </c>
      <c r="R5421" s="1" t="s">
        <v>20</v>
      </c>
      <c r="S5421" s="6">
        <v>75135</v>
      </c>
    </row>
    <row r="5422" spans="13:19" ht="30.75" thickBot="1" x14ac:dyDescent="0.3">
      <c r="M5422" s="21">
        <v>935580</v>
      </c>
      <c r="N5422" s="16">
        <v>41949.322916666664</v>
      </c>
      <c r="O5422" s="17" t="s">
        <v>7</v>
      </c>
      <c r="P5422" s="17" t="s">
        <v>8</v>
      </c>
      <c r="Q5422" s="17" t="s">
        <v>14</v>
      </c>
      <c r="R5422" s="17" t="s">
        <v>18</v>
      </c>
      <c r="S5422" s="22">
        <v>75137</v>
      </c>
    </row>
    <row r="5423" spans="13:19" ht="30.75" thickBot="1" x14ac:dyDescent="0.3">
      <c r="M5423" s="5">
        <v>156770</v>
      </c>
      <c r="N5423" s="3" t="s">
        <v>42</v>
      </c>
      <c r="O5423" s="1" t="s">
        <v>7</v>
      </c>
      <c r="P5423" s="1" t="s">
        <v>11</v>
      </c>
      <c r="Q5423" s="1" t="s">
        <v>14</v>
      </c>
      <c r="R5423" s="1" t="s">
        <v>26</v>
      </c>
      <c r="S5423" s="6">
        <v>75139</v>
      </c>
    </row>
    <row r="5424" spans="13:19" ht="30.75" thickBot="1" x14ac:dyDescent="0.3">
      <c r="M5424" s="21">
        <v>855558</v>
      </c>
      <c r="N5424" s="16">
        <v>41856.494444444441</v>
      </c>
      <c r="O5424" s="17" t="s">
        <v>13</v>
      </c>
      <c r="P5424" s="17" t="s">
        <v>11</v>
      </c>
      <c r="Q5424" s="17" t="s">
        <v>27</v>
      </c>
      <c r="R5424" s="17" t="s">
        <v>12</v>
      </c>
      <c r="S5424" s="22">
        <v>75158</v>
      </c>
    </row>
    <row r="5425" spans="13:19" ht="30.75" thickBot="1" x14ac:dyDescent="0.3">
      <c r="M5425" s="5">
        <v>318665</v>
      </c>
      <c r="N5425" s="3" t="s">
        <v>3556</v>
      </c>
      <c r="O5425" s="1" t="s">
        <v>7</v>
      </c>
      <c r="P5425" s="1" t="s">
        <v>8</v>
      </c>
      <c r="Q5425" s="1" t="s">
        <v>14</v>
      </c>
      <c r="R5425" s="1" t="s">
        <v>18</v>
      </c>
      <c r="S5425" s="6">
        <v>75163</v>
      </c>
    </row>
    <row r="5426" spans="13:19" ht="30.75" thickBot="1" x14ac:dyDescent="0.3">
      <c r="M5426" s="21">
        <v>552304</v>
      </c>
      <c r="N5426" s="16">
        <v>41646.290277777778</v>
      </c>
      <c r="O5426" s="17" t="s">
        <v>7</v>
      </c>
      <c r="P5426" s="17" t="s">
        <v>11</v>
      </c>
      <c r="Q5426" s="17" t="s">
        <v>36</v>
      </c>
      <c r="R5426" s="17" t="s">
        <v>23</v>
      </c>
      <c r="S5426" s="22">
        <v>75164</v>
      </c>
    </row>
    <row r="5427" spans="13:19" ht="30.75" thickBot="1" x14ac:dyDescent="0.3">
      <c r="M5427" s="5">
        <v>448658</v>
      </c>
      <c r="N5427" s="4">
        <v>41979.495138888888</v>
      </c>
      <c r="O5427" s="1" t="s">
        <v>13</v>
      </c>
      <c r="P5427" s="1" t="s">
        <v>8</v>
      </c>
      <c r="Q5427" s="1" t="s">
        <v>9</v>
      </c>
      <c r="R5427" s="1" t="s">
        <v>12</v>
      </c>
      <c r="S5427" s="6">
        <v>75179</v>
      </c>
    </row>
    <row r="5428" spans="13:19" ht="30.75" thickBot="1" x14ac:dyDescent="0.3">
      <c r="M5428" s="21">
        <v>142362</v>
      </c>
      <c r="N5428" s="15" t="s">
        <v>1816</v>
      </c>
      <c r="O5428" s="17" t="s">
        <v>13</v>
      </c>
      <c r="P5428" s="17" t="s">
        <v>11</v>
      </c>
      <c r="Q5428" s="17" t="s">
        <v>14</v>
      </c>
      <c r="R5428" s="17" t="s">
        <v>199</v>
      </c>
      <c r="S5428" s="22">
        <v>75180</v>
      </c>
    </row>
    <row r="5429" spans="13:19" ht="30.75" thickBot="1" x14ac:dyDescent="0.3">
      <c r="M5429" s="5">
        <v>99392</v>
      </c>
      <c r="N5429" s="3" t="s">
        <v>3494</v>
      </c>
      <c r="O5429" s="1" t="s">
        <v>7</v>
      </c>
      <c r="P5429" s="1" t="s">
        <v>11</v>
      </c>
      <c r="Q5429" s="1" t="s">
        <v>14</v>
      </c>
      <c r="R5429" s="1" t="s">
        <v>199</v>
      </c>
      <c r="S5429" s="6">
        <v>75258</v>
      </c>
    </row>
    <row r="5430" spans="13:19" ht="30.75" thickBot="1" x14ac:dyDescent="0.3">
      <c r="M5430" s="21">
        <v>824459</v>
      </c>
      <c r="N5430" s="15" t="s">
        <v>2314</v>
      </c>
      <c r="O5430" s="17" t="s">
        <v>13</v>
      </c>
      <c r="P5430" s="17" t="s">
        <v>25</v>
      </c>
      <c r="Q5430" s="17" t="s">
        <v>9</v>
      </c>
      <c r="R5430" s="17" t="s">
        <v>199</v>
      </c>
      <c r="S5430" s="22">
        <v>75273</v>
      </c>
    </row>
    <row r="5431" spans="13:19" ht="30.75" thickBot="1" x14ac:dyDescent="0.3">
      <c r="M5431" s="5">
        <v>482167</v>
      </c>
      <c r="N5431" s="3" t="s">
        <v>1177</v>
      </c>
      <c r="O5431" s="1" t="s">
        <v>13</v>
      </c>
      <c r="P5431" s="1" t="s">
        <v>8</v>
      </c>
      <c r="Q5431" s="1" t="s">
        <v>30</v>
      </c>
      <c r="R5431" s="1" t="s">
        <v>199</v>
      </c>
      <c r="S5431" s="6">
        <v>75283</v>
      </c>
    </row>
    <row r="5432" spans="13:19" ht="30.75" thickBot="1" x14ac:dyDescent="0.3">
      <c r="M5432" s="21">
        <v>702282</v>
      </c>
      <c r="N5432" s="15" t="s">
        <v>1409</v>
      </c>
      <c r="O5432" s="17" t="s">
        <v>13</v>
      </c>
      <c r="P5432" s="17" t="s">
        <v>8</v>
      </c>
      <c r="Q5432" s="17" t="s">
        <v>16</v>
      </c>
      <c r="R5432" s="17" t="s">
        <v>23</v>
      </c>
      <c r="S5432" s="22">
        <v>75312</v>
      </c>
    </row>
    <row r="5433" spans="13:19" ht="30.75" thickBot="1" x14ac:dyDescent="0.3">
      <c r="M5433" s="5">
        <v>795224</v>
      </c>
      <c r="N5433" s="3" t="s">
        <v>612</v>
      </c>
      <c r="O5433" s="1" t="s">
        <v>13</v>
      </c>
      <c r="P5433" s="1" t="s">
        <v>8</v>
      </c>
      <c r="Q5433" s="1" t="s">
        <v>14</v>
      </c>
      <c r="R5433" s="1" t="s">
        <v>18</v>
      </c>
      <c r="S5433" s="6">
        <v>75329</v>
      </c>
    </row>
    <row r="5434" spans="13:19" ht="30.75" thickBot="1" x14ac:dyDescent="0.3">
      <c r="M5434" s="21">
        <v>814767</v>
      </c>
      <c r="N5434" s="16">
        <v>41828.431944444441</v>
      </c>
      <c r="O5434" s="17" t="s">
        <v>7</v>
      </c>
      <c r="P5434" s="17" t="s">
        <v>11</v>
      </c>
      <c r="Q5434" s="17" t="s">
        <v>14</v>
      </c>
      <c r="R5434" s="17" t="s">
        <v>18</v>
      </c>
      <c r="S5434" s="22">
        <v>75341</v>
      </c>
    </row>
    <row r="5435" spans="13:19" ht="30.75" thickBot="1" x14ac:dyDescent="0.3">
      <c r="M5435" s="5">
        <v>765479</v>
      </c>
      <c r="N5435" s="4">
        <v>41919.774305555555</v>
      </c>
      <c r="O5435" s="1" t="s">
        <v>7</v>
      </c>
      <c r="P5435" s="1" t="s">
        <v>11</v>
      </c>
      <c r="Q5435" s="1" t="s">
        <v>30</v>
      </c>
      <c r="R5435" s="1" t="s">
        <v>18</v>
      </c>
      <c r="S5435" s="6">
        <v>75367</v>
      </c>
    </row>
    <row r="5436" spans="13:19" ht="30.75" thickBot="1" x14ac:dyDescent="0.3">
      <c r="M5436" s="21">
        <v>467965</v>
      </c>
      <c r="N5436" s="15" t="s">
        <v>636</v>
      </c>
      <c r="O5436" s="17" t="s">
        <v>7</v>
      </c>
      <c r="P5436" s="17" t="s">
        <v>8</v>
      </c>
      <c r="Q5436" s="17" t="s">
        <v>14</v>
      </c>
      <c r="R5436" s="17" t="s">
        <v>3598</v>
      </c>
      <c r="S5436" s="22">
        <v>75372</v>
      </c>
    </row>
    <row r="5437" spans="13:19" ht="30.75" thickBot="1" x14ac:dyDescent="0.3">
      <c r="M5437" s="5">
        <v>820704</v>
      </c>
      <c r="N5437" s="3" t="s">
        <v>1354</v>
      </c>
      <c r="O5437" s="1" t="s">
        <v>13</v>
      </c>
      <c r="P5437" s="1" t="s">
        <v>11</v>
      </c>
      <c r="Q5437" s="1" t="s">
        <v>27</v>
      </c>
      <c r="R5437" s="1" t="s">
        <v>12</v>
      </c>
      <c r="S5437" s="6">
        <v>75377</v>
      </c>
    </row>
    <row r="5438" spans="13:19" ht="30.75" thickBot="1" x14ac:dyDescent="0.3">
      <c r="M5438" s="21">
        <v>580775</v>
      </c>
      <c r="N5438" s="15" t="s">
        <v>2708</v>
      </c>
      <c r="O5438" s="17" t="s">
        <v>7</v>
      </c>
      <c r="P5438" s="17" t="s">
        <v>8</v>
      </c>
      <c r="Q5438" s="17" t="s">
        <v>16</v>
      </c>
      <c r="R5438" s="17" t="s">
        <v>26</v>
      </c>
      <c r="S5438" s="22">
        <v>75378</v>
      </c>
    </row>
    <row r="5439" spans="13:19" ht="30.75" thickBot="1" x14ac:dyDescent="0.3">
      <c r="M5439" s="5">
        <v>86320</v>
      </c>
      <c r="N5439" s="3" t="s">
        <v>1823</v>
      </c>
      <c r="O5439" s="1" t="s">
        <v>7</v>
      </c>
      <c r="P5439" s="1" t="s">
        <v>8</v>
      </c>
      <c r="Q5439" s="1" t="s">
        <v>9</v>
      </c>
      <c r="R5439" s="1" t="s">
        <v>20</v>
      </c>
      <c r="S5439" s="6">
        <v>75379</v>
      </c>
    </row>
    <row r="5440" spans="13:19" ht="30.75" thickBot="1" x14ac:dyDescent="0.3">
      <c r="M5440" s="21">
        <v>410418</v>
      </c>
      <c r="N5440" s="15" t="s">
        <v>1768</v>
      </c>
      <c r="O5440" s="17" t="s">
        <v>7</v>
      </c>
      <c r="P5440" s="17" t="s">
        <v>8</v>
      </c>
      <c r="Q5440" s="17" t="s">
        <v>9</v>
      </c>
      <c r="R5440" s="17" t="s">
        <v>199</v>
      </c>
      <c r="S5440" s="22">
        <v>75381</v>
      </c>
    </row>
    <row r="5441" spans="13:19" ht="30.75" thickBot="1" x14ac:dyDescent="0.3">
      <c r="M5441" s="5">
        <v>249297</v>
      </c>
      <c r="N5441" s="3" t="s">
        <v>869</v>
      </c>
      <c r="O5441" s="1" t="s">
        <v>7</v>
      </c>
      <c r="P5441" s="1" t="s">
        <v>8</v>
      </c>
      <c r="Q5441" s="1" t="s">
        <v>16</v>
      </c>
      <c r="R5441" s="1" t="s">
        <v>199</v>
      </c>
      <c r="S5441" s="6">
        <v>75387</v>
      </c>
    </row>
    <row r="5442" spans="13:19" ht="30.75" thickBot="1" x14ac:dyDescent="0.3">
      <c r="M5442" s="21">
        <v>20775</v>
      </c>
      <c r="N5442" s="15" t="s">
        <v>3095</v>
      </c>
      <c r="O5442" s="17" t="s">
        <v>7</v>
      </c>
      <c r="P5442" s="17" t="s">
        <v>11</v>
      </c>
      <c r="Q5442" s="17" t="s">
        <v>9</v>
      </c>
      <c r="R5442" s="17" t="s">
        <v>18</v>
      </c>
      <c r="S5442" s="22">
        <v>75404</v>
      </c>
    </row>
    <row r="5443" spans="13:19" ht="30.75" thickBot="1" x14ac:dyDescent="0.3">
      <c r="M5443" s="5">
        <v>254752</v>
      </c>
      <c r="N5443" s="3" t="s">
        <v>850</v>
      </c>
      <c r="O5443" s="1" t="s">
        <v>7</v>
      </c>
      <c r="P5443" s="1" t="s">
        <v>8</v>
      </c>
      <c r="Q5443" s="1" t="s">
        <v>14</v>
      </c>
      <c r="R5443" s="1" t="s">
        <v>199</v>
      </c>
      <c r="S5443" s="6">
        <v>75415</v>
      </c>
    </row>
    <row r="5444" spans="13:19" ht="30.75" thickBot="1" x14ac:dyDescent="0.3">
      <c r="M5444" s="21">
        <v>621039</v>
      </c>
      <c r="N5444" s="16">
        <v>41888.574999999997</v>
      </c>
      <c r="O5444" s="17" t="s">
        <v>7</v>
      </c>
      <c r="P5444" s="17" t="s">
        <v>11</v>
      </c>
      <c r="Q5444" s="17" t="s">
        <v>27</v>
      </c>
      <c r="R5444" s="17" t="s">
        <v>26</v>
      </c>
      <c r="S5444" s="22">
        <v>75429</v>
      </c>
    </row>
    <row r="5445" spans="13:19" ht="30.75" thickBot="1" x14ac:dyDescent="0.3">
      <c r="M5445" s="5">
        <v>105862</v>
      </c>
      <c r="N5445" s="4">
        <v>41981.78125</v>
      </c>
      <c r="O5445" s="1" t="s">
        <v>7</v>
      </c>
      <c r="P5445" s="1" t="s">
        <v>11</v>
      </c>
      <c r="Q5445" s="1" t="s">
        <v>9</v>
      </c>
      <c r="R5445" s="1" t="s">
        <v>26</v>
      </c>
      <c r="S5445" s="6">
        <v>75430</v>
      </c>
    </row>
    <row r="5446" spans="13:19" ht="30.75" thickBot="1" x14ac:dyDescent="0.3">
      <c r="M5446" s="21">
        <v>351100</v>
      </c>
      <c r="N5446" s="15" t="s">
        <v>1078</v>
      </c>
      <c r="O5446" s="17" t="s">
        <v>13</v>
      </c>
      <c r="P5446" s="17" t="s">
        <v>8</v>
      </c>
      <c r="Q5446" s="17" t="s">
        <v>14</v>
      </c>
      <c r="R5446" s="17" t="s">
        <v>199</v>
      </c>
      <c r="S5446" s="22">
        <v>75441</v>
      </c>
    </row>
    <row r="5447" spans="13:19" ht="30.75" thickBot="1" x14ac:dyDescent="0.3">
      <c r="M5447" s="5">
        <v>613982</v>
      </c>
      <c r="N5447" s="4">
        <v>41827.3125</v>
      </c>
      <c r="O5447" s="1" t="s">
        <v>7</v>
      </c>
      <c r="P5447" s="1" t="s">
        <v>11</v>
      </c>
      <c r="Q5447" s="1" t="s">
        <v>14</v>
      </c>
      <c r="R5447" s="1" t="s">
        <v>199</v>
      </c>
      <c r="S5447" s="6">
        <v>75447</v>
      </c>
    </row>
    <row r="5448" spans="13:19" ht="30.75" thickBot="1" x14ac:dyDescent="0.3">
      <c r="M5448" s="21">
        <v>35410</v>
      </c>
      <c r="N5448" s="15" t="s">
        <v>1617</v>
      </c>
      <c r="O5448" s="17" t="s">
        <v>7</v>
      </c>
      <c r="P5448" s="17" t="s">
        <v>11</v>
      </c>
      <c r="Q5448" s="17" t="s">
        <v>9</v>
      </c>
      <c r="R5448" s="17" t="s">
        <v>199</v>
      </c>
      <c r="S5448" s="22">
        <v>75449</v>
      </c>
    </row>
    <row r="5449" spans="13:19" ht="30.75" thickBot="1" x14ac:dyDescent="0.3">
      <c r="M5449" s="5">
        <v>925783</v>
      </c>
      <c r="N5449" s="3" t="s">
        <v>2605</v>
      </c>
      <c r="O5449" s="1" t="s">
        <v>7</v>
      </c>
      <c r="P5449" s="1" t="s">
        <v>8</v>
      </c>
      <c r="Q5449" s="1" t="s">
        <v>9</v>
      </c>
      <c r="R5449" s="1" t="s">
        <v>26</v>
      </c>
      <c r="S5449" s="6">
        <v>75522</v>
      </c>
    </row>
    <row r="5450" spans="13:19" ht="30.75" thickBot="1" x14ac:dyDescent="0.3">
      <c r="M5450" s="21">
        <v>938949</v>
      </c>
      <c r="N5450" s="16">
        <v>41917.792361111111</v>
      </c>
      <c r="O5450" s="17" t="s">
        <v>13</v>
      </c>
      <c r="P5450" s="17" t="s">
        <v>8</v>
      </c>
      <c r="Q5450" s="17" t="s">
        <v>14</v>
      </c>
      <c r="R5450" s="17" t="s">
        <v>3598</v>
      </c>
      <c r="S5450" s="22">
        <v>75525</v>
      </c>
    </row>
    <row r="5451" spans="13:19" ht="30.75" thickBot="1" x14ac:dyDescent="0.3">
      <c r="M5451" s="5">
        <v>110172</v>
      </c>
      <c r="N5451" s="3" t="s">
        <v>3564</v>
      </c>
      <c r="O5451" s="1" t="s">
        <v>7</v>
      </c>
      <c r="P5451" s="1" t="s">
        <v>11</v>
      </c>
      <c r="Q5451" s="1" t="s">
        <v>9</v>
      </c>
      <c r="R5451" s="1" t="s">
        <v>12</v>
      </c>
      <c r="S5451" s="6">
        <v>75537</v>
      </c>
    </row>
    <row r="5452" spans="13:19" ht="30.75" thickBot="1" x14ac:dyDescent="0.3">
      <c r="M5452" s="21">
        <v>721414</v>
      </c>
      <c r="N5452" s="15" t="s">
        <v>1649</v>
      </c>
      <c r="O5452" s="17" t="s">
        <v>13</v>
      </c>
      <c r="P5452" s="17" t="s">
        <v>8</v>
      </c>
      <c r="Q5452" s="17" t="s">
        <v>14</v>
      </c>
      <c r="R5452" s="17" t="s">
        <v>12</v>
      </c>
      <c r="S5452" s="22">
        <v>75544</v>
      </c>
    </row>
    <row r="5453" spans="13:19" ht="30.75" thickBot="1" x14ac:dyDescent="0.3">
      <c r="M5453" s="5">
        <v>817741</v>
      </c>
      <c r="N5453" s="4">
        <v>41828.399305555555</v>
      </c>
      <c r="O5453" s="1" t="s">
        <v>13</v>
      </c>
      <c r="P5453" s="1" t="s">
        <v>11</v>
      </c>
      <c r="Q5453" s="1" t="s">
        <v>9</v>
      </c>
      <c r="R5453" s="1" t="s">
        <v>18</v>
      </c>
      <c r="S5453" s="6">
        <v>75557</v>
      </c>
    </row>
    <row r="5454" spans="13:19" ht="30.75" thickBot="1" x14ac:dyDescent="0.3">
      <c r="M5454" s="21">
        <v>314550</v>
      </c>
      <c r="N5454" s="15" t="s">
        <v>2427</v>
      </c>
      <c r="O5454" s="17" t="s">
        <v>7</v>
      </c>
      <c r="P5454" s="17" t="s">
        <v>8</v>
      </c>
      <c r="Q5454" s="17" t="s">
        <v>30</v>
      </c>
      <c r="R5454" s="17" t="s">
        <v>12</v>
      </c>
      <c r="S5454" s="22">
        <v>75573</v>
      </c>
    </row>
    <row r="5455" spans="13:19" ht="30.75" thickBot="1" x14ac:dyDescent="0.3">
      <c r="M5455" s="5">
        <v>118876</v>
      </c>
      <c r="N5455" s="3" t="s">
        <v>1268</v>
      </c>
      <c r="O5455" s="1" t="s">
        <v>13</v>
      </c>
      <c r="P5455" s="1" t="s">
        <v>8</v>
      </c>
      <c r="Q5455" s="1" t="s">
        <v>9</v>
      </c>
      <c r="R5455" s="1" t="s">
        <v>12</v>
      </c>
      <c r="S5455" s="6">
        <v>75595</v>
      </c>
    </row>
    <row r="5456" spans="13:19" ht="30.75" thickBot="1" x14ac:dyDescent="0.3">
      <c r="M5456" s="21">
        <v>446456</v>
      </c>
      <c r="N5456" s="15" t="s">
        <v>3037</v>
      </c>
      <c r="O5456" s="17" t="s">
        <v>7</v>
      </c>
      <c r="P5456" s="17" t="s">
        <v>8</v>
      </c>
      <c r="Q5456" s="17" t="s">
        <v>14</v>
      </c>
      <c r="R5456" s="17" t="s">
        <v>12</v>
      </c>
      <c r="S5456" s="22">
        <v>75624</v>
      </c>
    </row>
    <row r="5457" spans="13:19" ht="30.75" thickBot="1" x14ac:dyDescent="0.3">
      <c r="M5457" s="5">
        <v>399679</v>
      </c>
      <c r="N5457" s="3" t="s">
        <v>2330</v>
      </c>
      <c r="O5457" s="1" t="s">
        <v>7</v>
      </c>
      <c r="P5457" s="1" t="s">
        <v>11</v>
      </c>
      <c r="Q5457" s="1" t="s">
        <v>14</v>
      </c>
      <c r="R5457" s="1" t="s">
        <v>199</v>
      </c>
      <c r="S5457" s="6">
        <v>75625</v>
      </c>
    </row>
    <row r="5458" spans="13:19" ht="30.75" thickBot="1" x14ac:dyDescent="0.3">
      <c r="M5458" s="21">
        <v>959754</v>
      </c>
      <c r="N5458" s="16">
        <v>41856.351388888892</v>
      </c>
      <c r="O5458" s="17" t="s">
        <v>13</v>
      </c>
      <c r="P5458" s="17" t="s">
        <v>8</v>
      </c>
      <c r="Q5458" s="17" t="s">
        <v>16</v>
      </c>
      <c r="R5458" s="17" t="s">
        <v>26</v>
      </c>
      <c r="S5458" s="22">
        <v>75626</v>
      </c>
    </row>
    <row r="5459" spans="13:19" ht="30.75" thickBot="1" x14ac:dyDescent="0.3">
      <c r="M5459" s="5">
        <v>137317</v>
      </c>
      <c r="N5459" s="4">
        <v>41887.82916666667</v>
      </c>
      <c r="O5459" s="1" t="s">
        <v>7</v>
      </c>
      <c r="P5459" s="1" t="s">
        <v>8</v>
      </c>
      <c r="Q5459" s="1" t="s">
        <v>14</v>
      </c>
      <c r="R5459" s="1" t="s">
        <v>199</v>
      </c>
      <c r="S5459" s="6">
        <v>75648</v>
      </c>
    </row>
    <row r="5460" spans="13:19" ht="30.75" thickBot="1" x14ac:dyDescent="0.3">
      <c r="M5460" s="21">
        <v>511167</v>
      </c>
      <c r="N5460" s="15" t="s">
        <v>396</v>
      </c>
      <c r="O5460" s="17" t="s">
        <v>13</v>
      </c>
      <c r="P5460" s="17" t="s">
        <v>8</v>
      </c>
      <c r="Q5460" s="17" t="s">
        <v>14</v>
      </c>
      <c r="R5460" s="17" t="s">
        <v>199</v>
      </c>
      <c r="S5460" s="22">
        <v>75650</v>
      </c>
    </row>
    <row r="5461" spans="13:19" ht="30.75" thickBot="1" x14ac:dyDescent="0.3">
      <c r="M5461" s="5">
        <v>233518</v>
      </c>
      <c r="N5461" s="3" t="s">
        <v>2447</v>
      </c>
      <c r="O5461" s="1" t="s">
        <v>7</v>
      </c>
      <c r="P5461" s="1" t="s">
        <v>8</v>
      </c>
      <c r="Q5461" s="1" t="s">
        <v>14</v>
      </c>
      <c r="R5461" s="1" t="s">
        <v>26</v>
      </c>
      <c r="S5461" s="6">
        <v>75652</v>
      </c>
    </row>
    <row r="5462" spans="13:19" ht="30.75" thickBot="1" x14ac:dyDescent="0.3">
      <c r="M5462" s="21">
        <v>241980</v>
      </c>
      <c r="N5462" s="15" t="s">
        <v>3077</v>
      </c>
      <c r="O5462" s="17" t="s">
        <v>7</v>
      </c>
      <c r="P5462" s="17" t="s">
        <v>11</v>
      </c>
      <c r="Q5462" s="17" t="s">
        <v>9</v>
      </c>
      <c r="R5462" s="17" t="s">
        <v>18</v>
      </c>
      <c r="S5462" s="22">
        <v>75669</v>
      </c>
    </row>
    <row r="5463" spans="13:19" ht="30.75" thickBot="1" x14ac:dyDescent="0.3">
      <c r="M5463" s="5">
        <v>984232</v>
      </c>
      <c r="N5463" s="4">
        <v>41676.404166666667</v>
      </c>
      <c r="O5463" s="1" t="s">
        <v>7</v>
      </c>
      <c r="P5463" s="1" t="s">
        <v>8</v>
      </c>
      <c r="Q5463" s="1" t="s">
        <v>9</v>
      </c>
      <c r="R5463" s="1" t="s">
        <v>199</v>
      </c>
      <c r="S5463" s="6">
        <v>75693</v>
      </c>
    </row>
    <row r="5464" spans="13:19" ht="30.75" thickBot="1" x14ac:dyDescent="0.3">
      <c r="M5464" s="21">
        <v>797943</v>
      </c>
      <c r="N5464" s="16">
        <v>41795.378472222219</v>
      </c>
      <c r="O5464" s="17" t="s">
        <v>13</v>
      </c>
      <c r="P5464" s="17" t="s">
        <v>11</v>
      </c>
      <c r="Q5464" s="17" t="s">
        <v>9</v>
      </c>
      <c r="R5464" s="17" t="s">
        <v>26</v>
      </c>
      <c r="S5464" s="22">
        <v>75702</v>
      </c>
    </row>
    <row r="5465" spans="13:19" ht="30.75" thickBot="1" x14ac:dyDescent="0.3">
      <c r="M5465" s="5">
        <v>390664</v>
      </c>
      <c r="N5465" s="3" t="s">
        <v>3536</v>
      </c>
      <c r="O5465" s="1" t="s">
        <v>7</v>
      </c>
      <c r="P5465" s="1" t="s">
        <v>8</v>
      </c>
      <c r="Q5465" s="1" t="s">
        <v>9</v>
      </c>
      <c r="R5465" s="1" t="s">
        <v>23</v>
      </c>
      <c r="S5465" s="6">
        <v>75703</v>
      </c>
    </row>
    <row r="5466" spans="13:19" ht="30.75" thickBot="1" x14ac:dyDescent="0.3">
      <c r="M5466" s="21">
        <v>137775</v>
      </c>
      <c r="N5466" s="15" t="s">
        <v>1066</v>
      </c>
      <c r="O5466" s="17" t="s">
        <v>7</v>
      </c>
      <c r="P5466" s="17" t="s">
        <v>8</v>
      </c>
      <c r="Q5466" s="17" t="s">
        <v>9</v>
      </c>
      <c r="R5466" s="17" t="s">
        <v>12</v>
      </c>
      <c r="S5466" s="22">
        <v>75705</v>
      </c>
    </row>
    <row r="5467" spans="13:19" ht="30.75" thickBot="1" x14ac:dyDescent="0.3">
      <c r="M5467" s="5">
        <v>998680</v>
      </c>
      <c r="N5467" s="3" t="s">
        <v>935</v>
      </c>
      <c r="O5467" s="1" t="s">
        <v>7</v>
      </c>
      <c r="P5467" s="1" t="s">
        <v>8</v>
      </c>
      <c r="Q5467" s="1" t="s">
        <v>9</v>
      </c>
      <c r="R5467" s="1" t="s">
        <v>12</v>
      </c>
      <c r="S5467" s="6">
        <v>75715</v>
      </c>
    </row>
    <row r="5468" spans="13:19" ht="30.75" thickBot="1" x14ac:dyDescent="0.3">
      <c r="M5468" s="21">
        <v>325052</v>
      </c>
      <c r="N5468" s="15" t="s">
        <v>843</v>
      </c>
      <c r="O5468" s="17" t="s">
        <v>13</v>
      </c>
      <c r="P5468" s="17" t="s">
        <v>11</v>
      </c>
      <c r="Q5468" s="17" t="s">
        <v>14</v>
      </c>
      <c r="R5468" s="17" t="s">
        <v>12</v>
      </c>
      <c r="S5468" s="22">
        <v>75759</v>
      </c>
    </row>
    <row r="5469" spans="13:19" ht="30.75" thickBot="1" x14ac:dyDescent="0.3">
      <c r="M5469" s="5">
        <v>828711</v>
      </c>
      <c r="N5469" s="3" t="s">
        <v>1761</v>
      </c>
      <c r="O5469" s="1" t="s">
        <v>7</v>
      </c>
      <c r="P5469" s="1" t="s">
        <v>11</v>
      </c>
      <c r="Q5469" s="1" t="s">
        <v>14</v>
      </c>
      <c r="R5469" s="1" t="s">
        <v>26</v>
      </c>
      <c r="S5469" s="6">
        <v>75762</v>
      </c>
    </row>
    <row r="5470" spans="13:19" ht="30.75" thickBot="1" x14ac:dyDescent="0.3">
      <c r="M5470" s="21">
        <v>609311</v>
      </c>
      <c r="N5470" s="15" t="s">
        <v>2175</v>
      </c>
      <c r="O5470" s="17" t="s">
        <v>13</v>
      </c>
      <c r="P5470" s="17" t="s">
        <v>11</v>
      </c>
      <c r="Q5470" s="17" t="s">
        <v>14</v>
      </c>
      <c r="R5470" s="17" t="s">
        <v>23</v>
      </c>
      <c r="S5470" s="22">
        <v>75764</v>
      </c>
    </row>
    <row r="5471" spans="13:19" ht="30.75" thickBot="1" x14ac:dyDescent="0.3">
      <c r="M5471" s="5">
        <v>131853</v>
      </c>
      <c r="N5471" s="4">
        <v>41858.614583333336</v>
      </c>
      <c r="O5471" s="1" t="s">
        <v>7</v>
      </c>
      <c r="P5471" s="1" t="s">
        <v>8</v>
      </c>
      <c r="Q5471" s="1" t="s">
        <v>16</v>
      </c>
      <c r="R5471" s="1" t="s">
        <v>3598</v>
      </c>
      <c r="S5471" s="6">
        <v>75766</v>
      </c>
    </row>
    <row r="5472" spans="13:19" ht="30.75" thickBot="1" x14ac:dyDescent="0.3">
      <c r="M5472" s="21">
        <v>636171</v>
      </c>
      <c r="N5472" s="15" t="s">
        <v>1472</v>
      </c>
      <c r="O5472" s="17" t="s">
        <v>7</v>
      </c>
      <c r="P5472" s="17" t="s">
        <v>11</v>
      </c>
      <c r="Q5472" s="17" t="s">
        <v>16</v>
      </c>
      <c r="R5472" s="17" t="s">
        <v>199</v>
      </c>
      <c r="S5472" s="22">
        <v>75775</v>
      </c>
    </row>
    <row r="5473" spans="13:19" ht="30.75" thickBot="1" x14ac:dyDescent="0.3">
      <c r="M5473" s="5">
        <v>719982</v>
      </c>
      <c r="N5473" s="3" t="s">
        <v>1050</v>
      </c>
      <c r="O5473" s="1" t="s">
        <v>7</v>
      </c>
      <c r="P5473" s="1" t="s">
        <v>8</v>
      </c>
      <c r="Q5473" s="1" t="s">
        <v>14</v>
      </c>
      <c r="R5473" s="1" t="s">
        <v>26</v>
      </c>
      <c r="S5473" s="6">
        <v>75782</v>
      </c>
    </row>
    <row r="5474" spans="13:19" ht="30.75" thickBot="1" x14ac:dyDescent="0.3">
      <c r="M5474" s="21">
        <v>964456</v>
      </c>
      <c r="N5474" s="16">
        <v>41950.541666666664</v>
      </c>
      <c r="O5474" s="17" t="s">
        <v>13</v>
      </c>
      <c r="P5474" s="17" t="s">
        <v>11</v>
      </c>
      <c r="Q5474" s="17" t="s">
        <v>36</v>
      </c>
      <c r="R5474" s="17" t="s">
        <v>26</v>
      </c>
      <c r="S5474" s="22">
        <v>75800</v>
      </c>
    </row>
    <row r="5475" spans="13:19" ht="30.75" thickBot="1" x14ac:dyDescent="0.3">
      <c r="M5475" s="5">
        <v>514518</v>
      </c>
      <c r="N5475" s="3" t="s">
        <v>2209</v>
      </c>
      <c r="O5475" s="1" t="s">
        <v>7</v>
      </c>
      <c r="P5475" s="1" t="s">
        <v>8</v>
      </c>
      <c r="Q5475" s="1" t="s">
        <v>14</v>
      </c>
      <c r="R5475" s="1" t="s">
        <v>26</v>
      </c>
      <c r="S5475" s="6">
        <v>75838</v>
      </c>
    </row>
    <row r="5476" spans="13:19" ht="30.75" thickBot="1" x14ac:dyDescent="0.3">
      <c r="M5476" s="21">
        <v>972374</v>
      </c>
      <c r="N5476" s="16">
        <v>41859.664583333331</v>
      </c>
      <c r="O5476" s="17" t="s">
        <v>13</v>
      </c>
      <c r="P5476" s="17" t="s">
        <v>11</v>
      </c>
      <c r="Q5476" s="17" t="s">
        <v>16</v>
      </c>
      <c r="R5476" s="17" t="s">
        <v>12</v>
      </c>
      <c r="S5476" s="22">
        <v>75856</v>
      </c>
    </row>
    <row r="5477" spans="13:19" ht="30.75" thickBot="1" x14ac:dyDescent="0.3">
      <c r="M5477" s="5">
        <v>278319</v>
      </c>
      <c r="N5477" s="3" t="s">
        <v>2603</v>
      </c>
      <c r="O5477" s="1" t="s">
        <v>7</v>
      </c>
      <c r="P5477" s="1" t="s">
        <v>8</v>
      </c>
      <c r="Q5477" s="1" t="s">
        <v>14</v>
      </c>
      <c r="R5477" s="1" t="s">
        <v>23</v>
      </c>
      <c r="S5477" s="6">
        <v>75867</v>
      </c>
    </row>
    <row r="5478" spans="13:19" ht="30.75" thickBot="1" x14ac:dyDescent="0.3">
      <c r="M5478" s="21">
        <v>170195</v>
      </c>
      <c r="N5478" s="15" t="s">
        <v>323</v>
      </c>
      <c r="O5478" s="17" t="s">
        <v>13</v>
      </c>
      <c r="P5478" s="17" t="s">
        <v>8</v>
      </c>
      <c r="Q5478" s="17" t="s">
        <v>30</v>
      </c>
      <c r="R5478" s="17" t="s">
        <v>18</v>
      </c>
      <c r="S5478" s="22">
        <v>75871</v>
      </c>
    </row>
    <row r="5479" spans="13:19" ht="30.75" thickBot="1" x14ac:dyDescent="0.3">
      <c r="M5479" s="5">
        <v>203218</v>
      </c>
      <c r="N5479" s="4">
        <v>41858.488194444442</v>
      </c>
      <c r="O5479" s="1" t="s">
        <v>7</v>
      </c>
      <c r="P5479" s="1" t="s">
        <v>8</v>
      </c>
      <c r="Q5479" s="1" t="s">
        <v>9</v>
      </c>
      <c r="R5479" s="1" t="s">
        <v>10</v>
      </c>
      <c r="S5479" s="6">
        <v>75884</v>
      </c>
    </row>
    <row r="5480" spans="13:19" ht="30.75" thickBot="1" x14ac:dyDescent="0.3">
      <c r="M5480" s="21">
        <v>448993</v>
      </c>
      <c r="N5480" s="15" t="s">
        <v>1825</v>
      </c>
      <c r="O5480" s="17" t="s">
        <v>13</v>
      </c>
      <c r="P5480" s="17" t="s">
        <v>11</v>
      </c>
      <c r="Q5480" s="17" t="s">
        <v>27</v>
      </c>
      <c r="R5480" s="17" t="s">
        <v>12</v>
      </c>
      <c r="S5480" s="22">
        <v>75895</v>
      </c>
    </row>
    <row r="5481" spans="13:19" ht="30.75" thickBot="1" x14ac:dyDescent="0.3">
      <c r="M5481" s="5">
        <v>147703</v>
      </c>
      <c r="N5481" s="3" t="s">
        <v>2182</v>
      </c>
      <c r="O5481" s="1" t="s">
        <v>13</v>
      </c>
      <c r="P5481" s="1" t="s">
        <v>11</v>
      </c>
      <c r="Q5481" s="1" t="s">
        <v>16</v>
      </c>
      <c r="R5481" s="1" t="s">
        <v>12</v>
      </c>
      <c r="S5481" s="6">
        <v>75895</v>
      </c>
    </row>
    <row r="5482" spans="13:19" ht="30.75" thickBot="1" x14ac:dyDescent="0.3">
      <c r="M5482" s="21">
        <v>886667</v>
      </c>
      <c r="N5482" s="16">
        <v>41647.397222222222</v>
      </c>
      <c r="O5482" s="17" t="s">
        <v>13</v>
      </c>
      <c r="P5482" s="17" t="s">
        <v>8</v>
      </c>
      <c r="Q5482" s="17" t="s">
        <v>16</v>
      </c>
      <c r="R5482" s="17" t="s">
        <v>12</v>
      </c>
      <c r="S5482" s="22">
        <v>75908</v>
      </c>
    </row>
    <row r="5483" spans="13:19" ht="30.75" thickBot="1" x14ac:dyDescent="0.3">
      <c r="M5483" s="5">
        <v>655350</v>
      </c>
      <c r="N5483" s="3" t="s">
        <v>2790</v>
      </c>
      <c r="O5483" s="1" t="s">
        <v>7</v>
      </c>
      <c r="P5483" s="1" t="s">
        <v>8</v>
      </c>
      <c r="Q5483" s="1" t="s">
        <v>9</v>
      </c>
      <c r="R5483" s="1" t="s">
        <v>23</v>
      </c>
      <c r="S5483" s="6">
        <v>75932</v>
      </c>
    </row>
    <row r="5484" spans="13:19" ht="30.75" thickBot="1" x14ac:dyDescent="0.3">
      <c r="M5484" s="21">
        <v>342721</v>
      </c>
      <c r="N5484" s="16">
        <v>41919.811805555553</v>
      </c>
      <c r="O5484" s="17" t="s">
        <v>7</v>
      </c>
      <c r="P5484" s="17" t="s">
        <v>11</v>
      </c>
      <c r="Q5484" s="17" t="s">
        <v>14</v>
      </c>
      <c r="R5484" s="17" t="s">
        <v>12</v>
      </c>
      <c r="S5484" s="22">
        <v>75933</v>
      </c>
    </row>
    <row r="5485" spans="13:19" ht="30.75" thickBot="1" x14ac:dyDescent="0.3">
      <c r="M5485" s="5">
        <v>552486</v>
      </c>
      <c r="N5485" s="4">
        <v>41979.536805555559</v>
      </c>
      <c r="O5485" s="1" t="s">
        <v>13</v>
      </c>
      <c r="P5485" s="1" t="s">
        <v>25</v>
      </c>
      <c r="Q5485" s="1" t="s">
        <v>9</v>
      </c>
      <c r="R5485" s="1" t="s">
        <v>199</v>
      </c>
      <c r="S5485" s="6">
        <v>75940</v>
      </c>
    </row>
    <row r="5486" spans="13:19" ht="30.75" thickBot="1" x14ac:dyDescent="0.3">
      <c r="M5486" s="21">
        <v>270366</v>
      </c>
      <c r="N5486" s="15" t="s">
        <v>737</v>
      </c>
      <c r="O5486" s="17" t="s">
        <v>13</v>
      </c>
      <c r="P5486" s="17" t="s">
        <v>8</v>
      </c>
      <c r="Q5486" s="17" t="s">
        <v>14</v>
      </c>
      <c r="R5486" s="17" t="s">
        <v>12</v>
      </c>
      <c r="S5486" s="22">
        <v>75949</v>
      </c>
    </row>
    <row r="5487" spans="13:19" ht="30.75" thickBot="1" x14ac:dyDescent="0.3">
      <c r="M5487" s="5">
        <v>485417</v>
      </c>
      <c r="N5487" s="4">
        <v>41827.397222222222</v>
      </c>
      <c r="O5487" s="1" t="s">
        <v>7</v>
      </c>
      <c r="P5487" s="1" t="s">
        <v>8</v>
      </c>
      <c r="Q5487" s="1" t="s">
        <v>9</v>
      </c>
      <c r="R5487" s="1" t="s">
        <v>199</v>
      </c>
      <c r="S5487" s="6">
        <v>75975</v>
      </c>
    </row>
    <row r="5488" spans="13:19" ht="30.75" thickBot="1" x14ac:dyDescent="0.3">
      <c r="M5488" s="21">
        <v>974929</v>
      </c>
      <c r="N5488" s="15" t="s">
        <v>833</v>
      </c>
      <c r="O5488" s="17" t="s">
        <v>13</v>
      </c>
      <c r="P5488" s="17" t="s">
        <v>8</v>
      </c>
      <c r="Q5488" s="17" t="s">
        <v>9</v>
      </c>
      <c r="R5488" s="17" t="s">
        <v>199</v>
      </c>
      <c r="S5488" s="22">
        <v>75979</v>
      </c>
    </row>
    <row r="5489" spans="13:19" ht="30.75" thickBot="1" x14ac:dyDescent="0.3">
      <c r="M5489" s="5">
        <v>634127</v>
      </c>
      <c r="N5489" s="3" t="s">
        <v>2296</v>
      </c>
      <c r="O5489" s="1" t="s">
        <v>13</v>
      </c>
      <c r="P5489" s="1" t="s">
        <v>11</v>
      </c>
      <c r="Q5489" s="1" t="s">
        <v>22</v>
      </c>
      <c r="R5489" s="1" t="s">
        <v>199</v>
      </c>
      <c r="S5489" s="6">
        <v>75995</v>
      </c>
    </row>
    <row r="5490" spans="13:19" ht="30.75" thickBot="1" x14ac:dyDescent="0.3">
      <c r="M5490" s="21">
        <v>230580</v>
      </c>
      <c r="N5490" s="15" t="s">
        <v>2696</v>
      </c>
      <c r="O5490" s="17" t="s">
        <v>7</v>
      </c>
      <c r="P5490" s="17" t="s">
        <v>8</v>
      </c>
      <c r="Q5490" s="17" t="s">
        <v>14</v>
      </c>
      <c r="R5490" s="17" t="s">
        <v>199</v>
      </c>
      <c r="S5490" s="22">
        <v>76013</v>
      </c>
    </row>
    <row r="5491" spans="13:19" ht="30.75" thickBot="1" x14ac:dyDescent="0.3">
      <c r="M5491" s="5">
        <v>898121</v>
      </c>
      <c r="N5491" s="3" t="s">
        <v>3101</v>
      </c>
      <c r="O5491" s="1" t="s">
        <v>7</v>
      </c>
      <c r="P5491" s="1" t="s">
        <v>8</v>
      </c>
      <c r="Q5491" s="1" t="s">
        <v>14</v>
      </c>
      <c r="R5491" s="1" t="s">
        <v>18</v>
      </c>
      <c r="S5491" s="6">
        <v>76013</v>
      </c>
    </row>
    <row r="5492" spans="13:19" ht="30.75" thickBot="1" x14ac:dyDescent="0.3">
      <c r="M5492" s="21">
        <v>937869</v>
      </c>
      <c r="N5492" s="16">
        <v>41950.792361111111</v>
      </c>
      <c r="O5492" s="17" t="s">
        <v>7</v>
      </c>
      <c r="P5492" s="17" t="s">
        <v>11</v>
      </c>
      <c r="Q5492" s="17" t="s">
        <v>9</v>
      </c>
      <c r="R5492" s="17" t="s">
        <v>199</v>
      </c>
      <c r="S5492" s="22">
        <v>76032</v>
      </c>
    </row>
    <row r="5493" spans="13:19" ht="30.75" thickBot="1" x14ac:dyDescent="0.3">
      <c r="M5493" s="5">
        <v>919910</v>
      </c>
      <c r="N5493" s="3" t="s">
        <v>2866</v>
      </c>
      <c r="O5493" s="1" t="s">
        <v>7</v>
      </c>
      <c r="P5493" s="1" t="s">
        <v>8</v>
      </c>
      <c r="Q5493" s="1" t="s">
        <v>14</v>
      </c>
      <c r="R5493" s="1" t="s">
        <v>23</v>
      </c>
      <c r="S5493" s="6">
        <v>76058</v>
      </c>
    </row>
    <row r="5494" spans="13:19" ht="30.75" thickBot="1" x14ac:dyDescent="0.3">
      <c r="M5494" s="21">
        <v>820716</v>
      </c>
      <c r="N5494" s="15" t="s">
        <v>2199</v>
      </c>
      <c r="O5494" s="17" t="s">
        <v>7</v>
      </c>
      <c r="P5494" s="17" t="s">
        <v>8</v>
      </c>
      <c r="Q5494" s="17" t="s">
        <v>14</v>
      </c>
      <c r="R5494" s="17" t="s">
        <v>26</v>
      </c>
      <c r="S5494" s="22">
        <v>76090</v>
      </c>
    </row>
    <row r="5495" spans="13:19" ht="30.75" thickBot="1" x14ac:dyDescent="0.3">
      <c r="M5495" s="5">
        <v>968366</v>
      </c>
      <c r="N5495" s="4">
        <v>41675.71875</v>
      </c>
      <c r="O5495" s="1" t="s">
        <v>7</v>
      </c>
      <c r="P5495" s="1" t="s">
        <v>8</v>
      </c>
      <c r="Q5495" s="1" t="s">
        <v>30</v>
      </c>
      <c r="R5495" s="1" t="s">
        <v>23</v>
      </c>
      <c r="S5495" s="6">
        <v>76109</v>
      </c>
    </row>
    <row r="5496" spans="13:19" ht="30.75" thickBot="1" x14ac:dyDescent="0.3">
      <c r="M5496" s="21">
        <v>517271</v>
      </c>
      <c r="N5496" s="16">
        <v>41979.697222222225</v>
      </c>
      <c r="O5496" s="17" t="s">
        <v>7</v>
      </c>
      <c r="P5496" s="17" t="s">
        <v>11</v>
      </c>
      <c r="Q5496" s="17" t="s">
        <v>36</v>
      </c>
      <c r="R5496" s="17" t="s">
        <v>18</v>
      </c>
      <c r="S5496" s="22">
        <v>76110</v>
      </c>
    </row>
    <row r="5497" spans="13:19" ht="30.75" thickBot="1" x14ac:dyDescent="0.3">
      <c r="M5497" s="5">
        <v>764104</v>
      </c>
      <c r="N5497" s="4">
        <v>41736.397916666669</v>
      </c>
      <c r="O5497" s="1" t="s">
        <v>13</v>
      </c>
      <c r="P5497" s="1" t="s">
        <v>11</v>
      </c>
      <c r="Q5497" s="1" t="s">
        <v>9</v>
      </c>
      <c r="R5497" s="1" t="s">
        <v>12</v>
      </c>
      <c r="S5497" s="6">
        <v>76123</v>
      </c>
    </row>
    <row r="5498" spans="13:19" ht="30.75" thickBot="1" x14ac:dyDescent="0.3">
      <c r="M5498" s="21">
        <v>798412</v>
      </c>
      <c r="N5498" s="15" t="s">
        <v>1161</v>
      </c>
      <c r="O5498" s="17" t="s">
        <v>7</v>
      </c>
      <c r="P5498" s="17" t="s">
        <v>11</v>
      </c>
      <c r="Q5498" s="17" t="s">
        <v>14</v>
      </c>
      <c r="R5498" s="17" t="s">
        <v>199</v>
      </c>
      <c r="S5498" s="22">
        <v>76159</v>
      </c>
    </row>
    <row r="5499" spans="13:19" ht="30.75" thickBot="1" x14ac:dyDescent="0.3">
      <c r="M5499" s="5">
        <v>807834</v>
      </c>
      <c r="N5499" s="3" t="s">
        <v>3131</v>
      </c>
      <c r="O5499" s="1" t="s">
        <v>7</v>
      </c>
      <c r="P5499" s="1" t="s">
        <v>8</v>
      </c>
      <c r="Q5499" s="1" t="s">
        <v>9</v>
      </c>
      <c r="R5499" s="1" t="s">
        <v>199</v>
      </c>
      <c r="S5499" s="6">
        <v>76171</v>
      </c>
    </row>
    <row r="5500" spans="13:19" ht="30.75" thickBot="1" x14ac:dyDescent="0.3">
      <c r="M5500" s="21">
        <v>971957</v>
      </c>
      <c r="N5500" s="16">
        <v>41979.356944444444</v>
      </c>
      <c r="O5500" s="17" t="s">
        <v>7</v>
      </c>
      <c r="P5500" s="17" t="s">
        <v>8</v>
      </c>
      <c r="Q5500" s="17" t="s">
        <v>14</v>
      </c>
      <c r="R5500" s="17" t="s">
        <v>12</v>
      </c>
      <c r="S5500" s="22">
        <v>76181</v>
      </c>
    </row>
    <row r="5501" spans="13:19" ht="30.75" thickBot="1" x14ac:dyDescent="0.3">
      <c r="M5501" s="5">
        <v>567566</v>
      </c>
      <c r="N5501" s="3" t="s">
        <v>1958</v>
      </c>
      <c r="O5501" s="1" t="s">
        <v>7</v>
      </c>
      <c r="P5501" s="1" t="s">
        <v>11</v>
      </c>
      <c r="Q5501" s="1" t="s">
        <v>14</v>
      </c>
      <c r="R5501" s="1" t="s">
        <v>26</v>
      </c>
      <c r="S5501" s="6">
        <v>76190</v>
      </c>
    </row>
    <row r="5502" spans="13:19" ht="30.75" thickBot="1" x14ac:dyDescent="0.3">
      <c r="M5502" s="21">
        <v>294041</v>
      </c>
      <c r="N5502" s="15" t="s">
        <v>691</v>
      </c>
      <c r="O5502" s="17" t="s">
        <v>7</v>
      </c>
      <c r="P5502" s="17" t="s">
        <v>8</v>
      </c>
      <c r="Q5502" s="17" t="s">
        <v>9</v>
      </c>
      <c r="R5502" s="17" t="s">
        <v>20</v>
      </c>
      <c r="S5502" s="22">
        <v>76243</v>
      </c>
    </row>
    <row r="5503" spans="13:19" ht="30.75" thickBot="1" x14ac:dyDescent="0.3">
      <c r="M5503" s="5">
        <v>89996</v>
      </c>
      <c r="N5503" s="3" t="s">
        <v>1554</v>
      </c>
      <c r="O5503" s="1" t="s">
        <v>13</v>
      </c>
      <c r="P5503" s="1" t="s">
        <v>11</v>
      </c>
      <c r="Q5503" s="1" t="s">
        <v>33</v>
      </c>
      <c r="R5503" s="1" t="s">
        <v>26</v>
      </c>
      <c r="S5503" s="6">
        <v>76246</v>
      </c>
    </row>
    <row r="5504" spans="13:19" ht="30.75" thickBot="1" x14ac:dyDescent="0.3">
      <c r="M5504" s="21">
        <v>891269</v>
      </c>
      <c r="N5504" s="16">
        <v>41887.798611111109</v>
      </c>
      <c r="O5504" s="17" t="s">
        <v>7</v>
      </c>
      <c r="P5504" s="17" t="s">
        <v>25</v>
      </c>
      <c r="Q5504" s="17" t="s">
        <v>14</v>
      </c>
      <c r="R5504" s="17" t="s">
        <v>23</v>
      </c>
      <c r="S5504" s="22">
        <v>76257</v>
      </c>
    </row>
    <row r="5505" spans="13:19" ht="30.75" thickBot="1" x14ac:dyDescent="0.3">
      <c r="M5505" s="5">
        <v>115579</v>
      </c>
      <c r="N5505" s="3" t="s">
        <v>2194</v>
      </c>
      <c r="O5505" s="1" t="s">
        <v>7</v>
      </c>
      <c r="P5505" s="1" t="s">
        <v>8</v>
      </c>
      <c r="Q5505" s="1" t="s">
        <v>14</v>
      </c>
      <c r="R5505" s="1" t="s">
        <v>26</v>
      </c>
      <c r="S5505" s="6">
        <v>76291</v>
      </c>
    </row>
    <row r="5506" spans="13:19" ht="30.75" thickBot="1" x14ac:dyDescent="0.3">
      <c r="M5506" s="21">
        <v>423920</v>
      </c>
      <c r="N5506" s="15" t="s">
        <v>925</v>
      </c>
      <c r="O5506" s="17" t="s">
        <v>7</v>
      </c>
      <c r="P5506" s="17" t="s">
        <v>8</v>
      </c>
      <c r="Q5506" s="17" t="s">
        <v>14</v>
      </c>
      <c r="R5506" s="17" t="s">
        <v>199</v>
      </c>
      <c r="S5506" s="22">
        <v>76305</v>
      </c>
    </row>
    <row r="5507" spans="13:19" ht="30.75" thickBot="1" x14ac:dyDescent="0.3">
      <c r="M5507" s="5">
        <v>457776</v>
      </c>
      <c r="N5507" s="3" t="s">
        <v>1006</v>
      </c>
      <c r="O5507" s="1" t="s">
        <v>13</v>
      </c>
      <c r="P5507" s="1" t="s">
        <v>11</v>
      </c>
      <c r="Q5507" s="1" t="s">
        <v>22</v>
      </c>
      <c r="R5507" s="1" t="s">
        <v>18</v>
      </c>
      <c r="S5507" s="6">
        <v>76314</v>
      </c>
    </row>
    <row r="5508" spans="13:19" ht="30.75" thickBot="1" x14ac:dyDescent="0.3">
      <c r="M5508" s="21">
        <v>544038</v>
      </c>
      <c r="N5508" s="15" t="s">
        <v>1087</v>
      </c>
      <c r="O5508" s="17" t="s">
        <v>7</v>
      </c>
      <c r="P5508" s="17" t="s">
        <v>11</v>
      </c>
      <c r="Q5508" s="17" t="s">
        <v>14</v>
      </c>
      <c r="R5508" s="17" t="s">
        <v>26</v>
      </c>
      <c r="S5508" s="22">
        <v>76319</v>
      </c>
    </row>
    <row r="5509" spans="13:19" ht="30.75" thickBot="1" x14ac:dyDescent="0.3">
      <c r="M5509" s="5">
        <v>936527</v>
      </c>
      <c r="N5509" s="3" t="s">
        <v>870</v>
      </c>
      <c r="O5509" s="1" t="s">
        <v>13</v>
      </c>
      <c r="P5509" s="1" t="s">
        <v>25</v>
      </c>
      <c r="Q5509" s="1" t="s">
        <v>9</v>
      </c>
      <c r="R5509" s="1" t="s">
        <v>3598</v>
      </c>
      <c r="S5509" s="6">
        <v>76326</v>
      </c>
    </row>
    <row r="5510" spans="13:19" ht="30.75" thickBot="1" x14ac:dyDescent="0.3">
      <c r="M5510" s="21">
        <v>251432</v>
      </c>
      <c r="N5510" s="15" t="s">
        <v>2895</v>
      </c>
      <c r="O5510" s="17" t="s">
        <v>7</v>
      </c>
      <c r="P5510" s="17" t="s">
        <v>8</v>
      </c>
      <c r="Q5510" s="17" t="s">
        <v>9</v>
      </c>
      <c r="R5510" s="17" t="s">
        <v>23</v>
      </c>
      <c r="S5510" s="22">
        <v>76327</v>
      </c>
    </row>
    <row r="5511" spans="13:19" ht="30.75" thickBot="1" x14ac:dyDescent="0.3">
      <c r="M5511" s="5">
        <v>127094</v>
      </c>
      <c r="N5511" s="4">
        <v>41920.431250000001</v>
      </c>
      <c r="O5511" s="1" t="s">
        <v>13</v>
      </c>
      <c r="P5511" s="1" t="s">
        <v>11</v>
      </c>
      <c r="Q5511" s="1" t="s">
        <v>27</v>
      </c>
      <c r="R5511" s="1" t="s">
        <v>199</v>
      </c>
      <c r="S5511" s="6">
        <v>76330</v>
      </c>
    </row>
    <row r="5512" spans="13:19" ht="30.75" thickBot="1" x14ac:dyDescent="0.3">
      <c r="M5512" s="21">
        <v>374727</v>
      </c>
      <c r="N5512" s="15" t="s">
        <v>3183</v>
      </c>
      <c r="O5512" s="17" t="s">
        <v>7</v>
      </c>
      <c r="P5512" s="17" t="s">
        <v>11</v>
      </c>
      <c r="Q5512" s="17" t="s">
        <v>14</v>
      </c>
      <c r="R5512" s="17" t="s">
        <v>24</v>
      </c>
      <c r="S5512" s="22">
        <v>76349</v>
      </c>
    </row>
    <row r="5513" spans="13:19" ht="30.75" thickBot="1" x14ac:dyDescent="0.3">
      <c r="M5513" s="5">
        <v>380221</v>
      </c>
      <c r="N5513" s="3" t="s">
        <v>3396</v>
      </c>
      <c r="O5513" s="1" t="s">
        <v>7</v>
      </c>
      <c r="P5513" s="1" t="s">
        <v>11</v>
      </c>
      <c r="Q5513" s="1" t="s">
        <v>33</v>
      </c>
      <c r="R5513" s="1" t="s">
        <v>18</v>
      </c>
      <c r="S5513" s="6">
        <v>76350</v>
      </c>
    </row>
    <row r="5514" spans="13:19" ht="30.75" thickBot="1" x14ac:dyDescent="0.3">
      <c r="M5514" s="21">
        <v>210709</v>
      </c>
      <c r="N5514" s="16">
        <v>41887.536805555559</v>
      </c>
      <c r="O5514" s="17" t="s">
        <v>13</v>
      </c>
      <c r="P5514" s="17" t="s">
        <v>8</v>
      </c>
      <c r="Q5514" s="17" t="s">
        <v>14</v>
      </c>
      <c r="R5514" s="17" t="s">
        <v>20</v>
      </c>
      <c r="S5514" s="22">
        <v>76369</v>
      </c>
    </row>
    <row r="5515" spans="13:19" ht="30.75" thickBot="1" x14ac:dyDescent="0.3">
      <c r="M5515" s="5">
        <v>848249</v>
      </c>
      <c r="N5515" s="3" t="s">
        <v>2795</v>
      </c>
      <c r="O5515" s="1" t="s">
        <v>13</v>
      </c>
      <c r="P5515" s="1" t="s">
        <v>11</v>
      </c>
      <c r="Q5515" s="1" t="s">
        <v>9</v>
      </c>
      <c r="R5515" s="1" t="s">
        <v>12</v>
      </c>
      <c r="S5515" s="6">
        <v>76418</v>
      </c>
    </row>
    <row r="5516" spans="13:19" ht="30.75" thickBot="1" x14ac:dyDescent="0.3">
      <c r="M5516" s="21">
        <v>709462</v>
      </c>
      <c r="N5516" s="16">
        <v>41888.397222222222</v>
      </c>
      <c r="O5516" s="17" t="s">
        <v>7</v>
      </c>
      <c r="P5516" s="17" t="s">
        <v>8</v>
      </c>
      <c r="Q5516" s="17" t="s">
        <v>14</v>
      </c>
      <c r="R5516" s="17" t="s">
        <v>23</v>
      </c>
      <c r="S5516" s="22">
        <v>76421</v>
      </c>
    </row>
    <row r="5517" spans="13:19" ht="30.75" thickBot="1" x14ac:dyDescent="0.3">
      <c r="M5517" s="5">
        <v>29624</v>
      </c>
      <c r="N5517" s="3" t="s">
        <v>2439</v>
      </c>
      <c r="O5517" s="1" t="s">
        <v>7</v>
      </c>
      <c r="P5517" s="1" t="s">
        <v>8</v>
      </c>
      <c r="Q5517" s="1" t="s">
        <v>9</v>
      </c>
      <c r="R5517" s="1" t="s">
        <v>20</v>
      </c>
      <c r="S5517" s="6">
        <v>76423</v>
      </c>
    </row>
    <row r="5518" spans="13:19" ht="30.75" thickBot="1" x14ac:dyDescent="0.3">
      <c r="M5518" s="21">
        <v>140183</v>
      </c>
      <c r="N5518" s="15" t="s">
        <v>1678</v>
      </c>
      <c r="O5518" s="17" t="s">
        <v>13</v>
      </c>
      <c r="P5518" s="17" t="s">
        <v>8</v>
      </c>
      <c r="Q5518" s="17" t="s">
        <v>16</v>
      </c>
      <c r="R5518" s="17" t="s">
        <v>18</v>
      </c>
      <c r="S5518" s="22">
        <v>76469</v>
      </c>
    </row>
    <row r="5519" spans="13:19" ht="30.75" thickBot="1" x14ac:dyDescent="0.3">
      <c r="M5519" s="5">
        <v>153039</v>
      </c>
      <c r="N5519" s="3" t="s">
        <v>2006</v>
      </c>
      <c r="O5519" s="1" t="s">
        <v>7</v>
      </c>
      <c r="P5519" s="1" t="s">
        <v>11</v>
      </c>
      <c r="Q5519" s="1" t="s">
        <v>14</v>
      </c>
      <c r="R5519" s="1" t="s">
        <v>12</v>
      </c>
      <c r="S5519" s="6">
        <v>76503</v>
      </c>
    </row>
    <row r="5520" spans="13:19" ht="30.75" thickBot="1" x14ac:dyDescent="0.3">
      <c r="M5520" s="21">
        <v>467827</v>
      </c>
      <c r="N5520" s="16">
        <v>41978.396527777775</v>
      </c>
      <c r="O5520" s="17" t="s">
        <v>7</v>
      </c>
      <c r="P5520" s="17" t="s">
        <v>8</v>
      </c>
      <c r="Q5520" s="17" t="s">
        <v>30</v>
      </c>
      <c r="R5520" s="17" t="s">
        <v>23</v>
      </c>
      <c r="S5520" s="22">
        <v>76512</v>
      </c>
    </row>
    <row r="5521" spans="13:19" ht="30.75" thickBot="1" x14ac:dyDescent="0.3">
      <c r="M5521" s="5">
        <v>457025</v>
      </c>
      <c r="N5521" s="4">
        <v>41705.464583333334</v>
      </c>
      <c r="O5521" s="1" t="s">
        <v>7</v>
      </c>
      <c r="P5521" s="1" t="s">
        <v>8</v>
      </c>
      <c r="Q5521" s="1" t="s">
        <v>27</v>
      </c>
      <c r="R5521" s="1" t="s">
        <v>18</v>
      </c>
      <c r="S5521" s="6">
        <v>76523</v>
      </c>
    </row>
    <row r="5522" spans="13:19" ht="45.75" thickBot="1" x14ac:dyDescent="0.3">
      <c r="M5522" s="21">
        <v>159533</v>
      </c>
      <c r="N5522" s="15" t="s">
        <v>1803</v>
      </c>
      <c r="O5522" s="17" t="s">
        <v>7</v>
      </c>
      <c r="P5522" s="17" t="s">
        <v>8</v>
      </c>
      <c r="Q5522" s="17" t="s">
        <v>74</v>
      </c>
      <c r="R5522" s="17" t="s">
        <v>23</v>
      </c>
      <c r="S5522" s="22">
        <v>76523</v>
      </c>
    </row>
    <row r="5523" spans="13:19" ht="30.75" thickBot="1" x14ac:dyDescent="0.3">
      <c r="M5523" s="5">
        <v>711836</v>
      </c>
      <c r="N5523" s="4">
        <v>41978.681944444441</v>
      </c>
      <c r="O5523" s="1" t="s">
        <v>7</v>
      </c>
      <c r="P5523" s="1" t="s">
        <v>8</v>
      </c>
      <c r="Q5523" s="1" t="s">
        <v>9</v>
      </c>
      <c r="R5523" s="1" t="s">
        <v>199</v>
      </c>
      <c r="S5523" s="6">
        <v>76533</v>
      </c>
    </row>
    <row r="5524" spans="13:19" ht="30.75" thickBot="1" x14ac:dyDescent="0.3">
      <c r="M5524" s="21">
        <v>757514</v>
      </c>
      <c r="N5524" s="15" t="s">
        <v>111</v>
      </c>
      <c r="O5524" s="17" t="s">
        <v>7</v>
      </c>
      <c r="P5524" s="17" t="s">
        <v>11</v>
      </c>
      <c r="Q5524" s="17" t="s">
        <v>14</v>
      </c>
      <c r="R5524" s="17" t="s">
        <v>12</v>
      </c>
      <c r="S5524" s="22">
        <v>76575</v>
      </c>
    </row>
    <row r="5525" spans="13:19" ht="30.75" thickBot="1" x14ac:dyDescent="0.3">
      <c r="M5525" s="5">
        <v>881007</v>
      </c>
      <c r="N5525" s="4">
        <v>41644.399305555555</v>
      </c>
      <c r="O5525" s="1" t="s">
        <v>7</v>
      </c>
      <c r="P5525" s="1" t="s">
        <v>8</v>
      </c>
      <c r="Q5525" s="1" t="s">
        <v>14</v>
      </c>
      <c r="R5525" s="1" t="s">
        <v>12</v>
      </c>
      <c r="S5525" s="6">
        <v>76581</v>
      </c>
    </row>
    <row r="5526" spans="13:19" ht="30.75" thickBot="1" x14ac:dyDescent="0.3">
      <c r="M5526" s="21">
        <v>602766</v>
      </c>
      <c r="N5526" s="15" t="s">
        <v>2746</v>
      </c>
      <c r="O5526" s="17" t="s">
        <v>7</v>
      </c>
      <c r="P5526" s="17" t="s">
        <v>8</v>
      </c>
      <c r="Q5526" s="17" t="s">
        <v>14</v>
      </c>
      <c r="R5526" s="17" t="s">
        <v>199</v>
      </c>
      <c r="S5526" s="22">
        <v>76581</v>
      </c>
    </row>
    <row r="5527" spans="13:19" ht="30.75" thickBot="1" x14ac:dyDescent="0.3">
      <c r="M5527" s="5">
        <v>383744</v>
      </c>
      <c r="N5527" s="4">
        <v>41919.574305555558</v>
      </c>
      <c r="O5527" s="1" t="s">
        <v>13</v>
      </c>
      <c r="P5527" s="1" t="s">
        <v>8</v>
      </c>
      <c r="Q5527" s="1" t="s">
        <v>14</v>
      </c>
      <c r="R5527" s="1" t="s">
        <v>26</v>
      </c>
      <c r="S5527" s="6">
        <v>76586</v>
      </c>
    </row>
    <row r="5528" spans="13:19" ht="30.75" thickBot="1" x14ac:dyDescent="0.3">
      <c r="M5528" s="21">
        <v>135941</v>
      </c>
      <c r="N5528" s="16">
        <v>41735.324999999997</v>
      </c>
      <c r="O5528" s="17" t="s">
        <v>7</v>
      </c>
      <c r="P5528" s="17" t="s">
        <v>11</v>
      </c>
      <c r="Q5528" s="17" t="s">
        <v>14</v>
      </c>
      <c r="R5528" s="17" t="s">
        <v>18</v>
      </c>
      <c r="S5528" s="22">
        <v>76594</v>
      </c>
    </row>
    <row r="5529" spans="13:19" ht="30.75" thickBot="1" x14ac:dyDescent="0.3">
      <c r="M5529" s="5">
        <v>273820</v>
      </c>
      <c r="N5529" s="4">
        <v>41736.496527777781</v>
      </c>
      <c r="O5529" s="1" t="s">
        <v>7</v>
      </c>
      <c r="P5529" s="1" t="s">
        <v>8</v>
      </c>
      <c r="Q5529" s="1" t="s">
        <v>9</v>
      </c>
      <c r="R5529" s="1" t="s">
        <v>12</v>
      </c>
      <c r="S5529" s="6">
        <v>76605</v>
      </c>
    </row>
    <row r="5530" spans="13:19" ht="30.75" thickBot="1" x14ac:dyDescent="0.3">
      <c r="M5530" s="21">
        <v>552148</v>
      </c>
      <c r="N5530" s="15" t="s">
        <v>3244</v>
      </c>
      <c r="O5530" s="17" t="s">
        <v>7</v>
      </c>
      <c r="P5530" s="17" t="s">
        <v>8</v>
      </c>
      <c r="Q5530" s="17" t="s">
        <v>14</v>
      </c>
      <c r="R5530" s="17" t="s">
        <v>18</v>
      </c>
      <c r="S5530" s="22">
        <v>76633</v>
      </c>
    </row>
    <row r="5531" spans="13:19" ht="30.75" thickBot="1" x14ac:dyDescent="0.3">
      <c r="M5531" s="5">
        <v>367647</v>
      </c>
      <c r="N5531" s="4">
        <v>41767.426388888889</v>
      </c>
      <c r="O5531" s="1" t="s">
        <v>13</v>
      </c>
      <c r="P5531" s="1" t="s">
        <v>8</v>
      </c>
      <c r="Q5531" s="1" t="s">
        <v>14</v>
      </c>
      <c r="R5531" s="1" t="s">
        <v>3598</v>
      </c>
      <c r="S5531" s="6">
        <v>76634</v>
      </c>
    </row>
    <row r="5532" spans="13:19" ht="30.75" thickBot="1" x14ac:dyDescent="0.3">
      <c r="M5532" s="21">
        <v>859676</v>
      </c>
      <c r="N5532" s="16">
        <v>41734.82708333333</v>
      </c>
      <c r="O5532" s="17" t="s">
        <v>7</v>
      </c>
      <c r="P5532" s="17" t="s">
        <v>8</v>
      </c>
      <c r="Q5532" s="17" t="s">
        <v>9</v>
      </c>
      <c r="R5532" s="17" t="s">
        <v>10</v>
      </c>
      <c r="S5532" s="22">
        <v>76658</v>
      </c>
    </row>
    <row r="5533" spans="13:19" ht="30.75" thickBot="1" x14ac:dyDescent="0.3">
      <c r="M5533" s="5">
        <v>640143</v>
      </c>
      <c r="N5533" s="4">
        <v>41647.586805555555</v>
      </c>
      <c r="O5533" s="1" t="s">
        <v>7</v>
      </c>
      <c r="P5533" s="1" t="s">
        <v>8</v>
      </c>
      <c r="Q5533" s="1" t="s">
        <v>9</v>
      </c>
      <c r="R5533" s="1" t="s">
        <v>18</v>
      </c>
      <c r="S5533" s="6">
        <v>76659</v>
      </c>
    </row>
    <row r="5534" spans="13:19" ht="30.75" thickBot="1" x14ac:dyDescent="0.3">
      <c r="M5534" s="21">
        <v>865873</v>
      </c>
      <c r="N5534" s="15" t="s">
        <v>333</v>
      </c>
      <c r="O5534" s="17" t="s">
        <v>7</v>
      </c>
      <c r="P5534" s="17" t="s">
        <v>11</v>
      </c>
      <c r="Q5534" s="17" t="s">
        <v>9</v>
      </c>
      <c r="R5534" s="17" t="s">
        <v>20</v>
      </c>
      <c r="S5534" s="22">
        <v>76666</v>
      </c>
    </row>
    <row r="5535" spans="13:19" ht="30.75" thickBot="1" x14ac:dyDescent="0.3">
      <c r="M5535" s="5">
        <v>538144</v>
      </c>
      <c r="N5535" s="3" t="s">
        <v>2124</v>
      </c>
      <c r="O5535" s="1" t="s">
        <v>7</v>
      </c>
      <c r="P5535" s="1" t="s">
        <v>8</v>
      </c>
      <c r="Q5535" s="1" t="s">
        <v>14</v>
      </c>
      <c r="R5535" s="1" t="s">
        <v>20</v>
      </c>
      <c r="S5535" s="6">
        <v>76672</v>
      </c>
    </row>
    <row r="5536" spans="13:19" ht="30.75" thickBot="1" x14ac:dyDescent="0.3">
      <c r="M5536" s="21">
        <v>895899</v>
      </c>
      <c r="N5536" s="15" t="s">
        <v>2648</v>
      </c>
      <c r="O5536" s="17" t="s">
        <v>7</v>
      </c>
      <c r="P5536" s="17" t="s">
        <v>8</v>
      </c>
      <c r="Q5536" s="17" t="s">
        <v>14</v>
      </c>
      <c r="R5536" s="17" t="s">
        <v>12</v>
      </c>
      <c r="S5536" s="22">
        <v>76694</v>
      </c>
    </row>
    <row r="5537" spans="13:19" ht="30.75" thickBot="1" x14ac:dyDescent="0.3">
      <c r="M5537" s="5">
        <v>207990</v>
      </c>
      <c r="N5537" s="3" t="s">
        <v>2083</v>
      </c>
      <c r="O5537" s="1" t="s">
        <v>7</v>
      </c>
      <c r="P5537" s="1" t="s">
        <v>8</v>
      </c>
      <c r="Q5537" s="1" t="s">
        <v>9</v>
      </c>
      <c r="R5537" s="1" t="s">
        <v>12</v>
      </c>
      <c r="S5537" s="6">
        <v>76707</v>
      </c>
    </row>
    <row r="5538" spans="13:19" ht="30.75" thickBot="1" x14ac:dyDescent="0.3">
      <c r="M5538" s="21">
        <v>704738</v>
      </c>
      <c r="N5538" s="16">
        <v>41796.740277777775</v>
      </c>
      <c r="O5538" s="17" t="s">
        <v>13</v>
      </c>
      <c r="P5538" s="17" t="s">
        <v>11</v>
      </c>
      <c r="Q5538" s="17" t="s">
        <v>14</v>
      </c>
      <c r="R5538" s="17" t="s">
        <v>3598</v>
      </c>
      <c r="S5538" s="22">
        <v>76713</v>
      </c>
    </row>
    <row r="5539" spans="13:19" ht="30.75" thickBot="1" x14ac:dyDescent="0.3">
      <c r="M5539" s="5">
        <v>731112</v>
      </c>
      <c r="N5539" s="3" t="s">
        <v>3438</v>
      </c>
      <c r="O5539" s="1" t="s">
        <v>7</v>
      </c>
      <c r="P5539" s="1" t="s">
        <v>8</v>
      </c>
      <c r="Q5539" s="1" t="s">
        <v>36</v>
      </c>
      <c r="R5539" s="1" t="s">
        <v>199</v>
      </c>
      <c r="S5539" s="6">
        <v>76723</v>
      </c>
    </row>
    <row r="5540" spans="13:19" ht="30.75" thickBot="1" x14ac:dyDescent="0.3">
      <c r="M5540" s="21">
        <v>847124</v>
      </c>
      <c r="N5540" s="16">
        <v>41675.583333333336</v>
      </c>
      <c r="O5540" s="17" t="s">
        <v>7</v>
      </c>
      <c r="P5540" s="17" t="s">
        <v>11</v>
      </c>
      <c r="Q5540" s="17" t="s">
        <v>14</v>
      </c>
      <c r="R5540" s="17" t="s">
        <v>199</v>
      </c>
      <c r="S5540" s="22">
        <v>76724</v>
      </c>
    </row>
    <row r="5541" spans="13:19" ht="30.75" thickBot="1" x14ac:dyDescent="0.3">
      <c r="M5541" s="5">
        <v>873507</v>
      </c>
      <c r="N5541" s="3" t="s">
        <v>3380</v>
      </c>
      <c r="O5541" s="1" t="s">
        <v>7</v>
      </c>
      <c r="P5541" s="1" t="s">
        <v>8</v>
      </c>
      <c r="Q5541" s="1" t="s">
        <v>16</v>
      </c>
      <c r="R5541" s="1" t="s">
        <v>23</v>
      </c>
      <c r="S5541" s="6">
        <v>76732</v>
      </c>
    </row>
    <row r="5542" spans="13:19" ht="30.75" thickBot="1" x14ac:dyDescent="0.3">
      <c r="M5542" s="21">
        <v>625760</v>
      </c>
      <c r="N5542" s="16">
        <v>41705.702777777777</v>
      </c>
      <c r="O5542" s="17" t="s">
        <v>7</v>
      </c>
      <c r="P5542" s="17" t="s">
        <v>8</v>
      </c>
      <c r="Q5542" s="17" t="s">
        <v>16</v>
      </c>
      <c r="R5542" s="17" t="s">
        <v>20</v>
      </c>
      <c r="S5542" s="22">
        <v>76734</v>
      </c>
    </row>
    <row r="5543" spans="13:19" ht="30.75" thickBot="1" x14ac:dyDescent="0.3">
      <c r="M5543" s="5">
        <v>525791</v>
      </c>
      <c r="N5543" s="3" t="s">
        <v>2067</v>
      </c>
      <c r="O5543" s="1" t="s">
        <v>7</v>
      </c>
      <c r="P5543" s="1" t="s">
        <v>8</v>
      </c>
      <c r="Q5543" s="1" t="s">
        <v>14</v>
      </c>
      <c r="R5543" s="1" t="s">
        <v>18</v>
      </c>
      <c r="S5543" s="6">
        <v>76751</v>
      </c>
    </row>
    <row r="5544" spans="13:19" ht="30.75" thickBot="1" x14ac:dyDescent="0.3">
      <c r="M5544" s="21">
        <v>154930</v>
      </c>
      <c r="N5544" s="15" t="s">
        <v>805</v>
      </c>
      <c r="O5544" s="17" t="s">
        <v>7</v>
      </c>
      <c r="P5544" s="17" t="s">
        <v>11</v>
      </c>
      <c r="Q5544" s="17" t="s">
        <v>9</v>
      </c>
      <c r="R5544" s="17" t="s">
        <v>199</v>
      </c>
      <c r="S5544" s="22">
        <v>76762</v>
      </c>
    </row>
    <row r="5545" spans="13:19" ht="30.75" thickBot="1" x14ac:dyDescent="0.3">
      <c r="M5545" s="5">
        <v>104148</v>
      </c>
      <c r="N5545" s="3" t="s">
        <v>1791</v>
      </c>
      <c r="O5545" s="1" t="s">
        <v>7</v>
      </c>
      <c r="P5545" s="1" t="s">
        <v>11</v>
      </c>
      <c r="Q5545" s="1" t="s">
        <v>9</v>
      </c>
      <c r="R5545" s="1" t="s">
        <v>23</v>
      </c>
      <c r="S5545" s="6">
        <v>76769</v>
      </c>
    </row>
    <row r="5546" spans="13:19" ht="30.75" thickBot="1" x14ac:dyDescent="0.3">
      <c r="M5546" s="21">
        <v>476705</v>
      </c>
      <c r="N5546" s="15" t="s">
        <v>1423</v>
      </c>
      <c r="O5546" s="17" t="s">
        <v>13</v>
      </c>
      <c r="P5546" s="17" t="s">
        <v>8</v>
      </c>
      <c r="Q5546" s="17" t="s">
        <v>14</v>
      </c>
      <c r="R5546" s="17" t="s">
        <v>199</v>
      </c>
      <c r="S5546" s="22">
        <v>76771</v>
      </c>
    </row>
    <row r="5547" spans="13:19" ht="30.75" thickBot="1" x14ac:dyDescent="0.3">
      <c r="M5547" s="5">
        <v>412827</v>
      </c>
      <c r="N5547" s="3" t="s">
        <v>62</v>
      </c>
      <c r="O5547" s="1" t="s">
        <v>13</v>
      </c>
      <c r="P5547" s="1" t="s">
        <v>8</v>
      </c>
      <c r="Q5547" s="1" t="s">
        <v>9</v>
      </c>
      <c r="R5547" s="1" t="s">
        <v>3598</v>
      </c>
      <c r="S5547" s="6">
        <v>76789</v>
      </c>
    </row>
    <row r="5548" spans="13:19" ht="30.75" thickBot="1" x14ac:dyDescent="0.3">
      <c r="M5548" s="21">
        <v>792293</v>
      </c>
      <c r="N5548" s="16">
        <v>41827.588194444441</v>
      </c>
      <c r="O5548" s="17" t="s">
        <v>7</v>
      </c>
      <c r="P5548" s="17" t="s">
        <v>25</v>
      </c>
      <c r="Q5548" s="17" t="s">
        <v>14</v>
      </c>
      <c r="R5548" s="17" t="s">
        <v>20</v>
      </c>
      <c r="S5548" s="22">
        <v>76814</v>
      </c>
    </row>
    <row r="5549" spans="13:19" ht="30.75" thickBot="1" x14ac:dyDescent="0.3">
      <c r="M5549" s="5">
        <v>686874</v>
      </c>
      <c r="N5549" s="3" t="s">
        <v>359</v>
      </c>
      <c r="O5549" s="1" t="s">
        <v>13</v>
      </c>
      <c r="P5549" s="1" t="s">
        <v>8</v>
      </c>
      <c r="Q5549" s="1" t="s">
        <v>9</v>
      </c>
      <c r="R5549" s="1" t="s">
        <v>23</v>
      </c>
      <c r="S5549" s="6">
        <v>76824</v>
      </c>
    </row>
    <row r="5550" spans="13:19" ht="30.75" thickBot="1" x14ac:dyDescent="0.3">
      <c r="M5550" s="21">
        <v>477354</v>
      </c>
      <c r="N5550" s="15" t="s">
        <v>1414</v>
      </c>
      <c r="O5550" s="17" t="s">
        <v>13</v>
      </c>
      <c r="P5550" s="17" t="s">
        <v>11</v>
      </c>
      <c r="Q5550" s="17" t="s">
        <v>22</v>
      </c>
      <c r="R5550" s="17" t="s">
        <v>23</v>
      </c>
      <c r="S5550" s="22">
        <v>76851</v>
      </c>
    </row>
    <row r="5551" spans="13:19" ht="30.75" thickBot="1" x14ac:dyDescent="0.3">
      <c r="M5551" s="5">
        <v>860350</v>
      </c>
      <c r="N5551" s="3" t="s">
        <v>211</v>
      </c>
      <c r="O5551" s="1" t="s">
        <v>13</v>
      </c>
      <c r="P5551" s="1" t="s">
        <v>8</v>
      </c>
      <c r="Q5551" s="1" t="s">
        <v>9</v>
      </c>
      <c r="R5551" s="1" t="s">
        <v>12</v>
      </c>
      <c r="S5551" s="6">
        <v>76864</v>
      </c>
    </row>
    <row r="5552" spans="13:19" ht="30.75" thickBot="1" x14ac:dyDescent="0.3">
      <c r="M5552" s="21">
        <v>412236</v>
      </c>
      <c r="N5552" s="15" t="s">
        <v>2580</v>
      </c>
      <c r="O5552" s="17" t="s">
        <v>7</v>
      </c>
      <c r="P5552" s="17" t="s">
        <v>11</v>
      </c>
      <c r="Q5552" s="17" t="s">
        <v>14</v>
      </c>
      <c r="R5552" s="17" t="s">
        <v>199</v>
      </c>
      <c r="S5552" s="22">
        <v>76874</v>
      </c>
    </row>
    <row r="5553" spans="13:19" ht="30.75" thickBot="1" x14ac:dyDescent="0.3">
      <c r="M5553" s="5">
        <v>20597</v>
      </c>
      <c r="N5553" s="4">
        <v>41827.315972222219</v>
      </c>
      <c r="O5553" s="1" t="s">
        <v>7</v>
      </c>
      <c r="P5553" s="1" t="s">
        <v>11</v>
      </c>
      <c r="Q5553" s="1" t="s">
        <v>9</v>
      </c>
      <c r="R5553" s="1" t="s">
        <v>20</v>
      </c>
      <c r="S5553" s="6">
        <v>76889</v>
      </c>
    </row>
    <row r="5554" spans="13:19" ht="30.75" thickBot="1" x14ac:dyDescent="0.3">
      <c r="M5554" s="21">
        <v>996910</v>
      </c>
      <c r="N5554" s="15" t="s">
        <v>2370</v>
      </c>
      <c r="O5554" s="17" t="s">
        <v>7</v>
      </c>
      <c r="P5554" s="17" t="s">
        <v>11</v>
      </c>
      <c r="Q5554" s="17" t="s">
        <v>14</v>
      </c>
      <c r="R5554" s="17" t="s">
        <v>12</v>
      </c>
      <c r="S5554" s="22">
        <v>76895</v>
      </c>
    </row>
    <row r="5555" spans="13:19" ht="30.75" thickBot="1" x14ac:dyDescent="0.3">
      <c r="M5555" s="5">
        <v>708890</v>
      </c>
      <c r="N5555" s="3" t="s">
        <v>437</v>
      </c>
      <c r="O5555" s="1" t="s">
        <v>13</v>
      </c>
      <c r="P5555" s="1" t="s">
        <v>8</v>
      </c>
      <c r="Q5555" s="1" t="s">
        <v>16</v>
      </c>
      <c r="R5555" s="1" t="s">
        <v>12</v>
      </c>
      <c r="S5555" s="6">
        <v>76907</v>
      </c>
    </row>
    <row r="5556" spans="13:19" ht="30.75" thickBot="1" x14ac:dyDescent="0.3">
      <c r="M5556" s="21">
        <v>34818</v>
      </c>
      <c r="N5556" s="15" t="s">
        <v>1141</v>
      </c>
      <c r="O5556" s="17" t="s">
        <v>7</v>
      </c>
      <c r="P5556" s="17" t="s">
        <v>11</v>
      </c>
      <c r="Q5556" s="17" t="s">
        <v>9</v>
      </c>
      <c r="R5556" s="17" t="s">
        <v>12</v>
      </c>
      <c r="S5556" s="22">
        <v>76929</v>
      </c>
    </row>
    <row r="5557" spans="13:19" ht="30.75" thickBot="1" x14ac:dyDescent="0.3">
      <c r="M5557" s="5">
        <v>373338</v>
      </c>
      <c r="N5557" s="3" t="s">
        <v>3039</v>
      </c>
      <c r="O5557" s="1" t="s">
        <v>7</v>
      </c>
      <c r="P5557" s="1" t="s">
        <v>8</v>
      </c>
      <c r="Q5557" s="1" t="s">
        <v>14</v>
      </c>
      <c r="R5557" s="1" t="s">
        <v>12</v>
      </c>
      <c r="S5557" s="6">
        <v>76938</v>
      </c>
    </row>
    <row r="5558" spans="13:19" ht="30.75" thickBot="1" x14ac:dyDescent="0.3">
      <c r="M5558" s="21">
        <v>120935</v>
      </c>
      <c r="N5558" s="16">
        <v>41950.634027777778</v>
      </c>
      <c r="O5558" s="17" t="s">
        <v>7</v>
      </c>
      <c r="P5558" s="17" t="s">
        <v>11</v>
      </c>
      <c r="Q5558" s="17" t="s">
        <v>9</v>
      </c>
      <c r="R5558" s="17" t="s">
        <v>199</v>
      </c>
      <c r="S5558" s="22">
        <v>76940</v>
      </c>
    </row>
    <row r="5559" spans="13:19" ht="30.75" thickBot="1" x14ac:dyDescent="0.3">
      <c r="M5559" s="5">
        <v>847669</v>
      </c>
      <c r="N5559" s="4">
        <v>41798.615277777775</v>
      </c>
      <c r="O5559" s="1" t="s">
        <v>7</v>
      </c>
      <c r="P5559" s="1" t="s">
        <v>11</v>
      </c>
      <c r="Q5559" s="1" t="s">
        <v>16</v>
      </c>
      <c r="R5559" s="1" t="s">
        <v>12</v>
      </c>
      <c r="S5559" s="6">
        <v>76940</v>
      </c>
    </row>
    <row r="5560" spans="13:19" ht="30.75" thickBot="1" x14ac:dyDescent="0.3">
      <c r="M5560" s="21">
        <v>820910</v>
      </c>
      <c r="N5560" s="15" t="s">
        <v>2766</v>
      </c>
      <c r="O5560" s="17" t="s">
        <v>7</v>
      </c>
      <c r="P5560" s="17" t="s">
        <v>8</v>
      </c>
      <c r="Q5560" s="17" t="s">
        <v>9</v>
      </c>
      <c r="R5560" s="17" t="s">
        <v>12</v>
      </c>
      <c r="S5560" s="22">
        <v>76950</v>
      </c>
    </row>
    <row r="5561" spans="13:19" ht="30.75" thickBot="1" x14ac:dyDescent="0.3">
      <c r="M5561" s="5">
        <v>515151</v>
      </c>
      <c r="N5561" s="3" t="s">
        <v>1675</v>
      </c>
      <c r="O5561" s="1" t="s">
        <v>7</v>
      </c>
      <c r="P5561" s="1" t="s">
        <v>11</v>
      </c>
      <c r="Q5561" s="1" t="s">
        <v>14</v>
      </c>
      <c r="R5561" s="1" t="s">
        <v>26</v>
      </c>
      <c r="S5561" s="6">
        <v>76958</v>
      </c>
    </row>
    <row r="5562" spans="13:19" ht="30.75" thickBot="1" x14ac:dyDescent="0.3">
      <c r="M5562" s="21">
        <v>797497</v>
      </c>
      <c r="N5562" s="16">
        <v>41888.975694444445</v>
      </c>
      <c r="O5562" s="17" t="s">
        <v>13</v>
      </c>
      <c r="P5562" s="17" t="s">
        <v>8</v>
      </c>
      <c r="Q5562" s="17" t="s">
        <v>9</v>
      </c>
      <c r="R5562" s="17" t="s">
        <v>199</v>
      </c>
      <c r="S5562" s="22">
        <v>76959</v>
      </c>
    </row>
    <row r="5563" spans="13:19" ht="30.75" thickBot="1" x14ac:dyDescent="0.3">
      <c r="M5563" s="5">
        <v>410576</v>
      </c>
      <c r="N5563" s="3" t="s">
        <v>2013</v>
      </c>
      <c r="O5563" s="1" t="s">
        <v>7</v>
      </c>
      <c r="P5563" s="1" t="s">
        <v>11</v>
      </c>
      <c r="Q5563" s="1" t="s">
        <v>14</v>
      </c>
      <c r="R5563" s="1" t="s">
        <v>23</v>
      </c>
      <c r="S5563" s="6">
        <v>76961</v>
      </c>
    </row>
    <row r="5564" spans="13:19" ht="30.75" thickBot="1" x14ac:dyDescent="0.3">
      <c r="M5564" s="21">
        <v>446419</v>
      </c>
      <c r="N5564" s="15" t="s">
        <v>2092</v>
      </c>
      <c r="O5564" s="17" t="s">
        <v>7</v>
      </c>
      <c r="P5564" s="17" t="s">
        <v>11</v>
      </c>
      <c r="Q5564" s="17" t="s">
        <v>16</v>
      </c>
      <c r="R5564" s="17" t="s">
        <v>12</v>
      </c>
      <c r="S5564" s="22">
        <v>76961</v>
      </c>
    </row>
    <row r="5565" spans="13:19" ht="45.75" thickBot="1" x14ac:dyDescent="0.3">
      <c r="M5565" s="5">
        <v>449644</v>
      </c>
      <c r="N5565" s="3" t="s">
        <v>3577</v>
      </c>
      <c r="O5565" s="1" t="s">
        <v>7</v>
      </c>
      <c r="P5565" s="1" t="s">
        <v>11</v>
      </c>
      <c r="Q5565" s="1" t="s">
        <v>74</v>
      </c>
      <c r="R5565" s="1" t="s">
        <v>23</v>
      </c>
      <c r="S5565" s="6">
        <v>76971</v>
      </c>
    </row>
    <row r="5566" spans="13:19" ht="30.75" thickBot="1" x14ac:dyDescent="0.3">
      <c r="M5566" s="21">
        <v>229817</v>
      </c>
      <c r="N5566" s="15" t="s">
        <v>3340</v>
      </c>
      <c r="O5566" s="17" t="s">
        <v>7</v>
      </c>
      <c r="P5566" s="17" t="s">
        <v>25</v>
      </c>
      <c r="Q5566" s="17" t="s">
        <v>9</v>
      </c>
      <c r="R5566" s="17" t="s">
        <v>199</v>
      </c>
      <c r="S5566" s="22">
        <v>76987</v>
      </c>
    </row>
    <row r="5567" spans="13:19" ht="30.75" thickBot="1" x14ac:dyDescent="0.3">
      <c r="M5567" s="5">
        <v>592340</v>
      </c>
      <c r="N5567" s="3" t="s">
        <v>2990</v>
      </c>
      <c r="O5567" s="1" t="s">
        <v>7</v>
      </c>
      <c r="P5567" s="1" t="s">
        <v>11</v>
      </c>
      <c r="Q5567" s="1" t="s">
        <v>14</v>
      </c>
      <c r="R5567" s="1" t="s">
        <v>23</v>
      </c>
      <c r="S5567" s="6">
        <v>76995</v>
      </c>
    </row>
    <row r="5568" spans="13:19" ht="30.75" thickBot="1" x14ac:dyDescent="0.3">
      <c r="M5568" s="21">
        <v>520929</v>
      </c>
      <c r="N5568" s="15" t="s">
        <v>2688</v>
      </c>
      <c r="O5568" s="17" t="s">
        <v>7</v>
      </c>
      <c r="P5568" s="17" t="s">
        <v>11</v>
      </c>
      <c r="Q5568" s="17" t="s">
        <v>14</v>
      </c>
      <c r="R5568" s="17" t="s">
        <v>23</v>
      </c>
      <c r="S5568" s="22">
        <v>77001</v>
      </c>
    </row>
    <row r="5569" spans="13:19" ht="30.75" thickBot="1" x14ac:dyDescent="0.3">
      <c r="M5569" s="5">
        <v>677644</v>
      </c>
      <c r="N5569" s="3" t="s">
        <v>1631</v>
      </c>
      <c r="O5569" s="1" t="s">
        <v>13</v>
      </c>
      <c r="P5569" s="1" t="s">
        <v>11</v>
      </c>
      <c r="Q5569" s="1" t="s">
        <v>14</v>
      </c>
      <c r="R5569" s="1" t="s">
        <v>23</v>
      </c>
      <c r="S5569" s="6">
        <v>77018</v>
      </c>
    </row>
    <row r="5570" spans="13:19" ht="30.75" thickBot="1" x14ac:dyDescent="0.3">
      <c r="M5570" s="21">
        <v>439765</v>
      </c>
      <c r="N5570" s="16">
        <v>41828.618750000001</v>
      </c>
      <c r="O5570" s="17" t="s">
        <v>7</v>
      </c>
      <c r="P5570" s="17" t="s">
        <v>8</v>
      </c>
      <c r="Q5570" s="17" t="s">
        <v>27</v>
      </c>
      <c r="R5570" s="17" t="s">
        <v>24</v>
      </c>
      <c r="S5570" s="22">
        <v>77026</v>
      </c>
    </row>
    <row r="5571" spans="13:19" ht="30.75" thickBot="1" x14ac:dyDescent="0.3">
      <c r="M5571" s="5">
        <v>703540</v>
      </c>
      <c r="N5571" s="3" t="s">
        <v>93</v>
      </c>
      <c r="O5571" s="1" t="s">
        <v>7</v>
      </c>
      <c r="P5571" s="1" t="s">
        <v>11</v>
      </c>
      <c r="Q5571" s="1" t="s">
        <v>36</v>
      </c>
      <c r="R5571" s="1" t="s">
        <v>3598</v>
      </c>
      <c r="S5571" s="6">
        <v>77027</v>
      </c>
    </row>
    <row r="5572" spans="13:19" ht="30.75" thickBot="1" x14ac:dyDescent="0.3">
      <c r="M5572" s="21">
        <v>543895</v>
      </c>
      <c r="N5572" s="16">
        <v>41951.124305555553</v>
      </c>
      <c r="O5572" s="17" t="s">
        <v>13</v>
      </c>
      <c r="P5572" s="17" t="s">
        <v>8</v>
      </c>
      <c r="Q5572" s="17" t="s">
        <v>33</v>
      </c>
      <c r="R5572" s="17" t="s">
        <v>199</v>
      </c>
      <c r="S5572" s="22">
        <v>77040</v>
      </c>
    </row>
    <row r="5573" spans="13:19" ht="30.75" thickBot="1" x14ac:dyDescent="0.3">
      <c r="M5573" s="5">
        <v>242694</v>
      </c>
      <c r="N5573" s="3" t="s">
        <v>1424</v>
      </c>
      <c r="O5573" s="1" t="s">
        <v>7</v>
      </c>
      <c r="P5573" s="1" t="s">
        <v>11</v>
      </c>
      <c r="Q5573" s="1" t="s">
        <v>14</v>
      </c>
      <c r="R5573" s="1" t="s">
        <v>199</v>
      </c>
      <c r="S5573" s="6">
        <v>77056</v>
      </c>
    </row>
    <row r="5574" spans="13:19" ht="30.75" thickBot="1" x14ac:dyDescent="0.3">
      <c r="M5574" s="21">
        <v>518804</v>
      </c>
      <c r="N5574" s="15" t="s">
        <v>3443</v>
      </c>
      <c r="O5574" s="17" t="s">
        <v>7</v>
      </c>
      <c r="P5574" s="17" t="s">
        <v>11</v>
      </c>
      <c r="Q5574" s="17" t="s">
        <v>9</v>
      </c>
      <c r="R5574" s="17" t="s">
        <v>20</v>
      </c>
      <c r="S5574" s="22">
        <v>77087</v>
      </c>
    </row>
    <row r="5575" spans="13:19" ht="30.75" thickBot="1" x14ac:dyDescent="0.3">
      <c r="M5575" s="5">
        <v>416449</v>
      </c>
      <c r="N5575" s="3" t="s">
        <v>1722</v>
      </c>
      <c r="O5575" s="1" t="s">
        <v>7</v>
      </c>
      <c r="P5575" s="1" t="s">
        <v>11</v>
      </c>
      <c r="Q5575" s="1" t="s">
        <v>9</v>
      </c>
      <c r="R5575" s="1" t="s">
        <v>23</v>
      </c>
      <c r="S5575" s="6">
        <v>77091</v>
      </c>
    </row>
    <row r="5576" spans="13:19" ht="30.75" thickBot="1" x14ac:dyDescent="0.3">
      <c r="M5576" s="21">
        <v>896621</v>
      </c>
      <c r="N5576" s="15" t="s">
        <v>1942</v>
      </c>
      <c r="O5576" s="17" t="s">
        <v>7</v>
      </c>
      <c r="P5576" s="17" t="s">
        <v>8</v>
      </c>
      <c r="Q5576" s="17" t="s">
        <v>9</v>
      </c>
      <c r="R5576" s="17" t="s">
        <v>12</v>
      </c>
      <c r="S5576" s="22">
        <v>77094</v>
      </c>
    </row>
    <row r="5577" spans="13:19" ht="30.75" thickBot="1" x14ac:dyDescent="0.3">
      <c r="M5577" s="5">
        <v>800494</v>
      </c>
      <c r="N5577" s="3" t="s">
        <v>3346</v>
      </c>
      <c r="O5577" s="1" t="s">
        <v>7</v>
      </c>
      <c r="P5577" s="1" t="s">
        <v>11</v>
      </c>
      <c r="Q5577" s="1" t="s">
        <v>14</v>
      </c>
      <c r="R5577" s="1" t="s">
        <v>23</v>
      </c>
      <c r="S5577" s="6">
        <v>77110</v>
      </c>
    </row>
    <row r="5578" spans="13:19" ht="30.75" thickBot="1" x14ac:dyDescent="0.3">
      <c r="M5578" s="21">
        <v>78199</v>
      </c>
      <c r="N5578" s="16">
        <v>41949.46597222222</v>
      </c>
      <c r="O5578" s="17" t="s">
        <v>7</v>
      </c>
      <c r="P5578" s="17" t="s">
        <v>8</v>
      </c>
      <c r="Q5578" s="17" t="s">
        <v>27</v>
      </c>
      <c r="R5578" s="17" t="s">
        <v>199</v>
      </c>
      <c r="S5578" s="22">
        <v>77116</v>
      </c>
    </row>
    <row r="5579" spans="13:19" ht="30.75" thickBot="1" x14ac:dyDescent="0.3">
      <c r="M5579" s="5">
        <v>193244</v>
      </c>
      <c r="N5579" s="4">
        <v>41825.453472222223</v>
      </c>
      <c r="O5579" s="1" t="s">
        <v>13</v>
      </c>
      <c r="P5579" s="1" t="s">
        <v>8</v>
      </c>
      <c r="Q5579" s="1" t="s">
        <v>14</v>
      </c>
      <c r="R5579" s="1" t="s">
        <v>26</v>
      </c>
      <c r="S5579" s="6">
        <v>77157</v>
      </c>
    </row>
    <row r="5580" spans="13:19" ht="30.75" thickBot="1" x14ac:dyDescent="0.3">
      <c r="M5580" s="21">
        <v>495662</v>
      </c>
      <c r="N5580" s="16">
        <v>41949.563888888886</v>
      </c>
      <c r="O5580" s="17" t="s">
        <v>13</v>
      </c>
      <c r="P5580" s="17" t="s">
        <v>8</v>
      </c>
      <c r="Q5580" s="17" t="s">
        <v>27</v>
      </c>
      <c r="R5580" s="17" t="s">
        <v>199</v>
      </c>
      <c r="S5580" s="22">
        <v>77165</v>
      </c>
    </row>
    <row r="5581" spans="13:19" ht="30.75" thickBot="1" x14ac:dyDescent="0.3">
      <c r="M5581" s="5">
        <v>609420</v>
      </c>
      <c r="N5581" s="3" t="s">
        <v>3010</v>
      </c>
      <c r="O5581" s="1" t="s">
        <v>7</v>
      </c>
      <c r="P5581" s="1" t="s">
        <v>8</v>
      </c>
      <c r="Q5581" s="1" t="s">
        <v>9</v>
      </c>
      <c r="R5581" s="1" t="s">
        <v>12</v>
      </c>
      <c r="S5581" s="6">
        <v>77203</v>
      </c>
    </row>
    <row r="5582" spans="13:19" ht="30.75" thickBot="1" x14ac:dyDescent="0.3">
      <c r="M5582" s="21">
        <v>125741</v>
      </c>
      <c r="N5582" s="15" t="s">
        <v>3195</v>
      </c>
      <c r="O5582" s="17" t="s">
        <v>7</v>
      </c>
      <c r="P5582" s="17" t="s">
        <v>8</v>
      </c>
      <c r="Q5582" s="17" t="s">
        <v>30</v>
      </c>
      <c r="R5582" s="17" t="s">
        <v>12</v>
      </c>
      <c r="S5582" s="22">
        <v>77249</v>
      </c>
    </row>
    <row r="5583" spans="13:19" ht="30.75" thickBot="1" x14ac:dyDescent="0.3">
      <c r="M5583" s="5">
        <v>253747</v>
      </c>
      <c r="N5583" s="3" t="s">
        <v>2487</v>
      </c>
      <c r="O5583" s="1" t="s">
        <v>7</v>
      </c>
      <c r="P5583" s="1" t="s">
        <v>8</v>
      </c>
      <c r="Q5583" s="1" t="s">
        <v>14</v>
      </c>
      <c r="R5583" s="1" t="s">
        <v>12</v>
      </c>
      <c r="S5583" s="6">
        <v>77250</v>
      </c>
    </row>
    <row r="5584" spans="13:19" ht="30.75" thickBot="1" x14ac:dyDescent="0.3">
      <c r="M5584" s="21">
        <v>995454</v>
      </c>
      <c r="N5584" s="16">
        <v>41704.479166666664</v>
      </c>
      <c r="O5584" s="17" t="s">
        <v>13</v>
      </c>
      <c r="P5584" s="17" t="s">
        <v>8</v>
      </c>
      <c r="Q5584" s="17" t="s">
        <v>14</v>
      </c>
      <c r="R5584" s="17" t="s">
        <v>12</v>
      </c>
      <c r="S5584" s="22">
        <v>77256</v>
      </c>
    </row>
    <row r="5585" spans="13:19" ht="30.75" thickBot="1" x14ac:dyDescent="0.3">
      <c r="M5585" s="5">
        <v>582635</v>
      </c>
      <c r="N5585" s="4">
        <v>41676.135416666664</v>
      </c>
      <c r="O5585" s="1" t="s">
        <v>13</v>
      </c>
      <c r="P5585" s="1" t="s">
        <v>8</v>
      </c>
      <c r="Q5585" s="1" t="s">
        <v>14</v>
      </c>
      <c r="R5585" s="1" t="s">
        <v>12</v>
      </c>
      <c r="S5585" s="6">
        <v>77272</v>
      </c>
    </row>
    <row r="5586" spans="13:19" ht="30.75" thickBot="1" x14ac:dyDescent="0.3">
      <c r="M5586" s="21">
        <v>14220</v>
      </c>
      <c r="N5586" s="15" t="s">
        <v>370</v>
      </c>
      <c r="O5586" s="17" t="s">
        <v>7</v>
      </c>
      <c r="P5586" s="17" t="s">
        <v>8</v>
      </c>
      <c r="Q5586" s="17" t="s">
        <v>9</v>
      </c>
      <c r="R5586" s="17" t="s">
        <v>26</v>
      </c>
      <c r="S5586" s="22">
        <v>77286</v>
      </c>
    </row>
    <row r="5587" spans="13:19" ht="30.75" thickBot="1" x14ac:dyDescent="0.3">
      <c r="M5587" s="5">
        <v>250547</v>
      </c>
      <c r="N5587" s="4">
        <v>41704.397222222222</v>
      </c>
      <c r="O5587" s="1" t="s">
        <v>7</v>
      </c>
      <c r="P5587" s="1" t="s">
        <v>8</v>
      </c>
      <c r="Q5587" s="1" t="s">
        <v>9</v>
      </c>
      <c r="R5587" s="1" t="s">
        <v>18</v>
      </c>
      <c r="S5587" s="6">
        <v>77318</v>
      </c>
    </row>
    <row r="5588" spans="13:19" ht="30.75" thickBot="1" x14ac:dyDescent="0.3">
      <c r="M5588" s="21">
        <v>926580</v>
      </c>
      <c r="N5588" s="15" t="s">
        <v>2251</v>
      </c>
      <c r="O5588" s="17" t="s">
        <v>7</v>
      </c>
      <c r="P5588" s="17" t="s">
        <v>8</v>
      </c>
      <c r="Q5588" s="17" t="s">
        <v>9</v>
      </c>
      <c r="R5588" s="17" t="s">
        <v>199</v>
      </c>
      <c r="S5588" s="22">
        <v>77323</v>
      </c>
    </row>
    <row r="5589" spans="13:19" ht="30.75" thickBot="1" x14ac:dyDescent="0.3">
      <c r="M5589" s="5">
        <v>372692</v>
      </c>
      <c r="N5589" s="4">
        <v>41677.479861111111</v>
      </c>
      <c r="O5589" s="1" t="s">
        <v>13</v>
      </c>
      <c r="P5589" s="1" t="s">
        <v>11</v>
      </c>
      <c r="Q5589" s="1" t="s">
        <v>9</v>
      </c>
      <c r="R5589" s="1" t="s">
        <v>26</v>
      </c>
      <c r="S5589" s="6">
        <v>77329</v>
      </c>
    </row>
    <row r="5590" spans="13:19" ht="30.75" thickBot="1" x14ac:dyDescent="0.3">
      <c r="M5590" s="21">
        <v>362705</v>
      </c>
      <c r="N5590" s="15" t="s">
        <v>2882</v>
      </c>
      <c r="O5590" s="17" t="s">
        <v>7</v>
      </c>
      <c r="P5590" s="17" t="s">
        <v>8</v>
      </c>
      <c r="Q5590" s="17" t="s">
        <v>16</v>
      </c>
      <c r="R5590" s="17" t="s">
        <v>24</v>
      </c>
      <c r="S5590" s="22">
        <v>77394</v>
      </c>
    </row>
    <row r="5591" spans="13:19" ht="30.75" thickBot="1" x14ac:dyDescent="0.3">
      <c r="M5591" s="5">
        <v>413388</v>
      </c>
      <c r="N5591" s="3" t="s">
        <v>192</v>
      </c>
      <c r="O5591" s="1" t="s">
        <v>13</v>
      </c>
      <c r="P5591" s="1" t="s">
        <v>25</v>
      </c>
      <c r="Q5591" s="1" t="s">
        <v>14</v>
      </c>
      <c r="R5591" s="1" t="s">
        <v>15</v>
      </c>
      <c r="S5591" s="6">
        <v>77422</v>
      </c>
    </row>
    <row r="5592" spans="13:19" ht="30.75" thickBot="1" x14ac:dyDescent="0.3">
      <c r="M5592" s="21">
        <v>183437</v>
      </c>
      <c r="N5592" s="15" t="s">
        <v>2241</v>
      </c>
      <c r="O5592" s="17" t="s">
        <v>13</v>
      </c>
      <c r="P5592" s="17" t="s">
        <v>11</v>
      </c>
      <c r="Q5592" s="17" t="s">
        <v>36</v>
      </c>
      <c r="R5592" s="17" t="s">
        <v>18</v>
      </c>
      <c r="S5592" s="22">
        <v>77434</v>
      </c>
    </row>
    <row r="5593" spans="13:19" ht="30.75" thickBot="1" x14ac:dyDescent="0.3">
      <c r="M5593" s="5">
        <v>461699</v>
      </c>
      <c r="N5593" s="4">
        <v>41856.705555555556</v>
      </c>
      <c r="O5593" s="1" t="s">
        <v>7</v>
      </c>
      <c r="P5593" s="1" t="s">
        <v>8</v>
      </c>
      <c r="Q5593" s="1" t="s">
        <v>14</v>
      </c>
      <c r="R5593" s="1" t="s">
        <v>26</v>
      </c>
      <c r="S5593" s="6">
        <v>77446</v>
      </c>
    </row>
    <row r="5594" spans="13:19" ht="30.75" thickBot="1" x14ac:dyDescent="0.3">
      <c r="M5594" s="21">
        <v>102190</v>
      </c>
      <c r="N5594" s="16">
        <v>41703.808333333334</v>
      </c>
      <c r="O5594" s="17" t="s">
        <v>7</v>
      </c>
      <c r="P5594" s="17" t="s">
        <v>11</v>
      </c>
      <c r="Q5594" s="17" t="s">
        <v>14</v>
      </c>
      <c r="R5594" s="17" t="s">
        <v>18</v>
      </c>
      <c r="S5594" s="22">
        <v>77465</v>
      </c>
    </row>
    <row r="5595" spans="13:19" ht="30.75" thickBot="1" x14ac:dyDescent="0.3">
      <c r="M5595" s="5">
        <v>25694</v>
      </c>
      <c r="N5595" s="3" t="s">
        <v>932</v>
      </c>
      <c r="O5595" s="1" t="s">
        <v>7</v>
      </c>
      <c r="P5595" s="1" t="s">
        <v>25</v>
      </c>
      <c r="Q5595" s="1" t="s">
        <v>9</v>
      </c>
      <c r="R5595" s="1" t="s">
        <v>18</v>
      </c>
      <c r="S5595" s="6">
        <v>77478</v>
      </c>
    </row>
    <row r="5596" spans="13:19" ht="30.75" thickBot="1" x14ac:dyDescent="0.3">
      <c r="M5596" s="21">
        <v>521484</v>
      </c>
      <c r="N5596" s="16">
        <v>41737.697916666664</v>
      </c>
      <c r="O5596" s="17" t="s">
        <v>7</v>
      </c>
      <c r="P5596" s="17" t="s">
        <v>11</v>
      </c>
      <c r="Q5596" s="17" t="s">
        <v>9</v>
      </c>
      <c r="R5596" s="17" t="s">
        <v>199</v>
      </c>
      <c r="S5596" s="22">
        <v>77487</v>
      </c>
    </row>
    <row r="5597" spans="13:19" ht="45.75" thickBot="1" x14ac:dyDescent="0.3">
      <c r="M5597" s="5">
        <v>90305</v>
      </c>
      <c r="N5597" s="3" t="s">
        <v>2698</v>
      </c>
      <c r="O5597" s="1" t="s">
        <v>7</v>
      </c>
      <c r="P5597" s="1" t="s">
        <v>8</v>
      </c>
      <c r="Q5597" s="1" t="s">
        <v>74</v>
      </c>
      <c r="R5597" s="1" t="s">
        <v>23</v>
      </c>
      <c r="S5597" s="6">
        <v>77503</v>
      </c>
    </row>
    <row r="5598" spans="13:19" ht="30.75" thickBot="1" x14ac:dyDescent="0.3">
      <c r="M5598" s="21">
        <v>574048</v>
      </c>
      <c r="N5598" s="16">
        <v>41704.767361111109</v>
      </c>
      <c r="O5598" s="17" t="s">
        <v>7</v>
      </c>
      <c r="P5598" s="17" t="s">
        <v>8</v>
      </c>
      <c r="Q5598" s="17" t="s">
        <v>9</v>
      </c>
      <c r="R5598" s="17" t="s">
        <v>12</v>
      </c>
      <c r="S5598" s="22">
        <v>77512</v>
      </c>
    </row>
    <row r="5599" spans="13:19" ht="30.75" thickBot="1" x14ac:dyDescent="0.3">
      <c r="M5599" s="5">
        <v>437695</v>
      </c>
      <c r="N5599" s="3" t="s">
        <v>35</v>
      </c>
      <c r="O5599" s="1" t="s">
        <v>13</v>
      </c>
      <c r="P5599" s="1" t="s">
        <v>8</v>
      </c>
      <c r="Q5599" s="1" t="s">
        <v>9</v>
      </c>
      <c r="R5599" s="1" t="s">
        <v>18</v>
      </c>
      <c r="S5599" s="6">
        <v>77517</v>
      </c>
    </row>
    <row r="5600" spans="13:19" ht="30.75" thickBot="1" x14ac:dyDescent="0.3">
      <c r="M5600" s="21">
        <v>165558</v>
      </c>
      <c r="N5600" s="15" t="s">
        <v>1904</v>
      </c>
      <c r="O5600" s="17" t="s">
        <v>7</v>
      </c>
      <c r="P5600" s="17" t="s">
        <v>11</v>
      </c>
      <c r="Q5600" s="17" t="s">
        <v>14</v>
      </c>
      <c r="R5600" s="17" t="s">
        <v>20</v>
      </c>
      <c r="S5600" s="22">
        <v>77540</v>
      </c>
    </row>
    <row r="5601" spans="13:19" ht="30.75" thickBot="1" x14ac:dyDescent="0.3">
      <c r="M5601" s="5">
        <v>276604</v>
      </c>
      <c r="N5601" s="3" t="s">
        <v>874</v>
      </c>
      <c r="O5601" s="1" t="s">
        <v>7</v>
      </c>
      <c r="P5601" s="1" t="s">
        <v>25</v>
      </c>
      <c r="Q5601" s="1" t="s">
        <v>14</v>
      </c>
      <c r="R5601" s="1" t="s">
        <v>199</v>
      </c>
      <c r="S5601" s="6">
        <v>77543</v>
      </c>
    </row>
    <row r="5602" spans="13:19" ht="30.75" thickBot="1" x14ac:dyDescent="0.3">
      <c r="M5602" s="21">
        <v>329507</v>
      </c>
      <c r="N5602" s="15" t="s">
        <v>2375</v>
      </c>
      <c r="O5602" s="17" t="s">
        <v>7</v>
      </c>
      <c r="P5602" s="17" t="s">
        <v>8</v>
      </c>
      <c r="Q5602" s="17" t="s">
        <v>14</v>
      </c>
      <c r="R5602" s="17" t="s">
        <v>26</v>
      </c>
      <c r="S5602" s="22">
        <v>77546</v>
      </c>
    </row>
    <row r="5603" spans="13:19" ht="30.75" thickBot="1" x14ac:dyDescent="0.3">
      <c r="M5603" s="5">
        <v>156292</v>
      </c>
      <c r="N5603" s="4">
        <v>41887.755555555559</v>
      </c>
      <c r="O5603" s="1" t="s">
        <v>7</v>
      </c>
      <c r="P5603" s="1" t="s">
        <v>8</v>
      </c>
      <c r="Q5603" s="1" t="s">
        <v>30</v>
      </c>
      <c r="R5603" s="1" t="s">
        <v>20</v>
      </c>
      <c r="S5603" s="6">
        <v>77565</v>
      </c>
    </row>
    <row r="5604" spans="13:19" ht="30.75" thickBot="1" x14ac:dyDescent="0.3">
      <c r="M5604" s="21">
        <v>196290</v>
      </c>
      <c r="N5604" s="15" t="s">
        <v>1948</v>
      </c>
      <c r="O5604" s="17" t="s">
        <v>7</v>
      </c>
      <c r="P5604" s="17" t="s">
        <v>11</v>
      </c>
      <c r="Q5604" s="17" t="s">
        <v>9</v>
      </c>
      <c r="R5604" s="17" t="s">
        <v>12</v>
      </c>
      <c r="S5604" s="22">
        <v>77572</v>
      </c>
    </row>
    <row r="5605" spans="13:19" ht="30.75" thickBot="1" x14ac:dyDescent="0.3">
      <c r="M5605" s="5">
        <v>409844</v>
      </c>
      <c r="N5605" s="3" t="s">
        <v>2881</v>
      </c>
      <c r="O5605" s="1" t="s">
        <v>7</v>
      </c>
      <c r="P5605" s="1" t="s">
        <v>8</v>
      </c>
      <c r="Q5605" s="1" t="s">
        <v>14</v>
      </c>
      <c r="R5605" s="1" t="s">
        <v>199</v>
      </c>
      <c r="S5605" s="6">
        <v>77577</v>
      </c>
    </row>
    <row r="5606" spans="13:19" ht="30.75" thickBot="1" x14ac:dyDescent="0.3">
      <c r="M5606" s="21">
        <v>865692</v>
      </c>
      <c r="N5606" s="15" t="s">
        <v>175</v>
      </c>
      <c r="O5606" s="17" t="s">
        <v>13</v>
      </c>
      <c r="P5606" s="17" t="s">
        <v>8</v>
      </c>
      <c r="Q5606" s="17" t="s">
        <v>14</v>
      </c>
      <c r="R5606" s="17" t="s">
        <v>3598</v>
      </c>
      <c r="S5606" s="22">
        <v>77581</v>
      </c>
    </row>
    <row r="5607" spans="13:19" ht="30.75" thickBot="1" x14ac:dyDescent="0.3">
      <c r="M5607" s="5">
        <v>254790</v>
      </c>
      <c r="N5607" s="4">
        <v>41950.28125</v>
      </c>
      <c r="O5607" s="1" t="s">
        <v>7</v>
      </c>
      <c r="P5607" s="1" t="s">
        <v>8</v>
      </c>
      <c r="Q5607" s="1" t="s">
        <v>27</v>
      </c>
      <c r="R5607" s="1" t="s">
        <v>23</v>
      </c>
      <c r="S5607" s="6">
        <v>77581</v>
      </c>
    </row>
    <row r="5608" spans="13:19" ht="30.75" thickBot="1" x14ac:dyDescent="0.3">
      <c r="M5608" s="21">
        <v>706448</v>
      </c>
      <c r="N5608" s="15" t="s">
        <v>697</v>
      </c>
      <c r="O5608" s="17" t="s">
        <v>13</v>
      </c>
      <c r="P5608" s="17" t="s">
        <v>8</v>
      </c>
      <c r="Q5608" s="17" t="s">
        <v>14</v>
      </c>
      <c r="R5608" s="17" t="s">
        <v>3598</v>
      </c>
      <c r="S5608" s="22">
        <v>77584</v>
      </c>
    </row>
    <row r="5609" spans="13:19" ht="30.75" thickBot="1" x14ac:dyDescent="0.3">
      <c r="M5609" s="5">
        <v>110906</v>
      </c>
      <c r="N5609" s="3" t="s">
        <v>1576</v>
      </c>
      <c r="O5609" s="1" t="s">
        <v>13</v>
      </c>
      <c r="P5609" s="1" t="s">
        <v>8</v>
      </c>
      <c r="Q5609" s="1" t="s">
        <v>27</v>
      </c>
      <c r="R5609" s="1" t="s">
        <v>18</v>
      </c>
      <c r="S5609" s="6">
        <v>77639</v>
      </c>
    </row>
    <row r="5610" spans="13:19" ht="30.75" thickBot="1" x14ac:dyDescent="0.3">
      <c r="M5610" s="21">
        <v>717012</v>
      </c>
      <c r="N5610" s="15" t="s">
        <v>1280</v>
      </c>
      <c r="O5610" s="17" t="s">
        <v>7</v>
      </c>
      <c r="P5610" s="17" t="s">
        <v>8</v>
      </c>
      <c r="Q5610" s="17" t="s">
        <v>9</v>
      </c>
      <c r="R5610" s="17" t="s">
        <v>20</v>
      </c>
      <c r="S5610" s="22">
        <v>77648</v>
      </c>
    </row>
    <row r="5611" spans="13:19" ht="30.75" thickBot="1" x14ac:dyDescent="0.3">
      <c r="M5611" s="5">
        <v>964866</v>
      </c>
      <c r="N5611" s="4">
        <v>41706.385416666664</v>
      </c>
      <c r="O5611" s="1" t="s">
        <v>13</v>
      </c>
      <c r="P5611" s="1" t="s">
        <v>25</v>
      </c>
      <c r="Q5611" s="1" t="s">
        <v>14</v>
      </c>
      <c r="R5611" s="1" t="s">
        <v>199</v>
      </c>
      <c r="S5611" s="6">
        <v>77654</v>
      </c>
    </row>
    <row r="5612" spans="13:19" ht="30.75" thickBot="1" x14ac:dyDescent="0.3">
      <c r="M5612" s="21">
        <v>695963</v>
      </c>
      <c r="N5612" s="15" t="s">
        <v>1420</v>
      </c>
      <c r="O5612" s="17" t="s">
        <v>7</v>
      </c>
      <c r="P5612" s="17" t="s">
        <v>25</v>
      </c>
      <c r="Q5612" s="17" t="s">
        <v>9</v>
      </c>
      <c r="R5612" s="17" t="s">
        <v>18</v>
      </c>
      <c r="S5612" s="22">
        <v>77656</v>
      </c>
    </row>
    <row r="5613" spans="13:19" ht="30.75" thickBot="1" x14ac:dyDescent="0.3">
      <c r="M5613" s="5">
        <v>926573</v>
      </c>
      <c r="N5613" s="4">
        <v>41798.6875</v>
      </c>
      <c r="O5613" s="1" t="s">
        <v>7</v>
      </c>
      <c r="P5613" s="1" t="s">
        <v>8</v>
      </c>
      <c r="Q5613" s="1" t="s">
        <v>14</v>
      </c>
      <c r="R5613" s="1" t="s">
        <v>23</v>
      </c>
      <c r="S5613" s="6">
        <v>77755</v>
      </c>
    </row>
    <row r="5614" spans="13:19" ht="30.75" thickBot="1" x14ac:dyDescent="0.3">
      <c r="M5614" s="21">
        <v>487999</v>
      </c>
      <c r="N5614" s="15" t="s">
        <v>772</v>
      </c>
      <c r="O5614" s="17" t="s">
        <v>7</v>
      </c>
      <c r="P5614" s="17" t="s">
        <v>8</v>
      </c>
      <c r="Q5614" s="17" t="s">
        <v>14</v>
      </c>
      <c r="R5614" s="17" t="s">
        <v>12</v>
      </c>
      <c r="S5614" s="22">
        <v>77765</v>
      </c>
    </row>
    <row r="5615" spans="13:19" ht="30.75" thickBot="1" x14ac:dyDescent="0.3">
      <c r="M5615" s="5">
        <v>899341</v>
      </c>
      <c r="N5615" s="4">
        <v>41918.454861111109</v>
      </c>
      <c r="O5615" s="1" t="s">
        <v>13</v>
      </c>
      <c r="P5615" s="1" t="s">
        <v>8</v>
      </c>
      <c r="Q5615" s="1" t="s">
        <v>14</v>
      </c>
      <c r="R5615" s="1" t="s">
        <v>18</v>
      </c>
      <c r="S5615" s="6">
        <v>77767</v>
      </c>
    </row>
    <row r="5616" spans="13:19" ht="30.75" thickBot="1" x14ac:dyDescent="0.3">
      <c r="M5616" s="21">
        <v>631661</v>
      </c>
      <c r="N5616" s="15" t="s">
        <v>3030</v>
      </c>
      <c r="O5616" s="17" t="s">
        <v>7</v>
      </c>
      <c r="P5616" s="17" t="s">
        <v>11</v>
      </c>
      <c r="Q5616" s="17" t="s">
        <v>16</v>
      </c>
      <c r="R5616" s="17" t="s">
        <v>23</v>
      </c>
      <c r="S5616" s="22">
        <v>77767</v>
      </c>
    </row>
    <row r="5617" spans="13:19" ht="30.75" thickBot="1" x14ac:dyDescent="0.3">
      <c r="M5617" s="5">
        <v>595366</v>
      </c>
      <c r="N5617" s="3" t="s">
        <v>2006</v>
      </c>
      <c r="O5617" s="1" t="s">
        <v>13</v>
      </c>
      <c r="P5617" s="1" t="s">
        <v>8</v>
      </c>
      <c r="Q5617" s="1" t="s">
        <v>30</v>
      </c>
      <c r="R5617" s="1" t="s">
        <v>199</v>
      </c>
      <c r="S5617" s="6">
        <v>77783</v>
      </c>
    </row>
    <row r="5618" spans="13:19" ht="30.75" thickBot="1" x14ac:dyDescent="0.3">
      <c r="M5618" s="21">
        <v>909743</v>
      </c>
      <c r="N5618" s="15" t="s">
        <v>2114</v>
      </c>
      <c r="O5618" s="17" t="s">
        <v>7</v>
      </c>
      <c r="P5618" s="17" t="s">
        <v>8</v>
      </c>
      <c r="Q5618" s="17" t="s">
        <v>16</v>
      </c>
      <c r="R5618" s="17" t="s">
        <v>199</v>
      </c>
      <c r="S5618" s="22">
        <v>77789</v>
      </c>
    </row>
    <row r="5619" spans="13:19" ht="30.75" thickBot="1" x14ac:dyDescent="0.3">
      <c r="M5619" s="5">
        <v>903278</v>
      </c>
      <c r="N5619" s="4">
        <v>41736.365972222222</v>
      </c>
      <c r="O5619" s="1" t="s">
        <v>13</v>
      </c>
      <c r="P5619" s="1" t="s">
        <v>11</v>
      </c>
      <c r="Q5619" s="1" t="s">
        <v>9</v>
      </c>
      <c r="R5619" s="1" t="s">
        <v>23</v>
      </c>
      <c r="S5619" s="6">
        <v>77813</v>
      </c>
    </row>
    <row r="5620" spans="13:19" ht="30.75" thickBot="1" x14ac:dyDescent="0.3">
      <c r="M5620" s="21">
        <v>480487</v>
      </c>
      <c r="N5620" s="16">
        <v>41856.345833333333</v>
      </c>
      <c r="O5620" s="17" t="s">
        <v>7</v>
      </c>
      <c r="P5620" s="17" t="s">
        <v>11</v>
      </c>
      <c r="Q5620" s="17" t="s">
        <v>14</v>
      </c>
      <c r="R5620" s="17" t="s">
        <v>12</v>
      </c>
      <c r="S5620" s="22">
        <v>77827</v>
      </c>
    </row>
    <row r="5621" spans="13:19" ht="30.75" thickBot="1" x14ac:dyDescent="0.3">
      <c r="M5621" s="5">
        <v>123836</v>
      </c>
      <c r="N5621" s="4">
        <v>41677.503472222219</v>
      </c>
      <c r="O5621" s="1" t="s">
        <v>13</v>
      </c>
      <c r="P5621" s="1" t="s">
        <v>11</v>
      </c>
      <c r="Q5621" s="1" t="s">
        <v>22</v>
      </c>
      <c r="R5621" s="1" t="s">
        <v>12</v>
      </c>
      <c r="S5621" s="6">
        <v>77828</v>
      </c>
    </row>
    <row r="5622" spans="13:19" ht="30.75" thickBot="1" x14ac:dyDescent="0.3">
      <c r="M5622" s="21">
        <v>551379</v>
      </c>
      <c r="N5622" s="16">
        <v>41917.598611111112</v>
      </c>
      <c r="O5622" s="17" t="s">
        <v>7</v>
      </c>
      <c r="P5622" s="17" t="s">
        <v>8</v>
      </c>
      <c r="Q5622" s="17" t="s">
        <v>14</v>
      </c>
      <c r="R5622" s="17" t="s">
        <v>18</v>
      </c>
      <c r="S5622" s="22">
        <v>77830</v>
      </c>
    </row>
    <row r="5623" spans="13:19" ht="30.75" thickBot="1" x14ac:dyDescent="0.3">
      <c r="M5623" s="5">
        <v>708065</v>
      </c>
      <c r="N5623" s="4">
        <v>41676.756944444445</v>
      </c>
      <c r="O5623" s="1" t="s">
        <v>7</v>
      </c>
      <c r="P5623" s="1" t="s">
        <v>8</v>
      </c>
      <c r="Q5623" s="1" t="s">
        <v>14</v>
      </c>
      <c r="R5623" s="1" t="s">
        <v>12</v>
      </c>
      <c r="S5623" s="6">
        <v>77840</v>
      </c>
    </row>
    <row r="5624" spans="13:19" ht="30.75" thickBot="1" x14ac:dyDescent="0.3">
      <c r="M5624" s="21">
        <v>131063</v>
      </c>
      <c r="N5624" s="15" t="s">
        <v>1941</v>
      </c>
      <c r="O5624" s="17" t="s">
        <v>13</v>
      </c>
      <c r="P5624" s="17" t="s">
        <v>11</v>
      </c>
      <c r="Q5624" s="17" t="s">
        <v>9</v>
      </c>
      <c r="R5624" s="17" t="s">
        <v>24</v>
      </c>
      <c r="S5624" s="22">
        <v>77873</v>
      </c>
    </row>
    <row r="5625" spans="13:19" ht="30.75" thickBot="1" x14ac:dyDescent="0.3">
      <c r="M5625" s="5">
        <v>524784</v>
      </c>
      <c r="N5625" s="3" t="s">
        <v>2974</v>
      </c>
      <c r="O5625" s="1" t="s">
        <v>7</v>
      </c>
      <c r="P5625" s="1" t="s">
        <v>8</v>
      </c>
      <c r="Q5625" s="1" t="s">
        <v>16</v>
      </c>
      <c r="R5625" s="1" t="s">
        <v>199</v>
      </c>
      <c r="S5625" s="6">
        <v>77879</v>
      </c>
    </row>
    <row r="5626" spans="13:19" ht="30.75" thickBot="1" x14ac:dyDescent="0.3">
      <c r="M5626" s="21">
        <v>213385</v>
      </c>
      <c r="N5626" s="15" t="s">
        <v>311</v>
      </c>
      <c r="O5626" s="17" t="s">
        <v>13</v>
      </c>
      <c r="P5626" s="17" t="s">
        <v>11</v>
      </c>
      <c r="Q5626" s="17" t="s">
        <v>36</v>
      </c>
      <c r="R5626" s="17" t="s">
        <v>199</v>
      </c>
      <c r="S5626" s="22">
        <v>77882</v>
      </c>
    </row>
    <row r="5627" spans="13:19" ht="30.75" thickBot="1" x14ac:dyDescent="0.3">
      <c r="M5627" s="5">
        <v>462821</v>
      </c>
      <c r="N5627" s="4">
        <v>41735.575694444444</v>
      </c>
      <c r="O5627" s="1" t="s">
        <v>7</v>
      </c>
      <c r="P5627" s="1" t="s">
        <v>25</v>
      </c>
      <c r="Q5627" s="1" t="s">
        <v>14</v>
      </c>
      <c r="R5627" s="1" t="s">
        <v>12</v>
      </c>
      <c r="S5627" s="6">
        <v>77888</v>
      </c>
    </row>
    <row r="5628" spans="13:19" ht="30.75" thickBot="1" x14ac:dyDescent="0.3">
      <c r="M5628" s="21">
        <v>160361</v>
      </c>
      <c r="N5628" s="15" t="s">
        <v>1872</v>
      </c>
      <c r="O5628" s="17" t="s">
        <v>7</v>
      </c>
      <c r="P5628" s="17" t="s">
        <v>8</v>
      </c>
      <c r="Q5628" s="17" t="s">
        <v>9</v>
      </c>
      <c r="R5628" s="17" t="s">
        <v>12</v>
      </c>
      <c r="S5628" s="22">
        <v>77907</v>
      </c>
    </row>
    <row r="5629" spans="13:19" ht="30.75" thickBot="1" x14ac:dyDescent="0.3">
      <c r="M5629" s="5">
        <v>801801</v>
      </c>
      <c r="N5629" s="4">
        <v>41919.365277777775</v>
      </c>
      <c r="O5629" s="1" t="s">
        <v>13</v>
      </c>
      <c r="P5629" s="1" t="s">
        <v>8</v>
      </c>
      <c r="Q5629" s="1" t="s">
        <v>9</v>
      </c>
      <c r="R5629" s="1" t="s">
        <v>3598</v>
      </c>
      <c r="S5629" s="6">
        <v>77932</v>
      </c>
    </row>
    <row r="5630" spans="13:19" ht="30.75" thickBot="1" x14ac:dyDescent="0.3">
      <c r="M5630" s="21">
        <v>225384</v>
      </c>
      <c r="N5630" s="15" t="s">
        <v>844</v>
      </c>
      <c r="O5630" s="17" t="s">
        <v>7</v>
      </c>
      <c r="P5630" s="17" t="s">
        <v>8</v>
      </c>
      <c r="Q5630" s="17" t="s">
        <v>14</v>
      </c>
      <c r="R5630" s="17" t="s">
        <v>12</v>
      </c>
      <c r="S5630" s="22">
        <v>77939</v>
      </c>
    </row>
    <row r="5631" spans="13:19" ht="30.75" thickBot="1" x14ac:dyDescent="0.3">
      <c r="M5631" s="5">
        <v>318222</v>
      </c>
      <c r="N5631" s="3" t="s">
        <v>1059</v>
      </c>
      <c r="O5631" s="1" t="s">
        <v>13</v>
      </c>
      <c r="P5631" s="1" t="s">
        <v>8</v>
      </c>
      <c r="Q5631" s="1" t="s">
        <v>9</v>
      </c>
      <c r="R5631" s="1" t="s">
        <v>26</v>
      </c>
      <c r="S5631" s="6">
        <v>77940</v>
      </c>
    </row>
    <row r="5632" spans="13:19" ht="30.75" thickBot="1" x14ac:dyDescent="0.3">
      <c r="M5632" s="21">
        <v>650957</v>
      </c>
      <c r="N5632" s="16">
        <v>41856.661111111112</v>
      </c>
      <c r="O5632" s="17" t="s">
        <v>7</v>
      </c>
      <c r="P5632" s="17" t="s">
        <v>11</v>
      </c>
      <c r="Q5632" s="17" t="s">
        <v>14</v>
      </c>
      <c r="R5632" s="17" t="s">
        <v>12</v>
      </c>
      <c r="S5632" s="22">
        <v>77943</v>
      </c>
    </row>
    <row r="5633" spans="13:19" ht="30.75" thickBot="1" x14ac:dyDescent="0.3">
      <c r="M5633" s="5">
        <v>603744</v>
      </c>
      <c r="N5633" s="3" t="s">
        <v>2221</v>
      </c>
      <c r="O5633" s="1" t="s">
        <v>7</v>
      </c>
      <c r="P5633" s="1" t="s">
        <v>11</v>
      </c>
      <c r="Q5633" s="1" t="s">
        <v>36</v>
      </c>
      <c r="R5633" s="1" t="s">
        <v>18</v>
      </c>
      <c r="S5633" s="6">
        <v>77953</v>
      </c>
    </row>
    <row r="5634" spans="13:19" ht="30.75" thickBot="1" x14ac:dyDescent="0.3">
      <c r="M5634" s="21">
        <v>965697</v>
      </c>
      <c r="N5634" s="15" t="s">
        <v>1602</v>
      </c>
      <c r="O5634" s="17" t="s">
        <v>7</v>
      </c>
      <c r="P5634" s="17" t="s">
        <v>8</v>
      </c>
      <c r="Q5634" s="17" t="s">
        <v>9</v>
      </c>
      <c r="R5634" s="17" t="s">
        <v>20</v>
      </c>
      <c r="S5634" s="22">
        <v>77969</v>
      </c>
    </row>
    <row r="5635" spans="13:19" ht="30.75" thickBot="1" x14ac:dyDescent="0.3">
      <c r="M5635" s="5">
        <v>319712</v>
      </c>
      <c r="N5635" s="3" t="s">
        <v>1362</v>
      </c>
      <c r="O5635" s="1" t="s">
        <v>7</v>
      </c>
      <c r="P5635" s="1" t="s">
        <v>8</v>
      </c>
      <c r="Q5635" s="1" t="s">
        <v>14</v>
      </c>
      <c r="R5635" s="1" t="s">
        <v>199</v>
      </c>
      <c r="S5635" s="6">
        <v>77971</v>
      </c>
    </row>
    <row r="5636" spans="13:19" ht="30.75" thickBot="1" x14ac:dyDescent="0.3">
      <c r="M5636" s="21">
        <v>680766</v>
      </c>
      <c r="N5636" s="15" t="s">
        <v>3218</v>
      </c>
      <c r="O5636" s="17" t="s">
        <v>7</v>
      </c>
      <c r="P5636" s="17" t="s">
        <v>25</v>
      </c>
      <c r="Q5636" s="17" t="s">
        <v>14</v>
      </c>
      <c r="R5636" s="17" t="s">
        <v>20</v>
      </c>
      <c r="S5636" s="22">
        <v>77991</v>
      </c>
    </row>
    <row r="5637" spans="13:19" ht="30.75" thickBot="1" x14ac:dyDescent="0.3">
      <c r="M5637" s="5">
        <v>539099</v>
      </c>
      <c r="N5637" s="3" t="s">
        <v>932</v>
      </c>
      <c r="O5637" s="1" t="s">
        <v>7</v>
      </c>
      <c r="P5637" s="1" t="s">
        <v>25</v>
      </c>
      <c r="Q5637" s="1" t="s">
        <v>14</v>
      </c>
      <c r="R5637" s="1" t="s">
        <v>12</v>
      </c>
      <c r="S5637" s="6">
        <v>77997</v>
      </c>
    </row>
    <row r="5638" spans="13:19" ht="30.75" thickBot="1" x14ac:dyDescent="0.3">
      <c r="M5638" s="21">
        <v>946568</v>
      </c>
      <c r="N5638" s="15" t="s">
        <v>2884</v>
      </c>
      <c r="O5638" s="17" t="s">
        <v>7</v>
      </c>
      <c r="P5638" s="17" t="s">
        <v>11</v>
      </c>
      <c r="Q5638" s="17" t="s">
        <v>36</v>
      </c>
      <c r="R5638" s="17" t="s">
        <v>199</v>
      </c>
      <c r="S5638" s="22">
        <v>78003</v>
      </c>
    </row>
    <row r="5639" spans="13:19" ht="30.75" thickBot="1" x14ac:dyDescent="0.3">
      <c r="M5639" s="5">
        <v>863832</v>
      </c>
      <c r="N5639" s="3" t="s">
        <v>462</v>
      </c>
      <c r="O5639" s="1" t="s">
        <v>13</v>
      </c>
      <c r="P5639" s="1" t="s">
        <v>8</v>
      </c>
      <c r="Q5639" s="1" t="s">
        <v>30</v>
      </c>
      <c r="R5639" s="1" t="s">
        <v>18</v>
      </c>
      <c r="S5639" s="6">
        <v>78026</v>
      </c>
    </row>
    <row r="5640" spans="13:19" ht="30.75" thickBot="1" x14ac:dyDescent="0.3">
      <c r="M5640" s="21">
        <v>242795</v>
      </c>
      <c r="N5640" s="16">
        <v>41856.397222222222</v>
      </c>
      <c r="O5640" s="17" t="s">
        <v>13</v>
      </c>
      <c r="P5640" s="17" t="s">
        <v>11</v>
      </c>
      <c r="Q5640" s="17" t="s">
        <v>9</v>
      </c>
      <c r="R5640" s="17" t="s">
        <v>10</v>
      </c>
      <c r="S5640" s="22">
        <v>78027</v>
      </c>
    </row>
    <row r="5641" spans="13:19" ht="30.75" thickBot="1" x14ac:dyDescent="0.3">
      <c r="M5641" s="5">
        <v>222409</v>
      </c>
      <c r="N5641" s="4">
        <v>41736.416666666664</v>
      </c>
      <c r="O5641" s="1" t="s">
        <v>13</v>
      </c>
      <c r="P5641" s="1" t="s">
        <v>11</v>
      </c>
      <c r="Q5641" s="1" t="s">
        <v>14</v>
      </c>
      <c r="R5641" s="1" t="s">
        <v>12</v>
      </c>
      <c r="S5641" s="6">
        <v>78053</v>
      </c>
    </row>
    <row r="5642" spans="13:19" ht="30.75" thickBot="1" x14ac:dyDescent="0.3">
      <c r="M5642" s="21">
        <v>663070</v>
      </c>
      <c r="N5642" s="15" t="s">
        <v>3062</v>
      </c>
      <c r="O5642" s="17" t="s">
        <v>7</v>
      </c>
      <c r="P5642" s="17" t="s">
        <v>8</v>
      </c>
      <c r="Q5642" s="17" t="s">
        <v>27</v>
      </c>
      <c r="R5642" s="17" t="s">
        <v>199</v>
      </c>
      <c r="S5642" s="22">
        <v>78054</v>
      </c>
    </row>
    <row r="5643" spans="13:19" ht="30.75" thickBot="1" x14ac:dyDescent="0.3">
      <c r="M5643" s="5">
        <v>183298</v>
      </c>
      <c r="N5643" s="3" t="s">
        <v>1385</v>
      </c>
      <c r="O5643" s="1" t="s">
        <v>7</v>
      </c>
      <c r="P5643" s="1" t="s">
        <v>11</v>
      </c>
      <c r="Q5643" s="1" t="s">
        <v>22</v>
      </c>
      <c r="R5643" s="1" t="s">
        <v>199</v>
      </c>
      <c r="S5643" s="6">
        <v>78071</v>
      </c>
    </row>
    <row r="5644" spans="13:19" ht="30.75" thickBot="1" x14ac:dyDescent="0.3">
      <c r="M5644" s="21">
        <v>668740</v>
      </c>
      <c r="N5644" s="15" t="s">
        <v>3219</v>
      </c>
      <c r="O5644" s="17" t="s">
        <v>7</v>
      </c>
      <c r="P5644" s="17" t="s">
        <v>11</v>
      </c>
      <c r="Q5644" s="17" t="s">
        <v>22</v>
      </c>
      <c r="R5644" s="17" t="s">
        <v>12</v>
      </c>
      <c r="S5644" s="22">
        <v>78083</v>
      </c>
    </row>
    <row r="5645" spans="13:19" ht="30.75" thickBot="1" x14ac:dyDescent="0.3">
      <c r="M5645" s="5">
        <v>163894</v>
      </c>
      <c r="N5645" s="4">
        <v>41736.623611111114</v>
      </c>
      <c r="O5645" s="1" t="s">
        <v>13</v>
      </c>
      <c r="P5645" s="1" t="s">
        <v>8</v>
      </c>
      <c r="Q5645" s="1" t="s">
        <v>16</v>
      </c>
      <c r="R5645" s="1" t="s">
        <v>199</v>
      </c>
      <c r="S5645" s="6">
        <v>78093</v>
      </c>
    </row>
    <row r="5646" spans="13:19" ht="30.75" thickBot="1" x14ac:dyDescent="0.3">
      <c r="M5646" s="21">
        <v>563468</v>
      </c>
      <c r="N5646" s="16">
        <v>41858.397916666669</v>
      </c>
      <c r="O5646" s="17" t="s">
        <v>7</v>
      </c>
      <c r="P5646" s="17" t="s">
        <v>11</v>
      </c>
      <c r="Q5646" s="17" t="s">
        <v>16</v>
      </c>
      <c r="R5646" s="17" t="s">
        <v>20</v>
      </c>
      <c r="S5646" s="22">
        <v>78138</v>
      </c>
    </row>
    <row r="5647" spans="13:19" ht="30.75" thickBot="1" x14ac:dyDescent="0.3">
      <c r="M5647" s="5">
        <v>85704</v>
      </c>
      <c r="N5647" s="3" t="s">
        <v>1099</v>
      </c>
      <c r="O5647" s="1" t="s">
        <v>13</v>
      </c>
      <c r="P5647" s="1" t="s">
        <v>8</v>
      </c>
      <c r="Q5647" s="1" t="s">
        <v>9</v>
      </c>
      <c r="R5647" s="1" t="s">
        <v>3598</v>
      </c>
      <c r="S5647" s="6">
        <v>78143</v>
      </c>
    </row>
    <row r="5648" spans="13:19" ht="30.75" thickBot="1" x14ac:dyDescent="0.3">
      <c r="M5648" s="21">
        <v>637125</v>
      </c>
      <c r="N5648" s="16">
        <v>41981.456944444442</v>
      </c>
      <c r="O5648" s="17" t="s">
        <v>7</v>
      </c>
      <c r="P5648" s="17" t="s">
        <v>25</v>
      </c>
      <c r="Q5648" s="17" t="s">
        <v>14</v>
      </c>
      <c r="R5648" s="17" t="s">
        <v>23</v>
      </c>
      <c r="S5648" s="22">
        <v>78158</v>
      </c>
    </row>
    <row r="5649" spans="13:19" ht="30.75" thickBot="1" x14ac:dyDescent="0.3">
      <c r="M5649" s="5">
        <v>996016</v>
      </c>
      <c r="N5649" s="3" t="s">
        <v>1852</v>
      </c>
      <c r="O5649" s="1" t="s">
        <v>7</v>
      </c>
      <c r="P5649" s="1" t="s">
        <v>8</v>
      </c>
      <c r="Q5649" s="1" t="s">
        <v>27</v>
      </c>
      <c r="R5649" s="1" t="s">
        <v>12</v>
      </c>
      <c r="S5649" s="6">
        <v>78167</v>
      </c>
    </row>
    <row r="5650" spans="13:19" ht="30.75" thickBot="1" x14ac:dyDescent="0.3">
      <c r="M5650" s="21">
        <v>736044</v>
      </c>
      <c r="N5650" s="15" t="s">
        <v>935</v>
      </c>
      <c r="O5650" s="17" t="s">
        <v>13</v>
      </c>
      <c r="P5650" s="17" t="s">
        <v>11</v>
      </c>
      <c r="Q5650" s="17" t="s">
        <v>22</v>
      </c>
      <c r="R5650" s="17" t="s">
        <v>23</v>
      </c>
      <c r="S5650" s="22">
        <v>78172</v>
      </c>
    </row>
    <row r="5651" spans="13:19" ht="30.75" thickBot="1" x14ac:dyDescent="0.3">
      <c r="M5651" s="5">
        <v>604503</v>
      </c>
      <c r="N5651" s="3" t="s">
        <v>1008</v>
      </c>
      <c r="O5651" s="1" t="s">
        <v>7</v>
      </c>
      <c r="P5651" s="1" t="s">
        <v>11</v>
      </c>
      <c r="Q5651" s="1" t="s">
        <v>22</v>
      </c>
      <c r="R5651" s="1" t="s">
        <v>18</v>
      </c>
      <c r="S5651" s="6">
        <v>78186</v>
      </c>
    </row>
    <row r="5652" spans="13:19" ht="30.75" thickBot="1" x14ac:dyDescent="0.3">
      <c r="M5652" s="21">
        <v>766137</v>
      </c>
      <c r="N5652" s="16">
        <v>41675.824305555558</v>
      </c>
      <c r="O5652" s="17" t="s">
        <v>7</v>
      </c>
      <c r="P5652" s="17" t="s">
        <v>11</v>
      </c>
      <c r="Q5652" s="17" t="s">
        <v>14</v>
      </c>
      <c r="R5652" s="17" t="s">
        <v>26</v>
      </c>
      <c r="S5652" s="22">
        <v>78187</v>
      </c>
    </row>
    <row r="5653" spans="13:19" ht="30.75" thickBot="1" x14ac:dyDescent="0.3">
      <c r="M5653" s="5">
        <v>568905</v>
      </c>
      <c r="N5653" s="3" t="s">
        <v>1236</v>
      </c>
      <c r="O5653" s="1" t="s">
        <v>7</v>
      </c>
      <c r="P5653" s="1" t="s">
        <v>8</v>
      </c>
      <c r="Q5653" s="1" t="s">
        <v>30</v>
      </c>
      <c r="R5653" s="1" t="s">
        <v>20</v>
      </c>
      <c r="S5653" s="6">
        <v>78191</v>
      </c>
    </row>
    <row r="5654" spans="13:19" ht="30.75" thickBot="1" x14ac:dyDescent="0.3">
      <c r="M5654" s="21">
        <v>192500</v>
      </c>
      <c r="N5654" s="15" t="s">
        <v>82</v>
      </c>
      <c r="O5654" s="17" t="s">
        <v>13</v>
      </c>
      <c r="P5654" s="17" t="s">
        <v>8</v>
      </c>
      <c r="Q5654" s="17" t="s">
        <v>14</v>
      </c>
      <c r="R5654" s="17" t="s">
        <v>26</v>
      </c>
      <c r="S5654" s="22">
        <v>78192</v>
      </c>
    </row>
    <row r="5655" spans="13:19" ht="30.75" thickBot="1" x14ac:dyDescent="0.3">
      <c r="M5655" s="5">
        <v>604800</v>
      </c>
      <c r="N5655" s="3" t="s">
        <v>1783</v>
      </c>
      <c r="O5655" s="1" t="s">
        <v>13</v>
      </c>
      <c r="P5655" s="1" t="s">
        <v>8</v>
      </c>
      <c r="Q5655" s="1" t="s">
        <v>16</v>
      </c>
      <c r="R5655" s="1" t="s">
        <v>23</v>
      </c>
      <c r="S5655" s="6">
        <v>78196</v>
      </c>
    </row>
    <row r="5656" spans="13:19" ht="30.75" thickBot="1" x14ac:dyDescent="0.3">
      <c r="M5656" s="21">
        <v>376794</v>
      </c>
      <c r="N5656" s="16">
        <v>41705.811111111114</v>
      </c>
      <c r="O5656" s="17" t="s">
        <v>13</v>
      </c>
      <c r="P5656" s="17" t="s">
        <v>8</v>
      </c>
      <c r="Q5656" s="17" t="s">
        <v>9</v>
      </c>
      <c r="R5656" s="17" t="s">
        <v>23</v>
      </c>
      <c r="S5656" s="22">
        <v>78216</v>
      </c>
    </row>
    <row r="5657" spans="13:19" ht="30.75" thickBot="1" x14ac:dyDescent="0.3">
      <c r="M5657" s="5">
        <v>548999</v>
      </c>
      <c r="N5657" s="3" t="s">
        <v>1108</v>
      </c>
      <c r="O5657" s="1" t="s">
        <v>13</v>
      </c>
      <c r="P5657" s="1" t="s">
        <v>8</v>
      </c>
      <c r="Q5657" s="1" t="s">
        <v>14</v>
      </c>
      <c r="R5657" s="1" t="s">
        <v>3598</v>
      </c>
      <c r="S5657" s="6">
        <v>78249</v>
      </c>
    </row>
    <row r="5658" spans="13:19" ht="30.75" thickBot="1" x14ac:dyDescent="0.3">
      <c r="M5658" s="21">
        <v>205709</v>
      </c>
      <c r="N5658" s="15" t="s">
        <v>2377</v>
      </c>
      <c r="O5658" s="17" t="s">
        <v>7</v>
      </c>
      <c r="P5658" s="17" t="s">
        <v>8</v>
      </c>
      <c r="Q5658" s="17" t="s">
        <v>14</v>
      </c>
      <c r="R5658" s="17" t="s">
        <v>26</v>
      </c>
      <c r="S5658" s="22">
        <v>78256</v>
      </c>
    </row>
    <row r="5659" spans="13:19" ht="30.75" thickBot="1" x14ac:dyDescent="0.3">
      <c r="M5659" s="5">
        <v>434867</v>
      </c>
      <c r="N5659" s="3" t="s">
        <v>2610</v>
      </c>
      <c r="O5659" s="1" t="s">
        <v>7</v>
      </c>
      <c r="P5659" s="1" t="s">
        <v>8</v>
      </c>
      <c r="Q5659" s="1" t="s">
        <v>9</v>
      </c>
      <c r="R5659" s="1" t="s">
        <v>20</v>
      </c>
      <c r="S5659" s="6">
        <v>78274</v>
      </c>
    </row>
    <row r="5660" spans="13:19" ht="30.75" thickBot="1" x14ac:dyDescent="0.3">
      <c r="M5660" s="21">
        <v>85171</v>
      </c>
      <c r="N5660" s="15" t="s">
        <v>1360</v>
      </c>
      <c r="O5660" s="17" t="s">
        <v>13</v>
      </c>
      <c r="P5660" s="17" t="s">
        <v>8</v>
      </c>
      <c r="Q5660" s="17" t="s">
        <v>14</v>
      </c>
      <c r="R5660" s="17" t="s">
        <v>199</v>
      </c>
      <c r="S5660" s="22">
        <v>78280</v>
      </c>
    </row>
    <row r="5661" spans="13:19" ht="30.75" thickBot="1" x14ac:dyDescent="0.3">
      <c r="M5661" s="5">
        <v>704858</v>
      </c>
      <c r="N5661" s="3" t="s">
        <v>3099</v>
      </c>
      <c r="O5661" s="1" t="s">
        <v>13</v>
      </c>
      <c r="P5661" s="1" t="s">
        <v>8</v>
      </c>
      <c r="Q5661" s="1" t="s">
        <v>9</v>
      </c>
      <c r="R5661" s="1" t="s">
        <v>18</v>
      </c>
      <c r="S5661" s="6">
        <v>78284</v>
      </c>
    </row>
    <row r="5662" spans="13:19" ht="30.75" thickBot="1" x14ac:dyDescent="0.3">
      <c r="M5662" s="21">
        <v>983968</v>
      </c>
      <c r="N5662" s="15" t="s">
        <v>196</v>
      </c>
      <c r="O5662" s="17" t="s">
        <v>7</v>
      </c>
      <c r="P5662" s="17" t="s">
        <v>11</v>
      </c>
      <c r="Q5662" s="17" t="s">
        <v>9</v>
      </c>
      <c r="R5662" s="17" t="s">
        <v>3598</v>
      </c>
      <c r="S5662" s="22">
        <v>78320</v>
      </c>
    </row>
    <row r="5663" spans="13:19" ht="30.75" thickBot="1" x14ac:dyDescent="0.3">
      <c r="M5663" s="5">
        <v>55915</v>
      </c>
      <c r="N5663" s="4">
        <v>41677.854861111111</v>
      </c>
      <c r="O5663" s="1" t="s">
        <v>7</v>
      </c>
      <c r="P5663" s="1" t="s">
        <v>11</v>
      </c>
      <c r="Q5663" s="1" t="s">
        <v>14</v>
      </c>
      <c r="R5663" s="1" t="s">
        <v>199</v>
      </c>
      <c r="S5663" s="6">
        <v>78339</v>
      </c>
    </row>
    <row r="5664" spans="13:19" ht="30.75" thickBot="1" x14ac:dyDescent="0.3">
      <c r="M5664" s="21">
        <v>818355</v>
      </c>
      <c r="N5664" s="15" t="s">
        <v>1189</v>
      </c>
      <c r="O5664" s="17" t="s">
        <v>7</v>
      </c>
      <c r="P5664" s="17" t="s">
        <v>8</v>
      </c>
      <c r="Q5664" s="17" t="s">
        <v>14</v>
      </c>
      <c r="R5664" s="17" t="s">
        <v>26</v>
      </c>
      <c r="S5664" s="22">
        <v>78340</v>
      </c>
    </row>
    <row r="5665" spans="13:19" ht="30.75" thickBot="1" x14ac:dyDescent="0.3">
      <c r="M5665" s="5">
        <v>714920</v>
      </c>
      <c r="N5665" s="3" t="s">
        <v>2016</v>
      </c>
      <c r="O5665" s="1" t="s">
        <v>7</v>
      </c>
      <c r="P5665" s="1" t="s">
        <v>25</v>
      </c>
      <c r="Q5665" s="1" t="s">
        <v>14</v>
      </c>
      <c r="R5665" s="1" t="s">
        <v>199</v>
      </c>
      <c r="S5665" s="6">
        <v>78340</v>
      </c>
    </row>
    <row r="5666" spans="13:19" ht="30.75" thickBot="1" x14ac:dyDescent="0.3">
      <c r="M5666" s="21">
        <v>597869</v>
      </c>
      <c r="N5666" s="15" t="s">
        <v>866</v>
      </c>
      <c r="O5666" s="17" t="s">
        <v>7</v>
      </c>
      <c r="P5666" s="17" t="s">
        <v>11</v>
      </c>
      <c r="Q5666" s="17" t="s">
        <v>14</v>
      </c>
      <c r="R5666" s="17" t="s">
        <v>18</v>
      </c>
      <c r="S5666" s="22">
        <v>78358</v>
      </c>
    </row>
    <row r="5667" spans="13:19" ht="30.75" thickBot="1" x14ac:dyDescent="0.3">
      <c r="M5667" s="5">
        <v>678790</v>
      </c>
      <c r="N5667" s="4">
        <v>41950.727777777778</v>
      </c>
      <c r="O5667" s="1" t="s">
        <v>7</v>
      </c>
      <c r="P5667" s="1" t="s">
        <v>8</v>
      </c>
      <c r="Q5667" s="1" t="s">
        <v>9</v>
      </c>
      <c r="R5667" s="1" t="s">
        <v>199</v>
      </c>
      <c r="S5667" s="6">
        <v>78359</v>
      </c>
    </row>
    <row r="5668" spans="13:19" ht="30.75" thickBot="1" x14ac:dyDescent="0.3">
      <c r="M5668" s="21">
        <v>867135</v>
      </c>
      <c r="N5668" s="16">
        <v>41949.521527777775</v>
      </c>
      <c r="O5668" s="17" t="s">
        <v>13</v>
      </c>
      <c r="P5668" s="17" t="s">
        <v>8</v>
      </c>
      <c r="Q5668" s="17" t="s">
        <v>16</v>
      </c>
      <c r="R5668" s="17" t="s">
        <v>23</v>
      </c>
      <c r="S5668" s="22">
        <v>78364</v>
      </c>
    </row>
    <row r="5669" spans="13:19" ht="30.75" thickBot="1" x14ac:dyDescent="0.3">
      <c r="M5669" s="5">
        <v>101674</v>
      </c>
      <c r="N5669" s="3" t="s">
        <v>95</v>
      </c>
      <c r="O5669" s="1" t="s">
        <v>13</v>
      </c>
      <c r="P5669" s="1" t="s">
        <v>8</v>
      </c>
      <c r="Q5669" s="1" t="s">
        <v>27</v>
      </c>
      <c r="R5669" s="1" t="s">
        <v>12</v>
      </c>
      <c r="S5669" s="6">
        <v>78365</v>
      </c>
    </row>
    <row r="5670" spans="13:19" ht="30.75" thickBot="1" x14ac:dyDescent="0.3">
      <c r="M5670" s="21">
        <v>63948</v>
      </c>
      <c r="N5670" s="16">
        <v>41675.790277777778</v>
      </c>
      <c r="O5670" s="17" t="s">
        <v>7</v>
      </c>
      <c r="P5670" s="17" t="s">
        <v>11</v>
      </c>
      <c r="Q5670" s="17" t="s">
        <v>14</v>
      </c>
      <c r="R5670" s="17" t="s">
        <v>23</v>
      </c>
      <c r="S5670" s="22">
        <v>78389</v>
      </c>
    </row>
    <row r="5671" spans="13:19" ht="30.75" thickBot="1" x14ac:dyDescent="0.3">
      <c r="M5671" s="5">
        <v>530573</v>
      </c>
      <c r="N5671" s="4">
        <v>41798.686805555553</v>
      </c>
      <c r="O5671" s="1" t="s">
        <v>13</v>
      </c>
      <c r="P5671" s="1" t="s">
        <v>11</v>
      </c>
      <c r="Q5671" s="1" t="s">
        <v>14</v>
      </c>
      <c r="R5671" s="1" t="s">
        <v>26</v>
      </c>
      <c r="S5671" s="6">
        <v>78475</v>
      </c>
    </row>
    <row r="5672" spans="13:19" ht="30.75" thickBot="1" x14ac:dyDescent="0.3">
      <c r="M5672" s="21">
        <v>703725</v>
      </c>
      <c r="N5672" s="16">
        <v>41798.498611111114</v>
      </c>
      <c r="O5672" s="17" t="s">
        <v>7</v>
      </c>
      <c r="P5672" s="17" t="s">
        <v>11</v>
      </c>
      <c r="Q5672" s="17" t="s">
        <v>9</v>
      </c>
      <c r="R5672" s="17" t="s">
        <v>20</v>
      </c>
      <c r="S5672" s="22">
        <v>78504</v>
      </c>
    </row>
    <row r="5673" spans="13:19" ht="30.75" thickBot="1" x14ac:dyDescent="0.3">
      <c r="M5673" s="5">
        <v>742782</v>
      </c>
      <c r="N5673" s="4">
        <v>41677.908333333333</v>
      </c>
      <c r="O5673" s="1" t="s">
        <v>7</v>
      </c>
      <c r="P5673" s="1" t="s">
        <v>8</v>
      </c>
      <c r="Q5673" s="1" t="s">
        <v>33</v>
      </c>
      <c r="R5673" s="1" t="s">
        <v>23</v>
      </c>
      <c r="S5673" s="6">
        <v>78519</v>
      </c>
    </row>
    <row r="5674" spans="13:19" ht="30.75" thickBot="1" x14ac:dyDescent="0.3">
      <c r="M5674" s="21">
        <v>926387</v>
      </c>
      <c r="N5674" s="16">
        <v>41888.396527777775</v>
      </c>
      <c r="O5674" s="17" t="s">
        <v>7</v>
      </c>
      <c r="P5674" s="17" t="s">
        <v>11</v>
      </c>
      <c r="Q5674" s="17" t="s">
        <v>14</v>
      </c>
      <c r="R5674" s="17" t="s">
        <v>20</v>
      </c>
      <c r="S5674" s="22">
        <v>78537</v>
      </c>
    </row>
    <row r="5675" spans="13:19" ht="30.75" thickBot="1" x14ac:dyDescent="0.3">
      <c r="M5675" s="5">
        <v>538085</v>
      </c>
      <c r="N5675" s="4">
        <v>41827.621527777781</v>
      </c>
      <c r="O5675" s="1" t="s">
        <v>7</v>
      </c>
      <c r="P5675" s="1" t="s">
        <v>8</v>
      </c>
      <c r="Q5675" s="1" t="s">
        <v>30</v>
      </c>
      <c r="R5675" s="1" t="s">
        <v>23</v>
      </c>
      <c r="S5675" s="6">
        <v>78543</v>
      </c>
    </row>
    <row r="5676" spans="13:19" ht="30.75" thickBot="1" x14ac:dyDescent="0.3">
      <c r="M5676" s="21">
        <v>481258</v>
      </c>
      <c r="N5676" s="16">
        <v>41827.682638888888</v>
      </c>
      <c r="O5676" s="17" t="s">
        <v>7</v>
      </c>
      <c r="P5676" s="17" t="s">
        <v>11</v>
      </c>
      <c r="Q5676" s="17" t="s">
        <v>14</v>
      </c>
      <c r="R5676" s="17" t="s">
        <v>18</v>
      </c>
      <c r="S5676" s="22">
        <v>78543</v>
      </c>
    </row>
    <row r="5677" spans="13:19" ht="30.75" thickBot="1" x14ac:dyDescent="0.3">
      <c r="M5677" s="5">
        <v>902523</v>
      </c>
      <c r="N5677" s="3" t="s">
        <v>413</v>
      </c>
      <c r="O5677" s="1" t="s">
        <v>13</v>
      </c>
      <c r="P5677" s="1" t="s">
        <v>8</v>
      </c>
      <c r="Q5677" s="1" t="s">
        <v>9</v>
      </c>
      <c r="R5677" s="1" t="s">
        <v>12</v>
      </c>
      <c r="S5677" s="6">
        <v>78567</v>
      </c>
    </row>
    <row r="5678" spans="13:19" ht="30.75" thickBot="1" x14ac:dyDescent="0.3">
      <c r="M5678" s="21">
        <v>256813</v>
      </c>
      <c r="N5678" s="15" t="s">
        <v>1169</v>
      </c>
      <c r="O5678" s="17" t="s">
        <v>7</v>
      </c>
      <c r="P5678" s="17" t="s">
        <v>8</v>
      </c>
      <c r="Q5678" s="17" t="s">
        <v>9</v>
      </c>
      <c r="R5678" s="17" t="s">
        <v>199</v>
      </c>
      <c r="S5678" s="22">
        <v>78611</v>
      </c>
    </row>
    <row r="5679" spans="13:19" ht="30.75" thickBot="1" x14ac:dyDescent="0.3">
      <c r="M5679" s="5">
        <v>445396</v>
      </c>
      <c r="N5679" s="3" t="s">
        <v>1431</v>
      </c>
      <c r="O5679" s="1" t="s">
        <v>13</v>
      </c>
      <c r="P5679" s="1" t="s">
        <v>8</v>
      </c>
      <c r="Q5679" s="1" t="s">
        <v>14</v>
      </c>
      <c r="R5679" s="1" t="s">
        <v>199</v>
      </c>
      <c r="S5679" s="6">
        <v>78615</v>
      </c>
    </row>
    <row r="5680" spans="13:19" ht="30.75" thickBot="1" x14ac:dyDescent="0.3">
      <c r="M5680" s="21">
        <v>703448</v>
      </c>
      <c r="N5680" s="16">
        <v>41736.400694444441</v>
      </c>
      <c r="O5680" s="17" t="s">
        <v>7</v>
      </c>
      <c r="P5680" s="17" t="s">
        <v>8</v>
      </c>
      <c r="Q5680" s="17" t="s">
        <v>9</v>
      </c>
      <c r="R5680" s="17" t="s">
        <v>12</v>
      </c>
      <c r="S5680" s="22">
        <v>78621</v>
      </c>
    </row>
    <row r="5681" spans="13:19" ht="30.75" thickBot="1" x14ac:dyDescent="0.3">
      <c r="M5681" s="5">
        <v>391333</v>
      </c>
      <c r="N5681" s="3" t="s">
        <v>2437</v>
      </c>
      <c r="O5681" s="1" t="s">
        <v>7</v>
      </c>
      <c r="P5681" s="1" t="s">
        <v>8</v>
      </c>
      <c r="Q5681" s="1" t="s">
        <v>9</v>
      </c>
      <c r="R5681" s="1" t="s">
        <v>20</v>
      </c>
      <c r="S5681" s="6">
        <v>78623</v>
      </c>
    </row>
    <row r="5682" spans="13:19" ht="30.75" thickBot="1" x14ac:dyDescent="0.3">
      <c r="M5682" s="21">
        <v>949061</v>
      </c>
      <c r="N5682" s="15" t="s">
        <v>3509</v>
      </c>
      <c r="O5682" s="17" t="s">
        <v>7</v>
      </c>
      <c r="P5682" s="17" t="s">
        <v>8</v>
      </c>
      <c r="Q5682" s="17" t="s">
        <v>16</v>
      </c>
      <c r="R5682" s="17" t="s">
        <v>18</v>
      </c>
      <c r="S5682" s="22">
        <v>78624</v>
      </c>
    </row>
    <row r="5683" spans="13:19" ht="30.75" thickBot="1" x14ac:dyDescent="0.3">
      <c r="M5683" s="5">
        <v>109984</v>
      </c>
      <c r="N5683" s="3" t="s">
        <v>1689</v>
      </c>
      <c r="O5683" s="1" t="s">
        <v>13</v>
      </c>
      <c r="P5683" s="1" t="s">
        <v>8</v>
      </c>
      <c r="Q5683" s="1" t="s">
        <v>16</v>
      </c>
      <c r="R5683" s="1" t="s">
        <v>199</v>
      </c>
      <c r="S5683" s="6">
        <v>78640</v>
      </c>
    </row>
    <row r="5684" spans="13:19" ht="30.75" thickBot="1" x14ac:dyDescent="0.3">
      <c r="M5684" s="21">
        <v>746982</v>
      </c>
      <c r="N5684" s="16">
        <v>41827.569444444445</v>
      </c>
      <c r="O5684" s="17" t="s">
        <v>7</v>
      </c>
      <c r="P5684" s="17" t="s">
        <v>25</v>
      </c>
      <c r="Q5684" s="17" t="s">
        <v>14</v>
      </c>
      <c r="R5684" s="17" t="s">
        <v>26</v>
      </c>
      <c r="S5684" s="22">
        <v>78657</v>
      </c>
    </row>
    <row r="5685" spans="13:19" ht="45.75" thickBot="1" x14ac:dyDescent="0.3">
      <c r="M5685" s="5">
        <v>104664</v>
      </c>
      <c r="N5685" s="3" t="s">
        <v>1801</v>
      </c>
      <c r="O5685" s="1" t="s">
        <v>7</v>
      </c>
      <c r="P5685" s="1" t="s">
        <v>11</v>
      </c>
      <c r="Q5685" s="1" t="s">
        <v>74</v>
      </c>
      <c r="R5685" s="1" t="s">
        <v>23</v>
      </c>
      <c r="S5685" s="6">
        <v>78664</v>
      </c>
    </row>
    <row r="5686" spans="13:19" ht="30.75" thickBot="1" x14ac:dyDescent="0.3">
      <c r="M5686" s="21">
        <v>381579</v>
      </c>
      <c r="N5686" s="15" t="s">
        <v>822</v>
      </c>
      <c r="O5686" s="17" t="s">
        <v>7</v>
      </c>
      <c r="P5686" s="17" t="s">
        <v>8</v>
      </c>
      <c r="Q5686" s="17" t="s">
        <v>14</v>
      </c>
      <c r="R5686" s="17" t="s">
        <v>199</v>
      </c>
      <c r="S5686" s="22">
        <v>78669</v>
      </c>
    </row>
    <row r="5687" spans="13:19" ht="45.75" thickBot="1" x14ac:dyDescent="0.3">
      <c r="M5687" s="5">
        <v>277040</v>
      </c>
      <c r="N5687" s="3" t="s">
        <v>2699</v>
      </c>
      <c r="O5687" s="1" t="s">
        <v>7</v>
      </c>
      <c r="P5687" s="1" t="s">
        <v>8</v>
      </c>
      <c r="Q5687" s="1" t="s">
        <v>74</v>
      </c>
      <c r="R5687" s="1" t="s">
        <v>23</v>
      </c>
      <c r="S5687" s="6">
        <v>78677</v>
      </c>
    </row>
    <row r="5688" spans="13:19" ht="30.75" thickBot="1" x14ac:dyDescent="0.3">
      <c r="M5688" s="21">
        <v>67572</v>
      </c>
      <c r="N5688" s="15" t="s">
        <v>2896</v>
      </c>
      <c r="O5688" s="17" t="s">
        <v>7</v>
      </c>
      <c r="P5688" s="17" t="s">
        <v>8</v>
      </c>
      <c r="Q5688" s="17" t="s">
        <v>16</v>
      </c>
      <c r="R5688" s="17" t="s">
        <v>12</v>
      </c>
      <c r="S5688" s="22">
        <v>78680</v>
      </c>
    </row>
    <row r="5689" spans="13:19" ht="30.75" thickBot="1" x14ac:dyDescent="0.3">
      <c r="M5689" s="5">
        <v>761273</v>
      </c>
      <c r="N5689" s="3" t="s">
        <v>1301</v>
      </c>
      <c r="O5689" s="1" t="s">
        <v>7</v>
      </c>
      <c r="P5689" s="1" t="s">
        <v>11</v>
      </c>
      <c r="Q5689" s="1" t="s">
        <v>9</v>
      </c>
      <c r="R5689" s="1" t="s">
        <v>12</v>
      </c>
      <c r="S5689" s="6">
        <v>78690</v>
      </c>
    </row>
    <row r="5690" spans="13:19" ht="30.75" thickBot="1" x14ac:dyDescent="0.3">
      <c r="M5690" s="21">
        <v>874032</v>
      </c>
      <c r="N5690" s="15" t="s">
        <v>753</v>
      </c>
      <c r="O5690" s="17" t="s">
        <v>13</v>
      </c>
      <c r="P5690" s="17" t="s">
        <v>25</v>
      </c>
      <c r="Q5690" s="17" t="s">
        <v>33</v>
      </c>
      <c r="R5690" s="17" t="s">
        <v>3598</v>
      </c>
      <c r="S5690" s="22">
        <v>78699</v>
      </c>
    </row>
    <row r="5691" spans="13:19" ht="30.75" thickBot="1" x14ac:dyDescent="0.3">
      <c r="M5691" s="5">
        <v>256732</v>
      </c>
      <c r="N5691" s="3" t="s">
        <v>1518</v>
      </c>
      <c r="O5691" s="1" t="s">
        <v>13</v>
      </c>
      <c r="P5691" s="1" t="s">
        <v>11</v>
      </c>
      <c r="Q5691" s="1" t="s">
        <v>14</v>
      </c>
      <c r="R5691" s="1" t="s">
        <v>12</v>
      </c>
      <c r="S5691" s="6">
        <v>78708</v>
      </c>
    </row>
    <row r="5692" spans="13:19" ht="30.75" thickBot="1" x14ac:dyDescent="0.3">
      <c r="M5692" s="21">
        <v>525009</v>
      </c>
      <c r="N5692" s="16">
        <v>41949.540277777778</v>
      </c>
      <c r="O5692" s="17" t="s">
        <v>7</v>
      </c>
      <c r="P5692" s="17" t="s">
        <v>8</v>
      </c>
      <c r="Q5692" s="17" t="s">
        <v>14</v>
      </c>
      <c r="R5692" s="17" t="s">
        <v>20</v>
      </c>
      <c r="S5692" s="22">
        <v>78713</v>
      </c>
    </row>
    <row r="5693" spans="13:19" ht="30.75" thickBot="1" x14ac:dyDescent="0.3">
      <c r="M5693" s="5">
        <v>711803</v>
      </c>
      <c r="N5693" s="4">
        <v>41979.421527777777</v>
      </c>
      <c r="O5693" s="1" t="s">
        <v>13</v>
      </c>
      <c r="P5693" s="1" t="s">
        <v>11</v>
      </c>
      <c r="Q5693" s="1" t="s">
        <v>36</v>
      </c>
      <c r="R5693" s="1" t="s">
        <v>18</v>
      </c>
      <c r="S5693" s="6">
        <v>78719</v>
      </c>
    </row>
    <row r="5694" spans="13:19" ht="30.75" thickBot="1" x14ac:dyDescent="0.3">
      <c r="M5694" s="21">
        <v>913104</v>
      </c>
      <c r="N5694" s="16">
        <v>41767.463194444441</v>
      </c>
      <c r="O5694" s="17" t="s">
        <v>13</v>
      </c>
      <c r="P5694" s="17" t="s">
        <v>8</v>
      </c>
      <c r="Q5694" s="17" t="s">
        <v>9</v>
      </c>
      <c r="R5694" s="17" t="s">
        <v>20</v>
      </c>
      <c r="S5694" s="22">
        <v>78741</v>
      </c>
    </row>
    <row r="5695" spans="13:19" ht="30.75" thickBot="1" x14ac:dyDescent="0.3">
      <c r="M5695" s="5">
        <v>190670</v>
      </c>
      <c r="N5695" s="4">
        <v>41978.668055555558</v>
      </c>
      <c r="O5695" s="1" t="s">
        <v>7</v>
      </c>
      <c r="P5695" s="1" t="s">
        <v>11</v>
      </c>
      <c r="Q5695" s="1" t="s">
        <v>36</v>
      </c>
      <c r="R5695" s="1" t="s">
        <v>199</v>
      </c>
      <c r="S5695" s="6">
        <v>78751</v>
      </c>
    </row>
    <row r="5696" spans="13:19" ht="30.75" thickBot="1" x14ac:dyDescent="0.3">
      <c r="M5696" s="21">
        <v>849468</v>
      </c>
      <c r="N5696" s="15" t="s">
        <v>2850</v>
      </c>
      <c r="O5696" s="17" t="s">
        <v>7</v>
      </c>
      <c r="P5696" s="17" t="s">
        <v>8</v>
      </c>
      <c r="Q5696" s="17" t="s">
        <v>14</v>
      </c>
      <c r="R5696" s="17" t="s">
        <v>199</v>
      </c>
      <c r="S5696" s="22">
        <v>78755</v>
      </c>
    </row>
    <row r="5697" spans="13:19" ht="30.75" thickBot="1" x14ac:dyDescent="0.3">
      <c r="M5697" s="5">
        <v>120355</v>
      </c>
      <c r="N5697" s="4">
        <v>41795.396527777775</v>
      </c>
      <c r="O5697" s="1" t="s">
        <v>13</v>
      </c>
      <c r="P5697" s="1" t="s">
        <v>8</v>
      </c>
      <c r="Q5697" s="1" t="s">
        <v>14</v>
      </c>
      <c r="R5697" s="1" t="s">
        <v>18</v>
      </c>
      <c r="S5697" s="6">
        <v>78769</v>
      </c>
    </row>
    <row r="5698" spans="13:19" ht="30.75" thickBot="1" x14ac:dyDescent="0.3">
      <c r="M5698" s="21">
        <v>279834</v>
      </c>
      <c r="N5698" s="15" t="s">
        <v>1753</v>
      </c>
      <c r="O5698" s="17" t="s">
        <v>7</v>
      </c>
      <c r="P5698" s="17" t="s">
        <v>8</v>
      </c>
      <c r="Q5698" s="17" t="s">
        <v>30</v>
      </c>
      <c r="R5698" s="17" t="s">
        <v>12</v>
      </c>
      <c r="S5698" s="22">
        <v>78795</v>
      </c>
    </row>
    <row r="5699" spans="13:19" ht="30.75" thickBot="1" x14ac:dyDescent="0.3">
      <c r="M5699" s="5">
        <v>282409</v>
      </c>
      <c r="N5699" s="4">
        <v>41949.627083333333</v>
      </c>
      <c r="O5699" s="1" t="s">
        <v>7</v>
      </c>
      <c r="P5699" s="1" t="s">
        <v>11</v>
      </c>
      <c r="Q5699" s="1" t="s">
        <v>30</v>
      </c>
      <c r="R5699" s="1" t="s">
        <v>12</v>
      </c>
      <c r="S5699" s="6">
        <v>78804</v>
      </c>
    </row>
    <row r="5700" spans="13:19" ht="30.75" thickBot="1" x14ac:dyDescent="0.3">
      <c r="M5700" s="21">
        <v>693791</v>
      </c>
      <c r="N5700" s="16">
        <v>41647.448611111111</v>
      </c>
      <c r="O5700" s="17" t="s">
        <v>13</v>
      </c>
      <c r="P5700" s="17" t="s">
        <v>8</v>
      </c>
      <c r="Q5700" s="17" t="s">
        <v>9</v>
      </c>
      <c r="R5700" s="17" t="s">
        <v>23</v>
      </c>
      <c r="S5700" s="22">
        <v>78815</v>
      </c>
    </row>
    <row r="5701" spans="13:19" ht="30.75" thickBot="1" x14ac:dyDescent="0.3">
      <c r="M5701" s="5">
        <v>163682</v>
      </c>
      <c r="N5701" s="3" t="s">
        <v>1990</v>
      </c>
      <c r="O5701" s="1" t="s">
        <v>7</v>
      </c>
      <c r="P5701" s="1" t="s">
        <v>8</v>
      </c>
      <c r="Q5701" s="1" t="s">
        <v>14</v>
      </c>
      <c r="R5701" s="1" t="s">
        <v>12</v>
      </c>
      <c r="S5701" s="6">
        <v>78826</v>
      </c>
    </row>
    <row r="5702" spans="13:19" ht="30.75" thickBot="1" x14ac:dyDescent="0.3">
      <c r="M5702" s="21">
        <v>129661</v>
      </c>
      <c r="N5702" s="15" t="s">
        <v>2340</v>
      </c>
      <c r="O5702" s="17" t="s">
        <v>7</v>
      </c>
      <c r="P5702" s="17" t="s">
        <v>11</v>
      </c>
      <c r="Q5702" s="17" t="s">
        <v>30</v>
      </c>
      <c r="R5702" s="17" t="s">
        <v>199</v>
      </c>
      <c r="S5702" s="22">
        <v>78844</v>
      </c>
    </row>
    <row r="5703" spans="13:19" ht="30.75" thickBot="1" x14ac:dyDescent="0.3">
      <c r="M5703" s="5">
        <v>337737</v>
      </c>
      <c r="N5703" s="4">
        <v>41951.568055555559</v>
      </c>
      <c r="O5703" s="1" t="s">
        <v>13</v>
      </c>
      <c r="P5703" s="1" t="s">
        <v>8</v>
      </c>
      <c r="Q5703" s="1" t="s">
        <v>33</v>
      </c>
      <c r="R5703" s="1" t="s">
        <v>199</v>
      </c>
      <c r="S5703" s="6">
        <v>78857</v>
      </c>
    </row>
    <row r="5704" spans="13:19" ht="30.75" thickBot="1" x14ac:dyDescent="0.3">
      <c r="M5704" s="21">
        <v>641740</v>
      </c>
      <c r="N5704" s="15" t="s">
        <v>379</v>
      </c>
      <c r="O5704" s="17" t="s">
        <v>13</v>
      </c>
      <c r="P5704" s="17" t="s">
        <v>8</v>
      </c>
      <c r="Q5704" s="17" t="s">
        <v>14</v>
      </c>
      <c r="R5704" s="17" t="s">
        <v>199</v>
      </c>
      <c r="S5704" s="22">
        <v>78860</v>
      </c>
    </row>
    <row r="5705" spans="13:19" ht="30.75" thickBot="1" x14ac:dyDescent="0.3">
      <c r="M5705" s="5">
        <v>938023</v>
      </c>
      <c r="N5705" s="4">
        <v>41859.638194444444</v>
      </c>
      <c r="O5705" s="1" t="s">
        <v>13</v>
      </c>
      <c r="P5705" s="1" t="s">
        <v>8</v>
      </c>
      <c r="Q5705" s="1" t="s">
        <v>14</v>
      </c>
      <c r="R5705" s="1" t="s">
        <v>26</v>
      </c>
      <c r="S5705" s="6">
        <v>78911</v>
      </c>
    </row>
    <row r="5706" spans="13:19" ht="30.75" thickBot="1" x14ac:dyDescent="0.3">
      <c r="M5706" s="21">
        <v>255061</v>
      </c>
      <c r="N5706" s="15" t="s">
        <v>3370</v>
      </c>
      <c r="O5706" s="17" t="s">
        <v>13</v>
      </c>
      <c r="P5706" s="17" t="s">
        <v>11</v>
      </c>
      <c r="Q5706" s="17" t="s">
        <v>9</v>
      </c>
      <c r="R5706" s="17" t="s">
        <v>10</v>
      </c>
      <c r="S5706" s="22">
        <v>78912</v>
      </c>
    </row>
    <row r="5707" spans="13:19" ht="30.75" thickBot="1" x14ac:dyDescent="0.3">
      <c r="M5707" s="5">
        <v>436789</v>
      </c>
      <c r="N5707" s="4">
        <v>41918.397916666669</v>
      </c>
      <c r="O5707" s="1" t="s">
        <v>7</v>
      </c>
      <c r="P5707" s="1" t="s">
        <v>8</v>
      </c>
      <c r="Q5707" s="1" t="s">
        <v>14</v>
      </c>
      <c r="R5707" s="1" t="s">
        <v>23</v>
      </c>
      <c r="S5707" s="6">
        <v>78916</v>
      </c>
    </row>
    <row r="5708" spans="13:19" ht="30.75" thickBot="1" x14ac:dyDescent="0.3">
      <c r="M5708" s="21">
        <v>704987</v>
      </c>
      <c r="N5708" s="15" t="s">
        <v>3140</v>
      </c>
      <c r="O5708" s="17" t="s">
        <v>7</v>
      </c>
      <c r="P5708" s="17" t="s">
        <v>8</v>
      </c>
      <c r="Q5708" s="17" t="s">
        <v>9</v>
      </c>
      <c r="R5708" s="17" t="s">
        <v>23</v>
      </c>
      <c r="S5708" s="22">
        <v>78918</v>
      </c>
    </row>
    <row r="5709" spans="13:19" ht="30.75" thickBot="1" x14ac:dyDescent="0.3">
      <c r="M5709" s="5">
        <v>500527</v>
      </c>
      <c r="N5709" s="3" t="s">
        <v>2407</v>
      </c>
      <c r="O5709" s="1" t="s">
        <v>7</v>
      </c>
      <c r="P5709" s="1" t="s">
        <v>8</v>
      </c>
      <c r="Q5709" s="1" t="s">
        <v>9</v>
      </c>
      <c r="R5709" s="1" t="s">
        <v>199</v>
      </c>
      <c r="S5709" s="6">
        <v>78927</v>
      </c>
    </row>
    <row r="5710" spans="13:19" ht="30.75" thickBot="1" x14ac:dyDescent="0.3">
      <c r="M5710" s="21">
        <v>897584</v>
      </c>
      <c r="N5710" s="16">
        <v>41705.445138888892</v>
      </c>
      <c r="O5710" s="17" t="s">
        <v>7</v>
      </c>
      <c r="P5710" s="17" t="s">
        <v>8</v>
      </c>
      <c r="Q5710" s="17" t="s">
        <v>16</v>
      </c>
      <c r="R5710" s="17" t="s">
        <v>199</v>
      </c>
      <c r="S5710" s="22">
        <v>78934</v>
      </c>
    </row>
    <row r="5711" spans="13:19" ht="30.75" thickBot="1" x14ac:dyDescent="0.3">
      <c r="M5711" s="5">
        <v>335797</v>
      </c>
      <c r="N5711" s="4">
        <v>41887.399305555555</v>
      </c>
      <c r="O5711" s="1" t="s">
        <v>13</v>
      </c>
      <c r="P5711" s="1" t="s">
        <v>8</v>
      </c>
      <c r="Q5711" s="1" t="s">
        <v>33</v>
      </c>
      <c r="R5711" s="1" t="s">
        <v>199</v>
      </c>
      <c r="S5711" s="6">
        <v>78945</v>
      </c>
    </row>
    <row r="5712" spans="13:19" ht="30.75" thickBot="1" x14ac:dyDescent="0.3">
      <c r="M5712" s="21">
        <v>604590</v>
      </c>
      <c r="N5712" s="15" t="s">
        <v>1920</v>
      </c>
      <c r="O5712" s="17" t="s">
        <v>13</v>
      </c>
      <c r="P5712" s="17" t="s">
        <v>8</v>
      </c>
      <c r="Q5712" s="17" t="s">
        <v>14</v>
      </c>
      <c r="R5712" s="17" t="s">
        <v>12</v>
      </c>
      <c r="S5712" s="22">
        <v>78962</v>
      </c>
    </row>
    <row r="5713" spans="13:19" ht="30.75" thickBot="1" x14ac:dyDescent="0.3">
      <c r="M5713" s="5">
        <v>884604</v>
      </c>
      <c r="N5713" s="3" t="s">
        <v>2119</v>
      </c>
      <c r="O5713" s="1" t="s">
        <v>7</v>
      </c>
      <c r="P5713" s="1" t="s">
        <v>8</v>
      </c>
      <c r="Q5713" s="1" t="s">
        <v>9</v>
      </c>
      <c r="R5713" s="1" t="s">
        <v>12</v>
      </c>
      <c r="S5713" s="6">
        <v>78962</v>
      </c>
    </row>
    <row r="5714" spans="13:19" ht="30.75" thickBot="1" x14ac:dyDescent="0.3">
      <c r="M5714" s="21">
        <v>956145</v>
      </c>
      <c r="N5714" s="15" t="s">
        <v>57</v>
      </c>
      <c r="O5714" s="17" t="s">
        <v>13</v>
      </c>
      <c r="P5714" s="17" t="s">
        <v>8</v>
      </c>
      <c r="Q5714" s="17" t="s">
        <v>16</v>
      </c>
      <c r="R5714" s="17" t="s">
        <v>12</v>
      </c>
      <c r="S5714" s="22">
        <v>78988</v>
      </c>
    </row>
    <row r="5715" spans="13:19" ht="30.75" thickBot="1" x14ac:dyDescent="0.3">
      <c r="M5715" s="5">
        <v>808943</v>
      </c>
      <c r="N5715" s="3" t="s">
        <v>3517</v>
      </c>
      <c r="O5715" s="1" t="s">
        <v>7</v>
      </c>
      <c r="P5715" s="1" t="s">
        <v>8</v>
      </c>
      <c r="Q5715" s="1" t="s">
        <v>9</v>
      </c>
      <c r="R5715" s="1" t="s">
        <v>12</v>
      </c>
      <c r="S5715" s="6">
        <v>79028</v>
      </c>
    </row>
    <row r="5716" spans="13:19" ht="30.75" thickBot="1" x14ac:dyDescent="0.3">
      <c r="M5716" s="21">
        <v>336556</v>
      </c>
      <c r="N5716" s="15" t="s">
        <v>2649</v>
      </c>
      <c r="O5716" s="17" t="s">
        <v>7</v>
      </c>
      <c r="P5716" s="17" t="s">
        <v>11</v>
      </c>
      <c r="Q5716" s="17" t="s">
        <v>14</v>
      </c>
      <c r="R5716" s="17" t="s">
        <v>199</v>
      </c>
      <c r="S5716" s="22">
        <v>79072</v>
      </c>
    </row>
    <row r="5717" spans="13:19" ht="30.75" thickBot="1" x14ac:dyDescent="0.3">
      <c r="M5717" s="5">
        <v>550074</v>
      </c>
      <c r="N5717" s="3" t="s">
        <v>1308</v>
      </c>
      <c r="O5717" s="1" t="s">
        <v>13</v>
      </c>
      <c r="P5717" s="1" t="s">
        <v>8</v>
      </c>
      <c r="Q5717" s="1" t="s">
        <v>9</v>
      </c>
      <c r="R5717" s="1" t="s">
        <v>199</v>
      </c>
      <c r="S5717" s="6">
        <v>79079</v>
      </c>
    </row>
    <row r="5718" spans="13:19" ht="30.75" thickBot="1" x14ac:dyDescent="0.3">
      <c r="M5718" s="21">
        <v>153170</v>
      </c>
      <c r="N5718" s="16">
        <v>41677.468055555553</v>
      </c>
      <c r="O5718" s="17" t="s">
        <v>7</v>
      </c>
      <c r="P5718" s="17" t="s">
        <v>8</v>
      </c>
      <c r="Q5718" s="17" t="s">
        <v>36</v>
      </c>
      <c r="R5718" s="17" t="s">
        <v>23</v>
      </c>
      <c r="S5718" s="22">
        <v>79081</v>
      </c>
    </row>
    <row r="5719" spans="13:19" ht="30.75" thickBot="1" x14ac:dyDescent="0.3">
      <c r="M5719" s="5">
        <v>202085</v>
      </c>
      <c r="N5719" s="3" t="s">
        <v>1614</v>
      </c>
      <c r="O5719" s="1" t="s">
        <v>13</v>
      </c>
      <c r="P5719" s="1" t="s">
        <v>11</v>
      </c>
      <c r="Q5719" s="1" t="s">
        <v>14</v>
      </c>
      <c r="R5719" s="1" t="s">
        <v>12</v>
      </c>
      <c r="S5719" s="6">
        <v>79107</v>
      </c>
    </row>
    <row r="5720" spans="13:19" ht="30.75" thickBot="1" x14ac:dyDescent="0.3">
      <c r="M5720" s="21">
        <v>846166</v>
      </c>
      <c r="N5720" s="15" t="s">
        <v>1539</v>
      </c>
      <c r="O5720" s="17" t="s">
        <v>7</v>
      </c>
      <c r="P5720" s="17" t="s">
        <v>11</v>
      </c>
      <c r="Q5720" s="17" t="s">
        <v>9</v>
      </c>
      <c r="R5720" s="17" t="s">
        <v>18</v>
      </c>
      <c r="S5720" s="22">
        <v>79112</v>
      </c>
    </row>
    <row r="5721" spans="13:19" ht="30.75" thickBot="1" x14ac:dyDescent="0.3">
      <c r="M5721" s="5">
        <v>661750</v>
      </c>
      <c r="N5721" s="3" t="s">
        <v>3464</v>
      </c>
      <c r="O5721" s="1" t="s">
        <v>7</v>
      </c>
      <c r="P5721" s="1" t="s">
        <v>8</v>
      </c>
      <c r="Q5721" s="1" t="s">
        <v>16</v>
      </c>
      <c r="R5721" s="1" t="s">
        <v>23</v>
      </c>
      <c r="S5721" s="6">
        <v>79134</v>
      </c>
    </row>
    <row r="5722" spans="13:19" ht="30.75" thickBot="1" x14ac:dyDescent="0.3">
      <c r="M5722" s="21">
        <v>783969</v>
      </c>
      <c r="N5722" s="15" t="s">
        <v>798</v>
      </c>
      <c r="O5722" s="17" t="s">
        <v>7</v>
      </c>
      <c r="P5722" s="17" t="s">
        <v>11</v>
      </c>
      <c r="Q5722" s="17" t="s">
        <v>9</v>
      </c>
      <c r="R5722" s="17" t="s">
        <v>23</v>
      </c>
      <c r="S5722" s="22">
        <v>79144</v>
      </c>
    </row>
    <row r="5723" spans="13:19" ht="30.75" thickBot="1" x14ac:dyDescent="0.3">
      <c r="M5723" s="5">
        <v>571940</v>
      </c>
      <c r="N5723" s="4">
        <v>41828.529166666667</v>
      </c>
      <c r="O5723" s="1" t="s">
        <v>7</v>
      </c>
      <c r="P5723" s="1" t="s">
        <v>8</v>
      </c>
      <c r="Q5723" s="1" t="s">
        <v>14</v>
      </c>
      <c r="R5723" s="1" t="s">
        <v>18</v>
      </c>
      <c r="S5723" s="6">
        <v>79154</v>
      </c>
    </row>
    <row r="5724" spans="13:19" ht="30.75" thickBot="1" x14ac:dyDescent="0.3">
      <c r="M5724" s="21">
        <v>87283</v>
      </c>
      <c r="N5724" s="16">
        <v>41798.785416666666</v>
      </c>
      <c r="O5724" s="17" t="s">
        <v>7</v>
      </c>
      <c r="P5724" s="17" t="s">
        <v>11</v>
      </c>
      <c r="Q5724" s="17" t="s">
        <v>14</v>
      </c>
      <c r="R5724" s="17" t="s">
        <v>18</v>
      </c>
      <c r="S5724" s="22">
        <v>79161</v>
      </c>
    </row>
    <row r="5725" spans="13:19" ht="30.75" thickBot="1" x14ac:dyDescent="0.3">
      <c r="M5725" s="5">
        <v>26159</v>
      </c>
      <c r="N5725" s="3" t="s">
        <v>1710</v>
      </c>
      <c r="O5725" s="1" t="s">
        <v>7</v>
      </c>
      <c r="P5725" s="1" t="s">
        <v>11</v>
      </c>
      <c r="Q5725" s="1" t="s">
        <v>16</v>
      </c>
      <c r="R5725" s="1" t="s">
        <v>199</v>
      </c>
      <c r="S5725" s="6">
        <v>79172</v>
      </c>
    </row>
    <row r="5726" spans="13:19" ht="30.75" thickBot="1" x14ac:dyDescent="0.3">
      <c r="M5726" s="21">
        <v>96586</v>
      </c>
      <c r="N5726" s="16">
        <v>41979.67291666667</v>
      </c>
      <c r="O5726" s="17" t="s">
        <v>7</v>
      </c>
      <c r="P5726" s="17" t="s">
        <v>8</v>
      </c>
      <c r="Q5726" s="17" t="s">
        <v>14</v>
      </c>
      <c r="R5726" s="17" t="s">
        <v>199</v>
      </c>
      <c r="S5726" s="22">
        <v>79181</v>
      </c>
    </row>
    <row r="5727" spans="13:19" ht="30.75" thickBot="1" x14ac:dyDescent="0.3">
      <c r="M5727" s="5">
        <v>778082</v>
      </c>
      <c r="N5727" s="3" t="s">
        <v>2784</v>
      </c>
      <c r="O5727" s="1" t="s">
        <v>7</v>
      </c>
      <c r="P5727" s="1" t="s">
        <v>25</v>
      </c>
      <c r="Q5727" s="1" t="s">
        <v>27</v>
      </c>
      <c r="R5727" s="1" t="s">
        <v>199</v>
      </c>
      <c r="S5727" s="6">
        <v>79200</v>
      </c>
    </row>
    <row r="5728" spans="13:19" ht="30.75" thickBot="1" x14ac:dyDescent="0.3">
      <c r="M5728" s="21">
        <v>945207</v>
      </c>
      <c r="N5728" s="15" t="s">
        <v>999</v>
      </c>
      <c r="O5728" s="17" t="s">
        <v>7</v>
      </c>
      <c r="P5728" s="17" t="s">
        <v>8</v>
      </c>
      <c r="Q5728" s="17" t="s">
        <v>9</v>
      </c>
      <c r="R5728" s="17" t="s">
        <v>26</v>
      </c>
      <c r="S5728" s="22">
        <v>79204</v>
      </c>
    </row>
    <row r="5729" spans="13:19" ht="30.75" thickBot="1" x14ac:dyDescent="0.3">
      <c r="M5729" s="5">
        <v>368961</v>
      </c>
      <c r="N5729" s="3" t="s">
        <v>683</v>
      </c>
      <c r="O5729" s="1" t="s">
        <v>13</v>
      </c>
      <c r="P5729" s="1" t="s">
        <v>8</v>
      </c>
      <c r="Q5729" s="1" t="s">
        <v>9</v>
      </c>
      <c r="R5729" s="1" t="s">
        <v>23</v>
      </c>
      <c r="S5729" s="6">
        <v>79210</v>
      </c>
    </row>
    <row r="5730" spans="13:19" ht="30.75" thickBot="1" x14ac:dyDescent="0.3">
      <c r="M5730" s="21">
        <v>155967</v>
      </c>
      <c r="N5730" s="16">
        <v>41705.322916666664</v>
      </c>
      <c r="O5730" s="17" t="s">
        <v>7</v>
      </c>
      <c r="P5730" s="17" t="s">
        <v>8</v>
      </c>
      <c r="Q5730" s="17" t="s">
        <v>14</v>
      </c>
      <c r="R5730" s="17" t="s">
        <v>18</v>
      </c>
      <c r="S5730" s="22">
        <v>79213</v>
      </c>
    </row>
    <row r="5731" spans="13:19" ht="30.75" thickBot="1" x14ac:dyDescent="0.3">
      <c r="M5731" s="5">
        <v>692080</v>
      </c>
      <c r="N5731" s="4">
        <v>41856.136111111111</v>
      </c>
      <c r="O5731" s="1" t="s">
        <v>7</v>
      </c>
      <c r="P5731" s="1" t="s">
        <v>8</v>
      </c>
      <c r="Q5731" s="1" t="s">
        <v>16</v>
      </c>
      <c r="R5731" s="1" t="s">
        <v>15</v>
      </c>
      <c r="S5731" s="6">
        <v>79230</v>
      </c>
    </row>
    <row r="5732" spans="13:19" ht="30.75" thickBot="1" x14ac:dyDescent="0.3">
      <c r="M5732" s="21">
        <v>18701</v>
      </c>
      <c r="N5732" s="15" t="s">
        <v>957</v>
      </c>
      <c r="O5732" s="17" t="s">
        <v>7</v>
      </c>
      <c r="P5732" s="17" t="s">
        <v>8</v>
      </c>
      <c r="Q5732" s="17" t="s">
        <v>14</v>
      </c>
      <c r="R5732" s="17" t="s">
        <v>12</v>
      </c>
      <c r="S5732" s="22">
        <v>79234</v>
      </c>
    </row>
    <row r="5733" spans="13:19" ht="30.75" thickBot="1" x14ac:dyDescent="0.3">
      <c r="M5733" s="5">
        <v>145654</v>
      </c>
      <c r="N5733" s="4">
        <v>41979.397222222222</v>
      </c>
      <c r="O5733" s="1" t="s">
        <v>7</v>
      </c>
      <c r="P5733" s="1" t="s">
        <v>11</v>
      </c>
      <c r="Q5733" s="1" t="s">
        <v>9</v>
      </c>
      <c r="R5733" s="1" t="s">
        <v>18</v>
      </c>
      <c r="S5733" s="6">
        <v>79265</v>
      </c>
    </row>
    <row r="5734" spans="13:19" ht="30.75" thickBot="1" x14ac:dyDescent="0.3">
      <c r="M5734" s="21">
        <v>896132</v>
      </c>
      <c r="N5734" s="15" t="s">
        <v>595</v>
      </c>
      <c r="O5734" s="17" t="s">
        <v>13</v>
      </c>
      <c r="P5734" s="17" t="s">
        <v>8</v>
      </c>
      <c r="Q5734" s="17" t="s">
        <v>9</v>
      </c>
      <c r="R5734" s="17" t="s">
        <v>10</v>
      </c>
      <c r="S5734" s="22">
        <v>79268</v>
      </c>
    </row>
    <row r="5735" spans="13:19" ht="30.75" thickBot="1" x14ac:dyDescent="0.3">
      <c r="M5735" s="5">
        <v>520387</v>
      </c>
      <c r="N5735" s="4">
        <v>41856.510416666664</v>
      </c>
      <c r="O5735" s="1" t="s">
        <v>7</v>
      </c>
      <c r="P5735" s="1" t="s">
        <v>11</v>
      </c>
      <c r="Q5735" s="1" t="s">
        <v>16</v>
      </c>
      <c r="R5735" s="1" t="s">
        <v>12</v>
      </c>
      <c r="S5735" s="6">
        <v>79271</v>
      </c>
    </row>
    <row r="5736" spans="13:19" ht="30.75" thickBot="1" x14ac:dyDescent="0.3">
      <c r="M5736" s="21">
        <v>65852</v>
      </c>
      <c r="N5736" s="16">
        <v>41919.711805555555</v>
      </c>
      <c r="O5736" s="17" t="s">
        <v>13</v>
      </c>
      <c r="P5736" s="17" t="s">
        <v>8</v>
      </c>
      <c r="Q5736" s="17" t="s">
        <v>14</v>
      </c>
      <c r="R5736" s="17" t="s">
        <v>199</v>
      </c>
      <c r="S5736" s="22">
        <v>79285</v>
      </c>
    </row>
    <row r="5737" spans="13:19" ht="30.75" thickBot="1" x14ac:dyDescent="0.3">
      <c r="M5737" s="5">
        <v>170008</v>
      </c>
      <c r="N5737" s="4">
        <v>41795.322916666664</v>
      </c>
      <c r="O5737" s="1" t="s">
        <v>7</v>
      </c>
      <c r="P5737" s="1" t="s">
        <v>11</v>
      </c>
      <c r="Q5737" s="1" t="s">
        <v>22</v>
      </c>
      <c r="R5737" s="1" t="s">
        <v>12</v>
      </c>
      <c r="S5737" s="6">
        <v>79290</v>
      </c>
    </row>
    <row r="5738" spans="13:19" ht="30.75" thickBot="1" x14ac:dyDescent="0.3">
      <c r="M5738" s="21">
        <v>103119</v>
      </c>
      <c r="N5738" s="16">
        <v>41981.367361111108</v>
      </c>
      <c r="O5738" s="17" t="s">
        <v>7</v>
      </c>
      <c r="P5738" s="17" t="s">
        <v>8</v>
      </c>
      <c r="Q5738" s="17" t="s">
        <v>14</v>
      </c>
      <c r="R5738" s="17" t="s">
        <v>199</v>
      </c>
      <c r="S5738" s="22">
        <v>79306</v>
      </c>
    </row>
    <row r="5739" spans="13:19" ht="30.75" thickBot="1" x14ac:dyDescent="0.3">
      <c r="M5739" s="5">
        <v>985432</v>
      </c>
      <c r="N5739" s="3" t="s">
        <v>2222</v>
      </c>
      <c r="O5739" s="1" t="s">
        <v>7</v>
      </c>
      <c r="P5739" s="1" t="s">
        <v>11</v>
      </c>
      <c r="Q5739" s="1" t="s">
        <v>36</v>
      </c>
      <c r="R5739" s="1" t="s">
        <v>10</v>
      </c>
      <c r="S5739" s="6">
        <v>79311</v>
      </c>
    </row>
    <row r="5740" spans="13:19" ht="30.75" thickBot="1" x14ac:dyDescent="0.3">
      <c r="M5740" s="21">
        <v>707968</v>
      </c>
      <c r="N5740" s="15" t="s">
        <v>1495</v>
      </c>
      <c r="O5740" s="17" t="s">
        <v>7</v>
      </c>
      <c r="P5740" s="17" t="s">
        <v>8</v>
      </c>
      <c r="Q5740" s="17" t="s">
        <v>9</v>
      </c>
      <c r="R5740" s="17" t="s">
        <v>199</v>
      </c>
      <c r="S5740" s="22">
        <v>79312</v>
      </c>
    </row>
    <row r="5741" spans="13:19" ht="30.75" thickBot="1" x14ac:dyDescent="0.3">
      <c r="M5741" s="5">
        <v>293874</v>
      </c>
      <c r="N5741" s="3" t="s">
        <v>2729</v>
      </c>
      <c r="O5741" s="1" t="s">
        <v>7</v>
      </c>
      <c r="P5741" s="1" t="s">
        <v>11</v>
      </c>
      <c r="Q5741" s="1" t="s">
        <v>22</v>
      </c>
      <c r="R5741" s="1" t="s">
        <v>23</v>
      </c>
      <c r="S5741" s="6">
        <v>79325</v>
      </c>
    </row>
    <row r="5742" spans="13:19" ht="30.75" thickBot="1" x14ac:dyDescent="0.3">
      <c r="M5742" s="21">
        <v>930428</v>
      </c>
      <c r="N5742" s="15" t="s">
        <v>309</v>
      </c>
      <c r="O5742" s="17" t="s">
        <v>13</v>
      </c>
      <c r="P5742" s="17" t="s">
        <v>8</v>
      </c>
      <c r="Q5742" s="17" t="s">
        <v>9</v>
      </c>
      <c r="R5742" s="17" t="s">
        <v>10</v>
      </c>
      <c r="S5742" s="22">
        <v>79329</v>
      </c>
    </row>
    <row r="5743" spans="13:19" ht="30.75" thickBot="1" x14ac:dyDescent="0.3">
      <c r="M5743" s="5">
        <v>893669</v>
      </c>
      <c r="N5743" s="4">
        <v>41887.401388888888</v>
      </c>
      <c r="O5743" s="1" t="s">
        <v>13</v>
      </c>
      <c r="P5743" s="1" t="s">
        <v>8</v>
      </c>
      <c r="Q5743" s="1" t="s">
        <v>14</v>
      </c>
      <c r="R5743" s="1" t="s">
        <v>12</v>
      </c>
      <c r="S5743" s="6">
        <v>79384</v>
      </c>
    </row>
    <row r="5744" spans="13:19" ht="30.75" thickBot="1" x14ac:dyDescent="0.3">
      <c r="M5744" s="21">
        <v>367054</v>
      </c>
      <c r="N5744" s="15" t="s">
        <v>3413</v>
      </c>
      <c r="O5744" s="17" t="s">
        <v>7</v>
      </c>
      <c r="P5744" s="17" t="s">
        <v>25</v>
      </c>
      <c r="Q5744" s="17" t="s">
        <v>33</v>
      </c>
      <c r="R5744" s="17" t="s">
        <v>18</v>
      </c>
      <c r="S5744" s="22">
        <v>79412</v>
      </c>
    </row>
    <row r="5745" spans="13:19" ht="30.75" thickBot="1" x14ac:dyDescent="0.3">
      <c r="M5745" s="5">
        <v>754747</v>
      </c>
      <c r="N5745" s="3" t="s">
        <v>3337</v>
      </c>
      <c r="O5745" s="1" t="s">
        <v>7</v>
      </c>
      <c r="P5745" s="1" t="s">
        <v>8</v>
      </c>
      <c r="Q5745" s="1" t="s">
        <v>14</v>
      </c>
      <c r="R5745" s="1" t="s">
        <v>199</v>
      </c>
      <c r="S5745" s="6">
        <v>79437</v>
      </c>
    </row>
    <row r="5746" spans="13:19" ht="30.75" thickBot="1" x14ac:dyDescent="0.3">
      <c r="M5746" s="21">
        <v>426605</v>
      </c>
      <c r="N5746" s="16">
        <v>41736.398611111108</v>
      </c>
      <c r="O5746" s="17" t="s">
        <v>7</v>
      </c>
      <c r="P5746" s="17" t="s">
        <v>11</v>
      </c>
      <c r="Q5746" s="17" t="s">
        <v>36</v>
      </c>
      <c r="R5746" s="17" t="s">
        <v>12</v>
      </c>
      <c r="S5746" s="22">
        <v>79450</v>
      </c>
    </row>
    <row r="5747" spans="13:19" ht="30.75" thickBot="1" x14ac:dyDescent="0.3">
      <c r="M5747" s="5">
        <v>66708</v>
      </c>
      <c r="N5747" s="3" t="s">
        <v>1477</v>
      </c>
      <c r="O5747" s="1" t="s">
        <v>7</v>
      </c>
      <c r="P5747" s="1" t="s">
        <v>8</v>
      </c>
      <c r="Q5747" s="1" t="s">
        <v>16</v>
      </c>
      <c r="R5747" s="1" t="s">
        <v>199</v>
      </c>
      <c r="S5747" s="6">
        <v>79459</v>
      </c>
    </row>
    <row r="5748" spans="13:19" ht="30.75" thickBot="1" x14ac:dyDescent="0.3">
      <c r="M5748" s="21">
        <v>320228</v>
      </c>
      <c r="N5748" s="15" t="s">
        <v>3557</v>
      </c>
      <c r="O5748" s="17" t="s">
        <v>7</v>
      </c>
      <c r="P5748" s="17" t="s">
        <v>25</v>
      </c>
      <c r="Q5748" s="17" t="s">
        <v>14</v>
      </c>
      <c r="R5748" s="17" t="s">
        <v>23</v>
      </c>
      <c r="S5748" s="22">
        <v>79469</v>
      </c>
    </row>
    <row r="5749" spans="13:19" ht="30.75" thickBot="1" x14ac:dyDescent="0.3">
      <c r="M5749" s="5">
        <v>803039</v>
      </c>
      <c r="N5749" s="3" t="s">
        <v>928</v>
      </c>
      <c r="O5749" s="1" t="s">
        <v>13</v>
      </c>
      <c r="P5749" s="1" t="s">
        <v>11</v>
      </c>
      <c r="Q5749" s="1" t="s">
        <v>27</v>
      </c>
      <c r="R5749" s="1" t="s">
        <v>199</v>
      </c>
      <c r="S5749" s="6">
        <v>79470</v>
      </c>
    </row>
    <row r="5750" spans="13:19" ht="30.75" thickBot="1" x14ac:dyDescent="0.3">
      <c r="M5750" s="21">
        <v>619001</v>
      </c>
      <c r="N5750" s="15" t="s">
        <v>2187</v>
      </c>
      <c r="O5750" s="17" t="s">
        <v>13</v>
      </c>
      <c r="P5750" s="17" t="s">
        <v>25</v>
      </c>
      <c r="Q5750" s="17" t="s">
        <v>9</v>
      </c>
      <c r="R5750" s="17" t="s">
        <v>26</v>
      </c>
      <c r="S5750" s="22">
        <v>79476</v>
      </c>
    </row>
    <row r="5751" spans="13:19" ht="30.75" thickBot="1" x14ac:dyDescent="0.3">
      <c r="M5751" s="5">
        <v>892399</v>
      </c>
      <c r="N5751" s="3" t="s">
        <v>3382</v>
      </c>
      <c r="O5751" s="1" t="s">
        <v>7</v>
      </c>
      <c r="P5751" s="1" t="s">
        <v>8</v>
      </c>
      <c r="Q5751" s="1" t="s">
        <v>14</v>
      </c>
      <c r="R5751" s="1" t="s">
        <v>199</v>
      </c>
      <c r="S5751" s="6">
        <v>79480</v>
      </c>
    </row>
    <row r="5752" spans="13:19" ht="30.75" thickBot="1" x14ac:dyDescent="0.3">
      <c r="M5752" s="21">
        <v>852138</v>
      </c>
      <c r="N5752" s="16">
        <v>41827.842361111114</v>
      </c>
      <c r="O5752" s="17" t="s">
        <v>7</v>
      </c>
      <c r="P5752" s="17" t="s">
        <v>8</v>
      </c>
      <c r="Q5752" s="17" t="s">
        <v>9</v>
      </c>
      <c r="R5752" s="17" t="s">
        <v>18</v>
      </c>
      <c r="S5752" s="22">
        <v>79527</v>
      </c>
    </row>
    <row r="5753" spans="13:19" ht="30.75" thickBot="1" x14ac:dyDescent="0.3">
      <c r="M5753" s="5">
        <v>82580</v>
      </c>
      <c r="N5753" s="4">
        <v>41797.540972222225</v>
      </c>
      <c r="O5753" s="1" t="s">
        <v>13</v>
      </c>
      <c r="P5753" s="1" t="s">
        <v>8</v>
      </c>
      <c r="Q5753" s="1" t="s">
        <v>14</v>
      </c>
      <c r="R5753" s="1" t="s">
        <v>199</v>
      </c>
      <c r="S5753" s="6">
        <v>79569</v>
      </c>
    </row>
    <row r="5754" spans="13:19" ht="30.75" thickBot="1" x14ac:dyDescent="0.3">
      <c r="M5754" s="21">
        <v>684373</v>
      </c>
      <c r="N5754" s="16">
        <v>41764.719444444447</v>
      </c>
      <c r="O5754" s="17" t="s">
        <v>7</v>
      </c>
      <c r="P5754" s="17" t="s">
        <v>11</v>
      </c>
      <c r="Q5754" s="17" t="s">
        <v>14</v>
      </c>
      <c r="R5754" s="17" t="s">
        <v>26</v>
      </c>
      <c r="S5754" s="22">
        <v>79587</v>
      </c>
    </row>
    <row r="5755" spans="13:19" ht="30.75" thickBot="1" x14ac:dyDescent="0.3">
      <c r="M5755" s="5">
        <v>985439</v>
      </c>
      <c r="N5755" s="3" t="s">
        <v>976</v>
      </c>
      <c r="O5755" s="1" t="s">
        <v>7</v>
      </c>
      <c r="P5755" s="1" t="s">
        <v>11</v>
      </c>
      <c r="Q5755" s="1" t="s">
        <v>14</v>
      </c>
      <c r="R5755" s="1" t="s">
        <v>23</v>
      </c>
      <c r="S5755" s="6">
        <v>79611</v>
      </c>
    </row>
    <row r="5756" spans="13:19" ht="30.75" thickBot="1" x14ac:dyDescent="0.3">
      <c r="M5756" s="21">
        <v>220670</v>
      </c>
      <c r="N5756" s="15" t="s">
        <v>643</v>
      </c>
      <c r="O5756" s="17" t="s">
        <v>7</v>
      </c>
      <c r="P5756" s="17" t="s">
        <v>8</v>
      </c>
      <c r="Q5756" s="17" t="s">
        <v>9</v>
      </c>
      <c r="R5756" s="17" t="s">
        <v>18</v>
      </c>
      <c r="S5756" s="22">
        <v>79622</v>
      </c>
    </row>
    <row r="5757" spans="13:19" ht="30.75" thickBot="1" x14ac:dyDescent="0.3">
      <c r="M5757" s="5">
        <v>347912</v>
      </c>
      <c r="N5757" s="4">
        <v>41704.69027777778</v>
      </c>
      <c r="O5757" s="1" t="s">
        <v>7</v>
      </c>
      <c r="P5757" s="1" t="s">
        <v>8</v>
      </c>
      <c r="Q5757" s="1" t="s">
        <v>14</v>
      </c>
      <c r="R5757" s="1" t="s">
        <v>20</v>
      </c>
      <c r="S5757" s="6">
        <v>79645</v>
      </c>
    </row>
    <row r="5758" spans="13:19" ht="30.75" thickBot="1" x14ac:dyDescent="0.3">
      <c r="M5758" s="21">
        <v>834943</v>
      </c>
      <c r="N5758" s="15" t="s">
        <v>3125</v>
      </c>
      <c r="O5758" s="17" t="s">
        <v>7</v>
      </c>
      <c r="P5758" s="17" t="s">
        <v>11</v>
      </c>
      <c r="Q5758" s="17" t="s">
        <v>14</v>
      </c>
      <c r="R5758" s="17" t="s">
        <v>199</v>
      </c>
      <c r="S5758" s="22">
        <v>79647</v>
      </c>
    </row>
    <row r="5759" spans="13:19" ht="30.75" thickBot="1" x14ac:dyDescent="0.3">
      <c r="M5759" s="5">
        <v>729811</v>
      </c>
      <c r="N5759" s="4">
        <v>41828.502083333333</v>
      </c>
      <c r="O5759" s="1" t="s">
        <v>7</v>
      </c>
      <c r="P5759" s="1" t="s">
        <v>11</v>
      </c>
      <c r="Q5759" s="1" t="s">
        <v>9</v>
      </c>
      <c r="R5759" s="1" t="s">
        <v>10</v>
      </c>
      <c r="S5759" s="6">
        <v>79650</v>
      </c>
    </row>
    <row r="5760" spans="13:19" ht="30.75" thickBot="1" x14ac:dyDescent="0.3">
      <c r="M5760" s="21">
        <v>275419</v>
      </c>
      <c r="N5760" s="16">
        <v>41764.820138888892</v>
      </c>
      <c r="O5760" s="17" t="s">
        <v>7</v>
      </c>
      <c r="P5760" s="17" t="s">
        <v>8</v>
      </c>
      <c r="Q5760" s="17" t="s">
        <v>36</v>
      </c>
      <c r="R5760" s="17" t="s">
        <v>26</v>
      </c>
      <c r="S5760" s="22">
        <v>79689</v>
      </c>
    </row>
    <row r="5761" spans="13:19" ht="45.75" thickBot="1" x14ac:dyDescent="0.3">
      <c r="M5761" s="5">
        <v>505365</v>
      </c>
      <c r="N5761" s="3" t="s">
        <v>73</v>
      </c>
      <c r="O5761" s="1" t="s">
        <v>7</v>
      </c>
      <c r="P5761" s="1" t="s">
        <v>25</v>
      </c>
      <c r="Q5761" s="1" t="s">
        <v>74</v>
      </c>
      <c r="R5761" s="1" t="s">
        <v>23</v>
      </c>
      <c r="S5761" s="6">
        <v>79702</v>
      </c>
    </row>
    <row r="5762" spans="13:19" ht="30.75" thickBot="1" x14ac:dyDescent="0.3">
      <c r="M5762" s="21">
        <v>793418</v>
      </c>
      <c r="N5762" s="16">
        <v>41737.396527777775</v>
      </c>
      <c r="O5762" s="17" t="s">
        <v>7</v>
      </c>
      <c r="P5762" s="17" t="s">
        <v>8</v>
      </c>
      <c r="Q5762" s="17" t="s">
        <v>9</v>
      </c>
      <c r="R5762" s="17" t="s">
        <v>26</v>
      </c>
      <c r="S5762" s="22">
        <v>79712</v>
      </c>
    </row>
    <row r="5763" spans="13:19" ht="30.75" thickBot="1" x14ac:dyDescent="0.3">
      <c r="M5763" s="5">
        <v>198973</v>
      </c>
      <c r="N5763" s="3" t="s">
        <v>1202</v>
      </c>
      <c r="O5763" s="1" t="s">
        <v>13</v>
      </c>
      <c r="P5763" s="1" t="s">
        <v>8</v>
      </c>
      <c r="Q5763" s="1" t="s">
        <v>9</v>
      </c>
      <c r="R5763" s="1" t="s">
        <v>26</v>
      </c>
      <c r="S5763" s="6">
        <v>79716</v>
      </c>
    </row>
    <row r="5764" spans="13:19" ht="30.75" thickBot="1" x14ac:dyDescent="0.3">
      <c r="M5764" s="21">
        <v>993206</v>
      </c>
      <c r="N5764" s="15" t="s">
        <v>1812</v>
      </c>
      <c r="O5764" s="17" t="s">
        <v>7</v>
      </c>
      <c r="P5764" s="17" t="s">
        <v>8</v>
      </c>
      <c r="Q5764" s="17" t="s">
        <v>14</v>
      </c>
      <c r="R5764" s="17" t="s">
        <v>12</v>
      </c>
      <c r="S5764" s="22">
        <v>79742</v>
      </c>
    </row>
    <row r="5765" spans="13:19" ht="30.75" thickBot="1" x14ac:dyDescent="0.3">
      <c r="M5765" s="5">
        <v>847311</v>
      </c>
      <c r="N5765" s="3" t="s">
        <v>624</v>
      </c>
      <c r="O5765" s="1" t="s">
        <v>7</v>
      </c>
      <c r="P5765" s="1" t="s">
        <v>8</v>
      </c>
      <c r="Q5765" s="1" t="s">
        <v>16</v>
      </c>
      <c r="R5765" s="1" t="s">
        <v>23</v>
      </c>
      <c r="S5765" s="6">
        <v>79744</v>
      </c>
    </row>
    <row r="5766" spans="13:19" ht="30.75" thickBot="1" x14ac:dyDescent="0.3">
      <c r="M5766" s="21">
        <v>831450</v>
      </c>
      <c r="N5766" s="15" t="s">
        <v>1300</v>
      </c>
      <c r="O5766" s="17" t="s">
        <v>7</v>
      </c>
      <c r="P5766" s="17" t="s">
        <v>11</v>
      </c>
      <c r="Q5766" s="17" t="s">
        <v>9</v>
      </c>
      <c r="R5766" s="17" t="s">
        <v>12</v>
      </c>
      <c r="S5766" s="22">
        <v>79746</v>
      </c>
    </row>
    <row r="5767" spans="13:19" ht="30.75" thickBot="1" x14ac:dyDescent="0.3">
      <c r="M5767" s="5">
        <v>656629</v>
      </c>
      <c r="N5767" s="3" t="s">
        <v>53</v>
      </c>
      <c r="O5767" s="1" t="s">
        <v>13</v>
      </c>
      <c r="P5767" s="1" t="s">
        <v>11</v>
      </c>
      <c r="Q5767" s="1" t="s">
        <v>22</v>
      </c>
      <c r="R5767" s="1" t="s">
        <v>15</v>
      </c>
      <c r="S5767" s="6">
        <v>79762</v>
      </c>
    </row>
    <row r="5768" spans="13:19" ht="30.75" thickBot="1" x14ac:dyDescent="0.3">
      <c r="M5768" s="21">
        <v>276324</v>
      </c>
      <c r="N5768" s="15" t="s">
        <v>1624</v>
      </c>
      <c r="O5768" s="17" t="s">
        <v>13</v>
      </c>
      <c r="P5768" s="17" t="s">
        <v>25</v>
      </c>
      <c r="Q5768" s="17" t="s">
        <v>14</v>
      </c>
      <c r="R5768" s="17" t="s">
        <v>10</v>
      </c>
      <c r="S5768" s="22">
        <v>79762</v>
      </c>
    </row>
    <row r="5769" spans="13:19" ht="30.75" thickBot="1" x14ac:dyDescent="0.3">
      <c r="M5769" s="5">
        <v>994499</v>
      </c>
      <c r="N5769" s="4">
        <v>41676.656944444447</v>
      </c>
      <c r="O5769" s="1" t="s">
        <v>13</v>
      </c>
      <c r="P5769" s="1" t="s">
        <v>11</v>
      </c>
      <c r="Q5769" s="1" t="s">
        <v>22</v>
      </c>
      <c r="R5769" s="1" t="s">
        <v>199</v>
      </c>
      <c r="S5769" s="6">
        <v>79766</v>
      </c>
    </row>
    <row r="5770" spans="13:19" ht="30.75" thickBot="1" x14ac:dyDescent="0.3">
      <c r="M5770" s="21">
        <v>646326</v>
      </c>
      <c r="N5770" s="15" t="s">
        <v>1039</v>
      </c>
      <c r="O5770" s="17" t="s">
        <v>13</v>
      </c>
      <c r="P5770" s="17" t="s">
        <v>8</v>
      </c>
      <c r="Q5770" s="17" t="s">
        <v>14</v>
      </c>
      <c r="R5770" s="17" t="s">
        <v>199</v>
      </c>
      <c r="S5770" s="22">
        <v>79777</v>
      </c>
    </row>
    <row r="5771" spans="13:19" ht="30.75" thickBot="1" x14ac:dyDescent="0.3">
      <c r="M5771" s="5">
        <v>488750</v>
      </c>
      <c r="N5771" s="4">
        <v>41978.397916666669</v>
      </c>
      <c r="O5771" s="1" t="s">
        <v>13</v>
      </c>
      <c r="P5771" s="1" t="s">
        <v>11</v>
      </c>
      <c r="Q5771" s="1" t="s">
        <v>14</v>
      </c>
      <c r="R5771" s="1" t="s">
        <v>12</v>
      </c>
      <c r="S5771" s="6">
        <v>79784</v>
      </c>
    </row>
    <row r="5772" spans="13:19" ht="30.75" thickBot="1" x14ac:dyDescent="0.3">
      <c r="M5772" s="21">
        <v>550693</v>
      </c>
      <c r="N5772" s="15" t="s">
        <v>151</v>
      </c>
      <c r="O5772" s="17" t="s">
        <v>13</v>
      </c>
      <c r="P5772" s="17" t="s">
        <v>8</v>
      </c>
      <c r="Q5772" s="17" t="s">
        <v>14</v>
      </c>
      <c r="R5772" s="17" t="s">
        <v>15</v>
      </c>
      <c r="S5772" s="22">
        <v>79788</v>
      </c>
    </row>
    <row r="5773" spans="13:19" ht="30.75" thickBot="1" x14ac:dyDescent="0.3">
      <c r="M5773" s="5">
        <v>568104</v>
      </c>
      <c r="N5773" s="3" t="s">
        <v>1119</v>
      </c>
      <c r="O5773" s="1" t="s">
        <v>7</v>
      </c>
      <c r="P5773" s="1" t="s">
        <v>8</v>
      </c>
      <c r="Q5773" s="1" t="s">
        <v>9</v>
      </c>
      <c r="R5773" s="1" t="s">
        <v>23</v>
      </c>
      <c r="S5773" s="6">
        <v>79823</v>
      </c>
    </row>
    <row r="5774" spans="13:19" ht="30.75" thickBot="1" x14ac:dyDescent="0.3">
      <c r="M5774" s="21">
        <v>415382</v>
      </c>
      <c r="N5774" s="15" t="s">
        <v>2064</v>
      </c>
      <c r="O5774" s="17" t="s">
        <v>7</v>
      </c>
      <c r="P5774" s="17" t="s">
        <v>11</v>
      </c>
      <c r="Q5774" s="17" t="s">
        <v>14</v>
      </c>
      <c r="R5774" s="17" t="s">
        <v>24</v>
      </c>
      <c r="S5774" s="22">
        <v>79833</v>
      </c>
    </row>
    <row r="5775" spans="13:19" ht="30.75" thickBot="1" x14ac:dyDescent="0.3">
      <c r="M5775" s="5">
        <v>557890</v>
      </c>
      <c r="N5775" s="3" t="s">
        <v>1526</v>
      </c>
      <c r="O5775" s="1" t="s">
        <v>7</v>
      </c>
      <c r="P5775" s="1" t="s">
        <v>8</v>
      </c>
      <c r="Q5775" s="1" t="s">
        <v>9</v>
      </c>
      <c r="R5775" s="1" t="s">
        <v>199</v>
      </c>
      <c r="S5775" s="6">
        <v>79836</v>
      </c>
    </row>
    <row r="5776" spans="13:19" ht="30.75" thickBot="1" x14ac:dyDescent="0.3">
      <c r="M5776" s="21">
        <v>763575</v>
      </c>
      <c r="N5776" s="16">
        <v>41735.697916666664</v>
      </c>
      <c r="O5776" s="17" t="s">
        <v>7</v>
      </c>
      <c r="P5776" s="17" t="s">
        <v>8</v>
      </c>
      <c r="Q5776" s="17" t="s">
        <v>9</v>
      </c>
      <c r="R5776" s="17" t="s">
        <v>20</v>
      </c>
      <c r="S5776" s="22">
        <v>79839</v>
      </c>
    </row>
    <row r="5777" spans="13:19" ht="30.75" thickBot="1" x14ac:dyDescent="0.3">
      <c r="M5777" s="5">
        <v>195192</v>
      </c>
      <c r="N5777" s="4">
        <v>41798.322916666664</v>
      </c>
      <c r="O5777" s="1" t="s">
        <v>13</v>
      </c>
      <c r="P5777" s="1" t="s">
        <v>11</v>
      </c>
      <c r="Q5777" s="1" t="s">
        <v>22</v>
      </c>
      <c r="R5777" s="1" t="s">
        <v>24</v>
      </c>
      <c r="S5777" s="6">
        <v>79867</v>
      </c>
    </row>
    <row r="5778" spans="13:19" ht="30.75" thickBot="1" x14ac:dyDescent="0.3">
      <c r="M5778" s="21">
        <v>633002</v>
      </c>
      <c r="N5778" s="16">
        <v>41704.402083333334</v>
      </c>
      <c r="O5778" s="17" t="s">
        <v>7</v>
      </c>
      <c r="P5778" s="17" t="s">
        <v>11</v>
      </c>
      <c r="Q5778" s="17" t="s">
        <v>9</v>
      </c>
      <c r="R5778" s="17" t="s">
        <v>199</v>
      </c>
      <c r="S5778" s="22">
        <v>79867</v>
      </c>
    </row>
    <row r="5779" spans="13:19" ht="30.75" thickBot="1" x14ac:dyDescent="0.3">
      <c r="M5779" s="5">
        <v>100435</v>
      </c>
      <c r="N5779" s="4">
        <v>41917.456944444442</v>
      </c>
      <c r="O5779" s="1" t="s">
        <v>7</v>
      </c>
      <c r="P5779" s="1" t="s">
        <v>8</v>
      </c>
      <c r="Q5779" s="1" t="s">
        <v>14</v>
      </c>
      <c r="R5779" s="1" t="s">
        <v>12</v>
      </c>
      <c r="S5779" s="6">
        <v>79877</v>
      </c>
    </row>
    <row r="5780" spans="13:19" ht="30.75" thickBot="1" x14ac:dyDescent="0.3">
      <c r="M5780" s="21">
        <v>143411</v>
      </c>
      <c r="N5780" s="16">
        <v>41978.663194444445</v>
      </c>
      <c r="O5780" s="17" t="s">
        <v>7</v>
      </c>
      <c r="P5780" s="17" t="s">
        <v>11</v>
      </c>
      <c r="Q5780" s="17" t="s">
        <v>9</v>
      </c>
      <c r="R5780" s="17" t="s">
        <v>199</v>
      </c>
      <c r="S5780" s="22">
        <v>79879</v>
      </c>
    </row>
    <row r="5781" spans="13:19" ht="30.75" thickBot="1" x14ac:dyDescent="0.3">
      <c r="M5781" s="5">
        <v>268017</v>
      </c>
      <c r="N5781" s="3" t="s">
        <v>3065</v>
      </c>
      <c r="O5781" s="1" t="s">
        <v>7</v>
      </c>
      <c r="P5781" s="1" t="s">
        <v>11</v>
      </c>
      <c r="Q5781" s="1" t="s">
        <v>14</v>
      </c>
      <c r="R5781" s="1" t="s">
        <v>199</v>
      </c>
      <c r="S5781" s="6">
        <v>79879</v>
      </c>
    </row>
    <row r="5782" spans="13:19" ht="30.75" thickBot="1" x14ac:dyDescent="0.3">
      <c r="M5782" s="21">
        <v>218496</v>
      </c>
      <c r="N5782" s="16">
        <v>41825.652777777781</v>
      </c>
      <c r="O5782" s="17" t="s">
        <v>13</v>
      </c>
      <c r="P5782" s="17" t="s">
        <v>11</v>
      </c>
      <c r="Q5782" s="17" t="s">
        <v>16</v>
      </c>
      <c r="R5782" s="17" t="s">
        <v>26</v>
      </c>
      <c r="S5782" s="22">
        <v>79893</v>
      </c>
    </row>
    <row r="5783" spans="13:19" ht="30.75" thickBot="1" x14ac:dyDescent="0.3">
      <c r="M5783" s="5">
        <v>220740</v>
      </c>
      <c r="N5783" s="3" t="s">
        <v>3039</v>
      </c>
      <c r="O5783" s="1" t="s">
        <v>7</v>
      </c>
      <c r="P5783" s="1" t="s">
        <v>11</v>
      </c>
      <c r="Q5783" s="1" t="s">
        <v>14</v>
      </c>
      <c r="R5783" s="1" t="s">
        <v>12</v>
      </c>
      <c r="S5783" s="6">
        <v>79897</v>
      </c>
    </row>
    <row r="5784" spans="13:19" ht="30.75" thickBot="1" x14ac:dyDescent="0.3">
      <c r="M5784" s="21">
        <v>832505</v>
      </c>
      <c r="N5784" s="15" t="s">
        <v>1468</v>
      </c>
      <c r="O5784" s="17" t="s">
        <v>13</v>
      </c>
      <c r="P5784" s="17" t="s">
        <v>8</v>
      </c>
      <c r="Q5784" s="17" t="s">
        <v>14</v>
      </c>
      <c r="R5784" s="17" t="s">
        <v>199</v>
      </c>
      <c r="S5784" s="22">
        <v>79900</v>
      </c>
    </row>
    <row r="5785" spans="13:19" ht="30.75" thickBot="1" x14ac:dyDescent="0.3">
      <c r="M5785" s="5">
        <v>515475</v>
      </c>
      <c r="N5785" s="3" t="s">
        <v>121</v>
      </c>
      <c r="O5785" s="1" t="s">
        <v>13</v>
      </c>
      <c r="P5785" s="1" t="s">
        <v>8</v>
      </c>
      <c r="Q5785" s="1" t="s">
        <v>16</v>
      </c>
      <c r="R5785" s="1" t="s">
        <v>23</v>
      </c>
      <c r="S5785" s="6">
        <v>79905</v>
      </c>
    </row>
    <row r="5786" spans="13:19" ht="30.75" thickBot="1" x14ac:dyDescent="0.3">
      <c r="M5786" s="21">
        <v>122565</v>
      </c>
      <c r="N5786" s="16">
        <v>41737.397222222222</v>
      </c>
      <c r="O5786" s="17" t="s">
        <v>7</v>
      </c>
      <c r="P5786" s="17" t="s">
        <v>8</v>
      </c>
      <c r="Q5786" s="17" t="s">
        <v>14</v>
      </c>
      <c r="R5786" s="17" t="s">
        <v>18</v>
      </c>
      <c r="S5786" s="22">
        <v>79920</v>
      </c>
    </row>
    <row r="5787" spans="13:19" ht="30.75" thickBot="1" x14ac:dyDescent="0.3">
      <c r="M5787" s="5">
        <v>547097</v>
      </c>
      <c r="N5787" s="4">
        <v>41678.518055555556</v>
      </c>
      <c r="O5787" s="1" t="s">
        <v>7</v>
      </c>
      <c r="P5787" s="1" t="s">
        <v>8</v>
      </c>
      <c r="Q5787" s="1" t="s">
        <v>33</v>
      </c>
      <c r="R5787" s="1" t="s">
        <v>12</v>
      </c>
      <c r="S5787" s="6">
        <v>79945</v>
      </c>
    </row>
    <row r="5788" spans="13:19" ht="30.75" thickBot="1" x14ac:dyDescent="0.3">
      <c r="M5788" s="21">
        <v>72946</v>
      </c>
      <c r="N5788" s="16">
        <v>41737.398611111108</v>
      </c>
      <c r="O5788" s="17" t="s">
        <v>7</v>
      </c>
      <c r="P5788" s="17" t="s">
        <v>8</v>
      </c>
      <c r="Q5788" s="17" t="s">
        <v>14</v>
      </c>
      <c r="R5788" s="17" t="s">
        <v>26</v>
      </c>
      <c r="S5788" s="22">
        <v>79985</v>
      </c>
    </row>
    <row r="5789" spans="13:19" ht="30.75" thickBot="1" x14ac:dyDescent="0.3">
      <c r="M5789" s="5">
        <v>300059</v>
      </c>
      <c r="N5789" s="4">
        <v>41764.396527777775</v>
      </c>
      <c r="O5789" s="1" t="s">
        <v>7</v>
      </c>
      <c r="P5789" s="1" t="s">
        <v>11</v>
      </c>
      <c r="Q5789" s="1" t="s">
        <v>22</v>
      </c>
      <c r="R5789" s="1" t="s">
        <v>3598</v>
      </c>
      <c r="S5789" s="6">
        <v>79999</v>
      </c>
    </row>
    <row r="5790" spans="13:19" ht="30.75" thickBot="1" x14ac:dyDescent="0.3">
      <c r="M5790" s="21">
        <v>965843</v>
      </c>
      <c r="N5790" s="15" t="s">
        <v>1000</v>
      </c>
      <c r="O5790" s="17" t="s">
        <v>13</v>
      </c>
      <c r="P5790" s="17" t="s">
        <v>8</v>
      </c>
      <c r="Q5790" s="17" t="s">
        <v>14</v>
      </c>
      <c r="R5790" s="17" t="s">
        <v>26</v>
      </c>
      <c r="S5790" s="22">
        <v>80001</v>
      </c>
    </row>
    <row r="5791" spans="13:19" ht="30.75" thickBot="1" x14ac:dyDescent="0.3">
      <c r="M5791" s="5">
        <v>98755</v>
      </c>
      <c r="N5791" s="4">
        <v>41705.397222222222</v>
      </c>
      <c r="O5791" s="1" t="s">
        <v>7</v>
      </c>
      <c r="P5791" s="1" t="s">
        <v>11</v>
      </c>
      <c r="Q5791" s="1" t="s">
        <v>22</v>
      </c>
      <c r="R5791" s="1" t="s">
        <v>199</v>
      </c>
      <c r="S5791" s="6">
        <v>80022</v>
      </c>
    </row>
    <row r="5792" spans="13:19" ht="30.75" thickBot="1" x14ac:dyDescent="0.3">
      <c r="M5792" s="21">
        <v>995634</v>
      </c>
      <c r="N5792" s="16">
        <v>41951.736805555556</v>
      </c>
      <c r="O5792" s="17" t="s">
        <v>7</v>
      </c>
      <c r="P5792" s="17" t="s">
        <v>8</v>
      </c>
      <c r="Q5792" s="17" t="s">
        <v>14</v>
      </c>
      <c r="R5792" s="17" t="s">
        <v>20</v>
      </c>
      <c r="S5792" s="22">
        <v>80034</v>
      </c>
    </row>
    <row r="5793" spans="13:19" ht="30.75" thickBot="1" x14ac:dyDescent="0.3">
      <c r="M5793" s="5">
        <v>25908</v>
      </c>
      <c r="N5793" s="3" t="s">
        <v>1931</v>
      </c>
      <c r="O5793" s="1" t="s">
        <v>13</v>
      </c>
      <c r="P5793" s="1" t="s">
        <v>8</v>
      </c>
      <c r="Q5793" s="1" t="s">
        <v>14</v>
      </c>
      <c r="R5793" s="1" t="s">
        <v>26</v>
      </c>
      <c r="S5793" s="6">
        <v>80073</v>
      </c>
    </row>
    <row r="5794" spans="13:19" ht="30.75" thickBot="1" x14ac:dyDescent="0.3">
      <c r="M5794" s="21">
        <v>584067</v>
      </c>
      <c r="N5794" s="16">
        <v>41825.448611111111</v>
      </c>
      <c r="O5794" s="17" t="s">
        <v>7</v>
      </c>
      <c r="P5794" s="17" t="s">
        <v>8</v>
      </c>
      <c r="Q5794" s="17" t="s">
        <v>9</v>
      </c>
      <c r="R5794" s="17" t="s">
        <v>12</v>
      </c>
      <c r="S5794" s="22">
        <v>80076</v>
      </c>
    </row>
    <row r="5795" spans="13:19" ht="30.75" thickBot="1" x14ac:dyDescent="0.3">
      <c r="M5795" s="5">
        <v>355251</v>
      </c>
      <c r="N5795" s="3" t="s">
        <v>813</v>
      </c>
      <c r="O5795" s="1" t="s">
        <v>7</v>
      </c>
      <c r="P5795" s="1" t="s">
        <v>8</v>
      </c>
      <c r="Q5795" s="1" t="s">
        <v>27</v>
      </c>
      <c r="R5795" s="1" t="s">
        <v>12</v>
      </c>
      <c r="S5795" s="6">
        <v>80111</v>
      </c>
    </row>
    <row r="5796" spans="13:19" ht="30.75" thickBot="1" x14ac:dyDescent="0.3">
      <c r="M5796" s="21">
        <v>104740</v>
      </c>
      <c r="N5796" s="15" t="s">
        <v>3199</v>
      </c>
      <c r="O5796" s="17" t="s">
        <v>7</v>
      </c>
      <c r="P5796" s="17" t="s">
        <v>11</v>
      </c>
      <c r="Q5796" s="17" t="s">
        <v>33</v>
      </c>
      <c r="R5796" s="17" t="s">
        <v>12</v>
      </c>
      <c r="S5796" s="22">
        <v>80114</v>
      </c>
    </row>
    <row r="5797" spans="13:19" ht="30.75" thickBot="1" x14ac:dyDescent="0.3">
      <c r="M5797" s="5">
        <v>539039</v>
      </c>
      <c r="N5797" s="4">
        <v>41703.668749999997</v>
      </c>
      <c r="O5797" s="1" t="s">
        <v>7</v>
      </c>
      <c r="P5797" s="1" t="s">
        <v>25</v>
      </c>
      <c r="Q5797" s="1" t="s">
        <v>16</v>
      </c>
      <c r="R5797" s="1" t="s">
        <v>10</v>
      </c>
      <c r="S5797" s="6">
        <v>80117</v>
      </c>
    </row>
    <row r="5798" spans="13:19" ht="30.75" thickBot="1" x14ac:dyDescent="0.3">
      <c r="M5798" s="21">
        <v>563022</v>
      </c>
      <c r="N5798" s="15" t="s">
        <v>2599</v>
      </c>
      <c r="O5798" s="17" t="s">
        <v>13</v>
      </c>
      <c r="P5798" s="17" t="s">
        <v>11</v>
      </c>
      <c r="Q5798" s="17" t="s">
        <v>14</v>
      </c>
      <c r="R5798" s="17" t="s">
        <v>199</v>
      </c>
      <c r="S5798" s="22">
        <v>80120</v>
      </c>
    </row>
    <row r="5799" spans="13:19" ht="30.75" thickBot="1" x14ac:dyDescent="0.3">
      <c r="M5799" s="5">
        <v>833582</v>
      </c>
      <c r="N5799" s="3" t="s">
        <v>651</v>
      </c>
      <c r="O5799" s="1" t="s">
        <v>13</v>
      </c>
      <c r="P5799" s="1" t="s">
        <v>8</v>
      </c>
      <c r="Q5799" s="1" t="s">
        <v>9</v>
      </c>
      <c r="R5799" s="1" t="s">
        <v>23</v>
      </c>
      <c r="S5799" s="6">
        <v>80132</v>
      </c>
    </row>
    <row r="5800" spans="13:19" ht="30.75" thickBot="1" x14ac:dyDescent="0.3">
      <c r="M5800" s="21">
        <v>590033</v>
      </c>
      <c r="N5800" s="15" t="s">
        <v>3153</v>
      </c>
      <c r="O5800" s="17" t="s">
        <v>7</v>
      </c>
      <c r="P5800" s="17" t="s">
        <v>8</v>
      </c>
      <c r="Q5800" s="17" t="s">
        <v>9</v>
      </c>
      <c r="R5800" s="17" t="s">
        <v>12</v>
      </c>
      <c r="S5800" s="22">
        <v>80132</v>
      </c>
    </row>
    <row r="5801" spans="13:19" ht="30.75" thickBot="1" x14ac:dyDescent="0.3">
      <c r="M5801" s="5">
        <v>900985</v>
      </c>
      <c r="N5801" s="4">
        <v>41765.390277777777</v>
      </c>
      <c r="O5801" s="1" t="s">
        <v>13</v>
      </c>
      <c r="P5801" s="1" t="s">
        <v>8</v>
      </c>
      <c r="Q5801" s="1" t="s">
        <v>14</v>
      </c>
      <c r="R5801" s="1" t="s">
        <v>24</v>
      </c>
      <c r="S5801" s="6">
        <v>80150</v>
      </c>
    </row>
    <row r="5802" spans="13:19" ht="30.75" thickBot="1" x14ac:dyDescent="0.3">
      <c r="M5802" s="21">
        <v>860109</v>
      </c>
      <c r="N5802" s="15" t="s">
        <v>292</v>
      </c>
      <c r="O5802" s="17" t="s">
        <v>13</v>
      </c>
      <c r="P5802" s="17" t="s">
        <v>8</v>
      </c>
      <c r="Q5802" s="17" t="s">
        <v>9</v>
      </c>
      <c r="R5802" s="17" t="s">
        <v>199</v>
      </c>
      <c r="S5802" s="22">
        <v>80153</v>
      </c>
    </row>
    <row r="5803" spans="13:19" ht="30.75" thickBot="1" x14ac:dyDescent="0.3">
      <c r="M5803" s="5">
        <v>203764</v>
      </c>
      <c r="N5803" s="4">
        <v>41828.396527777775</v>
      </c>
      <c r="O5803" s="1" t="s">
        <v>7</v>
      </c>
      <c r="P5803" s="1" t="s">
        <v>11</v>
      </c>
      <c r="Q5803" s="1" t="s">
        <v>9</v>
      </c>
      <c r="R5803" s="1" t="s">
        <v>18</v>
      </c>
      <c r="S5803" s="6">
        <v>80165</v>
      </c>
    </row>
    <row r="5804" spans="13:19" ht="30.75" thickBot="1" x14ac:dyDescent="0.3">
      <c r="M5804" s="21">
        <v>35325</v>
      </c>
      <c r="N5804" s="15" t="s">
        <v>2532</v>
      </c>
      <c r="O5804" s="17" t="s">
        <v>7</v>
      </c>
      <c r="P5804" s="17" t="s">
        <v>11</v>
      </c>
      <c r="Q5804" s="17" t="s">
        <v>22</v>
      </c>
      <c r="R5804" s="17" t="s">
        <v>20</v>
      </c>
      <c r="S5804" s="22">
        <v>80183</v>
      </c>
    </row>
    <row r="5805" spans="13:19" ht="30.75" thickBot="1" x14ac:dyDescent="0.3">
      <c r="M5805" s="5">
        <v>149668</v>
      </c>
      <c r="N5805" s="3" t="s">
        <v>1177</v>
      </c>
      <c r="O5805" s="1" t="s">
        <v>13</v>
      </c>
      <c r="P5805" s="1" t="s">
        <v>8</v>
      </c>
      <c r="Q5805" s="1" t="s">
        <v>30</v>
      </c>
      <c r="R5805" s="1" t="s">
        <v>23</v>
      </c>
      <c r="S5805" s="6">
        <v>80185</v>
      </c>
    </row>
    <row r="5806" spans="13:19" ht="30.75" thickBot="1" x14ac:dyDescent="0.3">
      <c r="M5806" s="21">
        <v>28862</v>
      </c>
      <c r="N5806" s="15" t="s">
        <v>2227</v>
      </c>
      <c r="O5806" s="17" t="s">
        <v>7</v>
      </c>
      <c r="P5806" s="17" t="s">
        <v>11</v>
      </c>
      <c r="Q5806" s="17" t="s">
        <v>36</v>
      </c>
      <c r="R5806" s="17" t="s">
        <v>18</v>
      </c>
      <c r="S5806" s="22">
        <v>80190</v>
      </c>
    </row>
    <row r="5807" spans="13:19" ht="30.75" thickBot="1" x14ac:dyDescent="0.3">
      <c r="M5807" s="5">
        <v>385054</v>
      </c>
      <c r="N5807" s="4">
        <v>41858.397222222222</v>
      </c>
      <c r="O5807" s="1" t="s">
        <v>7</v>
      </c>
      <c r="P5807" s="1" t="s">
        <v>11</v>
      </c>
      <c r="Q5807" s="1" t="s">
        <v>9</v>
      </c>
      <c r="R5807" s="1" t="s">
        <v>12</v>
      </c>
      <c r="S5807" s="6">
        <v>80213</v>
      </c>
    </row>
    <row r="5808" spans="13:19" ht="30.75" thickBot="1" x14ac:dyDescent="0.3">
      <c r="M5808" s="21">
        <v>141176</v>
      </c>
      <c r="N5808" s="15" t="s">
        <v>1026</v>
      </c>
      <c r="O5808" s="17" t="s">
        <v>13</v>
      </c>
      <c r="P5808" s="17" t="s">
        <v>8</v>
      </c>
      <c r="Q5808" s="17" t="s">
        <v>9</v>
      </c>
      <c r="R5808" s="17" t="s">
        <v>18</v>
      </c>
      <c r="S5808" s="22">
        <v>80215</v>
      </c>
    </row>
    <row r="5809" spans="13:19" ht="30.75" thickBot="1" x14ac:dyDescent="0.3">
      <c r="M5809" s="5">
        <v>479702</v>
      </c>
      <c r="N5809" s="3" t="s">
        <v>2304</v>
      </c>
      <c r="O5809" s="1" t="s">
        <v>13</v>
      </c>
      <c r="P5809" s="1" t="s">
        <v>11</v>
      </c>
      <c r="Q5809" s="1" t="s">
        <v>16</v>
      </c>
      <c r="R5809" s="1" t="s">
        <v>18</v>
      </c>
      <c r="S5809" s="6">
        <v>80223</v>
      </c>
    </row>
    <row r="5810" spans="13:19" ht="30.75" thickBot="1" x14ac:dyDescent="0.3">
      <c r="M5810" s="21">
        <v>427953</v>
      </c>
      <c r="N5810" s="15" t="s">
        <v>1441</v>
      </c>
      <c r="O5810" s="17" t="s">
        <v>7</v>
      </c>
      <c r="P5810" s="17" t="s">
        <v>11</v>
      </c>
      <c r="Q5810" s="17" t="s">
        <v>14</v>
      </c>
      <c r="R5810" s="17" t="s">
        <v>12</v>
      </c>
      <c r="S5810" s="22">
        <v>80224</v>
      </c>
    </row>
    <row r="5811" spans="13:19" ht="30.75" thickBot="1" x14ac:dyDescent="0.3">
      <c r="M5811" s="5">
        <v>469490</v>
      </c>
      <c r="N5811" s="3" t="s">
        <v>496</v>
      </c>
      <c r="O5811" s="1" t="s">
        <v>13</v>
      </c>
      <c r="P5811" s="1" t="s">
        <v>11</v>
      </c>
      <c r="Q5811" s="1" t="s">
        <v>14</v>
      </c>
      <c r="R5811" s="1" t="s">
        <v>12</v>
      </c>
      <c r="S5811" s="6">
        <v>80230</v>
      </c>
    </row>
    <row r="5812" spans="13:19" ht="30.75" thickBot="1" x14ac:dyDescent="0.3">
      <c r="M5812" s="21">
        <v>130020</v>
      </c>
      <c r="N5812" s="15" t="s">
        <v>2071</v>
      </c>
      <c r="O5812" s="17" t="s">
        <v>7</v>
      </c>
      <c r="P5812" s="17" t="s">
        <v>8</v>
      </c>
      <c r="Q5812" s="17" t="s">
        <v>14</v>
      </c>
      <c r="R5812" s="17" t="s">
        <v>18</v>
      </c>
      <c r="S5812" s="22">
        <v>80256</v>
      </c>
    </row>
    <row r="5813" spans="13:19" ht="30.75" thickBot="1" x14ac:dyDescent="0.3">
      <c r="M5813" s="5">
        <v>158941</v>
      </c>
      <c r="N5813" s="3" t="s">
        <v>2959</v>
      </c>
      <c r="O5813" s="1" t="s">
        <v>7</v>
      </c>
      <c r="P5813" s="1" t="s">
        <v>8</v>
      </c>
      <c r="Q5813" s="1" t="s">
        <v>14</v>
      </c>
      <c r="R5813" s="1" t="s">
        <v>12</v>
      </c>
      <c r="S5813" s="6">
        <v>80272</v>
      </c>
    </row>
    <row r="5814" spans="13:19" ht="45.75" thickBot="1" x14ac:dyDescent="0.3">
      <c r="M5814" s="21">
        <v>787584</v>
      </c>
      <c r="N5814" s="16">
        <v>41735.518750000003</v>
      </c>
      <c r="O5814" s="17" t="s">
        <v>13</v>
      </c>
      <c r="P5814" s="17" t="s">
        <v>8</v>
      </c>
      <c r="Q5814" s="17" t="s">
        <v>74</v>
      </c>
      <c r="R5814" s="17" t="s">
        <v>23</v>
      </c>
      <c r="S5814" s="22">
        <v>80309</v>
      </c>
    </row>
    <row r="5815" spans="13:19" ht="30.75" thickBot="1" x14ac:dyDescent="0.3">
      <c r="M5815" s="5">
        <v>898625</v>
      </c>
      <c r="N5815" s="3" t="s">
        <v>3204</v>
      </c>
      <c r="O5815" s="1" t="s">
        <v>7</v>
      </c>
      <c r="P5815" s="1" t="s">
        <v>8</v>
      </c>
      <c r="Q5815" s="1" t="s">
        <v>14</v>
      </c>
      <c r="R5815" s="1" t="s">
        <v>199</v>
      </c>
      <c r="S5815" s="6">
        <v>80321</v>
      </c>
    </row>
    <row r="5816" spans="13:19" ht="30.75" thickBot="1" x14ac:dyDescent="0.3">
      <c r="M5816" s="21">
        <v>432427</v>
      </c>
      <c r="N5816" s="15" t="s">
        <v>1790</v>
      </c>
      <c r="O5816" s="17" t="s">
        <v>7</v>
      </c>
      <c r="P5816" s="17" t="s">
        <v>11</v>
      </c>
      <c r="Q5816" s="17" t="s">
        <v>36</v>
      </c>
      <c r="R5816" s="17" t="s">
        <v>199</v>
      </c>
      <c r="S5816" s="22">
        <v>80332</v>
      </c>
    </row>
    <row r="5817" spans="13:19" ht="30.75" thickBot="1" x14ac:dyDescent="0.3">
      <c r="M5817" s="5">
        <v>342183</v>
      </c>
      <c r="N5817" s="4">
        <v>41889.319444444445</v>
      </c>
      <c r="O5817" s="1" t="s">
        <v>7</v>
      </c>
      <c r="P5817" s="1" t="s">
        <v>8</v>
      </c>
      <c r="Q5817" s="1" t="s">
        <v>9</v>
      </c>
      <c r="R5817" s="1" t="s">
        <v>199</v>
      </c>
      <c r="S5817" s="6">
        <v>80343</v>
      </c>
    </row>
    <row r="5818" spans="13:19" ht="30.75" thickBot="1" x14ac:dyDescent="0.3">
      <c r="M5818" s="21">
        <v>450279</v>
      </c>
      <c r="N5818" s="15" t="s">
        <v>214</v>
      </c>
      <c r="O5818" s="17" t="s">
        <v>13</v>
      </c>
      <c r="P5818" s="17" t="s">
        <v>11</v>
      </c>
      <c r="Q5818" s="17" t="s">
        <v>36</v>
      </c>
      <c r="R5818" s="17" t="s">
        <v>23</v>
      </c>
      <c r="S5818" s="22">
        <v>80347</v>
      </c>
    </row>
    <row r="5819" spans="13:19" ht="30.75" thickBot="1" x14ac:dyDescent="0.3">
      <c r="M5819" s="5">
        <v>158172</v>
      </c>
      <c r="N5819" s="4">
        <v>41798.398611111108</v>
      </c>
      <c r="O5819" s="1" t="s">
        <v>7</v>
      </c>
      <c r="P5819" s="1" t="s">
        <v>8</v>
      </c>
      <c r="Q5819" s="1" t="s">
        <v>16</v>
      </c>
      <c r="R5819" s="1" t="s">
        <v>199</v>
      </c>
      <c r="S5819" s="6">
        <v>80368</v>
      </c>
    </row>
    <row r="5820" spans="13:19" ht="30.75" thickBot="1" x14ac:dyDescent="0.3">
      <c r="M5820" s="21">
        <v>42449</v>
      </c>
      <c r="N5820" s="16">
        <v>41858.492361111108</v>
      </c>
      <c r="O5820" s="17" t="s">
        <v>13</v>
      </c>
      <c r="P5820" s="17" t="s">
        <v>8</v>
      </c>
      <c r="Q5820" s="17" t="s">
        <v>9</v>
      </c>
      <c r="R5820" s="17" t="s">
        <v>20</v>
      </c>
      <c r="S5820" s="22">
        <v>80398</v>
      </c>
    </row>
    <row r="5821" spans="13:19" ht="30.75" thickBot="1" x14ac:dyDescent="0.3">
      <c r="M5821" s="5">
        <v>599645</v>
      </c>
      <c r="N5821" s="4">
        <v>41765.396527777775</v>
      </c>
      <c r="O5821" s="1" t="s">
        <v>13</v>
      </c>
      <c r="P5821" s="1" t="s">
        <v>8</v>
      </c>
      <c r="Q5821" s="1" t="s">
        <v>30</v>
      </c>
      <c r="R5821" s="1" t="s">
        <v>12</v>
      </c>
      <c r="S5821" s="6">
        <v>80401</v>
      </c>
    </row>
    <row r="5822" spans="13:19" ht="30.75" thickBot="1" x14ac:dyDescent="0.3">
      <c r="M5822" s="21">
        <v>191579</v>
      </c>
      <c r="N5822" s="16">
        <v>41675.395138888889</v>
      </c>
      <c r="O5822" s="17" t="s">
        <v>13</v>
      </c>
      <c r="P5822" s="17" t="s">
        <v>8</v>
      </c>
      <c r="Q5822" s="17" t="s">
        <v>30</v>
      </c>
      <c r="R5822" s="17" t="s">
        <v>26</v>
      </c>
      <c r="S5822" s="22">
        <v>80405</v>
      </c>
    </row>
    <row r="5823" spans="13:19" ht="30.75" thickBot="1" x14ac:dyDescent="0.3">
      <c r="M5823" s="5">
        <v>937631</v>
      </c>
      <c r="N5823" s="4">
        <v>41827.396527777775</v>
      </c>
      <c r="O5823" s="1" t="s">
        <v>7</v>
      </c>
      <c r="P5823" s="1" t="s">
        <v>8</v>
      </c>
      <c r="Q5823" s="1" t="s">
        <v>14</v>
      </c>
      <c r="R5823" s="1" t="s">
        <v>199</v>
      </c>
      <c r="S5823" s="6">
        <v>80405</v>
      </c>
    </row>
    <row r="5824" spans="13:19" ht="30.75" thickBot="1" x14ac:dyDescent="0.3">
      <c r="M5824" s="21">
        <v>690984</v>
      </c>
      <c r="N5824" s="15" t="s">
        <v>210</v>
      </c>
      <c r="O5824" s="17" t="s">
        <v>13</v>
      </c>
      <c r="P5824" s="17" t="s">
        <v>8</v>
      </c>
      <c r="Q5824" s="17" t="s">
        <v>9</v>
      </c>
      <c r="R5824" s="17" t="s">
        <v>12</v>
      </c>
      <c r="S5824" s="22">
        <v>80410</v>
      </c>
    </row>
    <row r="5825" spans="13:19" ht="30.75" thickBot="1" x14ac:dyDescent="0.3">
      <c r="M5825" s="5">
        <v>174113</v>
      </c>
      <c r="N5825" s="3" t="s">
        <v>227</v>
      </c>
      <c r="O5825" s="1" t="s">
        <v>13</v>
      </c>
      <c r="P5825" s="1" t="s">
        <v>8</v>
      </c>
      <c r="Q5825" s="1" t="s">
        <v>9</v>
      </c>
      <c r="R5825" s="1" t="s">
        <v>23</v>
      </c>
      <c r="S5825" s="6">
        <v>80424</v>
      </c>
    </row>
    <row r="5826" spans="13:19" ht="30.75" thickBot="1" x14ac:dyDescent="0.3">
      <c r="M5826" s="21">
        <v>316119</v>
      </c>
      <c r="N5826" s="16">
        <v>41736.663888888892</v>
      </c>
      <c r="O5826" s="17" t="s">
        <v>7</v>
      </c>
      <c r="P5826" s="17" t="s">
        <v>11</v>
      </c>
      <c r="Q5826" s="17" t="s">
        <v>36</v>
      </c>
      <c r="R5826" s="17" t="s">
        <v>12</v>
      </c>
      <c r="S5826" s="22">
        <v>80425</v>
      </c>
    </row>
    <row r="5827" spans="13:19" ht="30.75" thickBot="1" x14ac:dyDescent="0.3">
      <c r="M5827" s="5">
        <v>778393</v>
      </c>
      <c r="N5827" s="4">
        <v>41798.454861111109</v>
      </c>
      <c r="O5827" s="1" t="s">
        <v>7</v>
      </c>
      <c r="P5827" s="1" t="s">
        <v>8</v>
      </c>
      <c r="Q5827" s="1" t="s">
        <v>16</v>
      </c>
      <c r="R5827" s="1" t="s">
        <v>12</v>
      </c>
      <c r="S5827" s="6">
        <v>80425</v>
      </c>
    </row>
    <row r="5828" spans="13:19" ht="30.75" thickBot="1" x14ac:dyDescent="0.3">
      <c r="M5828" s="21">
        <v>561457</v>
      </c>
      <c r="N5828" s="16">
        <v>41919.364583333336</v>
      </c>
      <c r="O5828" s="17" t="s">
        <v>7</v>
      </c>
      <c r="P5828" s="17" t="s">
        <v>8</v>
      </c>
      <c r="Q5828" s="17" t="s">
        <v>9</v>
      </c>
      <c r="R5828" s="17" t="s">
        <v>3598</v>
      </c>
      <c r="S5828" s="22">
        <v>80432</v>
      </c>
    </row>
    <row r="5829" spans="13:19" ht="30.75" thickBot="1" x14ac:dyDescent="0.3">
      <c r="M5829" s="5">
        <v>287615</v>
      </c>
      <c r="N5829" s="4">
        <v>41949.738888888889</v>
      </c>
      <c r="O5829" s="1" t="s">
        <v>7</v>
      </c>
      <c r="P5829" s="1" t="s">
        <v>25</v>
      </c>
      <c r="Q5829" s="1" t="s">
        <v>27</v>
      </c>
      <c r="R5829" s="1" t="s">
        <v>199</v>
      </c>
      <c r="S5829" s="6">
        <v>80434</v>
      </c>
    </row>
    <row r="5830" spans="13:19" ht="30.75" thickBot="1" x14ac:dyDescent="0.3">
      <c r="M5830" s="21">
        <v>80619</v>
      </c>
      <c r="N5830" s="15" t="s">
        <v>867</v>
      </c>
      <c r="O5830" s="17" t="s">
        <v>7</v>
      </c>
      <c r="P5830" s="17" t="s">
        <v>25</v>
      </c>
      <c r="Q5830" s="17" t="s">
        <v>14</v>
      </c>
      <c r="R5830" s="17" t="s">
        <v>18</v>
      </c>
      <c r="S5830" s="22">
        <v>80438</v>
      </c>
    </row>
    <row r="5831" spans="13:19" ht="30.75" thickBot="1" x14ac:dyDescent="0.3">
      <c r="M5831" s="5">
        <v>336624</v>
      </c>
      <c r="N5831" s="3" t="s">
        <v>587</v>
      </c>
      <c r="O5831" s="1" t="s">
        <v>7</v>
      </c>
      <c r="P5831" s="1" t="s">
        <v>11</v>
      </c>
      <c r="Q5831" s="1" t="s">
        <v>9</v>
      </c>
      <c r="R5831" s="1" t="s">
        <v>12</v>
      </c>
      <c r="S5831" s="6">
        <v>80440</v>
      </c>
    </row>
    <row r="5832" spans="13:19" ht="30.75" thickBot="1" x14ac:dyDescent="0.3">
      <c r="M5832" s="21">
        <v>788145</v>
      </c>
      <c r="N5832" s="16">
        <v>41978.768055555556</v>
      </c>
      <c r="O5832" s="17" t="s">
        <v>13</v>
      </c>
      <c r="P5832" s="17" t="s">
        <v>8</v>
      </c>
      <c r="Q5832" s="17" t="s">
        <v>9</v>
      </c>
      <c r="R5832" s="17" t="s">
        <v>12</v>
      </c>
      <c r="S5832" s="22">
        <v>80465</v>
      </c>
    </row>
    <row r="5833" spans="13:19" ht="30.75" thickBot="1" x14ac:dyDescent="0.3">
      <c r="M5833" s="5">
        <v>443270</v>
      </c>
      <c r="N5833" s="3" t="s">
        <v>2239</v>
      </c>
      <c r="O5833" s="1" t="s">
        <v>7</v>
      </c>
      <c r="P5833" s="1" t="s">
        <v>11</v>
      </c>
      <c r="Q5833" s="1" t="s">
        <v>36</v>
      </c>
      <c r="R5833" s="1" t="s">
        <v>12</v>
      </c>
      <c r="S5833" s="6">
        <v>80493</v>
      </c>
    </row>
    <row r="5834" spans="13:19" ht="30.75" thickBot="1" x14ac:dyDescent="0.3">
      <c r="M5834" s="21">
        <v>182749</v>
      </c>
      <c r="N5834" s="16">
        <v>41859.481249999997</v>
      </c>
      <c r="O5834" s="17" t="s">
        <v>13</v>
      </c>
      <c r="P5834" s="17" t="s">
        <v>8</v>
      </c>
      <c r="Q5834" s="17" t="s">
        <v>9</v>
      </c>
      <c r="R5834" s="17" t="s">
        <v>12</v>
      </c>
      <c r="S5834" s="22">
        <v>80508</v>
      </c>
    </row>
    <row r="5835" spans="13:19" ht="30.75" thickBot="1" x14ac:dyDescent="0.3">
      <c r="M5835" s="5">
        <v>36010</v>
      </c>
      <c r="N5835" s="4">
        <v>41767.436111111114</v>
      </c>
      <c r="O5835" s="1" t="s">
        <v>13</v>
      </c>
      <c r="P5835" s="1" t="s">
        <v>8</v>
      </c>
      <c r="Q5835" s="1" t="s">
        <v>16</v>
      </c>
      <c r="R5835" s="1" t="s">
        <v>199</v>
      </c>
      <c r="S5835" s="6">
        <v>80523</v>
      </c>
    </row>
    <row r="5836" spans="13:19" ht="30.75" thickBot="1" x14ac:dyDescent="0.3">
      <c r="M5836" s="21">
        <v>762231</v>
      </c>
      <c r="N5836" s="16">
        <v>41736.663888888892</v>
      </c>
      <c r="O5836" s="17" t="s">
        <v>7</v>
      </c>
      <c r="P5836" s="17" t="s">
        <v>11</v>
      </c>
      <c r="Q5836" s="17" t="s">
        <v>14</v>
      </c>
      <c r="R5836" s="17" t="s">
        <v>12</v>
      </c>
      <c r="S5836" s="22">
        <v>80531</v>
      </c>
    </row>
    <row r="5837" spans="13:19" ht="30.75" thickBot="1" x14ac:dyDescent="0.3">
      <c r="M5837" s="5">
        <v>487732</v>
      </c>
      <c r="N5837" s="3" t="s">
        <v>840</v>
      </c>
      <c r="O5837" s="1" t="s">
        <v>7</v>
      </c>
      <c r="P5837" s="1" t="s">
        <v>8</v>
      </c>
      <c r="Q5837" s="1" t="s">
        <v>14</v>
      </c>
      <c r="R5837" s="1" t="s">
        <v>12</v>
      </c>
      <c r="S5837" s="6">
        <v>80542</v>
      </c>
    </row>
    <row r="5838" spans="13:19" ht="30.75" thickBot="1" x14ac:dyDescent="0.3">
      <c r="M5838" s="21">
        <v>399547</v>
      </c>
      <c r="N5838" s="16">
        <v>41856.654861111114</v>
      </c>
      <c r="O5838" s="17" t="s">
        <v>7</v>
      </c>
      <c r="P5838" s="17" t="s">
        <v>11</v>
      </c>
      <c r="Q5838" s="17" t="s">
        <v>9</v>
      </c>
      <c r="R5838" s="17" t="s">
        <v>199</v>
      </c>
      <c r="S5838" s="22">
        <v>80569</v>
      </c>
    </row>
    <row r="5839" spans="13:19" ht="30.75" thickBot="1" x14ac:dyDescent="0.3">
      <c r="M5839" s="5">
        <v>48899</v>
      </c>
      <c r="N5839" s="4">
        <v>41736.768750000003</v>
      </c>
      <c r="O5839" s="1" t="s">
        <v>13</v>
      </c>
      <c r="P5839" s="1" t="s">
        <v>8</v>
      </c>
      <c r="Q5839" s="1" t="s">
        <v>14</v>
      </c>
      <c r="R5839" s="1" t="s">
        <v>12</v>
      </c>
      <c r="S5839" s="6">
        <v>80594</v>
      </c>
    </row>
    <row r="5840" spans="13:19" ht="30.75" thickBot="1" x14ac:dyDescent="0.3">
      <c r="M5840" s="21">
        <v>720850</v>
      </c>
      <c r="N5840" s="16">
        <v>41856.923611111109</v>
      </c>
      <c r="O5840" s="17" t="s">
        <v>13</v>
      </c>
      <c r="P5840" s="17" t="s">
        <v>8</v>
      </c>
      <c r="Q5840" s="17" t="s">
        <v>16</v>
      </c>
      <c r="R5840" s="17" t="s">
        <v>26</v>
      </c>
      <c r="S5840" s="22">
        <v>80600</v>
      </c>
    </row>
    <row r="5841" spans="13:19" ht="30.75" thickBot="1" x14ac:dyDescent="0.3">
      <c r="M5841" s="5">
        <v>786486</v>
      </c>
      <c r="N5841" s="4">
        <v>41890.427777777775</v>
      </c>
      <c r="O5841" s="1" t="s">
        <v>7</v>
      </c>
      <c r="P5841" s="1" t="s">
        <v>25</v>
      </c>
      <c r="Q5841" s="1" t="s">
        <v>27</v>
      </c>
      <c r="R5841" s="1" t="s">
        <v>12</v>
      </c>
      <c r="S5841" s="6">
        <v>80614</v>
      </c>
    </row>
    <row r="5842" spans="13:19" ht="30.75" thickBot="1" x14ac:dyDescent="0.3">
      <c r="M5842" s="21">
        <v>379391</v>
      </c>
      <c r="N5842" s="16">
        <v>41951.734722222223</v>
      </c>
      <c r="O5842" s="17" t="s">
        <v>7</v>
      </c>
      <c r="P5842" s="17" t="s">
        <v>8</v>
      </c>
      <c r="Q5842" s="17" t="s">
        <v>16</v>
      </c>
      <c r="R5842" s="17" t="s">
        <v>199</v>
      </c>
      <c r="S5842" s="22">
        <v>80619</v>
      </c>
    </row>
    <row r="5843" spans="13:19" ht="30.75" thickBot="1" x14ac:dyDescent="0.3">
      <c r="M5843" s="5">
        <v>408109</v>
      </c>
      <c r="N5843" s="3" t="s">
        <v>670</v>
      </c>
      <c r="O5843" s="1" t="s">
        <v>13</v>
      </c>
      <c r="P5843" s="1" t="s">
        <v>8</v>
      </c>
      <c r="Q5843" s="1" t="s">
        <v>16</v>
      </c>
      <c r="R5843" s="1" t="s">
        <v>3598</v>
      </c>
      <c r="S5843" s="6">
        <v>80622</v>
      </c>
    </row>
    <row r="5844" spans="13:19" ht="30.75" thickBot="1" x14ac:dyDescent="0.3">
      <c r="M5844" s="21">
        <v>707194</v>
      </c>
      <c r="N5844" s="16">
        <v>41859.550000000003</v>
      </c>
      <c r="O5844" s="17" t="s">
        <v>13</v>
      </c>
      <c r="P5844" s="17" t="s">
        <v>8</v>
      </c>
      <c r="Q5844" s="17" t="s">
        <v>30</v>
      </c>
      <c r="R5844" s="17" t="s">
        <v>23</v>
      </c>
      <c r="S5844" s="22">
        <v>80623</v>
      </c>
    </row>
    <row r="5845" spans="13:19" ht="45.75" thickBot="1" x14ac:dyDescent="0.3">
      <c r="M5845" s="5">
        <v>61858</v>
      </c>
      <c r="N5845" s="4">
        <v>41737.440972222219</v>
      </c>
      <c r="O5845" s="1" t="s">
        <v>13</v>
      </c>
      <c r="P5845" s="1" t="s">
        <v>8</v>
      </c>
      <c r="Q5845" s="1" t="s">
        <v>74</v>
      </c>
      <c r="R5845" s="1" t="s">
        <v>3598</v>
      </c>
      <c r="S5845" s="6">
        <v>80645</v>
      </c>
    </row>
    <row r="5846" spans="13:19" ht="30.75" thickBot="1" x14ac:dyDescent="0.3">
      <c r="M5846" s="21">
        <v>836835</v>
      </c>
      <c r="N5846" s="16">
        <v>41888.397222222222</v>
      </c>
      <c r="O5846" s="17" t="s">
        <v>13</v>
      </c>
      <c r="P5846" s="17" t="s">
        <v>11</v>
      </c>
      <c r="Q5846" s="17" t="s">
        <v>22</v>
      </c>
      <c r="R5846" s="17" t="s">
        <v>12</v>
      </c>
      <c r="S5846" s="22">
        <v>80654</v>
      </c>
    </row>
    <row r="5847" spans="13:19" ht="30.75" thickBot="1" x14ac:dyDescent="0.3">
      <c r="M5847" s="5">
        <v>282543</v>
      </c>
      <c r="N5847" s="3" t="s">
        <v>2827</v>
      </c>
      <c r="O5847" s="1" t="s">
        <v>7</v>
      </c>
      <c r="P5847" s="1" t="s">
        <v>11</v>
      </c>
      <c r="Q5847" s="1" t="s">
        <v>9</v>
      </c>
      <c r="R5847" s="1" t="s">
        <v>23</v>
      </c>
      <c r="S5847" s="6">
        <v>80672</v>
      </c>
    </row>
    <row r="5848" spans="13:19" ht="30.75" thickBot="1" x14ac:dyDescent="0.3">
      <c r="M5848" s="21">
        <v>389782</v>
      </c>
      <c r="N5848" s="16">
        <v>41887.760416666664</v>
      </c>
      <c r="O5848" s="17" t="s">
        <v>13</v>
      </c>
      <c r="P5848" s="17" t="s">
        <v>8</v>
      </c>
      <c r="Q5848" s="17" t="s">
        <v>16</v>
      </c>
      <c r="R5848" s="17" t="s">
        <v>18</v>
      </c>
      <c r="S5848" s="22">
        <v>80709</v>
      </c>
    </row>
    <row r="5849" spans="13:19" ht="30.75" thickBot="1" x14ac:dyDescent="0.3">
      <c r="M5849" s="5">
        <v>351047</v>
      </c>
      <c r="N5849" s="4">
        <v>41981.939583333333</v>
      </c>
      <c r="O5849" s="1" t="s">
        <v>13</v>
      </c>
      <c r="P5849" s="1" t="s">
        <v>8</v>
      </c>
      <c r="Q5849" s="1" t="s">
        <v>14</v>
      </c>
      <c r="R5849" s="1" t="s">
        <v>10</v>
      </c>
      <c r="S5849" s="6">
        <v>80717</v>
      </c>
    </row>
    <row r="5850" spans="13:19" ht="30.75" thickBot="1" x14ac:dyDescent="0.3">
      <c r="M5850" s="21">
        <v>939447</v>
      </c>
      <c r="N5850" s="15" t="s">
        <v>2163</v>
      </c>
      <c r="O5850" s="17" t="s">
        <v>13</v>
      </c>
      <c r="P5850" s="17" t="s">
        <v>25</v>
      </c>
      <c r="Q5850" s="17" t="s">
        <v>9</v>
      </c>
      <c r="R5850" s="17" t="s">
        <v>20</v>
      </c>
      <c r="S5850" s="22">
        <v>80720</v>
      </c>
    </row>
    <row r="5851" spans="13:19" ht="30.75" thickBot="1" x14ac:dyDescent="0.3">
      <c r="M5851" s="5">
        <v>948017</v>
      </c>
      <c r="N5851" s="3" t="s">
        <v>2153</v>
      </c>
      <c r="O5851" s="1" t="s">
        <v>7</v>
      </c>
      <c r="P5851" s="1" t="s">
        <v>8</v>
      </c>
      <c r="Q5851" s="1" t="s">
        <v>14</v>
      </c>
      <c r="R5851" s="1" t="s">
        <v>12</v>
      </c>
      <c r="S5851" s="6">
        <v>80756</v>
      </c>
    </row>
    <row r="5852" spans="13:19" ht="30.75" thickBot="1" x14ac:dyDescent="0.3">
      <c r="M5852" s="21">
        <v>939626</v>
      </c>
      <c r="N5852" s="16">
        <v>41645.415277777778</v>
      </c>
      <c r="O5852" s="17" t="s">
        <v>7</v>
      </c>
      <c r="P5852" s="17" t="s">
        <v>25</v>
      </c>
      <c r="Q5852" s="17" t="s">
        <v>14</v>
      </c>
      <c r="R5852" s="17" t="s">
        <v>23</v>
      </c>
      <c r="S5852" s="22">
        <v>80760</v>
      </c>
    </row>
    <row r="5853" spans="13:19" ht="30.75" thickBot="1" x14ac:dyDescent="0.3">
      <c r="M5853" s="5">
        <v>848064</v>
      </c>
      <c r="N5853" s="3" t="s">
        <v>1636</v>
      </c>
      <c r="O5853" s="1" t="s">
        <v>7</v>
      </c>
      <c r="P5853" s="1" t="s">
        <v>11</v>
      </c>
      <c r="Q5853" s="1" t="s">
        <v>14</v>
      </c>
      <c r="R5853" s="1" t="s">
        <v>23</v>
      </c>
      <c r="S5853" s="6">
        <v>80782</v>
      </c>
    </row>
    <row r="5854" spans="13:19" ht="30.75" thickBot="1" x14ac:dyDescent="0.3">
      <c r="M5854" s="21">
        <v>236028</v>
      </c>
      <c r="N5854" s="15" t="s">
        <v>2505</v>
      </c>
      <c r="O5854" s="17" t="s">
        <v>7</v>
      </c>
      <c r="P5854" s="17" t="s">
        <v>11</v>
      </c>
      <c r="Q5854" s="17" t="s">
        <v>14</v>
      </c>
      <c r="R5854" s="17" t="s">
        <v>12</v>
      </c>
      <c r="S5854" s="22">
        <v>80787</v>
      </c>
    </row>
    <row r="5855" spans="13:19" ht="30.75" thickBot="1" x14ac:dyDescent="0.3">
      <c r="M5855" s="5">
        <v>730892</v>
      </c>
      <c r="N5855" s="4">
        <v>41796.750694444447</v>
      </c>
      <c r="O5855" s="1" t="s">
        <v>7</v>
      </c>
      <c r="P5855" s="1" t="s">
        <v>8</v>
      </c>
      <c r="Q5855" s="1" t="s">
        <v>16</v>
      </c>
      <c r="R5855" s="1" t="s">
        <v>10</v>
      </c>
      <c r="S5855" s="6">
        <v>80788</v>
      </c>
    </row>
    <row r="5856" spans="13:19" ht="30.75" thickBot="1" x14ac:dyDescent="0.3">
      <c r="M5856" s="21">
        <v>901127</v>
      </c>
      <c r="N5856" s="16">
        <v>41978.400000000001</v>
      </c>
      <c r="O5856" s="17" t="s">
        <v>13</v>
      </c>
      <c r="P5856" s="17" t="s">
        <v>8</v>
      </c>
      <c r="Q5856" s="17" t="s">
        <v>9</v>
      </c>
      <c r="R5856" s="17" t="s">
        <v>23</v>
      </c>
      <c r="S5856" s="22">
        <v>80789</v>
      </c>
    </row>
    <row r="5857" spans="13:19" ht="30.75" thickBot="1" x14ac:dyDescent="0.3">
      <c r="M5857" s="5">
        <v>535404</v>
      </c>
      <c r="N5857" s="3" t="s">
        <v>3028</v>
      </c>
      <c r="O5857" s="1" t="s">
        <v>7</v>
      </c>
      <c r="P5857" s="1" t="s">
        <v>8</v>
      </c>
      <c r="Q5857" s="1" t="s">
        <v>9</v>
      </c>
      <c r="R5857" s="1" t="s">
        <v>18</v>
      </c>
      <c r="S5857" s="6">
        <v>80793</v>
      </c>
    </row>
    <row r="5858" spans="13:19" ht="30.75" thickBot="1" x14ac:dyDescent="0.3">
      <c r="M5858" s="21">
        <v>182794</v>
      </c>
      <c r="N5858" s="15" t="s">
        <v>3178</v>
      </c>
      <c r="O5858" s="17" t="s">
        <v>7</v>
      </c>
      <c r="P5858" s="17" t="s">
        <v>11</v>
      </c>
      <c r="Q5858" s="17" t="s">
        <v>14</v>
      </c>
      <c r="R5858" s="17" t="s">
        <v>26</v>
      </c>
      <c r="S5858" s="22">
        <v>80811</v>
      </c>
    </row>
    <row r="5859" spans="13:19" ht="30.75" thickBot="1" x14ac:dyDescent="0.3">
      <c r="M5859" s="5">
        <v>170341</v>
      </c>
      <c r="N5859" s="3" t="s">
        <v>1206</v>
      </c>
      <c r="O5859" s="1" t="s">
        <v>7</v>
      </c>
      <c r="P5859" s="1" t="s">
        <v>11</v>
      </c>
      <c r="Q5859" s="1" t="s">
        <v>14</v>
      </c>
      <c r="R5859" s="1" t="s">
        <v>12</v>
      </c>
      <c r="S5859" s="6">
        <v>80813</v>
      </c>
    </row>
    <row r="5860" spans="13:19" ht="30.75" thickBot="1" x14ac:dyDescent="0.3">
      <c r="M5860" s="21">
        <v>105729</v>
      </c>
      <c r="N5860" s="15" t="s">
        <v>66</v>
      </c>
      <c r="O5860" s="17" t="s">
        <v>13</v>
      </c>
      <c r="P5860" s="17" t="s">
        <v>8</v>
      </c>
      <c r="Q5860" s="17" t="s">
        <v>9</v>
      </c>
      <c r="R5860" s="17" t="s">
        <v>3598</v>
      </c>
      <c r="S5860" s="22">
        <v>80817</v>
      </c>
    </row>
    <row r="5861" spans="13:19" ht="30.75" thickBot="1" x14ac:dyDescent="0.3">
      <c r="M5861" s="5">
        <v>504728</v>
      </c>
      <c r="N5861" s="3" t="s">
        <v>1346</v>
      </c>
      <c r="O5861" s="1" t="s">
        <v>7</v>
      </c>
      <c r="P5861" s="1" t="s">
        <v>8</v>
      </c>
      <c r="Q5861" s="1" t="s">
        <v>9</v>
      </c>
      <c r="R5861" s="1" t="s">
        <v>199</v>
      </c>
      <c r="S5861" s="6">
        <v>80835</v>
      </c>
    </row>
    <row r="5862" spans="13:19" ht="30.75" thickBot="1" x14ac:dyDescent="0.3">
      <c r="M5862" s="21">
        <v>661250</v>
      </c>
      <c r="N5862" s="15" t="s">
        <v>1239</v>
      </c>
      <c r="O5862" s="17" t="s">
        <v>13</v>
      </c>
      <c r="P5862" s="17" t="s">
        <v>11</v>
      </c>
      <c r="Q5862" s="17" t="s">
        <v>14</v>
      </c>
      <c r="R5862" s="17" t="s">
        <v>20</v>
      </c>
      <c r="S5862" s="22">
        <v>80845</v>
      </c>
    </row>
    <row r="5863" spans="13:19" ht="30.75" thickBot="1" x14ac:dyDescent="0.3">
      <c r="M5863" s="5">
        <v>183717</v>
      </c>
      <c r="N5863" s="4">
        <v>41919.339583333334</v>
      </c>
      <c r="O5863" s="1" t="s">
        <v>13</v>
      </c>
      <c r="P5863" s="1" t="s">
        <v>8</v>
      </c>
      <c r="Q5863" s="1" t="s">
        <v>9</v>
      </c>
      <c r="R5863" s="1" t="s">
        <v>199</v>
      </c>
      <c r="S5863" s="6">
        <v>80854</v>
      </c>
    </row>
    <row r="5864" spans="13:19" ht="30.75" thickBot="1" x14ac:dyDescent="0.3">
      <c r="M5864" s="21">
        <v>830960</v>
      </c>
      <c r="N5864" s="16">
        <v>41950.397222222222</v>
      </c>
      <c r="O5864" s="17" t="s">
        <v>13</v>
      </c>
      <c r="P5864" s="17" t="s">
        <v>25</v>
      </c>
      <c r="Q5864" s="17" t="s">
        <v>14</v>
      </c>
      <c r="R5864" s="17" t="s">
        <v>199</v>
      </c>
      <c r="S5864" s="22">
        <v>80857</v>
      </c>
    </row>
    <row r="5865" spans="13:19" ht="30.75" thickBot="1" x14ac:dyDescent="0.3">
      <c r="M5865" s="5">
        <v>592784</v>
      </c>
      <c r="N5865" s="3" t="s">
        <v>2872</v>
      </c>
      <c r="O5865" s="1" t="s">
        <v>7</v>
      </c>
      <c r="P5865" s="1" t="s">
        <v>8</v>
      </c>
      <c r="Q5865" s="1" t="s">
        <v>9</v>
      </c>
      <c r="R5865" s="1" t="s">
        <v>199</v>
      </c>
      <c r="S5865" s="6">
        <v>80863</v>
      </c>
    </row>
    <row r="5866" spans="13:19" ht="30.75" thickBot="1" x14ac:dyDescent="0.3">
      <c r="M5866" s="21">
        <v>684242</v>
      </c>
      <c r="N5866" s="15" t="s">
        <v>1167</v>
      </c>
      <c r="O5866" s="17" t="s">
        <v>7</v>
      </c>
      <c r="P5866" s="17" t="s">
        <v>8</v>
      </c>
      <c r="Q5866" s="17" t="s">
        <v>9</v>
      </c>
      <c r="R5866" s="17" t="s">
        <v>23</v>
      </c>
      <c r="S5866" s="22">
        <v>80876</v>
      </c>
    </row>
    <row r="5867" spans="13:19" ht="30.75" thickBot="1" x14ac:dyDescent="0.3">
      <c r="M5867" s="5">
        <v>34378</v>
      </c>
      <c r="N5867" s="3" t="s">
        <v>104</v>
      </c>
      <c r="O5867" s="1" t="s">
        <v>13</v>
      </c>
      <c r="P5867" s="1" t="s">
        <v>11</v>
      </c>
      <c r="Q5867" s="1" t="s">
        <v>9</v>
      </c>
      <c r="R5867" s="1" t="s">
        <v>18</v>
      </c>
      <c r="S5867" s="6">
        <v>80894</v>
      </c>
    </row>
    <row r="5868" spans="13:19" ht="30.75" thickBot="1" x14ac:dyDescent="0.3">
      <c r="M5868" s="21">
        <v>662487</v>
      </c>
      <c r="N5868" s="15" t="s">
        <v>1003</v>
      </c>
      <c r="O5868" s="17" t="s">
        <v>7</v>
      </c>
      <c r="P5868" s="17" t="s">
        <v>8</v>
      </c>
      <c r="Q5868" s="17" t="s">
        <v>14</v>
      </c>
      <c r="R5868" s="17" t="s">
        <v>199</v>
      </c>
      <c r="S5868" s="22">
        <v>80916</v>
      </c>
    </row>
    <row r="5869" spans="13:19" ht="30.75" thickBot="1" x14ac:dyDescent="0.3">
      <c r="M5869" s="5">
        <v>307390</v>
      </c>
      <c r="N5869" s="3" t="s">
        <v>2055</v>
      </c>
      <c r="O5869" s="1" t="s">
        <v>7</v>
      </c>
      <c r="P5869" s="1" t="s">
        <v>8</v>
      </c>
      <c r="Q5869" s="1" t="s">
        <v>16</v>
      </c>
      <c r="R5869" s="1" t="s">
        <v>199</v>
      </c>
      <c r="S5869" s="6">
        <v>80927</v>
      </c>
    </row>
    <row r="5870" spans="13:19" ht="30.75" thickBot="1" x14ac:dyDescent="0.3">
      <c r="M5870" s="21">
        <v>809363</v>
      </c>
      <c r="N5870" s="15" t="s">
        <v>845</v>
      </c>
      <c r="O5870" s="17" t="s">
        <v>13</v>
      </c>
      <c r="P5870" s="17" t="s">
        <v>11</v>
      </c>
      <c r="Q5870" s="17" t="s">
        <v>14</v>
      </c>
      <c r="R5870" s="17" t="s">
        <v>12</v>
      </c>
      <c r="S5870" s="22">
        <v>80934</v>
      </c>
    </row>
    <row r="5871" spans="13:19" ht="30.75" thickBot="1" x14ac:dyDescent="0.3">
      <c r="M5871" s="5">
        <v>458452</v>
      </c>
      <c r="N5871" s="4">
        <v>41735.354861111111</v>
      </c>
      <c r="O5871" s="1" t="s">
        <v>7</v>
      </c>
      <c r="P5871" s="1" t="s">
        <v>11</v>
      </c>
      <c r="Q5871" s="1" t="s">
        <v>9</v>
      </c>
      <c r="R5871" s="1" t="s">
        <v>20</v>
      </c>
      <c r="S5871" s="6">
        <v>80942</v>
      </c>
    </row>
    <row r="5872" spans="13:19" ht="30.75" thickBot="1" x14ac:dyDescent="0.3">
      <c r="M5872" s="21">
        <v>917822</v>
      </c>
      <c r="N5872" s="16">
        <v>41736.338888888888</v>
      </c>
      <c r="O5872" s="17" t="s">
        <v>7</v>
      </c>
      <c r="P5872" s="17" t="s">
        <v>11</v>
      </c>
      <c r="Q5872" s="17" t="s">
        <v>14</v>
      </c>
      <c r="R5872" s="17" t="s">
        <v>23</v>
      </c>
      <c r="S5872" s="22">
        <v>80943</v>
      </c>
    </row>
    <row r="5873" spans="13:19" ht="30.75" thickBot="1" x14ac:dyDescent="0.3">
      <c r="M5873" s="5">
        <v>606591</v>
      </c>
      <c r="N5873" s="4">
        <v>41736.79583333333</v>
      </c>
      <c r="O5873" s="1" t="s">
        <v>7</v>
      </c>
      <c r="P5873" s="1" t="s">
        <v>8</v>
      </c>
      <c r="Q5873" s="1" t="s">
        <v>14</v>
      </c>
      <c r="R5873" s="1" t="s">
        <v>10</v>
      </c>
      <c r="S5873" s="6">
        <v>80966</v>
      </c>
    </row>
    <row r="5874" spans="13:19" ht="30.75" thickBot="1" x14ac:dyDescent="0.3">
      <c r="M5874" s="21">
        <v>266248</v>
      </c>
      <c r="N5874" s="16">
        <v>41735.396527777775</v>
      </c>
      <c r="O5874" s="17" t="s">
        <v>7</v>
      </c>
      <c r="P5874" s="17" t="s">
        <v>8</v>
      </c>
      <c r="Q5874" s="17" t="s">
        <v>16</v>
      </c>
      <c r="R5874" s="17" t="s">
        <v>10</v>
      </c>
      <c r="S5874" s="22">
        <v>80984</v>
      </c>
    </row>
    <row r="5875" spans="13:19" ht="30.75" thickBot="1" x14ac:dyDescent="0.3">
      <c r="M5875" s="5">
        <v>865337</v>
      </c>
      <c r="N5875" s="3" t="s">
        <v>1275</v>
      </c>
      <c r="O5875" s="1" t="s">
        <v>7</v>
      </c>
      <c r="P5875" s="1" t="s">
        <v>11</v>
      </c>
      <c r="Q5875" s="1" t="s">
        <v>9</v>
      </c>
      <c r="R5875" s="1" t="s">
        <v>12</v>
      </c>
      <c r="S5875" s="6">
        <v>80996</v>
      </c>
    </row>
    <row r="5876" spans="13:19" ht="30.75" thickBot="1" x14ac:dyDescent="0.3">
      <c r="M5876" s="21">
        <v>36851</v>
      </c>
      <c r="N5876" s="16">
        <v>41950.520833333336</v>
      </c>
      <c r="O5876" s="17" t="s">
        <v>13</v>
      </c>
      <c r="P5876" s="17" t="s">
        <v>8</v>
      </c>
      <c r="Q5876" s="17" t="s">
        <v>9</v>
      </c>
      <c r="R5876" s="17" t="s">
        <v>199</v>
      </c>
      <c r="S5876" s="22">
        <v>80999</v>
      </c>
    </row>
    <row r="5877" spans="13:19" ht="30.75" thickBot="1" x14ac:dyDescent="0.3">
      <c r="M5877" s="5">
        <v>860049</v>
      </c>
      <c r="N5877" s="3" t="s">
        <v>1789</v>
      </c>
      <c r="O5877" s="1" t="s">
        <v>7</v>
      </c>
      <c r="P5877" s="1" t="s">
        <v>8</v>
      </c>
      <c r="Q5877" s="1" t="s">
        <v>27</v>
      </c>
      <c r="R5877" s="1" t="s">
        <v>23</v>
      </c>
      <c r="S5877" s="6">
        <v>81002</v>
      </c>
    </row>
    <row r="5878" spans="13:19" ht="30.75" thickBot="1" x14ac:dyDescent="0.3">
      <c r="M5878" s="21">
        <v>462387</v>
      </c>
      <c r="N5878" s="15" t="s">
        <v>757</v>
      </c>
      <c r="O5878" s="17" t="s">
        <v>7</v>
      </c>
      <c r="P5878" s="17" t="s">
        <v>8</v>
      </c>
      <c r="Q5878" s="17" t="s">
        <v>16</v>
      </c>
      <c r="R5878" s="17" t="s">
        <v>199</v>
      </c>
      <c r="S5878" s="22">
        <v>81029</v>
      </c>
    </row>
    <row r="5879" spans="13:19" ht="30.75" thickBot="1" x14ac:dyDescent="0.3">
      <c r="M5879" s="5">
        <v>607770</v>
      </c>
      <c r="N5879" s="3" t="s">
        <v>1893</v>
      </c>
      <c r="O5879" s="1" t="s">
        <v>7</v>
      </c>
      <c r="P5879" s="1" t="s">
        <v>11</v>
      </c>
      <c r="Q5879" s="1" t="s">
        <v>9</v>
      </c>
      <c r="R5879" s="1" t="s">
        <v>18</v>
      </c>
      <c r="S5879" s="6">
        <v>81106</v>
      </c>
    </row>
    <row r="5880" spans="13:19" ht="30.75" thickBot="1" x14ac:dyDescent="0.3">
      <c r="M5880" s="21">
        <v>866724</v>
      </c>
      <c r="N5880" s="16">
        <v>41856.401388888888</v>
      </c>
      <c r="O5880" s="17" t="s">
        <v>7</v>
      </c>
      <c r="P5880" s="17" t="s">
        <v>8</v>
      </c>
      <c r="Q5880" s="17" t="s">
        <v>9</v>
      </c>
      <c r="R5880" s="17" t="s">
        <v>12</v>
      </c>
      <c r="S5880" s="22">
        <v>81111</v>
      </c>
    </row>
    <row r="5881" spans="13:19" ht="30.75" thickBot="1" x14ac:dyDescent="0.3">
      <c r="M5881" s="5">
        <v>267857</v>
      </c>
      <c r="N5881" s="3" t="s">
        <v>1327</v>
      </c>
      <c r="O5881" s="1" t="s">
        <v>7</v>
      </c>
      <c r="P5881" s="1" t="s">
        <v>11</v>
      </c>
      <c r="Q5881" s="1" t="s">
        <v>14</v>
      </c>
      <c r="R5881" s="1" t="s">
        <v>12</v>
      </c>
      <c r="S5881" s="6">
        <v>81122</v>
      </c>
    </row>
    <row r="5882" spans="13:19" ht="30.75" thickBot="1" x14ac:dyDescent="0.3">
      <c r="M5882" s="21">
        <v>356027</v>
      </c>
      <c r="N5882" s="15" t="s">
        <v>1890</v>
      </c>
      <c r="O5882" s="17" t="s">
        <v>7</v>
      </c>
      <c r="P5882" s="17" t="s">
        <v>11</v>
      </c>
      <c r="Q5882" s="17" t="s">
        <v>9</v>
      </c>
      <c r="R5882" s="17" t="s">
        <v>18</v>
      </c>
      <c r="S5882" s="22">
        <v>81124</v>
      </c>
    </row>
    <row r="5883" spans="13:19" ht="30.75" thickBot="1" x14ac:dyDescent="0.3">
      <c r="M5883" s="5">
        <v>395791</v>
      </c>
      <c r="N5883" s="4">
        <v>41889.426388888889</v>
      </c>
      <c r="O5883" s="1" t="s">
        <v>7</v>
      </c>
      <c r="P5883" s="1" t="s">
        <v>11</v>
      </c>
      <c r="Q5883" s="1" t="s">
        <v>16</v>
      </c>
      <c r="R5883" s="1" t="s">
        <v>12</v>
      </c>
      <c r="S5883" s="6">
        <v>81143</v>
      </c>
    </row>
    <row r="5884" spans="13:19" ht="30.75" thickBot="1" x14ac:dyDescent="0.3">
      <c r="M5884" s="21">
        <v>289524</v>
      </c>
      <c r="N5884" s="15" t="s">
        <v>812</v>
      </c>
      <c r="O5884" s="17" t="s">
        <v>7</v>
      </c>
      <c r="P5884" s="17" t="s">
        <v>8</v>
      </c>
      <c r="Q5884" s="17" t="s">
        <v>9</v>
      </c>
      <c r="R5884" s="17" t="s">
        <v>199</v>
      </c>
      <c r="S5884" s="22">
        <v>81188</v>
      </c>
    </row>
    <row r="5885" spans="13:19" ht="30.75" thickBot="1" x14ac:dyDescent="0.3">
      <c r="M5885" s="5">
        <v>949311</v>
      </c>
      <c r="N5885" s="3" t="s">
        <v>1004</v>
      </c>
      <c r="O5885" s="1" t="s">
        <v>13</v>
      </c>
      <c r="P5885" s="1" t="s">
        <v>11</v>
      </c>
      <c r="Q5885" s="1" t="s">
        <v>22</v>
      </c>
      <c r="R5885" s="1" t="s">
        <v>18</v>
      </c>
      <c r="S5885" s="6">
        <v>81189</v>
      </c>
    </row>
    <row r="5886" spans="13:19" ht="30.75" thickBot="1" x14ac:dyDescent="0.3">
      <c r="M5886" s="21">
        <v>112091</v>
      </c>
      <c r="N5886" s="15" t="s">
        <v>3398</v>
      </c>
      <c r="O5886" s="17" t="s">
        <v>13</v>
      </c>
      <c r="P5886" s="17" t="s">
        <v>8</v>
      </c>
      <c r="Q5886" s="17" t="s">
        <v>33</v>
      </c>
      <c r="R5886" s="17" t="s">
        <v>18</v>
      </c>
      <c r="S5886" s="22">
        <v>81226</v>
      </c>
    </row>
    <row r="5887" spans="13:19" ht="30.75" thickBot="1" x14ac:dyDescent="0.3">
      <c r="M5887" s="5">
        <v>852718</v>
      </c>
      <c r="N5887" s="3" t="s">
        <v>1996</v>
      </c>
      <c r="O5887" s="1" t="s">
        <v>7</v>
      </c>
      <c r="P5887" s="1" t="s">
        <v>11</v>
      </c>
      <c r="Q5887" s="1" t="s">
        <v>9</v>
      </c>
      <c r="R5887" s="1" t="s">
        <v>12</v>
      </c>
      <c r="S5887" s="6">
        <v>81245</v>
      </c>
    </row>
    <row r="5888" spans="13:19" ht="30.75" thickBot="1" x14ac:dyDescent="0.3">
      <c r="M5888" s="21">
        <v>107783</v>
      </c>
      <c r="N5888" s="15" t="s">
        <v>2144</v>
      </c>
      <c r="O5888" s="17" t="s">
        <v>13</v>
      </c>
      <c r="P5888" s="17" t="s">
        <v>8</v>
      </c>
      <c r="Q5888" s="17" t="s">
        <v>14</v>
      </c>
      <c r="R5888" s="17" t="s">
        <v>23</v>
      </c>
      <c r="S5888" s="22">
        <v>81252</v>
      </c>
    </row>
    <row r="5889" spans="13:19" ht="30.75" thickBot="1" x14ac:dyDescent="0.3">
      <c r="M5889" s="5">
        <v>602680</v>
      </c>
      <c r="N5889" s="4">
        <v>41798.397222222222</v>
      </c>
      <c r="O5889" s="1" t="s">
        <v>7</v>
      </c>
      <c r="P5889" s="1" t="s">
        <v>8</v>
      </c>
      <c r="Q5889" s="1" t="s">
        <v>14</v>
      </c>
      <c r="R5889" s="1" t="s">
        <v>199</v>
      </c>
      <c r="S5889" s="6">
        <v>81254</v>
      </c>
    </row>
    <row r="5890" spans="13:19" ht="30.75" thickBot="1" x14ac:dyDescent="0.3">
      <c r="M5890" s="21">
        <v>102990</v>
      </c>
      <c r="N5890" s="15" t="s">
        <v>2375</v>
      </c>
      <c r="O5890" s="17" t="s">
        <v>7</v>
      </c>
      <c r="P5890" s="17" t="s">
        <v>11</v>
      </c>
      <c r="Q5890" s="17" t="s">
        <v>14</v>
      </c>
      <c r="R5890" s="17" t="s">
        <v>26</v>
      </c>
      <c r="S5890" s="22">
        <v>81256</v>
      </c>
    </row>
    <row r="5891" spans="13:19" ht="30.75" thickBot="1" x14ac:dyDescent="0.3">
      <c r="M5891" s="5">
        <v>303466</v>
      </c>
      <c r="N5891" s="3" t="s">
        <v>85</v>
      </c>
      <c r="O5891" s="1" t="s">
        <v>13</v>
      </c>
      <c r="P5891" s="1" t="s">
        <v>8</v>
      </c>
      <c r="Q5891" s="1" t="s">
        <v>27</v>
      </c>
      <c r="R5891" s="1" t="s">
        <v>3598</v>
      </c>
      <c r="S5891" s="6">
        <v>81257</v>
      </c>
    </row>
    <row r="5892" spans="13:19" ht="30.75" thickBot="1" x14ac:dyDescent="0.3">
      <c r="M5892" s="21">
        <v>525836</v>
      </c>
      <c r="N5892" s="15" t="s">
        <v>2984</v>
      </c>
      <c r="O5892" s="17" t="s">
        <v>7</v>
      </c>
      <c r="P5892" s="17" t="s">
        <v>8</v>
      </c>
      <c r="Q5892" s="17" t="s">
        <v>9</v>
      </c>
      <c r="R5892" s="17" t="s">
        <v>199</v>
      </c>
      <c r="S5892" s="22">
        <v>81259</v>
      </c>
    </row>
    <row r="5893" spans="13:19" ht="30.75" thickBot="1" x14ac:dyDescent="0.3">
      <c r="M5893" s="5">
        <v>674051</v>
      </c>
      <c r="N5893" s="4">
        <v>41825.649305555555</v>
      </c>
      <c r="O5893" s="1" t="s">
        <v>13</v>
      </c>
      <c r="P5893" s="1" t="s">
        <v>11</v>
      </c>
      <c r="Q5893" s="1" t="s">
        <v>27</v>
      </c>
      <c r="R5893" s="1" t="s">
        <v>15</v>
      </c>
      <c r="S5893" s="6">
        <v>81261</v>
      </c>
    </row>
    <row r="5894" spans="13:19" ht="30.75" thickBot="1" x14ac:dyDescent="0.3">
      <c r="M5894" s="21">
        <v>896284</v>
      </c>
      <c r="N5894" s="15" t="s">
        <v>1861</v>
      </c>
      <c r="O5894" s="17" t="s">
        <v>13</v>
      </c>
      <c r="P5894" s="17" t="s">
        <v>8</v>
      </c>
      <c r="Q5894" s="17" t="s">
        <v>16</v>
      </c>
      <c r="R5894" s="17" t="s">
        <v>10</v>
      </c>
      <c r="S5894" s="22">
        <v>81268</v>
      </c>
    </row>
    <row r="5895" spans="13:19" ht="30.75" thickBot="1" x14ac:dyDescent="0.3">
      <c r="M5895" s="5">
        <v>589345</v>
      </c>
      <c r="N5895" s="3" t="s">
        <v>3280</v>
      </c>
      <c r="O5895" s="1" t="s">
        <v>7</v>
      </c>
      <c r="P5895" s="1" t="s">
        <v>8</v>
      </c>
      <c r="Q5895" s="1" t="s">
        <v>9</v>
      </c>
      <c r="R5895" s="1" t="s">
        <v>10</v>
      </c>
      <c r="S5895" s="6">
        <v>81274</v>
      </c>
    </row>
    <row r="5896" spans="13:19" ht="30.75" thickBot="1" x14ac:dyDescent="0.3">
      <c r="M5896" s="21">
        <v>589852</v>
      </c>
      <c r="N5896" s="15" t="s">
        <v>1706</v>
      </c>
      <c r="O5896" s="17" t="s">
        <v>13</v>
      </c>
      <c r="P5896" s="17" t="s">
        <v>8</v>
      </c>
      <c r="Q5896" s="17" t="s">
        <v>16</v>
      </c>
      <c r="R5896" s="17" t="s">
        <v>199</v>
      </c>
      <c r="S5896" s="22">
        <v>81290</v>
      </c>
    </row>
    <row r="5897" spans="13:19" ht="30.75" thickBot="1" x14ac:dyDescent="0.3">
      <c r="M5897" s="5">
        <v>310070</v>
      </c>
      <c r="N5897" s="3" t="s">
        <v>477</v>
      </c>
      <c r="O5897" s="1" t="s">
        <v>13</v>
      </c>
      <c r="P5897" s="1" t="s">
        <v>8</v>
      </c>
      <c r="Q5897" s="1" t="s">
        <v>30</v>
      </c>
      <c r="R5897" s="1" t="s">
        <v>199</v>
      </c>
      <c r="S5897" s="6">
        <v>81369</v>
      </c>
    </row>
    <row r="5898" spans="13:19" ht="30.75" thickBot="1" x14ac:dyDescent="0.3">
      <c r="M5898" s="21">
        <v>405687</v>
      </c>
      <c r="N5898" s="15" t="s">
        <v>3373</v>
      </c>
      <c r="O5898" s="17" t="s">
        <v>7</v>
      </c>
      <c r="P5898" s="17" t="s">
        <v>8</v>
      </c>
      <c r="Q5898" s="17" t="s">
        <v>9</v>
      </c>
      <c r="R5898" s="17" t="s">
        <v>10</v>
      </c>
      <c r="S5898" s="22">
        <v>81410</v>
      </c>
    </row>
    <row r="5899" spans="13:19" ht="30.75" thickBot="1" x14ac:dyDescent="0.3">
      <c r="M5899" s="5">
        <v>462488</v>
      </c>
      <c r="N5899" s="4">
        <v>41704.404166666667</v>
      </c>
      <c r="O5899" s="1" t="s">
        <v>7</v>
      </c>
      <c r="P5899" s="1" t="s">
        <v>8</v>
      </c>
      <c r="Q5899" s="1" t="s">
        <v>9</v>
      </c>
      <c r="R5899" s="1" t="s">
        <v>199</v>
      </c>
      <c r="S5899" s="6">
        <v>81412</v>
      </c>
    </row>
    <row r="5900" spans="13:19" ht="30.75" thickBot="1" x14ac:dyDescent="0.3">
      <c r="M5900" s="21">
        <v>203158</v>
      </c>
      <c r="N5900" s="15" t="s">
        <v>1814</v>
      </c>
      <c r="O5900" s="17" t="s">
        <v>13</v>
      </c>
      <c r="P5900" s="17" t="s">
        <v>8</v>
      </c>
      <c r="Q5900" s="17" t="s">
        <v>14</v>
      </c>
      <c r="R5900" s="17" t="s">
        <v>199</v>
      </c>
      <c r="S5900" s="22">
        <v>81419</v>
      </c>
    </row>
    <row r="5901" spans="13:19" ht="30.75" thickBot="1" x14ac:dyDescent="0.3">
      <c r="M5901" s="5">
        <v>610161</v>
      </c>
      <c r="N5901" s="3" t="s">
        <v>2941</v>
      </c>
      <c r="O5901" s="1" t="s">
        <v>7</v>
      </c>
      <c r="P5901" s="1" t="s">
        <v>11</v>
      </c>
      <c r="Q5901" s="1" t="s">
        <v>22</v>
      </c>
      <c r="R5901" s="1" t="s">
        <v>18</v>
      </c>
      <c r="S5901" s="6">
        <v>81425</v>
      </c>
    </row>
    <row r="5902" spans="13:19" ht="30.75" thickBot="1" x14ac:dyDescent="0.3">
      <c r="M5902" s="21">
        <v>375556</v>
      </c>
      <c r="N5902" s="16">
        <v>41644.406944444447</v>
      </c>
      <c r="O5902" s="17" t="s">
        <v>7</v>
      </c>
      <c r="P5902" s="17" t="s">
        <v>11</v>
      </c>
      <c r="Q5902" s="17" t="s">
        <v>36</v>
      </c>
      <c r="R5902" s="17" t="s">
        <v>18</v>
      </c>
      <c r="S5902" s="22">
        <v>81434</v>
      </c>
    </row>
    <row r="5903" spans="13:19" ht="30.75" thickBot="1" x14ac:dyDescent="0.3">
      <c r="M5903" s="5">
        <v>607894</v>
      </c>
      <c r="N5903" s="3" t="s">
        <v>3403</v>
      </c>
      <c r="O5903" s="1" t="s">
        <v>7</v>
      </c>
      <c r="P5903" s="1" t="s">
        <v>11</v>
      </c>
      <c r="Q5903" s="1" t="s">
        <v>16</v>
      </c>
      <c r="R5903" s="1" t="s">
        <v>18</v>
      </c>
      <c r="S5903" s="6">
        <v>81434</v>
      </c>
    </row>
    <row r="5904" spans="13:19" ht="30.75" thickBot="1" x14ac:dyDescent="0.3">
      <c r="M5904" s="21">
        <v>23223</v>
      </c>
      <c r="N5904" s="15" t="s">
        <v>1942</v>
      </c>
      <c r="O5904" s="17" t="s">
        <v>7</v>
      </c>
      <c r="P5904" s="17" t="s">
        <v>8</v>
      </c>
      <c r="Q5904" s="17" t="s">
        <v>9</v>
      </c>
      <c r="R5904" s="17" t="s">
        <v>24</v>
      </c>
      <c r="S5904" s="22">
        <v>81439</v>
      </c>
    </row>
    <row r="5905" spans="13:19" ht="30.75" thickBot="1" x14ac:dyDescent="0.3">
      <c r="M5905" s="5">
        <v>216559</v>
      </c>
      <c r="N5905" s="4">
        <v>41979.398611111108</v>
      </c>
      <c r="O5905" s="1" t="s">
        <v>7</v>
      </c>
      <c r="P5905" s="1" t="s">
        <v>11</v>
      </c>
      <c r="Q5905" s="1" t="s">
        <v>9</v>
      </c>
      <c r="R5905" s="1" t="s">
        <v>12</v>
      </c>
      <c r="S5905" s="6">
        <v>81440</v>
      </c>
    </row>
    <row r="5906" spans="13:19" ht="30.75" thickBot="1" x14ac:dyDescent="0.3">
      <c r="M5906" s="21">
        <v>138840</v>
      </c>
      <c r="N5906" s="15" t="s">
        <v>2879</v>
      </c>
      <c r="O5906" s="17" t="s">
        <v>7</v>
      </c>
      <c r="P5906" s="17" t="s">
        <v>11</v>
      </c>
      <c r="Q5906" s="17" t="s">
        <v>14</v>
      </c>
      <c r="R5906" s="17" t="s">
        <v>12</v>
      </c>
      <c r="S5906" s="22">
        <v>81456</v>
      </c>
    </row>
    <row r="5907" spans="13:19" ht="30.75" thickBot="1" x14ac:dyDescent="0.3">
      <c r="M5907" s="5">
        <v>220491</v>
      </c>
      <c r="N5907" s="3" t="s">
        <v>1702</v>
      </c>
      <c r="O5907" s="1" t="s">
        <v>13</v>
      </c>
      <c r="P5907" s="1" t="s">
        <v>8</v>
      </c>
      <c r="Q5907" s="1" t="s">
        <v>27</v>
      </c>
      <c r="R5907" s="1" t="s">
        <v>26</v>
      </c>
      <c r="S5907" s="6">
        <v>81463</v>
      </c>
    </row>
    <row r="5908" spans="13:19" ht="30.75" thickBot="1" x14ac:dyDescent="0.3">
      <c r="M5908" s="21">
        <v>902013</v>
      </c>
      <c r="N5908" s="15" t="s">
        <v>774</v>
      </c>
      <c r="O5908" s="17" t="s">
        <v>7</v>
      </c>
      <c r="P5908" s="17" t="s">
        <v>8</v>
      </c>
      <c r="Q5908" s="17" t="s">
        <v>14</v>
      </c>
      <c r="R5908" s="17" t="s">
        <v>199</v>
      </c>
      <c r="S5908" s="22">
        <v>81465</v>
      </c>
    </row>
    <row r="5909" spans="13:19" ht="30.75" thickBot="1" x14ac:dyDescent="0.3">
      <c r="M5909" s="5">
        <v>747382</v>
      </c>
      <c r="N5909" s="3" t="s">
        <v>2660</v>
      </c>
      <c r="O5909" s="1" t="s">
        <v>7</v>
      </c>
      <c r="P5909" s="1" t="s">
        <v>8</v>
      </c>
      <c r="Q5909" s="1" t="s">
        <v>14</v>
      </c>
      <c r="R5909" s="1" t="s">
        <v>24</v>
      </c>
      <c r="S5909" s="6">
        <v>81465</v>
      </c>
    </row>
    <row r="5910" spans="13:19" ht="30.75" thickBot="1" x14ac:dyDescent="0.3">
      <c r="M5910" s="21">
        <v>654902</v>
      </c>
      <c r="N5910" s="16">
        <v>41678.823611111111</v>
      </c>
      <c r="O5910" s="17" t="s">
        <v>13</v>
      </c>
      <c r="P5910" s="17" t="s">
        <v>11</v>
      </c>
      <c r="Q5910" s="17" t="s">
        <v>14</v>
      </c>
      <c r="R5910" s="17" t="s">
        <v>18</v>
      </c>
      <c r="S5910" s="22">
        <v>81497</v>
      </c>
    </row>
    <row r="5911" spans="13:19" ht="30.75" thickBot="1" x14ac:dyDescent="0.3">
      <c r="M5911" s="5">
        <v>882516</v>
      </c>
      <c r="N5911" s="4">
        <v>41796.649305555555</v>
      </c>
      <c r="O5911" s="1" t="s">
        <v>7</v>
      </c>
      <c r="P5911" s="1" t="s">
        <v>8</v>
      </c>
      <c r="Q5911" s="1" t="s">
        <v>9</v>
      </c>
      <c r="R5911" s="1" t="s">
        <v>20</v>
      </c>
      <c r="S5911" s="6">
        <v>81497</v>
      </c>
    </row>
    <row r="5912" spans="13:19" ht="30.75" thickBot="1" x14ac:dyDescent="0.3">
      <c r="M5912" s="21">
        <v>58219</v>
      </c>
      <c r="N5912" s="15" t="s">
        <v>929</v>
      </c>
      <c r="O5912" s="17" t="s">
        <v>7</v>
      </c>
      <c r="P5912" s="17" t="s">
        <v>8</v>
      </c>
      <c r="Q5912" s="17" t="s">
        <v>27</v>
      </c>
      <c r="R5912" s="17" t="s">
        <v>199</v>
      </c>
      <c r="S5912" s="22">
        <v>81522</v>
      </c>
    </row>
    <row r="5913" spans="13:19" ht="30.75" thickBot="1" x14ac:dyDescent="0.3">
      <c r="M5913" s="5">
        <v>237408</v>
      </c>
      <c r="N5913" s="4">
        <v>41917.453472222223</v>
      </c>
      <c r="O5913" s="1" t="s">
        <v>7</v>
      </c>
      <c r="P5913" s="1" t="s">
        <v>8</v>
      </c>
      <c r="Q5913" s="1" t="s">
        <v>14</v>
      </c>
      <c r="R5913" s="1" t="s">
        <v>23</v>
      </c>
      <c r="S5913" s="6">
        <v>81535</v>
      </c>
    </row>
    <row r="5914" spans="13:19" ht="30.75" thickBot="1" x14ac:dyDescent="0.3">
      <c r="M5914" s="21">
        <v>91351</v>
      </c>
      <c r="N5914" s="15" t="s">
        <v>2629</v>
      </c>
      <c r="O5914" s="17" t="s">
        <v>7</v>
      </c>
      <c r="P5914" s="17" t="s">
        <v>8</v>
      </c>
      <c r="Q5914" s="17" t="s">
        <v>9</v>
      </c>
      <c r="R5914" s="17" t="s">
        <v>18</v>
      </c>
      <c r="S5914" s="22">
        <v>81537</v>
      </c>
    </row>
    <row r="5915" spans="13:19" ht="30.75" thickBot="1" x14ac:dyDescent="0.3">
      <c r="M5915" s="5">
        <v>156526</v>
      </c>
      <c r="N5915" s="4">
        <v>41736.357638888891</v>
      </c>
      <c r="O5915" s="1" t="s">
        <v>13</v>
      </c>
      <c r="P5915" s="1" t="s">
        <v>8</v>
      </c>
      <c r="Q5915" s="1" t="s">
        <v>14</v>
      </c>
      <c r="R5915" s="1" t="s">
        <v>12</v>
      </c>
      <c r="S5915" s="6">
        <v>81539</v>
      </c>
    </row>
    <row r="5916" spans="13:19" ht="30.75" thickBot="1" x14ac:dyDescent="0.3">
      <c r="M5916" s="21">
        <v>140184</v>
      </c>
      <c r="N5916" s="16">
        <v>41949.618055555555</v>
      </c>
      <c r="O5916" s="17" t="s">
        <v>7</v>
      </c>
      <c r="P5916" s="17" t="s">
        <v>8</v>
      </c>
      <c r="Q5916" s="17" t="s">
        <v>30</v>
      </c>
      <c r="R5916" s="17" t="s">
        <v>12</v>
      </c>
      <c r="S5916" s="22">
        <v>81546</v>
      </c>
    </row>
    <row r="5917" spans="13:19" ht="30.75" thickBot="1" x14ac:dyDescent="0.3">
      <c r="M5917" s="5">
        <v>976777</v>
      </c>
      <c r="N5917" s="3" t="s">
        <v>2983</v>
      </c>
      <c r="O5917" s="1" t="s">
        <v>13</v>
      </c>
      <c r="P5917" s="1" t="s">
        <v>8</v>
      </c>
      <c r="Q5917" s="1" t="s">
        <v>14</v>
      </c>
      <c r="R5917" s="1" t="s">
        <v>12</v>
      </c>
      <c r="S5917" s="6">
        <v>81574</v>
      </c>
    </row>
    <row r="5918" spans="13:19" ht="30.75" thickBot="1" x14ac:dyDescent="0.3">
      <c r="M5918" s="21">
        <v>852401</v>
      </c>
      <c r="N5918" s="15" t="s">
        <v>1993</v>
      </c>
      <c r="O5918" s="17" t="s">
        <v>7</v>
      </c>
      <c r="P5918" s="17" t="s">
        <v>11</v>
      </c>
      <c r="Q5918" s="17" t="s">
        <v>14</v>
      </c>
      <c r="R5918" s="17" t="s">
        <v>12</v>
      </c>
      <c r="S5918" s="22">
        <v>81579</v>
      </c>
    </row>
    <row r="5919" spans="13:19" ht="30.75" thickBot="1" x14ac:dyDescent="0.3">
      <c r="M5919" s="5">
        <v>80431</v>
      </c>
      <c r="N5919" s="4">
        <v>41950.518055555556</v>
      </c>
      <c r="O5919" s="1" t="s">
        <v>13</v>
      </c>
      <c r="P5919" s="1" t="s">
        <v>11</v>
      </c>
      <c r="Q5919" s="1" t="s">
        <v>9</v>
      </c>
      <c r="R5919" s="1" t="s">
        <v>26</v>
      </c>
      <c r="S5919" s="6">
        <v>81586</v>
      </c>
    </row>
    <row r="5920" spans="13:19" ht="45.75" thickBot="1" x14ac:dyDescent="0.3">
      <c r="M5920" s="21">
        <v>582577</v>
      </c>
      <c r="N5920" s="15" t="s">
        <v>1069</v>
      </c>
      <c r="O5920" s="17" t="s">
        <v>13</v>
      </c>
      <c r="P5920" s="17" t="s">
        <v>11</v>
      </c>
      <c r="Q5920" s="17" t="s">
        <v>74</v>
      </c>
      <c r="R5920" s="17" t="s">
        <v>12</v>
      </c>
      <c r="S5920" s="22">
        <v>81590</v>
      </c>
    </row>
    <row r="5921" spans="13:19" ht="30.75" thickBot="1" x14ac:dyDescent="0.3">
      <c r="M5921" s="5">
        <v>874807</v>
      </c>
      <c r="N5921" s="3" t="s">
        <v>159</v>
      </c>
      <c r="O5921" s="1" t="s">
        <v>13</v>
      </c>
      <c r="P5921" s="1" t="s">
        <v>11</v>
      </c>
      <c r="Q5921" s="1" t="s">
        <v>36</v>
      </c>
      <c r="R5921" s="1" t="s">
        <v>12</v>
      </c>
      <c r="S5921" s="6">
        <v>81603</v>
      </c>
    </row>
    <row r="5922" spans="13:19" ht="30.75" thickBot="1" x14ac:dyDescent="0.3">
      <c r="M5922" s="21">
        <v>992900</v>
      </c>
      <c r="N5922" s="15" t="s">
        <v>597</v>
      </c>
      <c r="O5922" s="17" t="s">
        <v>13</v>
      </c>
      <c r="P5922" s="17" t="s">
        <v>8</v>
      </c>
      <c r="Q5922" s="17" t="s">
        <v>27</v>
      </c>
      <c r="R5922" s="17" t="s">
        <v>24</v>
      </c>
      <c r="S5922" s="22">
        <v>81641</v>
      </c>
    </row>
    <row r="5923" spans="13:19" ht="30.75" thickBot="1" x14ac:dyDescent="0.3">
      <c r="M5923" s="5">
        <v>282040</v>
      </c>
      <c r="N5923" s="3" t="s">
        <v>2057</v>
      </c>
      <c r="O5923" s="1" t="s">
        <v>13</v>
      </c>
      <c r="P5923" s="1" t="s">
        <v>8</v>
      </c>
      <c r="Q5923" s="1" t="s">
        <v>9</v>
      </c>
      <c r="R5923" s="1" t="s">
        <v>199</v>
      </c>
      <c r="S5923" s="6">
        <v>81683</v>
      </c>
    </row>
    <row r="5924" spans="13:19" ht="30.75" thickBot="1" x14ac:dyDescent="0.3">
      <c r="M5924" s="21">
        <v>657548</v>
      </c>
      <c r="N5924" s="16">
        <v>41856.405555555553</v>
      </c>
      <c r="O5924" s="17" t="s">
        <v>7</v>
      </c>
      <c r="P5924" s="17" t="s">
        <v>8</v>
      </c>
      <c r="Q5924" s="17" t="s">
        <v>9</v>
      </c>
      <c r="R5924" s="17" t="s">
        <v>12</v>
      </c>
      <c r="S5924" s="22">
        <v>81692</v>
      </c>
    </row>
    <row r="5925" spans="13:19" ht="30.75" thickBot="1" x14ac:dyDescent="0.3">
      <c r="M5925" s="5">
        <v>620270</v>
      </c>
      <c r="N5925" s="3" t="s">
        <v>947</v>
      </c>
      <c r="O5925" s="1" t="s">
        <v>13</v>
      </c>
      <c r="P5925" s="1" t="s">
        <v>11</v>
      </c>
      <c r="Q5925" s="1" t="s">
        <v>14</v>
      </c>
      <c r="R5925" s="1" t="s">
        <v>3598</v>
      </c>
      <c r="S5925" s="6">
        <v>81695</v>
      </c>
    </row>
    <row r="5926" spans="13:19" ht="30.75" thickBot="1" x14ac:dyDescent="0.3">
      <c r="M5926" s="21">
        <v>731738</v>
      </c>
      <c r="N5926" s="16">
        <v>41737.415972222225</v>
      </c>
      <c r="O5926" s="17" t="s">
        <v>7</v>
      </c>
      <c r="P5926" s="17" t="s">
        <v>11</v>
      </c>
      <c r="Q5926" s="17" t="s">
        <v>14</v>
      </c>
      <c r="R5926" s="17" t="s">
        <v>12</v>
      </c>
      <c r="S5926" s="22">
        <v>81707</v>
      </c>
    </row>
    <row r="5927" spans="13:19" ht="30.75" thickBot="1" x14ac:dyDescent="0.3">
      <c r="M5927" s="5">
        <v>814813</v>
      </c>
      <c r="N5927" s="4">
        <v>41859.645138888889</v>
      </c>
      <c r="O5927" s="1" t="s">
        <v>7</v>
      </c>
      <c r="P5927" s="1" t="s">
        <v>11</v>
      </c>
      <c r="Q5927" s="1" t="s">
        <v>16</v>
      </c>
      <c r="R5927" s="1" t="s">
        <v>18</v>
      </c>
      <c r="S5927" s="6">
        <v>81715</v>
      </c>
    </row>
    <row r="5928" spans="13:19" ht="30.75" thickBot="1" x14ac:dyDescent="0.3">
      <c r="M5928" s="21">
        <v>857543</v>
      </c>
      <c r="N5928" s="16">
        <v>41766.677777777775</v>
      </c>
      <c r="O5928" s="17" t="s">
        <v>7</v>
      </c>
      <c r="P5928" s="17" t="s">
        <v>8</v>
      </c>
      <c r="Q5928" s="17" t="s">
        <v>9</v>
      </c>
      <c r="R5928" s="17" t="s">
        <v>3598</v>
      </c>
      <c r="S5928" s="22">
        <v>81718</v>
      </c>
    </row>
    <row r="5929" spans="13:19" ht="30.75" thickBot="1" x14ac:dyDescent="0.3">
      <c r="M5929" s="5">
        <v>192872</v>
      </c>
      <c r="N5929" s="4">
        <v>41858.398611111108</v>
      </c>
      <c r="O5929" s="1" t="s">
        <v>7</v>
      </c>
      <c r="P5929" s="1" t="s">
        <v>11</v>
      </c>
      <c r="Q5929" s="1" t="s">
        <v>9</v>
      </c>
      <c r="R5929" s="1" t="s">
        <v>12</v>
      </c>
      <c r="S5929" s="6">
        <v>81721</v>
      </c>
    </row>
    <row r="5930" spans="13:19" ht="30.75" thickBot="1" x14ac:dyDescent="0.3">
      <c r="M5930" s="21">
        <v>507412</v>
      </c>
      <c r="N5930" s="15" t="s">
        <v>286</v>
      </c>
      <c r="O5930" s="17" t="s">
        <v>13</v>
      </c>
      <c r="P5930" s="17" t="s">
        <v>8</v>
      </c>
      <c r="Q5930" s="17" t="s">
        <v>14</v>
      </c>
      <c r="R5930" s="17" t="s">
        <v>3598</v>
      </c>
      <c r="S5930" s="22">
        <v>81722</v>
      </c>
    </row>
    <row r="5931" spans="13:19" ht="30.75" thickBot="1" x14ac:dyDescent="0.3">
      <c r="M5931" s="5">
        <v>462209</v>
      </c>
      <c r="N5931" s="3" t="s">
        <v>3390</v>
      </c>
      <c r="O5931" s="1" t="s">
        <v>7</v>
      </c>
      <c r="P5931" s="1" t="s">
        <v>11</v>
      </c>
      <c r="Q5931" s="1" t="s">
        <v>36</v>
      </c>
      <c r="R5931" s="1" t="s">
        <v>23</v>
      </c>
      <c r="S5931" s="6">
        <v>81726</v>
      </c>
    </row>
    <row r="5932" spans="13:19" ht="30.75" thickBot="1" x14ac:dyDescent="0.3">
      <c r="M5932" s="21">
        <v>897545</v>
      </c>
      <c r="N5932" s="15" t="s">
        <v>1609</v>
      </c>
      <c r="O5932" s="17" t="s">
        <v>7</v>
      </c>
      <c r="P5932" s="17" t="s">
        <v>8</v>
      </c>
      <c r="Q5932" s="17" t="s">
        <v>16</v>
      </c>
      <c r="R5932" s="17" t="s">
        <v>12</v>
      </c>
      <c r="S5932" s="22">
        <v>81741</v>
      </c>
    </row>
    <row r="5933" spans="13:19" ht="30.75" thickBot="1" x14ac:dyDescent="0.3">
      <c r="M5933" s="5">
        <v>518587</v>
      </c>
      <c r="N5933" s="4">
        <v>41859.529861111114</v>
      </c>
      <c r="O5933" s="1" t="s">
        <v>7</v>
      </c>
      <c r="P5933" s="1" t="s">
        <v>8</v>
      </c>
      <c r="Q5933" s="1" t="s">
        <v>14</v>
      </c>
      <c r="R5933" s="1" t="s">
        <v>23</v>
      </c>
      <c r="S5933" s="6">
        <v>81742</v>
      </c>
    </row>
    <row r="5934" spans="13:19" ht="30.75" thickBot="1" x14ac:dyDescent="0.3">
      <c r="M5934" s="21">
        <v>114265</v>
      </c>
      <c r="N5934" s="15" t="s">
        <v>2315</v>
      </c>
      <c r="O5934" s="17" t="s">
        <v>7</v>
      </c>
      <c r="P5934" s="17" t="s">
        <v>11</v>
      </c>
      <c r="Q5934" s="17" t="s">
        <v>9</v>
      </c>
      <c r="R5934" s="17" t="s">
        <v>199</v>
      </c>
      <c r="S5934" s="22">
        <v>81743</v>
      </c>
    </row>
    <row r="5935" spans="13:19" ht="30.75" thickBot="1" x14ac:dyDescent="0.3">
      <c r="M5935" s="5">
        <v>680293</v>
      </c>
      <c r="N5935" s="3" t="s">
        <v>1094</v>
      </c>
      <c r="O5935" s="1" t="s">
        <v>7</v>
      </c>
      <c r="P5935" s="1" t="s">
        <v>11</v>
      </c>
      <c r="Q5935" s="1" t="s">
        <v>33</v>
      </c>
      <c r="R5935" s="1" t="s">
        <v>10</v>
      </c>
      <c r="S5935" s="6">
        <v>81750</v>
      </c>
    </row>
    <row r="5936" spans="13:19" ht="30.75" thickBot="1" x14ac:dyDescent="0.3">
      <c r="M5936" s="21">
        <v>594085</v>
      </c>
      <c r="N5936" s="15" t="s">
        <v>3472</v>
      </c>
      <c r="O5936" s="17" t="s">
        <v>7</v>
      </c>
      <c r="P5936" s="17" t="s">
        <v>11</v>
      </c>
      <c r="Q5936" s="17" t="s">
        <v>9</v>
      </c>
      <c r="R5936" s="17" t="s">
        <v>24</v>
      </c>
      <c r="S5936" s="22">
        <v>81770</v>
      </c>
    </row>
    <row r="5937" spans="13:19" ht="30.75" thickBot="1" x14ac:dyDescent="0.3">
      <c r="M5937" s="5">
        <v>671181</v>
      </c>
      <c r="N5937" s="3" t="s">
        <v>1932</v>
      </c>
      <c r="O5937" s="1" t="s">
        <v>13</v>
      </c>
      <c r="P5937" s="1" t="s">
        <v>11</v>
      </c>
      <c r="Q5937" s="1" t="s">
        <v>9</v>
      </c>
      <c r="R5937" s="1" t="s">
        <v>10</v>
      </c>
      <c r="S5937" s="6">
        <v>81792</v>
      </c>
    </row>
    <row r="5938" spans="13:19" ht="30.75" thickBot="1" x14ac:dyDescent="0.3">
      <c r="M5938" s="21">
        <v>83766</v>
      </c>
      <c r="N5938" s="16">
        <v>41647.690972222219</v>
      </c>
      <c r="O5938" s="17" t="s">
        <v>13</v>
      </c>
      <c r="P5938" s="17" t="s">
        <v>8</v>
      </c>
      <c r="Q5938" s="17" t="s">
        <v>9</v>
      </c>
      <c r="R5938" s="17" t="s">
        <v>24</v>
      </c>
      <c r="S5938" s="22">
        <v>81796</v>
      </c>
    </row>
    <row r="5939" spans="13:19" ht="30.75" thickBot="1" x14ac:dyDescent="0.3">
      <c r="M5939" s="5">
        <v>309686</v>
      </c>
      <c r="N5939" s="3" t="s">
        <v>2949</v>
      </c>
      <c r="O5939" s="1" t="s">
        <v>7</v>
      </c>
      <c r="P5939" s="1" t="s">
        <v>8</v>
      </c>
      <c r="Q5939" s="1" t="s">
        <v>14</v>
      </c>
      <c r="R5939" s="1" t="s">
        <v>199</v>
      </c>
      <c r="S5939" s="6">
        <v>81799</v>
      </c>
    </row>
    <row r="5940" spans="13:19" ht="30.75" thickBot="1" x14ac:dyDescent="0.3">
      <c r="M5940" s="21">
        <v>957985</v>
      </c>
      <c r="N5940" s="16">
        <v>41950.643750000003</v>
      </c>
      <c r="O5940" s="17" t="s">
        <v>7</v>
      </c>
      <c r="P5940" s="17" t="s">
        <v>8</v>
      </c>
      <c r="Q5940" s="17" t="s">
        <v>30</v>
      </c>
      <c r="R5940" s="17" t="s">
        <v>199</v>
      </c>
      <c r="S5940" s="22">
        <v>81806</v>
      </c>
    </row>
    <row r="5941" spans="13:19" ht="30.75" thickBot="1" x14ac:dyDescent="0.3">
      <c r="M5941" s="5">
        <v>393895</v>
      </c>
      <c r="N5941" s="4">
        <v>41978.864583333336</v>
      </c>
      <c r="O5941" s="1" t="s">
        <v>7</v>
      </c>
      <c r="P5941" s="1" t="s">
        <v>8</v>
      </c>
      <c r="Q5941" s="1" t="s">
        <v>14</v>
      </c>
      <c r="R5941" s="1" t="s">
        <v>12</v>
      </c>
      <c r="S5941" s="6">
        <v>81819</v>
      </c>
    </row>
    <row r="5942" spans="13:19" ht="30.75" thickBot="1" x14ac:dyDescent="0.3">
      <c r="M5942" s="21">
        <v>284733</v>
      </c>
      <c r="N5942" s="15" t="s">
        <v>830</v>
      </c>
      <c r="O5942" s="17" t="s">
        <v>13</v>
      </c>
      <c r="P5942" s="17" t="s">
        <v>11</v>
      </c>
      <c r="Q5942" s="17" t="s">
        <v>9</v>
      </c>
      <c r="R5942" s="17" t="s">
        <v>18</v>
      </c>
      <c r="S5942" s="22">
        <v>81819</v>
      </c>
    </row>
    <row r="5943" spans="13:19" ht="30.75" thickBot="1" x14ac:dyDescent="0.3">
      <c r="M5943" s="5">
        <v>179861</v>
      </c>
      <c r="N5943" s="4">
        <v>41765.378472222219</v>
      </c>
      <c r="O5943" s="1" t="s">
        <v>7</v>
      </c>
      <c r="P5943" s="1" t="s">
        <v>8</v>
      </c>
      <c r="Q5943" s="1" t="s">
        <v>9</v>
      </c>
      <c r="R5943" s="1" t="s">
        <v>12</v>
      </c>
      <c r="S5943" s="6">
        <v>81869</v>
      </c>
    </row>
    <row r="5944" spans="13:19" ht="30.75" thickBot="1" x14ac:dyDescent="0.3">
      <c r="M5944" s="21">
        <v>152958</v>
      </c>
      <c r="N5944" s="16">
        <v>41918.296527777777</v>
      </c>
      <c r="O5944" s="17" t="s">
        <v>13</v>
      </c>
      <c r="P5944" s="17" t="s">
        <v>8</v>
      </c>
      <c r="Q5944" s="17" t="s">
        <v>9</v>
      </c>
      <c r="R5944" s="17" t="s">
        <v>12</v>
      </c>
      <c r="S5944" s="22">
        <v>81920</v>
      </c>
    </row>
    <row r="5945" spans="13:19" ht="30.75" thickBot="1" x14ac:dyDescent="0.3">
      <c r="M5945" s="5">
        <v>567418</v>
      </c>
      <c r="N5945" s="4">
        <v>41736.294444444444</v>
      </c>
      <c r="O5945" s="1" t="s">
        <v>7</v>
      </c>
      <c r="P5945" s="1" t="s">
        <v>11</v>
      </c>
      <c r="Q5945" s="1" t="s">
        <v>14</v>
      </c>
      <c r="R5945" s="1" t="s">
        <v>12</v>
      </c>
      <c r="S5945" s="6">
        <v>81931</v>
      </c>
    </row>
    <row r="5946" spans="13:19" ht="30.75" thickBot="1" x14ac:dyDescent="0.3">
      <c r="M5946" s="21">
        <v>43025</v>
      </c>
      <c r="N5946" s="15" t="s">
        <v>573</v>
      </c>
      <c r="O5946" s="17" t="s">
        <v>13</v>
      </c>
      <c r="P5946" s="17" t="s">
        <v>8</v>
      </c>
      <c r="Q5946" s="17" t="s">
        <v>14</v>
      </c>
      <c r="R5946" s="17" t="s">
        <v>199</v>
      </c>
      <c r="S5946" s="22">
        <v>81934</v>
      </c>
    </row>
    <row r="5947" spans="13:19" ht="30.75" thickBot="1" x14ac:dyDescent="0.3">
      <c r="M5947" s="5">
        <v>631387</v>
      </c>
      <c r="N5947" s="3" t="s">
        <v>427</v>
      </c>
      <c r="O5947" s="1" t="s">
        <v>7</v>
      </c>
      <c r="P5947" s="1" t="s">
        <v>8</v>
      </c>
      <c r="Q5947" s="1" t="s">
        <v>14</v>
      </c>
      <c r="R5947" s="1" t="s">
        <v>18</v>
      </c>
      <c r="S5947" s="6">
        <v>81960</v>
      </c>
    </row>
    <row r="5948" spans="13:19" ht="30.75" thickBot="1" x14ac:dyDescent="0.3">
      <c r="M5948" s="21">
        <v>873066</v>
      </c>
      <c r="N5948" s="15" t="s">
        <v>974</v>
      </c>
      <c r="O5948" s="17" t="s">
        <v>7</v>
      </c>
      <c r="P5948" s="17" t="s">
        <v>8</v>
      </c>
      <c r="Q5948" s="17" t="s">
        <v>14</v>
      </c>
      <c r="R5948" s="17" t="s">
        <v>199</v>
      </c>
      <c r="S5948" s="22">
        <v>81960</v>
      </c>
    </row>
    <row r="5949" spans="13:19" ht="30.75" thickBot="1" x14ac:dyDescent="0.3">
      <c r="M5949" s="5">
        <v>174611</v>
      </c>
      <c r="N5949" s="3" t="s">
        <v>2018</v>
      </c>
      <c r="O5949" s="1" t="s">
        <v>13</v>
      </c>
      <c r="P5949" s="1" t="s">
        <v>8</v>
      </c>
      <c r="Q5949" s="1" t="s">
        <v>14</v>
      </c>
      <c r="R5949" s="1" t="s">
        <v>20</v>
      </c>
      <c r="S5949" s="6">
        <v>81964</v>
      </c>
    </row>
    <row r="5950" spans="13:19" ht="30.75" thickBot="1" x14ac:dyDescent="0.3">
      <c r="M5950" s="21">
        <v>408894</v>
      </c>
      <c r="N5950" s="16">
        <v>41767.548611111109</v>
      </c>
      <c r="O5950" s="17" t="s">
        <v>7</v>
      </c>
      <c r="P5950" s="17" t="s">
        <v>8</v>
      </c>
      <c r="Q5950" s="17" t="s">
        <v>9</v>
      </c>
      <c r="R5950" s="17" t="s">
        <v>199</v>
      </c>
      <c r="S5950" s="22">
        <v>81977</v>
      </c>
    </row>
    <row r="5951" spans="13:19" ht="30.75" thickBot="1" x14ac:dyDescent="0.3">
      <c r="M5951" s="5">
        <v>669162</v>
      </c>
      <c r="N5951" s="3" t="s">
        <v>464</v>
      </c>
      <c r="O5951" s="1" t="s">
        <v>7</v>
      </c>
      <c r="P5951" s="1" t="s">
        <v>8</v>
      </c>
      <c r="Q5951" s="1" t="s">
        <v>30</v>
      </c>
      <c r="R5951" s="1" t="s">
        <v>18</v>
      </c>
      <c r="S5951" s="6">
        <v>81983</v>
      </c>
    </row>
    <row r="5952" spans="13:19" ht="30.75" thickBot="1" x14ac:dyDescent="0.3">
      <c r="M5952" s="21">
        <v>966039</v>
      </c>
      <c r="N5952" s="15" t="s">
        <v>2414</v>
      </c>
      <c r="O5952" s="17" t="s">
        <v>13</v>
      </c>
      <c r="P5952" s="17" t="s">
        <v>8</v>
      </c>
      <c r="Q5952" s="17" t="s">
        <v>30</v>
      </c>
      <c r="R5952" s="17" t="s">
        <v>12</v>
      </c>
      <c r="S5952" s="22">
        <v>82020</v>
      </c>
    </row>
    <row r="5953" spans="13:19" ht="30.75" thickBot="1" x14ac:dyDescent="0.3">
      <c r="M5953" s="5">
        <v>149110</v>
      </c>
      <c r="N5953" s="3" t="s">
        <v>2589</v>
      </c>
      <c r="O5953" s="1" t="s">
        <v>7</v>
      </c>
      <c r="P5953" s="1" t="s">
        <v>11</v>
      </c>
      <c r="Q5953" s="1" t="s">
        <v>30</v>
      </c>
      <c r="R5953" s="1" t="s">
        <v>12</v>
      </c>
      <c r="S5953" s="6">
        <v>82042</v>
      </c>
    </row>
    <row r="5954" spans="13:19" ht="30.75" thickBot="1" x14ac:dyDescent="0.3">
      <c r="M5954" s="21">
        <v>998198</v>
      </c>
      <c r="N5954" s="15" t="s">
        <v>2674</v>
      </c>
      <c r="O5954" s="17" t="s">
        <v>7</v>
      </c>
      <c r="P5954" s="17" t="s">
        <v>8</v>
      </c>
      <c r="Q5954" s="17" t="s">
        <v>14</v>
      </c>
      <c r="R5954" s="17" t="s">
        <v>199</v>
      </c>
      <c r="S5954" s="22">
        <v>82051</v>
      </c>
    </row>
    <row r="5955" spans="13:19" ht="30.75" thickBot="1" x14ac:dyDescent="0.3">
      <c r="M5955" s="5">
        <v>520857</v>
      </c>
      <c r="N5955" s="3" t="s">
        <v>2749</v>
      </c>
      <c r="O5955" s="1" t="s">
        <v>7</v>
      </c>
      <c r="P5955" s="1" t="s">
        <v>25</v>
      </c>
      <c r="Q5955" s="1" t="s">
        <v>14</v>
      </c>
      <c r="R5955" s="1" t="s">
        <v>199</v>
      </c>
      <c r="S5955" s="6">
        <v>82095</v>
      </c>
    </row>
    <row r="5956" spans="13:19" ht="30.75" thickBot="1" x14ac:dyDescent="0.3">
      <c r="M5956" s="21">
        <v>274979</v>
      </c>
      <c r="N5956" s="15" t="s">
        <v>1006</v>
      </c>
      <c r="O5956" s="17" t="s">
        <v>13</v>
      </c>
      <c r="P5956" s="17" t="s">
        <v>11</v>
      </c>
      <c r="Q5956" s="17" t="s">
        <v>14</v>
      </c>
      <c r="R5956" s="17" t="s">
        <v>26</v>
      </c>
      <c r="S5956" s="22">
        <v>82105</v>
      </c>
    </row>
    <row r="5957" spans="13:19" ht="30.75" thickBot="1" x14ac:dyDescent="0.3">
      <c r="M5957" s="5">
        <v>524355</v>
      </c>
      <c r="N5957" s="3" t="s">
        <v>3159</v>
      </c>
      <c r="O5957" s="1" t="s">
        <v>7</v>
      </c>
      <c r="P5957" s="1" t="s">
        <v>8</v>
      </c>
      <c r="Q5957" s="1" t="s">
        <v>16</v>
      </c>
      <c r="R5957" s="1" t="s">
        <v>23</v>
      </c>
      <c r="S5957" s="6">
        <v>82115</v>
      </c>
    </row>
    <row r="5958" spans="13:19" ht="30.75" thickBot="1" x14ac:dyDescent="0.3">
      <c r="M5958" s="21">
        <v>594927</v>
      </c>
      <c r="N5958" s="15" t="s">
        <v>1368</v>
      </c>
      <c r="O5958" s="17" t="s">
        <v>7</v>
      </c>
      <c r="P5958" s="17" t="s">
        <v>8</v>
      </c>
      <c r="Q5958" s="17" t="s">
        <v>9</v>
      </c>
      <c r="R5958" s="17" t="s">
        <v>23</v>
      </c>
      <c r="S5958" s="22">
        <v>82128</v>
      </c>
    </row>
    <row r="5959" spans="13:19" ht="30.75" thickBot="1" x14ac:dyDescent="0.3">
      <c r="M5959" s="5">
        <v>101434</v>
      </c>
      <c r="N5959" s="3" t="s">
        <v>2193</v>
      </c>
      <c r="O5959" s="1" t="s">
        <v>7</v>
      </c>
      <c r="P5959" s="1" t="s">
        <v>11</v>
      </c>
      <c r="Q5959" s="1" t="s">
        <v>14</v>
      </c>
      <c r="R5959" s="1" t="s">
        <v>26</v>
      </c>
      <c r="S5959" s="6">
        <v>82135</v>
      </c>
    </row>
    <row r="5960" spans="13:19" ht="30.75" thickBot="1" x14ac:dyDescent="0.3">
      <c r="M5960" s="21">
        <v>17527</v>
      </c>
      <c r="N5960" s="16">
        <v>41767.413888888892</v>
      </c>
      <c r="O5960" s="17" t="s">
        <v>7</v>
      </c>
      <c r="P5960" s="17" t="s">
        <v>8</v>
      </c>
      <c r="Q5960" s="17" t="s">
        <v>16</v>
      </c>
      <c r="R5960" s="17" t="s">
        <v>199</v>
      </c>
      <c r="S5960" s="22">
        <v>82144</v>
      </c>
    </row>
    <row r="5961" spans="13:19" ht="30.75" thickBot="1" x14ac:dyDescent="0.3">
      <c r="M5961" s="5">
        <v>543349</v>
      </c>
      <c r="N5961" s="3" t="s">
        <v>3406</v>
      </c>
      <c r="O5961" s="1" t="s">
        <v>7</v>
      </c>
      <c r="P5961" s="1" t="s">
        <v>11</v>
      </c>
      <c r="Q5961" s="1" t="s">
        <v>14</v>
      </c>
      <c r="R5961" s="1" t="s">
        <v>12</v>
      </c>
      <c r="S5961" s="6">
        <v>82172</v>
      </c>
    </row>
    <row r="5962" spans="13:19" ht="30.75" thickBot="1" x14ac:dyDescent="0.3">
      <c r="M5962" s="21">
        <v>646707</v>
      </c>
      <c r="N5962" s="16">
        <v>41675.592361111114</v>
      </c>
      <c r="O5962" s="17" t="s">
        <v>13</v>
      </c>
      <c r="P5962" s="17" t="s">
        <v>11</v>
      </c>
      <c r="Q5962" s="17" t="s">
        <v>14</v>
      </c>
      <c r="R5962" s="17" t="s">
        <v>24</v>
      </c>
      <c r="S5962" s="22">
        <v>82194</v>
      </c>
    </row>
    <row r="5963" spans="13:19" ht="30.75" thickBot="1" x14ac:dyDescent="0.3">
      <c r="M5963" s="5">
        <v>770021</v>
      </c>
      <c r="N5963" s="4">
        <v>41950.618750000001</v>
      </c>
      <c r="O5963" s="1" t="s">
        <v>7</v>
      </c>
      <c r="P5963" s="1" t="s">
        <v>11</v>
      </c>
      <c r="Q5963" s="1" t="s">
        <v>16</v>
      </c>
      <c r="R5963" s="1" t="s">
        <v>12</v>
      </c>
      <c r="S5963" s="6">
        <v>82207</v>
      </c>
    </row>
    <row r="5964" spans="13:19" ht="30.75" thickBot="1" x14ac:dyDescent="0.3">
      <c r="M5964" s="21">
        <v>489674</v>
      </c>
      <c r="N5964" s="16">
        <v>41676.757638888892</v>
      </c>
      <c r="O5964" s="17" t="s">
        <v>7</v>
      </c>
      <c r="P5964" s="17" t="s">
        <v>11</v>
      </c>
      <c r="Q5964" s="17" t="s">
        <v>14</v>
      </c>
      <c r="R5964" s="17" t="s">
        <v>12</v>
      </c>
      <c r="S5964" s="22">
        <v>82218</v>
      </c>
    </row>
    <row r="5965" spans="13:19" ht="30.75" thickBot="1" x14ac:dyDescent="0.3">
      <c r="M5965" s="5">
        <v>126363</v>
      </c>
      <c r="N5965" s="4">
        <v>41949.713888888888</v>
      </c>
      <c r="O5965" s="1" t="s">
        <v>7</v>
      </c>
      <c r="P5965" s="1" t="s">
        <v>11</v>
      </c>
      <c r="Q5965" s="1" t="s">
        <v>9</v>
      </c>
      <c r="R5965" s="1" t="s">
        <v>199</v>
      </c>
      <c r="S5965" s="6">
        <v>82245</v>
      </c>
    </row>
    <row r="5966" spans="13:19" ht="30.75" thickBot="1" x14ac:dyDescent="0.3">
      <c r="M5966" s="21">
        <v>161102</v>
      </c>
      <c r="N5966" s="16">
        <v>41677.563888888886</v>
      </c>
      <c r="O5966" s="17" t="s">
        <v>13</v>
      </c>
      <c r="P5966" s="17" t="s">
        <v>8</v>
      </c>
      <c r="Q5966" s="17" t="s">
        <v>14</v>
      </c>
      <c r="R5966" s="17" t="s">
        <v>10</v>
      </c>
      <c r="S5966" s="22">
        <v>82259</v>
      </c>
    </row>
    <row r="5967" spans="13:19" ht="30.75" thickBot="1" x14ac:dyDescent="0.3">
      <c r="M5967" s="5">
        <v>703701</v>
      </c>
      <c r="N5967" s="4">
        <v>41889.728472222225</v>
      </c>
      <c r="O5967" s="1" t="s">
        <v>13</v>
      </c>
      <c r="P5967" s="1" t="s">
        <v>11</v>
      </c>
      <c r="Q5967" s="1" t="s">
        <v>9</v>
      </c>
      <c r="R5967" s="1" t="s">
        <v>12</v>
      </c>
      <c r="S5967" s="6">
        <v>82292</v>
      </c>
    </row>
    <row r="5968" spans="13:19" ht="30.75" thickBot="1" x14ac:dyDescent="0.3">
      <c r="M5968" s="21">
        <v>867708</v>
      </c>
      <c r="N5968" s="15" t="s">
        <v>3107</v>
      </c>
      <c r="O5968" s="17" t="s">
        <v>7</v>
      </c>
      <c r="P5968" s="17" t="s">
        <v>8</v>
      </c>
      <c r="Q5968" s="17" t="s">
        <v>14</v>
      </c>
      <c r="R5968" s="17" t="s">
        <v>18</v>
      </c>
      <c r="S5968" s="22">
        <v>82325</v>
      </c>
    </row>
    <row r="5969" spans="13:19" ht="30.75" thickBot="1" x14ac:dyDescent="0.3">
      <c r="M5969" s="5">
        <v>297160</v>
      </c>
      <c r="N5969" s="3" t="s">
        <v>1372</v>
      </c>
      <c r="O5969" s="1" t="s">
        <v>7</v>
      </c>
      <c r="P5969" s="1" t="s">
        <v>8</v>
      </c>
      <c r="Q5969" s="1" t="s">
        <v>9</v>
      </c>
      <c r="R5969" s="1" t="s">
        <v>23</v>
      </c>
      <c r="S5969" s="6">
        <v>82378</v>
      </c>
    </row>
    <row r="5970" spans="13:19" ht="30.75" thickBot="1" x14ac:dyDescent="0.3">
      <c r="M5970" s="21">
        <v>492428</v>
      </c>
      <c r="N5970" s="15" t="s">
        <v>1277</v>
      </c>
      <c r="O5970" s="17" t="s">
        <v>7</v>
      </c>
      <c r="P5970" s="17" t="s">
        <v>11</v>
      </c>
      <c r="Q5970" s="17" t="s">
        <v>9</v>
      </c>
      <c r="R5970" s="17" t="s">
        <v>20</v>
      </c>
      <c r="S5970" s="22">
        <v>82414</v>
      </c>
    </row>
    <row r="5971" spans="13:19" ht="30.75" thickBot="1" x14ac:dyDescent="0.3">
      <c r="M5971" s="5">
        <v>564995</v>
      </c>
      <c r="N5971" s="3" t="s">
        <v>563</v>
      </c>
      <c r="O5971" s="1" t="s">
        <v>7</v>
      </c>
      <c r="P5971" s="1" t="s">
        <v>25</v>
      </c>
      <c r="Q5971" s="1" t="s">
        <v>30</v>
      </c>
      <c r="R5971" s="1" t="s">
        <v>3598</v>
      </c>
      <c r="S5971" s="6">
        <v>82431</v>
      </c>
    </row>
    <row r="5972" spans="13:19" ht="30.75" thickBot="1" x14ac:dyDescent="0.3">
      <c r="M5972" s="21">
        <v>248804</v>
      </c>
      <c r="N5972" s="15" t="s">
        <v>3381</v>
      </c>
      <c r="O5972" s="17" t="s">
        <v>7</v>
      </c>
      <c r="P5972" s="17" t="s">
        <v>11</v>
      </c>
      <c r="Q5972" s="17" t="s">
        <v>16</v>
      </c>
      <c r="R5972" s="17" t="s">
        <v>23</v>
      </c>
      <c r="S5972" s="22">
        <v>82436</v>
      </c>
    </row>
    <row r="5973" spans="13:19" ht="30.75" thickBot="1" x14ac:dyDescent="0.3">
      <c r="M5973" s="5">
        <v>977943</v>
      </c>
      <c r="N5973" s="3" t="s">
        <v>605</v>
      </c>
      <c r="O5973" s="1" t="s">
        <v>7</v>
      </c>
      <c r="P5973" s="1" t="s">
        <v>11</v>
      </c>
      <c r="Q5973" s="1" t="s">
        <v>9</v>
      </c>
      <c r="R5973" s="1" t="s">
        <v>199</v>
      </c>
      <c r="S5973" s="6">
        <v>82442</v>
      </c>
    </row>
    <row r="5974" spans="13:19" ht="30.75" thickBot="1" x14ac:dyDescent="0.3">
      <c r="M5974" s="21">
        <v>102164</v>
      </c>
      <c r="N5974" s="15" t="s">
        <v>1414</v>
      </c>
      <c r="O5974" s="17" t="s">
        <v>7</v>
      </c>
      <c r="P5974" s="17" t="s">
        <v>8</v>
      </c>
      <c r="Q5974" s="17" t="s">
        <v>9</v>
      </c>
      <c r="R5974" s="17" t="s">
        <v>12</v>
      </c>
      <c r="S5974" s="22">
        <v>82448</v>
      </c>
    </row>
    <row r="5975" spans="13:19" ht="30.75" thickBot="1" x14ac:dyDescent="0.3">
      <c r="M5975" s="5">
        <v>651686</v>
      </c>
      <c r="N5975" s="3" t="s">
        <v>728</v>
      </c>
      <c r="O5975" s="1" t="s">
        <v>7</v>
      </c>
      <c r="P5975" s="1" t="s">
        <v>11</v>
      </c>
      <c r="Q5975" s="1" t="s">
        <v>9</v>
      </c>
      <c r="R5975" s="1" t="s">
        <v>18</v>
      </c>
      <c r="S5975" s="6">
        <v>82453</v>
      </c>
    </row>
    <row r="5976" spans="13:19" ht="30.75" thickBot="1" x14ac:dyDescent="0.3">
      <c r="M5976" s="21">
        <v>579041</v>
      </c>
      <c r="N5976" s="15" t="s">
        <v>2049</v>
      </c>
      <c r="O5976" s="17" t="s">
        <v>13</v>
      </c>
      <c r="P5976" s="17" t="s">
        <v>8</v>
      </c>
      <c r="Q5976" s="17" t="s">
        <v>33</v>
      </c>
      <c r="R5976" s="17" t="s">
        <v>199</v>
      </c>
      <c r="S5976" s="22">
        <v>82458</v>
      </c>
    </row>
    <row r="5977" spans="13:19" ht="30.75" thickBot="1" x14ac:dyDescent="0.3">
      <c r="M5977" s="5">
        <v>834101</v>
      </c>
      <c r="N5977" s="4">
        <v>41644.953472222223</v>
      </c>
      <c r="O5977" s="1" t="s">
        <v>13</v>
      </c>
      <c r="P5977" s="1" t="s">
        <v>25</v>
      </c>
      <c r="Q5977" s="1" t="s">
        <v>14</v>
      </c>
      <c r="R5977" s="1" t="s">
        <v>24</v>
      </c>
      <c r="S5977" s="6">
        <v>82510</v>
      </c>
    </row>
    <row r="5978" spans="13:19" ht="30.75" thickBot="1" x14ac:dyDescent="0.3">
      <c r="M5978" s="21">
        <v>568029</v>
      </c>
      <c r="N5978" s="15" t="s">
        <v>1291</v>
      </c>
      <c r="O5978" s="17" t="s">
        <v>7</v>
      </c>
      <c r="P5978" s="17" t="s">
        <v>11</v>
      </c>
      <c r="Q5978" s="17" t="s">
        <v>33</v>
      </c>
      <c r="R5978" s="17" t="s">
        <v>18</v>
      </c>
      <c r="S5978" s="22">
        <v>82546</v>
      </c>
    </row>
    <row r="5979" spans="13:19" ht="30.75" thickBot="1" x14ac:dyDescent="0.3">
      <c r="M5979" s="5">
        <v>891817</v>
      </c>
      <c r="N5979" s="4">
        <v>41676.402083333334</v>
      </c>
      <c r="O5979" s="1" t="s">
        <v>7</v>
      </c>
      <c r="P5979" s="1" t="s">
        <v>8</v>
      </c>
      <c r="Q5979" s="1" t="s">
        <v>30</v>
      </c>
      <c r="R5979" s="1" t="s">
        <v>12</v>
      </c>
      <c r="S5979" s="6">
        <v>82558</v>
      </c>
    </row>
    <row r="5980" spans="13:19" ht="45.75" thickBot="1" x14ac:dyDescent="0.3">
      <c r="M5980" s="21">
        <v>132154</v>
      </c>
      <c r="N5980" s="15" t="s">
        <v>75</v>
      </c>
      <c r="O5980" s="17" t="s">
        <v>13</v>
      </c>
      <c r="P5980" s="17" t="s">
        <v>25</v>
      </c>
      <c r="Q5980" s="17" t="s">
        <v>74</v>
      </c>
      <c r="R5980" s="17" t="s">
        <v>23</v>
      </c>
      <c r="S5980" s="22">
        <v>82599</v>
      </c>
    </row>
    <row r="5981" spans="13:19" ht="30.75" thickBot="1" x14ac:dyDescent="0.3">
      <c r="M5981" s="5">
        <v>92784</v>
      </c>
      <c r="N5981" s="3" t="s">
        <v>556</v>
      </c>
      <c r="O5981" s="1" t="s">
        <v>13</v>
      </c>
      <c r="P5981" s="1" t="s">
        <v>11</v>
      </c>
      <c r="Q5981" s="1" t="s">
        <v>36</v>
      </c>
      <c r="R5981" s="1" t="s">
        <v>12</v>
      </c>
      <c r="S5981" s="6">
        <v>82622</v>
      </c>
    </row>
    <row r="5982" spans="13:19" ht="30.75" thickBot="1" x14ac:dyDescent="0.3">
      <c r="M5982" s="21">
        <v>228644</v>
      </c>
      <c r="N5982" s="15" t="s">
        <v>250</v>
      </c>
      <c r="O5982" s="17" t="s">
        <v>13</v>
      </c>
      <c r="P5982" s="17" t="s">
        <v>8</v>
      </c>
      <c r="Q5982" s="17" t="s">
        <v>9</v>
      </c>
      <c r="R5982" s="17" t="s">
        <v>12</v>
      </c>
      <c r="S5982" s="22">
        <v>82625</v>
      </c>
    </row>
    <row r="5983" spans="13:19" ht="30.75" thickBot="1" x14ac:dyDescent="0.3">
      <c r="M5983" s="5">
        <v>373265</v>
      </c>
      <c r="N5983" s="3" t="s">
        <v>954</v>
      </c>
      <c r="O5983" s="1" t="s">
        <v>13</v>
      </c>
      <c r="P5983" s="1" t="s">
        <v>8</v>
      </c>
      <c r="Q5983" s="1" t="s">
        <v>14</v>
      </c>
      <c r="R5983" s="1" t="s">
        <v>12</v>
      </c>
      <c r="S5983" s="6">
        <v>82628</v>
      </c>
    </row>
    <row r="5984" spans="13:19" ht="30.75" thickBot="1" x14ac:dyDescent="0.3">
      <c r="M5984" s="21">
        <v>817476</v>
      </c>
      <c r="N5984" s="16">
        <v>41737.379166666666</v>
      </c>
      <c r="O5984" s="17" t="s">
        <v>7</v>
      </c>
      <c r="P5984" s="17" t="s">
        <v>8</v>
      </c>
      <c r="Q5984" s="17" t="s">
        <v>9</v>
      </c>
      <c r="R5984" s="17" t="s">
        <v>12</v>
      </c>
      <c r="S5984" s="22">
        <v>82645</v>
      </c>
    </row>
    <row r="5985" spans="13:19" ht="30.75" thickBot="1" x14ac:dyDescent="0.3">
      <c r="M5985" s="5">
        <v>702029</v>
      </c>
      <c r="N5985" s="3" t="s">
        <v>3011</v>
      </c>
      <c r="O5985" s="1" t="s">
        <v>7</v>
      </c>
      <c r="P5985" s="1" t="s">
        <v>8</v>
      </c>
      <c r="Q5985" s="1" t="s">
        <v>9</v>
      </c>
      <c r="R5985" s="1" t="s">
        <v>12</v>
      </c>
      <c r="S5985" s="6">
        <v>82653</v>
      </c>
    </row>
    <row r="5986" spans="13:19" ht="30.75" thickBot="1" x14ac:dyDescent="0.3">
      <c r="M5986" s="21">
        <v>717117</v>
      </c>
      <c r="N5986" s="16">
        <v>41919.728472222225</v>
      </c>
      <c r="O5986" s="17" t="s">
        <v>7</v>
      </c>
      <c r="P5986" s="17" t="s">
        <v>11</v>
      </c>
      <c r="Q5986" s="17" t="s">
        <v>9</v>
      </c>
      <c r="R5986" s="17" t="s">
        <v>23</v>
      </c>
      <c r="S5986" s="22">
        <v>82655</v>
      </c>
    </row>
    <row r="5987" spans="13:19" ht="30.75" thickBot="1" x14ac:dyDescent="0.3">
      <c r="M5987" s="5">
        <v>202191</v>
      </c>
      <c r="N5987" s="3" t="s">
        <v>1373</v>
      </c>
      <c r="O5987" s="1" t="s">
        <v>13</v>
      </c>
      <c r="P5987" s="1" t="s">
        <v>11</v>
      </c>
      <c r="Q5987" s="1" t="s">
        <v>36</v>
      </c>
      <c r="R5987" s="1" t="s">
        <v>23</v>
      </c>
      <c r="S5987" s="6">
        <v>82691</v>
      </c>
    </row>
    <row r="5988" spans="13:19" ht="30.75" thickBot="1" x14ac:dyDescent="0.3">
      <c r="M5988" s="21">
        <v>785073</v>
      </c>
      <c r="N5988" s="15" t="s">
        <v>2880</v>
      </c>
      <c r="O5988" s="17" t="s">
        <v>7</v>
      </c>
      <c r="P5988" s="17" t="s">
        <v>8</v>
      </c>
      <c r="Q5988" s="17" t="s">
        <v>14</v>
      </c>
      <c r="R5988" s="17" t="s">
        <v>12</v>
      </c>
      <c r="S5988" s="22">
        <v>82691</v>
      </c>
    </row>
    <row r="5989" spans="13:19" ht="30.75" thickBot="1" x14ac:dyDescent="0.3">
      <c r="M5989" s="5">
        <v>997125</v>
      </c>
      <c r="N5989" s="3" t="s">
        <v>2302</v>
      </c>
      <c r="O5989" s="1" t="s">
        <v>13</v>
      </c>
      <c r="P5989" s="1" t="s">
        <v>8</v>
      </c>
      <c r="Q5989" s="1" t="s">
        <v>16</v>
      </c>
      <c r="R5989" s="1" t="s">
        <v>23</v>
      </c>
      <c r="S5989" s="6">
        <v>82697</v>
      </c>
    </row>
    <row r="5990" spans="13:19" ht="30.75" thickBot="1" x14ac:dyDescent="0.3">
      <c r="M5990" s="21">
        <v>12307</v>
      </c>
      <c r="N5990" s="15" t="s">
        <v>2112</v>
      </c>
      <c r="O5990" s="17" t="s">
        <v>13</v>
      </c>
      <c r="P5990" s="17" t="s">
        <v>11</v>
      </c>
      <c r="Q5990" s="17" t="s">
        <v>16</v>
      </c>
      <c r="R5990" s="17" t="s">
        <v>12</v>
      </c>
      <c r="S5990" s="22">
        <v>82707</v>
      </c>
    </row>
    <row r="5991" spans="13:19" ht="30.75" thickBot="1" x14ac:dyDescent="0.3">
      <c r="M5991" s="5">
        <v>56334</v>
      </c>
      <c r="N5991" s="3" t="s">
        <v>1275</v>
      </c>
      <c r="O5991" s="1" t="s">
        <v>7</v>
      </c>
      <c r="P5991" s="1" t="s">
        <v>8</v>
      </c>
      <c r="Q5991" s="1" t="s">
        <v>9</v>
      </c>
      <c r="R5991" s="1" t="s">
        <v>20</v>
      </c>
      <c r="S5991" s="6">
        <v>82717</v>
      </c>
    </row>
    <row r="5992" spans="13:19" ht="30.75" thickBot="1" x14ac:dyDescent="0.3">
      <c r="M5992" s="21">
        <v>771658</v>
      </c>
      <c r="N5992" s="15" t="s">
        <v>1725</v>
      </c>
      <c r="O5992" s="17" t="s">
        <v>13</v>
      </c>
      <c r="P5992" s="17" t="s">
        <v>8</v>
      </c>
      <c r="Q5992" s="17" t="s">
        <v>14</v>
      </c>
      <c r="R5992" s="17" t="s">
        <v>199</v>
      </c>
      <c r="S5992" s="22">
        <v>82718</v>
      </c>
    </row>
    <row r="5993" spans="13:19" ht="30.75" thickBot="1" x14ac:dyDescent="0.3">
      <c r="M5993" s="5">
        <v>796498</v>
      </c>
      <c r="N5993" s="3" t="s">
        <v>321</v>
      </c>
      <c r="O5993" s="1" t="s">
        <v>13</v>
      </c>
      <c r="P5993" s="1" t="s">
        <v>8</v>
      </c>
      <c r="Q5993" s="1" t="s">
        <v>14</v>
      </c>
      <c r="R5993" s="1" t="s">
        <v>24</v>
      </c>
      <c r="S5993" s="6">
        <v>82745</v>
      </c>
    </row>
    <row r="5994" spans="13:19" ht="30.75" thickBot="1" x14ac:dyDescent="0.3">
      <c r="M5994" s="21">
        <v>812987</v>
      </c>
      <c r="N5994" s="15" t="s">
        <v>125</v>
      </c>
      <c r="O5994" s="17" t="s">
        <v>7</v>
      </c>
      <c r="P5994" s="17" t="s">
        <v>11</v>
      </c>
      <c r="Q5994" s="17" t="s">
        <v>30</v>
      </c>
      <c r="R5994" s="17" t="s">
        <v>18</v>
      </c>
      <c r="S5994" s="22">
        <v>82746</v>
      </c>
    </row>
    <row r="5995" spans="13:19" ht="30.75" thickBot="1" x14ac:dyDescent="0.3">
      <c r="M5995" s="5">
        <v>382073</v>
      </c>
      <c r="N5995" s="3" t="s">
        <v>2606</v>
      </c>
      <c r="O5995" s="1" t="s">
        <v>7</v>
      </c>
      <c r="P5995" s="1" t="s">
        <v>8</v>
      </c>
      <c r="Q5995" s="1" t="s">
        <v>9</v>
      </c>
      <c r="R5995" s="1" t="s">
        <v>26</v>
      </c>
      <c r="S5995" s="6">
        <v>82752</v>
      </c>
    </row>
    <row r="5996" spans="13:19" ht="30.75" thickBot="1" x14ac:dyDescent="0.3">
      <c r="M5996" s="21">
        <v>308325</v>
      </c>
      <c r="N5996" s="15" t="s">
        <v>892</v>
      </c>
      <c r="O5996" s="17" t="s">
        <v>7</v>
      </c>
      <c r="P5996" s="17" t="s">
        <v>8</v>
      </c>
      <c r="Q5996" s="17" t="s">
        <v>14</v>
      </c>
      <c r="R5996" s="17" t="s">
        <v>199</v>
      </c>
      <c r="S5996" s="22">
        <v>82763</v>
      </c>
    </row>
    <row r="5997" spans="13:19" ht="30.75" thickBot="1" x14ac:dyDescent="0.3">
      <c r="M5997" s="5">
        <v>101549</v>
      </c>
      <c r="N5997" s="3" t="s">
        <v>917</v>
      </c>
      <c r="O5997" s="1" t="s">
        <v>7</v>
      </c>
      <c r="P5997" s="1" t="s">
        <v>11</v>
      </c>
      <c r="Q5997" s="1" t="s">
        <v>22</v>
      </c>
      <c r="R5997" s="1" t="s">
        <v>18</v>
      </c>
      <c r="S5997" s="6">
        <v>82771</v>
      </c>
    </row>
    <row r="5998" spans="13:19" ht="30.75" thickBot="1" x14ac:dyDescent="0.3">
      <c r="M5998" s="21">
        <v>315613</v>
      </c>
      <c r="N5998" s="15" t="s">
        <v>2411</v>
      </c>
      <c r="O5998" s="17" t="s">
        <v>7</v>
      </c>
      <c r="P5998" s="17" t="s">
        <v>8</v>
      </c>
      <c r="Q5998" s="17" t="s">
        <v>9</v>
      </c>
      <c r="R5998" s="17" t="s">
        <v>12</v>
      </c>
      <c r="S5998" s="22">
        <v>82780</v>
      </c>
    </row>
    <row r="5999" spans="13:19" ht="30.75" thickBot="1" x14ac:dyDescent="0.3">
      <c r="M5999" s="5">
        <v>704385</v>
      </c>
      <c r="N5999" s="4">
        <v>41705.772916666669</v>
      </c>
      <c r="O5999" s="1" t="s">
        <v>7</v>
      </c>
      <c r="P5999" s="1" t="s">
        <v>8</v>
      </c>
      <c r="Q5999" s="1" t="s">
        <v>16</v>
      </c>
      <c r="R5999" s="1" t="s">
        <v>199</v>
      </c>
      <c r="S5999" s="6">
        <v>82811</v>
      </c>
    </row>
    <row r="6000" spans="13:19" ht="30.75" thickBot="1" x14ac:dyDescent="0.3">
      <c r="M6000" s="21">
        <v>50483</v>
      </c>
      <c r="N6000" s="15" t="s">
        <v>2864</v>
      </c>
      <c r="O6000" s="17" t="s">
        <v>7</v>
      </c>
      <c r="P6000" s="17" t="s">
        <v>8</v>
      </c>
      <c r="Q6000" s="17" t="s">
        <v>9</v>
      </c>
      <c r="R6000" s="17" t="s">
        <v>199</v>
      </c>
      <c r="S6000" s="22">
        <v>82817</v>
      </c>
    </row>
    <row r="6001" spans="13:19" ht="30.75" thickBot="1" x14ac:dyDescent="0.3">
      <c r="M6001" s="5">
        <v>386933</v>
      </c>
      <c r="N6001" s="3" t="s">
        <v>2844</v>
      </c>
      <c r="O6001" s="1" t="s">
        <v>7</v>
      </c>
      <c r="P6001" s="1" t="s">
        <v>8</v>
      </c>
      <c r="Q6001" s="1" t="s">
        <v>9</v>
      </c>
      <c r="R6001" s="1" t="s">
        <v>12</v>
      </c>
      <c r="S6001" s="6">
        <v>82821</v>
      </c>
    </row>
    <row r="6002" spans="13:19" ht="30.75" thickBot="1" x14ac:dyDescent="0.3">
      <c r="M6002" s="21">
        <v>559672</v>
      </c>
      <c r="N6002" s="15" t="s">
        <v>2716</v>
      </c>
      <c r="O6002" s="17" t="s">
        <v>13</v>
      </c>
      <c r="P6002" s="17" t="s">
        <v>11</v>
      </c>
      <c r="Q6002" s="17" t="s">
        <v>9</v>
      </c>
      <c r="R6002" s="17" t="s">
        <v>199</v>
      </c>
      <c r="S6002" s="22">
        <v>82828</v>
      </c>
    </row>
    <row r="6003" spans="13:19" ht="30.75" thickBot="1" x14ac:dyDescent="0.3">
      <c r="M6003" s="5">
        <v>553857</v>
      </c>
      <c r="N6003" s="3" t="s">
        <v>2149</v>
      </c>
      <c r="O6003" s="1" t="s">
        <v>7</v>
      </c>
      <c r="P6003" s="1" t="s">
        <v>8</v>
      </c>
      <c r="Q6003" s="1" t="s">
        <v>14</v>
      </c>
      <c r="R6003" s="1" t="s">
        <v>26</v>
      </c>
      <c r="S6003" s="6">
        <v>82873</v>
      </c>
    </row>
    <row r="6004" spans="13:19" ht="45.75" thickBot="1" x14ac:dyDescent="0.3">
      <c r="M6004" s="21">
        <v>726973</v>
      </c>
      <c r="N6004" s="16">
        <v>41888.409722222219</v>
      </c>
      <c r="O6004" s="17" t="s">
        <v>7</v>
      </c>
      <c r="P6004" s="17" t="s">
        <v>8</v>
      </c>
      <c r="Q6004" s="17" t="s">
        <v>74</v>
      </c>
      <c r="R6004" s="17" t="s">
        <v>23</v>
      </c>
      <c r="S6004" s="22">
        <v>82887</v>
      </c>
    </row>
    <row r="6005" spans="13:19" ht="30.75" thickBot="1" x14ac:dyDescent="0.3">
      <c r="M6005" s="5">
        <v>931111</v>
      </c>
      <c r="N6005" s="3" t="s">
        <v>1630</v>
      </c>
      <c r="O6005" s="1" t="s">
        <v>13</v>
      </c>
      <c r="P6005" s="1" t="s">
        <v>8</v>
      </c>
      <c r="Q6005" s="1" t="s">
        <v>14</v>
      </c>
      <c r="R6005" s="1" t="s">
        <v>23</v>
      </c>
      <c r="S6005" s="6">
        <v>82917</v>
      </c>
    </row>
    <row r="6006" spans="13:19" ht="30.75" thickBot="1" x14ac:dyDescent="0.3">
      <c r="M6006" s="21">
        <v>55110</v>
      </c>
      <c r="N6006" s="15" t="s">
        <v>589</v>
      </c>
      <c r="O6006" s="17" t="s">
        <v>13</v>
      </c>
      <c r="P6006" s="17" t="s">
        <v>8</v>
      </c>
      <c r="Q6006" s="17" t="s">
        <v>14</v>
      </c>
      <c r="R6006" s="17" t="s">
        <v>3598</v>
      </c>
      <c r="S6006" s="22">
        <v>82929</v>
      </c>
    </row>
    <row r="6007" spans="13:19" ht="30.75" thickBot="1" x14ac:dyDescent="0.3">
      <c r="M6007" s="5">
        <v>675897</v>
      </c>
      <c r="N6007" s="4">
        <v>41859.498611111114</v>
      </c>
      <c r="O6007" s="1" t="s">
        <v>13</v>
      </c>
      <c r="P6007" s="1" t="s">
        <v>8</v>
      </c>
      <c r="Q6007" s="1" t="s">
        <v>9</v>
      </c>
      <c r="R6007" s="1" t="s">
        <v>199</v>
      </c>
      <c r="S6007" s="6">
        <v>82935</v>
      </c>
    </row>
    <row r="6008" spans="13:19" ht="30.75" thickBot="1" x14ac:dyDescent="0.3">
      <c r="M6008" s="21">
        <v>907042</v>
      </c>
      <c r="N6008" s="15" t="s">
        <v>1203</v>
      </c>
      <c r="O6008" s="17" t="s">
        <v>13</v>
      </c>
      <c r="P6008" s="17" t="s">
        <v>8</v>
      </c>
      <c r="Q6008" s="17" t="s">
        <v>9</v>
      </c>
      <c r="R6008" s="17" t="s">
        <v>26</v>
      </c>
      <c r="S6008" s="22">
        <v>82978</v>
      </c>
    </row>
    <row r="6009" spans="13:19" ht="30.75" thickBot="1" x14ac:dyDescent="0.3">
      <c r="M6009" s="5">
        <v>341578</v>
      </c>
      <c r="N6009" s="4">
        <v>41796.487500000003</v>
      </c>
      <c r="O6009" s="1" t="s">
        <v>13</v>
      </c>
      <c r="P6009" s="1" t="s">
        <v>8</v>
      </c>
      <c r="Q6009" s="1" t="s">
        <v>9</v>
      </c>
      <c r="R6009" s="1" t="s">
        <v>12</v>
      </c>
      <c r="S6009" s="6">
        <v>82979</v>
      </c>
    </row>
    <row r="6010" spans="13:19" ht="30.75" thickBot="1" x14ac:dyDescent="0.3">
      <c r="M6010" s="21">
        <v>172700</v>
      </c>
      <c r="N6010" s="16">
        <v>41646.343055555553</v>
      </c>
      <c r="O6010" s="17" t="s">
        <v>13</v>
      </c>
      <c r="P6010" s="17" t="s">
        <v>8</v>
      </c>
      <c r="Q6010" s="17" t="s">
        <v>9</v>
      </c>
      <c r="R6010" s="17" t="s">
        <v>12</v>
      </c>
      <c r="S6010" s="22">
        <v>83014</v>
      </c>
    </row>
    <row r="6011" spans="13:19" ht="30.75" thickBot="1" x14ac:dyDescent="0.3">
      <c r="M6011" s="5">
        <v>959646</v>
      </c>
      <c r="N6011" s="4">
        <v>41796.820833333331</v>
      </c>
      <c r="O6011" s="1" t="s">
        <v>7</v>
      </c>
      <c r="P6011" s="1" t="s">
        <v>25</v>
      </c>
      <c r="Q6011" s="1" t="s">
        <v>9</v>
      </c>
      <c r="R6011" s="1" t="s">
        <v>199</v>
      </c>
      <c r="S6011" s="6">
        <v>83035</v>
      </c>
    </row>
    <row r="6012" spans="13:19" ht="30.75" thickBot="1" x14ac:dyDescent="0.3">
      <c r="M6012" s="21">
        <v>750179</v>
      </c>
      <c r="N6012" s="16">
        <v>41736.827777777777</v>
      </c>
      <c r="O6012" s="17" t="s">
        <v>7</v>
      </c>
      <c r="P6012" s="17" t="s">
        <v>8</v>
      </c>
      <c r="Q6012" s="17" t="s">
        <v>14</v>
      </c>
      <c r="R6012" s="17" t="s">
        <v>199</v>
      </c>
      <c r="S6012" s="22">
        <v>83047</v>
      </c>
    </row>
    <row r="6013" spans="13:19" ht="30.75" thickBot="1" x14ac:dyDescent="0.3">
      <c r="M6013" s="5">
        <v>138265</v>
      </c>
      <c r="N6013" s="4">
        <v>41735.354166666664</v>
      </c>
      <c r="O6013" s="1" t="s">
        <v>7</v>
      </c>
      <c r="P6013" s="1" t="s">
        <v>8</v>
      </c>
      <c r="Q6013" s="1" t="s">
        <v>9</v>
      </c>
      <c r="R6013" s="1" t="s">
        <v>20</v>
      </c>
      <c r="S6013" s="6">
        <v>83048</v>
      </c>
    </row>
    <row r="6014" spans="13:19" ht="30.75" thickBot="1" x14ac:dyDescent="0.3">
      <c r="M6014" s="21">
        <v>69821</v>
      </c>
      <c r="N6014" s="16">
        <v>41798.450694444444</v>
      </c>
      <c r="O6014" s="17" t="s">
        <v>13</v>
      </c>
      <c r="P6014" s="17" t="s">
        <v>11</v>
      </c>
      <c r="Q6014" s="17" t="s">
        <v>33</v>
      </c>
      <c r="R6014" s="17" t="s">
        <v>20</v>
      </c>
      <c r="S6014" s="22">
        <v>83055</v>
      </c>
    </row>
    <row r="6015" spans="13:19" ht="30.75" thickBot="1" x14ac:dyDescent="0.3">
      <c r="M6015" s="5">
        <v>191373</v>
      </c>
      <c r="N6015" s="4">
        <v>41704.450694444444</v>
      </c>
      <c r="O6015" s="1" t="s">
        <v>13</v>
      </c>
      <c r="P6015" s="1" t="s">
        <v>8</v>
      </c>
      <c r="Q6015" s="1" t="s">
        <v>14</v>
      </c>
      <c r="R6015" s="1" t="s">
        <v>199</v>
      </c>
      <c r="S6015" s="6">
        <v>83090</v>
      </c>
    </row>
    <row r="6016" spans="13:19" ht="30.75" thickBot="1" x14ac:dyDescent="0.3">
      <c r="M6016" s="21">
        <v>563241</v>
      </c>
      <c r="N6016" s="15" t="s">
        <v>2585</v>
      </c>
      <c r="O6016" s="17" t="s">
        <v>13</v>
      </c>
      <c r="P6016" s="17" t="s">
        <v>8</v>
      </c>
      <c r="Q6016" s="17" t="s">
        <v>9</v>
      </c>
      <c r="R6016" s="17" t="s">
        <v>23</v>
      </c>
      <c r="S6016" s="22">
        <v>83128</v>
      </c>
    </row>
    <row r="6017" spans="13:19" ht="30.75" thickBot="1" x14ac:dyDescent="0.3">
      <c r="M6017" s="5">
        <v>428102</v>
      </c>
      <c r="N6017" s="4">
        <v>41798.397916666669</v>
      </c>
      <c r="O6017" s="1" t="s">
        <v>13</v>
      </c>
      <c r="P6017" s="1" t="s">
        <v>8</v>
      </c>
      <c r="Q6017" s="1" t="s">
        <v>33</v>
      </c>
      <c r="R6017" s="1" t="s">
        <v>12</v>
      </c>
      <c r="S6017" s="6">
        <v>83130</v>
      </c>
    </row>
    <row r="6018" spans="13:19" ht="30.75" thickBot="1" x14ac:dyDescent="0.3">
      <c r="M6018" s="21">
        <v>55139</v>
      </c>
      <c r="N6018" s="15" t="s">
        <v>1264</v>
      </c>
      <c r="O6018" s="17" t="s">
        <v>7</v>
      </c>
      <c r="P6018" s="17" t="s">
        <v>8</v>
      </c>
      <c r="Q6018" s="17" t="s">
        <v>14</v>
      </c>
      <c r="R6018" s="17" t="s">
        <v>23</v>
      </c>
      <c r="S6018" s="22">
        <v>83155</v>
      </c>
    </row>
    <row r="6019" spans="13:19" ht="30.75" thickBot="1" x14ac:dyDescent="0.3">
      <c r="M6019" s="5">
        <v>133498</v>
      </c>
      <c r="N6019" s="3" t="s">
        <v>782</v>
      </c>
      <c r="O6019" s="1" t="s">
        <v>13</v>
      </c>
      <c r="P6019" s="1" t="s">
        <v>8</v>
      </c>
      <c r="Q6019" s="1" t="s">
        <v>14</v>
      </c>
      <c r="R6019" s="1" t="s">
        <v>23</v>
      </c>
      <c r="S6019" s="6">
        <v>83160</v>
      </c>
    </row>
    <row r="6020" spans="13:19" ht="30.75" thickBot="1" x14ac:dyDescent="0.3">
      <c r="M6020" s="21">
        <v>590046</v>
      </c>
      <c r="N6020" s="16">
        <v>41826.545138888891</v>
      </c>
      <c r="O6020" s="17" t="s">
        <v>7</v>
      </c>
      <c r="P6020" s="17" t="s">
        <v>11</v>
      </c>
      <c r="Q6020" s="17" t="s">
        <v>14</v>
      </c>
      <c r="R6020" s="17" t="s">
        <v>23</v>
      </c>
      <c r="S6020" s="22">
        <v>83174</v>
      </c>
    </row>
    <row r="6021" spans="13:19" ht="30.75" thickBot="1" x14ac:dyDescent="0.3">
      <c r="M6021" s="5">
        <v>600109</v>
      </c>
      <c r="N6021" s="4">
        <v>41767.676388888889</v>
      </c>
      <c r="O6021" s="1" t="s">
        <v>7</v>
      </c>
      <c r="P6021" s="1" t="s">
        <v>11</v>
      </c>
      <c r="Q6021" s="1" t="s">
        <v>14</v>
      </c>
      <c r="R6021" s="1" t="s">
        <v>23</v>
      </c>
      <c r="S6021" s="6">
        <v>83187</v>
      </c>
    </row>
    <row r="6022" spans="13:19" ht="30.75" thickBot="1" x14ac:dyDescent="0.3">
      <c r="M6022" s="21">
        <v>771329</v>
      </c>
      <c r="N6022" s="16">
        <v>41951.605555555558</v>
      </c>
      <c r="O6022" s="17" t="s">
        <v>13</v>
      </c>
      <c r="P6022" s="17" t="s">
        <v>11</v>
      </c>
      <c r="Q6022" s="17" t="s">
        <v>16</v>
      </c>
      <c r="R6022" s="17" t="s">
        <v>20</v>
      </c>
      <c r="S6022" s="22">
        <v>83212</v>
      </c>
    </row>
    <row r="6023" spans="13:19" ht="30.75" thickBot="1" x14ac:dyDescent="0.3">
      <c r="M6023" s="5">
        <v>914171</v>
      </c>
      <c r="N6023" s="3" t="s">
        <v>1003</v>
      </c>
      <c r="O6023" s="1" t="s">
        <v>7</v>
      </c>
      <c r="P6023" s="1" t="s">
        <v>8</v>
      </c>
      <c r="Q6023" s="1" t="s">
        <v>9</v>
      </c>
      <c r="R6023" s="1" t="s">
        <v>199</v>
      </c>
      <c r="S6023" s="6">
        <v>83231</v>
      </c>
    </row>
    <row r="6024" spans="13:19" ht="30.75" thickBot="1" x14ac:dyDescent="0.3">
      <c r="M6024" s="21">
        <v>800023</v>
      </c>
      <c r="N6024" s="16">
        <v>41919.500694444447</v>
      </c>
      <c r="O6024" s="17" t="s">
        <v>7</v>
      </c>
      <c r="P6024" s="17" t="s">
        <v>11</v>
      </c>
      <c r="Q6024" s="17" t="s">
        <v>9</v>
      </c>
      <c r="R6024" s="17" t="s">
        <v>12</v>
      </c>
      <c r="S6024" s="22">
        <v>83237</v>
      </c>
    </row>
    <row r="6025" spans="13:19" ht="30.75" thickBot="1" x14ac:dyDescent="0.3">
      <c r="M6025" s="5">
        <v>622545</v>
      </c>
      <c r="N6025" s="4">
        <v>41979.397222222222</v>
      </c>
      <c r="O6025" s="1" t="s">
        <v>7</v>
      </c>
      <c r="P6025" s="1" t="s">
        <v>11</v>
      </c>
      <c r="Q6025" s="1" t="s">
        <v>9</v>
      </c>
      <c r="R6025" s="1" t="s">
        <v>12</v>
      </c>
      <c r="S6025" s="6">
        <v>83249</v>
      </c>
    </row>
    <row r="6026" spans="13:19" ht="30.75" thickBot="1" x14ac:dyDescent="0.3">
      <c r="M6026" s="21">
        <v>414781</v>
      </c>
      <c r="N6026" s="15" t="s">
        <v>2450</v>
      </c>
      <c r="O6026" s="17" t="s">
        <v>7</v>
      </c>
      <c r="P6026" s="17" t="s">
        <v>8</v>
      </c>
      <c r="Q6026" s="17" t="s">
        <v>9</v>
      </c>
      <c r="R6026" s="17" t="s">
        <v>18</v>
      </c>
      <c r="S6026" s="22">
        <v>83282</v>
      </c>
    </row>
    <row r="6027" spans="13:19" ht="30.75" thickBot="1" x14ac:dyDescent="0.3">
      <c r="M6027" s="5">
        <v>368517</v>
      </c>
      <c r="N6027" s="4">
        <v>41859.397916666669</v>
      </c>
      <c r="O6027" s="1" t="s">
        <v>7</v>
      </c>
      <c r="P6027" s="1" t="s">
        <v>11</v>
      </c>
      <c r="Q6027" s="1" t="s">
        <v>9</v>
      </c>
      <c r="R6027" s="1" t="s">
        <v>23</v>
      </c>
      <c r="S6027" s="6">
        <v>83286</v>
      </c>
    </row>
    <row r="6028" spans="13:19" ht="30.75" thickBot="1" x14ac:dyDescent="0.3">
      <c r="M6028" s="21">
        <v>839964</v>
      </c>
      <c r="N6028" s="16">
        <v>41737.397916666669</v>
      </c>
      <c r="O6028" s="17" t="s">
        <v>7</v>
      </c>
      <c r="P6028" s="17" t="s">
        <v>11</v>
      </c>
      <c r="Q6028" s="17" t="s">
        <v>16</v>
      </c>
      <c r="R6028" s="17" t="s">
        <v>12</v>
      </c>
      <c r="S6028" s="22">
        <v>83294</v>
      </c>
    </row>
    <row r="6029" spans="13:19" ht="30.75" thickBot="1" x14ac:dyDescent="0.3">
      <c r="M6029" s="5">
        <v>139619</v>
      </c>
      <c r="N6029" s="3" t="s">
        <v>1705</v>
      </c>
      <c r="O6029" s="1" t="s">
        <v>13</v>
      </c>
      <c r="P6029" s="1" t="s">
        <v>11</v>
      </c>
      <c r="Q6029" s="1" t="s">
        <v>16</v>
      </c>
      <c r="R6029" s="1" t="s">
        <v>20</v>
      </c>
      <c r="S6029" s="6">
        <v>83296</v>
      </c>
    </row>
    <row r="6030" spans="13:19" ht="30.75" thickBot="1" x14ac:dyDescent="0.3">
      <c r="M6030" s="21">
        <v>684456</v>
      </c>
      <c r="N6030" s="15" t="s">
        <v>1155</v>
      </c>
      <c r="O6030" s="17" t="s">
        <v>13</v>
      </c>
      <c r="P6030" s="17" t="s">
        <v>11</v>
      </c>
      <c r="Q6030" s="17" t="s">
        <v>30</v>
      </c>
      <c r="R6030" s="17" t="s">
        <v>23</v>
      </c>
      <c r="S6030" s="22">
        <v>83303</v>
      </c>
    </row>
    <row r="6031" spans="13:19" ht="30.75" thickBot="1" x14ac:dyDescent="0.3">
      <c r="M6031" s="5">
        <v>320750</v>
      </c>
      <c r="N6031" s="3" t="s">
        <v>1911</v>
      </c>
      <c r="O6031" s="1" t="s">
        <v>7</v>
      </c>
      <c r="P6031" s="1" t="s">
        <v>8</v>
      </c>
      <c r="Q6031" s="1" t="s">
        <v>33</v>
      </c>
      <c r="R6031" s="1" t="s">
        <v>199</v>
      </c>
      <c r="S6031" s="6">
        <v>83315</v>
      </c>
    </row>
    <row r="6032" spans="13:19" ht="30.75" thickBot="1" x14ac:dyDescent="0.3">
      <c r="M6032" s="21">
        <v>138676</v>
      </c>
      <c r="N6032" s="16">
        <v>41950.71875</v>
      </c>
      <c r="O6032" s="17" t="s">
        <v>7</v>
      </c>
      <c r="P6032" s="17" t="s">
        <v>11</v>
      </c>
      <c r="Q6032" s="17" t="s">
        <v>14</v>
      </c>
      <c r="R6032" s="17" t="s">
        <v>199</v>
      </c>
      <c r="S6032" s="22">
        <v>83336</v>
      </c>
    </row>
    <row r="6033" spans="13:19" ht="30.75" thickBot="1" x14ac:dyDescent="0.3">
      <c r="M6033" s="5">
        <v>718399</v>
      </c>
      <c r="N6033" s="3" t="s">
        <v>1583</v>
      </c>
      <c r="O6033" s="1" t="s">
        <v>13</v>
      </c>
      <c r="P6033" s="1" t="s">
        <v>11</v>
      </c>
      <c r="Q6033" s="1" t="s">
        <v>27</v>
      </c>
      <c r="R6033" s="1" t="s">
        <v>18</v>
      </c>
      <c r="S6033" s="6">
        <v>83350</v>
      </c>
    </row>
    <row r="6034" spans="13:19" ht="30.75" thickBot="1" x14ac:dyDescent="0.3">
      <c r="M6034" s="21">
        <v>496573</v>
      </c>
      <c r="N6034" s="16">
        <v>41825.667361111111</v>
      </c>
      <c r="O6034" s="17" t="s">
        <v>13</v>
      </c>
      <c r="P6034" s="17" t="s">
        <v>8</v>
      </c>
      <c r="Q6034" s="17" t="s">
        <v>9</v>
      </c>
      <c r="R6034" s="17" t="s">
        <v>18</v>
      </c>
      <c r="S6034" s="22">
        <v>83364</v>
      </c>
    </row>
    <row r="6035" spans="13:19" ht="30.75" thickBot="1" x14ac:dyDescent="0.3">
      <c r="M6035" s="5">
        <v>337196</v>
      </c>
      <c r="N6035" s="3" t="s">
        <v>1523</v>
      </c>
      <c r="O6035" s="1" t="s">
        <v>13</v>
      </c>
      <c r="P6035" s="1" t="s">
        <v>8</v>
      </c>
      <c r="Q6035" s="1" t="s">
        <v>9</v>
      </c>
      <c r="R6035" s="1" t="s">
        <v>23</v>
      </c>
      <c r="S6035" s="6">
        <v>83380</v>
      </c>
    </row>
    <row r="6036" spans="13:19" ht="30.75" thickBot="1" x14ac:dyDescent="0.3">
      <c r="M6036" s="21">
        <v>865295</v>
      </c>
      <c r="N6036" s="15" t="s">
        <v>437</v>
      </c>
      <c r="O6036" s="17" t="s">
        <v>13</v>
      </c>
      <c r="P6036" s="17" t="s">
        <v>8</v>
      </c>
      <c r="Q6036" s="17" t="s">
        <v>14</v>
      </c>
      <c r="R6036" s="17" t="s">
        <v>199</v>
      </c>
      <c r="S6036" s="22">
        <v>83387</v>
      </c>
    </row>
    <row r="6037" spans="13:19" ht="30.75" thickBot="1" x14ac:dyDescent="0.3">
      <c r="M6037" s="5">
        <v>599099</v>
      </c>
      <c r="N6037" s="3" t="s">
        <v>2134</v>
      </c>
      <c r="O6037" s="1" t="s">
        <v>13</v>
      </c>
      <c r="P6037" s="1" t="s">
        <v>8</v>
      </c>
      <c r="Q6037" s="1" t="s">
        <v>14</v>
      </c>
      <c r="R6037" s="1" t="s">
        <v>199</v>
      </c>
      <c r="S6037" s="6">
        <v>83408</v>
      </c>
    </row>
    <row r="6038" spans="13:19" ht="30.75" thickBot="1" x14ac:dyDescent="0.3">
      <c r="M6038" s="21">
        <v>511259</v>
      </c>
      <c r="N6038" s="15" t="s">
        <v>3411</v>
      </c>
      <c r="O6038" s="17" t="s">
        <v>7</v>
      </c>
      <c r="P6038" s="17" t="s">
        <v>11</v>
      </c>
      <c r="Q6038" s="17" t="s">
        <v>14</v>
      </c>
      <c r="R6038" s="17" t="s">
        <v>12</v>
      </c>
      <c r="S6038" s="22">
        <v>83412</v>
      </c>
    </row>
    <row r="6039" spans="13:19" ht="30.75" thickBot="1" x14ac:dyDescent="0.3">
      <c r="M6039" s="5">
        <v>209648</v>
      </c>
      <c r="N6039" s="4">
        <v>41675.736805555556</v>
      </c>
      <c r="O6039" s="1" t="s">
        <v>7</v>
      </c>
      <c r="P6039" s="1" t="s">
        <v>8</v>
      </c>
      <c r="Q6039" s="1" t="s">
        <v>14</v>
      </c>
      <c r="R6039" s="1" t="s">
        <v>12</v>
      </c>
      <c r="S6039" s="6">
        <v>83423</v>
      </c>
    </row>
    <row r="6040" spans="13:19" ht="30.75" thickBot="1" x14ac:dyDescent="0.3">
      <c r="M6040" s="21">
        <v>313739</v>
      </c>
      <c r="N6040" s="15" t="s">
        <v>255</v>
      </c>
      <c r="O6040" s="17" t="s">
        <v>7</v>
      </c>
      <c r="P6040" s="17" t="s">
        <v>11</v>
      </c>
      <c r="Q6040" s="17" t="s">
        <v>9</v>
      </c>
      <c r="R6040" s="17" t="s">
        <v>26</v>
      </c>
      <c r="S6040" s="22">
        <v>83433</v>
      </c>
    </row>
    <row r="6041" spans="13:19" ht="30.75" thickBot="1" x14ac:dyDescent="0.3">
      <c r="M6041" s="5">
        <v>117676</v>
      </c>
      <c r="N6041" s="4">
        <v>41918.007638888892</v>
      </c>
      <c r="O6041" s="1" t="s">
        <v>13</v>
      </c>
      <c r="P6041" s="1" t="s">
        <v>8</v>
      </c>
      <c r="Q6041" s="1" t="s">
        <v>9</v>
      </c>
      <c r="R6041" s="1" t="s">
        <v>10</v>
      </c>
      <c r="S6041" s="6">
        <v>83450</v>
      </c>
    </row>
    <row r="6042" spans="13:19" ht="30.75" thickBot="1" x14ac:dyDescent="0.3">
      <c r="M6042" s="21">
        <v>341724</v>
      </c>
      <c r="N6042" s="15" t="s">
        <v>2709</v>
      </c>
      <c r="O6042" s="17" t="s">
        <v>7</v>
      </c>
      <c r="P6042" s="17" t="s">
        <v>11</v>
      </c>
      <c r="Q6042" s="17" t="s">
        <v>16</v>
      </c>
      <c r="R6042" s="17" t="s">
        <v>26</v>
      </c>
      <c r="S6042" s="22">
        <v>83457</v>
      </c>
    </row>
    <row r="6043" spans="13:19" ht="30.75" thickBot="1" x14ac:dyDescent="0.3">
      <c r="M6043" s="5">
        <v>147127</v>
      </c>
      <c r="N6043" s="4">
        <v>41765.345138888886</v>
      </c>
      <c r="O6043" s="1" t="s">
        <v>13</v>
      </c>
      <c r="P6043" s="1" t="s">
        <v>8</v>
      </c>
      <c r="Q6043" s="1" t="s">
        <v>14</v>
      </c>
      <c r="R6043" s="1" t="s">
        <v>24</v>
      </c>
      <c r="S6043" s="6">
        <v>83490</v>
      </c>
    </row>
    <row r="6044" spans="13:19" ht="30.75" thickBot="1" x14ac:dyDescent="0.3">
      <c r="M6044" s="21">
        <v>222024</v>
      </c>
      <c r="N6044" s="16">
        <v>41825.614583333336</v>
      </c>
      <c r="O6044" s="17" t="s">
        <v>7</v>
      </c>
      <c r="P6044" s="17" t="s">
        <v>8</v>
      </c>
      <c r="Q6044" s="17" t="s">
        <v>16</v>
      </c>
      <c r="R6044" s="17" t="s">
        <v>10</v>
      </c>
      <c r="S6044" s="22">
        <v>83494</v>
      </c>
    </row>
    <row r="6045" spans="13:19" ht="30.75" thickBot="1" x14ac:dyDescent="0.3">
      <c r="M6045" s="5">
        <v>426385</v>
      </c>
      <c r="N6045" s="4">
        <v>41796.331250000003</v>
      </c>
      <c r="O6045" s="1" t="s">
        <v>13</v>
      </c>
      <c r="P6045" s="1" t="s">
        <v>8</v>
      </c>
      <c r="Q6045" s="1" t="s">
        <v>33</v>
      </c>
      <c r="R6045" s="1" t="s">
        <v>23</v>
      </c>
      <c r="S6045" s="6">
        <v>83497</v>
      </c>
    </row>
    <row r="6046" spans="13:19" ht="30.75" thickBot="1" x14ac:dyDescent="0.3">
      <c r="M6046" s="21">
        <v>803545</v>
      </c>
      <c r="N6046" s="16">
        <v>41798.6875</v>
      </c>
      <c r="O6046" s="17" t="s">
        <v>13</v>
      </c>
      <c r="P6046" s="17" t="s">
        <v>11</v>
      </c>
      <c r="Q6046" s="17" t="s">
        <v>14</v>
      </c>
      <c r="R6046" s="17" t="s">
        <v>26</v>
      </c>
      <c r="S6046" s="22">
        <v>83539</v>
      </c>
    </row>
    <row r="6047" spans="13:19" ht="30.75" thickBot="1" x14ac:dyDescent="0.3">
      <c r="M6047" s="5">
        <v>751533</v>
      </c>
      <c r="N6047" s="3" t="s">
        <v>2043</v>
      </c>
      <c r="O6047" s="1" t="s">
        <v>13</v>
      </c>
      <c r="P6047" s="1" t="s">
        <v>25</v>
      </c>
      <c r="Q6047" s="1" t="s">
        <v>16</v>
      </c>
      <c r="R6047" s="1" t="s">
        <v>18</v>
      </c>
      <c r="S6047" s="6">
        <v>83544</v>
      </c>
    </row>
    <row r="6048" spans="13:19" ht="30.75" thickBot="1" x14ac:dyDescent="0.3">
      <c r="M6048" s="21">
        <v>543947</v>
      </c>
      <c r="N6048" s="15" t="s">
        <v>2174</v>
      </c>
      <c r="O6048" s="17" t="s">
        <v>13</v>
      </c>
      <c r="P6048" s="17" t="s">
        <v>8</v>
      </c>
      <c r="Q6048" s="17" t="s">
        <v>9</v>
      </c>
      <c r="R6048" s="17" t="s">
        <v>20</v>
      </c>
      <c r="S6048" s="22">
        <v>83568</v>
      </c>
    </row>
    <row r="6049" spans="13:19" ht="30.75" thickBot="1" x14ac:dyDescent="0.3">
      <c r="M6049" s="5">
        <v>96895</v>
      </c>
      <c r="N6049" s="4">
        <v>41798.505555555559</v>
      </c>
      <c r="O6049" s="1" t="s">
        <v>13</v>
      </c>
      <c r="P6049" s="1" t="s">
        <v>8</v>
      </c>
      <c r="Q6049" s="1" t="s">
        <v>9</v>
      </c>
      <c r="R6049" s="1" t="s">
        <v>12</v>
      </c>
      <c r="S6049" s="6">
        <v>83569</v>
      </c>
    </row>
    <row r="6050" spans="13:19" ht="30.75" thickBot="1" x14ac:dyDescent="0.3">
      <c r="M6050" s="21">
        <v>312546</v>
      </c>
      <c r="N6050" s="15" t="s">
        <v>3505</v>
      </c>
      <c r="O6050" s="17" t="s">
        <v>7</v>
      </c>
      <c r="P6050" s="17" t="s">
        <v>8</v>
      </c>
      <c r="Q6050" s="17" t="s">
        <v>9</v>
      </c>
      <c r="R6050" s="17" t="s">
        <v>199</v>
      </c>
      <c r="S6050" s="22">
        <v>83581</v>
      </c>
    </row>
    <row r="6051" spans="13:19" ht="30.75" thickBot="1" x14ac:dyDescent="0.3">
      <c r="M6051" s="5">
        <v>813519</v>
      </c>
      <c r="N6051" s="3" t="s">
        <v>76</v>
      </c>
      <c r="O6051" s="1" t="s">
        <v>13</v>
      </c>
      <c r="P6051" s="1" t="s">
        <v>25</v>
      </c>
      <c r="Q6051" s="1" t="s">
        <v>27</v>
      </c>
      <c r="R6051" s="1" t="s">
        <v>18</v>
      </c>
      <c r="S6051" s="6">
        <v>83585</v>
      </c>
    </row>
    <row r="6052" spans="13:19" ht="30.75" thickBot="1" x14ac:dyDescent="0.3">
      <c r="M6052" s="21">
        <v>814562</v>
      </c>
      <c r="N6052" s="16">
        <v>41978.398611111108</v>
      </c>
      <c r="O6052" s="17" t="s">
        <v>7</v>
      </c>
      <c r="P6052" s="17" t="s">
        <v>11</v>
      </c>
      <c r="Q6052" s="17" t="s">
        <v>14</v>
      </c>
      <c r="R6052" s="17" t="s">
        <v>12</v>
      </c>
      <c r="S6052" s="22">
        <v>83617</v>
      </c>
    </row>
    <row r="6053" spans="13:19" ht="30.75" thickBot="1" x14ac:dyDescent="0.3">
      <c r="M6053" s="5">
        <v>91761</v>
      </c>
      <c r="N6053" s="3" t="s">
        <v>1965</v>
      </c>
      <c r="O6053" s="1" t="s">
        <v>13</v>
      </c>
      <c r="P6053" s="1" t="s">
        <v>11</v>
      </c>
      <c r="Q6053" s="1" t="s">
        <v>9</v>
      </c>
      <c r="R6053" s="1" t="s">
        <v>26</v>
      </c>
      <c r="S6053" s="6">
        <v>83626</v>
      </c>
    </row>
    <row r="6054" spans="13:19" ht="30.75" thickBot="1" x14ac:dyDescent="0.3">
      <c r="M6054" s="21">
        <v>318592</v>
      </c>
      <c r="N6054" s="15" t="s">
        <v>2268</v>
      </c>
      <c r="O6054" s="17" t="s">
        <v>7</v>
      </c>
      <c r="P6054" s="17" t="s">
        <v>8</v>
      </c>
      <c r="Q6054" s="17" t="s">
        <v>9</v>
      </c>
      <c r="R6054" s="17" t="s">
        <v>12</v>
      </c>
      <c r="S6054" s="22">
        <v>83637</v>
      </c>
    </row>
    <row r="6055" spans="13:19" ht="30.75" thickBot="1" x14ac:dyDescent="0.3">
      <c r="M6055" s="5">
        <v>915403</v>
      </c>
      <c r="N6055" s="4">
        <v>41795.397916666669</v>
      </c>
      <c r="O6055" s="1" t="s">
        <v>13</v>
      </c>
      <c r="P6055" s="1" t="s">
        <v>8</v>
      </c>
      <c r="Q6055" s="1" t="s">
        <v>14</v>
      </c>
      <c r="R6055" s="1" t="s">
        <v>18</v>
      </c>
      <c r="S6055" s="6">
        <v>83655</v>
      </c>
    </row>
    <row r="6056" spans="13:19" ht="30.75" thickBot="1" x14ac:dyDescent="0.3">
      <c r="M6056" s="21">
        <v>524867</v>
      </c>
      <c r="N6056" s="15" t="s">
        <v>355</v>
      </c>
      <c r="O6056" s="17" t="s">
        <v>13</v>
      </c>
      <c r="P6056" s="17" t="s">
        <v>8</v>
      </c>
      <c r="Q6056" s="17" t="s">
        <v>9</v>
      </c>
      <c r="R6056" s="17" t="s">
        <v>18</v>
      </c>
      <c r="S6056" s="22">
        <v>83659</v>
      </c>
    </row>
    <row r="6057" spans="13:19" ht="30.75" thickBot="1" x14ac:dyDescent="0.3">
      <c r="M6057" s="5">
        <v>608018</v>
      </c>
      <c r="N6057" s="3" t="s">
        <v>2006</v>
      </c>
      <c r="O6057" s="1" t="s">
        <v>7</v>
      </c>
      <c r="P6057" s="1" t="s">
        <v>11</v>
      </c>
      <c r="Q6057" s="1" t="s">
        <v>22</v>
      </c>
      <c r="R6057" s="1" t="s">
        <v>199</v>
      </c>
      <c r="S6057" s="6">
        <v>83678</v>
      </c>
    </row>
    <row r="6058" spans="13:19" ht="45.75" thickBot="1" x14ac:dyDescent="0.3">
      <c r="M6058" s="21">
        <v>814037</v>
      </c>
      <c r="N6058" s="16">
        <v>41736.489583333336</v>
      </c>
      <c r="O6058" s="17" t="s">
        <v>7</v>
      </c>
      <c r="P6058" s="17" t="s">
        <v>8</v>
      </c>
      <c r="Q6058" s="17" t="s">
        <v>74</v>
      </c>
      <c r="R6058" s="17" t="s">
        <v>18</v>
      </c>
      <c r="S6058" s="22">
        <v>83704</v>
      </c>
    </row>
    <row r="6059" spans="13:19" ht="30.75" thickBot="1" x14ac:dyDescent="0.3">
      <c r="M6059" s="5">
        <v>377160</v>
      </c>
      <c r="N6059" s="3" t="s">
        <v>2197</v>
      </c>
      <c r="O6059" s="1" t="s">
        <v>7</v>
      </c>
      <c r="P6059" s="1" t="s">
        <v>8</v>
      </c>
      <c r="Q6059" s="1" t="s">
        <v>14</v>
      </c>
      <c r="R6059" s="1" t="s">
        <v>26</v>
      </c>
      <c r="S6059" s="6">
        <v>83734</v>
      </c>
    </row>
    <row r="6060" spans="13:19" ht="30.75" thickBot="1" x14ac:dyDescent="0.3">
      <c r="M6060" s="21">
        <v>265207</v>
      </c>
      <c r="N6060" s="16">
        <v>41737.48541666667</v>
      </c>
      <c r="O6060" s="17" t="s">
        <v>7</v>
      </c>
      <c r="P6060" s="17" t="s">
        <v>8</v>
      </c>
      <c r="Q6060" s="17" t="s">
        <v>9</v>
      </c>
      <c r="R6060" s="17" t="s">
        <v>23</v>
      </c>
      <c r="S6060" s="22">
        <v>83745</v>
      </c>
    </row>
    <row r="6061" spans="13:19" ht="30.75" thickBot="1" x14ac:dyDescent="0.3">
      <c r="M6061" s="5">
        <v>75888</v>
      </c>
      <c r="N6061" s="3" t="s">
        <v>247</v>
      </c>
      <c r="O6061" s="1" t="s">
        <v>7</v>
      </c>
      <c r="P6061" s="1" t="s">
        <v>25</v>
      </c>
      <c r="Q6061" s="1" t="s">
        <v>33</v>
      </c>
      <c r="R6061" s="1" t="s">
        <v>199</v>
      </c>
      <c r="S6061" s="6">
        <v>83771</v>
      </c>
    </row>
    <row r="6062" spans="13:19" ht="30.75" thickBot="1" x14ac:dyDescent="0.3">
      <c r="M6062" s="21">
        <v>772406</v>
      </c>
      <c r="N6062" s="16">
        <v>41737.630555555559</v>
      </c>
      <c r="O6062" s="17" t="s">
        <v>7</v>
      </c>
      <c r="P6062" s="17" t="s">
        <v>8</v>
      </c>
      <c r="Q6062" s="17" t="s">
        <v>14</v>
      </c>
      <c r="R6062" s="17" t="s">
        <v>199</v>
      </c>
      <c r="S6062" s="22">
        <v>83804</v>
      </c>
    </row>
    <row r="6063" spans="13:19" ht="30.75" thickBot="1" x14ac:dyDescent="0.3">
      <c r="M6063" s="5">
        <v>203784</v>
      </c>
      <c r="N6063" s="3" t="s">
        <v>1118</v>
      </c>
      <c r="O6063" s="1" t="s">
        <v>7</v>
      </c>
      <c r="P6063" s="1" t="s">
        <v>11</v>
      </c>
      <c r="Q6063" s="1" t="s">
        <v>36</v>
      </c>
      <c r="R6063" s="1" t="s">
        <v>3598</v>
      </c>
      <c r="S6063" s="6">
        <v>83818</v>
      </c>
    </row>
    <row r="6064" spans="13:19" ht="30.75" thickBot="1" x14ac:dyDescent="0.3">
      <c r="M6064" s="21">
        <v>129183</v>
      </c>
      <c r="N6064" s="15" t="s">
        <v>3116</v>
      </c>
      <c r="O6064" s="17" t="s">
        <v>7</v>
      </c>
      <c r="P6064" s="17" t="s">
        <v>8</v>
      </c>
      <c r="Q6064" s="17" t="s">
        <v>14</v>
      </c>
      <c r="R6064" s="17" t="s">
        <v>199</v>
      </c>
      <c r="S6064" s="22">
        <v>83823</v>
      </c>
    </row>
    <row r="6065" spans="13:19" ht="30.75" thickBot="1" x14ac:dyDescent="0.3">
      <c r="M6065" s="5">
        <v>28531</v>
      </c>
      <c r="N6065" s="3" t="s">
        <v>1143</v>
      </c>
      <c r="O6065" s="1" t="s">
        <v>13</v>
      </c>
      <c r="P6065" s="1" t="s">
        <v>11</v>
      </c>
      <c r="Q6065" s="1" t="s">
        <v>27</v>
      </c>
      <c r="R6065" s="1" t="s">
        <v>20</v>
      </c>
      <c r="S6065" s="6">
        <v>83828</v>
      </c>
    </row>
    <row r="6066" spans="13:19" ht="30.75" thickBot="1" x14ac:dyDescent="0.3">
      <c r="M6066" s="21">
        <v>965739</v>
      </c>
      <c r="N6066" s="15" t="s">
        <v>1995</v>
      </c>
      <c r="O6066" s="17" t="s">
        <v>7</v>
      </c>
      <c r="P6066" s="17" t="s">
        <v>11</v>
      </c>
      <c r="Q6066" s="17" t="s">
        <v>16</v>
      </c>
      <c r="R6066" s="17" t="s">
        <v>199</v>
      </c>
      <c r="S6066" s="22">
        <v>83837</v>
      </c>
    </row>
    <row r="6067" spans="13:19" ht="30.75" thickBot="1" x14ac:dyDescent="0.3">
      <c r="M6067" s="5">
        <v>138086</v>
      </c>
      <c r="N6067" s="3" t="s">
        <v>1307</v>
      </c>
      <c r="O6067" s="1" t="s">
        <v>13</v>
      </c>
      <c r="P6067" s="1" t="s">
        <v>8</v>
      </c>
      <c r="Q6067" s="1" t="s">
        <v>9</v>
      </c>
      <c r="R6067" s="1" t="s">
        <v>199</v>
      </c>
      <c r="S6067" s="6">
        <v>83838</v>
      </c>
    </row>
    <row r="6068" spans="13:19" ht="30.75" thickBot="1" x14ac:dyDescent="0.3">
      <c r="M6068" s="21">
        <v>876170</v>
      </c>
      <c r="N6068" s="15" t="s">
        <v>3490</v>
      </c>
      <c r="O6068" s="17" t="s">
        <v>7</v>
      </c>
      <c r="P6068" s="17" t="s">
        <v>11</v>
      </c>
      <c r="Q6068" s="17" t="s">
        <v>14</v>
      </c>
      <c r="R6068" s="17" t="s">
        <v>199</v>
      </c>
      <c r="S6068" s="22">
        <v>83842</v>
      </c>
    </row>
    <row r="6069" spans="13:19" ht="30.75" thickBot="1" x14ac:dyDescent="0.3">
      <c r="M6069" s="5">
        <v>285644</v>
      </c>
      <c r="N6069" s="4">
        <v>41798.635416666664</v>
      </c>
      <c r="O6069" s="1" t="s">
        <v>13</v>
      </c>
      <c r="P6069" s="1" t="s">
        <v>8</v>
      </c>
      <c r="Q6069" s="1" t="s">
        <v>9</v>
      </c>
      <c r="R6069" s="1" t="s">
        <v>18</v>
      </c>
      <c r="S6069" s="6">
        <v>83851</v>
      </c>
    </row>
    <row r="6070" spans="13:19" ht="30.75" thickBot="1" x14ac:dyDescent="0.3">
      <c r="M6070" s="21">
        <v>643645</v>
      </c>
      <c r="N6070" s="15" t="s">
        <v>3427</v>
      </c>
      <c r="O6070" s="17" t="s">
        <v>7</v>
      </c>
      <c r="P6070" s="17" t="s">
        <v>11</v>
      </c>
      <c r="Q6070" s="17" t="s">
        <v>9</v>
      </c>
      <c r="R6070" s="17" t="s">
        <v>199</v>
      </c>
      <c r="S6070" s="22">
        <v>83859</v>
      </c>
    </row>
    <row r="6071" spans="13:19" ht="30.75" thickBot="1" x14ac:dyDescent="0.3">
      <c r="M6071" s="5">
        <v>771721</v>
      </c>
      <c r="N6071" s="3" t="s">
        <v>2135</v>
      </c>
      <c r="O6071" s="1" t="s">
        <v>13</v>
      </c>
      <c r="P6071" s="1" t="s">
        <v>11</v>
      </c>
      <c r="Q6071" s="1" t="s">
        <v>14</v>
      </c>
      <c r="R6071" s="1" t="s">
        <v>199</v>
      </c>
      <c r="S6071" s="6">
        <v>83887</v>
      </c>
    </row>
    <row r="6072" spans="13:19" ht="30.75" thickBot="1" x14ac:dyDescent="0.3">
      <c r="M6072" s="21">
        <v>185318</v>
      </c>
      <c r="N6072" s="15" t="s">
        <v>1601</v>
      </c>
      <c r="O6072" s="17" t="s">
        <v>7</v>
      </c>
      <c r="P6072" s="17" t="s">
        <v>11</v>
      </c>
      <c r="Q6072" s="17" t="s">
        <v>30</v>
      </c>
      <c r="R6072" s="17" t="s">
        <v>26</v>
      </c>
      <c r="S6072" s="22">
        <v>83906</v>
      </c>
    </row>
    <row r="6073" spans="13:19" ht="30.75" thickBot="1" x14ac:dyDescent="0.3">
      <c r="M6073" s="5">
        <v>742503</v>
      </c>
      <c r="N6073" s="3" t="s">
        <v>1886</v>
      </c>
      <c r="O6073" s="1" t="s">
        <v>7</v>
      </c>
      <c r="P6073" s="1" t="s">
        <v>11</v>
      </c>
      <c r="Q6073" s="1" t="s">
        <v>9</v>
      </c>
      <c r="R6073" s="1" t="s">
        <v>12</v>
      </c>
      <c r="S6073" s="6">
        <v>83910</v>
      </c>
    </row>
    <row r="6074" spans="13:19" ht="30.75" thickBot="1" x14ac:dyDescent="0.3">
      <c r="M6074" s="21">
        <v>333940</v>
      </c>
      <c r="N6074" s="16">
        <v>41736.365972222222</v>
      </c>
      <c r="O6074" s="17" t="s">
        <v>7</v>
      </c>
      <c r="P6074" s="17" t="s">
        <v>25</v>
      </c>
      <c r="Q6074" s="17" t="s">
        <v>9</v>
      </c>
      <c r="R6074" s="17" t="s">
        <v>23</v>
      </c>
      <c r="S6074" s="22">
        <v>83932</v>
      </c>
    </row>
    <row r="6075" spans="13:19" ht="30.75" thickBot="1" x14ac:dyDescent="0.3">
      <c r="M6075" s="5">
        <v>128693</v>
      </c>
      <c r="N6075" s="4">
        <v>41644.780555555553</v>
      </c>
      <c r="O6075" s="1" t="s">
        <v>13</v>
      </c>
      <c r="P6075" s="1" t="s">
        <v>11</v>
      </c>
      <c r="Q6075" s="1" t="s">
        <v>22</v>
      </c>
      <c r="R6075" s="1" t="s">
        <v>12</v>
      </c>
      <c r="S6075" s="6">
        <v>83932</v>
      </c>
    </row>
    <row r="6076" spans="13:19" ht="30.75" thickBot="1" x14ac:dyDescent="0.3">
      <c r="M6076" s="21">
        <v>605785</v>
      </c>
      <c r="N6076" s="16">
        <v>41675.447916666664</v>
      </c>
      <c r="O6076" s="17" t="s">
        <v>13</v>
      </c>
      <c r="P6076" s="17" t="s">
        <v>8</v>
      </c>
      <c r="Q6076" s="17" t="s">
        <v>14</v>
      </c>
      <c r="R6076" s="17" t="s">
        <v>12</v>
      </c>
      <c r="S6076" s="22">
        <v>83945</v>
      </c>
    </row>
    <row r="6077" spans="13:19" ht="30.75" thickBot="1" x14ac:dyDescent="0.3">
      <c r="M6077" s="5">
        <v>995799</v>
      </c>
      <c r="N6077" s="4">
        <v>41978.452777777777</v>
      </c>
      <c r="O6077" s="1" t="s">
        <v>7</v>
      </c>
      <c r="P6077" s="1" t="s">
        <v>11</v>
      </c>
      <c r="Q6077" s="1" t="s">
        <v>14</v>
      </c>
      <c r="R6077" s="1" t="s">
        <v>26</v>
      </c>
      <c r="S6077" s="6">
        <v>83962</v>
      </c>
    </row>
    <row r="6078" spans="13:19" ht="30.75" thickBot="1" x14ac:dyDescent="0.3">
      <c r="M6078" s="21">
        <v>911871</v>
      </c>
      <c r="N6078" s="16">
        <v>41858.398611111108</v>
      </c>
      <c r="O6078" s="17" t="s">
        <v>7</v>
      </c>
      <c r="P6078" s="17" t="s">
        <v>8</v>
      </c>
      <c r="Q6078" s="17" t="s">
        <v>14</v>
      </c>
      <c r="R6078" s="17" t="s">
        <v>18</v>
      </c>
      <c r="S6078" s="22">
        <v>83971</v>
      </c>
    </row>
    <row r="6079" spans="13:19" ht="30.75" thickBot="1" x14ac:dyDescent="0.3">
      <c r="M6079" s="5">
        <v>217137</v>
      </c>
      <c r="N6079" s="3" t="s">
        <v>1836</v>
      </c>
      <c r="O6079" s="1" t="s">
        <v>7</v>
      </c>
      <c r="P6079" s="1" t="s">
        <v>8</v>
      </c>
      <c r="Q6079" s="1" t="s">
        <v>27</v>
      </c>
      <c r="R6079" s="1" t="s">
        <v>199</v>
      </c>
      <c r="S6079" s="6">
        <v>84008</v>
      </c>
    </row>
    <row r="6080" spans="13:19" ht="30.75" thickBot="1" x14ac:dyDescent="0.3">
      <c r="M6080" s="21">
        <v>818366</v>
      </c>
      <c r="N6080" s="16">
        <v>41981.409722222219</v>
      </c>
      <c r="O6080" s="17" t="s">
        <v>7</v>
      </c>
      <c r="P6080" s="17" t="s">
        <v>11</v>
      </c>
      <c r="Q6080" s="17" t="s">
        <v>14</v>
      </c>
      <c r="R6080" s="17" t="s">
        <v>26</v>
      </c>
      <c r="S6080" s="22">
        <v>84015</v>
      </c>
    </row>
    <row r="6081" spans="13:19" ht="30.75" thickBot="1" x14ac:dyDescent="0.3">
      <c r="M6081" s="5">
        <v>640069</v>
      </c>
      <c r="N6081" s="3" t="s">
        <v>3034</v>
      </c>
      <c r="O6081" s="1" t="s">
        <v>7</v>
      </c>
      <c r="P6081" s="1" t="s">
        <v>8</v>
      </c>
      <c r="Q6081" s="1" t="s">
        <v>14</v>
      </c>
      <c r="R6081" s="1" t="s">
        <v>12</v>
      </c>
      <c r="S6081" s="6">
        <v>84025</v>
      </c>
    </row>
    <row r="6082" spans="13:19" ht="30.75" thickBot="1" x14ac:dyDescent="0.3">
      <c r="M6082" s="21">
        <v>382496</v>
      </c>
      <c r="N6082" s="16">
        <v>41767.666666666664</v>
      </c>
      <c r="O6082" s="17" t="s">
        <v>13</v>
      </c>
      <c r="P6082" s="17" t="s">
        <v>8</v>
      </c>
      <c r="Q6082" s="17" t="s">
        <v>14</v>
      </c>
      <c r="R6082" s="17" t="s">
        <v>199</v>
      </c>
      <c r="S6082" s="22">
        <v>84044</v>
      </c>
    </row>
    <row r="6083" spans="13:19" ht="30.75" thickBot="1" x14ac:dyDescent="0.3">
      <c r="M6083" s="5">
        <v>360856</v>
      </c>
      <c r="N6083" s="3" t="s">
        <v>2943</v>
      </c>
      <c r="O6083" s="1" t="s">
        <v>7</v>
      </c>
      <c r="P6083" s="1" t="s">
        <v>8</v>
      </c>
      <c r="Q6083" s="1" t="s">
        <v>14</v>
      </c>
      <c r="R6083" s="1" t="s">
        <v>26</v>
      </c>
      <c r="S6083" s="6">
        <v>84045</v>
      </c>
    </row>
    <row r="6084" spans="13:19" ht="30.75" thickBot="1" x14ac:dyDescent="0.3">
      <c r="M6084" s="21">
        <v>459090</v>
      </c>
      <c r="N6084" s="15" t="s">
        <v>3366</v>
      </c>
      <c r="O6084" s="17" t="s">
        <v>7</v>
      </c>
      <c r="P6084" s="17" t="s">
        <v>8</v>
      </c>
      <c r="Q6084" s="17" t="s">
        <v>27</v>
      </c>
      <c r="R6084" s="17" t="s">
        <v>20</v>
      </c>
      <c r="S6084" s="22">
        <v>84065</v>
      </c>
    </row>
    <row r="6085" spans="13:19" ht="30.75" thickBot="1" x14ac:dyDescent="0.3">
      <c r="M6085" s="5">
        <v>952941</v>
      </c>
      <c r="N6085" s="3" t="s">
        <v>2211</v>
      </c>
      <c r="O6085" s="1" t="s">
        <v>7</v>
      </c>
      <c r="P6085" s="1" t="s">
        <v>8</v>
      </c>
      <c r="Q6085" s="1" t="s">
        <v>9</v>
      </c>
      <c r="R6085" s="1" t="s">
        <v>199</v>
      </c>
      <c r="S6085" s="6">
        <v>84076</v>
      </c>
    </row>
    <row r="6086" spans="13:19" ht="30.75" thickBot="1" x14ac:dyDescent="0.3">
      <c r="M6086" s="21">
        <v>212110</v>
      </c>
      <c r="N6086" s="16">
        <v>41917.599305555559</v>
      </c>
      <c r="O6086" s="17" t="s">
        <v>7</v>
      </c>
      <c r="P6086" s="17" t="s">
        <v>8</v>
      </c>
      <c r="Q6086" s="17" t="s">
        <v>14</v>
      </c>
      <c r="R6086" s="17" t="s">
        <v>18</v>
      </c>
      <c r="S6086" s="22">
        <v>84096</v>
      </c>
    </row>
    <row r="6087" spans="13:19" ht="30.75" thickBot="1" x14ac:dyDescent="0.3">
      <c r="M6087" s="5">
        <v>745574</v>
      </c>
      <c r="N6087" s="3" t="s">
        <v>104</v>
      </c>
      <c r="O6087" s="1" t="s">
        <v>13</v>
      </c>
      <c r="P6087" s="1" t="s">
        <v>8</v>
      </c>
      <c r="Q6087" s="1" t="s">
        <v>9</v>
      </c>
      <c r="R6087" s="1" t="s">
        <v>18</v>
      </c>
      <c r="S6087" s="6">
        <v>84147</v>
      </c>
    </row>
    <row r="6088" spans="13:19" ht="30.75" thickBot="1" x14ac:dyDescent="0.3">
      <c r="M6088" s="21">
        <v>643736</v>
      </c>
      <c r="N6088" s="15" t="s">
        <v>1459</v>
      </c>
      <c r="O6088" s="17" t="s">
        <v>7</v>
      </c>
      <c r="P6088" s="17" t="s">
        <v>11</v>
      </c>
      <c r="Q6088" s="17" t="s">
        <v>30</v>
      </c>
      <c r="R6088" s="17" t="s">
        <v>18</v>
      </c>
      <c r="S6088" s="22">
        <v>84211</v>
      </c>
    </row>
    <row r="6089" spans="13:19" ht="30.75" thickBot="1" x14ac:dyDescent="0.3">
      <c r="M6089" s="5">
        <v>654173</v>
      </c>
      <c r="N6089" s="3" t="s">
        <v>2022</v>
      </c>
      <c r="O6089" s="1" t="s">
        <v>7</v>
      </c>
      <c r="P6089" s="1" t="s">
        <v>11</v>
      </c>
      <c r="Q6089" s="1" t="s">
        <v>30</v>
      </c>
      <c r="R6089" s="1" t="s">
        <v>23</v>
      </c>
      <c r="S6089" s="6">
        <v>84213</v>
      </c>
    </row>
    <row r="6090" spans="13:19" ht="30.75" thickBot="1" x14ac:dyDescent="0.3">
      <c r="M6090" s="21">
        <v>586678</v>
      </c>
      <c r="N6090" s="15" t="s">
        <v>783</v>
      </c>
      <c r="O6090" s="17" t="s">
        <v>13</v>
      </c>
      <c r="P6090" s="17" t="s">
        <v>25</v>
      </c>
      <c r="Q6090" s="17" t="s">
        <v>14</v>
      </c>
      <c r="R6090" s="17" t="s">
        <v>18</v>
      </c>
      <c r="S6090" s="22">
        <v>84220</v>
      </c>
    </row>
    <row r="6091" spans="13:19" ht="30.75" thickBot="1" x14ac:dyDescent="0.3">
      <c r="M6091" s="5">
        <v>502577</v>
      </c>
      <c r="N6091" s="4">
        <v>41917.675000000003</v>
      </c>
      <c r="O6091" s="1" t="s">
        <v>13</v>
      </c>
      <c r="P6091" s="1" t="s">
        <v>8</v>
      </c>
      <c r="Q6091" s="1" t="s">
        <v>9</v>
      </c>
      <c r="R6091" s="1" t="s">
        <v>23</v>
      </c>
      <c r="S6091" s="6">
        <v>84242</v>
      </c>
    </row>
    <row r="6092" spans="13:19" ht="30.75" thickBot="1" x14ac:dyDescent="0.3">
      <c r="M6092" s="21">
        <v>309231</v>
      </c>
      <c r="N6092" s="16">
        <v>41767.474305555559</v>
      </c>
      <c r="O6092" s="17" t="s">
        <v>7</v>
      </c>
      <c r="P6092" s="17" t="s">
        <v>8</v>
      </c>
      <c r="Q6092" s="17" t="s">
        <v>16</v>
      </c>
      <c r="R6092" s="17" t="s">
        <v>12</v>
      </c>
      <c r="S6092" s="22">
        <v>84249</v>
      </c>
    </row>
    <row r="6093" spans="13:19" ht="30.75" thickBot="1" x14ac:dyDescent="0.3">
      <c r="M6093" s="5">
        <v>642052</v>
      </c>
      <c r="N6093" s="4">
        <v>41736.767361111109</v>
      </c>
      <c r="O6093" s="1" t="s">
        <v>7</v>
      </c>
      <c r="P6093" s="1" t="s">
        <v>11</v>
      </c>
      <c r="Q6093" s="1" t="s">
        <v>14</v>
      </c>
      <c r="R6093" s="1" t="s">
        <v>12</v>
      </c>
      <c r="S6093" s="6">
        <v>84258</v>
      </c>
    </row>
    <row r="6094" spans="13:19" ht="30.75" thickBot="1" x14ac:dyDescent="0.3">
      <c r="M6094" s="21">
        <v>386691</v>
      </c>
      <c r="N6094" s="15" t="s">
        <v>3527</v>
      </c>
      <c r="O6094" s="17" t="s">
        <v>7</v>
      </c>
      <c r="P6094" s="17" t="s">
        <v>8</v>
      </c>
      <c r="Q6094" s="17" t="s">
        <v>9</v>
      </c>
      <c r="R6094" s="17" t="s">
        <v>18</v>
      </c>
      <c r="S6094" s="22">
        <v>84298</v>
      </c>
    </row>
    <row r="6095" spans="13:19" ht="30.75" thickBot="1" x14ac:dyDescent="0.3">
      <c r="M6095" s="5">
        <v>797741</v>
      </c>
      <c r="N6095" s="4">
        <v>41949.399305555555</v>
      </c>
      <c r="O6095" s="1" t="s">
        <v>7</v>
      </c>
      <c r="P6095" s="1" t="s">
        <v>11</v>
      </c>
      <c r="Q6095" s="1" t="s">
        <v>14</v>
      </c>
      <c r="R6095" s="1" t="s">
        <v>12</v>
      </c>
      <c r="S6095" s="6">
        <v>84299</v>
      </c>
    </row>
    <row r="6096" spans="13:19" ht="30.75" thickBot="1" x14ac:dyDescent="0.3">
      <c r="M6096" s="21">
        <v>541284</v>
      </c>
      <c r="N6096" s="15" t="s">
        <v>3512</v>
      </c>
      <c r="O6096" s="17" t="s">
        <v>13</v>
      </c>
      <c r="P6096" s="17" t="s">
        <v>8</v>
      </c>
      <c r="Q6096" s="17" t="s">
        <v>16</v>
      </c>
      <c r="R6096" s="17" t="s">
        <v>18</v>
      </c>
      <c r="S6096" s="22">
        <v>84304</v>
      </c>
    </row>
    <row r="6097" spans="13:19" ht="30.75" thickBot="1" x14ac:dyDescent="0.3">
      <c r="M6097" s="5">
        <v>727514</v>
      </c>
      <c r="N6097" s="3" t="s">
        <v>1626</v>
      </c>
      <c r="O6097" s="1" t="s">
        <v>13</v>
      </c>
      <c r="P6097" s="1" t="s">
        <v>8</v>
      </c>
      <c r="Q6097" s="1" t="s">
        <v>14</v>
      </c>
      <c r="R6097" s="1" t="s">
        <v>12</v>
      </c>
      <c r="S6097" s="6">
        <v>84326</v>
      </c>
    </row>
    <row r="6098" spans="13:19" ht="30.75" thickBot="1" x14ac:dyDescent="0.3">
      <c r="M6098" s="21">
        <v>288734</v>
      </c>
      <c r="N6098" s="16">
        <v>41735.397222222222</v>
      </c>
      <c r="O6098" s="17" t="s">
        <v>7</v>
      </c>
      <c r="P6098" s="17" t="s">
        <v>8</v>
      </c>
      <c r="Q6098" s="17" t="s">
        <v>16</v>
      </c>
      <c r="R6098" s="17" t="s">
        <v>10</v>
      </c>
      <c r="S6098" s="22">
        <v>84331</v>
      </c>
    </row>
    <row r="6099" spans="13:19" ht="30.75" thickBot="1" x14ac:dyDescent="0.3">
      <c r="M6099" s="5">
        <v>287756</v>
      </c>
      <c r="N6099" s="3" t="s">
        <v>3383</v>
      </c>
      <c r="O6099" s="1" t="s">
        <v>13</v>
      </c>
      <c r="P6099" s="1" t="s">
        <v>8</v>
      </c>
      <c r="Q6099" s="1" t="s">
        <v>33</v>
      </c>
      <c r="R6099" s="1" t="s">
        <v>10</v>
      </c>
      <c r="S6099" s="6">
        <v>84336</v>
      </c>
    </row>
    <row r="6100" spans="13:19" ht="30.75" thickBot="1" x14ac:dyDescent="0.3">
      <c r="M6100" s="21">
        <v>628178</v>
      </c>
      <c r="N6100" s="15" t="s">
        <v>3023</v>
      </c>
      <c r="O6100" s="17" t="s">
        <v>7</v>
      </c>
      <c r="P6100" s="17" t="s">
        <v>8</v>
      </c>
      <c r="Q6100" s="17" t="s">
        <v>14</v>
      </c>
      <c r="R6100" s="17" t="s">
        <v>12</v>
      </c>
      <c r="S6100" s="22">
        <v>84347</v>
      </c>
    </row>
    <row r="6101" spans="13:19" ht="30.75" thickBot="1" x14ac:dyDescent="0.3">
      <c r="M6101" s="5">
        <v>55660</v>
      </c>
      <c r="N6101" s="3" t="s">
        <v>3094</v>
      </c>
      <c r="O6101" s="1" t="s">
        <v>7</v>
      </c>
      <c r="P6101" s="1" t="s">
        <v>8</v>
      </c>
      <c r="Q6101" s="1" t="s">
        <v>9</v>
      </c>
      <c r="R6101" s="1" t="s">
        <v>18</v>
      </c>
      <c r="S6101" s="6">
        <v>84360</v>
      </c>
    </row>
    <row r="6102" spans="13:19" ht="30.75" thickBot="1" x14ac:dyDescent="0.3">
      <c r="M6102" s="21">
        <v>314773</v>
      </c>
      <c r="N6102" s="16">
        <v>41979.506944444445</v>
      </c>
      <c r="O6102" s="17" t="s">
        <v>13</v>
      </c>
      <c r="P6102" s="17" t="s">
        <v>8</v>
      </c>
      <c r="Q6102" s="17" t="s">
        <v>30</v>
      </c>
      <c r="R6102" s="17" t="s">
        <v>12</v>
      </c>
      <c r="S6102" s="22">
        <v>84370</v>
      </c>
    </row>
    <row r="6103" spans="13:19" ht="30.75" thickBot="1" x14ac:dyDescent="0.3">
      <c r="M6103" s="5">
        <v>691745</v>
      </c>
      <c r="N6103" s="4">
        <v>41888.587500000001</v>
      </c>
      <c r="O6103" s="1" t="s">
        <v>13</v>
      </c>
      <c r="P6103" s="1" t="s">
        <v>8</v>
      </c>
      <c r="Q6103" s="1" t="s">
        <v>9</v>
      </c>
      <c r="R6103" s="1" t="s">
        <v>24</v>
      </c>
      <c r="S6103" s="6">
        <v>84415</v>
      </c>
    </row>
    <row r="6104" spans="13:19" ht="30.75" thickBot="1" x14ac:dyDescent="0.3">
      <c r="M6104" s="21">
        <v>25349</v>
      </c>
      <c r="N6104" s="15" t="s">
        <v>2422</v>
      </c>
      <c r="O6104" s="17" t="s">
        <v>7</v>
      </c>
      <c r="P6104" s="17" t="s">
        <v>11</v>
      </c>
      <c r="Q6104" s="17" t="s">
        <v>30</v>
      </c>
      <c r="R6104" s="17" t="s">
        <v>12</v>
      </c>
      <c r="S6104" s="22">
        <v>84428</v>
      </c>
    </row>
    <row r="6105" spans="13:19" ht="30.75" thickBot="1" x14ac:dyDescent="0.3">
      <c r="M6105" s="5">
        <v>117555</v>
      </c>
      <c r="N6105" s="3" t="s">
        <v>2786</v>
      </c>
      <c r="O6105" s="1" t="s">
        <v>7</v>
      </c>
      <c r="P6105" s="1" t="s">
        <v>11</v>
      </c>
      <c r="Q6105" s="1" t="s">
        <v>9</v>
      </c>
      <c r="R6105" s="1" t="s">
        <v>18</v>
      </c>
      <c r="S6105" s="6">
        <v>84440</v>
      </c>
    </row>
    <row r="6106" spans="13:19" ht="30.75" thickBot="1" x14ac:dyDescent="0.3">
      <c r="M6106" s="21">
        <v>709331</v>
      </c>
      <c r="N6106" s="15" t="s">
        <v>2129</v>
      </c>
      <c r="O6106" s="17" t="s">
        <v>13</v>
      </c>
      <c r="P6106" s="17" t="s">
        <v>11</v>
      </c>
      <c r="Q6106" s="17" t="s">
        <v>22</v>
      </c>
      <c r="R6106" s="17" t="s">
        <v>18</v>
      </c>
      <c r="S6106" s="22">
        <v>84452</v>
      </c>
    </row>
    <row r="6107" spans="13:19" ht="30.75" thickBot="1" x14ac:dyDescent="0.3">
      <c r="M6107" s="5">
        <v>844493</v>
      </c>
      <c r="N6107" s="4">
        <v>41795.397222222222</v>
      </c>
      <c r="O6107" s="1" t="s">
        <v>7</v>
      </c>
      <c r="P6107" s="1" t="s">
        <v>8</v>
      </c>
      <c r="Q6107" s="1" t="s">
        <v>14</v>
      </c>
      <c r="R6107" s="1" t="s">
        <v>23</v>
      </c>
      <c r="S6107" s="6">
        <v>84470</v>
      </c>
    </row>
    <row r="6108" spans="13:19" ht="30.75" thickBot="1" x14ac:dyDescent="0.3">
      <c r="M6108" s="21">
        <v>166022</v>
      </c>
      <c r="N6108" s="16">
        <v>41796.396527777775</v>
      </c>
      <c r="O6108" s="17" t="s">
        <v>7</v>
      </c>
      <c r="P6108" s="17" t="s">
        <v>8</v>
      </c>
      <c r="Q6108" s="17" t="s">
        <v>9</v>
      </c>
      <c r="R6108" s="17" t="s">
        <v>18</v>
      </c>
      <c r="S6108" s="22">
        <v>84494</v>
      </c>
    </row>
    <row r="6109" spans="13:19" ht="30.75" thickBot="1" x14ac:dyDescent="0.3">
      <c r="M6109" s="5">
        <v>978447</v>
      </c>
      <c r="N6109" s="3" t="s">
        <v>436</v>
      </c>
      <c r="O6109" s="1" t="s">
        <v>7</v>
      </c>
      <c r="P6109" s="1" t="s">
        <v>11</v>
      </c>
      <c r="Q6109" s="1" t="s">
        <v>14</v>
      </c>
      <c r="R6109" s="1" t="s">
        <v>199</v>
      </c>
      <c r="S6109" s="6">
        <v>84508</v>
      </c>
    </row>
    <row r="6110" spans="13:19" ht="30.75" thickBot="1" x14ac:dyDescent="0.3">
      <c r="M6110" s="21">
        <v>894276</v>
      </c>
      <c r="N6110" s="16">
        <v>41675.490972222222</v>
      </c>
      <c r="O6110" s="17" t="s">
        <v>13</v>
      </c>
      <c r="P6110" s="17" t="s">
        <v>8</v>
      </c>
      <c r="Q6110" s="17" t="s">
        <v>14</v>
      </c>
      <c r="R6110" s="17" t="s">
        <v>15</v>
      </c>
      <c r="S6110" s="22">
        <v>84513</v>
      </c>
    </row>
    <row r="6111" spans="13:19" ht="30.75" thickBot="1" x14ac:dyDescent="0.3">
      <c r="M6111" s="5">
        <v>524337</v>
      </c>
      <c r="N6111" s="3" t="s">
        <v>1207</v>
      </c>
      <c r="O6111" s="1" t="s">
        <v>7</v>
      </c>
      <c r="P6111" s="1" t="s">
        <v>8</v>
      </c>
      <c r="Q6111" s="1" t="s">
        <v>16</v>
      </c>
      <c r="R6111" s="1" t="s">
        <v>12</v>
      </c>
      <c r="S6111" s="6">
        <v>84524</v>
      </c>
    </row>
    <row r="6112" spans="13:19" ht="30.75" thickBot="1" x14ac:dyDescent="0.3">
      <c r="M6112" s="21">
        <v>787255</v>
      </c>
      <c r="N6112" s="15" t="s">
        <v>3088</v>
      </c>
      <c r="O6112" s="17" t="s">
        <v>7</v>
      </c>
      <c r="P6112" s="17" t="s">
        <v>8</v>
      </c>
      <c r="Q6112" s="17" t="s">
        <v>16</v>
      </c>
      <c r="R6112" s="17" t="s">
        <v>18</v>
      </c>
      <c r="S6112" s="22">
        <v>84530</v>
      </c>
    </row>
    <row r="6113" spans="13:19" ht="30.75" thickBot="1" x14ac:dyDescent="0.3">
      <c r="M6113" s="5">
        <v>487002</v>
      </c>
      <c r="N6113" s="4">
        <v>41826.77847222222</v>
      </c>
      <c r="O6113" s="1" t="s">
        <v>7</v>
      </c>
      <c r="P6113" s="1" t="s">
        <v>8</v>
      </c>
      <c r="Q6113" s="1" t="s">
        <v>14</v>
      </c>
      <c r="R6113" s="1" t="s">
        <v>18</v>
      </c>
      <c r="S6113" s="6">
        <v>84535</v>
      </c>
    </row>
    <row r="6114" spans="13:19" ht="30.75" thickBot="1" x14ac:dyDescent="0.3">
      <c r="M6114" s="21">
        <v>264413</v>
      </c>
      <c r="N6114" s="15" t="s">
        <v>1758</v>
      </c>
      <c r="O6114" s="17" t="s">
        <v>13</v>
      </c>
      <c r="P6114" s="17" t="s">
        <v>25</v>
      </c>
      <c r="Q6114" s="17" t="s">
        <v>14</v>
      </c>
      <c r="R6114" s="17" t="s">
        <v>199</v>
      </c>
      <c r="S6114" s="22">
        <v>84552</v>
      </c>
    </row>
    <row r="6115" spans="13:19" ht="45.75" thickBot="1" x14ac:dyDescent="0.3">
      <c r="M6115" s="5">
        <v>910749</v>
      </c>
      <c r="N6115" s="4">
        <v>41888.40902777778</v>
      </c>
      <c r="O6115" s="1" t="s">
        <v>7</v>
      </c>
      <c r="P6115" s="1" t="s">
        <v>8</v>
      </c>
      <c r="Q6115" s="1" t="s">
        <v>74</v>
      </c>
      <c r="R6115" s="1" t="s">
        <v>23</v>
      </c>
      <c r="S6115" s="6">
        <v>84552</v>
      </c>
    </row>
    <row r="6116" spans="13:19" ht="30.75" thickBot="1" x14ac:dyDescent="0.3">
      <c r="M6116" s="21">
        <v>639922</v>
      </c>
      <c r="N6116" s="16">
        <v>41825.398611111108</v>
      </c>
      <c r="O6116" s="17" t="s">
        <v>13</v>
      </c>
      <c r="P6116" s="17" t="s">
        <v>11</v>
      </c>
      <c r="Q6116" s="17" t="s">
        <v>9</v>
      </c>
      <c r="R6116" s="17" t="s">
        <v>20</v>
      </c>
      <c r="S6116" s="22">
        <v>84559</v>
      </c>
    </row>
    <row r="6117" spans="13:19" ht="30.75" thickBot="1" x14ac:dyDescent="0.3">
      <c r="M6117" s="5">
        <v>63422</v>
      </c>
      <c r="N6117" s="4">
        <v>41646.322916666664</v>
      </c>
      <c r="O6117" s="1" t="s">
        <v>7</v>
      </c>
      <c r="P6117" s="1" t="s">
        <v>8</v>
      </c>
      <c r="Q6117" s="1" t="s">
        <v>9</v>
      </c>
      <c r="R6117" s="1" t="s">
        <v>199</v>
      </c>
      <c r="S6117" s="6">
        <v>84568</v>
      </c>
    </row>
    <row r="6118" spans="13:19" ht="30.75" thickBot="1" x14ac:dyDescent="0.3">
      <c r="M6118" s="21">
        <v>62030</v>
      </c>
      <c r="N6118" s="16">
        <v>41796.382638888892</v>
      </c>
      <c r="O6118" s="17" t="s">
        <v>13</v>
      </c>
      <c r="P6118" s="17" t="s">
        <v>11</v>
      </c>
      <c r="Q6118" s="17" t="s">
        <v>14</v>
      </c>
      <c r="R6118" s="17" t="s">
        <v>18</v>
      </c>
      <c r="S6118" s="22">
        <v>84631</v>
      </c>
    </row>
    <row r="6119" spans="13:19" ht="30.75" thickBot="1" x14ac:dyDescent="0.3">
      <c r="M6119" s="5">
        <v>727428</v>
      </c>
      <c r="N6119" s="3" t="s">
        <v>3098</v>
      </c>
      <c r="O6119" s="1" t="s">
        <v>7</v>
      </c>
      <c r="P6119" s="1" t="s">
        <v>8</v>
      </c>
      <c r="Q6119" s="1" t="s">
        <v>9</v>
      </c>
      <c r="R6119" s="1" t="s">
        <v>10</v>
      </c>
      <c r="S6119" s="6">
        <v>84631</v>
      </c>
    </row>
    <row r="6120" spans="13:19" ht="30.75" thickBot="1" x14ac:dyDescent="0.3">
      <c r="M6120" s="21">
        <v>565183</v>
      </c>
      <c r="N6120" s="16">
        <v>41795.361111111109</v>
      </c>
      <c r="O6120" s="17" t="s">
        <v>13</v>
      </c>
      <c r="P6120" s="17" t="s">
        <v>8</v>
      </c>
      <c r="Q6120" s="17" t="s">
        <v>33</v>
      </c>
      <c r="R6120" s="17" t="s">
        <v>20</v>
      </c>
      <c r="S6120" s="22">
        <v>84675</v>
      </c>
    </row>
    <row r="6121" spans="13:19" ht="30.75" thickBot="1" x14ac:dyDescent="0.3">
      <c r="M6121" s="5">
        <v>407669</v>
      </c>
      <c r="N6121" s="4">
        <v>41828.80972222222</v>
      </c>
      <c r="O6121" s="1" t="s">
        <v>7</v>
      </c>
      <c r="P6121" s="1" t="s">
        <v>8</v>
      </c>
      <c r="Q6121" s="1" t="s">
        <v>27</v>
      </c>
      <c r="R6121" s="1" t="s">
        <v>199</v>
      </c>
      <c r="S6121" s="6">
        <v>84692</v>
      </c>
    </row>
    <row r="6122" spans="13:19" ht="30.75" thickBot="1" x14ac:dyDescent="0.3">
      <c r="M6122" s="21">
        <v>263505</v>
      </c>
      <c r="N6122" s="15" t="s">
        <v>826</v>
      </c>
      <c r="O6122" s="17" t="s">
        <v>7</v>
      </c>
      <c r="P6122" s="17" t="s">
        <v>11</v>
      </c>
      <c r="Q6122" s="17" t="s">
        <v>14</v>
      </c>
      <c r="R6122" s="17" t="s">
        <v>199</v>
      </c>
      <c r="S6122" s="22">
        <v>84716</v>
      </c>
    </row>
    <row r="6123" spans="13:19" ht="30.75" thickBot="1" x14ac:dyDescent="0.3">
      <c r="M6123" s="5">
        <v>535756</v>
      </c>
      <c r="N6123" s="3" t="s">
        <v>530</v>
      </c>
      <c r="O6123" s="1" t="s">
        <v>7</v>
      </c>
      <c r="P6123" s="1" t="s">
        <v>8</v>
      </c>
      <c r="Q6123" s="1" t="s">
        <v>27</v>
      </c>
      <c r="R6123" s="1" t="s">
        <v>12</v>
      </c>
      <c r="S6123" s="6">
        <v>84717</v>
      </c>
    </row>
    <row r="6124" spans="13:19" ht="30.75" thickBot="1" x14ac:dyDescent="0.3">
      <c r="M6124" s="21">
        <v>595958</v>
      </c>
      <c r="N6124" s="15" t="s">
        <v>215</v>
      </c>
      <c r="O6124" s="17" t="s">
        <v>13</v>
      </c>
      <c r="P6124" s="17" t="s">
        <v>8</v>
      </c>
      <c r="Q6124" s="17" t="s">
        <v>33</v>
      </c>
      <c r="R6124" s="17" t="s">
        <v>18</v>
      </c>
      <c r="S6124" s="22">
        <v>84718</v>
      </c>
    </row>
    <row r="6125" spans="13:19" ht="30.75" thickBot="1" x14ac:dyDescent="0.3">
      <c r="M6125" s="5">
        <v>615562</v>
      </c>
      <c r="N6125" s="4">
        <v>41647.806250000001</v>
      </c>
      <c r="O6125" s="1" t="s">
        <v>7</v>
      </c>
      <c r="P6125" s="1" t="s">
        <v>11</v>
      </c>
      <c r="Q6125" s="1" t="s">
        <v>14</v>
      </c>
      <c r="R6125" s="1" t="s">
        <v>18</v>
      </c>
      <c r="S6125" s="6">
        <v>84724</v>
      </c>
    </row>
    <row r="6126" spans="13:19" ht="30.75" thickBot="1" x14ac:dyDescent="0.3">
      <c r="M6126" s="21">
        <v>901673</v>
      </c>
      <c r="N6126" s="16">
        <v>41647.243750000001</v>
      </c>
      <c r="O6126" s="17" t="s">
        <v>7</v>
      </c>
      <c r="P6126" s="17" t="s">
        <v>8</v>
      </c>
      <c r="Q6126" s="17" t="s">
        <v>16</v>
      </c>
      <c r="R6126" s="17" t="s">
        <v>23</v>
      </c>
      <c r="S6126" s="22">
        <v>84727</v>
      </c>
    </row>
    <row r="6127" spans="13:19" ht="30.75" thickBot="1" x14ac:dyDescent="0.3">
      <c r="M6127" s="5">
        <v>981989</v>
      </c>
      <c r="N6127" s="3" t="s">
        <v>344</v>
      </c>
      <c r="O6127" s="1" t="s">
        <v>13</v>
      </c>
      <c r="P6127" s="1" t="s">
        <v>8</v>
      </c>
      <c r="Q6127" s="1" t="s">
        <v>9</v>
      </c>
      <c r="R6127" s="1" t="s">
        <v>23</v>
      </c>
      <c r="S6127" s="6">
        <v>84733</v>
      </c>
    </row>
    <row r="6128" spans="13:19" ht="30.75" thickBot="1" x14ac:dyDescent="0.3">
      <c r="M6128" s="21">
        <v>942408</v>
      </c>
      <c r="N6128" s="15" t="s">
        <v>1868</v>
      </c>
      <c r="O6128" s="17" t="s">
        <v>7</v>
      </c>
      <c r="P6128" s="17" t="s">
        <v>8</v>
      </c>
      <c r="Q6128" s="17" t="s">
        <v>9</v>
      </c>
      <c r="R6128" s="17" t="s">
        <v>12</v>
      </c>
      <c r="S6128" s="22">
        <v>84735</v>
      </c>
    </row>
    <row r="6129" spans="13:19" ht="30.75" thickBot="1" x14ac:dyDescent="0.3">
      <c r="M6129" s="5">
        <v>626271</v>
      </c>
      <c r="N6129" s="3" t="s">
        <v>95</v>
      </c>
      <c r="O6129" s="1" t="s">
        <v>13</v>
      </c>
      <c r="P6129" s="1" t="s">
        <v>25</v>
      </c>
      <c r="Q6129" s="1" t="s">
        <v>27</v>
      </c>
      <c r="R6129" s="1" t="s">
        <v>12</v>
      </c>
      <c r="S6129" s="6">
        <v>84745</v>
      </c>
    </row>
    <row r="6130" spans="13:19" ht="30.75" thickBot="1" x14ac:dyDescent="0.3">
      <c r="M6130" s="21">
        <v>983577</v>
      </c>
      <c r="N6130" s="16">
        <v>41856.300694444442</v>
      </c>
      <c r="O6130" s="17" t="s">
        <v>13</v>
      </c>
      <c r="P6130" s="17" t="s">
        <v>8</v>
      </c>
      <c r="Q6130" s="17" t="s">
        <v>9</v>
      </c>
      <c r="R6130" s="17" t="s">
        <v>20</v>
      </c>
      <c r="S6130" s="22">
        <v>84746</v>
      </c>
    </row>
    <row r="6131" spans="13:19" ht="30.75" thickBot="1" x14ac:dyDescent="0.3">
      <c r="M6131" s="5">
        <v>441695</v>
      </c>
      <c r="N6131" s="4">
        <v>41888.587500000001</v>
      </c>
      <c r="O6131" s="1" t="s">
        <v>7</v>
      </c>
      <c r="P6131" s="1" t="s">
        <v>8</v>
      </c>
      <c r="Q6131" s="1" t="s">
        <v>9</v>
      </c>
      <c r="R6131" s="1" t="s">
        <v>199</v>
      </c>
      <c r="S6131" s="6">
        <v>84762</v>
      </c>
    </row>
    <row r="6132" spans="13:19" ht="30.75" thickBot="1" x14ac:dyDescent="0.3">
      <c r="M6132" s="21">
        <v>103409</v>
      </c>
      <c r="N6132" s="15" t="s">
        <v>305</v>
      </c>
      <c r="O6132" s="17" t="s">
        <v>13</v>
      </c>
      <c r="P6132" s="17" t="s">
        <v>11</v>
      </c>
      <c r="Q6132" s="17" t="s">
        <v>9</v>
      </c>
      <c r="R6132" s="17" t="s">
        <v>24</v>
      </c>
      <c r="S6132" s="22">
        <v>84778</v>
      </c>
    </row>
    <row r="6133" spans="13:19" ht="30.75" thickBot="1" x14ac:dyDescent="0.3">
      <c r="M6133" s="5">
        <v>763638</v>
      </c>
      <c r="N6133" s="4">
        <v>41918.59375</v>
      </c>
      <c r="O6133" s="1" t="s">
        <v>7</v>
      </c>
      <c r="P6133" s="1" t="s">
        <v>8</v>
      </c>
      <c r="Q6133" s="1" t="s">
        <v>14</v>
      </c>
      <c r="R6133" s="1" t="s">
        <v>24</v>
      </c>
      <c r="S6133" s="6">
        <v>84840</v>
      </c>
    </row>
    <row r="6134" spans="13:19" ht="30.75" thickBot="1" x14ac:dyDescent="0.3">
      <c r="M6134" s="21">
        <v>825797</v>
      </c>
      <c r="N6134" s="15" t="s">
        <v>2486</v>
      </c>
      <c r="O6134" s="17" t="s">
        <v>7</v>
      </c>
      <c r="P6134" s="17" t="s">
        <v>8</v>
      </c>
      <c r="Q6134" s="17" t="s">
        <v>14</v>
      </c>
      <c r="R6134" s="17" t="s">
        <v>12</v>
      </c>
      <c r="S6134" s="22">
        <v>84854</v>
      </c>
    </row>
    <row r="6135" spans="13:19" ht="30.75" thickBot="1" x14ac:dyDescent="0.3">
      <c r="M6135" s="5">
        <v>318812</v>
      </c>
      <c r="N6135" s="3" t="s">
        <v>84</v>
      </c>
      <c r="O6135" s="1" t="s">
        <v>7</v>
      </c>
      <c r="P6135" s="1" t="s">
        <v>11</v>
      </c>
      <c r="Q6135" s="1" t="s">
        <v>16</v>
      </c>
      <c r="R6135" s="1" t="s">
        <v>12</v>
      </c>
      <c r="S6135" s="6">
        <v>84858</v>
      </c>
    </row>
    <row r="6136" spans="13:19" ht="30.75" thickBot="1" x14ac:dyDescent="0.3">
      <c r="M6136" s="21">
        <v>693520</v>
      </c>
      <c r="N6136" s="15" t="s">
        <v>2619</v>
      </c>
      <c r="O6136" s="17" t="s">
        <v>7</v>
      </c>
      <c r="P6136" s="17" t="s">
        <v>8</v>
      </c>
      <c r="Q6136" s="17" t="s">
        <v>27</v>
      </c>
      <c r="R6136" s="17" t="s">
        <v>20</v>
      </c>
      <c r="S6136" s="22">
        <v>84865</v>
      </c>
    </row>
    <row r="6137" spans="13:19" ht="30.75" thickBot="1" x14ac:dyDescent="0.3">
      <c r="M6137" s="5">
        <v>854925</v>
      </c>
      <c r="N6137" s="3" t="s">
        <v>537</v>
      </c>
      <c r="O6137" s="1" t="s">
        <v>13</v>
      </c>
      <c r="P6137" s="1" t="s">
        <v>11</v>
      </c>
      <c r="Q6137" s="1" t="s">
        <v>9</v>
      </c>
      <c r="R6137" s="1" t="s">
        <v>12</v>
      </c>
      <c r="S6137" s="6">
        <v>84884</v>
      </c>
    </row>
    <row r="6138" spans="13:19" ht="30.75" thickBot="1" x14ac:dyDescent="0.3">
      <c r="M6138" s="21">
        <v>871846</v>
      </c>
      <c r="N6138" s="16">
        <v>41647.366666666669</v>
      </c>
      <c r="O6138" s="17" t="s">
        <v>7</v>
      </c>
      <c r="P6138" s="17" t="s">
        <v>8</v>
      </c>
      <c r="Q6138" s="17" t="s">
        <v>9</v>
      </c>
      <c r="R6138" s="17" t="s">
        <v>24</v>
      </c>
      <c r="S6138" s="22">
        <v>84889</v>
      </c>
    </row>
    <row r="6139" spans="13:19" ht="30.75" thickBot="1" x14ac:dyDescent="0.3">
      <c r="M6139" s="5">
        <v>628304</v>
      </c>
      <c r="N6139" s="3" t="s">
        <v>3540</v>
      </c>
      <c r="O6139" s="1" t="s">
        <v>7</v>
      </c>
      <c r="P6139" s="1" t="s">
        <v>11</v>
      </c>
      <c r="Q6139" s="1" t="s">
        <v>27</v>
      </c>
      <c r="R6139" s="1" t="s">
        <v>18</v>
      </c>
      <c r="S6139" s="6">
        <v>84894</v>
      </c>
    </row>
    <row r="6140" spans="13:19" ht="30.75" thickBot="1" x14ac:dyDescent="0.3">
      <c r="M6140" s="21">
        <v>149278</v>
      </c>
      <c r="N6140" s="15" t="s">
        <v>1619</v>
      </c>
      <c r="O6140" s="17" t="s">
        <v>13</v>
      </c>
      <c r="P6140" s="17" t="s">
        <v>11</v>
      </c>
      <c r="Q6140" s="17" t="s">
        <v>9</v>
      </c>
      <c r="R6140" s="17" t="s">
        <v>10</v>
      </c>
      <c r="S6140" s="22">
        <v>84904</v>
      </c>
    </row>
    <row r="6141" spans="13:19" ht="30.75" thickBot="1" x14ac:dyDescent="0.3">
      <c r="M6141" s="5">
        <v>356309</v>
      </c>
      <c r="N6141" s="4">
        <v>41919.396527777775</v>
      </c>
      <c r="O6141" s="1" t="s">
        <v>7</v>
      </c>
      <c r="P6141" s="1" t="s">
        <v>8</v>
      </c>
      <c r="Q6141" s="1" t="s">
        <v>27</v>
      </c>
      <c r="R6141" s="1" t="s">
        <v>23</v>
      </c>
      <c r="S6141" s="6">
        <v>84905</v>
      </c>
    </row>
    <row r="6142" spans="13:19" ht="30.75" thickBot="1" x14ac:dyDescent="0.3">
      <c r="M6142" s="21">
        <v>333706</v>
      </c>
      <c r="N6142" s="15" t="s">
        <v>1320</v>
      </c>
      <c r="O6142" s="17" t="s">
        <v>13</v>
      </c>
      <c r="P6142" s="17" t="s">
        <v>8</v>
      </c>
      <c r="Q6142" s="17" t="s">
        <v>9</v>
      </c>
      <c r="R6142" s="17" t="s">
        <v>23</v>
      </c>
      <c r="S6142" s="22">
        <v>84968</v>
      </c>
    </row>
    <row r="6143" spans="13:19" ht="30.75" thickBot="1" x14ac:dyDescent="0.3">
      <c r="M6143" s="5">
        <v>383976</v>
      </c>
      <c r="N6143" s="3" t="s">
        <v>967</v>
      </c>
      <c r="O6143" s="1" t="s">
        <v>7</v>
      </c>
      <c r="P6143" s="1" t="s">
        <v>11</v>
      </c>
      <c r="Q6143" s="1" t="s">
        <v>14</v>
      </c>
      <c r="R6143" s="1" t="s">
        <v>199</v>
      </c>
      <c r="S6143" s="6">
        <v>84992</v>
      </c>
    </row>
    <row r="6144" spans="13:19" ht="30.75" thickBot="1" x14ac:dyDescent="0.3">
      <c r="M6144" s="21">
        <v>116106</v>
      </c>
      <c r="N6144" s="16">
        <v>41703.660416666666</v>
      </c>
      <c r="O6144" s="17" t="s">
        <v>7</v>
      </c>
      <c r="P6144" s="17" t="s">
        <v>8</v>
      </c>
      <c r="Q6144" s="17" t="s">
        <v>14</v>
      </c>
      <c r="R6144" s="17" t="s">
        <v>18</v>
      </c>
      <c r="S6144" s="22">
        <v>85004</v>
      </c>
    </row>
    <row r="6145" spans="13:19" ht="30.75" thickBot="1" x14ac:dyDescent="0.3">
      <c r="M6145" s="5">
        <v>134062</v>
      </c>
      <c r="N6145" s="4">
        <v>41827.638194444444</v>
      </c>
      <c r="O6145" s="1" t="s">
        <v>13</v>
      </c>
      <c r="P6145" s="1" t="s">
        <v>11</v>
      </c>
      <c r="Q6145" s="1" t="s">
        <v>14</v>
      </c>
      <c r="R6145" s="1" t="s">
        <v>3598</v>
      </c>
      <c r="S6145" s="6">
        <v>85011</v>
      </c>
    </row>
    <row r="6146" spans="13:19" ht="30.75" thickBot="1" x14ac:dyDescent="0.3">
      <c r="M6146" s="21">
        <v>721208</v>
      </c>
      <c r="N6146" s="15" t="s">
        <v>709</v>
      </c>
      <c r="O6146" s="17" t="s">
        <v>13</v>
      </c>
      <c r="P6146" s="17" t="s">
        <v>8</v>
      </c>
      <c r="Q6146" s="17" t="s">
        <v>33</v>
      </c>
      <c r="R6146" s="17" t="s">
        <v>20</v>
      </c>
      <c r="S6146" s="22">
        <v>85029</v>
      </c>
    </row>
    <row r="6147" spans="13:19" ht="30.75" thickBot="1" x14ac:dyDescent="0.3">
      <c r="M6147" s="5">
        <v>101190</v>
      </c>
      <c r="N6147" s="4">
        <v>41887.724305555559</v>
      </c>
      <c r="O6147" s="1" t="s">
        <v>7</v>
      </c>
      <c r="P6147" s="1" t="s">
        <v>8</v>
      </c>
      <c r="Q6147" s="1" t="s">
        <v>16</v>
      </c>
      <c r="R6147" s="1" t="s">
        <v>199</v>
      </c>
      <c r="S6147" s="6">
        <v>85057</v>
      </c>
    </row>
    <row r="6148" spans="13:19" ht="30.75" thickBot="1" x14ac:dyDescent="0.3">
      <c r="M6148" s="21">
        <v>370861</v>
      </c>
      <c r="N6148" s="16">
        <v>41735.4</v>
      </c>
      <c r="O6148" s="17" t="s">
        <v>13</v>
      </c>
      <c r="P6148" s="17" t="s">
        <v>8</v>
      </c>
      <c r="Q6148" s="17" t="s">
        <v>9</v>
      </c>
      <c r="R6148" s="17" t="s">
        <v>199</v>
      </c>
      <c r="S6148" s="22">
        <v>85066</v>
      </c>
    </row>
    <row r="6149" spans="13:19" ht="30.75" thickBot="1" x14ac:dyDescent="0.3">
      <c r="M6149" s="5">
        <v>231370</v>
      </c>
      <c r="N6149" s="4">
        <v>41856.401388888888</v>
      </c>
      <c r="O6149" s="1" t="s">
        <v>7</v>
      </c>
      <c r="P6149" s="1" t="s">
        <v>8</v>
      </c>
      <c r="Q6149" s="1" t="s">
        <v>9</v>
      </c>
      <c r="R6149" s="1" t="s">
        <v>12</v>
      </c>
      <c r="S6149" s="6">
        <v>85076</v>
      </c>
    </row>
    <row r="6150" spans="13:19" ht="30.75" thickBot="1" x14ac:dyDescent="0.3">
      <c r="M6150" s="21">
        <v>486534</v>
      </c>
      <c r="N6150" s="16">
        <v>41887.829861111109</v>
      </c>
      <c r="O6150" s="17" t="s">
        <v>7</v>
      </c>
      <c r="P6150" s="17" t="s">
        <v>11</v>
      </c>
      <c r="Q6150" s="17" t="s">
        <v>14</v>
      </c>
      <c r="R6150" s="17" t="s">
        <v>18</v>
      </c>
      <c r="S6150" s="22">
        <v>85077</v>
      </c>
    </row>
    <row r="6151" spans="13:19" ht="30.75" thickBot="1" x14ac:dyDescent="0.3">
      <c r="M6151" s="5">
        <v>434314</v>
      </c>
      <c r="N6151" s="3" t="s">
        <v>3515</v>
      </c>
      <c r="O6151" s="1" t="s">
        <v>7</v>
      </c>
      <c r="P6151" s="1" t="s">
        <v>8</v>
      </c>
      <c r="Q6151" s="1" t="s">
        <v>14</v>
      </c>
      <c r="R6151" s="1" t="s">
        <v>199</v>
      </c>
      <c r="S6151" s="6">
        <v>85078</v>
      </c>
    </row>
    <row r="6152" spans="13:19" ht="30.75" thickBot="1" x14ac:dyDescent="0.3">
      <c r="M6152" s="21">
        <v>455112</v>
      </c>
      <c r="N6152" s="15" t="s">
        <v>2701</v>
      </c>
      <c r="O6152" s="17" t="s">
        <v>7</v>
      </c>
      <c r="P6152" s="17" t="s">
        <v>8</v>
      </c>
      <c r="Q6152" s="17" t="s">
        <v>30</v>
      </c>
      <c r="R6152" s="17" t="s">
        <v>12</v>
      </c>
      <c r="S6152" s="22">
        <v>85093</v>
      </c>
    </row>
    <row r="6153" spans="13:19" ht="30.75" thickBot="1" x14ac:dyDescent="0.3">
      <c r="M6153" s="5">
        <v>506401</v>
      </c>
      <c r="N6153" s="3" t="s">
        <v>849</v>
      </c>
      <c r="O6153" s="1" t="s">
        <v>7</v>
      </c>
      <c r="P6153" s="1" t="s">
        <v>11</v>
      </c>
      <c r="Q6153" s="1" t="s">
        <v>14</v>
      </c>
      <c r="R6153" s="1" t="s">
        <v>199</v>
      </c>
      <c r="S6153" s="6">
        <v>85114</v>
      </c>
    </row>
    <row r="6154" spans="13:19" ht="30.75" thickBot="1" x14ac:dyDescent="0.3">
      <c r="M6154" s="21">
        <v>804019</v>
      </c>
      <c r="N6154" s="16">
        <v>41858.702777777777</v>
      </c>
      <c r="O6154" s="17" t="s">
        <v>7</v>
      </c>
      <c r="P6154" s="17" t="s">
        <v>11</v>
      </c>
      <c r="Q6154" s="17" t="s">
        <v>16</v>
      </c>
      <c r="R6154" s="17" t="s">
        <v>199</v>
      </c>
      <c r="S6154" s="22">
        <v>85130</v>
      </c>
    </row>
    <row r="6155" spans="13:19" ht="30.75" thickBot="1" x14ac:dyDescent="0.3">
      <c r="M6155" s="5">
        <v>810490</v>
      </c>
      <c r="N6155" s="4">
        <v>41795.5625</v>
      </c>
      <c r="O6155" s="1" t="s">
        <v>13</v>
      </c>
      <c r="P6155" s="1" t="s">
        <v>11</v>
      </c>
      <c r="Q6155" s="1" t="s">
        <v>22</v>
      </c>
      <c r="R6155" s="1" t="s">
        <v>12</v>
      </c>
      <c r="S6155" s="6">
        <v>85140</v>
      </c>
    </row>
    <row r="6156" spans="13:19" ht="30.75" thickBot="1" x14ac:dyDescent="0.3">
      <c r="M6156" s="21">
        <v>969042</v>
      </c>
      <c r="N6156" s="15" t="s">
        <v>2136</v>
      </c>
      <c r="O6156" s="17" t="s">
        <v>7</v>
      </c>
      <c r="P6156" s="17" t="s">
        <v>8</v>
      </c>
      <c r="Q6156" s="17" t="s">
        <v>14</v>
      </c>
      <c r="R6156" s="17" t="s">
        <v>199</v>
      </c>
      <c r="S6156" s="22">
        <v>85160</v>
      </c>
    </row>
    <row r="6157" spans="13:19" ht="30.75" thickBot="1" x14ac:dyDescent="0.3">
      <c r="M6157" s="5">
        <v>955372</v>
      </c>
      <c r="N6157" s="4">
        <v>41675.386111111111</v>
      </c>
      <c r="O6157" s="1" t="s">
        <v>13</v>
      </c>
      <c r="P6157" s="1" t="s">
        <v>11</v>
      </c>
      <c r="Q6157" s="1" t="s">
        <v>16</v>
      </c>
      <c r="R6157" s="1" t="s">
        <v>20</v>
      </c>
      <c r="S6157" s="6">
        <v>85176</v>
      </c>
    </row>
    <row r="6158" spans="13:19" ht="30.75" thickBot="1" x14ac:dyDescent="0.3">
      <c r="M6158" s="21">
        <v>331482</v>
      </c>
      <c r="N6158" s="15" t="s">
        <v>2207</v>
      </c>
      <c r="O6158" s="17" t="s">
        <v>13</v>
      </c>
      <c r="P6158" s="17" t="s">
        <v>8</v>
      </c>
      <c r="Q6158" s="17" t="s">
        <v>14</v>
      </c>
      <c r="R6158" s="17" t="s">
        <v>26</v>
      </c>
      <c r="S6158" s="22">
        <v>85181</v>
      </c>
    </row>
    <row r="6159" spans="13:19" ht="30.75" thickBot="1" x14ac:dyDescent="0.3">
      <c r="M6159" s="5">
        <v>809978</v>
      </c>
      <c r="N6159" s="3" t="s">
        <v>2201</v>
      </c>
      <c r="O6159" s="1" t="s">
        <v>7</v>
      </c>
      <c r="P6159" s="1" t="s">
        <v>8</v>
      </c>
      <c r="Q6159" s="1" t="s">
        <v>14</v>
      </c>
      <c r="R6159" s="1" t="s">
        <v>18</v>
      </c>
      <c r="S6159" s="6">
        <v>85187</v>
      </c>
    </row>
    <row r="6160" spans="13:19" ht="30.75" thickBot="1" x14ac:dyDescent="0.3">
      <c r="M6160" s="21">
        <v>472307</v>
      </c>
      <c r="N6160" s="16">
        <v>41737.558333333334</v>
      </c>
      <c r="O6160" s="17" t="s">
        <v>13</v>
      </c>
      <c r="P6160" s="17" t="s">
        <v>8</v>
      </c>
      <c r="Q6160" s="17" t="s">
        <v>14</v>
      </c>
      <c r="R6160" s="17" t="s">
        <v>199</v>
      </c>
      <c r="S6160" s="22">
        <v>85191</v>
      </c>
    </row>
    <row r="6161" spans="13:19" ht="30.75" thickBot="1" x14ac:dyDescent="0.3">
      <c r="M6161" s="5">
        <v>566403</v>
      </c>
      <c r="N6161" s="4">
        <v>41887.628472222219</v>
      </c>
      <c r="O6161" s="1" t="s">
        <v>7</v>
      </c>
      <c r="P6161" s="1" t="s">
        <v>11</v>
      </c>
      <c r="Q6161" s="1" t="s">
        <v>14</v>
      </c>
      <c r="R6161" s="1" t="s">
        <v>12</v>
      </c>
      <c r="S6161" s="6">
        <v>85201</v>
      </c>
    </row>
    <row r="6162" spans="13:19" ht="30.75" thickBot="1" x14ac:dyDescent="0.3">
      <c r="M6162" s="21">
        <v>825318</v>
      </c>
      <c r="N6162" s="15" t="s">
        <v>1793</v>
      </c>
      <c r="O6162" s="17" t="s">
        <v>13</v>
      </c>
      <c r="P6162" s="17" t="s">
        <v>8</v>
      </c>
      <c r="Q6162" s="17" t="s">
        <v>14</v>
      </c>
      <c r="R6162" s="17" t="s">
        <v>18</v>
      </c>
      <c r="S6162" s="22">
        <v>85202</v>
      </c>
    </row>
    <row r="6163" spans="13:19" ht="30.75" thickBot="1" x14ac:dyDescent="0.3">
      <c r="M6163" s="5">
        <v>750370</v>
      </c>
      <c r="N6163" s="3" t="s">
        <v>1905</v>
      </c>
      <c r="O6163" s="1" t="s">
        <v>13</v>
      </c>
      <c r="P6163" s="1" t="s">
        <v>8</v>
      </c>
      <c r="Q6163" s="1" t="s">
        <v>14</v>
      </c>
      <c r="R6163" s="1" t="s">
        <v>26</v>
      </c>
      <c r="S6163" s="6">
        <v>85237</v>
      </c>
    </row>
    <row r="6164" spans="13:19" ht="30.75" thickBot="1" x14ac:dyDescent="0.3">
      <c r="M6164" s="21">
        <v>58029</v>
      </c>
      <c r="N6164" s="15" t="s">
        <v>1570</v>
      </c>
      <c r="O6164" s="17" t="s">
        <v>7</v>
      </c>
      <c r="P6164" s="17" t="s">
        <v>8</v>
      </c>
      <c r="Q6164" s="17" t="s">
        <v>14</v>
      </c>
      <c r="R6164" s="17" t="s">
        <v>12</v>
      </c>
      <c r="S6164" s="22">
        <v>85262</v>
      </c>
    </row>
    <row r="6165" spans="13:19" ht="30.75" thickBot="1" x14ac:dyDescent="0.3">
      <c r="M6165" s="5">
        <v>224763</v>
      </c>
      <c r="N6165" s="4">
        <v>41798.601388888892</v>
      </c>
      <c r="O6165" s="1" t="s">
        <v>13</v>
      </c>
      <c r="P6165" s="1" t="s">
        <v>8</v>
      </c>
      <c r="Q6165" s="1" t="s">
        <v>9</v>
      </c>
      <c r="R6165" s="1" t="s">
        <v>26</v>
      </c>
      <c r="S6165" s="6">
        <v>85285</v>
      </c>
    </row>
    <row r="6166" spans="13:19" ht="30.75" thickBot="1" x14ac:dyDescent="0.3">
      <c r="M6166" s="21">
        <v>643836</v>
      </c>
      <c r="N6166" s="16">
        <v>41647.40902777778</v>
      </c>
      <c r="O6166" s="17" t="s">
        <v>13</v>
      </c>
      <c r="P6166" s="17" t="s">
        <v>11</v>
      </c>
      <c r="Q6166" s="17" t="s">
        <v>14</v>
      </c>
      <c r="R6166" s="17" t="s">
        <v>12</v>
      </c>
      <c r="S6166" s="22">
        <v>85290</v>
      </c>
    </row>
    <row r="6167" spans="13:19" ht="30.75" thickBot="1" x14ac:dyDescent="0.3">
      <c r="M6167" s="5">
        <v>180405</v>
      </c>
      <c r="N6167" s="4">
        <v>41735.660416666666</v>
      </c>
      <c r="O6167" s="1" t="s">
        <v>7</v>
      </c>
      <c r="P6167" s="1" t="s">
        <v>11</v>
      </c>
      <c r="Q6167" s="1" t="s">
        <v>14</v>
      </c>
      <c r="R6167" s="1" t="s">
        <v>10</v>
      </c>
      <c r="S6167" s="6">
        <v>85294</v>
      </c>
    </row>
    <row r="6168" spans="13:19" ht="30.75" thickBot="1" x14ac:dyDescent="0.3">
      <c r="M6168" s="21">
        <v>545541</v>
      </c>
      <c r="N6168" s="15" t="s">
        <v>1738</v>
      </c>
      <c r="O6168" s="17" t="s">
        <v>7</v>
      </c>
      <c r="P6168" s="17" t="s">
        <v>8</v>
      </c>
      <c r="Q6168" s="17" t="s">
        <v>14</v>
      </c>
      <c r="R6168" s="17" t="s">
        <v>12</v>
      </c>
      <c r="S6168" s="22">
        <v>85322</v>
      </c>
    </row>
    <row r="6169" spans="13:19" ht="30.75" thickBot="1" x14ac:dyDescent="0.3">
      <c r="M6169" s="5">
        <v>750767</v>
      </c>
      <c r="N6169" s="3" t="s">
        <v>1480</v>
      </c>
      <c r="O6169" s="1" t="s">
        <v>7</v>
      </c>
      <c r="P6169" s="1" t="s">
        <v>11</v>
      </c>
      <c r="Q6169" s="1" t="s">
        <v>14</v>
      </c>
      <c r="R6169" s="1" t="s">
        <v>18</v>
      </c>
      <c r="S6169" s="6">
        <v>85342</v>
      </c>
    </row>
    <row r="6170" spans="13:19" ht="30.75" thickBot="1" x14ac:dyDescent="0.3">
      <c r="M6170" s="21">
        <v>55540</v>
      </c>
      <c r="N6170" s="15" t="s">
        <v>3161</v>
      </c>
      <c r="O6170" s="17" t="s">
        <v>7</v>
      </c>
      <c r="P6170" s="17" t="s">
        <v>8</v>
      </c>
      <c r="Q6170" s="17" t="s">
        <v>14</v>
      </c>
      <c r="R6170" s="17" t="s">
        <v>23</v>
      </c>
      <c r="S6170" s="22">
        <v>85386</v>
      </c>
    </row>
    <row r="6171" spans="13:19" ht="30.75" thickBot="1" x14ac:dyDescent="0.3">
      <c r="M6171" s="5">
        <v>533925</v>
      </c>
      <c r="N6171" s="3" t="s">
        <v>2736</v>
      </c>
      <c r="O6171" s="1" t="s">
        <v>7</v>
      </c>
      <c r="P6171" s="1" t="s">
        <v>8</v>
      </c>
      <c r="Q6171" s="1" t="s">
        <v>14</v>
      </c>
      <c r="R6171" s="1" t="s">
        <v>26</v>
      </c>
      <c r="S6171" s="6">
        <v>85388</v>
      </c>
    </row>
    <row r="6172" spans="13:19" ht="30.75" thickBot="1" x14ac:dyDescent="0.3">
      <c r="M6172" s="21">
        <v>788752</v>
      </c>
      <c r="N6172" s="15" t="s">
        <v>2183</v>
      </c>
      <c r="O6172" s="17" t="s">
        <v>13</v>
      </c>
      <c r="P6172" s="17" t="s">
        <v>8</v>
      </c>
      <c r="Q6172" s="17" t="s">
        <v>16</v>
      </c>
      <c r="R6172" s="17" t="s">
        <v>12</v>
      </c>
      <c r="S6172" s="22">
        <v>85392</v>
      </c>
    </row>
    <row r="6173" spans="13:19" ht="30.75" thickBot="1" x14ac:dyDescent="0.3">
      <c r="M6173" s="5">
        <v>294317</v>
      </c>
      <c r="N6173" s="3" t="s">
        <v>2758</v>
      </c>
      <c r="O6173" s="1" t="s">
        <v>13</v>
      </c>
      <c r="P6173" s="1" t="s">
        <v>11</v>
      </c>
      <c r="Q6173" s="1" t="s">
        <v>16</v>
      </c>
      <c r="R6173" s="1" t="s">
        <v>20</v>
      </c>
      <c r="S6173" s="6">
        <v>85400</v>
      </c>
    </row>
    <row r="6174" spans="13:19" ht="30.75" thickBot="1" x14ac:dyDescent="0.3">
      <c r="M6174" s="21">
        <v>288890</v>
      </c>
      <c r="N6174" s="15" t="s">
        <v>769</v>
      </c>
      <c r="O6174" s="17" t="s">
        <v>7</v>
      </c>
      <c r="P6174" s="17" t="s">
        <v>25</v>
      </c>
      <c r="Q6174" s="17" t="s">
        <v>27</v>
      </c>
      <c r="R6174" s="17" t="s">
        <v>199</v>
      </c>
      <c r="S6174" s="22">
        <v>85411</v>
      </c>
    </row>
    <row r="6175" spans="13:19" ht="30.75" thickBot="1" x14ac:dyDescent="0.3">
      <c r="M6175" s="5">
        <v>381271</v>
      </c>
      <c r="N6175" s="3" t="s">
        <v>768</v>
      </c>
      <c r="O6175" s="1" t="s">
        <v>7</v>
      </c>
      <c r="P6175" s="1" t="s">
        <v>11</v>
      </c>
      <c r="Q6175" s="1" t="s">
        <v>22</v>
      </c>
      <c r="R6175" s="1" t="s">
        <v>24</v>
      </c>
      <c r="S6175" s="6">
        <v>85440</v>
      </c>
    </row>
    <row r="6176" spans="13:19" ht="30.75" thickBot="1" x14ac:dyDescent="0.3">
      <c r="M6176" s="21">
        <v>374625</v>
      </c>
      <c r="N6176" s="16">
        <v>41950.280555555553</v>
      </c>
      <c r="O6176" s="17" t="s">
        <v>7</v>
      </c>
      <c r="P6176" s="17" t="s">
        <v>11</v>
      </c>
      <c r="Q6176" s="17" t="s">
        <v>27</v>
      </c>
      <c r="R6176" s="17" t="s">
        <v>23</v>
      </c>
      <c r="S6176" s="22">
        <v>85440</v>
      </c>
    </row>
    <row r="6177" spans="13:19" ht="30.75" thickBot="1" x14ac:dyDescent="0.3">
      <c r="M6177" s="5">
        <v>26113</v>
      </c>
      <c r="N6177" s="4">
        <v>41948.683333333334</v>
      </c>
      <c r="O6177" s="1" t="s">
        <v>13</v>
      </c>
      <c r="P6177" s="1" t="s">
        <v>11</v>
      </c>
      <c r="Q6177" s="1" t="s">
        <v>9</v>
      </c>
      <c r="R6177" s="1" t="s">
        <v>12</v>
      </c>
      <c r="S6177" s="6">
        <v>85470</v>
      </c>
    </row>
    <row r="6178" spans="13:19" ht="30.75" thickBot="1" x14ac:dyDescent="0.3">
      <c r="M6178" s="21">
        <v>265942</v>
      </c>
      <c r="N6178" s="16">
        <v>41736.663194444445</v>
      </c>
      <c r="O6178" s="17" t="s">
        <v>7</v>
      </c>
      <c r="P6178" s="17" t="s">
        <v>11</v>
      </c>
      <c r="Q6178" s="17" t="s">
        <v>36</v>
      </c>
      <c r="R6178" s="17" t="s">
        <v>12</v>
      </c>
      <c r="S6178" s="22">
        <v>85504</v>
      </c>
    </row>
    <row r="6179" spans="13:19" ht="30.75" thickBot="1" x14ac:dyDescent="0.3">
      <c r="M6179" s="5">
        <v>857560</v>
      </c>
      <c r="N6179" s="4">
        <v>41858.322222222225</v>
      </c>
      <c r="O6179" s="1" t="s">
        <v>7</v>
      </c>
      <c r="P6179" s="1" t="s">
        <v>25</v>
      </c>
      <c r="Q6179" s="1" t="s">
        <v>30</v>
      </c>
      <c r="R6179" s="1" t="s">
        <v>12</v>
      </c>
      <c r="S6179" s="6">
        <v>85527</v>
      </c>
    </row>
    <row r="6180" spans="13:19" ht="30.75" thickBot="1" x14ac:dyDescent="0.3">
      <c r="M6180" s="21">
        <v>816440</v>
      </c>
      <c r="N6180" s="15" t="s">
        <v>1888</v>
      </c>
      <c r="O6180" s="17" t="s">
        <v>7</v>
      </c>
      <c r="P6180" s="17" t="s">
        <v>8</v>
      </c>
      <c r="Q6180" s="17" t="s">
        <v>14</v>
      </c>
      <c r="R6180" s="17" t="s">
        <v>12</v>
      </c>
      <c r="S6180" s="22">
        <v>85537</v>
      </c>
    </row>
    <row r="6181" spans="13:19" ht="30.75" thickBot="1" x14ac:dyDescent="0.3">
      <c r="M6181" s="5">
        <v>613203</v>
      </c>
      <c r="N6181" s="3" t="s">
        <v>736</v>
      </c>
      <c r="O6181" s="1" t="s">
        <v>13</v>
      </c>
      <c r="P6181" s="1" t="s">
        <v>8</v>
      </c>
      <c r="Q6181" s="1" t="s">
        <v>14</v>
      </c>
      <c r="R6181" s="1" t="s">
        <v>12</v>
      </c>
      <c r="S6181" s="6">
        <v>85540</v>
      </c>
    </row>
    <row r="6182" spans="13:19" ht="30.75" thickBot="1" x14ac:dyDescent="0.3">
      <c r="M6182" s="21">
        <v>13367</v>
      </c>
      <c r="N6182" s="15" t="s">
        <v>1365</v>
      </c>
      <c r="O6182" s="17" t="s">
        <v>7</v>
      </c>
      <c r="P6182" s="17" t="s">
        <v>11</v>
      </c>
      <c r="Q6182" s="17" t="s">
        <v>14</v>
      </c>
      <c r="R6182" s="17" t="s">
        <v>199</v>
      </c>
      <c r="S6182" s="22">
        <v>85560</v>
      </c>
    </row>
    <row r="6183" spans="13:19" ht="30.75" thickBot="1" x14ac:dyDescent="0.3">
      <c r="M6183" s="5">
        <v>615676</v>
      </c>
      <c r="N6183" s="4">
        <v>41949.396527777775</v>
      </c>
      <c r="O6183" s="1" t="s">
        <v>7</v>
      </c>
      <c r="P6183" s="1" t="s">
        <v>8</v>
      </c>
      <c r="Q6183" s="1" t="s">
        <v>14</v>
      </c>
      <c r="R6183" s="1" t="s">
        <v>199</v>
      </c>
      <c r="S6183" s="6">
        <v>85562</v>
      </c>
    </row>
    <row r="6184" spans="13:19" ht="30.75" thickBot="1" x14ac:dyDescent="0.3">
      <c r="M6184" s="21">
        <v>230796</v>
      </c>
      <c r="N6184" s="15" t="s">
        <v>834</v>
      </c>
      <c r="O6184" s="17" t="s">
        <v>7</v>
      </c>
      <c r="P6184" s="17" t="s">
        <v>11</v>
      </c>
      <c r="Q6184" s="17" t="s">
        <v>16</v>
      </c>
      <c r="R6184" s="17" t="s">
        <v>199</v>
      </c>
      <c r="S6184" s="22">
        <v>85569</v>
      </c>
    </row>
    <row r="6185" spans="13:19" ht="30.75" thickBot="1" x14ac:dyDescent="0.3">
      <c r="M6185" s="5">
        <v>875165</v>
      </c>
      <c r="N6185" s="3" t="s">
        <v>2544</v>
      </c>
      <c r="O6185" s="1" t="s">
        <v>7</v>
      </c>
      <c r="P6185" s="1" t="s">
        <v>25</v>
      </c>
      <c r="Q6185" s="1" t="s">
        <v>9</v>
      </c>
      <c r="R6185" s="1" t="s">
        <v>20</v>
      </c>
      <c r="S6185" s="6">
        <v>85584</v>
      </c>
    </row>
    <row r="6186" spans="13:19" ht="30.75" thickBot="1" x14ac:dyDescent="0.3">
      <c r="M6186" s="21">
        <v>226229</v>
      </c>
      <c r="N6186" s="16">
        <v>41919.793749999997</v>
      </c>
      <c r="O6186" s="17" t="s">
        <v>7</v>
      </c>
      <c r="P6186" s="17" t="s">
        <v>8</v>
      </c>
      <c r="Q6186" s="17" t="s">
        <v>16</v>
      </c>
      <c r="R6186" s="17" t="s">
        <v>12</v>
      </c>
      <c r="S6186" s="22">
        <v>85610</v>
      </c>
    </row>
    <row r="6187" spans="13:19" ht="30.75" thickBot="1" x14ac:dyDescent="0.3">
      <c r="M6187" s="5">
        <v>679141</v>
      </c>
      <c r="N6187" s="3" t="s">
        <v>809</v>
      </c>
      <c r="O6187" s="1" t="s">
        <v>7</v>
      </c>
      <c r="P6187" s="1" t="s">
        <v>8</v>
      </c>
      <c r="Q6187" s="1" t="s">
        <v>33</v>
      </c>
      <c r="R6187" s="1" t="s">
        <v>199</v>
      </c>
      <c r="S6187" s="6">
        <v>85620</v>
      </c>
    </row>
    <row r="6188" spans="13:19" ht="30.75" thickBot="1" x14ac:dyDescent="0.3">
      <c r="M6188" s="21">
        <v>756365</v>
      </c>
      <c r="N6188" s="15" t="s">
        <v>3483</v>
      </c>
      <c r="O6188" s="17" t="s">
        <v>7</v>
      </c>
      <c r="P6188" s="17" t="s">
        <v>8</v>
      </c>
      <c r="Q6188" s="17" t="s">
        <v>9</v>
      </c>
      <c r="R6188" s="17" t="s">
        <v>199</v>
      </c>
      <c r="S6188" s="22">
        <v>85632</v>
      </c>
    </row>
    <row r="6189" spans="13:19" ht="30.75" thickBot="1" x14ac:dyDescent="0.3">
      <c r="M6189" s="5">
        <v>841217</v>
      </c>
      <c r="N6189" s="4">
        <v>41978.768055555556</v>
      </c>
      <c r="O6189" s="1" t="s">
        <v>13</v>
      </c>
      <c r="P6189" s="1" t="s">
        <v>8</v>
      </c>
      <c r="Q6189" s="1" t="s">
        <v>9</v>
      </c>
      <c r="R6189" s="1" t="s">
        <v>12</v>
      </c>
      <c r="S6189" s="6">
        <v>85634</v>
      </c>
    </row>
    <row r="6190" spans="13:19" ht="30.75" thickBot="1" x14ac:dyDescent="0.3">
      <c r="M6190" s="21">
        <v>139428</v>
      </c>
      <c r="N6190" s="15" t="s">
        <v>1383</v>
      </c>
      <c r="O6190" s="17" t="s">
        <v>13</v>
      </c>
      <c r="P6190" s="17" t="s">
        <v>8</v>
      </c>
      <c r="Q6190" s="17" t="s">
        <v>14</v>
      </c>
      <c r="R6190" s="17" t="s">
        <v>199</v>
      </c>
      <c r="S6190" s="22">
        <v>85643</v>
      </c>
    </row>
    <row r="6191" spans="13:19" ht="30.75" thickBot="1" x14ac:dyDescent="0.3">
      <c r="M6191" s="5">
        <v>977885</v>
      </c>
      <c r="N6191" s="4">
        <v>41767.398611111108</v>
      </c>
      <c r="O6191" s="1" t="s">
        <v>13</v>
      </c>
      <c r="P6191" s="1" t="s">
        <v>8</v>
      </c>
      <c r="Q6191" s="1" t="s">
        <v>27</v>
      </c>
      <c r="R6191" s="1" t="s">
        <v>199</v>
      </c>
      <c r="S6191" s="6">
        <v>85648</v>
      </c>
    </row>
    <row r="6192" spans="13:19" ht="30.75" thickBot="1" x14ac:dyDescent="0.3">
      <c r="M6192" s="21">
        <v>381547</v>
      </c>
      <c r="N6192" s="15" t="s">
        <v>3409</v>
      </c>
      <c r="O6192" s="17" t="s">
        <v>13</v>
      </c>
      <c r="P6192" s="17" t="s">
        <v>8</v>
      </c>
      <c r="Q6192" s="17" t="s">
        <v>14</v>
      </c>
      <c r="R6192" s="17" t="s">
        <v>24</v>
      </c>
      <c r="S6192" s="22">
        <v>85671</v>
      </c>
    </row>
    <row r="6193" spans="13:19" ht="30.75" thickBot="1" x14ac:dyDescent="0.3">
      <c r="M6193" s="5">
        <v>110322</v>
      </c>
      <c r="N6193" s="4">
        <v>41981.398611111108</v>
      </c>
      <c r="O6193" s="1" t="s">
        <v>7</v>
      </c>
      <c r="P6193" s="1" t="s">
        <v>11</v>
      </c>
      <c r="Q6193" s="1" t="s">
        <v>14</v>
      </c>
      <c r="R6193" s="1" t="s">
        <v>199</v>
      </c>
      <c r="S6193" s="6">
        <v>85673</v>
      </c>
    </row>
    <row r="6194" spans="13:19" ht="30.75" thickBot="1" x14ac:dyDescent="0.3">
      <c r="M6194" s="21">
        <v>220918</v>
      </c>
      <c r="N6194" s="15" t="s">
        <v>1935</v>
      </c>
      <c r="O6194" s="17" t="s">
        <v>7</v>
      </c>
      <c r="P6194" s="17" t="s">
        <v>11</v>
      </c>
      <c r="Q6194" s="17" t="s">
        <v>9</v>
      </c>
      <c r="R6194" s="17" t="s">
        <v>10</v>
      </c>
      <c r="S6194" s="22">
        <v>85690</v>
      </c>
    </row>
    <row r="6195" spans="13:19" ht="30.75" thickBot="1" x14ac:dyDescent="0.3">
      <c r="M6195" s="5">
        <v>327925</v>
      </c>
      <c r="N6195" s="3" t="s">
        <v>1967</v>
      </c>
      <c r="O6195" s="1" t="s">
        <v>7</v>
      </c>
      <c r="P6195" s="1" t="s">
        <v>25</v>
      </c>
      <c r="Q6195" s="1" t="s">
        <v>9</v>
      </c>
      <c r="R6195" s="1" t="s">
        <v>199</v>
      </c>
      <c r="S6195" s="6">
        <v>85704</v>
      </c>
    </row>
    <row r="6196" spans="13:19" ht="45.75" thickBot="1" x14ac:dyDescent="0.3">
      <c r="M6196" s="21">
        <v>872631</v>
      </c>
      <c r="N6196" s="15" t="s">
        <v>1810</v>
      </c>
      <c r="O6196" s="17" t="s">
        <v>7</v>
      </c>
      <c r="P6196" s="17" t="s">
        <v>11</v>
      </c>
      <c r="Q6196" s="17" t="s">
        <v>74</v>
      </c>
      <c r="R6196" s="17" t="s">
        <v>23</v>
      </c>
      <c r="S6196" s="22">
        <v>85723</v>
      </c>
    </row>
    <row r="6197" spans="13:19" ht="30.75" thickBot="1" x14ac:dyDescent="0.3">
      <c r="M6197" s="5">
        <v>16043</v>
      </c>
      <c r="N6197" s="3" t="s">
        <v>1056</v>
      </c>
      <c r="O6197" s="1" t="s">
        <v>7</v>
      </c>
      <c r="P6197" s="1" t="s">
        <v>8</v>
      </c>
      <c r="Q6197" s="1" t="s">
        <v>14</v>
      </c>
      <c r="R6197" s="1" t="s">
        <v>12</v>
      </c>
      <c r="S6197" s="6">
        <v>85780</v>
      </c>
    </row>
    <row r="6198" spans="13:19" ht="30.75" thickBot="1" x14ac:dyDescent="0.3">
      <c r="M6198" s="21">
        <v>795136</v>
      </c>
      <c r="N6198" s="16">
        <v>41949.543055555558</v>
      </c>
      <c r="O6198" s="17" t="s">
        <v>7</v>
      </c>
      <c r="P6198" s="17" t="s">
        <v>8</v>
      </c>
      <c r="Q6198" s="17" t="s">
        <v>30</v>
      </c>
      <c r="R6198" s="17" t="s">
        <v>12</v>
      </c>
      <c r="S6198" s="22">
        <v>85806</v>
      </c>
    </row>
    <row r="6199" spans="13:19" ht="30.75" thickBot="1" x14ac:dyDescent="0.3">
      <c r="M6199" s="5">
        <v>808039</v>
      </c>
      <c r="N6199" s="3" t="s">
        <v>1286</v>
      </c>
      <c r="O6199" s="1" t="s">
        <v>13</v>
      </c>
      <c r="P6199" s="1" t="s">
        <v>8</v>
      </c>
      <c r="Q6199" s="1" t="s">
        <v>33</v>
      </c>
      <c r="R6199" s="1" t="s">
        <v>18</v>
      </c>
      <c r="S6199" s="6">
        <v>85815</v>
      </c>
    </row>
    <row r="6200" spans="13:19" ht="30.75" thickBot="1" x14ac:dyDescent="0.3">
      <c r="M6200" s="21">
        <v>213119</v>
      </c>
      <c r="N6200" s="15" t="s">
        <v>2403</v>
      </c>
      <c r="O6200" s="17" t="s">
        <v>7</v>
      </c>
      <c r="P6200" s="17" t="s">
        <v>25</v>
      </c>
      <c r="Q6200" s="17" t="s">
        <v>14</v>
      </c>
      <c r="R6200" s="17" t="s">
        <v>199</v>
      </c>
      <c r="S6200" s="22">
        <v>85825</v>
      </c>
    </row>
    <row r="6201" spans="13:19" ht="30.75" thickBot="1" x14ac:dyDescent="0.3">
      <c r="M6201" s="5">
        <v>951001</v>
      </c>
      <c r="N6201" s="3" t="s">
        <v>279</v>
      </c>
      <c r="O6201" s="1" t="s">
        <v>7</v>
      </c>
      <c r="P6201" s="1" t="s">
        <v>11</v>
      </c>
      <c r="Q6201" s="1" t="s">
        <v>9</v>
      </c>
      <c r="R6201" s="1" t="s">
        <v>3598</v>
      </c>
      <c r="S6201" s="6">
        <v>85827</v>
      </c>
    </row>
    <row r="6202" spans="13:19" ht="30.75" thickBot="1" x14ac:dyDescent="0.3">
      <c r="M6202" s="21">
        <v>882740</v>
      </c>
      <c r="N6202" s="16">
        <v>41828.570833333331</v>
      </c>
      <c r="O6202" s="17" t="s">
        <v>13</v>
      </c>
      <c r="P6202" s="17" t="s">
        <v>8</v>
      </c>
      <c r="Q6202" s="17" t="s">
        <v>16</v>
      </c>
      <c r="R6202" s="17" t="s">
        <v>199</v>
      </c>
      <c r="S6202" s="22">
        <v>85837</v>
      </c>
    </row>
    <row r="6203" spans="13:19" ht="30.75" thickBot="1" x14ac:dyDescent="0.3">
      <c r="M6203" s="5">
        <v>978831</v>
      </c>
      <c r="N6203" s="3" t="s">
        <v>444</v>
      </c>
      <c r="O6203" s="1" t="s">
        <v>13</v>
      </c>
      <c r="P6203" s="1" t="s">
        <v>8</v>
      </c>
      <c r="Q6203" s="1" t="s">
        <v>14</v>
      </c>
      <c r="R6203" s="1" t="s">
        <v>18</v>
      </c>
      <c r="S6203" s="6">
        <v>85868</v>
      </c>
    </row>
    <row r="6204" spans="13:19" ht="30.75" thickBot="1" x14ac:dyDescent="0.3">
      <c r="M6204" s="21">
        <v>597119</v>
      </c>
      <c r="N6204" s="16">
        <v>41889.423611111109</v>
      </c>
      <c r="O6204" s="17" t="s">
        <v>7</v>
      </c>
      <c r="P6204" s="17" t="s">
        <v>11</v>
      </c>
      <c r="Q6204" s="17" t="s">
        <v>9</v>
      </c>
      <c r="R6204" s="17" t="s">
        <v>23</v>
      </c>
      <c r="S6204" s="22">
        <v>85877</v>
      </c>
    </row>
    <row r="6205" spans="13:19" ht="30.75" thickBot="1" x14ac:dyDescent="0.3">
      <c r="M6205" s="5">
        <v>944862</v>
      </c>
      <c r="N6205" s="3" t="s">
        <v>2502</v>
      </c>
      <c r="O6205" s="1" t="s">
        <v>7</v>
      </c>
      <c r="P6205" s="1" t="s">
        <v>11</v>
      </c>
      <c r="Q6205" s="1" t="s">
        <v>14</v>
      </c>
      <c r="R6205" s="1" t="s">
        <v>18</v>
      </c>
      <c r="S6205" s="6">
        <v>85882</v>
      </c>
    </row>
    <row r="6206" spans="13:19" ht="30.75" thickBot="1" x14ac:dyDescent="0.3">
      <c r="M6206" s="21">
        <v>590453</v>
      </c>
      <c r="N6206" s="15" t="s">
        <v>3054</v>
      </c>
      <c r="O6206" s="17" t="s">
        <v>7</v>
      </c>
      <c r="P6206" s="17" t="s">
        <v>8</v>
      </c>
      <c r="Q6206" s="17" t="s">
        <v>33</v>
      </c>
      <c r="R6206" s="17" t="s">
        <v>12</v>
      </c>
      <c r="S6206" s="22">
        <v>85888</v>
      </c>
    </row>
    <row r="6207" spans="13:19" ht="30.75" thickBot="1" x14ac:dyDescent="0.3">
      <c r="M6207" s="5">
        <v>973608</v>
      </c>
      <c r="N6207" s="4">
        <v>41889.398611111108</v>
      </c>
      <c r="O6207" s="1" t="s">
        <v>13</v>
      </c>
      <c r="P6207" s="1" t="s">
        <v>11</v>
      </c>
      <c r="Q6207" s="1" t="s">
        <v>14</v>
      </c>
      <c r="R6207" s="1" t="s">
        <v>18</v>
      </c>
      <c r="S6207" s="6">
        <v>85898</v>
      </c>
    </row>
    <row r="6208" spans="13:19" ht="30.75" thickBot="1" x14ac:dyDescent="0.3">
      <c r="M6208" s="21">
        <v>844634</v>
      </c>
      <c r="N6208" s="15" t="s">
        <v>1815</v>
      </c>
      <c r="O6208" s="17" t="s">
        <v>7</v>
      </c>
      <c r="P6208" s="17" t="s">
        <v>8</v>
      </c>
      <c r="Q6208" s="17" t="s">
        <v>14</v>
      </c>
      <c r="R6208" s="17" t="s">
        <v>199</v>
      </c>
      <c r="S6208" s="22">
        <v>85902</v>
      </c>
    </row>
    <row r="6209" spans="13:19" ht="30.75" thickBot="1" x14ac:dyDescent="0.3">
      <c r="M6209" s="5">
        <v>369430</v>
      </c>
      <c r="N6209" s="3" t="s">
        <v>811</v>
      </c>
      <c r="O6209" s="1" t="s">
        <v>13</v>
      </c>
      <c r="P6209" s="1" t="s">
        <v>8</v>
      </c>
      <c r="Q6209" s="1" t="s">
        <v>27</v>
      </c>
      <c r="R6209" s="1" t="s">
        <v>12</v>
      </c>
      <c r="S6209" s="6">
        <v>85925</v>
      </c>
    </row>
    <row r="6210" spans="13:19" ht="30.75" thickBot="1" x14ac:dyDescent="0.3">
      <c r="M6210" s="21">
        <v>49710</v>
      </c>
      <c r="N6210" s="16">
        <v>41765.521527777775</v>
      </c>
      <c r="O6210" s="17" t="s">
        <v>13</v>
      </c>
      <c r="P6210" s="17" t="s">
        <v>8</v>
      </c>
      <c r="Q6210" s="17" t="s">
        <v>30</v>
      </c>
      <c r="R6210" s="17" t="s">
        <v>18</v>
      </c>
      <c r="S6210" s="22">
        <v>85940</v>
      </c>
    </row>
    <row r="6211" spans="13:19" ht="30.75" thickBot="1" x14ac:dyDescent="0.3">
      <c r="M6211" s="5">
        <v>983895</v>
      </c>
      <c r="N6211" s="3" t="s">
        <v>970</v>
      </c>
      <c r="O6211" s="1" t="s">
        <v>13</v>
      </c>
      <c r="P6211" s="1" t="s">
        <v>8</v>
      </c>
      <c r="Q6211" s="1" t="s">
        <v>9</v>
      </c>
      <c r="R6211" s="1" t="s">
        <v>199</v>
      </c>
      <c r="S6211" s="6">
        <v>85954</v>
      </c>
    </row>
    <row r="6212" spans="13:19" ht="30.75" thickBot="1" x14ac:dyDescent="0.3">
      <c r="M6212" s="21">
        <v>322814</v>
      </c>
      <c r="N6212" s="15" t="s">
        <v>1788</v>
      </c>
      <c r="O6212" s="17" t="s">
        <v>13</v>
      </c>
      <c r="P6212" s="17" t="s">
        <v>11</v>
      </c>
      <c r="Q6212" s="17" t="s">
        <v>14</v>
      </c>
      <c r="R6212" s="17" t="s">
        <v>199</v>
      </c>
      <c r="S6212" s="22">
        <v>86015</v>
      </c>
    </row>
    <row r="6213" spans="13:19" ht="30.75" thickBot="1" x14ac:dyDescent="0.3">
      <c r="M6213" s="5">
        <v>297679</v>
      </c>
      <c r="N6213" s="3" t="s">
        <v>1667</v>
      </c>
      <c r="O6213" s="1" t="s">
        <v>7</v>
      </c>
      <c r="P6213" s="1" t="s">
        <v>8</v>
      </c>
      <c r="Q6213" s="1" t="s">
        <v>33</v>
      </c>
      <c r="R6213" s="1" t="s">
        <v>10</v>
      </c>
      <c r="S6213" s="6">
        <v>86043</v>
      </c>
    </row>
    <row r="6214" spans="13:19" ht="30.75" thickBot="1" x14ac:dyDescent="0.3">
      <c r="M6214" s="21">
        <v>747976</v>
      </c>
      <c r="N6214" s="15" t="s">
        <v>2714</v>
      </c>
      <c r="O6214" s="17" t="s">
        <v>7</v>
      </c>
      <c r="P6214" s="17" t="s">
        <v>8</v>
      </c>
      <c r="Q6214" s="17" t="s">
        <v>9</v>
      </c>
      <c r="R6214" s="17" t="s">
        <v>10</v>
      </c>
      <c r="S6214" s="22">
        <v>86096</v>
      </c>
    </row>
    <row r="6215" spans="13:19" ht="30.75" thickBot="1" x14ac:dyDescent="0.3">
      <c r="M6215" s="5">
        <v>869497</v>
      </c>
      <c r="N6215" s="3" t="s">
        <v>1615</v>
      </c>
      <c r="O6215" s="1" t="s">
        <v>7</v>
      </c>
      <c r="P6215" s="1" t="s">
        <v>11</v>
      </c>
      <c r="Q6215" s="1" t="s">
        <v>14</v>
      </c>
      <c r="R6215" s="1" t="s">
        <v>12</v>
      </c>
      <c r="S6215" s="6">
        <v>86111</v>
      </c>
    </row>
    <row r="6216" spans="13:19" ht="30.75" thickBot="1" x14ac:dyDescent="0.3">
      <c r="M6216" s="21">
        <v>290105</v>
      </c>
      <c r="N6216" s="16">
        <v>41735.761111111111</v>
      </c>
      <c r="O6216" s="17" t="s">
        <v>7</v>
      </c>
      <c r="P6216" s="17" t="s">
        <v>11</v>
      </c>
      <c r="Q6216" s="17" t="s">
        <v>9</v>
      </c>
      <c r="R6216" s="17" t="s">
        <v>15</v>
      </c>
      <c r="S6216" s="22">
        <v>86123</v>
      </c>
    </row>
    <row r="6217" spans="13:19" ht="30.75" thickBot="1" x14ac:dyDescent="0.3">
      <c r="M6217" s="5">
        <v>683978</v>
      </c>
      <c r="N6217" s="3" t="s">
        <v>1471</v>
      </c>
      <c r="O6217" s="1" t="s">
        <v>7</v>
      </c>
      <c r="P6217" s="1" t="s">
        <v>11</v>
      </c>
      <c r="Q6217" s="1" t="s">
        <v>14</v>
      </c>
      <c r="R6217" s="1" t="s">
        <v>26</v>
      </c>
      <c r="S6217" s="6">
        <v>86149</v>
      </c>
    </row>
    <row r="6218" spans="13:19" ht="30.75" thickBot="1" x14ac:dyDescent="0.3">
      <c r="M6218" s="21">
        <v>975415</v>
      </c>
      <c r="N6218" s="15" t="s">
        <v>3586</v>
      </c>
      <c r="O6218" s="17" t="s">
        <v>7</v>
      </c>
      <c r="P6218" s="17" t="s">
        <v>8</v>
      </c>
      <c r="Q6218" s="17" t="s">
        <v>9</v>
      </c>
      <c r="R6218" s="17" t="s">
        <v>12</v>
      </c>
      <c r="S6218" s="22">
        <v>86162</v>
      </c>
    </row>
    <row r="6219" spans="13:19" ht="30.75" thickBot="1" x14ac:dyDescent="0.3">
      <c r="M6219" s="5">
        <v>555783</v>
      </c>
      <c r="N6219" s="3" t="s">
        <v>1726</v>
      </c>
      <c r="O6219" s="1" t="s">
        <v>7</v>
      </c>
      <c r="P6219" s="1" t="s">
        <v>8</v>
      </c>
      <c r="Q6219" s="1" t="s">
        <v>14</v>
      </c>
      <c r="R6219" s="1" t="s">
        <v>199</v>
      </c>
      <c r="S6219" s="6">
        <v>86177</v>
      </c>
    </row>
    <row r="6220" spans="13:19" ht="30.75" thickBot="1" x14ac:dyDescent="0.3">
      <c r="M6220" s="21">
        <v>993836</v>
      </c>
      <c r="N6220" s="16">
        <v>41737.613888888889</v>
      </c>
      <c r="O6220" s="17" t="s">
        <v>7</v>
      </c>
      <c r="P6220" s="17" t="s">
        <v>11</v>
      </c>
      <c r="Q6220" s="17" t="s">
        <v>30</v>
      </c>
      <c r="R6220" s="17" t="s">
        <v>18</v>
      </c>
      <c r="S6220" s="22">
        <v>86193</v>
      </c>
    </row>
    <row r="6221" spans="13:19" ht="30.75" thickBot="1" x14ac:dyDescent="0.3">
      <c r="M6221" s="5">
        <v>608950</v>
      </c>
      <c r="N6221" s="3" t="s">
        <v>2438</v>
      </c>
      <c r="O6221" s="1" t="s">
        <v>7</v>
      </c>
      <c r="P6221" s="1" t="s">
        <v>8</v>
      </c>
      <c r="Q6221" s="1" t="s">
        <v>9</v>
      </c>
      <c r="R6221" s="1" t="s">
        <v>20</v>
      </c>
      <c r="S6221" s="6">
        <v>86195</v>
      </c>
    </row>
    <row r="6222" spans="13:19" ht="30.75" thickBot="1" x14ac:dyDescent="0.3">
      <c r="M6222" s="21">
        <v>270561</v>
      </c>
      <c r="N6222" s="15" t="s">
        <v>3530</v>
      </c>
      <c r="O6222" s="17" t="s">
        <v>7</v>
      </c>
      <c r="P6222" s="17" t="s">
        <v>8</v>
      </c>
      <c r="Q6222" s="17" t="s">
        <v>16</v>
      </c>
      <c r="R6222" s="17" t="s">
        <v>18</v>
      </c>
      <c r="S6222" s="22">
        <v>86238</v>
      </c>
    </row>
    <row r="6223" spans="13:19" ht="30.75" thickBot="1" x14ac:dyDescent="0.3">
      <c r="M6223" s="5">
        <v>85670</v>
      </c>
      <c r="N6223" s="3" t="s">
        <v>668</v>
      </c>
      <c r="O6223" s="1" t="s">
        <v>7</v>
      </c>
      <c r="P6223" s="1" t="s">
        <v>25</v>
      </c>
      <c r="Q6223" s="1" t="s">
        <v>9</v>
      </c>
      <c r="R6223" s="1" t="s">
        <v>3598</v>
      </c>
      <c r="S6223" s="6">
        <v>86245</v>
      </c>
    </row>
    <row r="6224" spans="13:19" ht="30.75" thickBot="1" x14ac:dyDescent="0.3">
      <c r="M6224" s="21">
        <v>587861</v>
      </c>
      <c r="N6224" s="15" t="s">
        <v>739</v>
      </c>
      <c r="O6224" s="17" t="s">
        <v>7</v>
      </c>
      <c r="P6224" s="17" t="s">
        <v>8</v>
      </c>
      <c r="Q6224" s="17" t="s">
        <v>14</v>
      </c>
      <c r="R6224" s="17" t="s">
        <v>12</v>
      </c>
      <c r="S6224" s="22">
        <v>86256</v>
      </c>
    </row>
    <row r="6225" spans="13:19" ht="30.75" thickBot="1" x14ac:dyDescent="0.3">
      <c r="M6225" s="5">
        <v>800429</v>
      </c>
      <c r="N6225" s="4">
        <v>41765.379861111112</v>
      </c>
      <c r="O6225" s="1" t="s">
        <v>7</v>
      </c>
      <c r="P6225" s="1" t="s">
        <v>8</v>
      </c>
      <c r="Q6225" s="1" t="s">
        <v>9</v>
      </c>
      <c r="R6225" s="1" t="s">
        <v>12</v>
      </c>
      <c r="S6225" s="6">
        <v>86270</v>
      </c>
    </row>
    <row r="6226" spans="13:19" ht="30.75" thickBot="1" x14ac:dyDescent="0.3">
      <c r="M6226" s="21">
        <v>46345</v>
      </c>
      <c r="N6226" s="15" t="s">
        <v>1096</v>
      </c>
      <c r="O6226" s="17" t="s">
        <v>13</v>
      </c>
      <c r="P6226" s="17" t="s">
        <v>11</v>
      </c>
      <c r="Q6226" s="17" t="s">
        <v>14</v>
      </c>
      <c r="R6226" s="17" t="s">
        <v>20</v>
      </c>
      <c r="S6226" s="22">
        <v>86279</v>
      </c>
    </row>
    <row r="6227" spans="13:19" ht="30.75" thickBot="1" x14ac:dyDescent="0.3">
      <c r="M6227" s="5">
        <v>139588</v>
      </c>
      <c r="N6227" s="3" t="s">
        <v>281</v>
      </c>
      <c r="O6227" s="1" t="s">
        <v>13</v>
      </c>
      <c r="P6227" s="1" t="s">
        <v>8</v>
      </c>
      <c r="Q6227" s="1" t="s">
        <v>9</v>
      </c>
      <c r="R6227" s="1" t="s">
        <v>12</v>
      </c>
      <c r="S6227" s="6">
        <v>86287</v>
      </c>
    </row>
    <row r="6228" spans="13:19" ht="30.75" thickBot="1" x14ac:dyDescent="0.3">
      <c r="M6228" s="21">
        <v>476863</v>
      </c>
      <c r="N6228" s="15" t="s">
        <v>1741</v>
      </c>
      <c r="O6228" s="17" t="s">
        <v>13</v>
      </c>
      <c r="P6228" s="17" t="s">
        <v>8</v>
      </c>
      <c r="Q6228" s="17" t="s">
        <v>14</v>
      </c>
      <c r="R6228" s="17" t="s">
        <v>18</v>
      </c>
      <c r="S6228" s="22">
        <v>86320</v>
      </c>
    </row>
    <row r="6229" spans="13:19" ht="30.75" thickBot="1" x14ac:dyDescent="0.3">
      <c r="M6229" s="5">
        <v>201849</v>
      </c>
      <c r="N6229" s="3" t="s">
        <v>1611</v>
      </c>
      <c r="O6229" s="1" t="s">
        <v>7</v>
      </c>
      <c r="P6229" s="1" t="s">
        <v>8</v>
      </c>
      <c r="Q6229" s="1" t="s">
        <v>9</v>
      </c>
      <c r="R6229" s="1" t="s">
        <v>10</v>
      </c>
      <c r="S6229" s="6">
        <v>86328</v>
      </c>
    </row>
    <row r="6230" spans="13:19" ht="30.75" thickBot="1" x14ac:dyDescent="0.3">
      <c r="M6230" s="21">
        <v>977339</v>
      </c>
      <c r="N6230" s="15" t="s">
        <v>384</v>
      </c>
      <c r="O6230" s="17" t="s">
        <v>7</v>
      </c>
      <c r="P6230" s="17" t="s">
        <v>11</v>
      </c>
      <c r="Q6230" s="17" t="s">
        <v>9</v>
      </c>
      <c r="R6230" s="17" t="s">
        <v>199</v>
      </c>
      <c r="S6230" s="22">
        <v>86329</v>
      </c>
    </row>
    <row r="6231" spans="13:19" ht="30.75" thickBot="1" x14ac:dyDescent="0.3">
      <c r="M6231" s="5">
        <v>145093</v>
      </c>
      <c r="N6231" s="3" t="s">
        <v>1662</v>
      </c>
      <c r="O6231" s="1" t="s">
        <v>13</v>
      </c>
      <c r="P6231" s="1" t="s">
        <v>8</v>
      </c>
      <c r="Q6231" s="1" t="s">
        <v>9</v>
      </c>
      <c r="R6231" s="1" t="s">
        <v>199</v>
      </c>
      <c r="S6231" s="6">
        <v>86339</v>
      </c>
    </row>
    <row r="6232" spans="13:19" ht="30.75" thickBot="1" x14ac:dyDescent="0.3">
      <c r="M6232" s="21">
        <v>254287</v>
      </c>
      <c r="N6232" s="15" t="s">
        <v>2537</v>
      </c>
      <c r="O6232" s="17" t="s">
        <v>13</v>
      </c>
      <c r="P6232" s="17" t="s">
        <v>8</v>
      </c>
      <c r="Q6232" s="17" t="s">
        <v>16</v>
      </c>
      <c r="R6232" s="17" t="s">
        <v>12</v>
      </c>
      <c r="S6232" s="22">
        <v>86346</v>
      </c>
    </row>
    <row r="6233" spans="13:19" ht="30.75" thickBot="1" x14ac:dyDescent="0.3">
      <c r="M6233" s="5">
        <v>188079</v>
      </c>
      <c r="N6233" s="3" t="s">
        <v>1876</v>
      </c>
      <c r="O6233" s="1" t="s">
        <v>7</v>
      </c>
      <c r="P6233" s="1" t="s">
        <v>25</v>
      </c>
      <c r="Q6233" s="1" t="s">
        <v>14</v>
      </c>
      <c r="R6233" s="1" t="s">
        <v>199</v>
      </c>
      <c r="S6233" s="6">
        <v>86347</v>
      </c>
    </row>
    <row r="6234" spans="13:19" ht="30.75" thickBot="1" x14ac:dyDescent="0.3">
      <c r="M6234" s="21">
        <v>364288</v>
      </c>
      <c r="N6234" s="15" t="s">
        <v>2922</v>
      </c>
      <c r="O6234" s="17" t="s">
        <v>7</v>
      </c>
      <c r="P6234" s="17" t="s">
        <v>8</v>
      </c>
      <c r="Q6234" s="17" t="s">
        <v>9</v>
      </c>
      <c r="R6234" s="17" t="s">
        <v>23</v>
      </c>
      <c r="S6234" s="22">
        <v>86358</v>
      </c>
    </row>
    <row r="6235" spans="13:19" ht="30.75" thickBot="1" x14ac:dyDescent="0.3">
      <c r="M6235" s="5">
        <v>719895</v>
      </c>
      <c r="N6235" s="4">
        <v>41644.407638888886</v>
      </c>
      <c r="O6235" s="1" t="s">
        <v>7</v>
      </c>
      <c r="P6235" s="1" t="s">
        <v>11</v>
      </c>
      <c r="Q6235" s="1" t="s">
        <v>36</v>
      </c>
      <c r="R6235" s="1" t="s">
        <v>18</v>
      </c>
      <c r="S6235" s="6">
        <v>86399</v>
      </c>
    </row>
    <row r="6236" spans="13:19" ht="30.75" thickBot="1" x14ac:dyDescent="0.3">
      <c r="M6236" s="21">
        <v>894420</v>
      </c>
      <c r="N6236" s="16">
        <v>41857.728472222225</v>
      </c>
      <c r="O6236" s="17" t="s">
        <v>13</v>
      </c>
      <c r="P6236" s="17" t="s">
        <v>8</v>
      </c>
      <c r="Q6236" s="17" t="s">
        <v>16</v>
      </c>
      <c r="R6236" s="17" t="s">
        <v>199</v>
      </c>
      <c r="S6236" s="22">
        <v>86412</v>
      </c>
    </row>
    <row r="6237" spans="13:19" ht="30.75" thickBot="1" x14ac:dyDescent="0.3">
      <c r="M6237" s="5">
        <v>209714</v>
      </c>
      <c r="N6237" s="3" t="s">
        <v>787</v>
      </c>
      <c r="O6237" s="1" t="s">
        <v>7</v>
      </c>
      <c r="P6237" s="1" t="s">
        <v>8</v>
      </c>
      <c r="Q6237" s="1" t="s">
        <v>14</v>
      </c>
      <c r="R6237" s="1" t="s">
        <v>12</v>
      </c>
      <c r="S6237" s="6">
        <v>86414</v>
      </c>
    </row>
    <row r="6238" spans="13:19" ht="30.75" thickBot="1" x14ac:dyDescent="0.3">
      <c r="M6238" s="21">
        <v>130762</v>
      </c>
      <c r="N6238" s="15" t="s">
        <v>1471</v>
      </c>
      <c r="O6238" s="17" t="s">
        <v>13</v>
      </c>
      <c r="P6238" s="17" t="s">
        <v>8</v>
      </c>
      <c r="Q6238" s="17" t="s">
        <v>33</v>
      </c>
      <c r="R6238" s="17" t="s">
        <v>23</v>
      </c>
      <c r="S6238" s="22">
        <v>86425</v>
      </c>
    </row>
    <row r="6239" spans="13:19" ht="30.75" thickBot="1" x14ac:dyDescent="0.3">
      <c r="M6239" s="5">
        <v>263166</v>
      </c>
      <c r="N6239" s="4">
        <v>41647.340277777781</v>
      </c>
      <c r="O6239" s="1" t="s">
        <v>13</v>
      </c>
      <c r="P6239" s="1" t="s">
        <v>8</v>
      </c>
      <c r="Q6239" s="1" t="s">
        <v>9</v>
      </c>
      <c r="R6239" s="1" t="s">
        <v>199</v>
      </c>
      <c r="S6239" s="6">
        <v>86432</v>
      </c>
    </row>
    <row r="6240" spans="13:19" ht="30.75" thickBot="1" x14ac:dyDescent="0.3">
      <c r="M6240" s="21">
        <v>292518</v>
      </c>
      <c r="N6240" s="15" t="s">
        <v>2546</v>
      </c>
      <c r="O6240" s="17" t="s">
        <v>7</v>
      </c>
      <c r="P6240" s="17" t="s">
        <v>11</v>
      </c>
      <c r="Q6240" s="17" t="s">
        <v>27</v>
      </c>
      <c r="R6240" s="17" t="s">
        <v>12</v>
      </c>
      <c r="S6240" s="22">
        <v>86443</v>
      </c>
    </row>
    <row r="6241" spans="13:19" ht="30.75" thickBot="1" x14ac:dyDescent="0.3">
      <c r="M6241" s="5">
        <v>367527</v>
      </c>
      <c r="N6241" s="3" t="s">
        <v>645</v>
      </c>
      <c r="O6241" s="1" t="s">
        <v>7</v>
      </c>
      <c r="P6241" s="1" t="s">
        <v>8</v>
      </c>
      <c r="Q6241" s="1" t="s">
        <v>16</v>
      </c>
      <c r="R6241" s="1" t="s">
        <v>23</v>
      </c>
      <c r="S6241" s="6">
        <v>86480</v>
      </c>
    </row>
    <row r="6242" spans="13:19" ht="30.75" thickBot="1" x14ac:dyDescent="0.3">
      <c r="M6242" s="21">
        <v>68151</v>
      </c>
      <c r="N6242" s="16">
        <v>41704.530555555553</v>
      </c>
      <c r="O6242" s="17" t="s">
        <v>13</v>
      </c>
      <c r="P6242" s="17" t="s">
        <v>8</v>
      </c>
      <c r="Q6242" s="17" t="s">
        <v>9</v>
      </c>
      <c r="R6242" s="17" t="s">
        <v>3598</v>
      </c>
      <c r="S6242" s="22">
        <v>86486</v>
      </c>
    </row>
    <row r="6243" spans="13:19" ht="30.75" thickBot="1" x14ac:dyDescent="0.3">
      <c r="M6243" s="5">
        <v>82215</v>
      </c>
      <c r="N6243" s="3" t="s">
        <v>1941</v>
      </c>
      <c r="O6243" s="1" t="s">
        <v>7</v>
      </c>
      <c r="P6243" s="1" t="s">
        <v>11</v>
      </c>
      <c r="Q6243" s="1" t="s">
        <v>9</v>
      </c>
      <c r="R6243" s="1" t="s">
        <v>24</v>
      </c>
      <c r="S6243" s="6">
        <v>86491</v>
      </c>
    </row>
    <row r="6244" spans="13:19" ht="30.75" thickBot="1" x14ac:dyDescent="0.3">
      <c r="M6244" s="21">
        <v>70808</v>
      </c>
      <c r="N6244" s="16">
        <v>41887.45416666667</v>
      </c>
      <c r="O6244" s="17" t="s">
        <v>7</v>
      </c>
      <c r="P6244" s="17" t="s">
        <v>11</v>
      </c>
      <c r="Q6244" s="17" t="s">
        <v>9</v>
      </c>
      <c r="R6244" s="17" t="s">
        <v>199</v>
      </c>
      <c r="S6244" s="22">
        <v>86508</v>
      </c>
    </row>
    <row r="6245" spans="13:19" ht="30.75" thickBot="1" x14ac:dyDescent="0.3">
      <c r="M6245" s="5">
        <v>841640</v>
      </c>
      <c r="N6245" s="4">
        <v>41918.396527777775</v>
      </c>
      <c r="O6245" s="1" t="s">
        <v>13</v>
      </c>
      <c r="P6245" s="1" t="s">
        <v>8</v>
      </c>
      <c r="Q6245" s="1" t="s">
        <v>9</v>
      </c>
      <c r="R6245" s="1" t="s">
        <v>20</v>
      </c>
      <c r="S6245" s="6">
        <v>86552</v>
      </c>
    </row>
    <row r="6246" spans="13:19" ht="30.75" thickBot="1" x14ac:dyDescent="0.3">
      <c r="M6246" s="21">
        <v>496261</v>
      </c>
      <c r="N6246" s="15" t="s">
        <v>824</v>
      </c>
      <c r="O6246" s="17" t="s">
        <v>13</v>
      </c>
      <c r="P6246" s="17" t="s">
        <v>25</v>
      </c>
      <c r="Q6246" s="17" t="s">
        <v>14</v>
      </c>
      <c r="R6246" s="17" t="s">
        <v>199</v>
      </c>
      <c r="S6246" s="22">
        <v>86557</v>
      </c>
    </row>
    <row r="6247" spans="13:19" ht="30.75" thickBot="1" x14ac:dyDescent="0.3">
      <c r="M6247" s="5">
        <v>785456</v>
      </c>
      <c r="N6247" s="3" t="s">
        <v>2926</v>
      </c>
      <c r="O6247" s="1" t="s">
        <v>7</v>
      </c>
      <c r="P6247" s="1" t="s">
        <v>11</v>
      </c>
      <c r="Q6247" s="1" t="s">
        <v>22</v>
      </c>
      <c r="R6247" s="1" t="s">
        <v>199</v>
      </c>
      <c r="S6247" s="6">
        <v>86570</v>
      </c>
    </row>
    <row r="6248" spans="13:19" ht="30.75" thickBot="1" x14ac:dyDescent="0.3">
      <c r="M6248" s="21">
        <v>448075</v>
      </c>
      <c r="N6248" s="15" t="s">
        <v>2252</v>
      </c>
      <c r="O6248" s="17" t="s">
        <v>7</v>
      </c>
      <c r="P6248" s="17" t="s">
        <v>11</v>
      </c>
      <c r="Q6248" s="17" t="s">
        <v>9</v>
      </c>
      <c r="R6248" s="17" t="s">
        <v>199</v>
      </c>
      <c r="S6248" s="22">
        <v>86573</v>
      </c>
    </row>
    <row r="6249" spans="13:19" ht="30.75" thickBot="1" x14ac:dyDescent="0.3">
      <c r="M6249" s="5">
        <v>934713</v>
      </c>
      <c r="N6249" s="4">
        <v>41704.402777777781</v>
      </c>
      <c r="O6249" s="1" t="s">
        <v>13</v>
      </c>
      <c r="P6249" s="1" t="s">
        <v>11</v>
      </c>
      <c r="Q6249" s="1" t="s">
        <v>9</v>
      </c>
      <c r="R6249" s="1" t="s">
        <v>199</v>
      </c>
      <c r="S6249" s="6">
        <v>86588</v>
      </c>
    </row>
    <row r="6250" spans="13:19" ht="30.75" thickBot="1" x14ac:dyDescent="0.3">
      <c r="M6250" s="21">
        <v>102178</v>
      </c>
      <c r="N6250" s="15" t="s">
        <v>349</v>
      </c>
      <c r="O6250" s="17" t="s">
        <v>13</v>
      </c>
      <c r="P6250" s="17" t="s">
        <v>8</v>
      </c>
      <c r="Q6250" s="17" t="s">
        <v>14</v>
      </c>
      <c r="R6250" s="17" t="s">
        <v>10</v>
      </c>
      <c r="S6250" s="22">
        <v>86589</v>
      </c>
    </row>
    <row r="6251" spans="13:19" ht="30.75" thickBot="1" x14ac:dyDescent="0.3">
      <c r="M6251" s="5">
        <v>692210</v>
      </c>
      <c r="N6251" s="3" t="s">
        <v>1484</v>
      </c>
      <c r="O6251" s="1" t="s">
        <v>13</v>
      </c>
      <c r="P6251" s="1" t="s">
        <v>11</v>
      </c>
      <c r="Q6251" s="1" t="s">
        <v>9</v>
      </c>
      <c r="R6251" s="1" t="s">
        <v>10</v>
      </c>
      <c r="S6251" s="6">
        <v>86601</v>
      </c>
    </row>
    <row r="6252" spans="13:19" ht="30.75" thickBot="1" x14ac:dyDescent="0.3">
      <c r="M6252" s="21">
        <v>445207</v>
      </c>
      <c r="N6252" s="15" t="s">
        <v>1623</v>
      </c>
      <c r="O6252" s="17" t="s">
        <v>13</v>
      </c>
      <c r="P6252" s="17" t="s">
        <v>11</v>
      </c>
      <c r="Q6252" s="17" t="s">
        <v>14</v>
      </c>
      <c r="R6252" s="17" t="s">
        <v>10</v>
      </c>
      <c r="S6252" s="22">
        <v>86637</v>
      </c>
    </row>
    <row r="6253" spans="13:19" ht="30.75" thickBot="1" x14ac:dyDescent="0.3">
      <c r="M6253" s="5">
        <v>865900</v>
      </c>
      <c r="N6253" s="3" t="s">
        <v>787</v>
      </c>
      <c r="O6253" s="1" t="s">
        <v>7</v>
      </c>
      <c r="P6253" s="1" t="s">
        <v>11</v>
      </c>
      <c r="Q6253" s="1" t="s">
        <v>9</v>
      </c>
      <c r="R6253" s="1" t="s">
        <v>12</v>
      </c>
      <c r="S6253" s="6">
        <v>86665</v>
      </c>
    </row>
    <row r="6254" spans="13:19" ht="30.75" thickBot="1" x14ac:dyDescent="0.3">
      <c r="M6254" s="21">
        <v>394687</v>
      </c>
      <c r="N6254" s="16">
        <v>41795.340277777781</v>
      </c>
      <c r="O6254" s="17" t="s">
        <v>13</v>
      </c>
      <c r="P6254" s="17" t="s">
        <v>8</v>
      </c>
      <c r="Q6254" s="17" t="s">
        <v>14</v>
      </c>
      <c r="R6254" s="17" t="s">
        <v>12</v>
      </c>
      <c r="S6254" s="22">
        <v>86673</v>
      </c>
    </row>
    <row r="6255" spans="13:19" ht="30.75" thickBot="1" x14ac:dyDescent="0.3">
      <c r="M6255" s="5">
        <v>737525</v>
      </c>
      <c r="N6255" s="3" t="s">
        <v>1391</v>
      </c>
      <c r="O6255" s="1" t="s">
        <v>7</v>
      </c>
      <c r="P6255" s="1" t="s">
        <v>8</v>
      </c>
      <c r="Q6255" s="1" t="s">
        <v>14</v>
      </c>
      <c r="R6255" s="1" t="s">
        <v>12</v>
      </c>
      <c r="S6255" s="6">
        <v>86680</v>
      </c>
    </row>
    <row r="6256" spans="13:19" ht="30.75" thickBot="1" x14ac:dyDescent="0.3">
      <c r="M6256" s="21">
        <v>764371</v>
      </c>
      <c r="N6256" s="15" t="s">
        <v>1482</v>
      </c>
      <c r="O6256" s="17" t="s">
        <v>7</v>
      </c>
      <c r="P6256" s="17" t="s">
        <v>11</v>
      </c>
      <c r="Q6256" s="17" t="s">
        <v>9</v>
      </c>
      <c r="R6256" s="17" t="s">
        <v>10</v>
      </c>
      <c r="S6256" s="22">
        <v>86688</v>
      </c>
    </row>
    <row r="6257" spans="13:19" ht="30.75" thickBot="1" x14ac:dyDescent="0.3">
      <c r="M6257" s="5">
        <v>175958</v>
      </c>
      <c r="N6257" s="4">
        <v>41646.588888888888</v>
      </c>
      <c r="O6257" s="1" t="s">
        <v>7</v>
      </c>
      <c r="P6257" s="1" t="s">
        <v>11</v>
      </c>
      <c r="Q6257" s="1" t="s">
        <v>14</v>
      </c>
      <c r="R6257" s="1" t="s">
        <v>23</v>
      </c>
      <c r="S6257" s="6">
        <v>86704</v>
      </c>
    </row>
    <row r="6258" spans="13:19" ht="30.75" thickBot="1" x14ac:dyDescent="0.3">
      <c r="M6258" s="21">
        <v>526126</v>
      </c>
      <c r="N6258" s="15" t="s">
        <v>1992</v>
      </c>
      <c r="O6258" s="17" t="s">
        <v>7</v>
      </c>
      <c r="P6258" s="17" t="s">
        <v>11</v>
      </c>
      <c r="Q6258" s="17" t="s">
        <v>14</v>
      </c>
      <c r="R6258" s="17" t="s">
        <v>12</v>
      </c>
      <c r="S6258" s="22">
        <v>86706</v>
      </c>
    </row>
    <row r="6259" spans="13:19" ht="30.75" thickBot="1" x14ac:dyDescent="0.3">
      <c r="M6259" s="5">
        <v>618051</v>
      </c>
      <c r="N6259" s="3" t="s">
        <v>1505</v>
      </c>
      <c r="O6259" s="1" t="s">
        <v>7</v>
      </c>
      <c r="P6259" s="1" t="s">
        <v>8</v>
      </c>
      <c r="Q6259" s="1" t="s">
        <v>14</v>
      </c>
      <c r="R6259" s="1" t="s">
        <v>12</v>
      </c>
      <c r="S6259" s="6">
        <v>86715</v>
      </c>
    </row>
    <row r="6260" spans="13:19" ht="30.75" thickBot="1" x14ac:dyDescent="0.3">
      <c r="M6260" s="21">
        <v>382387</v>
      </c>
      <c r="N6260" s="15" t="s">
        <v>2883</v>
      </c>
      <c r="O6260" s="17" t="s">
        <v>7</v>
      </c>
      <c r="P6260" s="17" t="s">
        <v>11</v>
      </c>
      <c r="Q6260" s="17" t="s">
        <v>36</v>
      </c>
      <c r="R6260" s="17" t="s">
        <v>199</v>
      </c>
      <c r="S6260" s="22">
        <v>86725</v>
      </c>
    </row>
    <row r="6261" spans="13:19" ht="30.75" thickBot="1" x14ac:dyDescent="0.3">
      <c r="M6261" s="5">
        <v>569723</v>
      </c>
      <c r="N6261" s="3" t="s">
        <v>3306</v>
      </c>
      <c r="O6261" s="1" t="s">
        <v>7</v>
      </c>
      <c r="P6261" s="1" t="s">
        <v>8</v>
      </c>
      <c r="Q6261" s="1" t="s">
        <v>16</v>
      </c>
      <c r="R6261" s="1" t="s">
        <v>20</v>
      </c>
      <c r="S6261" s="6">
        <v>86726</v>
      </c>
    </row>
    <row r="6262" spans="13:19" ht="30.75" thickBot="1" x14ac:dyDescent="0.3">
      <c r="M6262" s="21">
        <v>857597</v>
      </c>
      <c r="N6262" s="15" t="s">
        <v>3371</v>
      </c>
      <c r="O6262" s="17" t="s">
        <v>7</v>
      </c>
      <c r="P6262" s="17" t="s">
        <v>11</v>
      </c>
      <c r="Q6262" s="17" t="s">
        <v>9</v>
      </c>
      <c r="R6262" s="17" t="s">
        <v>10</v>
      </c>
      <c r="S6262" s="22">
        <v>86741</v>
      </c>
    </row>
    <row r="6263" spans="13:19" ht="30.75" thickBot="1" x14ac:dyDescent="0.3">
      <c r="M6263" s="5">
        <v>75320</v>
      </c>
      <c r="N6263" s="3" t="s">
        <v>3362</v>
      </c>
      <c r="O6263" s="1" t="s">
        <v>7</v>
      </c>
      <c r="P6263" s="1" t="s">
        <v>11</v>
      </c>
      <c r="Q6263" s="1" t="s">
        <v>9</v>
      </c>
      <c r="R6263" s="1" t="s">
        <v>23</v>
      </c>
      <c r="S6263" s="6">
        <v>86754</v>
      </c>
    </row>
    <row r="6264" spans="13:19" ht="30.75" thickBot="1" x14ac:dyDescent="0.3">
      <c r="M6264" s="21">
        <v>183488</v>
      </c>
      <c r="N6264" s="15" t="s">
        <v>3543</v>
      </c>
      <c r="O6264" s="17" t="s">
        <v>7</v>
      </c>
      <c r="P6264" s="17" t="s">
        <v>8</v>
      </c>
      <c r="Q6264" s="17" t="s">
        <v>16</v>
      </c>
      <c r="R6264" s="17" t="s">
        <v>18</v>
      </c>
      <c r="S6264" s="22">
        <v>86763</v>
      </c>
    </row>
    <row r="6265" spans="13:19" ht="30.75" thickBot="1" x14ac:dyDescent="0.3">
      <c r="M6265" s="5">
        <v>199526</v>
      </c>
      <c r="N6265" s="4">
        <v>41825.451388888891</v>
      </c>
      <c r="O6265" s="1" t="s">
        <v>7</v>
      </c>
      <c r="P6265" s="1" t="s">
        <v>8</v>
      </c>
      <c r="Q6265" s="1" t="s">
        <v>9</v>
      </c>
      <c r="R6265" s="1" t="s">
        <v>20</v>
      </c>
      <c r="S6265" s="6">
        <v>86787</v>
      </c>
    </row>
    <row r="6266" spans="13:19" ht="30.75" thickBot="1" x14ac:dyDescent="0.3">
      <c r="M6266" s="21">
        <v>179945</v>
      </c>
      <c r="N6266" s="16">
        <v>41796.194444444445</v>
      </c>
      <c r="O6266" s="17" t="s">
        <v>7</v>
      </c>
      <c r="P6266" s="17" t="s">
        <v>8</v>
      </c>
      <c r="Q6266" s="17" t="s">
        <v>14</v>
      </c>
      <c r="R6266" s="17" t="s">
        <v>199</v>
      </c>
      <c r="S6266" s="22">
        <v>86808</v>
      </c>
    </row>
    <row r="6267" spans="13:19" ht="30.75" thickBot="1" x14ac:dyDescent="0.3">
      <c r="M6267" s="5">
        <v>389877</v>
      </c>
      <c r="N6267" s="4">
        <v>41736.806250000001</v>
      </c>
      <c r="O6267" s="1" t="s">
        <v>7</v>
      </c>
      <c r="P6267" s="1" t="s">
        <v>8</v>
      </c>
      <c r="Q6267" s="1" t="s">
        <v>33</v>
      </c>
      <c r="R6267" s="1" t="s">
        <v>199</v>
      </c>
      <c r="S6267" s="6">
        <v>86815</v>
      </c>
    </row>
    <row r="6268" spans="13:19" ht="30.75" thickBot="1" x14ac:dyDescent="0.3">
      <c r="M6268" s="21">
        <v>624094</v>
      </c>
      <c r="N6268" s="16">
        <v>41890.484027777777</v>
      </c>
      <c r="O6268" s="17" t="s">
        <v>13</v>
      </c>
      <c r="P6268" s="17" t="s">
        <v>8</v>
      </c>
      <c r="Q6268" s="17" t="s">
        <v>27</v>
      </c>
      <c r="R6268" s="17" t="s">
        <v>18</v>
      </c>
      <c r="S6268" s="22">
        <v>86818</v>
      </c>
    </row>
    <row r="6269" spans="13:19" ht="30.75" thickBot="1" x14ac:dyDescent="0.3">
      <c r="M6269" s="5">
        <v>560180</v>
      </c>
      <c r="N6269" s="4">
        <v>41949.381249999999</v>
      </c>
      <c r="O6269" s="1" t="s">
        <v>13</v>
      </c>
      <c r="P6269" s="1" t="s">
        <v>11</v>
      </c>
      <c r="Q6269" s="1" t="s">
        <v>9</v>
      </c>
      <c r="R6269" s="1" t="s">
        <v>23</v>
      </c>
      <c r="S6269" s="6">
        <v>86828</v>
      </c>
    </row>
    <row r="6270" spans="13:19" ht="30.75" thickBot="1" x14ac:dyDescent="0.3">
      <c r="M6270" s="21">
        <v>568544</v>
      </c>
      <c r="N6270" s="15" t="s">
        <v>491</v>
      </c>
      <c r="O6270" s="17" t="s">
        <v>13</v>
      </c>
      <c r="P6270" s="17" t="s">
        <v>11</v>
      </c>
      <c r="Q6270" s="17" t="s">
        <v>22</v>
      </c>
      <c r="R6270" s="17" t="s">
        <v>26</v>
      </c>
      <c r="S6270" s="22">
        <v>86839</v>
      </c>
    </row>
    <row r="6271" spans="13:19" ht="30.75" thickBot="1" x14ac:dyDescent="0.3">
      <c r="M6271" s="5">
        <v>968918</v>
      </c>
      <c r="N6271" s="3" t="s">
        <v>144</v>
      </c>
      <c r="O6271" s="1" t="s">
        <v>13</v>
      </c>
      <c r="P6271" s="1" t="s">
        <v>8</v>
      </c>
      <c r="Q6271" s="1" t="s">
        <v>14</v>
      </c>
      <c r="R6271" s="1" t="s">
        <v>26</v>
      </c>
      <c r="S6271" s="6">
        <v>86860</v>
      </c>
    </row>
    <row r="6272" spans="13:19" ht="30.75" thickBot="1" x14ac:dyDescent="0.3">
      <c r="M6272" s="21">
        <v>189271</v>
      </c>
      <c r="N6272" s="16">
        <v>41919.793749999997</v>
      </c>
      <c r="O6272" s="17" t="s">
        <v>7</v>
      </c>
      <c r="P6272" s="17" t="s">
        <v>11</v>
      </c>
      <c r="Q6272" s="17" t="s">
        <v>16</v>
      </c>
      <c r="R6272" s="17" t="s">
        <v>12</v>
      </c>
      <c r="S6272" s="22">
        <v>86885</v>
      </c>
    </row>
    <row r="6273" spans="13:19" ht="30.75" thickBot="1" x14ac:dyDescent="0.3">
      <c r="M6273" s="5">
        <v>563352</v>
      </c>
      <c r="N6273" s="4">
        <v>41950.584027777775</v>
      </c>
      <c r="O6273" s="1" t="s">
        <v>7</v>
      </c>
      <c r="P6273" s="1" t="s">
        <v>8</v>
      </c>
      <c r="Q6273" s="1" t="s">
        <v>9</v>
      </c>
      <c r="R6273" s="1" t="s">
        <v>12</v>
      </c>
      <c r="S6273" s="6">
        <v>86886</v>
      </c>
    </row>
    <row r="6274" spans="13:19" ht="30.75" thickBot="1" x14ac:dyDescent="0.3">
      <c r="M6274" s="21">
        <v>32890</v>
      </c>
      <c r="N6274" s="16">
        <v>41978.456250000003</v>
      </c>
      <c r="O6274" s="17" t="s">
        <v>7</v>
      </c>
      <c r="P6274" s="17" t="s">
        <v>11</v>
      </c>
      <c r="Q6274" s="17" t="s">
        <v>14</v>
      </c>
      <c r="R6274" s="17" t="s">
        <v>199</v>
      </c>
      <c r="S6274" s="22">
        <v>86902</v>
      </c>
    </row>
    <row r="6275" spans="13:19" ht="30.75" thickBot="1" x14ac:dyDescent="0.3">
      <c r="M6275" s="5">
        <v>321721</v>
      </c>
      <c r="N6275" s="3" t="s">
        <v>119</v>
      </c>
      <c r="O6275" s="1" t="s">
        <v>7</v>
      </c>
      <c r="P6275" s="1" t="s">
        <v>11</v>
      </c>
      <c r="Q6275" s="1" t="s">
        <v>27</v>
      </c>
      <c r="R6275" s="1" t="s">
        <v>18</v>
      </c>
      <c r="S6275" s="6">
        <v>86922</v>
      </c>
    </row>
    <row r="6276" spans="13:19" ht="30.75" thickBot="1" x14ac:dyDescent="0.3">
      <c r="M6276" s="21">
        <v>283291</v>
      </c>
      <c r="N6276" s="15" t="s">
        <v>1975</v>
      </c>
      <c r="O6276" s="17" t="s">
        <v>7</v>
      </c>
      <c r="P6276" s="17" t="s">
        <v>8</v>
      </c>
      <c r="Q6276" s="17" t="s">
        <v>14</v>
      </c>
      <c r="R6276" s="17" t="s">
        <v>199</v>
      </c>
      <c r="S6276" s="22">
        <v>86926</v>
      </c>
    </row>
    <row r="6277" spans="13:19" ht="30.75" thickBot="1" x14ac:dyDescent="0.3">
      <c r="M6277" s="5">
        <v>393306</v>
      </c>
      <c r="N6277" s="3" t="s">
        <v>3150</v>
      </c>
      <c r="O6277" s="1" t="s">
        <v>7</v>
      </c>
      <c r="P6277" s="1" t="s">
        <v>11</v>
      </c>
      <c r="Q6277" s="1" t="s">
        <v>9</v>
      </c>
      <c r="R6277" s="1" t="s">
        <v>12</v>
      </c>
      <c r="S6277" s="6">
        <v>86931</v>
      </c>
    </row>
    <row r="6278" spans="13:19" ht="30.75" thickBot="1" x14ac:dyDescent="0.3">
      <c r="M6278" s="21">
        <v>289301</v>
      </c>
      <c r="N6278" s="16">
        <v>41918.397916666669</v>
      </c>
      <c r="O6278" s="17" t="s">
        <v>7</v>
      </c>
      <c r="P6278" s="17" t="s">
        <v>8</v>
      </c>
      <c r="Q6278" s="17" t="s">
        <v>9</v>
      </c>
      <c r="R6278" s="17" t="s">
        <v>12</v>
      </c>
      <c r="S6278" s="22">
        <v>86933</v>
      </c>
    </row>
    <row r="6279" spans="13:19" ht="30.75" thickBot="1" x14ac:dyDescent="0.3">
      <c r="M6279" s="5">
        <v>572047</v>
      </c>
      <c r="N6279" s="4">
        <v>41675.292361111111</v>
      </c>
      <c r="O6279" s="1" t="s">
        <v>7</v>
      </c>
      <c r="P6279" s="1" t="s">
        <v>8</v>
      </c>
      <c r="Q6279" s="1" t="s">
        <v>14</v>
      </c>
      <c r="R6279" s="1" t="s">
        <v>199</v>
      </c>
      <c r="S6279" s="6">
        <v>86934</v>
      </c>
    </row>
    <row r="6280" spans="13:19" ht="30.75" thickBot="1" x14ac:dyDescent="0.3">
      <c r="M6280" s="21">
        <v>55706</v>
      </c>
      <c r="N6280" s="15" t="s">
        <v>918</v>
      </c>
      <c r="O6280" s="17" t="s">
        <v>7</v>
      </c>
      <c r="P6280" s="17" t="s">
        <v>11</v>
      </c>
      <c r="Q6280" s="17" t="s">
        <v>22</v>
      </c>
      <c r="R6280" s="17" t="s">
        <v>18</v>
      </c>
      <c r="S6280" s="22">
        <v>86937</v>
      </c>
    </row>
    <row r="6281" spans="13:19" ht="30.75" thickBot="1" x14ac:dyDescent="0.3">
      <c r="M6281" s="5">
        <v>492638</v>
      </c>
      <c r="N6281" s="3" t="s">
        <v>3168</v>
      </c>
      <c r="O6281" s="1" t="s">
        <v>7</v>
      </c>
      <c r="P6281" s="1" t="s">
        <v>8</v>
      </c>
      <c r="Q6281" s="1" t="s">
        <v>9</v>
      </c>
      <c r="R6281" s="1" t="s">
        <v>12</v>
      </c>
      <c r="S6281" s="6">
        <v>86944</v>
      </c>
    </row>
    <row r="6282" spans="13:19" ht="30.75" thickBot="1" x14ac:dyDescent="0.3">
      <c r="M6282" s="21">
        <v>581633</v>
      </c>
      <c r="N6282" s="15" t="s">
        <v>2089</v>
      </c>
      <c r="O6282" s="17" t="s">
        <v>13</v>
      </c>
      <c r="P6282" s="17" t="s">
        <v>11</v>
      </c>
      <c r="Q6282" s="17" t="s">
        <v>27</v>
      </c>
      <c r="R6282" s="17" t="s">
        <v>18</v>
      </c>
      <c r="S6282" s="22">
        <v>86946</v>
      </c>
    </row>
    <row r="6283" spans="13:19" ht="30.75" thickBot="1" x14ac:dyDescent="0.3">
      <c r="M6283" s="5">
        <v>286947</v>
      </c>
      <c r="N6283" s="4">
        <v>41737.04791666667</v>
      </c>
      <c r="O6283" s="1" t="s">
        <v>7</v>
      </c>
      <c r="P6283" s="1" t="s">
        <v>8</v>
      </c>
      <c r="Q6283" s="1" t="s">
        <v>9</v>
      </c>
      <c r="R6283" s="1" t="s">
        <v>23</v>
      </c>
      <c r="S6283" s="6">
        <v>86950</v>
      </c>
    </row>
    <row r="6284" spans="13:19" ht="30.75" thickBot="1" x14ac:dyDescent="0.3">
      <c r="M6284" s="21">
        <v>203851</v>
      </c>
      <c r="N6284" s="15" t="s">
        <v>1395</v>
      </c>
      <c r="O6284" s="17" t="s">
        <v>13</v>
      </c>
      <c r="P6284" s="17" t="s">
        <v>11</v>
      </c>
      <c r="Q6284" s="17" t="s">
        <v>9</v>
      </c>
      <c r="R6284" s="17" t="s">
        <v>26</v>
      </c>
      <c r="S6284" s="22">
        <v>86952</v>
      </c>
    </row>
    <row r="6285" spans="13:19" ht="30.75" thickBot="1" x14ac:dyDescent="0.3">
      <c r="M6285" s="5">
        <v>349272</v>
      </c>
      <c r="N6285" s="3" t="s">
        <v>833</v>
      </c>
      <c r="O6285" s="1" t="s">
        <v>13</v>
      </c>
      <c r="P6285" s="1" t="s">
        <v>11</v>
      </c>
      <c r="Q6285" s="1" t="s">
        <v>22</v>
      </c>
      <c r="R6285" s="1" t="s">
        <v>199</v>
      </c>
      <c r="S6285" s="6">
        <v>86956</v>
      </c>
    </row>
    <row r="6286" spans="13:19" ht="30.75" thickBot="1" x14ac:dyDescent="0.3">
      <c r="M6286" s="21">
        <v>935227</v>
      </c>
      <c r="N6286" s="16">
        <v>41949.615972222222</v>
      </c>
      <c r="O6286" s="17" t="s">
        <v>7</v>
      </c>
      <c r="P6286" s="17" t="s">
        <v>11</v>
      </c>
      <c r="Q6286" s="17" t="s">
        <v>9</v>
      </c>
      <c r="R6286" s="17" t="s">
        <v>12</v>
      </c>
      <c r="S6286" s="22">
        <v>86970</v>
      </c>
    </row>
    <row r="6287" spans="13:19" ht="30.75" thickBot="1" x14ac:dyDescent="0.3">
      <c r="M6287" s="5">
        <v>581823</v>
      </c>
      <c r="N6287" s="4">
        <v>41704.561111111114</v>
      </c>
      <c r="O6287" s="1" t="s">
        <v>7</v>
      </c>
      <c r="P6287" s="1" t="s">
        <v>8</v>
      </c>
      <c r="Q6287" s="1" t="s">
        <v>14</v>
      </c>
      <c r="R6287" s="1" t="s">
        <v>23</v>
      </c>
      <c r="S6287" s="6">
        <v>86978</v>
      </c>
    </row>
    <row r="6288" spans="13:19" ht="30.75" thickBot="1" x14ac:dyDescent="0.3">
      <c r="M6288" s="21">
        <v>995244</v>
      </c>
      <c r="N6288" s="16">
        <v>41888.397916666669</v>
      </c>
      <c r="O6288" s="17" t="s">
        <v>7</v>
      </c>
      <c r="P6288" s="17" t="s">
        <v>25</v>
      </c>
      <c r="Q6288" s="17" t="s">
        <v>14</v>
      </c>
      <c r="R6288" s="17" t="s">
        <v>199</v>
      </c>
      <c r="S6288" s="22">
        <v>86988</v>
      </c>
    </row>
    <row r="6289" spans="13:19" ht="30.75" thickBot="1" x14ac:dyDescent="0.3">
      <c r="M6289" s="5">
        <v>36783</v>
      </c>
      <c r="N6289" s="4">
        <v>41890.606944444444</v>
      </c>
      <c r="O6289" s="1" t="s">
        <v>7</v>
      </c>
      <c r="P6289" s="1" t="s">
        <v>8</v>
      </c>
      <c r="Q6289" s="1" t="s">
        <v>33</v>
      </c>
      <c r="R6289" s="1" t="s">
        <v>18</v>
      </c>
      <c r="S6289" s="6">
        <v>87008</v>
      </c>
    </row>
    <row r="6290" spans="13:19" ht="30.75" thickBot="1" x14ac:dyDescent="0.3">
      <c r="M6290" s="21">
        <v>237486</v>
      </c>
      <c r="N6290" s="16">
        <v>41678.574999999997</v>
      </c>
      <c r="O6290" s="17" t="s">
        <v>7</v>
      </c>
      <c r="P6290" s="17" t="s">
        <v>8</v>
      </c>
      <c r="Q6290" s="17" t="s">
        <v>16</v>
      </c>
      <c r="R6290" s="17" t="s">
        <v>12</v>
      </c>
      <c r="S6290" s="22">
        <v>87032</v>
      </c>
    </row>
    <row r="6291" spans="13:19" ht="30.75" thickBot="1" x14ac:dyDescent="0.3">
      <c r="M6291" s="5">
        <v>323511</v>
      </c>
      <c r="N6291" s="3" t="s">
        <v>708</v>
      </c>
      <c r="O6291" s="1" t="s">
        <v>7</v>
      </c>
      <c r="P6291" s="1" t="s">
        <v>8</v>
      </c>
      <c r="Q6291" s="1" t="s">
        <v>14</v>
      </c>
      <c r="R6291" s="1" t="s">
        <v>20</v>
      </c>
      <c r="S6291" s="6">
        <v>87050</v>
      </c>
    </row>
    <row r="6292" spans="13:19" ht="30.75" thickBot="1" x14ac:dyDescent="0.3">
      <c r="M6292" s="21">
        <v>490961</v>
      </c>
      <c r="N6292" s="15" t="s">
        <v>2011</v>
      </c>
      <c r="O6292" s="17" t="s">
        <v>7</v>
      </c>
      <c r="P6292" s="17" t="s">
        <v>8</v>
      </c>
      <c r="Q6292" s="17" t="s">
        <v>14</v>
      </c>
      <c r="R6292" s="17" t="s">
        <v>23</v>
      </c>
      <c r="S6292" s="22">
        <v>87059</v>
      </c>
    </row>
    <row r="6293" spans="13:19" ht="30.75" thickBot="1" x14ac:dyDescent="0.3">
      <c r="M6293" s="5">
        <v>187628</v>
      </c>
      <c r="N6293" s="3" t="s">
        <v>870</v>
      </c>
      <c r="O6293" s="1" t="s">
        <v>13</v>
      </c>
      <c r="P6293" s="1" t="s">
        <v>11</v>
      </c>
      <c r="Q6293" s="1" t="s">
        <v>14</v>
      </c>
      <c r="R6293" s="1" t="s">
        <v>18</v>
      </c>
      <c r="S6293" s="6">
        <v>87060</v>
      </c>
    </row>
    <row r="6294" spans="13:19" ht="30.75" thickBot="1" x14ac:dyDescent="0.3">
      <c r="M6294" s="21">
        <v>418179</v>
      </c>
      <c r="N6294" s="15" t="s">
        <v>3541</v>
      </c>
      <c r="O6294" s="17" t="s">
        <v>13</v>
      </c>
      <c r="P6294" s="17" t="s">
        <v>11</v>
      </c>
      <c r="Q6294" s="17" t="s">
        <v>9</v>
      </c>
      <c r="R6294" s="17" t="s">
        <v>20</v>
      </c>
      <c r="S6294" s="22">
        <v>87078</v>
      </c>
    </row>
    <row r="6295" spans="13:19" ht="30.75" thickBot="1" x14ac:dyDescent="0.3">
      <c r="M6295" s="5">
        <v>122069</v>
      </c>
      <c r="N6295" s="4">
        <v>41890.676388888889</v>
      </c>
      <c r="O6295" s="1" t="s">
        <v>7</v>
      </c>
      <c r="P6295" s="1" t="s">
        <v>8</v>
      </c>
      <c r="Q6295" s="1" t="s">
        <v>30</v>
      </c>
      <c r="R6295" s="1" t="s">
        <v>12</v>
      </c>
      <c r="S6295" s="6">
        <v>87079</v>
      </c>
    </row>
    <row r="6296" spans="13:19" ht="30.75" thickBot="1" x14ac:dyDescent="0.3">
      <c r="M6296" s="21">
        <v>382693</v>
      </c>
      <c r="N6296" s="15" t="s">
        <v>115</v>
      </c>
      <c r="O6296" s="17" t="s">
        <v>13</v>
      </c>
      <c r="P6296" s="17" t="s">
        <v>11</v>
      </c>
      <c r="Q6296" s="17" t="s">
        <v>9</v>
      </c>
      <c r="R6296" s="17" t="s">
        <v>10</v>
      </c>
      <c r="S6296" s="22">
        <v>87084</v>
      </c>
    </row>
    <row r="6297" spans="13:19" ht="30.75" thickBot="1" x14ac:dyDescent="0.3">
      <c r="M6297" s="5">
        <v>50750</v>
      </c>
      <c r="N6297" s="3" t="s">
        <v>3211</v>
      </c>
      <c r="O6297" s="1" t="s">
        <v>7</v>
      </c>
      <c r="P6297" s="1" t="s">
        <v>25</v>
      </c>
      <c r="Q6297" s="1" t="s">
        <v>14</v>
      </c>
      <c r="R6297" s="1" t="s">
        <v>18</v>
      </c>
      <c r="S6297" s="6">
        <v>87106</v>
      </c>
    </row>
    <row r="6298" spans="13:19" ht="30.75" thickBot="1" x14ac:dyDescent="0.3">
      <c r="M6298" s="21">
        <v>943656</v>
      </c>
      <c r="N6298" s="15" t="s">
        <v>2263</v>
      </c>
      <c r="O6298" s="17" t="s">
        <v>7</v>
      </c>
      <c r="P6298" s="17" t="s">
        <v>11</v>
      </c>
      <c r="Q6298" s="17" t="s">
        <v>9</v>
      </c>
      <c r="R6298" s="17" t="s">
        <v>12</v>
      </c>
      <c r="S6298" s="22">
        <v>87176</v>
      </c>
    </row>
    <row r="6299" spans="13:19" ht="30.75" thickBot="1" x14ac:dyDescent="0.3">
      <c r="M6299" s="5">
        <v>511092</v>
      </c>
      <c r="N6299" s="4">
        <v>41646.78125</v>
      </c>
      <c r="O6299" s="1" t="s">
        <v>13</v>
      </c>
      <c r="P6299" s="1" t="s">
        <v>8</v>
      </c>
      <c r="Q6299" s="1" t="s">
        <v>9</v>
      </c>
      <c r="R6299" s="1" t="s">
        <v>18</v>
      </c>
      <c r="S6299" s="6">
        <v>87176</v>
      </c>
    </row>
    <row r="6300" spans="13:19" ht="30.75" thickBot="1" x14ac:dyDescent="0.3">
      <c r="M6300" s="21">
        <v>821427</v>
      </c>
      <c r="N6300" s="15" t="s">
        <v>235</v>
      </c>
      <c r="O6300" s="17" t="s">
        <v>7</v>
      </c>
      <c r="P6300" s="17" t="s">
        <v>8</v>
      </c>
      <c r="Q6300" s="17" t="s">
        <v>9</v>
      </c>
      <c r="R6300" s="17" t="s">
        <v>10</v>
      </c>
      <c r="S6300" s="22">
        <v>87189</v>
      </c>
    </row>
    <row r="6301" spans="13:19" ht="30.75" thickBot="1" x14ac:dyDescent="0.3">
      <c r="M6301" s="5">
        <v>680068</v>
      </c>
      <c r="N6301" s="3" t="s">
        <v>1154</v>
      </c>
      <c r="O6301" s="1" t="s">
        <v>7</v>
      </c>
      <c r="P6301" s="1" t="s">
        <v>8</v>
      </c>
      <c r="Q6301" s="1" t="s">
        <v>14</v>
      </c>
      <c r="R6301" s="1" t="s">
        <v>199</v>
      </c>
      <c r="S6301" s="6">
        <v>87219</v>
      </c>
    </row>
    <row r="6302" spans="13:19" ht="30.75" thickBot="1" x14ac:dyDescent="0.3">
      <c r="M6302" s="21">
        <v>520654</v>
      </c>
      <c r="N6302" s="16">
        <v>41736.633333333331</v>
      </c>
      <c r="O6302" s="17" t="s">
        <v>7</v>
      </c>
      <c r="P6302" s="17" t="s">
        <v>8</v>
      </c>
      <c r="Q6302" s="17" t="s">
        <v>14</v>
      </c>
      <c r="R6302" s="17" t="s">
        <v>199</v>
      </c>
      <c r="S6302" s="22">
        <v>87236</v>
      </c>
    </row>
    <row r="6303" spans="13:19" ht="30.75" thickBot="1" x14ac:dyDescent="0.3">
      <c r="M6303" s="5">
        <v>735642</v>
      </c>
      <c r="N6303" s="4">
        <v>41981.67083333333</v>
      </c>
      <c r="O6303" s="1" t="s">
        <v>13</v>
      </c>
      <c r="P6303" s="1" t="s">
        <v>11</v>
      </c>
      <c r="Q6303" s="1" t="s">
        <v>9</v>
      </c>
      <c r="R6303" s="1" t="s">
        <v>18</v>
      </c>
      <c r="S6303" s="6">
        <v>87237</v>
      </c>
    </row>
    <row r="6304" spans="13:19" ht="30.75" thickBot="1" x14ac:dyDescent="0.3">
      <c r="M6304" s="21">
        <v>155879</v>
      </c>
      <c r="N6304" s="15" t="s">
        <v>209</v>
      </c>
      <c r="O6304" s="17" t="s">
        <v>13</v>
      </c>
      <c r="P6304" s="17" t="s">
        <v>8</v>
      </c>
      <c r="Q6304" s="17" t="s">
        <v>14</v>
      </c>
      <c r="R6304" s="17" t="s">
        <v>12</v>
      </c>
      <c r="S6304" s="22">
        <v>87290</v>
      </c>
    </row>
    <row r="6305" spans="13:19" ht="30.75" thickBot="1" x14ac:dyDescent="0.3">
      <c r="M6305" s="5">
        <v>262806</v>
      </c>
      <c r="N6305" s="3" t="s">
        <v>1957</v>
      </c>
      <c r="O6305" s="1" t="s">
        <v>7</v>
      </c>
      <c r="P6305" s="1" t="s">
        <v>25</v>
      </c>
      <c r="Q6305" s="1" t="s">
        <v>14</v>
      </c>
      <c r="R6305" s="1" t="s">
        <v>18</v>
      </c>
      <c r="S6305" s="6">
        <v>87327</v>
      </c>
    </row>
    <row r="6306" spans="13:19" ht="30.75" thickBot="1" x14ac:dyDescent="0.3">
      <c r="M6306" s="21">
        <v>795283</v>
      </c>
      <c r="N6306" s="15" t="s">
        <v>900</v>
      </c>
      <c r="O6306" s="17" t="s">
        <v>7</v>
      </c>
      <c r="P6306" s="17" t="s">
        <v>25</v>
      </c>
      <c r="Q6306" s="17" t="s">
        <v>9</v>
      </c>
      <c r="R6306" s="17" t="s">
        <v>199</v>
      </c>
      <c r="S6306" s="22">
        <v>87332</v>
      </c>
    </row>
    <row r="6307" spans="13:19" ht="30.75" thickBot="1" x14ac:dyDescent="0.3">
      <c r="M6307" s="5">
        <v>423857</v>
      </c>
      <c r="N6307" s="4">
        <v>41887.799305555556</v>
      </c>
      <c r="O6307" s="1" t="s">
        <v>7</v>
      </c>
      <c r="P6307" s="1" t="s">
        <v>8</v>
      </c>
      <c r="Q6307" s="1" t="s">
        <v>9</v>
      </c>
      <c r="R6307" s="1" t="s">
        <v>199</v>
      </c>
      <c r="S6307" s="6">
        <v>87337</v>
      </c>
    </row>
    <row r="6308" spans="13:19" ht="30.75" thickBot="1" x14ac:dyDescent="0.3">
      <c r="M6308" s="21">
        <v>654399</v>
      </c>
      <c r="N6308" s="15" t="s">
        <v>1743</v>
      </c>
      <c r="O6308" s="17" t="s">
        <v>13</v>
      </c>
      <c r="P6308" s="17" t="s">
        <v>8</v>
      </c>
      <c r="Q6308" s="17" t="s">
        <v>9</v>
      </c>
      <c r="R6308" s="17" t="s">
        <v>12</v>
      </c>
      <c r="S6308" s="22">
        <v>87338</v>
      </c>
    </row>
    <row r="6309" spans="13:19" ht="30.75" thickBot="1" x14ac:dyDescent="0.3">
      <c r="M6309" s="5">
        <v>463120</v>
      </c>
      <c r="N6309" s="3" t="s">
        <v>126</v>
      </c>
      <c r="O6309" s="1" t="s">
        <v>7</v>
      </c>
      <c r="P6309" s="1" t="s">
        <v>11</v>
      </c>
      <c r="Q6309" s="1" t="s">
        <v>30</v>
      </c>
      <c r="R6309" s="1" t="s">
        <v>18</v>
      </c>
      <c r="S6309" s="6">
        <v>87381</v>
      </c>
    </row>
    <row r="6310" spans="13:19" ht="30.75" thickBot="1" x14ac:dyDescent="0.3">
      <c r="M6310" s="21">
        <v>949965</v>
      </c>
      <c r="N6310" s="15" t="s">
        <v>3380</v>
      </c>
      <c r="O6310" s="17" t="s">
        <v>7</v>
      </c>
      <c r="P6310" s="17" t="s">
        <v>8</v>
      </c>
      <c r="Q6310" s="17" t="s">
        <v>16</v>
      </c>
      <c r="R6310" s="17" t="s">
        <v>23</v>
      </c>
      <c r="S6310" s="22">
        <v>87388</v>
      </c>
    </row>
    <row r="6311" spans="13:19" ht="30.75" thickBot="1" x14ac:dyDescent="0.3">
      <c r="M6311" s="5">
        <v>986480</v>
      </c>
      <c r="N6311" s="4">
        <v>41735.540972222225</v>
      </c>
      <c r="O6311" s="1" t="s">
        <v>13</v>
      </c>
      <c r="P6311" s="1" t="s">
        <v>25</v>
      </c>
      <c r="Q6311" s="1" t="s">
        <v>14</v>
      </c>
      <c r="R6311" s="1" t="s">
        <v>199</v>
      </c>
      <c r="S6311" s="6">
        <v>87393</v>
      </c>
    </row>
    <row r="6312" spans="13:19" ht="30.75" thickBot="1" x14ac:dyDescent="0.3">
      <c r="M6312" s="21">
        <v>151361</v>
      </c>
      <c r="N6312" s="15" t="s">
        <v>89</v>
      </c>
      <c r="O6312" s="17" t="s">
        <v>13</v>
      </c>
      <c r="P6312" s="17" t="s">
        <v>11</v>
      </c>
      <c r="Q6312" s="17" t="s">
        <v>9</v>
      </c>
      <c r="R6312" s="17" t="s">
        <v>10</v>
      </c>
      <c r="S6312" s="22">
        <v>87397</v>
      </c>
    </row>
    <row r="6313" spans="13:19" ht="30.75" thickBot="1" x14ac:dyDescent="0.3">
      <c r="M6313" s="5">
        <v>902869</v>
      </c>
      <c r="N6313" s="3" t="s">
        <v>961</v>
      </c>
      <c r="O6313" s="1" t="s">
        <v>7</v>
      </c>
      <c r="P6313" s="1" t="s">
        <v>8</v>
      </c>
      <c r="Q6313" s="1" t="s">
        <v>33</v>
      </c>
      <c r="R6313" s="1" t="s">
        <v>24</v>
      </c>
      <c r="S6313" s="6">
        <v>87397</v>
      </c>
    </row>
    <row r="6314" spans="13:19" ht="30.75" thickBot="1" x14ac:dyDescent="0.3">
      <c r="M6314" s="21">
        <v>818087</v>
      </c>
      <c r="N6314" s="16">
        <v>41798.522916666669</v>
      </c>
      <c r="O6314" s="17" t="s">
        <v>7</v>
      </c>
      <c r="P6314" s="17" t="s">
        <v>8</v>
      </c>
      <c r="Q6314" s="17" t="s">
        <v>9</v>
      </c>
      <c r="R6314" s="17" t="s">
        <v>199</v>
      </c>
      <c r="S6314" s="22">
        <v>87399</v>
      </c>
    </row>
    <row r="6315" spans="13:19" ht="30.75" thickBot="1" x14ac:dyDescent="0.3">
      <c r="M6315" s="5">
        <v>726260</v>
      </c>
      <c r="N6315" s="3" t="s">
        <v>523</v>
      </c>
      <c r="O6315" s="1" t="s">
        <v>13</v>
      </c>
      <c r="P6315" s="1" t="s">
        <v>8</v>
      </c>
      <c r="Q6315" s="1" t="s">
        <v>14</v>
      </c>
      <c r="R6315" s="1" t="s">
        <v>24</v>
      </c>
      <c r="S6315" s="6">
        <v>87425</v>
      </c>
    </row>
    <row r="6316" spans="13:19" ht="30.75" thickBot="1" x14ac:dyDescent="0.3">
      <c r="M6316" s="21">
        <v>802295</v>
      </c>
      <c r="N6316" s="15" t="s">
        <v>881</v>
      </c>
      <c r="O6316" s="17" t="s">
        <v>7</v>
      </c>
      <c r="P6316" s="17" t="s">
        <v>8</v>
      </c>
      <c r="Q6316" s="17" t="s">
        <v>9</v>
      </c>
      <c r="R6316" s="17" t="s">
        <v>199</v>
      </c>
      <c r="S6316" s="22">
        <v>87431</v>
      </c>
    </row>
    <row r="6317" spans="13:19" ht="30.75" thickBot="1" x14ac:dyDescent="0.3">
      <c r="M6317" s="5">
        <v>919960</v>
      </c>
      <c r="N6317" s="4">
        <v>41981.4</v>
      </c>
      <c r="O6317" s="1" t="s">
        <v>7</v>
      </c>
      <c r="P6317" s="1" t="s">
        <v>11</v>
      </c>
      <c r="Q6317" s="1" t="s">
        <v>14</v>
      </c>
      <c r="R6317" s="1" t="s">
        <v>199</v>
      </c>
      <c r="S6317" s="6">
        <v>87445</v>
      </c>
    </row>
    <row r="6318" spans="13:19" ht="30.75" thickBot="1" x14ac:dyDescent="0.3">
      <c r="M6318" s="21">
        <v>711758</v>
      </c>
      <c r="N6318" s="16">
        <v>41676.330555555556</v>
      </c>
      <c r="O6318" s="17" t="s">
        <v>7</v>
      </c>
      <c r="P6318" s="17" t="s">
        <v>25</v>
      </c>
      <c r="Q6318" s="17" t="s">
        <v>9</v>
      </c>
      <c r="R6318" s="17" t="s">
        <v>199</v>
      </c>
      <c r="S6318" s="22">
        <v>87447</v>
      </c>
    </row>
    <row r="6319" spans="13:19" ht="30.75" thickBot="1" x14ac:dyDescent="0.3">
      <c r="M6319" s="5">
        <v>924284</v>
      </c>
      <c r="N6319" s="4">
        <v>41828.806944444441</v>
      </c>
      <c r="O6319" s="1" t="s">
        <v>7</v>
      </c>
      <c r="P6319" s="1" t="s">
        <v>11</v>
      </c>
      <c r="Q6319" s="1" t="s">
        <v>22</v>
      </c>
      <c r="R6319" s="1" t="s">
        <v>12</v>
      </c>
      <c r="S6319" s="6">
        <v>87472</v>
      </c>
    </row>
    <row r="6320" spans="13:19" ht="30.75" thickBot="1" x14ac:dyDescent="0.3">
      <c r="M6320" s="21">
        <v>969959</v>
      </c>
      <c r="N6320" s="15" t="s">
        <v>3041</v>
      </c>
      <c r="O6320" s="17" t="s">
        <v>7</v>
      </c>
      <c r="P6320" s="17" t="s">
        <v>8</v>
      </c>
      <c r="Q6320" s="17" t="s">
        <v>14</v>
      </c>
      <c r="R6320" s="17" t="s">
        <v>12</v>
      </c>
      <c r="S6320" s="22">
        <v>87482</v>
      </c>
    </row>
    <row r="6321" spans="13:19" ht="30.75" thickBot="1" x14ac:dyDescent="0.3">
      <c r="M6321" s="5">
        <v>961990</v>
      </c>
      <c r="N6321" s="3" t="s">
        <v>1297</v>
      </c>
      <c r="O6321" s="1" t="s">
        <v>13</v>
      </c>
      <c r="P6321" s="1" t="s">
        <v>11</v>
      </c>
      <c r="Q6321" s="1" t="s">
        <v>36</v>
      </c>
      <c r="R6321" s="1" t="s">
        <v>199</v>
      </c>
      <c r="S6321" s="6">
        <v>87509</v>
      </c>
    </row>
    <row r="6322" spans="13:19" ht="30.75" thickBot="1" x14ac:dyDescent="0.3">
      <c r="M6322" s="21">
        <v>359390</v>
      </c>
      <c r="N6322" s="15" t="s">
        <v>153</v>
      </c>
      <c r="O6322" s="17" t="s">
        <v>13</v>
      </c>
      <c r="P6322" s="17" t="s">
        <v>8</v>
      </c>
      <c r="Q6322" s="17" t="s">
        <v>14</v>
      </c>
      <c r="R6322" s="17" t="s">
        <v>18</v>
      </c>
      <c r="S6322" s="22">
        <v>87516</v>
      </c>
    </row>
    <row r="6323" spans="13:19" ht="30.75" thickBot="1" x14ac:dyDescent="0.3">
      <c r="M6323" s="5">
        <v>243776</v>
      </c>
      <c r="N6323" s="3" t="s">
        <v>982</v>
      </c>
      <c r="O6323" s="1" t="s">
        <v>7</v>
      </c>
      <c r="P6323" s="1" t="s">
        <v>8</v>
      </c>
      <c r="Q6323" s="1" t="s">
        <v>14</v>
      </c>
      <c r="R6323" s="1" t="s">
        <v>23</v>
      </c>
      <c r="S6323" s="6">
        <v>87521</v>
      </c>
    </row>
    <row r="6324" spans="13:19" ht="30.75" thickBot="1" x14ac:dyDescent="0.3">
      <c r="M6324" s="21">
        <v>872734</v>
      </c>
      <c r="N6324" s="15" t="s">
        <v>1749</v>
      </c>
      <c r="O6324" s="17" t="s">
        <v>13</v>
      </c>
      <c r="P6324" s="17" t="s">
        <v>8</v>
      </c>
      <c r="Q6324" s="17" t="s">
        <v>30</v>
      </c>
      <c r="R6324" s="17" t="s">
        <v>199</v>
      </c>
      <c r="S6324" s="22">
        <v>87545</v>
      </c>
    </row>
    <row r="6325" spans="13:19" ht="30.75" thickBot="1" x14ac:dyDescent="0.3">
      <c r="M6325" s="5">
        <v>408355</v>
      </c>
      <c r="N6325" s="3" t="s">
        <v>1458</v>
      </c>
      <c r="O6325" s="1" t="s">
        <v>13</v>
      </c>
      <c r="P6325" s="1" t="s">
        <v>8</v>
      </c>
      <c r="Q6325" s="1" t="s">
        <v>30</v>
      </c>
      <c r="R6325" s="1" t="s">
        <v>18</v>
      </c>
      <c r="S6325" s="6">
        <v>87549</v>
      </c>
    </row>
    <row r="6326" spans="13:19" ht="30.75" thickBot="1" x14ac:dyDescent="0.3">
      <c r="M6326" s="21">
        <v>713852</v>
      </c>
      <c r="N6326" s="16">
        <v>41796.820138888892</v>
      </c>
      <c r="O6326" s="17" t="s">
        <v>7</v>
      </c>
      <c r="P6326" s="17" t="s">
        <v>25</v>
      </c>
      <c r="Q6326" s="17" t="s">
        <v>9</v>
      </c>
      <c r="R6326" s="17" t="s">
        <v>199</v>
      </c>
      <c r="S6326" s="22">
        <v>87570</v>
      </c>
    </row>
    <row r="6327" spans="13:19" ht="30.75" thickBot="1" x14ac:dyDescent="0.3">
      <c r="M6327" s="5">
        <v>632753</v>
      </c>
      <c r="N6327" s="3" t="s">
        <v>2026</v>
      </c>
      <c r="O6327" s="1" t="s">
        <v>13</v>
      </c>
      <c r="P6327" s="1" t="s">
        <v>11</v>
      </c>
      <c r="Q6327" s="1" t="s">
        <v>30</v>
      </c>
      <c r="R6327" s="1" t="s">
        <v>23</v>
      </c>
      <c r="S6327" s="6">
        <v>87626</v>
      </c>
    </row>
    <row r="6328" spans="13:19" ht="30.75" thickBot="1" x14ac:dyDescent="0.3">
      <c r="M6328" s="21">
        <v>162132</v>
      </c>
      <c r="N6328" s="15" t="s">
        <v>777</v>
      </c>
      <c r="O6328" s="17" t="s">
        <v>13</v>
      </c>
      <c r="P6328" s="17" t="s">
        <v>11</v>
      </c>
      <c r="Q6328" s="17" t="s">
        <v>14</v>
      </c>
      <c r="R6328" s="17" t="s">
        <v>18</v>
      </c>
      <c r="S6328" s="22">
        <v>87656</v>
      </c>
    </row>
    <row r="6329" spans="13:19" ht="30.75" thickBot="1" x14ac:dyDescent="0.3">
      <c r="M6329" s="5">
        <v>411569</v>
      </c>
      <c r="N6329" s="3" t="s">
        <v>1904</v>
      </c>
      <c r="O6329" s="1" t="s">
        <v>13</v>
      </c>
      <c r="P6329" s="1" t="s">
        <v>8</v>
      </c>
      <c r="Q6329" s="1" t="s">
        <v>9</v>
      </c>
      <c r="R6329" s="1" t="s">
        <v>12</v>
      </c>
      <c r="S6329" s="6">
        <v>87673</v>
      </c>
    </row>
    <row r="6330" spans="13:19" ht="30.75" thickBot="1" x14ac:dyDescent="0.3">
      <c r="M6330" s="21">
        <v>286384</v>
      </c>
      <c r="N6330" s="16">
        <v>41858.313194444447</v>
      </c>
      <c r="O6330" s="17" t="s">
        <v>13</v>
      </c>
      <c r="P6330" s="17" t="s">
        <v>11</v>
      </c>
      <c r="Q6330" s="17" t="s">
        <v>9</v>
      </c>
      <c r="R6330" s="17" t="s">
        <v>199</v>
      </c>
      <c r="S6330" s="22">
        <v>87684</v>
      </c>
    </row>
    <row r="6331" spans="13:19" ht="30.75" thickBot="1" x14ac:dyDescent="0.3">
      <c r="M6331" s="5">
        <v>246343</v>
      </c>
      <c r="N6331" s="3" t="s">
        <v>894</v>
      </c>
      <c r="O6331" s="1" t="s">
        <v>7</v>
      </c>
      <c r="P6331" s="1" t="s">
        <v>8</v>
      </c>
      <c r="Q6331" s="1" t="s">
        <v>14</v>
      </c>
      <c r="R6331" s="1" t="s">
        <v>26</v>
      </c>
      <c r="S6331" s="6">
        <v>87688</v>
      </c>
    </row>
    <row r="6332" spans="13:19" ht="30.75" thickBot="1" x14ac:dyDescent="0.3">
      <c r="M6332" s="21">
        <v>511313</v>
      </c>
      <c r="N6332" s="15" t="s">
        <v>2069</v>
      </c>
      <c r="O6332" s="17" t="s">
        <v>13</v>
      </c>
      <c r="P6332" s="17" t="s">
        <v>8</v>
      </c>
      <c r="Q6332" s="17" t="s">
        <v>14</v>
      </c>
      <c r="R6332" s="17" t="s">
        <v>18</v>
      </c>
      <c r="S6332" s="22">
        <v>87691</v>
      </c>
    </row>
    <row r="6333" spans="13:19" ht="30.75" thickBot="1" x14ac:dyDescent="0.3">
      <c r="M6333" s="5">
        <v>800816</v>
      </c>
      <c r="N6333" s="3" t="s">
        <v>1538</v>
      </c>
      <c r="O6333" s="1" t="s">
        <v>7</v>
      </c>
      <c r="P6333" s="1" t="s">
        <v>11</v>
      </c>
      <c r="Q6333" s="1" t="s">
        <v>9</v>
      </c>
      <c r="R6333" s="1" t="s">
        <v>18</v>
      </c>
      <c r="S6333" s="6">
        <v>87696</v>
      </c>
    </row>
    <row r="6334" spans="13:19" ht="30.75" thickBot="1" x14ac:dyDescent="0.3">
      <c r="M6334" s="21">
        <v>598860</v>
      </c>
      <c r="N6334" s="15" t="s">
        <v>2770</v>
      </c>
      <c r="O6334" s="17" t="s">
        <v>7</v>
      </c>
      <c r="P6334" s="17" t="s">
        <v>8</v>
      </c>
      <c r="Q6334" s="17" t="s">
        <v>9</v>
      </c>
      <c r="R6334" s="17" t="s">
        <v>12</v>
      </c>
      <c r="S6334" s="22">
        <v>87702</v>
      </c>
    </row>
    <row r="6335" spans="13:19" ht="30.75" thickBot="1" x14ac:dyDescent="0.3">
      <c r="M6335" s="5">
        <v>27767</v>
      </c>
      <c r="N6335" s="4">
        <v>41888.5625</v>
      </c>
      <c r="O6335" s="1" t="s">
        <v>7</v>
      </c>
      <c r="P6335" s="1" t="s">
        <v>11</v>
      </c>
      <c r="Q6335" s="1" t="s">
        <v>33</v>
      </c>
      <c r="R6335" s="1" t="s">
        <v>10</v>
      </c>
      <c r="S6335" s="6">
        <v>87716</v>
      </c>
    </row>
    <row r="6336" spans="13:19" ht="30.75" thickBot="1" x14ac:dyDescent="0.3">
      <c r="M6336" s="21">
        <v>979734</v>
      </c>
      <c r="N6336" s="15" t="s">
        <v>3475</v>
      </c>
      <c r="O6336" s="17" t="s">
        <v>7</v>
      </c>
      <c r="P6336" s="17" t="s">
        <v>11</v>
      </c>
      <c r="Q6336" s="17" t="s">
        <v>9</v>
      </c>
      <c r="R6336" s="17" t="s">
        <v>199</v>
      </c>
      <c r="S6336" s="22">
        <v>87727</v>
      </c>
    </row>
    <row r="6337" spans="13:19" ht="30.75" thickBot="1" x14ac:dyDescent="0.3">
      <c r="M6337" s="5">
        <v>561070</v>
      </c>
      <c r="N6337" s="3" t="s">
        <v>2650</v>
      </c>
      <c r="O6337" s="1" t="s">
        <v>7</v>
      </c>
      <c r="P6337" s="1" t="s">
        <v>25</v>
      </c>
      <c r="Q6337" s="1" t="s">
        <v>14</v>
      </c>
      <c r="R6337" s="1" t="s">
        <v>199</v>
      </c>
      <c r="S6337" s="6">
        <v>87749</v>
      </c>
    </row>
    <row r="6338" spans="13:19" ht="30.75" thickBot="1" x14ac:dyDescent="0.3">
      <c r="M6338" s="21">
        <v>542665</v>
      </c>
      <c r="N6338" s="16">
        <v>41646.398611111108</v>
      </c>
      <c r="O6338" s="17" t="s">
        <v>7</v>
      </c>
      <c r="P6338" s="17" t="s">
        <v>11</v>
      </c>
      <c r="Q6338" s="17" t="s">
        <v>14</v>
      </c>
      <c r="R6338" s="17" t="s">
        <v>12</v>
      </c>
      <c r="S6338" s="22">
        <v>87752</v>
      </c>
    </row>
    <row r="6339" spans="13:19" ht="30.75" thickBot="1" x14ac:dyDescent="0.3">
      <c r="M6339" s="5">
        <v>849211</v>
      </c>
      <c r="N6339" s="4">
        <v>41888.589583333334</v>
      </c>
      <c r="O6339" s="1" t="s">
        <v>7</v>
      </c>
      <c r="P6339" s="1" t="s">
        <v>11</v>
      </c>
      <c r="Q6339" s="1" t="s">
        <v>9</v>
      </c>
      <c r="R6339" s="1" t="s">
        <v>24</v>
      </c>
      <c r="S6339" s="6">
        <v>87779</v>
      </c>
    </row>
    <row r="6340" spans="13:19" ht="30.75" thickBot="1" x14ac:dyDescent="0.3">
      <c r="M6340" s="21">
        <v>523831</v>
      </c>
      <c r="N6340" s="15" t="s">
        <v>1901</v>
      </c>
      <c r="O6340" s="17" t="s">
        <v>7</v>
      </c>
      <c r="P6340" s="17" t="s">
        <v>11</v>
      </c>
      <c r="Q6340" s="17" t="s">
        <v>16</v>
      </c>
      <c r="R6340" s="17" t="s">
        <v>199</v>
      </c>
      <c r="S6340" s="22">
        <v>87802</v>
      </c>
    </row>
    <row r="6341" spans="13:19" ht="30.75" thickBot="1" x14ac:dyDescent="0.3">
      <c r="M6341" s="5">
        <v>396311</v>
      </c>
      <c r="N6341" s="4">
        <v>41676.446527777778</v>
      </c>
      <c r="O6341" s="1" t="s">
        <v>13</v>
      </c>
      <c r="P6341" s="1" t="s">
        <v>8</v>
      </c>
      <c r="Q6341" s="1" t="s">
        <v>14</v>
      </c>
      <c r="R6341" s="1" t="s">
        <v>26</v>
      </c>
      <c r="S6341" s="6">
        <v>87817</v>
      </c>
    </row>
    <row r="6342" spans="13:19" ht="30.75" thickBot="1" x14ac:dyDescent="0.3">
      <c r="M6342" s="21">
        <v>755633</v>
      </c>
      <c r="N6342" s="15" t="s">
        <v>1950</v>
      </c>
      <c r="O6342" s="17" t="s">
        <v>13</v>
      </c>
      <c r="P6342" s="17" t="s">
        <v>11</v>
      </c>
      <c r="Q6342" s="17" t="s">
        <v>9</v>
      </c>
      <c r="R6342" s="17" t="s">
        <v>12</v>
      </c>
      <c r="S6342" s="22">
        <v>87873</v>
      </c>
    </row>
    <row r="6343" spans="13:19" ht="30.75" thickBot="1" x14ac:dyDescent="0.3">
      <c r="M6343" s="5">
        <v>765579</v>
      </c>
      <c r="N6343" s="4">
        <v>41644.393055555556</v>
      </c>
      <c r="O6343" s="1" t="s">
        <v>13</v>
      </c>
      <c r="P6343" s="1" t="s">
        <v>8</v>
      </c>
      <c r="Q6343" s="1" t="s">
        <v>16</v>
      </c>
      <c r="R6343" s="1" t="s">
        <v>15</v>
      </c>
      <c r="S6343" s="6">
        <v>87884</v>
      </c>
    </row>
    <row r="6344" spans="13:19" ht="30.75" thickBot="1" x14ac:dyDescent="0.3">
      <c r="M6344" s="21">
        <v>548514</v>
      </c>
      <c r="N6344" s="16">
        <v>41981.576388888891</v>
      </c>
      <c r="O6344" s="17" t="s">
        <v>13</v>
      </c>
      <c r="P6344" s="17" t="s">
        <v>8</v>
      </c>
      <c r="Q6344" s="17" t="s">
        <v>14</v>
      </c>
      <c r="R6344" s="17" t="s">
        <v>12</v>
      </c>
      <c r="S6344" s="22">
        <v>87884</v>
      </c>
    </row>
    <row r="6345" spans="13:19" ht="30.75" thickBot="1" x14ac:dyDescent="0.3">
      <c r="M6345" s="5">
        <v>251517</v>
      </c>
      <c r="N6345" s="4">
        <v>41918.503472222219</v>
      </c>
      <c r="O6345" s="1" t="s">
        <v>13</v>
      </c>
      <c r="P6345" s="1" t="s">
        <v>8</v>
      </c>
      <c r="Q6345" s="1" t="s">
        <v>14</v>
      </c>
      <c r="R6345" s="1" t="s">
        <v>26</v>
      </c>
      <c r="S6345" s="6">
        <v>87908</v>
      </c>
    </row>
    <row r="6346" spans="13:19" ht="30.75" thickBot="1" x14ac:dyDescent="0.3">
      <c r="M6346" s="21">
        <v>714755</v>
      </c>
      <c r="N6346" s="15" t="s">
        <v>2216</v>
      </c>
      <c r="O6346" s="17" t="s">
        <v>7</v>
      </c>
      <c r="P6346" s="17" t="s">
        <v>8</v>
      </c>
      <c r="Q6346" s="17" t="s">
        <v>33</v>
      </c>
      <c r="R6346" s="17" t="s">
        <v>12</v>
      </c>
      <c r="S6346" s="22">
        <v>87943</v>
      </c>
    </row>
    <row r="6347" spans="13:19" ht="30.75" thickBot="1" x14ac:dyDescent="0.3">
      <c r="M6347" s="5">
        <v>545838</v>
      </c>
      <c r="N6347" s="3" t="s">
        <v>382</v>
      </c>
      <c r="O6347" s="1" t="s">
        <v>7</v>
      </c>
      <c r="P6347" s="1" t="s">
        <v>11</v>
      </c>
      <c r="Q6347" s="1" t="s">
        <v>14</v>
      </c>
      <c r="R6347" s="1" t="s">
        <v>199</v>
      </c>
      <c r="S6347" s="6">
        <v>87960</v>
      </c>
    </row>
    <row r="6348" spans="13:19" ht="30.75" thickBot="1" x14ac:dyDescent="0.3">
      <c r="M6348" s="21">
        <v>213135</v>
      </c>
      <c r="N6348" s="15" t="s">
        <v>1297</v>
      </c>
      <c r="O6348" s="17" t="s">
        <v>7</v>
      </c>
      <c r="P6348" s="17" t="s">
        <v>11</v>
      </c>
      <c r="Q6348" s="17" t="s">
        <v>36</v>
      </c>
      <c r="R6348" s="17" t="s">
        <v>199</v>
      </c>
      <c r="S6348" s="22">
        <v>87967</v>
      </c>
    </row>
    <row r="6349" spans="13:19" ht="30.75" thickBot="1" x14ac:dyDescent="0.3">
      <c r="M6349" s="5">
        <v>505926</v>
      </c>
      <c r="N6349" s="3" t="s">
        <v>2940</v>
      </c>
      <c r="O6349" s="1" t="s">
        <v>7</v>
      </c>
      <c r="P6349" s="1" t="s">
        <v>11</v>
      </c>
      <c r="Q6349" s="1" t="s">
        <v>22</v>
      </c>
      <c r="R6349" s="1" t="s">
        <v>18</v>
      </c>
      <c r="S6349" s="6">
        <v>87971</v>
      </c>
    </row>
    <row r="6350" spans="13:19" ht="30.75" thickBot="1" x14ac:dyDescent="0.3">
      <c r="M6350" s="21">
        <v>535927</v>
      </c>
      <c r="N6350" s="15" t="s">
        <v>2204</v>
      </c>
      <c r="O6350" s="17" t="s">
        <v>7</v>
      </c>
      <c r="P6350" s="17" t="s">
        <v>25</v>
      </c>
      <c r="Q6350" s="17" t="s">
        <v>14</v>
      </c>
      <c r="R6350" s="17" t="s">
        <v>23</v>
      </c>
      <c r="S6350" s="22">
        <v>87974</v>
      </c>
    </row>
    <row r="6351" spans="13:19" ht="30.75" thickBot="1" x14ac:dyDescent="0.3">
      <c r="M6351" s="5">
        <v>224082</v>
      </c>
      <c r="N6351" s="4">
        <v>41647.342361111114</v>
      </c>
      <c r="O6351" s="1" t="s">
        <v>13</v>
      </c>
      <c r="P6351" s="1" t="s">
        <v>25</v>
      </c>
      <c r="Q6351" s="1" t="s">
        <v>9</v>
      </c>
      <c r="R6351" s="1" t="s">
        <v>12</v>
      </c>
      <c r="S6351" s="6">
        <v>87979</v>
      </c>
    </row>
    <row r="6352" spans="13:19" ht="30.75" thickBot="1" x14ac:dyDescent="0.3">
      <c r="M6352" s="21">
        <v>558034</v>
      </c>
      <c r="N6352" s="15" t="s">
        <v>2680</v>
      </c>
      <c r="O6352" s="17" t="s">
        <v>7</v>
      </c>
      <c r="P6352" s="17" t="s">
        <v>11</v>
      </c>
      <c r="Q6352" s="17" t="s">
        <v>14</v>
      </c>
      <c r="R6352" s="17" t="s">
        <v>23</v>
      </c>
      <c r="S6352" s="22">
        <v>87990</v>
      </c>
    </row>
    <row r="6353" spans="13:19" ht="30.75" thickBot="1" x14ac:dyDescent="0.3">
      <c r="M6353" s="5">
        <v>229283</v>
      </c>
      <c r="N6353" s="3" t="s">
        <v>2171</v>
      </c>
      <c r="O6353" s="1" t="s">
        <v>7</v>
      </c>
      <c r="P6353" s="1" t="s">
        <v>8</v>
      </c>
      <c r="Q6353" s="1" t="s">
        <v>9</v>
      </c>
      <c r="R6353" s="1" t="s">
        <v>20</v>
      </c>
      <c r="S6353" s="6">
        <v>88015</v>
      </c>
    </row>
    <row r="6354" spans="13:19" ht="30.75" thickBot="1" x14ac:dyDescent="0.3">
      <c r="M6354" s="21">
        <v>221854</v>
      </c>
      <c r="N6354" s="16">
        <v>41675.623611111114</v>
      </c>
      <c r="O6354" s="17" t="s">
        <v>7</v>
      </c>
      <c r="P6354" s="17" t="s">
        <v>11</v>
      </c>
      <c r="Q6354" s="17" t="s">
        <v>14</v>
      </c>
      <c r="R6354" s="17" t="s">
        <v>23</v>
      </c>
      <c r="S6354" s="22">
        <v>88022</v>
      </c>
    </row>
    <row r="6355" spans="13:19" ht="30.75" thickBot="1" x14ac:dyDescent="0.3">
      <c r="M6355" s="5">
        <v>950873</v>
      </c>
      <c r="N6355" s="3" t="s">
        <v>1657</v>
      </c>
      <c r="O6355" s="1" t="s">
        <v>7</v>
      </c>
      <c r="P6355" s="1" t="s">
        <v>11</v>
      </c>
      <c r="Q6355" s="1" t="s">
        <v>14</v>
      </c>
      <c r="R6355" s="1" t="s">
        <v>18</v>
      </c>
      <c r="S6355" s="6">
        <v>88043</v>
      </c>
    </row>
    <row r="6356" spans="13:19" ht="30.75" thickBot="1" x14ac:dyDescent="0.3">
      <c r="M6356" s="21">
        <v>600625</v>
      </c>
      <c r="N6356" s="16">
        <v>41675.76458333333</v>
      </c>
      <c r="O6356" s="17" t="s">
        <v>13</v>
      </c>
      <c r="P6356" s="17" t="s">
        <v>8</v>
      </c>
      <c r="Q6356" s="17" t="s">
        <v>9</v>
      </c>
      <c r="R6356" s="17" t="s">
        <v>12</v>
      </c>
      <c r="S6356" s="22">
        <v>88057</v>
      </c>
    </row>
    <row r="6357" spans="13:19" ht="30.75" thickBot="1" x14ac:dyDescent="0.3">
      <c r="M6357" s="5">
        <v>501887</v>
      </c>
      <c r="N6357" s="4">
        <v>41737.725694444445</v>
      </c>
      <c r="O6357" s="1" t="s">
        <v>13</v>
      </c>
      <c r="P6357" s="1" t="s">
        <v>11</v>
      </c>
      <c r="Q6357" s="1" t="s">
        <v>22</v>
      </c>
      <c r="R6357" s="1" t="s">
        <v>12</v>
      </c>
      <c r="S6357" s="6">
        <v>88072</v>
      </c>
    </row>
    <row r="6358" spans="13:19" ht="30.75" thickBot="1" x14ac:dyDescent="0.3">
      <c r="M6358" s="21">
        <v>843561</v>
      </c>
      <c r="N6358" s="16">
        <v>41647.314583333333</v>
      </c>
      <c r="O6358" s="17" t="s">
        <v>7</v>
      </c>
      <c r="P6358" s="17" t="s">
        <v>8</v>
      </c>
      <c r="Q6358" s="17" t="s">
        <v>14</v>
      </c>
      <c r="R6358" s="17" t="s">
        <v>199</v>
      </c>
      <c r="S6358" s="22">
        <v>88087</v>
      </c>
    </row>
    <row r="6359" spans="13:19" ht="30.75" thickBot="1" x14ac:dyDescent="0.3">
      <c r="M6359" s="5">
        <v>622459</v>
      </c>
      <c r="N6359" s="3" t="s">
        <v>1594</v>
      </c>
      <c r="O6359" s="1" t="s">
        <v>7</v>
      </c>
      <c r="P6359" s="1" t="s">
        <v>8</v>
      </c>
      <c r="Q6359" s="1" t="s">
        <v>27</v>
      </c>
      <c r="R6359" s="1" t="s">
        <v>10</v>
      </c>
      <c r="S6359" s="6">
        <v>88090</v>
      </c>
    </row>
    <row r="6360" spans="13:19" ht="30.75" thickBot="1" x14ac:dyDescent="0.3">
      <c r="M6360" s="21">
        <v>573753</v>
      </c>
      <c r="N6360" s="15" t="s">
        <v>782</v>
      </c>
      <c r="O6360" s="17" t="s">
        <v>7</v>
      </c>
      <c r="P6360" s="17" t="s">
        <v>11</v>
      </c>
      <c r="Q6360" s="17" t="s">
        <v>14</v>
      </c>
      <c r="R6360" s="17" t="s">
        <v>199</v>
      </c>
      <c r="S6360" s="22">
        <v>88092</v>
      </c>
    </row>
    <row r="6361" spans="13:19" ht="30.75" thickBot="1" x14ac:dyDescent="0.3">
      <c r="M6361" s="5">
        <v>899082</v>
      </c>
      <c r="N6361" s="3" t="s">
        <v>2392</v>
      </c>
      <c r="O6361" s="1" t="s">
        <v>7</v>
      </c>
      <c r="P6361" s="1" t="s">
        <v>11</v>
      </c>
      <c r="Q6361" s="1" t="s">
        <v>14</v>
      </c>
      <c r="R6361" s="1" t="s">
        <v>199</v>
      </c>
      <c r="S6361" s="6">
        <v>88125</v>
      </c>
    </row>
    <row r="6362" spans="13:19" ht="30.75" thickBot="1" x14ac:dyDescent="0.3">
      <c r="M6362" s="21">
        <v>58738</v>
      </c>
      <c r="N6362" s="15" t="s">
        <v>3251</v>
      </c>
      <c r="O6362" s="17" t="s">
        <v>7</v>
      </c>
      <c r="P6362" s="17" t="s">
        <v>8</v>
      </c>
      <c r="Q6362" s="17" t="s">
        <v>14</v>
      </c>
      <c r="R6362" s="17" t="s">
        <v>12</v>
      </c>
      <c r="S6362" s="22">
        <v>88127</v>
      </c>
    </row>
    <row r="6363" spans="13:19" ht="30.75" thickBot="1" x14ac:dyDescent="0.3">
      <c r="M6363" s="5">
        <v>949511</v>
      </c>
      <c r="N6363" s="3" t="s">
        <v>3047</v>
      </c>
      <c r="O6363" s="1" t="s">
        <v>7</v>
      </c>
      <c r="P6363" s="1" t="s">
        <v>11</v>
      </c>
      <c r="Q6363" s="1" t="s">
        <v>30</v>
      </c>
      <c r="R6363" s="1" t="s">
        <v>199</v>
      </c>
      <c r="S6363" s="6">
        <v>88147</v>
      </c>
    </row>
    <row r="6364" spans="13:19" ht="30.75" thickBot="1" x14ac:dyDescent="0.3">
      <c r="M6364" s="21">
        <v>624057</v>
      </c>
      <c r="N6364" s="16">
        <v>41980.456944444442</v>
      </c>
      <c r="O6364" s="17" t="s">
        <v>7</v>
      </c>
      <c r="P6364" s="17" t="s">
        <v>25</v>
      </c>
      <c r="Q6364" s="17" t="s">
        <v>9</v>
      </c>
      <c r="R6364" s="17" t="s">
        <v>12</v>
      </c>
      <c r="S6364" s="22">
        <v>88147</v>
      </c>
    </row>
    <row r="6365" spans="13:19" ht="30.75" thickBot="1" x14ac:dyDescent="0.3">
      <c r="M6365" s="5">
        <v>266100</v>
      </c>
      <c r="N6365" s="4">
        <v>41736.824305555558</v>
      </c>
      <c r="O6365" s="1" t="s">
        <v>7</v>
      </c>
      <c r="P6365" s="1" t="s">
        <v>8</v>
      </c>
      <c r="Q6365" s="1" t="s">
        <v>27</v>
      </c>
      <c r="R6365" s="1" t="s">
        <v>12</v>
      </c>
      <c r="S6365" s="6">
        <v>88155</v>
      </c>
    </row>
    <row r="6366" spans="13:19" ht="30.75" thickBot="1" x14ac:dyDescent="0.3">
      <c r="M6366" s="21">
        <v>28396</v>
      </c>
      <c r="N6366" s="15" t="s">
        <v>1198</v>
      </c>
      <c r="O6366" s="17" t="s">
        <v>7</v>
      </c>
      <c r="P6366" s="17" t="s">
        <v>8</v>
      </c>
      <c r="Q6366" s="17" t="s">
        <v>9</v>
      </c>
      <c r="R6366" s="17" t="s">
        <v>199</v>
      </c>
      <c r="S6366" s="22">
        <v>88166</v>
      </c>
    </row>
    <row r="6367" spans="13:19" ht="30.75" thickBot="1" x14ac:dyDescent="0.3">
      <c r="M6367" s="5">
        <v>374187</v>
      </c>
      <c r="N6367" s="3" t="s">
        <v>1302</v>
      </c>
      <c r="O6367" s="1" t="s">
        <v>13</v>
      </c>
      <c r="P6367" s="1" t="s">
        <v>8</v>
      </c>
      <c r="Q6367" s="1" t="s">
        <v>9</v>
      </c>
      <c r="R6367" s="1" t="s">
        <v>12</v>
      </c>
      <c r="S6367" s="6">
        <v>88171</v>
      </c>
    </row>
    <row r="6368" spans="13:19" ht="30.75" thickBot="1" x14ac:dyDescent="0.3">
      <c r="M6368" s="21">
        <v>149727</v>
      </c>
      <c r="N6368" s="15" t="s">
        <v>848</v>
      </c>
      <c r="O6368" s="17" t="s">
        <v>7</v>
      </c>
      <c r="P6368" s="17" t="s">
        <v>11</v>
      </c>
      <c r="Q6368" s="17" t="s">
        <v>14</v>
      </c>
      <c r="R6368" s="17" t="s">
        <v>199</v>
      </c>
      <c r="S6368" s="22">
        <v>88216</v>
      </c>
    </row>
    <row r="6369" spans="13:19" ht="30.75" thickBot="1" x14ac:dyDescent="0.3">
      <c r="M6369" s="5">
        <v>356301</v>
      </c>
      <c r="N6369" s="3" t="s">
        <v>1221</v>
      </c>
      <c r="O6369" s="1" t="s">
        <v>7</v>
      </c>
      <c r="P6369" s="1" t="s">
        <v>8</v>
      </c>
      <c r="Q6369" s="1" t="s">
        <v>30</v>
      </c>
      <c r="R6369" s="1" t="s">
        <v>18</v>
      </c>
      <c r="S6369" s="6">
        <v>88218</v>
      </c>
    </row>
    <row r="6370" spans="13:19" ht="30.75" thickBot="1" x14ac:dyDescent="0.3">
      <c r="M6370" s="21">
        <v>75604</v>
      </c>
      <c r="N6370" s="16">
        <v>41764.540277777778</v>
      </c>
      <c r="O6370" s="17" t="s">
        <v>7</v>
      </c>
      <c r="P6370" s="17" t="s">
        <v>8</v>
      </c>
      <c r="Q6370" s="17" t="s">
        <v>9</v>
      </c>
      <c r="R6370" s="17" t="s">
        <v>12</v>
      </c>
      <c r="S6370" s="22">
        <v>88226</v>
      </c>
    </row>
    <row r="6371" spans="13:19" ht="30.75" thickBot="1" x14ac:dyDescent="0.3">
      <c r="M6371" s="5">
        <v>827606</v>
      </c>
      <c r="N6371" s="3" t="s">
        <v>979</v>
      </c>
      <c r="O6371" s="1" t="s">
        <v>13</v>
      </c>
      <c r="P6371" s="1" t="s">
        <v>8</v>
      </c>
      <c r="Q6371" s="1" t="s">
        <v>14</v>
      </c>
      <c r="R6371" s="1" t="s">
        <v>199</v>
      </c>
      <c r="S6371" s="6">
        <v>88236</v>
      </c>
    </row>
    <row r="6372" spans="13:19" ht="30.75" thickBot="1" x14ac:dyDescent="0.3">
      <c r="M6372" s="21">
        <v>46102</v>
      </c>
      <c r="N6372" s="15" t="s">
        <v>1222</v>
      </c>
      <c r="O6372" s="17" t="s">
        <v>7</v>
      </c>
      <c r="P6372" s="17" t="s">
        <v>8</v>
      </c>
      <c r="Q6372" s="17" t="s">
        <v>30</v>
      </c>
      <c r="R6372" s="17" t="s">
        <v>18</v>
      </c>
      <c r="S6372" s="22">
        <v>88242</v>
      </c>
    </row>
    <row r="6373" spans="13:19" ht="30.75" thickBot="1" x14ac:dyDescent="0.3">
      <c r="M6373" s="5">
        <v>364734</v>
      </c>
      <c r="N6373" s="3" t="s">
        <v>3097</v>
      </c>
      <c r="O6373" s="1" t="s">
        <v>7</v>
      </c>
      <c r="P6373" s="1" t="s">
        <v>11</v>
      </c>
      <c r="Q6373" s="1" t="s">
        <v>9</v>
      </c>
      <c r="R6373" s="1" t="s">
        <v>10</v>
      </c>
      <c r="S6373" s="6">
        <v>88244</v>
      </c>
    </row>
    <row r="6374" spans="13:19" ht="30.75" thickBot="1" x14ac:dyDescent="0.3">
      <c r="M6374" s="21">
        <v>61098</v>
      </c>
      <c r="N6374" s="15" t="s">
        <v>2845</v>
      </c>
      <c r="O6374" s="17" t="s">
        <v>7</v>
      </c>
      <c r="P6374" s="17" t="s">
        <v>11</v>
      </c>
      <c r="Q6374" s="17" t="s">
        <v>9</v>
      </c>
      <c r="R6374" s="17" t="s">
        <v>12</v>
      </c>
      <c r="S6374" s="22">
        <v>88247</v>
      </c>
    </row>
    <row r="6375" spans="13:19" ht="30.75" thickBot="1" x14ac:dyDescent="0.3">
      <c r="M6375" s="5">
        <v>859920</v>
      </c>
      <c r="N6375" s="3" t="s">
        <v>2815</v>
      </c>
      <c r="O6375" s="1" t="s">
        <v>7</v>
      </c>
      <c r="P6375" s="1" t="s">
        <v>8</v>
      </c>
      <c r="Q6375" s="1" t="s">
        <v>14</v>
      </c>
      <c r="R6375" s="1" t="s">
        <v>23</v>
      </c>
      <c r="S6375" s="6">
        <v>88264</v>
      </c>
    </row>
    <row r="6376" spans="13:19" ht="30.75" thickBot="1" x14ac:dyDescent="0.3">
      <c r="M6376" s="21">
        <v>860271</v>
      </c>
      <c r="N6376" s="16">
        <v>41705.397222222222</v>
      </c>
      <c r="O6376" s="17" t="s">
        <v>7</v>
      </c>
      <c r="P6376" s="17" t="s">
        <v>8</v>
      </c>
      <c r="Q6376" s="17" t="s">
        <v>16</v>
      </c>
      <c r="R6376" s="17" t="s">
        <v>12</v>
      </c>
      <c r="S6376" s="22">
        <v>88274</v>
      </c>
    </row>
    <row r="6377" spans="13:19" ht="30.75" thickBot="1" x14ac:dyDescent="0.3">
      <c r="M6377" s="5">
        <v>856783</v>
      </c>
      <c r="N6377" s="3" t="s">
        <v>2757</v>
      </c>
      <c r="O6377" s="1" t="s">
        <v>13</v>
      </c>
      <c r="P6377" s="1" t="s">
        <v>11</v>
      </c>
      <c r="Q6377" s="1" t="s">
        <v>16</v>
      </c>
      <c r="R6377" s="1" t="s">
        <v>20</v>
      </c>
      <c r="S6377" s="6">
        <v>88276</v>
      </c>
    </row>
    <row r="6378" spans="13:19" ht="30.75" thickBot="1" x14ac:dyDescent="0.3">
      <c r="M6378" s="21">
        <v>552133</v>
      </c>
      <c r="N6378" s="16">
        <v>41645.680555555555</v>
      </c>
      <c r="O6378" s="17" t="s">
        <v>7</v>
      </c>
      <c r="P6378" s="17" t="s">
        <v>8</v>
      </c>
      <c r="Q6378" s="17" t="s">
        <v>33</v>
      </c>
      <c r="R6378" s="17" t="s">
        <v>12</v>
      </c>
      <c r="S6378" s="22">
        <v>88279</v>
      </c>
    </row>
    <row r="6379" spans="13:19" ht="30.75" thickBot="1" x14ac:dyDescent="0.3">
      <c r="M6379" s="5">
        <v>671060</v>
      </c>
      <c r="N6379" s="3" t="s">
        <v>1880</v>
      </c>
      <c r="O6379" s="1" t="s">
        <v>7</v>
      </c>
      <c r="P6379" s="1" t="s">
        <v>8</v>
      </c>
      <c r="Q6379" s="1" t="s">
        <v>14</v>
      </c>
      <c r="R6379" s="1" t="s">
        <v>199</v>
      </c>
      <c r="S6379" s="6">
        <v>88285</v>
      </c>
    </row>
    <row r="6380" spans="13:19" ht="30.75" thickBot="1" x14ac:dyDescent="0.3">
      <c r="M6380" s="21">
        <v>244499</v>
      </c>
      <c r="N6380" s="15" t="s">
        <v>2425</v>
      </c>
      <c r="O6380" s="17" t="s">
        <v>7</v>
      </c>
      <c r="P6380" s="17" t="s">
        <v>8</v>
      </c>
      <c r="Q6380" s="17" t="s">
        <v>30</v>
      </c>
      <c r="R6380" s="17" t="s">
        <v>12</v>
      </c>
      <c r="S6380" s="22">
        <v>88295</v>
      </c>
    </row>
    <row r="6381" spans="13:19" ht="30.75" thickBot="1" x14ac:dyDescent="0.3">
      <c r="M6381" s="5">
        <v>415817</v>
      </c>
      <c r="N6381" s="4">
        <v>41767.438194444447</v>
      </c>
      <c r="O6381" s="1" t="s">
        <v>7</v>
      </c>
      <c r="P6381" s="1" t="s">
        <v>8</v>
      </c>
      <c r="Q6381" s="1" t="s">
        <v>16</v>
      </c>
      <c r="R6381" s="1" t="s">
        <v>199</v>
      </c>
      <c r="S6381" s="6">
        <v>88298</v>
      </c>
    </row>
    <row r="6382" spans="13:19" ht="30.75" thickBot="1" x14ac:dyDescent="0.3">
      <c r="M6382" s="21">
        <v>371137</v>
      </c>
      <c r="N6382" s="15" t="s">
        <v>1481</v>
      </c>
      <c r="O6382" s="17" t="s">
        <v>7</v>
      </c>
      <c r="P6382" s="17" t="s">
        <v>25</v>
      </c>
      <c r="Q6382" s="17" t="s">
        <v>14</v>
      </c>
      <c r="R6382" s="17" t="s">
        <v>18</v>
      </c>
      <c r="S6382" s="22">
        <v>88298</v>
      </c>
    </row>
    <row r="6383" spans="13:19" ht="30.75" thickBot="1" x14ac:dyDescent="0.3">
      <c r="M6383" s="5">
        <v>199723</v>
      </c>
      <c r="N6383" s="3" t="s">
        <v>3162</v>
      </c>
      <c r="O6383" s="1" t="s">
        <v>7</v>
      </c>
      <c r="P6383" s="1" t="s">
        <v>8</v>
      </c>
      <c r="Q6383" s="1" t="s">
        <v>14</v>
      </c>
      <c r="R6383" s="1" t="s">
        <v>23</v>
      </c>
      <c r="S6383" s="6">
        <v>88305</v>
      </c>
    </row>
    <row r="6384" spans="13:19" ht="30.75" thickBot="1" x14ac:dyDescent="0.3">
      <c r="M6384" s="21">
        <v>376300</v>
      </c>
      <c r="N6384" s="16">
        <v>41737.037499999999</v>
      </c>
      <c r="O6384" s="17" t="s">
        <v>7</v>
      </c>
      <c r="P6384" s="17" t="s">
        <v>25</v>
      </c>
      <c r="Q6384" s="17" t="s">
        <v>9</v>
      </c>
      <c r="R6384" s="17" t="s">
        <v>20</v>
      </c>
      <c r="S6384" s="22">
        <v>88307</v>
      </c>
    </row>
    <row r="6385" spans="13:19" ht="30.75" thickBot="1" x14ac:dyDescent="0.3">
      <c r="M6385" s="5">
        <v>138560</v>
      </c>
      <c r="N6385" s="4">
        <v>41735.399305555555</v>
      </c>
      <c r="O6385" s="1" t="s">
        <v>7</v>
      </c>
      <c r="P6385" s="1" t="s">
        <v>8</v>
      </c>
      <c r="Q6385" s="1" t="s">
        <v>27</v>
      </c>
      <c r="R6385" s="1" t="s">
        <v>23</v>
      </c>
      <c r="S6385" s="6">
        <v>88308</v>
      </c>
    </row>
    <row r="6386" spans="13:19" ht="30.75" thickBot="1" x14ac:dyDescent="0.3">
      <c r="M6386" s="21">
        <v>348724</v>
      </c>
      <c r="N6386" s="15" t="s">
        <v>1210</v>
      </c>
      <c r="O6386" s="17" t="s">
        <v>7</v>
      </c>
      <c r="P6386" s="17" t="s">
        <v>25</v>
      </c>
      <c r="Q6386" s="17" t="s">
        <v>14</v>
      </c>
      <c r="R6386" s="17" t="s">
        <v>199</v>
      </c>
      <c r="S6386" s="22">
        <v>88334</v>
      </c>
    </row>
    <row r="6387" spans="13:19" ht="30.75" thickBot="1" x14ac:dyDescent="0.3">
      <c r="M6387" s="5">
        <v>219953</v>
      </c>
      <c r="N6387" s="3" t="s">
        <v>1778</v>
      </c>
      <c r="O6387" s="1" t="s">
        <v>7</v>
      </c>
      <c r="P6387" s="1" t="s">
        <v>11</v>
      </c>
      <c r="Q6387" s="1" t="s">
        <v>9</v>
      </c>
      <c r="R6387" s="1" t="s">
        <v>199</v>
      </c>
      <c r="S6387" s="6">
        <v>88338</v>
      </c>
    </row>
    <row r="6388" spans="13:19" ht="30.75" thickBot="1" x14ac:dyDescent="0.3">
      <c r="M6388" s="21">
        <v>756902</v>
      </c>
      <c r="N6388" s="16">
        <v>41765.395138888889</v>
      </c>
      <c r="O6388" s="17" t="s">
        <v>7</v>
      </c>
      <c r="P6388" s="17" t="s">
        <v>8</v>
      </c>
      <c r="Q6388" s="17" t="s">
        <v>33</v>
      </c>
      <c r="R6388" s="17" t="s">
        <v>3598</v>
      </c>
      <c r="S6388" s="22">
        <v>88348</v>
      </c>
    </row>
    <row r="6389" spans="13:19" ht="30.75" thickBot="1" x14ac:dyDescent="0.3">
      <c r="M6389" s="5">
        <v>491765</v>
      </c>
      <c r="N6389" s="3" t="s">
        <v>3194</v>
      </c>
      <c r="O6389" s="1" t="s">
        <v>7</v>
      </c>
      <c r="P6389" s="1" t="s">
        <v>8</v>
      </c>
      <c r="Q6389" s="1" t="s">
        <v>30</v>
      </c>
      <c r="R6389" s="1" t="s">
        <v>12</v>
      </c>
      <c r="S6389" s="6">
        <v>88348</v>
      </c>
    </row>
    <row r="6390" spans="13:19" ht="30.75" thickBot="1" x14ac:dyDescent="0.3">
      <c r="M6390" s="21">
        <v>589955</v>
      </c>
      <c r="N6390" s="15" t="s">
        <v>770</v>
      </c>
      <c r="O6390" s="17" t="s">
        <v>13</v>
      </c>
      <c r="P6390" s="17" t="s">
        <v>11</v>
      </c>
      <c r="Q6390" s="17" t="s">
        <v>22</v>
      </c>
      <c r="R6390" s="17" t="s">
        <v>12</v>
      </c>
      <c r="S6390" s="22">
        <v>88353</v>
      </c>
    </row>
    <row r="6391" spans="13:19" ht="30.75" thickBot="1" x14ac:dyDescent="0.3">
      <c r="M6391" s="5">
        <v>457162</v>
      </c>
      <c r="N6391" s="3" t="s">
        <v>498</v>
      </c>
      <c r="O6391" s="1" t="s">
        <v>13</v>
      </c>
      <c r="P6391" s="1" t="s">
        <v>11</v>
      </c>
      <c r="Q6391" s="1" t="s">
        <v>9</v>
      </c>
      <c r="R6391" s="1" t="s">
        <v>10</v>
      </c>
      <c r="S6391" s="6">
        <v>88354</v>
      </c>
    </row>
    <row r="6392" spans="13:19" ht="30.75" thickBot="1" x14ac:dyDescent="0.3">
      <c r="M6392" s="21">
        <v>458505</v>
      </c>
      <c r="N6392" s="16">
        <v>41918.396527777775</v>
      </c>
      <c r="O6392" s="17" t="s">
        <v>7</v>
      </c>
      <c r="P6392" s="17" t="s">
        <v>8</v>
      </c>
      <c r="Q6392" s="17" t="s">
        <v>33</v>
      </c>
      <c r="R6392" s="17" t="s">
        <v>199</v>
      </c>
      <c r="S6392" s="22">
        <v>88355</v>
      </c>
    </row>
    <row r="6393" spans="13:19" ht="30.75" thickBot="1" x14ac:dyDescent="0.3">
      <c r="M6393" s="5">
        <v>688250</v>
      </c>
      <c r="N6393" s="3" t="s">
        <v>2868</v>
      </c>
      <c r="O6393" s="1" t="s">
        <v>7</v>
      </c>
      <c r="P6393" s="1" t="s">
        <v>25</v>
      </c>
      <c r="Q6393" s="1" t="s">
        <v>27</v>
      </c>
      <c r="R6393" s="1" t="s">
        <v>199</v>
      </c>
      <c r="S6393" s="6">
        <v>88360</v>
      </c>
    </row>
    <row r="6394" spans="13:19" ht="30.75" thickBot="1" x14ac:dyDescent="0.3">
      <c r="M6394" s="21">
        <v>926485</v>
      </c>
      <c r="N6394" s="16">
        <v>41765.143750000003</v>
      </c>
      <c r="O6394" s="17" t="s">
        <v>7</v>
      </c>
      <c r="P6394" s="17" t="s">
        <v>11</v>
      </c>
      <c r="Q6394" s="17" t="s">
        <v>14</v>
      </c>
      <c r="R6394" s="17" t="s">
        <v>199</v>
      </c>
      <c r="S6394" s="22">
        <v>88363</v>
      </c>
    </row>
    <row r="6395" spans="13:19" ht="30.75" thickBot="1" x14ac:dyDescent="0.3">
      <c r="M6395" s="5">
        <v>153036</v>
      </c>
      <c r="N6395" s="4">
        <v>41706.128472222219</v>
      </c>
      <c r="O6395" s="1" t="s">
        <v>13</v>
      </c>
      <c r="P6395" s="1" t="s">
        <v>8</v>
      </c>
      <c r="Q6395" s="1" t="s">
        <v>9</v>
      </c>
      <c r="R6395" s="1" t="s">
        <v>18</v>
      </c>
      <c r="S6395" s="6">
        <v>88372</v>
      </c>
    </row>
    <row r="6396" spans="13:19" ht="30.75" thickBot="1" x14ac:dyDescent="0.3">
      <c r="M6396" s="21">
        <v>528664</v>
      </c>
      <c r="N6396" s="15" t="s">
        <v>561</v>
      </c>
      <c r="O6396" s="17" t="s">
        <v>7</v>
      </c>
      <c r="P6396" s="17" t="s">
        <v>8</v>
      </c>
      <c r="Q6396" s="17" t="s">
        <v>9</v>
      </c>
      <c r="R6396" s="17" t="s">
        <v>199</v>
      </c>
      <c r="S6396" s="22">
        <v>88378</v>
      </c>
    </row>
    <row r="6397" spans="13:19" ht="30.75" thickBot="1" x14ac:dyDescent="0.3">
      <c r="M6397" s="5">
        <v>365544</v>
      </c>
      <c r="N6397" s="3" t="s">
        <v>2349</v>
      </c>
      <c r="O6397" s="1" t="s">
        <v>7</v>
      </c>
      <c r="P6397" s="1" t="s">
        <v>8</v>
      </c>
      <c r="Q6397" s="1" t="s">
        <v>27</v>
      </c>
      <c r="R6397" s="1" t="s">
        <v>18</v>
      </c>
      <c r="S6397" s="6">
        <v>88392</v>
      </c>
    </row>
    <row r="6398" spans="13:19" ht="30.75" thickBot="1" x14ac:dyDescent="0.3">
      <c r="M6398" s="21">
        <v>897030</v>
      </c>
      <c r="N6398" s="16">
        <v>41980.362500000003</v>
      </c>
      <c r="O6398" s="17" t="s">
        <v>7</v>
      </c>
      <c r="P6398" s="17" t="s">
        <v>8</v>
      </c>
      <c r="Q6398" s="17" t="s">
        <v>9</v>
      </c>
      <c r="R6398" s="17" t="s">
        <v>12</v>
      </c>
      <c r="S6398" s="22">
        <v>88402</v>
      </c>
    </row>
    <row r="6399" spans="13:19" ht="30.75" thickBot="1" x14ac:dyDescent="0.3">
      <c r="M6399" s="5">
        <v>510340</v>
      </c>
      <c r="N6399" s="3" t="s">
        <v>1781</v>
      </c>
      <c r="O6399" s="1" t="s">
        <v>7</v>
      </c>
      <c r="P6399" s="1" t="s">
        <v>8</v>
      </c>
      <c r="Q6399" s="1" t="s">
        <v>14</v>
      </c>
      <c r="R6399" s="1" t="s">
        <v>10</v>
      </c>
      <c r="S6399" s="6">
        <v>88420</v>
      </c>
    </row>
    <row r="6400" spans="13:19" ht="30.75" thickBot="1" x14ac:dyDescent="0.3">
      <c r="M6400" s="21">
        <v>55833</v>
      </c>
      <c r="N6400" s="15" t="s">
        <v>2159</v>
      </c>
      <c r="O6400" s="17" t="s">
        <v>7</v>
      </c>
      <c r="P6400" s="17" t="s">
        <v>8</v>
      </c>
      <c r="Q6400" s="17" t="s">
        <v>14</v>
      </c>
      <c r="R6400" s="17" t="s">
        <v>12</v>
      </c>
      <c r="S6400" s="22">
        <v>88439</v>
      </c>
    </row>
    <row r="6401" spans="13:19" ht="30.75" thickBot="1" x14ac:dyDescent="0.3">
      <c r="M6401" s="5">
        <v>545345</v>
      </c>
      <c r="N6401" s="3" t="s">
        <v>3389</v>
      </c>
      <c r="O6401" s="1" t="s">
        <v>7</v>
      </c>
      <c r="P6401" s="1" t="s">
        <v>8</v>
      </c>
      <c r="Q6401" s="1" t="s">
        <v>36</v>
      </c>
      <c r="R6401" s="1" t="s">
        <v>23</v>
      </c>
      <c r="S6401" s="6">
        <v>88457</v>
      </c>
    </row>
    <row r="6402" spans="13:19" ht="30.75" thickBot="1" x14ac:dyDescent="0.3">
      <c r="M6402" s="21">
        <v>696733</v>
      </c>
      <c r="N6402" s="15" t="s">
        <v>1783</v>
      </c>
      <c r="O6402" s="17" t="s">
        <v>7</v>
      </c>
      <c r="P6402" s="17" t="s">
        <v>11</v>
      </c>
      <c r="Q6402" s="17" t="s">
        <v>16</v>
      </c>
      <c r="R6402" s="17" t="s">
        <v>23</v>
      </c>
      <c r="S6402" s="22">
        <v>88465</v>
      </c>
    </row>
    <row r="6403" spans="13:19" ht="30.75" thickBot="1" x14ac:dyDescent="0.3">
      <c r="M6403" s="5">
        <v>205409</v>
      </c>
      <c r="N6403" s="3" t="s">
        <v>314</v>
      </c>
      <c r="O6403" s="1" t="s">
        <v>13</v>
      </c>
      <c r="P6403" s="1" t="s">
        <v>11</v>
      </c>
      <c r="Q6403" s="1" t="s">
        <v>9</v>
      </c>
      <c r="R6403" s="1" t="s">
        <v>18</v>
      </c>
      <c r="S6403" s="6">
        <v>88469</v>
      </c>
    </row>
    <row r="6404" spans="13:19" ht="30.75" thickBot="1" x14ac:dyDescent="0.3">
      <c r="M6404" s="21">
        <v>437082</v>
      </c>
      <c r="N6404" s="15" t="s">
        <v>140</v>
      </c>
      <c r="O6404" s="17" t="s">
        <v>13</v>
      </c>
      <c r="P6404" s="17" t="s">
        <v>8</v>
      </c>
      <c r="Q6404" s="17" t="s">
        <v>14</v>
      </c>
      <c r="R6404" s="17" t="s">
        <v>15</v>
      </c>
      <c r="S6404" s="22">
        <v>88483</v>
      </c>
    </row>
    <row r="6405" spans="13:19" ht="30.75" thickBot="1" x14ac:dyDescent="0.3">
      <c r="M6405" s="5">
        <v>346065</v>
      </c>
      <c r="N6405" s="4">
        <v>41737.556250000001</v>
      </c>
      <c r="O6405" s="1" t="s">
        <v>7</v>
      </c>
      <c r="P6405" s="1" t="s">
        <v>8</v>
      </c>
      <c r="Q6405" s="1" t="s">
        <v>14</v>
      </c>
      <c r="R6405" s="1" t="s">
        <v>12</v>
      </c>
      <c r="S6405" s="6">
        <v>88507</v>
      </c>
    </row>
    <row r="6406" spans="13:19" ht="30.75" thickBot="1" x14ac:dyDescent="0.3">
      <c r="M6406" s="21">
        <v>75454</v>
      </c>
      <c r="N6406" s="16">
        <v>41796.432638888888</v>
      </c>
      <c r="O6406" s="17" t="s">
        <v>7</v>
      </c>
      <c r="P6406" s="17" t="s">
        <v>8</v>
      </c>
      <c r="Q6406" s="17" t="s">
        <v>14</v>
      </c>
      <c r="R6406" s="17" t="s">
        <v>18</v>
      </c>
      <c r="S6406" s="22">
        <v>88514</v>
      </c>
    </row>
    <row r="6407" spans="13:19" ht="30.75" thickBot="1" x14ac:dyDescent="0.3">
      <c r="M6407" s="5">
        <v>258244</v>
      </c>
      <c r="N6407" s="3" t="s">
        <v>1605</v>
      </c>
      <c r="O6407" s="1" t="s">
        <v>7</v>
      </c>
      <c r="P6407" s="1" t="s">
        <v>8</v>
      </c>
      <c r="Q6407" s="1" t="s">
        <v>9</v>
      </c>
      <c r="R6407" s="1" t="s">
        <v>18</v>
      </c>
      <c r="S6407" s="6">
        <v>88517</v>
      </c>
    </row>
    <row r="6408" spans="13:19" ht="30.75" thickBot="1" x14ac:dyDescent="0.3">
      <c r="M6408" s="21">
        <v>971237</v>
      </c>
      <c r="N6408" s="15" t="s">
        <v>2461</v>
      </c>
      <c r="O6408" s="17" t="s">
        <v>7</v>
      </c>
      <c r="P6408" s="17" t="s">
        <v>11</v>
      </c>
      <c r="Q6408" s="17" t="s">
        <v>14</v>
      </c>
      <c r="R6408" s="17" t="s">
        <v>12</v>
      </c>
      <c r="S6408" s="22">
        <v>88555</v>
      </c>
    </row>
    <row r="6409" spans="13:19" ht="30.75" thickBot="1" x14ac:dyDescent="0.3">
      <c r="M6409" s="5">
        <v>83730</v>
      </c>
      <c r="N6409" s="3" t="s">
        <v>2243</v>
      </c>
      <c r="O6409" s="1" t="s">
        <v>13</v>
      </c>
      <c r="P6409" s="1" t="s">
        <v>11</v>
      </c>
      <c r="Q6409" s="1" t="s">
        <v>36</v>
      </c>
      <c r="R6409" s="1" t="s">
        <v>18</v>
      </c>
      <c r="S6409" s="6">
        <v>88574</v>
      </c>
    </row>
    <row r="6410" spans="13:19" ht="30.75" thickBot="1" x14ac:dyDescent="0.3">
      <c r="M6410" s="21">
        <v>17705</v>
      </c>
      <c r="N6410" s="15" t="s">
        <v>2296</v>
      </c>
      <c r="O6410" s="17" t="s">
        <v>13</v>
      </c>
      <c r="P6410" s="17" t="s">
        <v>11</v>
      </c>
      <c r="Q6410" s="17" t="s">
        <v>22</v>
      </c>
      <c r="R6410" s="17" t="s">
        <v>199</v>
      </c>
      <c r="S6410" s="22">
        <v>88585</v>
      </c>
    </row>
    <row r="6411" spans="13:19" ht="30.75" thickBot="1" x14ac:dyDescent="0.3">
      <c r="M6411" s="5">
        <v>974429</v>
      </c>
      <c r="N6411" s="4">
        <v>41859.532638888886</v>
      </c>
      <c r="O6411" s="1" t="s">
        <v>7</v>
      </c>
      <c r="P6411" s="1" t="s">
        <v>8</v>
      </c>
      <c r="Q6411" s="1" t="s">
        <v>14</v>
      </c>
      <c r="R6411" s="1" t="s">
        <v>23</v>
      </c>
      <c r="S6411" s="6">
        <v>88589</v>
      </c>
    </row>
    <row r="6412" spans="13:19" ht="30.75" thickBot="1" x14ac:dyDescent="0.3">
      <c r="M6412" s="21">
        <v>760812</v>
      </c>
      <c r="N6412" s="15" t="s">
        <v>476</v>
      </c>
      <c r="O6412" s="17" t="s">
        <v>13</v>
      </c>
      <c r="P6412" s="17" t="s">
        <v>8</v>
      </c>
      <c r="Q6412" s="17" t="s">
        <v>30</v>
      </c>
      <c r="R6412" s="17" t="s">
        <v>199</v>
      </c>
      <c r="S6412" s="22">
        <v>88619</v>
      </c>
    </row>
    <row r="6413" spans="13:19" ht="30.75" thickBot="1" x14ac:dyDescent="0.3">
      <c r="M6413" s="5">
        <v>410772</v>
      </c>
      <c r="N6413" s="4">
        <v>41887.746527777781</v>
      </c>
      <c r="O6413" s="1" t="s">
        <v>7</v>
      </c>
      <c r="P6413" s="1" t="s">
        <v>8</v>
      </c>
      <c r="Q6413" s="1" t="s">
        <v>14</v>
      </c>
      <c r="R6413" s="1" t="s">
        <v>12</v>
      </c>
      <c r="S6413" s="6">
        <v>88636</v>
      </c>
    </row>
    <row r="6414" spans="13:19" ht="30.75" thickBot="1" x14ac:dyDescent="0.3">
      <c r="M6414" s="21">
        <v>938548</v>
      </c>
      <c r="N6414" s="15" t="s">
        <v>1309</v>
      </c>
      <c r="O6414" s="17" t="s">
        <v>13</v>
      </c>
      <c r="P6414" s="17" t="s">
        <v>8</v>
      </c>
      <c r="Q6414" s="17" t="s">
        <v>9</v>
      </c>
      <c r="R6414" s="17" t="s">
        <v>199</v>
      </c>
      <c r="S6414" s="22">
        <v>88647</v>
      </c>
    </row>
    <row r="6415" spans="13:19" ht="30.75" thickBot="1" x14ac:dyDescent="0.3">
      <c r="M6415" s="5">
        <v>110239</v>
      </c>
      <c r="N6415" s="4">
        <v>41979.398611111108</v>
      </c>
      <c r="O6415" s="1" t="s">
        <v>7</v>
      </c>
      <c r="P6415" s="1" t="s">
        <v>8</v>
      </c>
      <c r="Q6415" s="1" t="s">
        <v>9</v>
      </c>
      <c r="R6415" s="1" t="s">
        <v>12</v>
      </c>
      <c r="S6415" s="6">
        <v>88714</v>
      </c>
    </row>
    <row r="6416" spans="13:19" ht="30.75" thickBot="1" x14ac:dyDescent="0.3">
      <c r="M6416" s="21">
        <v>424101</v>
      </c>
      <c r="N6416" s="15" t="s">
        <v>1128</v>
      </c>
      <c r="O6416" s="17" t="s">
        <v>7</v>
      </c>
      <c r="P6416" s="17" t="s">
        <v>8</v>
      </c>
      <c r="Q6416" s="17" t="s">
        <v>14</v>
      </c>
      <c r="R6416" s="17" t="s">
        <v>199</v>
      </c>
      <c r="S6416" s="22">
        <v>88721</v>
      </c>
    </row>
    <row r="6417" spans="13:19" ht="30.75" thickBot="1" x14ac:dyDescent="0.3">
      <c r="M6417" s="5">
        <v>935899</v>
      </c>
      <c r="N6417" s="4">
        <v>41917.595138888886</v>
      </c>
      <c r="O6417" s="1" t="s">
        <v>13</v>
      </c>
      <c r="P6417" s="1" t="s">
        <v>8</v>
      </c>
      <c r="Q6417" s="1" t="s">
        <v>9</v>
      </c>
      <c r="R6417" s="1" t="s">
        <v>24</v>
      </c>
      <c r="S6417" s="6">
        <v>88744</v>
      </c>
    </row>
    <row r="6418" spans="13:19" ht="30.75" thickBot="1" x14ac:dyDescent="0.3">
      <c r="M6418" s="21">
        <v>42554</v>
      </c>
      <c r="N6418" s="15" t="s">
        <v>699</v>
      </c>
      <c r="O6418" s="17" t="s">
        <v>13</v>
      </c>
      <c r="P6418" s="17" t="s">
        <v>8</v>
      </c>
      <c r="Q6418" s="17" t="s">
        <v>9</v>
      </c>
      <c r="R6418" s="17" t="s">
        <v>18</v>
      </c>
      <c r="S6418" s="22">
        <v>88767</v>
      </c>
    </row>
    <row r="6419" spans="13:19" ht="30.75" thickBot="1" x14ac:dyDescent="0.3">
      <c r="M6419" s="5">
        <v>298249</v>
      </c>
      <c r="N6419" s="3" t="s">
        <v>1879</v>
      </c>
      <c r="O6419" s="1" t="s">
        <v>7</v>
      </c>
      <c r="P6419" s="1" t="s">
        <v>11</v>
      </c>
      <c r="Q6419" s="1" t="s">
        <v>22</v>
      </c>
      <c r="R6419" s="1" t="s">
        <v>199</v>
      </c>
      <c r="S6419" s="6">
        <v>88772</v>
      </c>
    </row>
    <row r="6420" spans="13:19" ht="30.75" thickBot="1" x14ac:dyDescent="0.3">
      <c r="M6420" s="21">
        <v>385543</v>
      </c>
      <c r="N6420" s="15" t="s">
        <v>1231</v>
      </c>
      <c r="O6420" s="17" t="s">
        <v>7</v>
      </c>
      <c r="P6420" s="17" t="s">
        <v>8</v>
      </c>
      <c r="Q6420" s="17" t="s">
        <v>14</v>
      </c>
      <c r="R6420" s="17" t="s">
        <v>12</v>
      </c>
      <c r="S6420" s="22">
        <v>88775</v>
      </c>
    </row>
    <row r="6421" spans="13:19" ht="30.75" thickBot="1" x14ac:dyDescent="0.3">
      <c r="M6421" s="5">
        <v>943501</v>
      </c>
      <c r="N6421" s="4">
        <v>41736.691666666666</v>
      </c>
      <c r="O6421" s="1" t="s">
        <v>13</v>
      </c>
      <c r="P6421" s="1" t="s">
        <v>8</v>
      </c>
      <c r="Q6421" s="1" t="s">
        <v>27</v>
      </c>
      <c r="R6421" s="1" t="s">
        <v>199</v>
      </c>
      <c r="S6421" s="6">
        <v>88876</v>
      </c>
    </row>
    <row r="6422" spans="13:19" ht="30.75" thickBot="1" x14ac:dyDescent="0.3">
      <c r="M6422" s="21">
        <v>422447</v>
      </c>
      <c r="N6422" s="15" t="s">
        <v>203</v>
      </c>
      <c r="O6422" s="17" t="s">
        <v>13</v>
      </c>
      <c r="P6422" s="17" t="s">
        <v>11</v>
      </c>
      <c r="Q6422" s="17" t="s">
        <v>16</v>
      </c>
      <c r="R6422" s="17" t="s">
        <v>18</v>
      </c>
      <c r="S6422" s="22">
        <v>88883</v>
      </c>
    </row>
    <row r="6423" spans="13:19" ht="30.75" thickBot="1" x14ac:dyDescent="0.3">
      <c r="M6423" s="5">
        <v>631703</v>
      </c>
      <c r="N6423" s="3" t="s">
        <v>3304</v>
      </c>
      <c r="O6423" s="1" t="s">
        <v>7</v>
      </c>
      <c r="P6423" s="1" t="s">
        <v>11</v>
      </c>
      <c r="Q6423" s="1" t="s">
        <v>22</v>
      </c>
      <c r="R6423" s="1" t="s">
        <v>199</v>
      </c>
      <c r="S6423" s="6">
        <v>88886</v>
      </c>
    </row>
    <row r="6424" spans="13:19" ht="30.75" thickBot="1" x14ac:dyDescent="0.3">
      <c r="M6424" s="21">
        <v>962443</v>
      </c>
      <c r="N6424" s="16">
        <v>41678.222916666666</v>
      </c>
      <c r="O6424" s="17" t="s">
        <v>7</v>
      </c>
      <c r="P6424" s="17" t="s">
        <v>8</v>
      </c>
      <c r="Q6424" s="17" t="s">
        <v>14</v>
      </c>
      <c r="R6424" s="17" t="s">
        <v>12</v>
      </c>
      <c r="S6424" s="22">
        <v>88896</v>
      </c>
    </row>
    <row r="6425" spans="13:19" ht="30.75" thickBot="1" x14ac:dyDescent="0.3">
      <c r="M6425" s="5">
        <v>645477</v>
      </c>
      <c r="N6425" s="4">
        <v>41676.396527777775</v>
      </c>
      <c r="O6425" s="1" t="s">
        <v>7</v>
      </c>
      <c r="P6425" s="1" t="s">
        <v>11</v>
      </c>
      <c r="Q6425" s="1" t="s">
        <v>14</v>
      </c>
      <c r="R6425" s="1" t="s">
        <v>199</v>
      </c>
      <c r="S6425" s="6">
        <v>88906</v>
      </c>
    </row>
    <row r="6426" spans="13:19" ht="30.75" thickBot="1" x14ac:dyDescent="0.3">
      <c r="M6426" s="21">
        <v>95119</v>
      </c>
      <c r="N6426" s="16">
        <v>41646.529166666667</v>
      </c>
      <c r="O6426" s="17" t="s">
        <v>7</v>
      </c>
      <c r="P6426" s="17" t="s">
        <v>8</v>
      </c>
      <c r="Q6426" s="17" t="s">
        <v>27</v>
      </c>
      <c r="R6426" s="17" t="s">
        <v>20</v>
      </c>
      <c r="S6426" s="22">
        <v>88914</v>
      </c>
    </row>
    <row r="6427" spans="13:19" ht="30.75" thickBot="1" x14ac:dyDescent="0.3">
      <c r="M6427" s="5">
        <v>473455</v>
      </c>
      <c r="N6427" s="4">
        <v>41764.397222222222</v>
      </c>
      <c r="O6427" s="1" t="s">
        <v>7</v>
      </c>
      <c r="P6427" s="1" t="s">
        <v>8</v>
      </c>
      <c r="Q6427" s="1" t="s">
        <v>9</v>
      </c>
      <c r="R6427" s="1" t="s">
        <v>10</v>
      </c>
      <c r="S6427" s="6">
        <v>88927</v>
      </c>
    </row>
    <row r="6428" spans="13:19" ht="30.75" thickBot="1" x14ac:dyDescent="0.3">
      <c r="M6428" s="21">
        <v>333993</v>
      </c>
      <c r="N6428" s="15" t="s">
        <v>1363</v>
      </c>
      <c r="O6428" s="17" t="s">
        <v>13</v>
      </c>
      <c r="P6428" s="17" t="s">
        <v>11</v>
      </c>
      <c r="Q6428" s="17" t="s">
        <v>14</v>
      </c>
      <c r="R6428" s="17" t="s">
        <v>199</v>
      </c>
      <c r="S6428" s="22">
        <v>88965</v>
      </c>
    </row>
    <row r="6429" spans="13:19" ht="30.75" thickBot="1" x14ac:dyDescent="0.3">
      <c r="M6429" s="5">
        <v>773874</v>
      </c>
      <c r="N6429" s="3" t="s">
        <v>607</v>
      </c>
      <c r="O6429" s="1" t="s">
        <v>13</v>
      </c>
      <c r="P6429" s="1" t="s">
        <v>8</v>
      </c>
      <c r="Q6429" s="1" t="s">
        <v>9</v>
      </c>
      <c r="R6429" s="1" t="s">
        <v>3598</v>
      </c>
      <c r="S6429" s="6">
        <v>88969</v>
      </c>
    </row>
    <row r="6430" spans="13:19" ht="30.75" thickBot="1" x14ac:dyDescent="0.3">
      <c r="M6430" s="21">
        <v>612069</v>
      </c>
      <c r="N6430" s="16">
        <v>41705.728472222225</v>
      </c>
      <c r="O6430" s="17" t="s">
        <v>13</v>
      </c>
      <c r="P6430" s="17" t="s">
        <v>8</v>
      </c>
      <c r="Q6430" s="17" t="s">
        <v>16</v>
      </c>
      <c r="R6430" s="17" t="s">
        <v>12</v>
      </c>
      <c r="S6430" s="22">
        <v>88981</v>
      </c>
    </row>
    <row r="6431" spans="13:19" ht="30.75" thickBot="1" x14ac:dyDescent="0.3">
      <c r="M6431" s="5">
        <v>610243</v>
      </c>
      <c r="N6431" s="3" t="s">
        <v>623</v>
      </c>
      <c r="O6431" s="1" t="s">
        <v>13</v>
      </c>
      <c r="P6431" s="1" t="s">
        <v>8</v>
      </c>
      <c r="Q6431" s="1" t="s">
        <v>16</v>
      </c>
      <c r="R6431" s="1" t="s">
        <v>23</v>
      </c>
      <c r="S6431" s="6">
        <v>88996</v>
      </c>
    </row>
    <row r="6432" spans="13:19" ht="30.75" thickBot="1" x14ac:dyDescent="0.3">
      <c r="M6432" s="21">
        <v>886512</v>
      </c>
      <c r="N6432" s="16">
        <v>41950.54583333333</v>
      </c>
      <c r="O6432" s="17" t="s">
        <v>7</v>
      </c>
      <c r="P6432" s="17" t="s">
        <v>8</v>
      </c>
      <c r="Q6432" s="17" t="s">
        <v>33</v>
      </c>
      <c r="R6432" s="17" t="s">
        <v>10</v>
      </c>
      <c r="S6432" s="22">
        <v>88997</v>
      </c>
    </row>
    <row r="6433" spans="13:19" ht="30.75" thickBot="1" x14ac:dyDescent="0.3">
      <c r="M6433" s="5">
        <v>560195</v>
      </c>
      <c r="N6433" s="3" t="s">
        <v>1858</v>
      </c>
      <c r="O6433" s="1" t="s">
        <v>7</v>
      </c>
      <c r="P6433" s="1" t="s">
        <v>11</v>
      </c>
      <c r="Q6433" s="1" t="s">
        <v>16</v>
      </c>
      <c r="R6433" s="1" t="s">
        <v>10</v>
      </c>
      <c r="S6433" s="6">
        <v>88998</v>
      </c>
    </row>
    <row r="6434" spans="13:19" ht="30.75" thickBot="1" x14ac:dyDescent="0.3">
      <c r="M6434" s="21">
        <v>132094</v>
      </c>
      <c r="N6434" s="15" t="s">
        <v>2794</v>
      </c>
      <c r="O6434" s="17" t="s">
        <v>7</v>
      </c>
      <c r="P6434" s="17" t="s">
        <v>8</v>
      </c>
      <c r="Q6434" s="17" t="s">
        <v>9</v>
      </c>
      <c r="R6434" s="17" t="s">
        <v>12</v>
      </c>
      <c r="S6434" s="22">
        <v>89000</v>
      </c>
    </row>
    <row r="6435" spans="13:19" ht="30.75" thickBot="1" x14ac:dyDescent="0.3">
      <c r="M6435" s="5">
        <v>612983</v>
      </c>
      <c r="N6435" s="4">
        <v>41918.546527777777</v>
      </c>
      <c r="O6435" s="1" t="s">
        <v>7</v>
      </c>
      <c r="P6435" s="1" t="s">
        <v>8</v>
      </c>
      <c r="Q6435" s="1" t="s">
        <v>14</v>
      </c>
      <c r="R6435" s="1" t="s">
        <v>12</v>
      </c>
      <c r="S6435" s="6">
        <v>89007</v>
      </c>
    </row>
    <row r="6436" spans="13:19" ht="30.75" thickBot="1" x14ac:dyDescent="0.3">
      <c r="M6436" s="21">
        <v>489970</v>
      </c>
      <c r="N6436" s="16">
        <v>41795.399305555555</v>
      </c>
      <c r="O6436" s="17" t="s">
        <v>7</v>
      </c>
      <c r="P6436" s="17" t="s">
        <v>11</v>
      </c>
      <c r="Q6436" s="17" t="s">
        <v>36</v>
      </c>
      <c r="R6436" s="17" t="s">
        <v>18</v>
      </c>
      <c r="S6436" s="22">
        <v>89007</v>
      </c>
    </row>
    <row r="6437" spans="13:19" ht="30.75" thickBot="1" x14ac:dyDescent="0.3">
      <c r="M6437" s="5">
        <v>254555</v>
      </c>
      <c r="N6437" s="3" t="s">
        <v>3236</v>
      </c>
      <c r="O6437" s="1" t="s">
        <v>7</v>
      </c>
      <c r="P6437" s="1" t="s">
        <v>8</v>
      </c>
      <c r="Q6437" s="1" t="s">
        <v>14</v>
      </c>
      <c r="R6437" s="1" t="s">
        <v>199</v>
      </c>
      <c r="S6437" s="6">
        <v>89012</v>
      </c>
    </row>
    <row r="6438" spans="13:19" ht="30.75" thickBot="1" x14ac:dyDescent="0.3">
      <c r="M6438" s="21">
        <v>961036</v>
      </c>
      <c r="N6438" s="15" t="s">
        <v>2999</v>
      </c>
      <c r="O6438" s="17" t="s">
        <v>7</v>
      </c>
      <c r="P6438" s="17" t="s">
        <v>11</v>
      </c>
      <c r="Q6438" s="17" t="s">
        <v>27</v>
      </c>
      <c r="R6438" s="17" t="s">
        <v>24</v>
      </c>
      <c r="S6438" s="22">
        <v>89013</v>
      </c>
    </row>
    <row r="6439" spans="13:19" ht="30.75" thickBot="1" x14ac:dyDescent="0.3">
      <c r="M6439" s="5">
        <v>430846</v>
      </c>
      <c r="N6439" s="4">
        <v>41644.435416666667</v>
      </c>
      <c r="O6439" s="1" t="s">
        <v>7</v>
      </c>
      <c r="P6439" s="1" t="s">
        <v>8</v>
      </c>
      <c r="Q6439" s="1" t="s">
        <v>14</v>
      </c>
      <c r="R6439" s="1" t="s">
        <v>199</v>
      </c>
      <c r="S6439" s="6">
        <v>89058</v>
      </c>
    </row>
    <row r="6440" spans="13:19" ht="30.75" thickBot="1" x14ac:dyDescent="0.3">
      <c r="M6440" s="21">
        <v>808760</v>
      </c>
      <c r="N6440" s="15" t="s">
        <v>1275</v>
      </c>
      <c r="O6440" s="17" t="s">
        <v>13</v>
      </c>
      <c r="P6440" s="17" t="s">
        <v>11</v>
      </c>
      <c r="Q6440" s="17" t="s">
        <v>16</v>
      </c>
      <c r="R6440" s="17" t="s">
        <v>12</v>
      </c>
      <c r="S6440" s="22">
        <v>89061</v>
      </c>
    </row>
    <row r="6441" spans="13:19" ht="30.75" thickBot="1" x14ac:dyDescent="0.3">
      <c r="M6441" s="5">
        <v>323588</v>
      </c>
      <c r="N6441" s="3" t="s">
        <v>2772</v>
      </c>
      <c r="O6441" s="1" t="s">
        <v>7</v>
      </c>
      <c r="P6441" s="1" t="s">
        <v>8</v>
      </c>
      <c r="Q6441" s="1" t="s">
        <v>14</v>
      </c>
      <c r="R6441" s="1" t="s">
        <v>20</v>
      </c>
      <c r="S6441" s="6">
        <v>89133</v>
      </c>
    </row>
    <row r="6442" spans="13:19" ht="30.75" thickBot="1" x14ac:dyDescent="0.3">
      <c r="M6442" s="21">
        <v>141433</v>
      </c>
      <c r="N6442" s="15" t="s">
        <v>1457</v>
      </c>
      <c r="O6442" s="17" t="s">
        <v>7</v>
      </c>
      <c r="P6442" s="17" t="s">
        <v>8</v>
      </c>
      <c r="Q6442" s="17" t="s">
        <v>14</v>
      </c>
      <c r="R6442" s="17" t="s">
        <v>12</v>
      </c>
      <c r="S6442" s="22">
        <v>89135</v>
      </c>
    </row>
    <row r="6443" spans="13:19" ht="30.75" thickBot="1" x14ac:dyDescent="0.3">
      <c r="M6443" s="5">
        <v>745801</v>
      </c>
      <c r="N6443" s="3" t="s">
        <v>2442</v>
      </c>
      <c r="O6443" s="1" t="s">
        <v>7</v>
      </c>
      <c r="P6443" s="1" t="s">
        <v>11</v>
      </c>
      <c r="Q6443" s="1" t="s">
        <v>30</v>
      </c>
      <c r="R6443" s="1" t="s">
        <v>20</v>
      </c>
      <c r="S6443" s="6">
        <v>89179</v>
      </c>
    </row>
    <row r="6444" spans="13:19" ht="30.75" thickBot="1" x14ac:dyDescent="0.3">
      <c r="M6444" s="21">
        <v>35155</v>
      </c>
      <c r="N6444" s="15" t="s">
        <v>1608</v>
      </c>
      <c r="O6444" s="17" t="s">
        <v>7</v>
      </c>
      <c r="P6444" s="17" t="s">
        <v>8</v>
      </c>
      <c r="Q6444" s="17" t="s">
        <v>16</v>
      </c>
      <c r="R6444" s="17" t="s">
        <v>12</v>
      </c>
      <c r="S6444" s="22">
        <v>89185</v>
      </c>
    </row>
    <row r="6445" spans="13:19" ht="30.75" thickBot="1" x14ac:dyDescent="0.3">
      <c r="M6445" s="5">
        <v>747091</v>
      </c>
      <c r="N6445" s="3" t="s">
        <v>3133</v>
      </c>
      <c r="O6445" s="1" t="s">
        <v>7</v>
      </c>
      <c r="P6445" s="1" t="s">
        <v>11</v>
      </c>
      <c r="Q6445" s="1" t="s">
        <v>9</v>
      </c>
      <c r="R6445" s="1" t="s">
        <v>199</v>
      </c>
      <c r="S6445" s="6">
        <v>89188</v>
      </c>
    </row>
    <row r="6446" spans="13:19" ht="30.75" thickBot="1" x14ac:dyDescent="0.3">
      <c r="M6446" s="21">
        <v>489111</v>
      </c>
      <c r="N6446" s="15" t="s">
        <v>2019</v>
      </c>
      <c r="O6446" s="17" t="s">
        <v>7</v>
      </c>
      <c r="P6446" s="17" t="s">
        <v>8</v>
      </c>
      <c r="Q6446" s="17" t="s">
        <v>14</v>
      </c>
      <c r="R6446" s="17" t="s">
        <v>20</v>
      </c>
      <c r="S6446" s="22">
        <v>89202</v>
      </c>
    </row>
    <row r="6447" spans="13:19" ht="30.75" thickBot="1" x14ac:dyDescent="0.3">
      <c r="M6447" s="5">
        <v>260474</v>
      </c>
      <c r="N6447" s="4">
        <v>41887.397222222222</v>
      </c>
      <c r="O6447" s="1" t="s">
        <v>13</v>
      </c>
      <c r="P6447" s="1" t="s">
        <v>8</v>
      </c>
      <c r="Q6447" s="1" t="s">
        <v>14</v>
      </c>
      <c r="R6447" s="1" t="s">
        <v>23</v>
      </c>
      <c r="S6447" s="6">
        <v>89212</v>
      </c>
    </row>
    <row r="6448" spans="13:19" ht="30.75" thickBot="1" x14ac:dyDescent="0.3">
      <c r="M6448" s="21">
        <v>658056</v>
      </c>
      <c r="N6448" s="16">
        <v>41949.754861111112</v>
      </c>
      <c r="O6448" s="17" t="s">
        <v>7</v>
      </c>
      <c r="P6448" s="17" t="s">
        <v>8</v>
      </c>
      <c r="Q6448" s="17" t="s">
        <v>9</v>
      </c>
      <c r="R6448" s="17" t="s">
        <v>199</v>
      </c>
      <c r="S6448" s="22">
        <v>89217</v>
      </c>
    </row>
    <row r="6449" spans="13:19" ht="30.75" thickBot="1" x14ac:dyDescent="0.3">
      <c r="M6449" s="5">
        <v>731080</v>
      </c>
      <c r="N6449" s="3" t="s">
        <v>3066</v>
      </c>
      <c r="O6449" s="1" t="s">
        <v>13</v>
      </c>
      <c r="P6449" s="1" t="s">
        <v>8</v>
      </c>
      <c r="Q6449" s="1" t="s">
        <v>14</v>
      </c>
      <c r="R6449" s="1" t="s">
        <v>23</v>
      </c>
      <c r="S6449" s="6">
        <v>89230</v>
      </c>
    </row>
    <row r="6450" spans="13:19" ht="30.75" thickBot="1" x14ac:dyDescent="0.3">
      <c r="M6450" s="21">
        <v>310088</v>
      </c>
      <c r="N6450" s="15" t="s">
        <v>937</v>
      </c>
      <c r="O6450" s="17" t="s">
        <v>7</v>
      </c>
      <c r="P6450" s="17" t="s">
        <v>25</v>
      </c>
      <c r="Q6450" s="17" t="s">
        <v>22</v>
      </c>
      <c r="R6450" s="17" t="s">
        <v>23</v>
      </c>
      <c r="S6450" s="22">
        <v>89241</v>
      </c>
    </row>
    <row r="6451" spans="13:19" ht="30.75" thickBot="1" x14ac:dyDescent="0.3">
      <c r="M6451" s="5">
        <v>186172</v>
      </c>
      <c r="N6451" s="3" t="s">
        <v>2176</v>
      </c>
      <c r="O6451" s="1" t="s">
        <v>7</v>
      </c>
      <c r="P6451" s="1" t="s">
        <v>11</v>
      </c>
      <c r="Q6451" s="1" t="s">
        <v>14</v>
      </c>
      <c r="R6451" s="1" t="s">
        <v>20</v>
      </c>
      <c r="S6451" s="6">
        <v>89244</v>
      </c>
    </row>
    <row r="6452" spans="13:19" ht="30.75" thickBot="1" x14ac:dyDescent="0.3">
      <c r="M6452" s="21">
        <v>943777</v>
      </c>
      <c r="N6452" s="15" t="s">
        <v>2878</v>
      </c>
      <c r="O6452" s="17" t="s">
        <v>7</v>
      </c>
      <c r="P6452" s="17" t="s">
        <v>8</v>
      </c>
      <c r="Q6452" s="17" t="s">
        <v>14</v>
      </c>
      <c r="R6452" s="17" t="s">
        <v>12</v>
      </c>
      <c r="S6452" s="22">
        <v>89261</v>
      </c>
    </row>
    <row r="6453" spans="13:19" ht="30.75" thickBot="1" x14ac:dyDescent="0.3">
      <c r="M6453" s="5">
        <v>397529</v>
      </c>
      <c r="N6453" s="4">
        <v>41647.396527777775</v>
      </c>
      <c r="O6453" s="1" t="s">
        <v>13</v>
      </c>
      <c r="P6453" s="1" t="s">
        <v>11</v>
      </c>
      <c r="Q6453" s="1" t="s">
        <v>9</v>
      </c>
      <c r="R6453" s="1" t="s">
        <v>18</v>
      </c>
      <c r="S6453" s="6">
        <v>89294</v>
      </c>
    </row>
    <row r="6454" spans="13:19" ht="30.75" thickBot="1" x14ac:dyDescent="0.3">
      <c r="M6454" s="21">
        <v>66238</v>
      </c>
      <c r="N6454" s="16">
        <v>41704.781944444447</v>
      </c>
      <c r="O6454" s="17" t="s">
        <v>7</v>
      </c>
      <c r="P6454" s="17" t="s">
        <v>11</v>
      </c>
      <c r="Q6454" s="17" t="s">
        <v>33</v>
      </c>
      <c r="R6454" s="17" t="s">
        <v>23</v>
      </c>
      <c r="S6454" s="22">
        <v>89311</v>
      </c>
    </row>
    <row r="6455" spans="13:19" ht="30.75" thickBot="1" x14ac:dyDescent="0.3">
      <c r="M6455" s="5">
        <v>149267</v>
      </c>
      <c r="N6455" s="3" t="s">
        <v>776</v>
      </c>
      <c r="O6455" s="1" t="s">
        <v>7</v>
      </c>
      <c r="P6455" s="1" t="s">
        <v>8</v>
      </c>
      <c r="Q6455" s="1" t="s">
        <v>14</v>
      </c>
      <c r="R6455" s="1" t="s">
        <v>18</v>
      </c>
      <c r="S6455" s="6">
        <v>89318</v>
      </c>
    </row>
    <row r="6456" spans="13:19" ht="30.75" thickBot="1" x14ac:dyDescent="0.3">
      <c r="M6456" s="21">
        <v>529792</v>
      </c>
      <c r="N6456" s="15" t="s">
        <v>288</v>
      </c>
      <c r="O6456" s="17" t="s">
        <v>13</v>
      </c>
      <c r="P6456" s="17" t="s">
        <v>11</v>
      </c>
      <c r="Q6456" s="17" t="s">
        <v>14</v>
      </c>
      <c r="R6456" s="17" t="s">
        <v>3598</v>
      </c>
      <c r="S6456" s="22">
        <v>89323</v>
      </c>
    </row>
    <row r="6457" spans="13:19" ht="30.75" thickBot="1" x14ac:dyDescent="0.3">
      <c r="M6457" s="5">
        <v>294991</v>
      </c>
      <c r="N6457" s="3" t="s">
        <v>720</v>
      </c>
      <c r="O6457" s="1" t="s">
        <v>7</v>
      </c>
      <c r="P6457" s="1" t="s">
        <v>8</v>
      </c>
      <c r="Q6457" s="1" t="s">
        <v>9</v>
      </c>
      <c r="R6457" s="1" t="s">
        <v>12</v>
      </c>
      <c r="S6457" s="6">
        <v>89333</v>
      </c>
    </row>
    <row r="6458" spans="13:19" ht="30.75" thickBot="1" x14ac:dyDescent="0.3">
      <c r="M6458" s="21">
        <v>646084</v>
      </c>
      <c r="N6458" s="15" t="s">
        <v>1780</v>
      </c>
      <c r="O6458" s="17" t="s">
        <v>13</v>
      </c>
      <c r="P6458" s="17" t="s">
        <v>11</v>
      </c>
      <c r="Q6458" s="17" t="s">
        <v>14</v>
      </c>
      <c r="R6458" s="17" t="s">
        <v>10</v>
      </c>
      <c r="S6458" s="22">
        <v>89351</v>
      </c>
    </row>
    <row r="6459" spans="13:19" ht="30.75" thickBot="1" x14ac:dyDescent="0.3">
      <c r="M6459" s="5">
        <v>266084</v>
      </c>
      <c r="N6459" s="3" t="s">
        <v>2529</v>
      </c>
      <c r="O6459" s="1" t="s">
        <v>7</v>
      </c>
      <c r="P6459" s="1" t="s">
        <v>11</v>
      </c>
      <c r="Q6459" s="1" t="s">
        <v>22</v>
      </c>
      <c r="R6459" s="1" t="s">
        <v>199</v>
      </c>
      <c r="S6459" s="6">
        <v>89372</v>
      </c>
    </row>
    <row r="6460" spans="13:19" ht="30.75" thickBot="1" x14ac:dyDescent="0.3">
      <c r="M6460" s="21">
        <v>138814</v>
      </c>
      <c r="N6460" s="16">
        <v>41827.3125</v>
      </c>
      <c r="O6460" s="17" t="s">
        <v>7</v>
      </c>
      <c r="P6460" s="17" t="s">
        <v>8</v>
      </c>
      <c r="Q6460" s="17" t="s">
        <v>14</v>
      </c>
      <c r="R6460" s="17" t="s">
        <v>199</v>
      </c>
      <c r="S6460" s="22">
        <v>89383</v>
      </c>
    </row>
    <row r="6461" spans="13:19" ht="30.75" thickBot="1" x14ac:dyDescent="0.3">
      <c r="M6461" s="5">
        <v>542513</v>
      </c>
      <c r="N6461" s="4">
        <v>41827.460416666669</v>
      </c>
      <c r="O6461" s="1" t="s">
        <v>7</v>
      </c>
      <c r="P6461" s="1" t="s">
        <v>8</v>
      </c>
      <c r="Q6461" s="1" t="s">
        <v>14</v>
      </c>
      <c r="R6461" s="1" t="s">
        <v>199</v>
      </c>
      <c r="S6461" s="6">
        <v>89395</v>
      </c>
    </row>
    <row r="6462" spans="13:19" ht="30.75" thickBot="1" x14ac:dyDescent="0.3">
      <c r="M6462" s="21">
        <v>497131</v>
      </c>
      <c r="N6462" s="15" t="s">
        <v>3579</v>
      </c>
      <c r="O6462" s="17" t="s">
        <v>7</v>
      </c>
      <c r="P6462" s="17" t="s">
        <v>8</v>
      </c>
      <c r="Q6462" s="17" t="s">
        <v>27</v>
      </c>
      <c r="R6462" s="17" t="s">
        <v>199</v>
      </c>
      <c r="S6462" s="22">
        <v>89428</v>
      </c>
    </row>
    <row r="6463" spans="13:19" ht="30.75" thickBot="1" x14ac:dyDescent="0.3">
      <c r="M6463" s="5">
        <v>259135</v>
      </c>
      <c r="N6463" s="3" t="s">
        <v>3532</v>
      </c>
      <c r="O6463" s="1" t="s">
        <v>13</v>
      </c>
      <c r="P6463" s="1" t="s">
        <v>8</v>
      </c>
      <c r="Q6463" s="1" t="s">
        <v>14</v>
      </c>
      <c r="R6463" s="1" t="s">
        <v>26</v>
      </c>
      <c r="S6463" s="6">
        <v>89449</v>
      </c>
    </row>
    <row r="6464" spans="13:19" ht="30.75" thickBot="1" x14ac:dyDescent="0.3">
      <c r="M6464" s="21">
        <v>199652</v>
      </c>
      <c r="N6464" s="15" t="s">
        <v>3400</v>
      </c>
      <c r="O6464" s="17" t="s">
        <v>7</v>
      </c>
      <c r="P6464" s="17" t="s">
        <v>11</v>
      </c>
      <c r="Q6464" s="17" t="s">
        <v>14</v>
      </c>
      <c r="R6464" s="17" t="s">
        <v>18</v>
      </c>
      <c r="S6464" s="22">
        <v>89453</v>
      </c>
    </row>
    <row r="6465" spans="13:19" ht="30.75" thickBot="1" x14ac:dyDescent="0.3">
      <c r="M6465" s="5">
        <v>231924</v>
      </c>
      <c r="N6465" s="3" t="s">
        <v>1952</v>
      </c>
      <c r="O6465" s="1" t="s">
        <v>7</v>
      </c>
      <c r="P6465" s="1" t="s">
        <v>11</v>
      </c>
      <c r="Q6465" s="1" t="s">
        <v>9</v>
      </c>
      <c r="R6465" s="1" t="s">
        <v>12</v>
      </c>
      <c r="S6465" s="6">
        <v>89458</v>
      </c>
    </row>
    <row r="6466" spans="13:19" ht="30.75" thickBot="1" x14ac:dyDescent="0.3">
      <c r="M6466" s="21">
        <v>58225</v>
      </c>
      <c r="N6466" s="15" t="s">
        <v>630</v>
      </c>
      <c r="O6466" s="17" t="s">
        <v>13</v>
      </c>
      <c r="P6466" s="17" t="s">
        <v>8</v>
      </c>
      <c r="Q6466" s="17" t="s">
        <v>30</v>
      </c>
      <c r="R6466" s="17" t="s">
        <v>24</v>
      </c>
      <c r="S6466" s="22">
        <v>89471</v>
      </c>
    </row>
    <row r="6467" spans="13:19" ht="30.75" thickBot="1" x14ac:dyDescent="0.3">
      <c r="M6467" s="5">
        <v>574895</v>
      </c>
      <c r="N6467" s="3" t="s">
        <v>794</v>
      </c>
      <c r="O6467" s="1" t="s">
        <v>7</v>
      </c>
      <c r="P6467" s="1" t="s">
        <v>11</v>
      </c>
      <c r="Q6467" s="1" t="s">
        <v>14</v>
      </c>
      <c r="R6467" s="1" t="s">
        <v>12</v>
      </c>
      <c r="S6467" s="6">
        <v>89482</v>
      </c>
    </row>
    <row r="6468" spans="13:19" ht="30.75" thickBot="1" x14ac:dyDescent="0.3">
      <c r="M6468" s="21">
        <v>659746</v>
      </c>
      <c r="N6468" s="16">
        <v>41890.386805555558</v>
      </c>
      <c r="O6468" s="17" t="s">
        <v>13</v>
      </c>
      <c r="P6468" s="17" t="s">
        <v>8</v>
      </c>
      <c r="Q6468" s="17" t="s">
        <v>14</v>
      </c>
      <c r="R6468" s="17" t="s">
        <v>199</v>
      </c>
      <c r="S6468" s="22">
        <v>89486</v>
      </c>
    </row>
    <row r="6469" spans="13:19" ht="30.75" thickBot="1" x14ac:dyDescent="0.3">
      <c r="M6469" s="5">
        <v>719726</v>
      </c>
      <c r="N6469" s="4">
        <v>41647.397916666669</v>
      </c>
      <c r="O6469" s="1" t="s">
        <v>7</v>
      </c>
      <c r="P6469" s="1" t="s">
        <v>25</v>
      </c>
      <c r="Q6469" s="1" t="s">
        <v>16</v>
      </c>
      <c r="R6469" s="1" t="s">
        <v>12</v>
      </c>
      <c r="S6469" s="6">
        <v>89490</v>
      </c>
    </row>
    <row r="6470" spans="13:19" ht="30.75" thickBot="1" x14ac:dyDescent="0.3">
      <c r="M6470" s="21">
        <v>742130</v>
      </c>
      <c r="N6470" s="15" t="s">
        <v>837</v>
      </c>
      <c r="O6470" s="17" t="s">
        <v>7</v>
      </c>
      <c r="P6470" s="17" t="s">
        <v>8</v>
      </c>
      <c r="Q6470" s="17" t="s">
        <v>14</v>
      </c>
      <c r="R6470" s="17" t="s">
        <v>12</v>
      </c>
      <c r="S6470" s="22">
        <v>89516</v>
      </c>
    </row>
    <row r="6471" spans="13:19" ht="30.75" thickBot="1" x14ac:dyDescent="0.3">
      <c r="M6471" s="5">
        <v>375472</v>
      </c>
      <c r="N6471" s="4">
        <v>41767.040277777778</v>
      </c>
      <c r="O6471" s="1" t="s">
        <v>7</v>
      </c>
      <c r="P6471" s="1" t="s">
        <v>11</v>
      </c>
      <c r="Q6471" s="1" t="s">
        <v>9</v>
      </c>
      <c r="R6471" s="1" t="s">
        <v>24</v>
      </c>
      <c r="S6471" s="6">
        <v>89526</v>
      </c>
    </row>
    <row r="6472" spans="13:19" ht="30.75" thickBot="1" x14ac:dyDescent="0.3">
      <c r="M6472" s="21">
        <v>99825</v>
      </c>
      <c r="N6472" s="15" t="s">
        <v>467</v>
      </c>
      <c r="O6472" s="17" t="s">
        <v>7</v>
      </c>
      <c r="P6472" s="17" t="s">
        <v>11</v>
      </c>
      <c r="Q6472" s="17" t="s">
        <v>14</v>
      </c>
      <c r="R6472" s="17" t="s">
        <v>12</v>
      </c>
      <c r="S6472" s="22">
        <v>89541</v>
      </c>
    </row>
    <row r="6473" spans="13:19" ht="30.75" thickBot="1" x14ac:dyDescent="0.3">
      <c r="M6473" s="5">
        <v>813774</v>
      </c>
      <c r="N6473" s="3" t="s">
        <v>284</v>
      </c>
      <c r="O6473" s="1" t="s">
        <v>13</v>
      </c>
      <c r="P6473" s="1" t="s">
        <v>25</v>
      </c>
      <c r="Q6473" s="1" t="s">
        <v>14</v>
      </c>
      <c r="R6473" s="1" t="s">
        <v>12</v>
      </c>
      <c r="S6473" s="6">
        <v>89547</v>
      </c>
    </row>
    <row r="6474" spans="13:19" ht="30.75" thickBot="1" x14ac:dyDescent="0.3">
      <c r="M6474" s="21">
        <v>321440</v>
      </c>
      <c r="N6474" s="15" t="s">
        <v>3585</v>
      </c>
      <c r="O6474" s="17" t="s">
        <v>7</v>
      </c>
      <c r="P6474" s="17" t="s">
        <v>11</v>
      </c>
      <c r="Q6474" s="17" t="s">
        <v>27</v>
      </c>
      <c r="R6474" s="17" t="s">
        <v>199</v>
      </c>
      <c r="S6474" s="22">
        <v>89565</v>
      </c>
    </row>
    <row r="6475" spans="13:19" ht="30.75" thickBot="1" x14ac:dyDescent="0.3">
      <c r="M6475" s="5">
        <v>303469</v>
      </c>
      <c r="N6475" s="4">
        <v>41828.731249999997</v>
      </c>
      <c r="O6475" s="1" t="s">
        <v>7</v>
      </c>
      <c r="P6475" s="1" t="s">
        <v>8</v>
      </c>
      <c r="Q6475" s="1" t="s">
        <v>16</v>
      </c>
      <c r="R6475" s="1" t="s">
        <v>12</v>
      </c>
      <c r="S6475" s="6">
        <v>89573</v>
      </c>
    </row>
    <row r="6476" spans="13:19" ht="30.75" thickBot="1" x14ac:dyDescent="0.3">
      <c r="M6476" s="21">
        <v>399600</v>
      </c>
      <c r="N6476" s="15" t="s">
        <v>2190</v>
      </c>
      <c r="O6476" s="17" t="s">
        <v>7</v>
      </c>
      <c r="P6476" s="17" t="s">
        <v>8</v>
      </c>
      <c r="Q6476" s="17" t="s">
        <v>9</v>
      </c>
      <c r="R6476" s="17" t="s">
        <v>26</v>
      </c>
      <c r="S6476" s="22">
        <v>89659</v>
      </c>
    </row>
    <row r="6477" spans="13:19" ht="30.75" thickBot="1" x14ac:dyDescent="0.3">
      <c r="M6477" s="5">
        <v>128404</v>
      </c>
      <c r="N6477" s="3" t="s">
        <v>1239</v>
      </c>
      <c r="O6477" s="1" t="s">
        <v>7</v>
      </c>
      <c r="P6477" s="1" t="s">
        <v>11</v>
      </c>
      <c r="Q6477" s="1" t="s">
        <v>9</v>
      </c>
      <c r="R6477" s="1" t="s">
        <v>10</v>
      </c>
      <c r="S6477" s="6">
        <v>89661</v>
      </c>
    </row>
    <row r="6478" spans="13:19" ht="30.75" thickBot="1" x14ac:dyDescent="0.3">
      <c r="M6478" s="21">
        <v>40370</v>
      </c>
      <c r="N6478" s="15" t="s">
        <v>1003</v>
      </c>
      <c r="O6478" s="17" t="s">
        <v>7</v>
      </c>
      <c r="P6478" s="17" t="s">
        <v>8</v>
      </c>
      <c r="Q6478" s="17" t="s">
        <v>14</v>
      </c>
      <c r="R6478" s="17" t="s">
        <v>199</v>
      </c>
      <c r="S6478" s="22">
        <v>89675</v>
      </c>
    </row>
    <row r="6479" spans="13:19" ht="30.75" thickBot="1" x14ac:dyDescent="0.3">
      <c r="M6479" s="5">
        <v>799388</v>
      </c>
      <c r="N6479" s="3" t="s">
        <v>3377</v>
      </c>
      <c r="O6479" s="1" t="s">
        <v>7</v>
      </c>
      <c r="P6479" s="1" t="s">
        <v>8</v>
      </c>
      <c r="Q6479" s="1" t="s">
        <v>14</v>
      </c>
      <c r="R6479" s="1" t="s">
        <v>18</v>
      </c>
      <c r="S6479" s="6">
        <v>89685</v>
      </c>
    </row>
    <row r="6480" spans="13:19" ht="30.75" thickBot="1" x14ac:dyDescent="0.3">
      <c r="M6480" s="21">
        <v>966316</v>
      </c>
      <c r="N6480" s="16">
        <v>41857.759027777778</v>
      </c>
      <c r="O6480" s="17" t="s">
        <v>7</v>
      </c>
      <c r="P6480" s="17" t="s">
        <v>8</v>
      </c>
      <c r="Q6480" s="17" t="s">
        <v>14</v>
      </c>
      <c r="R6480" s="17" t="s">
        <v>199</v>
      </c>
      <c r="S6480" s="22">
        <v>89727</v>
      </c>
    </row>
    <row r="6481" spans="13:19" ht="30.75" thickBot="1" x14ac:dyDescent="0.3">
      <c r="M6481" s="5">
        <v>289399</v>
      </c>
      <c r="N6481" s="4">
        <v>41647.686805555553</v>
      </c>
      <c r="O6481" s="1" t="s">
        <v>7</v>
      </c>
      <c r="P6481" s="1" t="s">
        <v>8</v>
      </c>
      <c r="Q6481" s="1" t="s">
        <v>14</v>
      </c>
      <c r="R6481" s="1" t="s">
        <v>26</v>
      </c>
      <c r="S6481" s="6">
        <v>89749</v>
      </c>
    </row>
    <row r="6482" spans="13:19" ht="30.75" thickBot="1" x14ac:dyDescent="0.3">
      <c r="M6482" s="21">
        <v>758778</v>
      </c>
      <c r="N6482" s="16">
        <v>41828.634027777778</v>
      </c>
      <c r="O6482" s="17" t="s">
        <v>13</v>
      </c>
      <c r="P6482" s="17" t="s">
        <v>11</v>
      </c>
      <c r="Q6482" s="17" t="s">
        <v>14</v>
      </c>
      <c r="R6482" s="17" t="s">
        <v>26</v>
      </c>
      <c r="S6482" s="22">
        <v>89780</v>
      </c>
    </row>
    <row r="6483" spans="13:19" ht="30.75" thickBot="1" x14ac:dyDescent="0.3">
      <c r="M6483" s="5">
        <v>290946</v>
      </c>
      <c r="N6483" s="4">
        <v>41764.815972222219</v>
      </c>
      <c r="O6483" s="1" t="s">
        <v>13</v>
      </c>
      <c r="P6483" s="1" t="s">
        <v>8</v>
      </c>
      <c r="Q6483" s="1" t="s">
        <v>30</v>
      </c>
      <c r="R6483" s="1" t="s">
        <v>18</v>
      </c>
      <c r="S6483" s="6">
        <v>89786</v>
      </c>
    </row>
    <row r="6484" spans="13:19" ht="30.75" thickBot="1" x14ac:dyDescent="0.3">
      <c r="M6484" s="21">
        <v>870959</v>
      </c>
      <c r="N6484" s="15" t="s">
        <v>800</v>
      </c>
      <c r="O6484" s="17" t="s">
        <v>13</v>
      </c>
      <c r="P6484" s="17" t="s">
        <v>11</v>
      </c>
      <c r="Q6484" s="17" t="s">
        <v>14</v>
      </c>
      <c r="R6484" s="17" t="s">
        <v>20</v>
      </c>
      <c r="S6484" s="22">
        <v>89800</v>
      </c>
    </row>
    <row r="6485" spans="13:19" ht="30.75" thickBot="1" x14ac:dyDescent="0.3">
      <c r="M6485" s="5">
        <v>412921</v>
      </c>
      <c r="N6485" s="4">
        <v>41825.447916666664</v>
      </c>
      <c r="O6485" s="1" t="s">
        <v>7</v>
      </c>
      <c r="P6485" s="1" t="s">
        <v>11</v>
      </c>
      <c r="Q6485" s="1" t="s">
        <v>14</v>
      </c>
      <c r="R6485" s="1" t="s">
        <v>12</v>
      </c>
      <c r="S6485" s="6">
        <v>89801</v>
      </c>
    </row>
    <row r="6486" spans="13:19" ht="30.75" thickBot="1" x14ac:dyDescent="0.3">
      <c r="M6486" s="21">
        <v>737811</v>
      </c>
      <c r="N6486" s="16">
        <v>41678.629861111112</v>
      </c>
      <c r="O6486" s="17" t="s">
        <v>13</v>
      </c>
      <c r="P6486" s="17" t="s">
        <v>8</v>
      </c>
      <c r="Q6486" s="17" t="s">
        <v>14</v>
      </c>
      <c r="R6486" s="17" t="s">
        <v>12</v>
      </c>
      <c r="S6486" s="22">
        <v>89806</v>
      </c>
    </row>
    <row r="6487" spans="13:19" ht="30.75" thickBot="1" x14ac:dyDescent="0.3">
      <c r="M6487" s="5">
        <v>53247</v>
      </c>
      <c r="N6487" s="4">
        <v>41767.536111111112</v>
      </c>
      <c r="O6487" s="1" t="s">
        <v>7</v>
      </c>
      <c r="P6487" s="1" t="s">
        <v>8</v>
      </c>
      <c r="Q6487" s="1" t="s">
        <v>9</v>
      </c>
      <c r="R6487" s="1" t="s">
        <v>199</v>
      </c>
      <c r="S6487" s="6">
        <v>89823</v>
      </c>
    </row>
    <row r="6488" spans="13:19" ht="30.75" thickBot="1" x14ac:dyDescent="0.3">
      <c r="M6488" s="21">
        <v>18538</v>
      </c>
      <c r="N6488" s="15" t="s">
        <v>518</v>
      </c>
      <c r="O6488" s="17" t="s">
        <v>7</v>
      </c>
      <c r="P6488" s="17" t="s">
        <v>8</v>
      </c>
      <c r="Q6488" s="17" t="s">
        <v>9</v>
      </c>
      <c r="R6488" s="17" t="s">
        <v>12</v>
      </c>
      <c r="S6488" s="22">
        <v>89826</v>
      </c>
    </row>
    <row r="6489" spans="13:19" ht="30.75" thickBot="1" x14ac:dyDescent="0.3">
      <c r="M6489" s="5">
        <v>635120</v>
      </c>
      <c r="N6489" s="4">
        <v>41859.543055555558</v>
      </c>
      <c r="O6489" s="1" t="s">
        <v>13</v>
      </c>
      <c r="P6489" s="1" t="s">
        <v>8</v>
      </c>
      <c r="Q6489" s="1" t="s">
        <v>14</v>
      </c>
      <c r="R6489" s="1" t="s">
        <v>3598</v>
      </c>
      <c r="S6489" s="6">
        <v>89851</v>
      </c>
    </row>
    <row r="6490" spans="13:19" ht="30.75" thickBot="1" x14ac:dyDescent="0.3">
      <c r="M6490" s="21">
        <v>185908</v>
      </c>
      <c r="N6490" s="15" t="s">
        <v>2535</v>
      </c>
      <c r="O6490" s="17" t="s">
        <v>7</v>
      </c>
      <c r="P6490" s="17" t="s">
        <v>11</v>
      </c>
      <c r="Q6490" s="17" t="s">
        <v>14</v>
      </c>
      <c r="R6490" s="17" t="s">
        <v>199</v>
      </c>
      <c r="S6490" s="22">
        <v>89861</v>
      </c>
    </row>
    <row r="6491" spans="13:19" ht="30.75" thickBot="1" x14ac:dyDescent="0.3">
      <c r="M6491" s="5">
        <v>696994</v>
      </c>
      <c r="N6491" s="3" t="s">
        <v>3488</v>
      </c>
      <c r="O6491" s="1" t="s">
        <v>7</v>
      </c>
      <c r="P6491" s="1" t="s">
        <v>8</v>
      </c>
      <c r="Q6491" s="1" t="s">
        <v>14</v>
      </c>
      <c r="R6491" s="1" t="s">
        <v>199</v>
      </c>
      <c r="S6491" s="6">
        <v>89869</v>
      </c>
    </row>
    <row r="6492" spans="13:19" ht="30.75" thickBot="1" x14ac:dyDescent="0.3">
      <c r="M6492" s="21">
        <v>290514</v>
      </c>
      <c r="N6492" s="16">
        <v>41859.399305555555</v>
      </c>
      <c r="O6492" s="17" t="s">
        <v>7</v>
      </c>
      <c r="P6492" s="17" t="s">
        <v>11</v>
      </c>
      <c r="Q6492" s="17" t="s">
        <v>14</v>
      </c>
      <c r="R6492" s="17" t="s">
        <v>10</v>
      </c>
      <c r="S6492" s="22">
        <v>89900</v>
      </c>
    </row>
    <row r="6493" spans="13:19" ht="30.75" thickBot="1" x14ac:dyDescent="0.3">
      <c r="M6493" s="5">
        <v>531761</v>
      </c>
      <c r="N6493" s="4">
        <v>41737.599305555559</v>
      </c>
      <c r="O6493" s="1" t="s">
        <v>7</v>
      </c>
      <c r="P6493" s="1" t="s">
        <v>8</v>
      </c>
      <c r="Q6493" s="1" t="s">
        <v>9</v>
      </c>
      <c r="R6493" s="1" t="s">
        <v>23</v>
      </c>
      <c r="S6493" s="6">
        <v>89903</v>
      </c>
    </row>
    <row r="6494" spans="13:19" ht="30.75" thickBot="1" x14ac:dyDescent="0.3">
      <c r="M6494" s="21">
        <v>145730</v>
      </c>
      <c r="N6494" s="16">
        <v>41858.844444444447</v>
      </c>
      <c r="O6494" s="17" t="s">
        <v>7</v>
      </c>
      <c r="P6494" s="17" t="s">
        <v>8</v>
      </c>
      <c r="Q6494" s="17" t="s">
        <v>9</v>
      </c>
      <c r="R6494" s="17" t="s">
        <v>12</v>
      </c>
      <c r="S6494" s="22">
        <v>89905</v>
      </c>
    </row>
    <row r="6495" spans="13:19" ht="30.75" thickBot="1" x14ac:dyDescent="0.3">
      <c r="M6495" s="5">
        <v>537402</v>
      </c>
      <c r="N6495" s="3" t="s">
        <v>2567</v>
      </c>
      <c r="O6495" s="1" t="s">
        <v>7</v>
      </c>
      <c r="P6495" s="1" t="s">
        <v>11</v>
      </c>
      <c r="Q6495" s="1" t="s">
        <v>14</v>
      </c>
      <c r="R6495" s="1" t="s">
        <v>18</v>
      </c>
      <c r="S6495" s="6">
        <v>89931</v>
      </c>
    </row>
    <row r="6496" spans="13:19" ht="30.75" thickBot="1" x14ac:dyDescent="0.3">
      <c r="M6496" s="21">
        <v>531613</v>
      </c>
      <c r="N6496" s="15" t="s">
        <v>3560</v>
      </c>
      <c r="O6496" s="17" t="s">
        <v>7</v>
      </c>
      <c r="P6496" s="17" t="s">
        <v>25</v>
      </c>
      <c r="Q6496" s="17" t="s">
        <v>14</v>
      </c>
      <c r="R6496" s="17" t="s">
        <v>20</v>
      </c>
      <c r="S6496" s="22">
        <v>89960</v>
      </c>
    </row>
    <row r="6497" spans="13:19" ht="30.75" thickBot="1" x14ac:dyDescent="0.3">
      <c r="M6497" s="5">
        <v>879906</v>
      </c>
      <c r="N6497" s="4">
        <v>41859.397222222222</v>
      </c>
      <c r="O6497" s="1" t="s">
        <v>13</v>
      </c>
      <c r="P6497" s="1" t="s">
        <v>8</v>
      </c>
      <c r="Q6497" s="1" t="s">
        <v>9</v>
      </c>
      <c r="R6497" s="1" t="s">
        <v>12</v>
      </c>
      <c r="S6497" s="6">
        <v>89990</v>
      </c>
    </row>
    <row r="6498" spans="13:19" ht="30.75" thickBot="1" x14ac:dyDescent="0.3">
      <c r="M6498" s="21">
        <v>723539</v>
      </c>
      <c r="N6498" s="15" t="s">
        <v>3501</v>
      </c>
      <c r="O6498" s="17" t="s">
        <v>13</v>
      </c>
      <c r="P6498" s="17" t="s">
        <v>25</v>
      </c>
      <c r="Q6498" s="17" t="s">
        <v>14</v>
      </c>
      <c r="R6498" s="17" t="s">
        <v>12</v>
      </c>
      <c r="S6498" s="22">
        <v>90012</v>
      </c>
    </row>
    <row r="6499" spans="13:19" ht="30.75" thickBot="1" x14ac:dyDescent="0.3">
      <c r="M6499" s="5">
        <v>895233</v>
      </c>
      <c r="N6499" s="3" t="s">
        <v>1691</v>
      </c>
      <c r="O6499" s="1" t="s">
        <v>7</v>
      </c>
      <c r="P6499" s="1" t="s">
        <v>11</v>
      </c>
      <c r="Q6499" s="1" t="s">
        <v>16</v>
      </c>
      <c r="R6499" s="1" t="s">
        <v>10</v>
      </c>
      <c r="S6499" s="6">
        <v>90033</v>
      </c>
    </row>
    <row r="6500" spans="13:19" ht="30.75" thickBot="1" x14ac:dyDescent="0.3">
      <c r="M6500" s="21">
        <v>84426</v>
      </c>
      <c r="N6500" s="15" t="s">
        <v>1198</v>
      </c>
      <c r="O6500" s="17" t="s">
        <v>13</v>
      </c>
      <c r="P6500" s="17" t="s">
        <v>8</v>
      </c>
      <c r="Q6500" s="17" t="s">
        <v>9</v>
      </c>
      <c r="R6500" s="17" t="s">
        <v>199</v>
      </c>
      <c r="S6500" s="22">
        <v>90036</v>
      </c>
    </row>
    <row r="6501" spans="13:19" ht="30.75" thickBot="1" x14ac:dyDescent="0.3">
      <c r="M6501" s="5">
        <v>358889</v>
      </c>
      <c r="N6501" s="3" t="s">
        <v>2334</v>
      </c>
      <c r="O6501" s="1" t="s">
        <v>7</v>
      </c>
      <c r="P6501" s="1" t="s">
        <v>8</v>
      </c>
      <c r="Q6501" s="1" t="s">
        <v>14</v>
      </c>
      <c r="R6501" s="1" t="s">
        <v>199</v>
      </c>
      <c r="S6501" s="6">
        <v>90048</v>
      </c>
    </row>
    <row r="6502" spans="13:19" ht="30.75" thickBot="1" x14ac:dyDescent="0.3">
      <c r="M6502" s="21">
        <v>782480</v>
      </c>
      <c r="N6502" s="16">
        <v>41951.68472222222</v>
      </c>
      <c r="O6502" s="17" t="s">
        <v>7</v>
      </c>
      <c r="P6502" s="17" t="s">
        <v>11</v>
      </c>
      <c r="Q6502" s="17" t="s">
        <v>9</v>
      </c>
      <c r="R6502" s="17" t="s">
        <v>199</v>
      </c>
      <c r="S6502" s="22">
        <v>90063</v>
      </c>
    </row>
    <row r="6503" spans="13:19" ht="30.75" thickBot="1" x14ac:dyDescent="0.3">
      <c r="M6503" s="5">
        <v>758888</v>
      </c>
      <c r="N6503" s="4">
        <v>41736.390277777777</v>
      </c>
      <c r="O6503" s="1" t="s">
        <v>13</v>
      </c>
      <c r="P6503" s="1" t="s">
        <v>11</v>
      </c>
      <c r="Q6503" s="1" t="s">
        <v>9</v>
      </c>
      <c r="R6503" s="1" t="s">
        <v>12</v>
      </c>
      <c r="S6503" s="6">
        <v>90068</v>
      </c>
    </row>
    <row r="6504" spans="13:19" ht="30.75" thickBot="1" x14ac:dyDescent="0.3">
      <c r="M6504" s="21">
        <v>794711</v>
      </c>
      <c r="N6504" s="15" t="s">
        <v>1766</v>
      </c>
      <c r="O6504" s="17" t="s">
        <v>7</v>
      </c>
      <c r="P6504" s="17" t="s">
        <v>11</v>
      </c>
      <c r="Q6504" s="17" t="s">
        <v>16</v>
      </c>
      <c r="R6504" s="17" t="s">
        <v>18</v>
      </c>
      <c r="S6504" s="22">
        <v>90076</v>
      </c>
    </row>
    <row r="6505" spans="13:19" ht="30.75" thickBot="1" x14ac:dyDescent="0.3">
      <c r="M6505" s="5">
        <v>231591</v>
      </c>
      <c r="N6505" s="3" t="s">
        <v>3196</v>
      </c>
      <c r="O6505" s="1" t="s">
        <v>7</v>
      </c>
      <c r="P6505" s="1" t="s">
        <v>11</v>
      </c>
      <c r="Q6505" s="1" t="s">
        <v>30</v>
      </c>
      <c r="R6505" s="1" t="s">
        <v>12</v>
      </c>
      <c r="S6505" s="6">
        <v>90088</v>
      </c>
    </row>
    <row r="6506" spans="13:19" ht="30.75" thickBot="1" x14ac:dyDescent="0.3">
      <c r="M6506" s="21">
        <v>465892</v>
      </c>
      <c r="N6506" s="15" t="s">
        <v>1938</v>
      </c>
      <c r="O6506" s="17" t="s">
        <v>13</v>
      </c>
      <c r="P6506" s="17" t="s">
        <v>11</v>
      </c>
      <c r="Q6506" s="17" t="s">
        <v>9</v>
      </c>
      <c r="R6506" s="17" t="s">
        <v>24</v>
      </c>
      <c r="S6506" s="22">
        <v>90091</v>
      </c>
    </row>
    <row r="6507" spans="13:19" ht="30.75" thickBot="1" x14ac:dyDescent="0.3">
      <c r="M6507" s="5">
        <v>761511</v>
      </c>
      <c r="N6507" s="4">
        <v>41980.361805555556</v>
      </c>
      <c r="O6507" s="1" t="s">
        <v>7</v>
      </c>
      <c r="P6507" s="1" t="s">
        <v>11</v>
      </c>
      <c r="Q6507" s="1" t="s">
        <v>9</v>
      </c>
      <c r="R6507" s="1" t="s">
        <v>12</v>
      </c>
      <c r="S6507" s="6">
        <v>90092</v>
      </c>
    </row>
    <row r="6508" spans="13:19" ht="30.75" thickBot="1" x14ac:dyDescent="0.3">
      <c r="M6508" s="21">
        <v>851416</v>
      </c>
      <c r="N6508" s="15" t="s">
        <v>1948</v>
      </c>
      <c r="O6508" s="17" t="s">
        <v>13</v>
      </c>
      <c r="P6508" s="17" t="s">
        <v>25</v>
      </c>
      <c r="Q6508" s="17" t="s">
        <v>9</v>
      </c>
      <c r="R6508" s="17" t="s">
        <v>12</v>
      </c>
      <c r="S6508" s="22">
        <v>90172</v>
      </c>
    </row>
    <row r="6509" spans="13:19" ht="30.75" thickBot="1" x14ac:dyDescent="0.3">
      <c r="M6509" s="5">
        <v>708662</v>
      </c>
      <c r="N6509" s="3" t="s">
        <v>2347</v>
      </c>
      <c r="O6509" s="1" t="s">
        <v>7</v>
      </c>
      <c r="P6509" s="1" t="s">
        <v>25</v>
      </c>
      <c r="Q6509" s="1" t="s">
        <v>30</v>
      </c>
      <c r="R6509" s="1" t="s">
        <v>199</v>
      </c>
      <c r="S6509" s="6">
        <v>90175</v>
      </c>
    </row>
    <row r="6510" spans="13:19" ht="30.75" thickBot="1" x14ac:dyDescent="0.3">
      <c r="M6510" s="21">
        <v>573978</v>
      </c>
      <c r="N6510" s="16">
        <v>41949.580555555556</v>
      </c>
      <c r="O6510" s="17" t="s">
        <v>7</v>
      </c>
      <c r="P6510" s="17" t="s">
        <v>11</v>
      </c>
      <c r="Q6510" s="17" t="s">
        <v>9</v>
      </c>
      <c r="R6510" s="17" t="s">
        <v>199</v>
      </c>
      <c r="S6510" s="22">
        <v>90203</v>
      </c>
    </row>
    <row r="6511" spans="13:19" ht="30.75" thickBot="1" x14ac:dyDescent="0.3">
      <c r="M6511" s="5">
        <v>596025</v>
      </c>
      <c r="N6511" s="4">
        <v>41677.397916666669</v>
      </c>
      <c r="O6511" s="1" t="s">
        <v>7</v>
      </c>
      <c r="P6511" s="1" t="s">
        <v>8</v>
      </c>
      <c r="Q6511" s="1" t="s">
        <v>9</v>
      </c>
      <c r="R6511" s="1" t="s">
        <v>26</v>
      </c>
      <c r="S6511" s="6">
        <v>90204</v>
      </c>
    </row>
    <row r="6512" spans="13:19" ht="30.75" thickBot="1" x14ac:dyDescent="0.3">
      <c r="M6512" s="21">
        <v>542141</v>
      </c>
      <c r="N6512" s="15" t="s">
        <v>410</v>
      </c>
      <c r="O6512" s="17" t="s">
        <v>7</v>
      </c>
      <c r="P6512" s="17" t="s">
        <v>8</v>
      </c>
      <c r="Q6512" s="17" t="s">
        <v>9</v>
      </c>
      <c r="R6512" s="17" t="s">
        <v>18</v>
      </c>
      <c r="S6512" s="22">
        <v>90267</v>
      </c>
    </row>
    <row r="6513" spans="13:19" ht="30.75" thickBot="1" x14ac:dyDescent="0.3">
      <c r="M6513" s="5">
        <v>700240</v>
      </c>
      <c r="N6513" s="4">
        <v>41828.501388888886</v>
      </c>
      <c r="O6513" s="1" t="s">
        <v>7</v>
      </c>
      <c r="P6513" s="1" t="s">
        <v>11</v>
      </c>
      <c r="Q6513" s="1" t="s">
        <v>9</v>
      </c>
      <c r="R6513" s="1" t="s">
        <v>10</v>
      </c>
      <c r="S6513" s="6">
        <v>90296</v>
      </c>
    </row>
    <row r="6514" spans="13:19" ht="30.75" thickBot="1" x14ac:dyDescent="0.3">
      <c r="M6514" s="21">
        <v>524839</v>
      </c>
      <c r="N6514" s="15" t="s">
        <v>1200</v>
      </c>
      <c r="O6514" s="17" t="s">
        <v>7</v>
      </c>
      <c r="P6514" s="17" t="s">
        <v>8</v>
      </c>
      <c r="Q6514" s="17" t="s">
        <v>16</v>
      </c>
      <c r="R6514" s="17" t="s">
        <v>199</v>
      </c>
      <c r="S6514" s="22">
        <v>90307</v>
      </c>
    </row>
    <row r="6515" spans="13:19" ht="30.75" thickBot="1" x14ac:dyDescent="0.3">
      <c r="M6515" s="5">
        <v>656138</v>
      </c>
      <c r="N6515" s="4">
        <v>41828.631944444445</v>
      </c>
      <c r="O6515" s="1" t="s">
        <v>13</v>
      </c>
      <c r="P6515" s="1" t="s">
        <v>8</v>
      </c>
      <c r="Q6515" s="1" t="s">
        <v>14</v>
      </c>
      <c r="R6515" s="1" t="s">
        <v>26</v>
      </c>
      <c r="S6515" s="6">
        <v>90311</v>
      </c>
    </row>
    <row r="6516" spans="13:19" ht="30.75" thickBot="1" x14ac:dyDescent="0.3">
      <c r="M6516" s="21">
        <v>695427</v>
      </c>
      <c r="N6516" s="15" t="s">
        <v>3349</v>
      </c>
      <c r="O6516" s="17" t="s">
        <v>7</v>
      </c>
      <c r="P6516" s="17" t="s">
        <v>8</v>
      </c>
      <c r="Q6516" s="17" t="s">
        <v>14</v>
      </c>
      <c r="R6516" s="17" t="s">
        <v>18</v>
      </c>
      <c r="S6516" s="22">
        <v>90323</v>
      </c>
    </row>
    <row r="6517" spans="13:19" ht="30.75" thickBot="1" x14ac:dyDescent="0.3">
      <c r="M6517" s="5">
        <v>65996</v>
      </c>
      <c r="N6517" s="3" t="s">
        <v>2327</v>
      </c>
      <c r="O6517" s="1" t="s">
        <v>7</v>
      </c>
      <c r="P6517" s="1" t="s">
        <v>8</v>
      </c>
      <c r="Q6517" s="1" t="s">
        <v>14</v>
      </c>
      <c r="R6517" s="1" t="s">
        <v>23</v>
      </c>
      <c r="S6517" s="6">
        <v>90336</v>
      </c>
    </row>
    <row r="6518" spans="13:19" ht="30.75" thickBot="1" x14ac:dyDescent="0.3">
      <c r="M6518" s="21">
        <v>838359</v>
      </c>
      <c r="N6518" s="15" t="s">
        <v>2988</v>
      </c>
      <c r="O6518" s="17" t="s">
        <v>7</v>
      </c>
      <c r="P6518" s="17" t="s">
        <v>25</v>
      </c>
      <c r="Q6518" s="17" t="s">
        <v>30</v>
      </c>
      <c r="R6518" s="17" t="s">
        <v>23</v>
      </c>
      <c r="S6518" s="22">
        <v>90339</v>
      </c>
    </row>
    <row r="6519" spans="13:19" ht="30.75" thickBot="1" x14ac:dyDescent="0.3">
      <c r="M6519" s="5">
        <v>91111</v>
      </c>
      <c r="N6519" s="3" t="s">
        <v>1471</v>
      </c>
      <c r="O6519" s="1" t="s">
        <v>7</v>
      </c>
      <c r="P6519" s="1" t="s">
        <v>8</v>
      </c>
      <c r="Q6519" s="1" t="s">
        <v>14</v>
      </c>
      <c r="R6519" s="1" t="s">
        <v>199</v>
      </c>
      <c r="S6519" s="6">
        <v>90355</v>
      </c>
    </row>
    <row r="6520" spans="13:19" ht="30.75" thickBot="1" x14ac:dyDescent="0.3">
      <c r="M6520" s="21">
        <v>880451</v>
      </c>
      <c r="N6520" s="16">
        <v>41676.300694444442</v>
      </c>
      <c r="O6520" s="17" t="s">
        <v>13</v>
      </c>
      <c r="P6520" s="17" t="s">
        <v>8</v>
      </c>
      <c r="Q6520" s="17" t="s">
        <v>14</v>
      </c>
      <c r="R6520" s="17" t="s">
        <v>20</v>
      </c>
      <c r="S6520" s="22">
        <v>90362</v>
      </c>
    </row>
    <row r="6521" spans="13:19" ht="30.75" thickBot="1" x14ac:dyDescent="0.3">
      <c r="M6521" s="5">
        <v>408953</v>
      </c>
      <c r="N6521" s="3" t="s">
        <v>2326</v>
      </c>
      <c r="O6521" s="1" t="s">
        <v>13</v>
      </c>
      <c r="P6521" s="1" t="s">
        <v>8</v>
      </c>
      <c r="Q6521" s="1" t="s">
        <v>14</v>
      </c>
      <c r="R6521" s="1" t="s">
        <v>23</v>
      </c>
      <c r="S6521" s="6">
        <v>90365</v>
      </c>
    </row>
    <row r="6522" spans="13:19" ht="30.75" thickBot="1" x14ac:dyDescent="0.3">
      <c r="M6522" s="21">
        <v>824627</v>
      </c>
      <c r="N6522" s="15" t="s">
        <v>369</v>
      </c>
      <c r="O6522" s="17" t="s">
        <v>7</v>
      </c>
      <c r="P6522" s="17" t="s">
        <v>11</v>
      </c>
      <c r="Q6522" s="17" t="s">
        <v>22</v>
      </c>
      <c r="R6522" s="17" t="s">
        <v>23</v>
      </c>
      <c r="S6522" s="22">
        <v>90370</v>
      </c>
    </row>
    <row r="6523" spans="13:19" ht="30.75" thickBot="1" x14ac:dyDescent="0.3">
      <c r="M6523" s="5">
        <v>777656</v>
      </c>
      <c r="N6523" s="4">
        <v>41646.617361111108</v>
      </c>
      <c r="O6523" s="1" t="s">
        <v>13</v>
      </c>
      <c r="P6523" s="1" t="s">
        <v>8</v>
      </c>
      <c r="Q6523" s="1" t="s">
        <v>14</v>
      </c>
      <c r="R6523" s="1" t="s">
        <v>24</v>
      </c>
      <c r="S6523" s="6">
        <v>90379</v>
      </c>
    </row>
    <row r="6524" spans="13:19" ht="30.75" thickBot="1" x14ac:dyDescent="0.3">
      <c r="M6524" s="21">
        <v>453112</v>
      </c>
      <c r="N6524" s="15" t="s">
        <v>2110</v>
      </c>
      <c r="O6524" s="17" t="s">
        <v>7</v>
      </c>
      <c r="P6524" s="17" t="s">
        <v>8</v>
      </c>
      <c r="Q6524" s="17" t="s">
        <v>9</v>
      </c>
      <c r="R6524" s="17" t="s">
        <v>12</v>
      </c>
      <c r="S6524" s="22">
        <v>90391</v>
      </c>
    </row>
    <row r="6525" spans="13:19" ht="30.75" thickBot="1" x14ac:dyDescent="0.3">
      <c r="M6525" s="5">
        <v>620292</v>
      </c>
      <c r="N6525" s="3" t="s">
        <v>3330</v>
      </c>
      <c r="O6525" s="1" t="s">
        <v>7</v>
      </c>
      <c r="P6525" s="1" t="s">
        <v>11</v>
      </c>
      <c r="Q6525" s="1" t="s">
        <v>14</v>
      </c>
      <c r="R6525" s="1" t="s">
        <v>20</v>
      </c>
      <c r="S6525" s="6">
        <v>90453</v>
      </c>
    </row>
    <row r="6526" spans="13:19" ht="30.75" thickBot="1" x14ac:dyDescent="0.3">
      <c r="M6526" s="21">
        <v>585873</v>
      </c>
      <c r="N6526" s="16">
        <v>41951.374305555553</v>
      </c>
      <c r="O6526" s="17" t="s">
        <v>7</v>
      </c>
      <c r="P6526" s="17" t="s">
        <v>8</v>
      </c>
      <c r="Q6526" s="17" t="s">
        <v>14</v>
      </c>
      <c r="R6526" s="17" t="s">
        <v>23</v>
      </c>
      <c r="S6526" s="22">
        <v>90457</v>
      </c>
    </row>
    <row r="6527" spans="13:19" ht="30.75" thickBot="1" x14ac:dyDescent="0.3">
      <c r="M6527" s="5">
        <v>445061</v>
      </c>
      <c r="N6527" s="3" t="s">
        <v>2449</v>
      </c>
      <c r="O6527" s="1" t="s">
        <v>7</v>
      </c>
      <c r="P6527" s="1" t="s">
        <v>11</v>
      </c>
      <c r="Q6527" s="1" t="s">
        <v>9</v>
      </c>
      <c r="R6527" s="1" t="s">
        <v>23</v>
      </c>
      <c r="S6527" s="6">
        <v>90464</v>
      </c>
    </row>
    <row r="6528" spans="13:19" ht="30.75" thickBot="1" x14ac:dyDescent="0.3">
      <c r="M6528" s="21">
        <v>920916</v>
      </c>
      <c r="N6528" s="16">
        <v>41737.458333333336</v>
      </c>
      <c r="O6528" s="17" t="s">
        <v>13</v>
      </c>
      <c r="P6528" s="17" t="s">
        <v>8</v>
      </c>
      <c r="Q6528" s="17" t="s">
        <v>14</v>
      </c>
      <c r="R6528" s="17" t="s">
        <v>23</v>
      </c>
      <c r="S6528" s="22">
        <v>90469</v>
      </c>
    </row>
    <row r="6529" spans="13:19" ht="30.75" thickBot="1" x14ac:dyDescent="0.3">
      <c r="M6529" s="5">
        <v>947234</v>
      </c>
      <c r="N6529" s="3" t="s">
        <v>1103</v>
      </c>
      <c r="O6529" s="1" t="s">
        <v>7</v>
      </c>
      <c r="P6529" s="1" t="s">
        <v>11</v>
      </c>
      <c r="Q6529" s="1" t="s">
        <v>9</v>
      </c>
      <c r="R6529" s="1" t="s">
        <v>24</v>
      </c>
      <c r="S6529" s="6">
        <v>90471</v>
      </c>
    </row>
    <row r="6530" spans="13:19" ht="30.75" thickBot="1" x14ac:dyDescent="0.3">
      <c r="M6530" s="21">
        <v>783986</v>
      </c>
      <c r="N6530" s="15" t="s">
        <v>1348</v>
      </c>
      <c r="O6530" s="17" t="s">
        <v>13</v>
      </c>
      <c r="P6530" s="17" t="s">
        <v>11</v>
      </c>
      <c r="Q6530" s="17" t="s">
        <v>9</v>
      </c>
      <c r="R6530" s="17" t="s">
        <v>199</v>
      </c>
      <c r="S6530" s="22">
        <v>90479</v>
      </c>
    </row>
    <row r="6531" spans="13:19" ht="30.75" thickBot="1" x14ac:dyDescent="0.3">
      <c r="M6531" s="5">
        <v>251545</v>
      </c>
      <c r="N6531" s="4">
        <v>41647.806944444441</v>
      </c>
      <c r="O6531" s="1" t="s">
        <v>13</v>
      </c>
      <c r="P6531" s="1" t="s">
        <v>8</v>
      </c>
      <c r="Q6531" s="1" t="s">
        <v>14</v>
      </c>
      <c r="R6531" s="1" t="s">
        <v>18</v>
      </c>
      <c r="S6531" s="6">
        <v>90511</v>
      </c>
    </row>
    <row r="6532" spans="13:19" ht="30.75" thickBot="1" x14ac:dyDescent="0.3">
      <c r="M6532" s="21">
        <v>323081</v>
      </c>
      <c r="N6532" s="16">
        <v>41951.729861111111</v>
      </c>
      <c r="O6532" s="17" t="s">
        <v>13</v>
      </c>
      <c r="P6532" s="17" t="s">
        <v>11</v>
      </c>
      <c r="Q6532" s="17" t="s">
        <v>16</v>
      </c>
      <c r="R6532" s="17" t="s">
        <v>26</v>
      </c>
      <c r="S6532" s="22">
        <v>90519</v>
      </c>
    </row>
    <row r="6533" spans="13:19" ht="30.75" thickBot="1" x14ac:dyDescent="0.3">
      <c r="M6533" s="5">
        <v>257613</v>
      </c>
      <c r="N6533" s="4">
        <v>41858.467361111114</v>
      </c>
      <c r="O6533" s="1" t="s">
        <v>7</v>
      </c>
      <c r="P6533" s="1" t="s">
        <v>11</v>
      </c>
      <c r="Q6533" s="1" t="s">
        <v>22</v>
      </c>
      <c r="R6533" s="1" t="s">
        <v>199</v>
      </c>
      <c r="S6533" s="6">
        <v>90535</v>
      </c>
    </row>
    <row r="6534" spans="13:19" ht="30.75" thickBot="1" x14ac:dyDescent="0.3">
      <c r="M6534" s="21">
        <v>751086</v>
      </c>
      <c r="N6534" s="15" t="s">
        <v>2037</v>
      </c>
      <c r="O6534" s="17" t="s">
        <v>13</v>
      </c>
      <c r="P6534" s="17" t="s">
        <v>8</v>
      </c>
      <c r="Q6534" s="17" t="s">
        <v>16</v>
      </c>
      <c r="R6534" s="17" t="s">
        <v>18</v>
      </c>
      <c r="S6534" s="22">
        <v>90542</v>
      </c>
    </row>
    <row r="6535" spans="13:19" ht="30.75" thickBot="1" x14ac:dyDescent="0.3">
      <c r="M6535" s="5">
        <v>143033</v>
      </c>
      <c r="N6535" s="4">
        <v>41736.397222222222</v>
      </c>
      <c r="O6535" s="1" t="s">
        <v>7</v>
      </c>
      <c r="P6535" s="1" t="s">
        <v>11</v>
      </c>
      <c r="Q6535" s="1" t="s">
        <v>14</v>
      </c>
      <c r="R6535" s="1" t="s">
        <v>23</v>
      </c>
      <c r="S6535" s="6">
        <v>90559</v>
      </c>
    </row>
    <row r="6536" spans="13:19" ht="30.75" thickBot="1" x14ac:dyDescent="0.3">
      <c r="M6536" s="21">
        <v>903125</v>
      </c>
      <c r="N6536" s="15" t="s">
        <v>3548</v>
      </c>
      <c r="O6536" s="17" t="s">
        <v>7</v>
      </c>
      <c r="P6536" s="17" t="s">
        <v>11</v>
      </c>
      <c r="Q6536" s="17" t="s">
        <v>14</v>
      </c>
      <c r="R6536" s="17" t="s">
        <v>20</v>
      </c>
      <c r="S6536" s="22">
        <v>90575</v>
      </c>
    </row>
    <row r="6537" spans="13:19" ht="30.75" thickBot="1" x14ac:dyDescent="0.3">
      <c r="M6537" s="5">
        <v>521497</v>
      </c>
      <c r="N6537" s="4">
        <v>41676.396527777775</v>
      </c>
      <c r="O6537" s="1" t="s">
        <v>13</v>
      </c>
      <c r="P6537" s="1" t="s">
        <v>8</v>
      </c>
      <c r="Q6537" s="1" t="s">
        <v>14</v>
      </c>
      <c r="R6537" s="1" t="s">
        <v>12</v>
      </c>
      <c r="S6537" s="6">
        <v>90599</v>
      </c>
    </row>
    <row r="6538" spans="13:19" ht="30.75" thickBot="1" x14ac:dyDescent="0.3">
      <c r="M6538" s="21">
        <v>120464</v>
      </c>
      <c r="N6538" s="16">
        <v>41888.499305555553</v>
      </c>
      <c r="O6538" s="17" t="s">
        <v>7</v>
      </c>
      <c r="P6538" s="17" t="s">
        <v>25</v>
      </c>
      <c r="Q6538" s="17" t="s">
        <v>14</v>
      </c>
      <c r="R6538" s="17" t="s">
        <v>12</v>
      </c>
      <c r="S6538" s="22">
        <v>90637</v>
      </c>
    </row>
    <row r="6539" spans="13:19" ht="30.75" thickBot="1" x14ac:dyDescent="0.3">
      <c r="M6539" s="5">
        <v>808212</v>
      </c>
      <c r="N6539" s="3" t="s">
        <v>1510</v>
      </c>
      <c r="O6539" s="1" t="s">
        <v>7</v>
      </c>
      <c r="P6539" s="1" t="s">
        <v>8</v>
      </c>
      <c r="Q6539" s="1" t="s">
        <v>14</v>
      </c>
      <c r="R6539" s="1" t="s">
        <v>12</v>
      </c>
      <c r="S6539" s="6">
        <v>90678</v>
      </c>
    </row>
    <row r="6540" spans="13:19" ht="30.75" thickBot="1" x14ac:dyDescent="0.3">
      <c r="M6540" s="21">
        <v>886674</v>
      </c>
      <c r="N6540" s="15" t="s">
        <v>2929</v>
      </c>
      <c r="O6540" s="17" t="s">
        <v>7</v>
      </c>
      <c r="P6540" s="17" t="s">
        <v>25</v>
      </c>
      <c r="Q6540" s="17" t="s">
        <v>14</v>
      </c>
      <c r="R6540" s="17" t="s">
        <v>24</v>
      </c>
      <c r="S6540" s="22">
        <v>90690</v>
      </c>
    </row>
    <row r="6541" spans="13:19" ht="30.75" thickBot="1" x14ac:dyDescent="0.3">
      <c r="M6541" s="5">
        <v>385372</v>
      </c>
      <c r="N6541" s="3" t="s">
        <v>3081</v>
      </c>
      <c r="O6541" s="1" t="s">
        <v>13</v>
      </c>
      <c r="P6541" s="1" t="s">
        <v>11</v>
      </c>
      <c r="Q6541" s="1" t="s">
        <v>9</v>
      </c>
      <c r="R6541" s="1" t="s">
        <v>12</v>
      </c>
      <c r="S6541" s="6">
        <v>90724</v>
      </c>
    </row>
    <row r="6542" spans="13:19" ht="30.75" thickBot="1" x14ac:dyDescent="0.3">
      <c r="M6542" s="21">
        <v>779678</v>
      </c>
      <c r="N6542" s="15" t="s">
        <v>1480</v>
      </c>
      <c r="O6542" s="17" t="s">
        <v>7</v>
      </c>
      <c r="P6542" s="17" t="s">
        <v>25</v>
      </c>
      <c r="Q6542" s="17" t="s">
        <v>14</v>
      </c>
      <c r="R6542" s="17" t="s">
        <v>18</v>
      </c>
      <c r="S6542" s="22">
        <v>90730</v>
      </c>
    </row>
    <row r="6543" spans="13:19" ht="30.75" thickBot="1" x14ac:dyDescent="0.3">
      <c r="M6543" s="5">
        <v>228278</v>
      </c>
      <c r="N6543" s="3" t="s">
        <v>2369</v>
      </c>
      <c r="O6543" s="1" t="s">
        <v>7</v>
      </c>
      <c r="P6543" s="1" t="s">
        <v>8</v>
      </c>
      <c r="Q6543" s="1" t="s">
        <v>14</v>
      </c>
      <c r="R6543" s="1" t="s">
        <v>12</v>
      </c>
      <c r="S6543" s="6">
        <v>90747</v>
      </c>
    </row>
    <row r="6544" spans="13:19" ht="30.75" thickBot="1" x14ac:dyDescent="0.3">
      <c r="M6544" s="21">
        <v>889557</v>
      </c>
      <c r="N6544" s="16">
        <v>41828.590277777781</v>
      </c>
      <c r="O6544" s="17" t="s">
        <v>7</v>
      </c>
      <c r="P6544" s="17" t="s">
        <v>8</v>
      </c>
      <c r="Q6544" s="17" t="s">
        <v>16</v>
      </c>
      <c r="R6544" s="17" t="s">
        <v>23</v>
      </c>
      <c r="S6544" s="22">
        <v>90750</v>
      </c>
    </row>
    <row r="6545" spans="13:19" ht="30.75" thickBot="1" x14ac:dyDescent="0.3">
      <c r="M6545" s="5">
        <v>897259</v>
      </c>
      <c r="N6545" s="3" t="s">
        <v>1325</v>
      </c>
      <c r="O6545" s="1" t="s">
        <v>13</v>
      </c>
      <c r="P6545" s="1" t="s">
        <v>11</v>
      </c>
      <c r="Q6545" s="1" t="s">
        <v>14</v>
      </c>
      <c r="R6545" s="1" t="s">
        <v>12</v>
      </c>
      <c r="S6545" s="6">
        <v>90757</v>
      </c>
    </row>
    <row r="6546" spans="13:19" ht="30.75" thickBot="1" x14ac:dyDescent="0.3">
      <c r="M6546" s="21">
        <v>196497</v>
      </c>
      <c r="N6546" s="15" t="s">
        <v>1377</v>
      </c>
      <c r="O6546" s="17" t="s">
        <v>13</v>
      </c>
      <c r="P6546" s="17" t="s">
        <v>11</v>
      </c>
      <c r="Q6546" s="17" t="s">
        <v>9</v>
      </c>
      <c r="R6546" s="17" t="s">
        <v>18</v>
      </c>
      <c r="S6546" s="22">
        <v>90776</v>
      </c>
    </row>
    <row r="6547" spans="13:19" ht="30.75" thickBot="1" x14ac:dyDescent="0.3">
      <c r="M6547" s="5">
        <v>164053</v>
      </c>
      <c r="N6547" s="3" t="s">
        <v>1985</v>
      </c>
      <c r="O6547" s="1" t="s">
        <v>13</v>
      </c>
      <c r="P6547" s="1" t="s">
        <v>8</v>
      </c>
      <c r="Q6547" s="1" t="s">
        <v>16</v>
      </c>
      <c r="R6547" s="1" t="s">
        <v>12</v>
      </c>
      <c r="S6547" s="6">
        <v>90777</v>
      </c>
    </row>
    <row r="6548" spans="13:19" ht="30.75" thickBot="1" x14ac:dyDescent="0.3">
      <c r="M6548" s="21">
        <v>814175</v>
      </c>
      <c r="N6548" s="15" t="s">
        <v>729</v>
      </c>
      <c r="O6548" s="17" t="s">
        <v>7</v>
      </c>
      <c r="P6548" s="17" t="s">
        <v>11</v>
      </c>
      <c r="Q6548" s="17" t="s">
        <v>16</v>
      </c>
      <c r="R6548" s="17" t="s">
        <v>199</v>
      </c>
      <c r="S6548" s="22">
        <v>90779</v>
      </c>
    </row>
    <row r="6549" spans="13:19" ht="30.75" thickBot="1" x14ac:dyDescent="0.3">
      <c r="M6549" s="5">
        <v>757241</v>
      </c>
      <c r="N6549" s="3" t="s">
        <v>1254</v>
      </c>
      <c r="O6549" s="1" t="s">
        <v>13</v>
      </c>
      <c r="P6549" s="1" t="s">
        <v>11</v>
      </c>
      <c r="Q6549" s="1" t="s">
        <v>14</v>
      </c>
      <c r="R6549" s="1" t="s">
        <v>12</v>
      </c>
      <c r="S6549" s="6">
        <v>90793</v>
      </c>
    </row>
    <row r="6550" spans="13:19" ht="30.75" thickBot="1" x14ac:dyDescent="0.3">
      <c r="M6550" s="21">
        <v>305032</v>
      </c>
      <c r="N6550" s="15" t="s">
        <v>41</v>
      </c>
      <c r="O6550" s="17" t="s">
        <v>7</v>
      </c>
      <c r="P6550" s="17" t="s">
        <v>11</v>
      </c>
      <c r="Q6550" s="17" t="s">
        <v>14</v>
      </c>
      <c r="R6550" s="17" t="s">
        <v>18</v>
      </c>
      <c r="S6550" s="22">
        <v>90807</v>
      </c>
    </row>
    <row r="6551" spans="13:19" ht="30.75" thickBot="1" x14ac:dyDescent="0.3">
      <c r="M6551" s="5">
        <v>241960</v>
      </c>
      <c r="N6551" s="3" t="s">
        <v>2724</v>
      </c>
      <c r="O6551" s="1" t="s">
        <v>13</v>
      </c>
      <c r="P6551" s="1" t="s">
        <v>11</v>
      </c>
      <c r="Q6551" s="1" t="s">
        <v>22</v>
      </c>
      <c r="R6551" s="1" t="s">
        <v>23</v>
      </c>
      <c r="S6551" s="6">
        <v>90837</v>
      </c>
    </row>
    <row r="6552" spans="13:19" ht="30.75" thickBot="1" x14ac:dyDescent="0.3">
      <c r="M6552" s="21">
        <v>647156</v>
      </c>
      <c r="N6552" s="15" t="s">
        <v>277</v>
      </c>
      <c r="O6552" s="17" t="s">
        <v>13</v>
      </c>
      <c r="P6552" s="17" t="s">
        <v>25</v>
      </c>
      <c r="Q6552" s="17" t="s">
        <v>14</v>
      </c>
      <c r="R6552" s="17" t="s">
        <v>12</v>
      </c>
      <c r="S6552" s="22">
        <v>90879</v>
      </c>
    </row>
    <row r="6553" spans="13:19" ht="30.75" thickBot="1" x14ac:dyDescent="0.3">
      <c r="M6553" s="5">
        <v>107768</v>
      </c>
      <c r="N6553" s="3" t="s">
        <v>2181</v>
      </c>
      <c r="O6553" s="1" t="s">
        <v>7</v>
      </c>
      <c r="P6553" s="1" t="s">
        <v>8</v>
      </c>
      <c r="Q6553" s="1" t="s">
        <v>16</v>
      </c>
      <c r="R6553" s="1" t="s">
        <v>12</v>
      </c>
      <c r="S6553" s="6">
        <v>90882</v>
      </c>
    </row>
    <row r="6554" spans="13:19" ht="30.75" thickBot="1" x14ac:dyDescent="0.3">
      <c r="M6554" s="21">
        <v>614502</v>
      </c>
      <c r="N6554" s="15" t="s">
        <v>183</v>
      </c>
      <c r="O6554" s="17" t="s">
        <v>7</v>
      </c>
      <c r="P6554" s="17" t="s">
        <v>11</v>
      </c>
      <c r="Q6554" s="17" t="s">
        <v>9</v>
      </c>
      <c r="R6554" s="17" t="s">
        <v>12</v>
      </c>
      <c r="S6554" s="22">
        <v>90897</v>
      </c>
    </row>
    <row r="6555" spans="13:19" ht="30.75" thickBot="1" x14ac:dyDescent="0.3">
      <c r="M6555" s="5">
        <v>855992</v>
      </c>
      <c r="N6555" s="3" t="s">
        <v>3339</v>
      </c>
      <c r="O6555" s="1" t="s">
        <v>7</v>
      </c>
      <c r="P6555" s="1" t="s">
        <v>8</v>
      </c>
      <c r="Q6555" s="1" t="s">
        <v>9</v>
      </c>
      <c r="R6555" s="1" t="s">
        <v>199</v>
      </c>
      <c r="S6555" s="6">
        <v>90903</v>
      </c>
    </row>
    <row r="6556" spans="13:19" ht="30.75" thickBot="1" x14ac:dyDescent="0.3">
      <c r="M6556" s="21">
        <v>28310</v>
      </c>
      <c r="N6556" s="15" t="s">
        <v>466</v>
      </c>
      <c r="O6556" s="17" t="s">
        <v>7</v>
      </c>
      <c r="P6556" s="17" t="s">
        <v>8</v>
      </c>
      <c r="Q6556" s="17" t="s">
        <v>27</v>
      </c>
      <c r="R6556" s="17" t="s">
        <v>199</v>
      </c>
      <c r="S6556" s="22">
        <v>90932</v>
      </c>
    </row>
    <row r="6557" spans="13:19" ht="30.75" thickBot="1" x14ac:dyDescent="0.3">
      <c r="M6557" s="5">
        <v>986093</v>
      </c>
      <c r="N6557" s="4">
        <v>41676.625694444447</v>
      </c>
      <c r="O6557" s="1" t="s">
        <v>7</v>
      </c>
      <c r="P6557" s="1" t="s">
        <v>8</v>
      </c>
      <c r="Q6557" s="1" t="s">
        <v>27</v>
      </c>
      <c r="R6557" s="1" t="s">
        <v>199</v>
      </c>
      <c r="S6557" s="6">
        <v>90933</v>
      </c>
    </row>
    <row r="6558" spans="13:19" ht="30.75" thickBot="1" x14ac:dyDescent="0.3">
      <c r="M6558" s="21">
        <v>100924</v>
      </c>
      <c r="N6558" s="15" t="s">
        <v>2813</v>
      </c>
      <c r="O6558" s="17" t="s">
        <v>7</v>
      </c>
      <c r="P6558" s="17" t="s">
        <v>8</v>
      </c>
      <c r="Q6558" s="17" t="s">
        <v>9</v>
      </c>
      <c r="R6558" s="17" t="s">
        <v>23</v>
      </c>
      <c r="S6558" s="22">
        <v>90938</v>
      </c>
    </row>
    <row r="6559" spans="13:19" ht="30.75" thickBot="1" x14ac:dyDescent="0.3">
      <c r="M6559" s="5">
        <v>809652</v>
      </c>
      <c r="N6559" s="3" t="s">
        <v>1444</v>
      </c>
      <c r="O6559" s="1" t="s">
        <v>13</v>
      </c>
      <c r="P6559" s="1" t="s">
        <v>8</v>
      </c>
      <c r="Q6559" s="1" t="s">
        <v>14</v>
      </c>
      <c r="R6559" s="1" t="s">
        <v>199</v>
      </c>
      <c r="S6559" s="6">
        <v>90974</v>
      </c>
    </row>
    <row r="6560" spans="13:19" ht="30.75" thickBot="1" x14ac:dyDescent="0.3">
      <c r="M6560" s="21">
        <v>248415</v>
      </c>
      <c r="N6560" s="15" t="s">
        <v>578</v>
      </c>
      <c r="O6560" s="17" t="s">
        <v>7</v>
      </c>
      <c r="P6560" s="17" t="s">
        <v>11</v>
      </c>
      <c r="Q6560" s="17" t="s">
        <v>14</v>
      </c>
      <c r="R6560" s="17" t="s">
        <v>20</v>
      </c>
      <c r="S6560" s="22">
        <v>90984</v>
      </c>
    </row>
    <row r="6561" spans="13:19" ht="30.75" thickBot="1" x14ac:dyDescent="0.3">
      <c r="M6561" s="5">
        <v>99001</v>
      </c>
      <c r="N6561" s="3" t="s">
        <v>3130</v>
      </c>
      <c r="O6561" s="1" t="s">
        <v>7</v>
      </c>
      <c r="P6561" s="1" t="s">
        <v>11</v>
      </c>
      <c r="Q6561" s="1" t="s">
        <v>9</v>
      </c>
      <c r="R6561" s="1" t="s">
        <v>12</v>
      </c>
      <c r="S6561" s="6">
        <v>91005</v>
      </c>
    </row>
    <row r="6562" spans="13:19" ht="30.75" thickBot="1" x14ac:dyDescent="0.3">
      <c r="M6562" s="21">
        <v>897760</v>
      </c>
      <c r="N6562" s="15" t="s">
        <v>2836</v>
      </c>
      <c r="O6562" s="17" t="s">
        <v>7</v>
      </c>
      <c r="P6562" s="17" t="s">
        <v>11</v>
      </c>
      <c r="Q6562" s="17" t="s">
        <v>27</v>
      </c>
      <c r="R6562" s="17" t="s">
        <v>12</v>
      </c>
      <c r="S6562" s="22">
        <v>91018</v>
      </c>
    </row>
    <row r="6563" spans="13:19" ht="30.75" thickBot="1" x14ac:dyDescent="0.3">
      <c r="M6563" s="5">
        <v>384224</v>
      </c>
      <c r="N6563" s="3" t="s">
        <v>1506</v>
      </c>
      <c r="O6563" s="1" t="s">
        <v>13</v>
      </c>
      <c r="P6563" s="1" t="s">
        <v>25</v>
      </c>
      <c r="Q6563" s="1" t="s">
        <v>14</v>
      </c>
      <c r="R6563" s="1" t="s">
        <v>12</v>
      </c>
      <c r="S6563" s="6">
        <v>91019</v>
      </c>
    </row>
    <row r="6564" spans="13:19" ht="30.75" thickBot="1" x14ac:dyDescent="0.3">
      <c r="M6564" s="21">
        <v>335166</v>
      </c>
      <c r="N6564" s="15" t="s">
        <v>1526</v>
      </c>
      <c r="O6564" s="17" t="s">
        <v>13</v>
      </c>
      <c r="P6564" s="17" t="s">
        <v>8</v>
      </c>
      <c r="Q6564" s="17" t="s">
        <v>33</v>
      </c>
      <c r="R6564" s="17" t="s">
        <v>199</v>
      </c>
      <c r="S6564" s="22">
        <v>91023</v>
      </c>
    </row>
    <row r="6565" spans="13:19" ht="30.75" thickBot="1" x14ac:dyDescent="0.3">
      <c r="M6565" s="5">
        <v>35024</v>
      </c>
      <c r="N6565" s="4">
        <v>41828.609722222223</v>
      </c>
      <c r="O6565" s="1" t="s">
        <v>7</v>
      </c>
      <c r="P6565" s="1" t="s">
        <v>11</v>
      </c>
      <c r="Q6565" s="1" t="s">
        <v>9</v>
      </c>
      <c r="R6565" s="1" t="s">
        <v>18</v>
      </c>
      <c r="S6565" s="6">
        <v>91025</v>
      </c>
    </row>
    <row r="6566" spans="13:19" ht="30.75" thickBot="1" x14ac:dyDescent="0.3">
      <c r="M6566" s="21">
        <v>83466</v>
      </c>
      <c r="N6566" s="15" t="s">
        <v>2987</v>
      </c>
      <c r="O6566" s="17" t="s">
        <v>7</v>
      </c>
      <c r="P6566" s="17" t="s">
        <v>8</v>
      </c>
      <c r="Q6566" s="17" t="s">
        <v>30</v>
      </c>
      <c r="R6566" s="17" t="s">
        <v>23</v>
      </c>
      <c r="S6566" s="22">
        <v>91040</v>
      </c>
    </row>
    <row r="6567" spans="13:19" ht="30.75" thickBot="1" x14ac:dyDescent="0.3">
      <c r="M6567" s="5">
        <v>581911</v>
      </c>
      <c r="N6567" s="3" t="s">
        <v>3560</v>
      </c>
      <c r="O6567" s="1" t="s">
        <v>7</v>
      </c>
      <c r="P6567" s="1" t="s">
        <v>8</v>
      </c>
      <c r="Q6567" s="1" t="s">
        <v>14</v>
      </c>
      <c r="R6567" s="1" t="s">
        <v>20</v>
      </c>
      <c r="S6567" s="6">
        <v>91047</v>
      </c>
    </row>
    <row r="6568" spans="13:19" ht="30.75" thickBot="1" x14ac:dyDescent="0.3">
      <c r="M6568" s="21">
        <v>733774</v>
      </c>
      <c r="N6568" s="16">
        <v>41887.830555555556</v>
      </c>
      <c r="O6568" s="17" t="s">
        <v>7</v>
      </c>
      <c r="P6568" s="17" t="s">
        <v>11</v>
      </c>
      <c r="Q6568" s="17" t="s">
        <v>14</v>
      </c>
      <c r="R6568" s="17" t="s">
        <v>18</v>
      </c>
      <c r="S6568" s="22">
        <v>91065</v>
      </c>
    </row>
    <row r="6569" spans="13:19" ht="30.75" thickBot="1" x14ac:dyDescent="0.3">
      <c r="M6569" s="5">
        <v>935823</v>
      </c>
      <c r="N6569" s="3" t="s">
        <v>2710</v>
      </c>
      <c r="O6569" s="1" t="s">
        <v>7</v>
      </c>
      <c r="P6569" s="1" t="s">
        <v>8</v>
      </c>
      <c r="Q6569" s="1" t="s">
        <v>16</v>
      </c>
      <c r="R6569" s="1" t="s">
        <v>26</v>
      </c>
      <c r="S6569" s="6">
        <v>91079</v>
      </c>
    </row>
    <row r="6570" spans="13:19" ht="30.75" thickBot="1" x14ac:dyDescent="0.3">
      <c r="M6570" s="21">
        <v>820647</v>
      </c>
      <c r="N6570" s="16">
        <v>41736.652083333334</v>
      </c>
      <c r="O6570" s="17" t="s">
        <v>7</v>
      </c>
      <c r="P6570" s="17" t="s">
        <v>8</v>
      </c>
      <c r="Q6570" s="17" t="s">
        <v>9</v>
      </c>
      <c r="R6570" s="17" t="s">
        <v>3598</v>
      </c>
      <c r="S6570" s="22">
        <v>91084</v>
      </c>
    </row>
    <row r="6571" spans="13:19" ht="30.75" thickBot="1" x14ac:dyDescent="0.3">
      <c r="M6571" s="5">
        <v>544751</v>
      </c>
      <c r="N6571" s="4">
        <v>41978.797222222223</v>
      </c>
      <c r="O6571" s="1" t="s">
        <v>7</v>
      </c>
      <c r="P6571" s="1" t="s">
        <v>8</v>
      </c>
      <c r="Q6571" s="1" t="s">
        <v>27</v>
      </c>
      <c r="R6571" s="1" t="s">
        <v>20</v>
      </c>
      <c r="S6571" s="6">
        <v>91106</v>
      </c>
    </row>
    <row r="6572" spans="13:19" ht="30.75" thickBot="1" x14ac:dyDescent="0.3">
      <c r="M6572" s="21">
        <v>683810</v>
      </c>
      <c r="N6572" s="16">
        <v>41796.583333333336</v>
      </c>
      <c r="O6572" s="17" t="s">
        <v>7</v>
      </c>
      <c r="P6572" s="17" t="s">
        <v>25</v>
      </c>
      <c r="Q6572" s="17" t="s">
        <v>14</v>
      </c>
      <c r="R6572" s="17" t="s">
        <v>199</v>
      </c>
      <c r="S6572" s="22">
        <v>91112</v>
      </c>
    </row>
    <row r="6573" spans="13:19" ht="30.75" thickBot="1" x14ac:dyDescent="0.3">
      <c r="M6573" s="5">
        <v>944802</v>
      </c>
      <c r="N6573" s="4">
        <v>41704.456250000003</v>
      </c>
      <c r="O6573" s="1" t="s">
        <v>13</v>
      </c>
      <c r="P6573" s="1" t="s">
        <v>8</v>
      </c>
      <c r="Q6573" s="1" t="s">
        <v>9</v>
      </c>
      <c r="R6573" s="1" t="s">
        <v>12</v>
      </c>
      <c r="S6573" s="6">
        <v>91116</v>
      </c>
    </row>
    <row r="6574" spans="13:19" ht="30.75" thickBot="1" x14ac:dyDescent="0.3">
      <c r="M6574" s="21">
        <v>135446</v>
      </c>
      <c r="N6574" s="16">
        <v>41765.397222222222</v>
      </c>
      <c r="O6574" s="17" t="s">
        <v>7</v>
      </c>
      <c r="P6574" s="17" t="s">
        <v>11</v>
      </c>
      <c r="Q6574" s="17" t="s">
        <v>14</v>
      </c>
      <c r="R6574" s="17" t="s">
        <v>20</v>
      </c>
      <c r="S6574" s="22">
        <v>91138</v>
      </c>
    </row>
    <row r="6575" spans="13:19" ht="30.75" thickBot="1" x14ac:dyDescent="0.3">
      <c r="M6575" s="5">
        <v>203331</v>
      </c>
      <c r="N6575" s="4">
        <v>41736.931250000001</v>
      </c>
      <c r="O6575" s="1" t="s">
        <v>7</v>
      </c>
      <c r="P6575" s="1" t="s">
        <v>11</v>
      </c>
      <c r="Q6575" s="1" t="s">
        <v>22</v>
      </c>
      <c r="R6575" s="1" t="s">
        <v>199</v>
      </c>
      <c r="S6575" s="6">
        <v>91183</v>
      </c>
    </row>
    <row r="6576" spans="13:19" ht="30.75" thickBot="1" x14ac:dyDescent="0.3">
      <c r="M6576" s="21">
        <v>945961</v>
      </c>
      <c r="N6576" s="16">
        <v>41859.638194444444</v>
      </c>
      <c r="O6576" s="17" t="s">
        <v>7</v>
      </c>
      <c r="P6576" s="17" t="s">
        <v>11</v>
      </c>
      <c r="Q6576" s="17" t="s">
        <v>14</v>
      </c>
      <c r="R6576" s="17" t="s">
        <v>26</v>
      </c>
      <c r="S6576" s="22">
        <v>91185</v>
      </c>
    </row>
    <row r="6577" spans="13:19" ht="30.75" thickBot="1" x14ac:dyDescent="0.3">
      <c r="M6577" s="5">
        <v>322926</v>
      </c>
      <c r="N6577" s="3" t="s">
        <v>433</v>
      </c>
      <c r="O6577" s="1" t="s">
        <v>7</v>
      </c>
      <c r="P6577" s="1" t="s">
        <v>8</v>
      </c>
      <c r="Q6577" s="1" t="s">
        <v>33</v>
      </c>
      <c r="R6577" s="1" t="s">
        <v>3598</v>
      </c>
      <c r="S6577" s="6">
        <v>91208</v>
      </c>
    </row>
    <row r="6578" spans="13:19" ht="30.75" thickBot="1" x14ac:dyDescent="0.3">
      <c r="M6578" s="21">
        <v>408391</v>
      </c>
      <c r="N6578" s="16">
        <v>41828.988888888889</v>
      </c>
      <c r="O6578" s="17" t="s">
        <v>13</v>
      </c>
      <c r="P6578" s="17" t="s">
        <v>8</v>
      </c>
      <c r="Q6578" s="17" t="s">
        <v>9</v>
      </c>
      <c r="R6578" s="17" t="s">
        <v>26</v>
      </c>
      <c r="S6578" s="22">
        <v>91223</v>
      </c>
    </row>
    <row r="6579" spans="13:19" ht="30.75" thickBot="1" x14ac:dyDescent="0.3">
      <c r="M6579" s="5">
        <v>984162</v>
      </c>
      <c r="N6579" s="3" t="s">
        <v>3059</v>
      </c>
      <c r="O6579" s="1" t="s">
        <v>7</v>
      </c>
      <c r="P6579" s="1" t="s">
        <v>8</v>
      </c>
      <c r="Q6579" s="1" t="s">
        <v>27</v>
      </c>
      <c r="R6579" s="1" t="s">
        <v>12</v>
      </c>
      <c r="S6579" s="6">
        <v>91232</v>
      </c>
    </row>
    <row r="6580" spans="13:19" ht="30.75" thickBot="1" x14ac:dyDescent="0.3">
      <c r="M6580" s="21">
        <v>128164</v>
      </c>
      <c r="N6580" s="15" t="s">
        <v>2389</v>
      </c>
      <c r="O6580" s="17" t="s">
        <v>7</v>
      </c>
      <c r="P6580" s="17" t="s">
        <v>8</v>
      </c>
      <c r="Q6580" s="17" t="s">
        <v>14</v>
      </c>
      <c r="R6580" s="17" t="s">
        <v>199</v>
      </c>
      <c r="S6580" s="22">
        <v>91247</v>
      </c>
    </row>
    <row r="6581" spans="13:19" ht="30.75" thickBot="1" x14ac:dyDescent="0.3">
      <c r="M6581" s="5">
        <v>242590</v>
      </c>
      <c r="N6581" s="3" t="s">
        <v>778</v>
      </c>
      <c r="O6581" s="1" t="s">
        <v>7</v>
      </c>
      <c r="P6581" s="1" t="s">
        <v>8</v>
      </c>
      <c r="Q6581" s="1" t="s">
        <v>14</v>
      </c>
      <c r="R6581" s="1" t="s">
        <v>12</v>
      </c>
      <c r="S6581" s="6">
        <v>91251</v>
      </c>
    </row>
    <row r="6582" spans="13:19" ht="30.75" thickBot="1" x14ac:dyDescent="0.3">
      <c r="M6582" s="21">
        <v>249505</v>
      </c>
      <c r="N6582" s="15" t="s">
        <v>1859</v>
      </c>
      <c r="O6582" s="17" t="s">
        <v>7</v>
      </c>
      <c r="P6582" s="17" t="s">
        <v>8</v>
      </c>
      <c r="Q6582" s="17" t="s">
        <v>16</v>
      </c>
      <c r="R6582" s="17" t="s">
        <v>10</v>
      </c>
      <c r="S6582" s="22">
        <v>91251</v>
      </c>
    </row>
    <row r="6583" spans="13:19" ht="30.75" thickBot="1" x14ac:dyDescent="0.3">
      <c r="M6583" s="5">
        <v>620338</v>
      </c>
      <c r="N6583" s="3" t="s">
        <v>1424</v>
      </c>
      <c r="O6583" s="1" t="s">
        <v>7</v>
      </c>
      <c r="P6583" s="1" t="s">
        <v>8</v>
      </c>
      <c r="Q6583" s="1" t="s">
        <v>14</v>
      </c>
      <c r="R6583" s="1" t="s">
        <v>18</v>
      </c>
      <c r="S6583" s="6">
        <v>91273</v>
      </c>
    </row>
    <row r="6584" spans="13:19" ht="30.75" thickBot="1" x14ac:dyDescent="0.3">
      <c r="M6584" s="21">
        <v>303583</v>
      </c>
      <c r="N6584" s="15" t="s">
        <v>1993</v>
      </c>
      <c r="O6584" s="17" t="s">
        <v>7</v>
      </c>
      <c r="P6584" s="17" t="s">
        <v>8</v>
      </c>
      <c r="Q6584" s="17" t="s">
        <v>14</v>
      </c>
      <c r="R6584" s="17" t="s">
        <v>12</v>
      </c>
      <c r="S6584" s="22">
        <v>91305</v>
      </c>
    </row>
    <row r="6585" spans="13:19" ht="30.75" thickBot="1" x14ac:dyDescent="0.3">
      <c r="M6585" s="5">
        <v>390555</v>
      </c>
      <c r="N6585" s="4">
        <v>41950.386805555558</v>
      </c>
      <c r="O6585" s="1" t="s">
        <v>7</v>
      </c>
      <c r="P6585" s="1" t="s">
        <v>8</v>
      </c>
      <c r="Q6585" s="1" t="s">
        <v>9</v>
      </c>
      <c r="R6585" s="1" t="s">
        <v>18</v>
      </c>
      <c r="S6585" s="6">
        <v>91334</v>
      </c>
    </row>
    <row r="6586" spans="13:19" ht="30.75" thickBot="1" x14ac:dyDescent="0.3">
      <c r="M6586" s="21">
        <v>999118</v>
      </c>
      <c r="N6586" s="15" t="s">
        <v>2423</v>
      </c>
      <c r="O6586" s="17" t="s">
        <v>7</v>
      </c>
      <c r="P6586" s="17" t="s">
        <v>8</v>
      </c>
      <c r="Q6586" s="17" t="s">
        <v>30</v>
      </c>
      <c r="R6586" s="17" t="s">
        <v>12</v>
      </c>
      <c r="S6586" s="22">
        <v>91343</v>
      </c>
    </row>
    <row r="6587" spans="13:19" ht="30.75" thickBot="1" x14ac:dyDescent="0.3">
      <c r="M6587" s="5">
        <v>888701</v>
      </c>
      <c r="N6587" s="3" t="s">
        <v>1585</v>
      </c>
      <c r="O6587" s="1" t="s">
        <v>7</v>
      </c>
      <c r="P6587" s="1" t="s">
        <v>25</v>
      </c>
      <c r="Q6587" s="1" t="s">
        <v>27</v>
      </c>
      <c r="R6587" s="1" t="s">
        <v>18</v>
      </c>
      <c r="S6587" s="6">
        <v>91344</v>
      </c>
    </row>
    <row r="6588" spans="13:19" ht="30.75" thickBot="1" x14ac:dyDescent="0.3">
      <c r="M6588" s="21">
        <v>288469</v>
      </c>
      <c r="N6588" s="15" t="s">
        <v>758</v>
      </c>
      <c r="O6588" s="17" t="s">
        <v>7</v>
      </c>
      <c r="P6588" s="17" t="s">
        <v>11</v>
      </c>
      <c r="Q6588" s="17" t="s">
        <v>16</v>
      </c>
      <c r="R6588" s="17" t="s">
        <v>199</v>
      </c>
      <c r="S6588" s="22">
        <v>91349</v>
      </c>
    </row>
    <row r="6589" spans="13:19" ht="30.75" thickBot="1" x14ac:dyDescent="0.3">
      <c r="M6589" s="5">
        <v>899997</v>
      </c>
      <c r="N6589" s="3" t="s">
        <v>1772</v>
      </c>
      <c r="O6589" s="1" t="s">
        <v>13</v>
      </c>
      <c r="P6589" s="1" t="s">
        <v>11</v>
      </c>
      <c r="Q6589" s="1" t="s">
        <v>9</v>
      </c>
      <c r="R6589" s="1" t="s">
        <v>199</v>
      </c>
      <c r="S6589" s="6">
        <v>91371</v>
      </c>
    </row>
    <row r="6590" spans="13:19" ht="30.75" thickBot="1" x14ac:dyDescent="0.3">
      <c r="M6590" s="21">
        <v>936363</v>
      </c>
      <c r="N6590" s="16">
        <v>41706.750694444447</v>
      </c>
      <c r="O6590" s="17" t="s">
        <v>7</v>
      </c>
      <c r="P6590" s="17" t="s">
        <v>8</v>
      </c>
      <c r="Q6590" s="17" t="s">
        <v>16</v>
      </c>
      <c r="R6590" s="17" t="s">
        <v>199</v>
      </c>
      <c r="S6590" s="22">
        <v>91384</v>
      </c>
    </row>
    <row r="6591" spans="13:19" ht="30.75" thickBot="1" x14ac:dyDescent="0.3">
      <c r="M6591" s="5">
        <v>473703</v>
      </c>
      <c r="N6591" s="4">
        <v>41859.574305555558</v>
      </c>
      <c r="O6591" s="1" t="s">
        <v>13</v>
      </c>
      <c r="P6591" s="1" t="s">
        <v>11</v>
      </c>
      <c r="Q6591" s="1" t="s">
        <v>14</v>
      </c>
      <c r="R6591" s="1" t="s">
        <v>12</v>
      </c>
      <c r="S6591" s="6">
        <v>91386</v>
      </c>
    </row>
    <row r="6592" spans="13:19" ht="30.75" thickBot="1" x14ac:dyDescent="0.3">
      <c r="M6592" s="21">
        <v>520452</v>
      </c>
      <c r="N6592" s="15" t="s">
        <v>3361</v>
      </c>
      <c r="O6592" s="17" t="s">
        <v>7</v>
      </c>
      <c r="P6592" s="17" t="s">
        <v>11</v>
      </c>
      <c r="Q6592" s="17" t="s">
        <v>9</v>
      </c>
      <c r="R6592" s="17" t="s">
        <v>12</v>
      </c>
      <c r="S6592" s="22">
        <v>91387</v>
      </c>
    </row>
    <row r="6593" spans="13:19" ht="30.75" thickBot="1" x14ac:dyDescent="0.3">
      <c r="M6593" s="5">
        <v>903769</v>
      </c>
      <c r="N6593" s="4">
        <v>41827.72152777778</v>
      </c>
      <c r="O6593" s="1" t="s">
        <v>7</v>
      </c>
      <c r="P6593" s="1" t="s">
        <v>8</v>
      </c>
      <c r="Q6593" s="1" t="s">
        <v>14</v>
      </c>
      <c r="R6593" s="1" t="s">
        <v>199</v>
      </c>
      <c r="S6593" s="6">
        <v>91416</v>
      </c>
    </row>
    <row r="6594" spans="13:19" ht="30.75" thickBot="1" x14ac:dyDescent="0.3">
      <c r="M6594" s="21">
        <v>121218</v>
      </c>
      <c r="N6594" s="15" t="s">
        <v>1144</v>
      </c>
      <c r="O6594" s="17" t="s">
        <v>13</v>
      </c>
      <c r="P6594" s="17" t="s">
        <v>8</v>
      </c>
      <c r="Q6594" s="17" t="s">
        <v>16</v>
      </c>
      <c r="R6594" s="17" t="s">
        <v>199</v>
      </c>
      <c r="S6594" s="22">
        <v>91417</v>
      </c>
    </row>
    <row r="6595" spans="13:19" ht="30.75" thickBot="1" x14ac:dyDescent="0.3">
      <c r="M6595" s="5">
        <v>846460</v>
      </c>
      <c r="N6595" s="3" t="s">
        <v>3342</v>
      </c>
      <c r="O6595" s="1" t="s">
        <v>7</v>
      </c>
      <c r="P6595" s="1" t="s">
        <v>8</v>
      </c>
      <c r="Q6595" s="1" t="s">
        <v>27</v>
      </c>
      <c r="R6595" s="1" t="s">
        <v>199</v>
      </c>
      <c r="S6595" s="6">
        <v>91417</v>
      </c>
    </row>
    <row r="6596" spans="13:19" ht="30.75" thickBot="1" x14ac:dyDescent="0.3">
      <c r="M6596" s="21">
        <v>513939</v>
      </c>
      <c r="N6596" s="15" t="s">
        <v>615</v>
      </c>
      <c r="O6596" s="17" t="s">
        <v>7</v>
      </c>
      <c r="P6596" s="17" t="s">
        <v>8</v>
      </c>
      <c r="Q6596" s="17" t="s">
        <v>9</v>
      </c>
      <c r="R6596" s="17" t="s">
        <v>12</v>
      </c>
      <c r="S6596" s="22">
        <v>91426</v>
      </c>
    </row>
    <row r="6597" spans="13:19" ht="30.75" thickBot="1" x14ac:dyDescent="0.3">
      <c r="M6597" s="5">
        <v>189409</v>
      </c>
      <c r="N6597" s="3" t="s">
        <v>3468</v>
      </c>
      <c r="O6597" s="1" t="s">
        <v>7</v>
      </c>
      <c r="P6597" s="1" t="s">
        <v>25</v>
      </c>
      <c r="Q6597" s="1" t="s">
        <v>14</v>
      </c>
      <c r="R6597" s="1" t="s">
        <v>18</v>
      </c>
      <c r="S6597" s="6">
        <v>91437</v>
      </c>
    </row>
    <row r="6598" spans="13:19" ht="30.75" thickBot="1" x14ac:dyDescent="0.3">
      <c r="M6598" s="21">
        <v>934522</v>
      </c>
      <c r="N6598" s="16">
        <v>41675.591666666667</v>
      </c>
      <c r="O6598" s="17" t="s">
        <v>7</v>
      </c>
      <c r="P6598" s="17" t="s">
        <v>11</v>
      </c>
      <c r="Q6598" s="17" t="s">
        <v>36</v>
      </c>
      <c r="R6598" s="17" t="s">
        <v>199</v>
      </c>
      <c r="S6598" s="22">
        <v>91445</v>
      </c>
    </row>
    <row r="6599" spans="13:19" ht="30.75" thickBot="1" x14ac:dyDescent="0.3">
      <c r="M6599" s="5">
        <v>736087</v>
      </c>
      <c r="N6599" s="3" t="s">
        <v>50</v>
      </c>
      <c r="O6599" s="1" t="s">
        <v>13</v>
      </c>
      <c r="P6599" s="1" t="s">
        <v>8</v>
      </c>
      <c r="Q6599" s="1" t="s">
        <v>9</v>
      </c>
      <c r="R6599" s="1" t="s">
        <v>10</v>
      </c>
      <c r="S6599" s="6">
        <v>91475</v>
      </c>
    </row>
    <row r="6600" spans="13:19" ht="30.75" thickBot="1" x14ac:dyDescent="0.3">
      <c r="M6600" s="21">
        <v>74788</v>
      </c>
      <c r="N6600" s="15" t="s">
        <v>1141</v>
      </c>
      <c r="O6600" s="17" t="s">
        <v>7</v>
      </c>
      <c r="P6600" s="17" t="s">
        <v>8</v>
      </c>
      <c r="Q6600" s="17" t="s">
        <v>14</v>
      </c>
      <c r="R6600" s="17" t="s">
        <v>18</v>
      </c>
      <c r="S6600" s="22">
        <v>91506</v>
      </c>
    </row>
    <row r="6601" spans="13:19" ht="30.75" thickBot="1" x14ac:dyDescent="0.3">
      <c r="M6601" s="5">
        <v>653501</v>
      </c>
      <c r="N6601" s="4">
        <v>41736.6875</v>
      </c>
      <c r="O6601" s="1" t="s">
        <v>7</v>
      </c>
      <c r="P6601" s="1" t="s">
        <v>8</v>
      </c>
      <c r="Q6601" s="1" t="s">
        <v>9</v>
      </c>
      <c r="R6601" s="1" t="s">
        <v>18</v>
      </c>
      <c r="S6601" s="6">
        <v>91531</v>
      </c>
    </row>
    <row r="6602" spans="13:19" ht="30.75" thickBot="1" x14ac:dyDescent="0.3">
      <c r="M6602" s="21">
        <v>930316</v>
      </c>
      <c r="N6602" s="15" t="s">
        <v>2754</v>
      </c>
      <c r="O6602" s="17" t="s">
        <v>13</v>
      </c>
      <c r="P6602" s="17" t="s">
        <v>8</v>
      </c>
      <c r="Q6602" s="17" t="s">
        <v>14</v>
      </c>
      <c r="R6602" s="17" t="s">
        <v>12</v>
      </c>
      <c r="S6602" s="22">
        <v>91546</v>
      </c>
    </row>
    <row r="6603" spans="13:19" ht="30.75" thickBot="1" x14ac:dyDescent="0.3">
      <c r="M6603" s="5">
        <v>571631</v>
      </c>
      <c r="N6603" s="3" t="s">
        <v>2826</v>
      </c>
      <c r="O6603" s="1" t="s">
        <v>7</v>
      </c>
      <c r="P6603" s="1" t="s">
        <v>8</v>
      </c>
      <c r="Q6603" s="1" t="s">
        <v>9</v>
      </c>
      <c r="R6603" s="1" t="s">
        <v>23</v>
      </c>
      <c r="S6603" s="6">
        <v>91555</v>
      </c>
    </row>
    <row r="6604" spans="13:19" ht="30.75" thickBot="1" x14ac:dyDescent="0.3">
      <c r="M6604" s="21">
        <v>590522</v>
      </c>
      <c r="N6604" s="15" t="s">
        <v>1779</v>
      </c>
      <c r="O6604" s="17" t="s">
        <v>13</v>
      </c>
      <c r="P6604" s="17" t="s">
        <v>11</v>
      </c>
      <c r="Q6604" s="17" t="s">
        <v>9</v>
      </c>
      <c r="R6604" s="17" t="s">
        <v>199</v>
      </c>
      <c r="S6604" s="22">
        <v>91558</v>
      </c>
    </row>
    <row r="6605" spans="13:19" ht="30.75" thickBot="1" x14ac:dyDescent="0.3">
      <c r="M6605" s="5">
        <v>475095</v>
      </c>
      <c r="N6605" s="4">
        <v>41796.776388888888</v>
      </c>
      <c r="O6605" s="1" t="s">
        <v>13</v>
      </c>
      <c r="P6605" s="1" t="s">
        <v>11</v>
      </c>
      <c r="Q6605" s="1" t="s">
        <v>14</v>
      </c>
      <c r="R6605" s="1" t="s">
        <v>18</v>
      </c>
      <c r="S6605" s="6">
        <v>91565</v>
      </c>
    </row>
    <row r="6606" spans="13:19" ht="30.75" thickBot="1" x14ac:dyDescent="0.3">
      <c r="M6606" s="21">
        <v>131235</v>
      </c>
      <c r="N6606" s="15" t="s">
        <v>2859</v>
      </c>
      <c r="O6606" s="17" t="s">
        <v>7</v>
      </c>
      <c r="P6606" s="17" t="s">
        <v>8</v>
      </c>
      <c r="Q6606" s="17" t="s">
        <v>14</v>
      </c>
      <c r="R6606" s="17" t="s">
        <v>26</v>
      </c>
      <c r="S6606" s="22">
        <v>91565</v>
      </c>
    </row>
    <row r="6607" spans="13:19" ht="30.75" thickBot="1" x14ac:dyDescent="0.3">
      <c r="M6607" s="5">
        <v>326698</v>
      </c>
      <c r="N6607" s="3" t="s">
        <v>1681</v>
      </c>
      <c r="O6607" s="1" t="s">
        <v>13</v>
      </c>
      <c r="P6607" s="1" t="s">
        <v>8</v>
      </c>
      <c r="Q6607" s="1" t="s">
        <v>9</v>
      </c>
      <c r="R6607" s="1" t="s">
        <v>12</v>
      </c>
      <c r="S6607" s="6">
        <v>91576</v>
      </c>
    </row>
    <row r="6608" spans="13:19" ht="30.75" thickBot="1" x14ac:dyDescent="0.3">
      <c r="M6608" s="21">
        <v>274225</v>
      </c>
      <c r="N6608" s="15" t="s">
        <v>1791</v>
      </c>
      <c r="O6608" s="17" t="s">
        <v>7</v>
      </c>
      <c r="P6608" s="17" t="s">
        <v>11</v>
      </c>
      <c r="Q6608" s="17" t="s">
        <v>36</v>
      </c>
      <c r="R6608" s="17" t="s">
        <v>199</v>
      </c>
      <c r="S6608" s="22">
        <v>91583</v>
      </c>
    </row>
    <row r="6609" spans="13:19" ht="30.75" thickBot="1" x14ac:dyDescent="0.3">
      <c r="M6609" s="5">
        <v>129706</v>
      </c>
      <c r="N6609" s="3" t="s">
        <v>212</v>
      </c>
      <c r="O6609" s="1" t="s">
        <v>13</v>
      </c>
      <c r="P6609" s="1" t="s">
        <v>8</v>
      </c>
      <c r="Q6609" s="1" t="s">
        <v>33</v>
      </c>
      <c r="R6609" s="1" t="s">
        <v>23</v>
      </c>
      <c r="S6609" s="6">
        <v>91589</v>
      </c>
    </row>
    <row r="6610" spans="13:19" ht="30.75" thickBot="1" x14ac:dyDescent="0.3">
      <c r="M6610" s="21">
        <v>35482</v>
      </c>
      <c r="N6610" s="15" t="s">
        <v>1314</v>
      </c>
      <c r="O6610" s="17" t="s">
        <v>7</v>
      </c>
      <c r="P6610" s="17" t="s">
        <v>11</v>
      </c>
      <c r="Q6610" s="17" t="s">
        <v>14</v>
      </c>
      <c r="R6610" s="17" t="s">
        <v>199</v>
      </c>
      <c r="S6610" s="22">
        <v>91603</v>
      </c>
    </row>
    <row r="6611" spans="13:19" ht="30.75" thickBot="1" x14ac:dyDescent="0.3">
      <c r="M6611" s="5">
        <v>352232</v>
      </c>
      <c r="N6611" s="3" t="s">
        <v>1139</v>
      </c>
      <c r="O6611" s="1" t="s">
        <v>7</v>
      </c>
      <c r="P6611" s="1" t="s">
        <v>25</v>
      </c>
      <c r="Q6611" s="1" t="s">
        <v>14</v>
      </c>
      <c r="R6611" s="1" t="s">
        <v>23</v>
      </c>
      <c r="S6611" s="6">
        <v>91608</v>
      </c>
    </row>
    <row r="6612" spans="13:19" ht="30.75" thickBot="1" x14ac:dyDescent="0.3">
      <c r="M6612" s="21">
        <v>178137</v>
      </c>
      <c r="N6612" s="15" t="s">
        <v>1870</v>
      </c>
      <c r="O6612" s="17" t="s">
        <v>13</v>
      </c>
      <c r="P6612" s="17" t="s">
        <v>8</v>
      </c>
      <c r="Q6612" s="17" t="s">
        <v>9</v>
      </c>
      <c r="R6612" s="17" t="s">
        <v>12</v>
      </c>
      <c r="S6612" s="22">
        <v>91614</v>
      </c>
    </row>
    <row r="6613" spans="13:19" ht="30.75" thickBot="1" x14ac:dyDescent="0.3">
      <c r="M6613" s="5">
        <v>539299</v>
      </c>
      <c r="N6613" s="4">
        <v>41951.681250000001</v>
      </c>
      <c r="O6613" s="1" t="s">
        <v>7</v>
      </c>
      <c r="P6613" s="1" t="s">
        <v>8</v>
      </c>
      <c r="Q6613" s="1" t="s">
        <v>30</v>
      </c>
      <c r="R6613" s="1" t="s">
        <v>23</v>
      </c>
      <c r="S6613" s="6">
        <v>91620</v>
      </c>
    </row>
    <row r="6614" spans="13:19" ht="30.75" thickBot="1" x14ac:dyDescent="0.3">
      <c r="M6614" s="21">
        <v>988446</v>
      </c>
      <c r="N6614" s="16">
        <v>41704.32916666667</v>
      </c>
      <c r="O6614" s="17" t="s">
        <v>7</v>
      </c>
      <c r="P6614" s="17" t="s">
        <v>8</v>
      </c>
      <c r="Q6614" s="17" t="s">
        <v>9</v>
      </c>
      <c r="R6614" s="17" t="s">
        <v>199</v>
      </c>
      <c r="S6614" s="22">
        <v>91635</v>
      </c>
    </row>
    <row r="6615" spans="13:19" ht="30.75" thickBot="1" x14ac:dyDescent="0.3">
      <c r="M6615" s="5">
        <v>484833</v>
      </c>
      <c r="N6615" s="3" t="s">
        <v>2248</v>
      </c>
      <c r="O6615" s="1" t="s">
        <v>7</v>
      </c>
      <c r="P6615" s="1" t="s">
        <v>8</v>
      </c>
      <c r="Q6615" s="1" t="s">
        <v>16</v>
      </c>
      <c r="R6615" s="1" t="s">
        <v>199</v>
      </c>
      <c r="S6615" s="6">
        <v>91643</v>
      </c>
    </row>
    <row r="6616" spans="13:19" ht="30.75" thickBot="1" x14ac:dyDescent="0.3">
      <c r="M6616" s="21">
        <v>17431</v>
      </c>
      <c r="N6616" s="16">
        <v>41858.955555555556</v>
      </c>
      <c r="O6616" s="17" t="s">
        <v>13</v>
      </c>
      <c r="P6616" s="17" t="s">
        <v>25</v>
      </c>
      <c r="Q6616" s="17" t="s">
        <v>9</v>
      </c>
      <c r="R6616" s="17" t="s">
        <v>10</v>
      </c>
      <c r="S6616" s="22">
        <v>91675</v>
      </c>
    </row>
    <row r="6617" spans="13:19" ht="30.75" thickBot="1" x14ac:dyDescent="0.3">
      <c r="M6617" s="5">
        <v>402204</v>
      </c>
      <c r="N6617" s="3" t="s">
        <v>831</v>
      </c>
      <c r="O6617" s="1" t="s">
        <v>7</v>
      </c>
      <c r="P6617" s="1" t="s">
        <v>8</v>
      </c>
      <c r="Q6617" s="1" t="s">
        <v>16</v>
      </c>
      <c r="R6617" s="1" t="s">
        <v>18</v>
      </c>
      <c r="S6617" s="6">
        <v>91680</v>
      </c>
    </row>
    <row r="6618" spans="13:19" ht="30.75" thickBot="1" x14ac:dyDescent="0.3">
      <c r="M6618" s="21">
        <v>438449</v>
      </c>
      <c r="N6618" s="16">
        <v>41950.385416666664</v>
      </c>
      <c r="O6618" s="17" t="s">
        <v>7</v>
      </c>
      <c r="P6618" s="17" t="s">
        <v>8</v>
      </c>
      <c r="Q6618" s="17" t="s">
        <v>9</v>
      </c>
      <c r="R6618" s="17" t="s">
        <v>18</v>
      </c>
      <c r="S6618" s="22">
        <v>91716</v>
      </c>
    </row>
    <row r="6619" spans="13:19" ht="30.75" thickBot="1" x14ac:dyDescent="0.3">
      <c r="M6619" s="5">
        <v>196817</v>
      </c>
      <c r="N6619" s="4">
        <v>41950.8</v>
      </c>
      <c r="O6619" s="1" t="s">
        <v>7</v>
      </c>
      <c r="P6619" s="1" t="s">
        <v>8</v>
      </c>
      <c r="Q6619" s="1" t="s">
        <v>14</v>
      </c>
      <c r="R6619" s="1" t="s">
        <v>24</v>
      </c>
      <c r="S6619" s="6">
        <v>91721</v>
      </c>
    </row>
    <row r="6620" spans="13:19" ht="30.75" thickBot="1" x14ac:dyDescent="0.3">
      <c r="M6620" s="21">
        <v>929826</v>
      </c>
      <c r="N6620" s="16">
        <v>41827.397222222222</v>
      </c>
      <c r="O6620" s="17" t="s">
        <v>13</v>
      </c>
      <c r="P6620" s="17" t="s">
        <v>8</v>
      </c>
      <c r="Q6620" s="17" t="s">
        <v>14</v>
      </c>
      <c r="R6620" s="17" t="s">
        <v>199</v>
      </c>
      <c r="S6620" s="22">
        <v>91722</v>
      </c>
    </row>
    <row r="6621" spans="13:19" ht="30.75" thickBot="1" x14ac:dyDescent="0.3">
      <c r="M6621" s="5">
        <v>712244</v>
      </c>
      <c r="N6621" s="4">
        <v>41737.51458333333</v>
      </c>
      <c r="O6621" s="1" t="s">
        <v>7</v>
      </c>
      <c r="P6621" s="1" t="s">
        <v>11</v>
      </c>
      <c r="Q6621" s="1" t="s">
        <v>9</v>
      </c>
      <c r="R6621" s="1" t="s">
        <v>199</v>
      </c>
      <c r="S6621" s="6">
        <v>91730</v>
      </c>
    </row>
    <row r="6622" spans="13:19" ht="30.75" thickBot="1" x14ac:dyDescent="0.3">
      <c r="M6622" s="21">
        <v>285768</v>
      </c>
      <c r="N6622" s="15" t="s">
        <v>3185</v>
      </c>
      <c r="O6622" s="17" t="s">
        <v>7</v>
      </c>
      <c r="P6622" s="17" t="s">
        <v>11</v>
      </c>
      <c r="Q6622" s="17" t="s">
        <v>16</v>
      </c>
      <c r="R6622" s="17" t="s">
        <v>199</v>
      </c>
      <c r="S6622" s="22">
        <v>91750</v>
      </c>
    </row>
    <row r="6623" spans="13:19" ht="30.75" thickBot="1" x14ac:dyDescent="0.3">
      <c r="M6623" s="5">
        <v>841263</v>
      </c>
      <c r="N6623" s="4">
        <v>41734.430555555555</v>
      </c>
      <c r="O6623" s="1" t="s">
        <v>7</v>
      </c>
      <c r="P6623" s="1" t="s">
        <v>8</v>
      </c>
      <c r="Q6623" s="1" t="s">
        <v>9</v>
      </c>
      <c r="R6623" s="1" t="s">
        <v>3598</v>
      </c>
      <c r="S6623" s="6">
        <v>91836</v>
      </c>
    </row>
    <row r="6624" spans="13:19" ht="30.75" thickBot="1" x14ac:dyDescent="0.3">
      <c r="M6624" s="21">
        <v>648497</v>
      </c>
      <c r="N6624" s="16">
        <v>41888.337500000001</v>
      </c>
      <c r="O6624" s="17" t="s">
        <v>7</v>
      </c>
      <c r="P6624" s="17" t="s">
        <v>8</v>
      </c>
      <c r="Q6624" s="17" t="s">
        <v>14</v>
      </c>
      <c r="R6624" s="17" t="s">
        <v>12</v>
      </c>
      <c r="S6624" s="22">
        <v>91868</v>
      </c>
    </row>
    <row r="6625" spans="13:19" ht="30.75" thickBot="1" x14ac:dyDescent="0.3">
      <c r="M6625" s="5">
        <v>708626</v>
      </c>
      <c r="N6625" s="4">
        <v>41646.500694444447</v>
      </c>
      <c r="O6625" s="1" t="s">
        <v>7</v>
      </c>
      <c r="P6625" s="1" t="s">
        <v>8</v>
      </c>
      <c r="Q6625" s="1" t="s">
        <v>30</v>
      </c>
      <c r="R6625" s="1" t="s">
        <v>23</v>
      </c>
      <c r="S6625" s="6">
        <v>91881</v>
      </c>
    </row>
    <row r="6626" spans="13:19" ht="30.75" thickBot="1" x14ac:dyDescent="0.3">
      <c r="M6626" s="21">
        <v>583723</v>
      </c>
      <c r="N6626" s="16">
        <v>41735.540972222225</v>
      </c>
      <c r="O6626" s="17" t="s">
        <v>7</v>
      </c>
      <c r="P6626" s="17" t="s">
        <v>25</v>
      </c>
      <c r="Q6626" s="17" t="s">
        <v>14</v>
      </c>
      <c r="R6626" s="17" t="s">
        <v>199</v>
      </c>
      <c r="S6626" s="22">
        <v>91889</v>
      </c>
    </row>
    <row r="6627" spans="13:19" ht="30.75" thickBot="1" x14ac:dyDescent="0.3">
      <c r="M6627" s="5">
        <v>833229</v>
      </c>
      <c r="N6627" s="4">
        <v>41827.683333333334</v>
      </c>
      <c r="O6627" s="1" t="s">
        <v>13</v>
      </c>
      <c r="P6627" s="1" t="s">
        <v>8</v>
      </c>
      <c r="Q6627" s="1" t="s">
        <v>27</v>
      </c>
      <c r="R6627" s="1" t="s">
        <v>26</v>
      </c>
      <c r="S6627" s="6">
        <v>91891</v>
      </c>
    </row>
    <row r="6628" spans="13:19" ht="30.75" thickBot="1" x14ac:dyDescent="0.3">
      <c r="M6628" s="21">
        <v>18596</v>
      </c>
      <c r="N6628" s="15" t="s">
        <v>958</v>
      </c>
      <c r="O6628" s="17" t="s">
        <v>13</v>
      </c>
      <c r="P6628" s="17" t="s">
        <v>11</v>
      </c>
      <c r="Q6628" s="17" t="s">
        <v>14</v>
      </c>
      <c r="R6628" s="17" t="s">
        <v>12</v>
      </c>
      <c r="S6628" s="22">
        <v>91894</v>
      </c>
    </row>
    <row r="6629" spans="13:19" ht="30.75" thickBot="1" x14ac:dyDescent="0.3">
      <c r="M6629" s="5">
        <v>737589</v>
      </c>
      <c r="N6629" s="3" t="s">
        <v>2371</v>
      </c>
      <c r="O6629" s="1" t="s">
        <v>7</v>
      </c>
      <c r="P6629" s="1" t="s">
        <v>8</v>
      </c>
      <c r="Q6629" s="1" t="s">
        <v>14</v>
      </c>
      <c r="R6629" s="1" t="s">
        <v>12</v>
      </c>
      <c r="S6629" s="6">
        <v>91905</v>
      </c>
    </row>
    <row r="6630" spans="13:19" ht="30.75" thickBot="1" x14ac:dyDescent="0.3">
      <c r="M6630" s="21">
        <v>391333</v>
      </c>
      <c r="N6630" s="15" t="s">
        <v>852</v>
      </c>
      <c r="O6630" s="17" t="s">
        <v>13</v>
      </c>
      <c r="P6630" s="17" t="s">
        <v>8</v>
      </c>
      <c r="Q6630" s="17" t="s">
        <v>9</v>
      </c>
      <c r="R6630" s="17" t="s">
        <v>23</v>
      </c>
      <c r="S6630" s="22">
        <v>91920</v>
      </c>
    </row>
    <row r="6631" spans="13:19" ht="30.75" thickBot="1" x14ac:dyDescent="0.3">
      <c r="M6631" s="5">
        <v>571114</v>
      </c>
      <c r="N6631" s="3" t="s">
        <v>1746</v>
      </c>
      <c r="O6631" s="1" t="s">
        <v>13</v>
      </c>
      <c r="P6631" s="1" t="s">
        <v>8</v>
      </c>
      <c r="Q6631" s="1" t="s">
        <v>27</v>
      </c>
      <c r="R6631" s="1" t="s">
        <v>12</v>
      </c>
      <c r="S6631" s="6">
        <v>91926</v>
      </c>
    </row>
    <row r="6632" spans="13:19" ht="30.75" thickBot="1" x14ac:dyDescent="0.3">
      <c r="M6632" s="21">
        <v>150277</v>
      </c>
      <c r="N6632" s="15" t="s">
        <v>116</v>
      </c>
      <c r="O6632" s="17" t="s">
        <v>13</v>
      </c>
      <c r="P6632" s="17" t="s">
        <v>8</v>
      </c>
      <c r="Q6632" s="17" t="s">
        <v>16</v>
      </c>
      <c r="R6632" s="17" t="s">
        <v>3598</v>
      </c>
      <c r="S6632" s="22">
        <v>91928</v>
      </c>
    </row>
    <row r="6633" spans="13:19" ht="30.75" thickBot="1" x14ac:dyDescent="0.3">
      <c r="M6633" s="5">
        <v>975136</v>
      </c>
      <c r="N6633" s="4">
        <v>41675.472916666666</v>
      </c>
      <c r="O6633" s="1" t="s">
        <v>7</v>
      </c>
      <c r="P6633" s="1" t="s">
        <v>8</v>
      </c>
      <c r="Q6633" s="1" t="s">
        <v>16</v>
      </c>
      <c r="R6633" s="1" t="s">
        <v>12</v>
      </c>
      <c r="S6633" s="6">
        <v>91958</v>
      </c>
    </row>
    <row r="6634" spans="13:19" ht="30.75" thickBot="1" x14ac:dyDescent="0.3">
      <c r="M6634" s="21">
        <v>869541</v>
      </c>
      <c r="N6634" s="15" t="s">
        <v>753</v>
      </c>
      <c r="O6634" s="17" t="s">
        <v>7</v>
      </c>
      <c r="P6634" s="17" t="s">
        <v>8</v>
      </c>
      <c r="Q6634" s="17" t="s">
        <v>9</v>
      </c>
      <c r="R6634" s="17" t="s">
        <v>10</v>
      </c>
      <c r="S6634" s="22">
        <v>91974</v>
      </c>
    </row>
    <row r="6635" spans="13:19" ht="30.75" thickBot="1" x14ac:dyDescent="0.3">
      <c r="M6635" s="5">
        <v>427013</v>
      </c>
      <c r="N6635" s="4">
        <v>41857.788888888892</v>
      </c>
      <c r="O6635" s="1" t="s">
        <v>13</v>
      </c>
      <c r="P6635" s="1" t="s">
        <v>8</v>
      </c>
      <c r="Q6635" s="1" t="s">
        <v>14</v>
      </c>
      <c r="R6635" s="1" t="s">
        <v>20</v>
      </c>
      <c r="S6635" s="6">
        <v>91976</v>
      </c>
    </row>
    <row r="6636" spans="13:19" ht="30.75" thickBot="1" x14ac:dyDescent="0.3">
      <c r="M6636" s="21">
        <v>317066</v>
      </c>
      <c r="N6636" s="15" t="s">
        <v>1446</v>
      </c>
      <c r="O6636" s="17" t="s">
        <v>13</v>
      </c>
      <c r="P6636" s="17" t="s">
        <v>11</v>
      </c>
      <c r="Q6636" s="17" t="s">
        <v>14</v>
      </c>
      <c r="R6636" s="17" t="s">
        <v>199</v>
      </c>
      <c r="S6636" s="22">
        <v>92019</v>
      </c>
    </row>
    <row r="6637" spans="13:19" ht="30.75" thickBot="1" x14ac:dyDescent="0.3">
      <c r="M6637" s="5">
        <v>146879</v>
      </c>
      <c r="N6637" s="3" t="s">
        <v>3562</v>
      </c>
      <c r="O6637" s="1" t="s">
        <v>7</v>
      </c>
      <c r="P6637" s="1" t="s">
        <v>8</v>
      </c>
      <c r="Q6637" s="1" t="s">
        <v>33</v>
      </c>
      <c r="R6637" s="1" t="s">
        <v>199</v>
      </c>
      <c r="S6637" s="6">
        <v>92058</v>
      </c>
    </row>
    <row r="6638" spans="13:19" ht="30.75" thickBot="1" x14ac:dyDescent="0.3">
      <c r="M6638" s="21">
        <v>933454</v>
      </c>
      <c r="N6638" s="16">
        <v>41949.341666666667</v>
      </c>
      <c r="O6638" s="17" t="s">
        <v>7</v>
      </c>
      <c r="P6638" s="17" t="s">
        <v>8</v>
      </c>
      <c r="Q6638" s="17" t="s">
        <v>14</v>
      </c>
      <c r="R6638" s="17" t="s">
        <v>12</v>
      </c>
      <c r="S6638" s="22">
        <v>92060</v>
      </c>
    </row>
    <row r="6639" spans="13:19" ht="30.75" thickBot="1" x14ac:dyDescent="0.3">
      <c r="M6639" s="5">
        <v>365081</v>
      </c>
      <c r="N6639" s="3" t="s">
        <v>1908</v>
      </c>
      <c r="O6639" s="1" t="s">
        <v>7</v>
      </c>
      <c r="P6639" s="1" t="s">
        <v>8</v>
      </c>
      <c r="Q6639" s="1" t="s">
        <v>9</v>
      </c>
      <c r="R6639" s="1" t="s">
        <v>12</v>
      </c>
      <c r="S6639" s="6">
        <v>92097</v>
      </c>
    </row>
    <row r="6640" spans="13:19" ht="30.75" thickBot="1" x14ac:dyDescent="0.3">
      <c r="M6640" s="21">
        <v>366508</v>
      </c>
      <c r="N6640" s="15" t="s">
        <v>2331</v>
      </c>
      <c r="O6640" s="17" t="s">
        <v>7</v>
      </c>
      <c r="P6640" s="17" t="s">
        <v>11</v>
      </c>
      <c r="Q6640" s="17" t="s">
        <v>14</v>
      </c>
      <c r="R6640" s="17" t="s">
        <v>199</v>
      </c>
      <c r="S6640" s="22">
        <v>92121</v>
      </c>
    </row>
    <row r="6641" spans="13:19" ht="30.75" thickBot="1" x14ac:dyDescent="0.3">
      <c r="M6641" s="5">
        <v>372707</v>
      </c>
      <c r="N6641" s="3" t="s">
        <v>92</v>
      </c>
      <c r="O6641" s="1" t="s">
        <v>13</v>
      </c>
      <c r="P6641" s="1" t="s">
        <v>11</v>
      </c>
      <c r="Q6641" s="1" t="s">
        <v>36</v>
      </c>
      <c r="R6641" s="1" t="s">
        <v>3598</v>
      </c>
      <c r="S6641" s="6">
        <v>92123</v>
      </c>
    </row>
    <row r="6642" spans="13:19" ht="45.75" thickBot="1" x14ac:dyDescent="0.3">
      <c r="M6642" s="21">
        <v>781527</v>
      </c>
      <c r="N6642" s="15" t="s">
        <v>1802</v>
      </c>
      <c r="O6642" s="17" t="s">
        <v>7</v>
      </c>
      <c r="P6642" s="17" t="s">
        <v>8</v>
      </c>
      <c r="Q6642" s="17" t="s">
        <v>74</v>
      </c>
      <c r="R6642" s="17" t="s">
        <v>23</v>
      </c>
      <c r="S6642" s="22">
        <v>92123</v>
      </c>
    </row>
    <row r="6643" spans="13:19" ht="30.75" thickBot="1" x14ac:dyDescent="0.3">
      <c r="M6643" s="5">
        <v>229281</v>
      </c>
      <c r="N6643" s="3" t="s">
        <v>3254</v>
      </c>
      <c r="O6643" s="1" t="s">
        <v>7</v>
      </c>
      <c r="P6643" s="1" t="s">
        <v>8</v>
      </c>
      <c r="Q6643" s="1" t="s">
        <v>14</v>
      </c>
      <c r="R6643" s="1" t="s">
        <v>26</v>
      </c>
      <c r="S6643" s="6">
        <v>92128</v>
      </c>
    </row>
    <row r="6644" spans="13:19" ht="30.75" thickBot="1" x14ac:dyDescent="0.3">
      <c r="M6644" s="21">
        <v>956314</v>
      </c>
      <c r="N6644" s="15" t="s">
        <v>1150</v>
      </c>
      <c r="O6644" s="17" t="s">
        <v>7</v>
      </c>
      <c r="P6644" s="17" t="s">
        <v>11</v>
      </c>
      <c r="Q6644" s="17" t="s">
        <v>9</v>
      </c>
      <c r="R6644" s="17" t="s">
        <v>26</v>
      </c>
      <c r="S6644" s="22">
        <v>92168</v>
      </c>
    </row>
    <row r="6645" spans="13:19" ht="30.75" thickBot="1" x14ac:dyDescent="0.3">
      <c r="M6645" s="5">
        <v>332641</v>
      </c>
      <c r="N6645" s="4">
        <v>41798.454861111109</v>
      </c>
      <c r="O6645" s="1" t="s">
        <v>13</v>
      </c>
      <c r="P6645" s="1" t="s">
        <v>8</v>
      </c>
      <c r="Q6645" s="1" t="s">
        <v>27</v>
      </c>
      <c r="R6645" s="1" t="s">
        <v>12</v>
      </c>
      <c r="S6645" s="6">
        <v>92172</v>
      </c>
    </row>
    <row r="6646" spans="13:19" ht="30.75" thickBot="1" x14ac:dyDescent="0.3">
      <c r="M6646" s="21">
        <v>331722</v>
      </c>
      <c r="N6646" s="16">
        <v>41828.629166666666</v>
      </c>
      <c r="O6646" s="17" t="s">
        <v>13</v>
      </c>
      <c r="P6646" s="17" t="s">
        <v>8</v>
      </c>
      <c r="Q6646" s="17" t="s">
        <v>14</v>
      </c>
      <c r="R6646" s="17" t="s">
        <v>26</v>
      </c>
      <c r="S6646" s="22">
        <v>92203</v>
      </c>
    </row>
    <row r="6647" spans="13:19" ht="30.75" thickBot="1" x14ac:dyDescent="0.3">
      <c r="M6647" s="5">
        <v>490261</v>
      </c>
      <c r="N6647" s="3" t="s">
        <v>3163</v>
      </c>
      <c r="O6647" s="1" t="s">
        <v>7</v>
      </c>
      <c r="P6647" s="1" t="s">
        <v>11</v>
      </c>
      <c r="Q6647" s="1" t="s">
        <v>9</v>
      </c>
      <c r="R6647" s="1" t="s">
        <v>12</v>
      </c>
      <c r="S6647" s="6">
        <v>92225</v>
      </c>
    </row>
    <row r="6648" spans="13:19" ht="30.75" thickBot="1" x14ac:dyDescent="0.3">
      <c r="M6648" s="21">
        <v>714233</v>
      </c>
      <c r="N6648" s="15" t="s">
        <v>2255</v>
      </c>
      <c r="O6648" s="17" t="s">
        <v>7</v>
      </c>
      <c r="P6648" s="17" t="s">
        <v>8</v>
      </c>
      <c r="Q6648" s="17" t="s">
        <v>9</v>
      </c>
      <c r="R6648" s="17" t="s">
        <v>199</v>
      </c>
      <c r="S6648" s="22">
        <v>92229</v>
      </c>
    </row>
    <row r="6649" spans="13:19" ht="30.75" thickBot="1" x14ac:dyDescent="0.3">
      <c r="M6649" s="5">
        <v>894684</v>
      </c>
      <c r="N6649" s="3" t="s">
        <v>558</v>
      </c>
      <c r="O6649" s="1" t="s">
        <v>13</v>
      </c>
      <c r="P6649" s="1" t="s">
        <v>8</v>
      </c>
      <c r="Q6649" s="1" t="s">
        <v>9</v>
      </c>
      <c r="R6649" s="1" t="s">
        <v>18</v>
      </c>
      <c r="S6649" s="6">
        <v>92254</v>
      </c>
    </row>
    <row r="6650" spans="13:19" ht="30.75" thickBot="1" x14ac:dyDescent="0.3">
      <c r="M6650" s="21">
        <v>41585</v>
      </c>
      <c r="N6650" s="15" t="s">
        <v>2421</v>
      </c>
      <c r="O6650" s="17" t="s">
        <v>7</v>
      </c>
      <c r="P6650" s="17" t="s">
        <v>11</v>
      </c>
      <c r="Q6650" s="17" t="s">
        <v>30</v>
      </c>
      <c r="R6650" s="17" t="s">
        <v>12</v>
      </c>
      <c r="S6650" s="22">
        <v>92272</v>
      </c>
    </row>
    <row r="6651" spans="13:19" ht="45.75" thickBot="1" x14ac:dyDescent="0.3">
      <c r="M6651" s="5">
        <v>362996</v>
      </c>
      <c r="N6651" s="3" t="s">
        <v>1416</v>
      </c>
      <c r="O6651" s="1" t="s">
        <v>7</v>
      </c>
      <c r="P6651" s="1" t="s">
        <v>8</v>
      </c>
      <c r="Q6651" s="1" t="s">
        <v>74</v>
      </c>
      <c r="R6651" s="1" t="s">
        <v>18</v>
      </c>
      <c r="S6651" s="6">
        <v>92283</v>
      </c>
    </row>
    <row r="6652" spans="13:19" ht="30.75" thickBot="1" x14ac:dyDescent="0.3">
      <c r="M6652" s="21">
        <v>638843</v>
      </c>
      <c r="N6652" s="16">
        <v>41796.820138888892</v>
      </c>
      <c r="O6652" s="17" t="s">
        <v>7</v>
      </c>
      <c r="P6652" s="17" t="s">
        <v>11</v>
      </c>
      <c r="Q6652" s="17" t="s">
        <v>9</v>
      </c>
      <c r="R6652" s="17" t="s">
        <v>199</v>
      </c>
      <c r="S6652" s="22">
        <v>92294</v>
      </c>
    </row>
    <row r="6653" spans="13:19" ht="30.75" thickBot="1" x14ac:dyDescent="0.3">
      <c r="M6653" s="5">
        <v>233900</v>
      </c>
      <c r="N6653" s="4">
        <v>41978.472222222219</v>
      </c>
      <c r="O6653" s="1" t="s">
        <v>7</v>
      </c>
      <c r="P6653" s="1" t="s">
        <v>8</v>
      </c>
      <c r="Q6653" s="1" t="s">
        <v>9</v>
      </c>
      <c r="R6653" s="1" t="s">
        <v>199</v>
      </c>
      <c r="S6653" s="6">
        <v>92302</v>
      </c>
    </row>
    <row r="6654" spans="13:19" ht="30.75" thickBot="1" x14ac:dyDescent="0.3">
      <c r="M6654" s="21">
        <v>188939</v>
      </c>
      <c r="N6654" s="15" t="s">
        <v>603</v>
      </c>
      <c r="O6654" s="17" t="s">
        <v>13</v>
      </c>
      <c r="P6654" s="17" t="s">
        <v>8</v>
      </c>
      <c r="Q6654" s="17" t="s">
        <v>14</v>
      </c>
      <c r="R6654" s="17" t="s">
        <v>10</v>
      </c>
      <c r="S6654" s="22">
        <v>92315</v>
      </c>
    </row>
    <row r="6655" spans="13:19" ht="30.75" thickBot="1" x14ac:dyDescent="0.3">
      <c r="M6655" s="5">
        <v>723807</v>
      </c>
      <c r="N6655" s="4">
        <v>41951.606249999997</v>
      </c>
      <c r="O6655" s="1" t="s">
        <v>7</v>
      </c>
      <c r="P6655" s="1" t="s">
        <v>11</v>
      </c>
      <c r="Q6655" s="1" t="s">
        <v>16</v>
      </c>
      <c r="R6655" s="1" t="s">
        <v>20</v>
      </c>
      <c r="S6655" s="6">
        <v>92366</v>
      </c>
    </row>
    <row r="6656" spans="13:19" ht="30.75" thickBot="1" x14ac:dyDescent="0.3">
      <c r="M6656" s="21">
        <v>978212</v>
      </c>
      <c r="N6656" s="15" t="s">
        <v>2783</v>
      </c>
      <c r="O6656" s="17" t="s">
        <v>7</v>
      </c>
      <c r="P6656" s="17" t="s">
        <v>11</v>
      </c>
      <c r="Q6656" s="17" t="s">
        <v>27</v>
      </c>
      <c r="R6656" s="17" t="s">
        <v>199</v>
      </c>
      <c r="S6656" s="22">
        <v>92378</v>
      </c>
    </row>
    <row r="6657" spans="13:19" ht="30.75" thickBot="1" x14ac:dyDescent="0.3">
      <c r="M6657" s="5">
        <v>119239</v>
      </c>
      <c r="N6657" s="4">
        <v>41676.464583333334</v>
      </c>
      <c r="O6657" s="1" t="s">
        <v>7</v>
      </c>
      <c r="P6657" s="1" t="s">
        <v>8</v>
      </c>
      <c r="Q6657" s="1" t="s">
        <v>14</v>
      </c>
      <c r="R6657" s="1" t="s">
        <v>18</v>
      </c>
      <c r="S6657" s="6">
        <v>92386</v>
      </c>
    </row>
    <row r="6658" spans="13:19" ht="30.75" thickBot="1" x14ac:dyDescent="0.3">
      <c r="M6658" s="21">
        <v>874516</v>
      </c>
      <c r="N6658" s="15" t="s">
        <v>3355</v>
      </c>
      <c r="O6658" s="17" t="s">
        <v>7</v>
      </c>
      <c r="P6658" s="17" t="s">
        <v>11</v>
      </c>
      <c r="Q6658" s="17" t="s">
        <v>14</v>
      </c>
      <c r="R6658" s="17" t="s">
        <v>199</v>
      </c>
      <c r="S6658" s="22">
        <v>92393</v>
      </c>
    </row>
    <row r="6659" spans="13:19" ht="30.75" thickBot="1" x14ac:dyDescent="0.3">
      <c r="M6659" s="5">
        <v>476027</v>
      </c>
      <c r="N6659" s="4">
        <v>41887.756249999999</v>
      </c>
      <c r="O6659" s="1" t="s">
        <v>7</v>
      </c>
      <c r="P6659" s="1" t="s">
        <v>11</v>
      </c>
      <c r="Q6659" s="1" t="s">
        <v>30</v>
      </c>
      <c r="R6659" s="1" t="s">
        <v>20</v>
      </c>
      <c r="S6659" s="6">
        <v>92403</v>
      </c>
    </row>
    <row r="6660" spans="13:19" ht="30.75" thickBot="1" x14ac:dyDescent="0.3">
      <c r="M6660" s="21">
        <v>968762</v>
      </c>
      <c r="N6660" s="16">
        <v>41951.661805555559</v>
      </c>
      <c r="O6660" s="17" t="s">
        <v>7</v>
      </c>
      <c r="P6660" s="17" t="s">
        <v>8</v>
      </c>
      <c r="Q6660" s="17" t="s">
        <v>33</v>
      </c>
      <c r="R6660" s="17" t="s">
        <v>24</v>
      </c>
      <c r="S6660" s="22">
        <v>92420</v>
      </c>
    </row>
    <row r="6661" spans="13:19" ht="45.75" thickBot="1" x14ac:dyDescent="0.3">
      <c r="M6661" s="5">
        <v>440340</v>
      </c>
      <c r="N6661" s="4">
        <v>41888.410416666666</v>
      </c>
      <c r="O6661" s="1" t="s">
        <v>7</v>
      </c>
      <c r="P6661" s="1" t="s">
        <v>8</v>
      </c>
      <c r="Q6661" s="1" t="s">
        <v>74</v>
      </c>
      <c r="R6661" s="1" t="s">
        <v>23</v>
      </c>
      <c r="S6661" s="6">
        <v>92421</v>
      </c>
    </row>
    <row r="6662" spans="13:19" ht="30.75" thickBot="1" x14ac:dyDescent="0.3">
      <c r="M6662" s="21">
        <v>146168</v>
      </c>
      <c r="N6662" s="16">
        <v>41795.335416666669</v>
      </c>
      <c r="O6662" s="17" t="s">
        <v>7</v>
      </c>
      <c r="P6662" s="17" t="s">
        <v>8</v>
      </c>
      <c r="Q6662" s="17" t="s">
        <v>9</v>
      </c>
      <c r="R6662" s="17" t="s">
        <v>10</v>
      </c>
      <c r="S6662" s="22">
        <v>92429</v>
      </c>
    </row>
    <row r="6663" spans="13:19" ht="30.75" thickBot="1" x14ac:dyDescent="0.3">
      <c r="M6663" s="5">
        <v>467947</v>
      </c>
      <c r="N6663" s="3" t="s">
        <v>501</v>
      </c>
      <c r="O6663" s="1" t="s">
        <v>13</v>
      </c>
      <c r="P6663" s="1" t="s">
        <v>8</v>
      </c>
      <c r="Q6663" s="1" t="s">
        <v>16</v>
      </c>
      <c r="R6663" s="1" t="s">
        <v>12</v>
      </c>
      <c r="S6663" s="6">
        <v>92438</v>
      </c>
    </row>
    <row r="6664" spans="13:19" ht="30.75" thickBot="1" x14ac:dyDescent="0.3">
      <c r="M6664" s="21">
        <v>123989</v>
      </c>
      <c r="N6664" s="15" t="s">
        <v>2351</v>
      </c>
      <c r="O6664" s="17" t="s">
        <v>7</v>
      </c>
      <c r="P6664" s="17" t="s">
        <v>11</v>
      </c>
      <c r="Q6664" s="17" t="s">
        <v>27</v>
      </c>
      <c r="R6664" s="17" t="s">
        <v>23</v>
      </c>
      <c r="S6664" s="22">
        <v>92448</v>
      </c>
    </row>
    <row r="6665" spans="13:19" ht="30.75" thickBot="1" x14ac:dyDescent="0.3">
      <c r="M6665" s="5">
        <v>95009</v>
      </c>
      <c r="N6665" s="4">
        <v>41767.352083333331</v>
      </c>
      <c r="O6665" s="1" t="s">
        <v>7</v>
      </c>
      <c r="P6665" s="1" t="s">
        <v>11</v>
      </c>
      <c r="Q6665" s="1" t="s">
        <v>14</v>
      </c>
      <c r="R6665" s="1" t="s">
        <v>199</v>
      </c>
      <c r="S6665" s="6">
        <v>92458</v>
      </c>
    </row>
    <row r="6666" spans="13:19" ht="30.75" thickBot="1" x14ac:dyDescent="0.3">
      <c r="M6666" s="21">
        <v>666002</v>
      </c>
      <c r="N6666" s="15" t="s">
        <v>2854</v>
      </c>
      <c r="O6666" s="17" t="s">
        <v>7</v>
      </c>
      <c r="P6666" s="17" t="s">
        <v>8</v>
      </c>
      <c r="Q6666" s="17" t="s">
        <v>16</v>
      </c>
      <c r="R6666" s="17" t="s">
        <v>12</v>
      </c>
      <c r="S6666" s="22">
        <v>92464</v>
      </c>
    </row>
    <row r="6667" spans="13:19" ht="30.75" thickBot="1" x14ac:dyDescent="0.3">
      <c r="M6667" s="5">
        <v>198525</v>
      </c>
      <c r="N6667" s="4">
        <v>41706.539583333331</v>
      </c>
      <c r="O6667" s="1" t="s">
        <v>13</v>
      </c>
      <c r="P6667" s="1" t="s">
        <v>8</v>
      </c>
      <c r="Q6667" s="1" t="s">
        <v>14</v>
      </c>
      <c r="R6667" s="1" t="s">
        <v>199</v>
      </c>
      <c r="S6667" s="6">
        <v>92478</v>
      </c>
    </row>
    <row r="6668" spans="13:19" ht="30.75" thickBot="1" x14ac:dyDescent="0.3">
      <c r="M6668" s="21">
        <v>620777</v>
      </c>
      <c r="N6668" s="15" t="s">
        <v>2420</v>
      </c>
      <c r="O6668" s="17" t="s">
        <v>7</v>
      </c>
      <c r="P6668" s="17" t="s">
        <v>8</v>
      </c>
      <c r="Q6668" s="17" t="s">
        <v>30</v>
      </c>
      <c r="R6668" s="17" t="s">
        <v>12</v>
      </c>
      <c r="S6668" s="22">
        <v>92506</v>
      </c>
    </row>
    <row r="6669" spans="13:19" ht="30.75" thickBot="1" x14ac:dyDescent="0.3">
      <c r="M6669" s="5">
        <v>843575</v>
      </c>
      <c r="N6669" s="3" t="s">
        <v>576</v>
      </c>
      <c r="O6669" s="1" t="s">
        <v>13</v>
      </c>
      <c r="P6669" s="1" t="s">
        <v>8</v>
      </c>
      <c r="Q6669" s="1" t="s">
        <v>14</v>
      </c>
      <c r="R6669" s="1" t="s">
        <v>26</v>
      </c>
      <c r="S6669" s="6">
        <v>92521</v>
      </c>
    </row>
    <row r="6670" spans="13:19" ht="30.75" thickBot="1" x14ac:dyDescent="0.3">
      <c r="M6670" s="21">
        <v>46893</v>
      </c>
      <c r="N6670" s="16">
        <v>41736.386805555558</v>
      </c>
      <c r="O6670" s="17" t="s">
        <v>13</v>
      </c>
      <c r="P6670" s="17" t="s">
        <v>8</v>
      </c>
      <c r="Q6670" s="17" t="s">
        <v>16</v>
      </c>
      <c r="R6670" s="17" t="s">
        <v>18</v>
      </c>
      <c r="S6670" s="22">
        <v>92525</v>
      </c>
    </row>
    <row r="6671" spans="13:19" ht="30.75" thickBot="1" x14ac:dyDescent="0.3">
      <c r="M6671" s="5">
        <v>49980</v>
      </c>
      <c r="N6671" s="3" t="s">
        <v>401</v>
      </c>
      <c r="O6671" s="1" t="s">
        <v>13</v>
      </c>
      <c r="P6671" s="1" t="s">
        <v>8</v>
      </c>
      <c r="Q6671" s="1" t="s">
        <v>14</v>
      </c>
      <c r="R6671" s="1" t="s">
        <v>199</v>
      </c>
      <c r="S6671" s="6">
        <v>92530</v>
      </c>
    </row>
    <row r="6672" spans="13:19" ht="30.75" thickBot="1" x14ac:dyDescent="0.3">
      <c r="M6672" s="21">
        <v>370975</v>
      </c>
      <c r="N6672" s="15" t="s">
        <v>1403</v>
      </c>
      <c r="O6672" s="17" t="s">
        <v>7</v>
      </c>
      <c r="P6672" s="17" t="s">
        <v>8</v>
      </c>
      <c r="Q6672" s="17" t="s">
        <v>9</v>
      </c>
      <c r="R6672" s="17" t="s">
        <v>26</v>
      </c>
      <c r="S6672" s="22">
        <v>92550</v>
      </c>
    </row>
    <row r="6673" spans="13:19" ht="30.75" thickBot="1" x14ac:dyDescent="0.3">
      <c r="M6673" s="5">
        <v>875630</v>
      </c>
      <c r="N6673" s="4">
        <v>41980.361805555556</v>
      </c>
      <c r="O6673" s="1" t="s">
        <v>7</v>
      </c>
      <c r="P6673" s="1" t="s">
        <v>8</v>
      </c>
      <c r="Q6673" s="1" t="s">
        <v>9</v>
      </c>
      <c r="R6673" s="1" t="s">
        <v>12</v>
      </c>
      <c r="S6673" s="6">
        <v>92668</v>
      </c>
    </row>
    <row r="6674" spans="13:19" ht="30.75" thickBot="1" x14ac:dyDescent="0.3">
      <c r="M6674" s="21">
        <v>250878</v>
      </c>
      <c r="N6674" s="16">
        <v>41887.53402777778</v>
      </c>
      <c r="O6674" s="17" t="s">
        <v>7</v>
      </c>
      <c r="P6674" s="17" t="s">
        <v>8</v>
      </c>
      <c r="Q6674" s="17" t="s">
        <v>9</v>
      </c>
      <c r="R6674" s="17" t="s">
        <v>12</v>
      </c>
      <c r="S6674" s="22">
        <v>92688</v>
      </c>
    </row>
    <row r="6675" spans="13:19" ht="30.75" thickBot="1" x14ac:dyDescent="0.3">
      <c r="M6675" s="5">
        <v>523692</v>
      </c>
      <c r="N6675" s="3" t="s">
        <v>977</v>
      </c>
      <c r="O6675" s="1" t="s">
        <v>13</v>
      </c>
      <c r="P6675" s="1" t="s">
        <v>8</v>
      </c>
      <c r="Q6675" s="1" t="s">
        <v>33</v>
      </c>
      <c r="R6675" s="1" t="s">
        <v>23</v>
      </c>
      <c r="S6675" s="6">
        <v>92689</v>
      </c>
    </row>
    <row r="6676" spans="13:19" ht="30.75" thickBot="1" x14ac:dyDescent="0.3">
      <c r="M6676" s="21">
        <v>296632</v>
      </c>
      <c r="N6676" s="15" t="s">
        <v>3055</v>
      </c>
      <c r="O6676" s="17" t="s">
        <v>7</v>
      </c>
      <c r="P6676" s="17" t="s">
        <v>11</v>
      </c>
      <c r="Q6676" s="17" t="s">
        <v>33</v>
      </c>
      <c r="R6676" s="17" t="s">
        <v>12</v>
      </c>
      <c r="S6676" s="22">
        <v>92695</v>
      </c>
    </row>
    <row r="6677" spans="13:19" ht="30.75" thickBot="1" x14ac:dyDescent="0.3">
      <c r="M6677" s="5">
        <v>500344</v>
      </c>
      <c r="N6677" s="3" t="s">
        <v>1832</v>
      </c>
      <c r="O6677" s="1" t="s">
        <v>13</v>
      </c>
      <c r="P6677" s="1" t="s">
        <v>8</v>
      </c>
      <c r="Q6677" s="1" t="s">
        <v>14</v>
      </c>
      <c r="R6677" s="1" t="s">
        <v>10</v>
      </c>
      <c r="S6677" s="6">
        <v>92701</v>
      </c>
    </row>
    <row r="6678" spans="13:19" ht="30.75" thickBot="1" x14ac:dyDescent="0.3">
      <c r="M6678" s="21">
        <v>548492</v>
      </c>
      <c r="N6678" s="16">
        <v>41858.950694444444</v>
      </c>
      <c r="O6678" s="17" t="s">
        <v>13</v>
      </c>
      <c r="P6678" s="17" t="s">
        <v>8</v>
      </c>
      <c r="Q6678" s="17" t="s">
        <v>9</v>
      </c>
      <c r="R6678" s="17" t="s">
        <v>23</v>
      </c>
      <c r="S6678" s="22">
        <v>92717</v>
      </c>
    </row>
    <row r="6679" spans="13:19" ht="30.75" thickBot="1" x14ac:dyDescent="0.3">
      <c r="M6679" s="5">
        <v>494189</v>
      </c>
      <c r="N6679" s="4">
        <v>41978.595833333333</v>
      </c>
      <c r="O6679" s="1" t="s">
        <v>7</v>
      </c>
      <c r="P6679" s="1" t="s">
        <v>8</v>
      </c>
      <c r="Q6679" s="1" t="s">
        <v>14</v>
      </c>
      <c r="R6679" s="1" t="s">
        <v>199</v>
      </c>
      <c r="S6679" s="6">
        <v>92741</v>
      </c>
    </row>
    <row r="6680" spans="13:19" ht="30.75" thickBot="1" x14ac:dyDescent="0.3">
      <c r="M6680" s="21">
        <v>849322</v>
      </c>
      <c r="N6680" s="15" t="s">
        <v>295</v>
      </c>
      <c r="O6680" s="17" t="s">
        <v>13</v>
      </c>
      <c r="P6680" s="17" t="s">
        <v>8</v>
      </c>
      <c r="Q6680" s="17" t="s">
        <v>14</v>
      </c>
      <c r="R6680" s="17" t="s">
        <v>199</v>
      </c>
      <c r="S6680" s="22">
        <v>92747</v>
      </c>
    </row>
    <row r="6681" spans="13:19" ht="30.75" thickBot="1" x14ac:dyDescent="0.3">
      <c r="M6681" s="5">
        <v>45142</v>
      </c>
      <c r="N6681" s="4">
        <v>41856.605555555558</v>
      </c>
      <c r="O6681" s="1" t="s">
        <v>7</v>
      </c>
      <c r="P6681" s="1" t="s">
        <v>8</v>
      </c>
      <c r="Q6681" s="1" t="s">
        <v>16</v>
      </c>
      <c r="R6681" s="1" t="s">
        <v>18</v>
      </c>
      <c r="S6681" s="6">
        <v>92750</v>
      </c>
    </row>
    <row r="6682" spans="13:19" ht="30.75" thickBot="1" x14ac:dyDescent="0.3">
      <c r="M6682" s="21">
        <v>553557</v>
      </c>
      <c r="N6682" s="15" t="s">
        <v>660</v>
      </c>
      <c r="O6682" s="17" t="s">
        <v>13</v>
      </c>
      <c r="P6682" s="17" t="s">
        <v>8</v>
      </c>
      <c r="Q6682" s="17" t="s">
        <v>16</v>
      </c>
      <c r="R6682" s="17" t="s">
        <v>23</v>
      </c>
      <c r="S6682" s="22">
        <v>92785</v>
      </c>
    </row>
    <row r="6683" spans="13:19" ht="30.75" thickBot="1" x14ac:dyDescent="0.3">
      <c r="M6683" s="5">
        <v>582417</v>
      </c>
      <c r="N6683" s="3" t="s">
        <v>859</v>
      </c>
      <c r="O6683" s="1" t="s">
        <v>13</v>
      </c>
      <c r="P6683" s="1" t="s">
        <v>8</v>
      </c>
      <c r="Q6683" s="1" t="s">
        <v>14</v>
      </c>
      <c r="R6683" s="1" t="s">
        <v>199</v>
      </c>
      <c r="S6683" s="6">
        <v>92791</v>
      </c>
    </row>
    <row r="6684" spans="13:19" ht="30.75" thickBot="1" x14ac:dyDescent="0.3">
      <c r="M6684" s="21">
        <v>411283</v>
      </c>
      <c r="N6684" s="15" t="s">
        <v>981</v>
      </c>
      <c r="O6684" s="17" t="s">
        <v>13</v>
      </c>
      <c r="P6684" s="17" t="s">
        <v>11</v>
      </c>
      <c r="Q6684" s="17" t="s">
        <v>14</v>
      </c>
      <c r="R6684" s="17" t="s">
        <v>23</v>
      </c>
      <c r="S6684" s="22">
        <v>92805</v>
      </c>
    </row>
    <row r="6685" spans="13:19" ht="30.75" thickBot="1" x14ac:dyDescent="0.3">
      <c r="M6685" s="5">
        <v>681859</v>
      </c>
      <c r="N6685" s="4">
        <v>41919.675694444442</v>
      </c>
      <c r="O6685" s="1" t="s">
        <v>7</v>
      </c>
      <c r="P6685" s="1" t="s">
        <v>8</v>
      </c>
      <c r="Q6685" s="1" t="s">
        <v>9</v>
      </c>
      <c r="R6685" s="1" t="s">
        <v>23</v>
      </c>
      <c r="S6685" s="6">
        <v>92806</v>
      </c>
    </row>
    <row r="6686" spans="13:19" ht="45.75" thickBot="1" x14ac:dyDescent="0.3">
      <c r="M6686" s="21">
        <v>344006</v>
      </c>
      <c r="N6686" s="15" t="s">
        <v>2300</v>
      </c>
      <c r="O6686" s="17" t="s">
        <v>7</v>
      </c>
      <c r="P6686" s="17" t="s">
        <v>8</v>
      </c>
      <c r="Q6686" s="17" t="s">
        <v>74</v>
      </c>
      <c r="R6686" s="17" t="s">
        <v>12</v>
      </c>
      <c r="S6686" s="22">
        <v>92808</v>
      </c>
    </row>
    <row r="6687" spans="13:19" ht="30.75" thickBot="1" x14ac:dyDescent="0.3">
      <c r="M6687" s="5">
        <v>36448</v>
      </c>
      <c r="N6687" s="3" t="s">
        <v>1737</v>
      </c>
      <c r="O6687" s="1" t="s">
        <v>13</v>
      </c>
      <c r="P6687" s="1" t="s">
        <v>11</v>
      </c>
      <c r="Q6687" s="1" t="s">
        <v>14</v>
      </c>
      <c r="R6687" s="1" t="s">
        <v>12</v>
      </c>
      <c r="S6687" s="6">
        <v>92809</v>
      </c>
    </row>
    <row r="6688" spans="13:19" ht="30.75" thickBot="1" x14ac:dyDescent="0.3">
      <c r="M6688" s="21">
        <v>20051</v>
      </c>
      <c r="N6688" s="16">
        <v>41825.397222222222</v>
      </c>
      <c r="O6688" s="17" t="s">
        <v>13</v>
      </c>
      <c r="P6688" s="17" t="s">
        <v>25</v>
      </c>
      <c r="Q6688" s="17" t="s">
        <v>16</v>
      </c>
      <c r="R6688" s="17" t="s">
        <v>12</v>
      </c>
      <c r="S6688" s="22">
        <v>92812</v>
      </c>
    </row>
    <row r="6689" spans="13:19" ht="30.75" thickBot="1" x14ac:dyDescent="0.3">
      <c r="M6689" s="5">
        <v>38475</v>
      </c>
      <c r="N6689" s="3" t="s">
        <v>2024</v>
      </c>
      <c r="O6689" s="1" t="s">
        <v>13</v>
      </c>
      <c r="P6689" s="1" t="s">
        <v>11</v>
      </c>
      <c r="Q6689" s="1" t="s">
        <v>30</v>
      </c>
      <c r="R6689" s="1" t="s">
        <v>23</v>
      </c>
      <c r="S6689" s="6">
        <v>92846</v>
      </c>
    </row>
    <row r="6690" spans="13:19" ht="30.75" thickBot="1" x14ac:dyDescent="0.3">
      <c r="M6690" s="21">
        <v>839584</v>
      </c>
      <c r="N6690" s="15" t="s">
        <v>779</v>
      </c>
      <c r="O6690" s="17" t="s">
        <v>13</v>
      </c>
      <c r="P6690" s="17" t="s">
        <v>8</v>
      </c>
      <c r="Q6690" s="17" t="s">
        <v>14</v>
      </c>
      <c r="R6690" s="17" t="s">
        <v>12</v>
      </c>
      <c r="S6690" s="22">
        <v>92866</v>
      </c>
    </row>
    <row r="6691" spans="13:19" ht="30.75" thickBot="1" x14ac:dyDescent="0.3">
      <c r="M6691" s="5">
        <v>648933</v>
      </c>
      <c r="N6691" s="4">
        <v>41767.52847222222</v>
      </c>
      <c r="O6691" s="1" t="s">
        <v>13</v>
      </c>
      <c r="P6691" s="1" t="s">
        <v>8</v>
      </c>
      <c r="Q6691" s="1" t="s">
        <v>27</v>
      </c>
      <c r="R6691" s="1" t="s">
        <v>24</v>
      </c>
      <c r="S6691" s="6">
        <v>92872</v>
      </c>
    </row>
    <row r="6692" spans="13:19" ht="30.75" thickBot="1" x14ac:dyDescent="0.3">
      <c r="M6692" s="21">
        <v>574311</v>
      </c>
      <c r="N6692" s="15" t="s">
        <v>1239</v>
      </c>
      <c r="O6692" s="17" t="s">
        <v>7</v>
      </c>
      <c r="P6692" s="17" t="s">
        <v>8</v>
      </c>
      <c r="Q6692" s="17" t="s">
        <v>30</v>
      </c>
      <c r="R6692" s="17" t="s">
        <v>199</v>
      </c>
      <c r="S6692" s="22">
        <v>92883</v>
      </c>
    </row>
    <row r="6693" spans="13:19" ht="30.75" thickBot="1" x14ac:dyDescent="0.3">
      <c r="M6693" s="5">
        <v>88447</v>
      </c>
      <c r="N6693" s="3" t="s">
        <v>249</v>
      </c>
      <c r="O6693" s="1" t="s">
        <v>7</v>
      </c>
      <c r="P6693" s="1" t="s">
        <v>8</v>
      </c>
      <c r="Q6693" s="1" t="s">
        <v>27</v>
      </c>
      <c r="R6693" s="1" t="s">
        <v>20</v>
      </c>
      <c r="S6693" s="6">
        <v>92917</v>
      </c>
    </row>
    <row r="6694" spans="13:19" ht="30.75" thickBot="1" x14ac:dyDescent="0.3">
      <c r="M6694" s="21">
        <v>77144</v>
      </c>
      <c r="N6694" s="15" t="s">
        <v>1613</v>
      </c>
      <c r="O6694" s="17" t="s">
        <v>7</v>
      </c>
      <c r="P6694" s="17" t="s">
        <v>8</v>
      </c>
      <c r="Q6694" s="17" t="s">
        <v>14</v>
      </c>
      <c r="R6694" s="17" t="s">
        <v>12</v>
      </c>
      <c r="S6694" s="22">
        <v>92937</v>
      </c>
    </row>
    <row r="6695" spans="13:19" ht="30.75" thickBot="1" x14ac:dyDescent="0.3">
      <c r="M6695" s="5">
        <v>766781</v>
      </c>
      <c r="N6695" s="3" t="s">
        <v>1652</v>
      </c>
      <c r="O6695" s="1" t="s">
        <v>7</v>
      </c>
      <c r="P6695" s="1" t="s">
        <v>11</v>
      </c>
      <c r="Q6695" s="1" t="s">
        <v>16</v>
      </c>
      <c r="R6695" s="1" t="s">
        <v>199</v>
      </c>
      <c r="S6695" s="6">
        <v>92951</v>
      </c>
    </row>
    <row r="6696" spans="13:19" ht="30.75" thickBot="1" x14ac:dyDescent="0.3">
      <c r="M6696" s="21">
        <v>666314</v>
      </c>
      <c r="N6696" s="16">
        <v>41644.486111111109</v>
      </c>
      <c r="O6696" s="17" t="s">
        <v>7</v>
      </c>
      <c r="P6696" s="17" t="s">
        <v>11</v>
      </c>
      <c r="Q6696" s="17" t="s">
        <v>14</v>
      </c>
      <c r="R6696" s="17" t="s">
        <v>18</v>
      </c>
      <c r="S6696" s="22">
        <v>92994</v>
      </c>
    </row>
    <row r="6697" spans="13:19" ht="30.75" thickBot="1" x14ac:dyDescent="0.3">
      <c r="M6697" s="5">
        <v>810634</v>
      </c>
      <c r="N6697" s="3" t="s">
        <v>2325</v>
      </c>
      <c r="O6697" s="1" t="s">
        <v>7</v>
      </c>
      <c r="P6697" s="1" t="s">
        <v>8</v>
      </c>
      <c r="Q6697" s="1" t="s">
        <v>14</v>
      </c>
      <c r="R6697" s="1" t="s">
        <v>26</v>
      </c>
      <c r="S6697" s="6">
        <v>93020</v>
      </c>
    </row>
    <row r="6698" spans="13:19" ht="30.75" thickBot="1" x14ac:dyDescent="0.3">
      <c r="M6698" s="21">
        <v>780287</v>
      </c>
      <c r="N6698" s="15" t="s">
        <v>574</v>
      </c>
      <c r="O6698" s="17" t="s">
        <v>7</v>
      </c>
      <c r="P6698" s="17" t="s">
        <v>8</v>
      </c>
      <c r="Q6698" s="17" t="s">
        <v>14</v>
      </c>
      <c r="R6698" s="17" t="s">
        <v>199</v>
      </c>
      <c r="S6698" s="22">
        <v>93038</v>
      </c>
    </row>
    <row r="6699" spans="13:19" ht="30.75" thickBot="1" x14ac:dyDescent="0.3">
      <c r="M6699" s="5">
        <v>184016</v>
      </c>
      <c r="N6699" s="4">
        <v>41856.397916666669</v>
      </c>
      <c r="O6699" s="1" t="s">
        <v>13</v>
      </c>
      <c r="P6699" s="1" t="s">
        <v>8</v>
      </c>
      <c r="Q6699" s="1" t="s">
        <v>14</v>
      </c>
      <c r="R6699" s="1" t="s">
        <v>199</v>
      </c>
      <c r="S6699" s="6">
        <v>93071</v>
      </c>
    </row>
    <row r="6700" spans="13:19" ht="30.75" thickBot="1" x14ac:dyDescent="0.3">
      <c r="M6700" s="21">
        <v>624246</v>
      </c>
      <c r="N6700" s="15" t="s">
        <v>3275</v>
      </c>
      <c r="O6700" s="17" t="s">
        <v>7</v>
      </c>
      <c r="P6700" s="17" t="s">
        <v>11</v>
      </c>
      <c r="Q6700" s="17" t="s">
        <v>9</v>
      </c>
      <c r="R6700" s="17" t="s">
        <v>18</v>
      </c>
      <c r="S6700" s="22">
        <v>93101</v>
      </c>
    </row>
    <row r="6701" spans="13:19" ht="30.75" thickBot="1" x14ac:dyDescent="0.3">
      <c r="M6701" s="5">
        <v>201882</v>
      </c>
      <c r="N6701" s="4">
        <v>41765.759027777778</v>
      </c>
      <c r="O6701" s="1" t="s">
        <v>7</v>
      </c>
      <c r="P6701" s="1" t="s">
        <v>11</v>
      </c>
      <c r="Q6701" s="1" t="s">
        <v>14</v>
      </c>
      <c r="R6701" s="1" t="s">
        <v>12</v>
      </c>
      <c r="S6701" s="6">
        <v>93106</v>
      </c>
    </row>
    <row r="6702" spans="13:19" ht="30.75" thickBot="1" x14ac:dyDescent="0.3">
      <c r="M6702" s="21">
        <v>574816</v>
      </c>
      <c r="N6702" s="16">
        <v>41919.498611111114</v>
      </c>
      <c r="O6702" s="17" t="s">
        <v>7</v>
      </c>
      <c r="P6702" s="17" t="s">
        <v>8</v>
      </c>
      <c r="Q6702" s="17" t="s">
        <v>9</v>
      </c>
      <c r="R6702" s="17" t="s">
        <v>12</v>
      </c>
      <c r="S6702" s="22">
        <v>93120</v>
      </c>
    </row>
    <row r="6703" spans="13:19" ht="30.75" thickBot="1" x14ac:dyDescent="0.3">
      <c r="M6703" s="5">
        <v>758805</v>
      </c>
      <c r="N6703" s="3" t="s">
        <v>2978</v>
      </c>
      <c r="O6703" s="1" t="s">
        <v>7</v>
      </c>
      <c r="P6703" s="1" t="s">
        <v>8</v>
      </c>
      <c r="Q6703" s="1" t="s">
        <v>14</v>
      </c>
      <c r="R6703" s="1" t="s">
        <v>23</v>
      </c>
      <c r="S6703" s="6">
        <v>93138</v>
      </c>
    </row>
    <row r="6704" spans="13:19" ht="30.75" thickBot="1" x14ac:dyDescent="0.3">
      <c r="M6704" s="21">
        <v>928482</v>
      </c>
      <c r="N6704" s="16">
        <v>41767.147222222222</v>
      </c>
      <c r="O6704" s="17" t="s">
        <v>7</v>
      </c>
      <c r="P6704" s="17" t="s">
        <v>11</v>
      </c>
      <c r="Q6704" s="17" t="s">
        <v>16</v>
      </c>
      <c r="R6704" s="17" t="s">
        <v>199</v>
      </c>
      <c r="S6704" s="22">
        <v>93190</v>
      </c>
    </row>
    <row r="6705" spans="13:19" ht="30.75" thickBot="1" x14ac:dyDescent="0.3">
      <c r="M6705" s="5">
        <v>269765</v>
      </c>
      <c r="N6705" s="4">
        <v>41887.336805555555</v>
      </c>
      <c r="O6705" s="1" t="s">
        <v>13</v>
      </c>
      <c r="P6705" s="1" t="s">
        <v>11</v>
      </c>
      <c r="Q6705" s="1" t="s">
        <v>9</v>
      </c>
      <c r="R6705" s="1" t="s">
        <v>12</v>
      </c>
      <c r="S6705" s="6">
        <v>93217</v>
      </c>
    </row>
    <row r="6706" spans="13:19" ht="30.75" thickBot="1" x14ac:dyDescent="0.3">
      <c r="M6706" s="21">
        <v>868847</v>
      </c>
      <c r="N6706" s="15" t="s">
        <v>919</v>
      </c>
      <c r="O6706" s="17" t="s">
        <v>7</v>
      </c>
      <c r="P6706" s="17" t="s">
        <v>11</v>
      </c>
      <c r="Q6706" s="17" t="s">
        <v>22</v>
      </c>
      <c r="R6706" s="17" t="s">
        <v>18</v>
      </c>
      <c r="S6706" s="22">
        <v>93219</v>
      </c>
    </row>
    <row r="6707" spans="13:19" ht="30.75" thickBot="1" x14ac:dyDescent="0.3">
      <c r="M6707" s="5">
        <v>458491</v>
      </c>
      <c r="N6707" s="3" t="s">
        <v>2307</v>
      </c>
      <c r="O6707" s="1" t="s">
        <v>13</v>
      </c>
      <c r="P6707" s="1" t="s">
        <v>25</v>
      </c>
      <c r="Q6707" s="1" t="s">
        <v>22</v>
      </c>
      <c r="R6707" s="1" t="s">
        <v>12</v>
      </c>
      <c r="S6707" s="6">
        <v>93263</v>
      </c>
    </row>
    <row r="6708" spans="13:19" ht="30.75" thickBot="1" x14ac:dyDescent="0.3">
      <c r="M6708" s="21">
        <v>871896</v>
      </c>
      <c r="N6708" s="15" t="s">
        <v>1240</v>
      </c>
      <c r="O6708" s="17" t="s">
        <v>13</v>
      </c>
      <c r="P6708" s="17" t="s">
        <v>8</v>
      </c>
      <c r="Q6708" s="17" t="s">
        <v>30</v>
      </c>
      <c r="R6708" s="17" t="s">
        <v>12</v>
      </c>
      <c r="S6708" s="22">
        <v>93275</v>
      </c>
    </row>
    <row r="6709" spans="13:19" ht="30.75" thickBot="1" x14ac:dyDescent="0.3">
      <c r="M6709" s="5">
        <v>796688</v>
      </c>
      <c r="N6709" s="3" t="s">
        <v>3212</v>
      </c>
      <c r="O6709" s="1" t="s">
        <v>7</v>
      </c>
      <c r="P6709" s="1" t="s">
        <v>8</v>
      </c>
      <c r="Q6709" s="1" t="s">
        <v>14</v>
      </c>
      <c r="R6709" s="1" t="s">
        <v>18</v>
      </c>
      <c r="S6709" s="6">
        <v>93276</v>
      </c>
    </row>
    <row r="6710" spans="13:19" ht="30.75" thickBot="1" x14ac:dyDescent="0.3">
      <c r="M6710" s="21">
        <v>819071</v>
      </c>
      <c r="N6710" s="15" t="s">
        <v>353</v>
      </c>
      <c r="O6710" s="17" t="s">
        <v>13</v>
      </c>
      <c r="P6710" s="17" t="s">
        <v>8</v>
      </c>
      <c r="Q6710" s="17" t="s">
        <v>14</v>
      </c>
      <c r="R6710" s="17" t="s">
        <v>12</v>
      </c>
      <c r="S6710" s="22">
        <v>93280</v>
      </c>
    </row>
    <row r="6711" spans="13:19" ht="30.75" thickBot="1" x14ac:dyDescent="0.3">
      <c r="M6711" s="5">
        <v>95527</v>
      </c>
      <c r="N6711" s="3" t="s">
        <v>2250</v>
      </c>
      <c r="O6711" s="1" t="s">
        <v>7</v>
      </c>
      <c r="P6711" s="1" t="s">
        <v>8</v>
      </c>
      <c r="Q6711" s="1" t="s">
        <v>14</v>
      </c>
      <c r="R6711" s="1" t="s">
        <v>199</v>
      </c>
      <c r="S6711" s="6">
        <v>93290</v>
      </c>
    </row>
    <row r="6712" spans="13:19" ht="30.75" thickBot="1" x14ac:dyDescent="0.3">
      <c r="M6712" s="21">
        <v>678447</v>
      </c>
      <c r="N6712" s="16">
        <v>41951.9375</v>
      </c>
      <c r="O6712" s="17" t="s">
        <v>13</v>
      </c>
      <c r="P6712" s="17" t="s">
        <v>25</v>
      </c>
      <c r="Q6712" s="17" t="s">
        <v>30</v>
      </c>
      <c r="R6712" s="17" t="s">
        <v>23</v>
      </c>
      <c r="S6712" s="22">
        <v>93306</v>
      </c>
    </row>
    <row r="6713" spans="13:19" ht="30.75" thickBot="1" x14ac:dyDescent="0.3">
      <c r="M6713" s="5">
        <v>760336</v>
      </c>
      <c r="N6713" s="3" t="s">
        <v>2021</v>
      </c>
      <c r="O6713" s="1" t="s">
        <v>7</v>
      </c>
      <c r="P6713" s="1" t="s">
        <v>8</v>
      </c>
      <c r="Q6713" s="1" t="s">
        <v>9</v>
      </c>
      <c r="R6713" s="1" t="s">
        <v>18</v>
      </c>
      <c r="S6713" s="6">
        <v>93321</v>
      </c>
    </row>
    <row r="6714" spans="13:19" ht="30.75" thickBot="1" x14ac:dyDescent="0.3">
      <c r="M6714" s="21">
        <v>917757</v>
      </c>
      <c r="N6714" s="15" t="s">
        <v>1522</v>
      </c>
      <c r="O6714" s="17" t="s">
        <v>7</v>
      </c>
      <c r="P6714" s="17" t="s">
        <v>11</v>
      </c>
      <c r="Q6714" s="17" t="s">
        <v>9</v>
      </c>
      <c r="R6714" s="17" t="s">
        <v>23</v>
      </c>
      <c r="S6714" s="22">
        <v>93323</v>
      </c>
    </row>
    <row r="6715" spans="13:19" ht="30.75" thickBot="1" x14ac:dyDescent="0.3">
      <c r="M6715" s="5">
        <v>228903</v>
      </c>
      <c r="N6715" s="3" t="s">
        <v>2291</v>
      </c>
      <c r="O6715" s="1" t="s">
        <v>13</v>
      </c>
      <c r="P6715" s="1" t="s">
        <v>11</v>
      </c>
      <c r="Q6715" s="1" t="s">
        <v>14</v>
      </c>
      <c r="R6715" s="1" t="s">
        <v>199</v>
      </c>
      <c r="S6715" s="6">
        <v>93345</v>
      </c>
    </row>
    <row r="6716" spans="13:19" ht="30.75" thickBot="1" x14ac:dyDescent="0.3">
      <c r="M6716" s="21">
        <v>926123</v>
      </c>
      <c r="N6716" s="15" t="s">
        <v>3522</v>
      </c>
      <c r="O6716" s="17" t="s">
        <v>7</v>
      </c>
      <c r="P6716" s="17" t="s">
        <v>8</v>
      </c>
      <c r="Q6716" s="17" t="s">
        <v>14</v>
      </c>
      <c r="R6716" s="17" t="s">
        <v>20</v>
      </c>
      <c r="S6716" s="22">
        <v>93385</v>
      </c>
    </row>
    <row r="6717" spans="13:19" ht="30.75" thickBot="1" x14ac:dyDescent="0.3">
      <c r="M6717" s="5">
        <v>578197</v>
      </c>
      <c r="N6717" s="3" t="s">
        <v>610</v>
      </c>
      <c r="O6717" s="1" t="s">
        <v>7</v>
      </c>
      <c r="P6717" s="1" t="s">
        <v>8</v>
      </c>
      <c r="Q6717" s="1" t="s">
        <v>30</v>
      </c>
      <c r="R6717" s="1" t="s">
        <v>18</v>
      </c>
      <c r="S6717" s="6">
        <v>93397</v>
      </c>
    </row>
    <row r="6718" spans="13:19" ht="30.75" thickBot="1" x14ac:dyDescent="0.3">
      <c r="M6718" s="21">
        <v>364553</v>
      </c>
      <c r="N6718" s="16">
        <v>41856.703472222223</v>
      </c>
      <c r="O6718" s="17" t="s">
        <v>13</v>
      </c>
      <c r="P6718" s="17" t="s">
        <v>8</v>
      </c>
      <c r="Q6718" s="17" t="s">
        <v>14</v>
      </c>
      <c r="R6718" s="17" t="s">
        <v>26</v>
      </c>
      <c r="S6718" s="22">
        <v>93400</v>
      </c>
    </row>
    <row r="6719" spans="13:19" ht="30.75" thickBot="1" x14ac:dyDescent="0.3">
      <c r="M6719" s="5">
        <v>996481</v>
      </c>
      <c r="N6719" s="3" t="s">
        <v>3439</v>
      </c>
      <c r="O6719" s="1" t="s">
        <v>7</v>
      </c>
      <c r="P6719" s="1" t="s">
        <v>8</v>
      </c>
      <c r="Q6719" s="1" t="s">
        <v>14</v>
      </c>
      <c r="R6719" s="1" t="s">
        <v>18</v>
      </c>
      <c r="S6719" s="6">
        <v>93419</v>
      </c>
    </row>
    <row r="6720" spans="13:19" ht="30.75" thickBot="1" x14ac:dyDescent="0.3">
      <c r="M6720" s="21">
        <v>474992</v>
      </c>
      <c r="N6720" s="16">
        <v>41888.614583333336</v>
      </c>
      <c r="O6720" s="17" t="s">
        <v>13</v>
      </c>
      <c r="P6720" s="17" t="s">
        <v>8</v>
      </c>
      <c r="Q6720" s="17" t="s">
        <v>14</v>
      </c>
      <c r="R6720" s="17" t="s">
        <v>12</v>
      </c>
      <c r="S6720" s="22">
        <v>93455</v>
      </c>
    </row>
    <row r="6721" spans="13:19" ht="30.75" thickBot="1" x14ac:dyDescent="0.3">
      <c r="M6721" s="5">
        <v>225054</v>
      </c>
      <c r="N6721" s="4">
        <v>41887.696527777778</v>
      </c>
      <c r="O6721" s="1" t="s">
        <v>7</v>
      </c>
      <c r="P6721" s="1" t="s">
        <v>8</v>
      </c>
      <c r="Q6721" s="1" t="s">
        <v>33</v>
      </c>
      <c r="R6721" s="1" t="s">
        <v>18</v>
      </c>
      <c r="S6721" s="6">
        <v>93457</v>
      </c>
    </row>
    <row r="6722" spans="13:19" ht="30.75" thickBot="1" x14ac:dyDescent="0.3">
      <c r="M6722" s="21">
        <v>264099</v>
      </c>
      <c r="N6722" s="15" t="s">
        <v>469</v>
      </c>
      <c r="O6722" s="17" t="s">
        <v>7</v>
      </c>
      <c r="P6722" s="17" t="s">
        <v>8</v>
      </c>
      <c r="Q6722" s="17" t="s">
        <v>9</v>
      </c>
      <c r="R6722" s="17" t="s">
        <v>199</v>
      </c>
      <c r="S6722" s="22">
        <v>93471</v>
      </c>
    </row>
    <row r="6723" spans="13:19" ht="30.75" thickBot="1" x14ac:dyDescent="0.3">
      <c r="M6723" s="5">
        <v>940730</v>
      </c>
      <c r="N6723" s="4">
        <v>41736.652777777781</v>
      </c>
      <c r="O6723" s="1" t="s">
        <v>13</v>
      </c>
      <c r="P6723" s="1" t="s">
        <v>8</v>
      </c>
      <c r="Q6723" s="1" t="s">
        <v>9</v>
      </c>
      <c r="R6723" s="1" t="s">
        <v>3598</v>
      </c>
      <c r="S6723" s="6">
        <v>93487</v>
      </c>
    </row>
    <row r="6724" spans="13:19" ht="30.75" thickBot="1" x14ac:dyDescent="0.3">
      <c r="M6724" s="21">
        <v>449773</v>
      </c>
      <c r="N6724" s="15" t="s">
        <v>2729</v>
      </c>
      <c r="O6724" s="17" t="s">
        <v>7</v>
      </c>
      <c r="P6724" s="17" t="s">
        <v>11</v>
      </c>
      <c r="Q6724" s="17" t="s">
        <v>22</v>
      </c>
      <c r="R6724" s="17" t="s">
        <v>23</v>
      </c>
      <c r="S6724" s="22">
        <v>93501</v>
      </c>
    </row>
    <row r="6725" spans="13:19" ht="30.75" thickBot="1" x14ac:dyDescent="0.3">
      <c r="M6725" s="5">
        <v>975812</v>
      </c>
      <c r="N6725" s="3" t="s">
        <v>1085</v>
      </c>
      <c r="O6725" s="1" t="s">
        <v>7</v>
      </c>
      <c r="P6725" s="1" t="s">
        <v>11</v>
      </c>
      <c r="Q6725" s="1" t="s">
        <v>14</v>
      </c>
      <c r="R6725" s="1" t="s">
        <v>12</v>
      </c>
      <c r="S6725" s="6">
        <v>93503</v>
      </c>
    </row>
    <row r="6726" spans="13:19" ht="30.75" thickBot="1" x14ac:dyDescent="0.3">
      <c r="M6726" s="21">
        <v>993889</v>
      </c>
      <c r="N6726" s="16">
        <v>41798.396527777775</v>
      </c>
      <c r="O6726" s="17" t="s">
        <v>13</v>
      </c>
      <c r="P6726" s="17" t="s">
        <v>8</v>
      </c>
      <c r="Q6726" s="17" t="s">
        <v>9</v>
      </c>
      <c r="R6726" s="17" t="s">
        <v>199</v>
      </c>
      <c r="S6726" s="22">
        <v>93509</v>
      </c>
    </row>
    <row r="6727" spans="13:19" ht="30.75" thickBot="1" x14ac:dyDescent="0.3">
      <c r="M6727" s="5">
        <v>309858</v>
      </c>
      <c r="N6727" s="4">
        <v>41795.397222222222</v>
      </c>
      <c r="O6727" s="1" t="s">
        <v>7</v>
      </c>
      <c r="P6727" s="1" t="s">
        <v>25</v>
      </c>
      <c r="Q6727" s="1" t="s">
        <v>9</v>
      </c>
      <c r="R6727" s="1" t="s">
        <v>12</v>
      </c>
      <c r="S6727" s="6">
        <v>93522</v>
      </c>
    </row>
    <row r="6728" spans="13:19" ht="30.75" thickBot="1" x14ac:dyDescent="0.3">
      <c r="M6728" s="21">
        <v>455144</v>
      </c>
      <c r="N6728" s="15" t="s">
        <v>1433</v>
      </c>
      <c r="O6728" s="17" t="s">
        <v>13</v>
      </c>
      <c r="P6728" s="17" t="s">
        <v>8</v>
      </c>
      <c r="Q6728" s="17" t="s">
        <v>14</v>
      </c>
      <c r="R6728" s="17" t="s">
        <v>199</v>
      </c>
      <c r="S6728" s="22">
        <v>93524</v>
      </c>
    </row>
    <row r="6729" spans="13:19" ht="30.75" thickBot="1" x14ac:dyDescent="0.3">
      <c r="M6729" s="5">
        <v>177049</v>
      </c>
      <c r="N6729" s="3" t="s">
        <v>956</v>
      </c>
      <c r="O6729" s="1" t="s">
        <v>13</v>
      </c>
      <c r="P6729" s="1" t="s">
        <v>8</v>
      </c>
      <c r="Q6729" s="1" t="s">
        <v>14</v>
      </c>
      <c r="R6729" s="1" t="s">
        <v>12</v>
      </c>
      <c r="S6729" s="6">
        <v>93530</v>
      </c>
    </row>
    <row r="6730" spans="13:19" ht="30.75" thickBot="1" x14ac:dyDescent="0.3">
      <c r="M6730" s="21">
        <v>652122</v>
      </c>
      <c r="N6730" s="16">
        <v>41677.443749999999</v>
      </c>
      <c r="O6730" s="17" t="s">
        <v>7</v>
      </c>
      <c r="P6730" s="17" t="s">
        <v>8</v>
      </c>
      <c r="Q6730" s="17" t="s">
        <v>16</v>
      </c>
      <c r="R6730" s="17" t="s">
        <v>199</v>
      </c>
      <c r="S6730" s="22">
        <v>93563</v>
      </c>
    </row>
    <row r="6731" spans="13:19" ht="30.75" thickBot="1" x14ac:dyDescent="0.3">
      <c r="M6731" s="5">
        <v>53712</v>
      </c>
      <c r="N6731" s="3" t="s">
        <v>1239</v>
      </c>
      <c r="O6731" s="1" t="s">
        <v>7</v>
      </c>
      <c r="P6731" s="1" t="s">
        <v>8</v>
      </c>
      <c r="Q6731" s="1" t="s">
        <v>9</v>
      </c>
      <c r="R6731" s="1" t="s">
        <v>10</v>
      </c>
      <c r="S6731" s="6">
        <v>93566</v>
      </c>
    </row>
    <row r="6732" spans="13:19" ht="30.75" thickBot="1" x14ac:dyDescent="0.3">
      <c r="M6732" s="21">
        <v>33296</v>
      </c>
      <c r="N6732" s="15" t="s">
        <v>1369</v>
      </c>
      <c r="O6732" s="17" t="s">
        <v>13</v>
      </c>
      <c r="P6732" s="17" t="s">
        <v>11</v>
      </c>
      <c r="Q6732" s="17" t="s">
        <v>9</v>
      </c>
      <c r="R6732" s="17" t="s">
        <v>23</v>
      </c>
      <c r="S6732" s="22">
        <v>93574</v>
      </c>
    </row>
    <row r="6733" spans="13:19" ht="30.75" thickBot="1" x14ac:dyDescent="0.3">
      <c r="M6733" s="5">
        <v>462611</v>
      </c>
      <c r="N6733" s="4">
        <v>41647.015972222223</v>
      </c>
      <c r="O6733" s="1" t="s">
        <v>13</v>
      </c>
      <c r="P6733" s="1" t="s">
        <v>8</v>
      </c>
      <c r="Q6733" s="1" t="s">
        <v>9</v>
      </c>
      <c r="R6733" s="1" t="s">
        <v>20</v>
      </c>
      <c r="S6733" s="6">
        <v>93601</v>
      </c>
    </row>
    <row r="6734" spans="13:19" ht="30.75" thickBot="1" x14ac:dyDescent="0.3">
      <c r="M6734" s="21">
        <v>156748</v>
      </c>
      <c r="N6734" s="16">
        <v>41978.665972222225</v>
      </c>
      <c r="O6734" s="17" t="s">
        <v>7</v>
      </c>
      <c r="P6734" s="17" t="s">
        <v>11</v>
      </c>
      <c r="Q6734" s="17" t="s">
        <v>30</v>
      </c>
      <c r="R6734" s="17" t="s">
        <v>18</v>
      </c>
      <c r="S6734" s="22">
        <v>93615</v>
      </c>
    </row>
    <row r="6735" spans="13:19" ht="30.75" thickBot="1" x14ac:dyDescent="0.3">
      <c r="M6735" s="5">
        <v>749355</v>
      </c>
      <c r="N6735" s="3" t="s">
        <v>239</v>
      </c>
      <c r="O6735" s="1" t="s">
        <v>13</v>
      </c>
      <c r="P6735" s="1" t="s">
        <v>8</v>
      </c>
      <c r="Q6735" s="1" t="s">
        <v>33</v>
      </c>
      <c r="R6735" s="1" t="s">
        <v>3598</v>
      </c>
      <c r="S6735" s="6">
        <v>93633</v>
      </c>
    </row>
    <row r="6736" spans="13:19" ht="30.75" thickBot="1" x14ac:dyDescent="0.3">
      <c r="M6736" s="21">
        <v>769485</v>
      </c>
      <c r="N6736" s="16">
        <v>41675.397222222222</v>
      </c>
      <c r="O6736" s="17" t="s">
        <v>7</v>
      </c>
      <c r="P6736" s="17" t="s">
        <v>8</v>
      </c>
      <c r="Q6736" s="17" t="s">
        <v>14</v>
      </c>
      <c r="R6736" s="17" t="s">
        <v>12</v>
      </c>
      <c r="S6736" s="22">
        <v>93649</v>
      </c>
    </row>
    <row r="6737" spans="13:19" ht="30.75" thickBot="1" x14ac:dyDescent="0.3">
      <c r="M6737" s="5">
        <v>304127</v>
      </c>
      <c r="N6737" s="3" t="s">
        <v>2170</v>
      </c>
      <c r="O6737" s="1" t="s">
        <v>7</v>
      </c>
      <c r="P6737" s="1" t="s">
        <v>8</v>
      </c>
      <c r="Q6737" s="1" t="s">
        <v>14</v>
      </c>
      <c r="R6737" s="1" t="s">
        <v>10</v>
      </c>
      <c r="S6737" s="6">
        <v>93664</v>
      </c>
    </row>
    <row r="6738" spans="13:19" ht="30.75" thickBot="1" x14ac:dyDescent="0.3">
      <c r="M6738" s="21">
        <v>834330</v>
      </c>
      <c r="N6738" s="16">
        <v>41705.611805555556</v>
      </c>
      <c r="O6738" s="17" t="s">
        <v>7</v>
      </c>
      <c r="P6738" s="17" t="s">
        <v>11</v>
      </c>
      <c r="Q6738" s="17" t="s">
        <v>14</v>
      </c>
      <c r="R6738" s="17" t="s">
        <v>18</v>
      </c>
      <c r="S6738" s="22">
        <v>93668</v>
      </c>
    </row>
    <row r="6739" spans="13:19" ht="30.75" thickBot="1" x14ac:dyDescent="0.3">
      <c r="M6739" s="5">
        <v>425716</v>
      </c>
      <c r="N6739" s="3" t="s">
        <v>1092</v>
      </c>
      <c r="O6739" s="1" t="s">
        <v>13</v>
      </c>
      <c r="P6739" s="1" t="s">
        <v>8</v>
      </c>
      <c r="Q6739" s="1" t="s">
        <v>33</v>
      </c>
      <c r="R6739" s="1" t="s">
        <v>10</v>
      </c>
      <c r="S6739" s="6">
        <v>93669</v>
      </c>
    </row>
    <row r="6740" spans="13:19" ht="30.75" thickBot="1" x14ac:dyDescent="0.3">
      <c r="M6740" s="21">
        <v>48507</v>
      </c>
      <c r="N6740" s="15" t="s">
        <v>289</v>
      </c>
      <c r="O6740" s="17" t="s">
        <v>13</v>
      </c>
      <c r="P6740" s="17" t="s">
        <v>8</v>
      </c>
      <c r="Q6740" s="17" t="s">
        <v>9</v>
      </c>
      <c r="R6740" s="17" t="s">
        <v>199</v>
      </c>
      <c r="S6740" s="22">
        <v>93685</v>
      </c>
    </row>
    <row r="6741" spans="13:19" ht="30.75" thickBot="1" x14ac:dyDescent="0.3">
      <c r="M6741" s="5">
        <v>977243</v>
      </c>
      <c r="N6741" s="4">
        <v>41859.737500000003</v>
      </c>
      <c r="O6741" s="1" t="s">
        <v>13</v>
      </c>
      <c r="P6741" s="1" t="s">
        <v>8</v>
      </c>
      <c r="Q6741" s="1" t="s">
        <v>14</v>
      </c>
      <c r="R6741" s="1" t="s">
        <v>12</v>
      </c>
      <c r="S6741" s="6">
        <v>93685</v>
      </c>
    </row>
    <row r="6742" spans="13:19" ht="30.75" thickBot="1" x14ac:dyDescent="0.3">
      <c r="M6742" s="21">
        <v>227812</v>
      </c>
      <c r="N6742" s="15" t="s">
        <v>1204</v>
      </c>
      <c r="O6742" s="17" t="s">
        <v>7</v>
      </c>
      <c r="P6742" s="17" t="s">
        <v>8</v>
      </c>
      <c r="Q6742" s="17" t="s">
        <v>9</v>
      </c>
      <c r="R6742" s="17" t="s">
        <v>26</v>
      </c>
      <c r="S6742" s="22">
        <v>93706</v>
      </c>
    </row>
    <row r="6743" spans="13:19" ht="30.75" thickBot="1" x14ac:dyDescent="0.3">
      <c r="M6743" s="5">
        <v>814130</v>
      </c>
      <c r="N6743" s="4">
        <v>41766.334722222222</v>
      </c>
      <c r="O6743" s="1" t="s">
        <v>13</v>
      </c>
      <c r="P6743" s="1" t="s">
        <v>11</v>
      </c>
      <c r="Q6743" s="1" t="s">
        <v>14</v>
      </c>
      <c r="R6743" s="1" t="s">
        <v>199</v>
      </c>
      <c r="S6743" s="6">
        <v>93726</v>
      </c>
    </row>
    <row r="6744" spans="13:19" ht="30.75" thickBot="1" x14ac:dyDescent="0.3">
      <c r="M6744" s="21">
        <v>919188</v>
      </c>
      <c r="N6744" s="16">
        <v>41856.423611111109</v>
      </c>
      <c r="O6744" s="17" t="s">
        <v>7</v>
      </c>
      <c r="P6744" s="17" t="s">
        <v>8</v>
      </c>
      <c r="Q6744" s="17" t="s">
        <v>14</v>
      </c>
      <c r="R6744" s="17" t="s">
        <v>12</v>
      </c>
      <c r="S6744" s="22">
        <v>93745</v>
      </c>
    </row>
    <row r="6745" spans="13:19" ht="30.75" thickBot="1" x14ac:dyDescent="0.3">
      <c r="M6745" s="5">
        <v>180813</v>
      </c>
      <c r="N6745" s="3" t="s">
        <v>2573</v>
      </c>
      <c r="O6745" s="1" t="s">
        <v>7</v>
      </c>
      <c r="P6745" s="1" t="s">
        <v>25</v>
      </c>
      <c r="Q6745" s="1" t="s">
        <v>14</v>
      </c>
      <c r="R6745" s="1" t="s">
        <v>199</v>
      </c>
      <c r="S6745" s="6">
        <v>93776</v>
      </c>
    </row>
    <row r="6746" spans="13:19" ht="30.75" thickBot="1" x14ac:dyDescent="0.3">
      <c r="M6746" s="21">
        <v>414924</v>
      </c>
      <c r="N6746" s="16">
        <v>41766.46597222222</v>
      </c>
      <c r="O6746" s="17" t="s">
        <v>13</v>
      </c>
      <c r="P6746" s="17" t="s">
        <v>8</v>
      </c>
      <c r="Q6746" s="17" t="s">
        <v>27</v>
      </c>
      <c r="R6746" s="17" t="s">
        <v>199</v>
      </c>
      <c r="S6746" s="22">
        <v>93822</v>
      </c>
    </row>
    <row r="6747" spans="13:19" ht="30.75" thickBot="1" x14ac:dyDescent="0.3">
      <c r="M6747" s="5">
        <v>335959</v>
      </c>
      <c r="N6747" s="3" t="s">
        <v>3143</v>
      </c>
      <c r="O6747" s="1" t="s">
        <v>7</v>
      </c>
      <c r="P6747" s="1" t="s">
        <v>8</v>
      </c>
      <c r="Q6747" s="1" t="s">
        <v>9</v>
      </c>
      <c r="R6747" s="1" t="s">
        <v>18</v>
      </c>
      <c r="S6747" s="6">
        <v>93852</v>
      </c>
    </row>
    <row r="6748" spans="13:19" ht="30.75" thickBot="1" x14ac:dyDescent="0.3">
      <c r="M6748" s="21">
        <v>386268</v>
      </c>
      <c r="N6748" s="16">
        <v>41675.773611111108</v>
      </c>
      <c r="O6748" s="17" t="s">
        <v>13</v>
      </c>
      <c r="P6748" s="17" t="s">
        <v>8</v>
      </c>
      <c r="Q6748" s="17" t="s">
        <v>14</v>
      </c>
      <c r="R6748" s="17" t="s">
        <v>12</v>
      </c>
      <c r="S6748" s="22">
        <v>93867</v>
      </c>
    </row>
    <row r="6749" spans="13:19" ht="30.75" thickBot="1" x14ac:dyDescent="0.3">
      <c r="M6749" s="5">
        <v>839952</v>
      </c>
      <c r="N6749" s="4">
        <v>41949.463194444441</v>
      </c>
      <c r="O6749" s="1" t="s">
        <v>7</v>
      </c>
      <c r="P6749" s="1" t="s">
        <v>8</v>
      </c>
      <c r="Q6749" s="1" t="s">
        <v>27</v>
      </c>
      <c r="R6749" s="1" t="s">
        <v>199</v>
      </c>
      <c r="S6749" s="6">
        <v>93876</v>
      </c>
    </row>
    <row r="6750" spans="13:19" ht="30.75" thickBot="1" x14ac:dyDescent="0.3">
      <c r="M6750" s="21">
        <v>271808</v>
      </c>
      <c r="N6750" s="15" t="s">
        <v>2491</v>
      </c>
      <c r="O6750" s="17" t="s">
        <v>7</v>
      </c>
      <c r="P6750" s="17" t="s">
        <v>11</v>
      </c>
      <c r="Q6750" s="17" t="s">
        <v>36</v>
      </c>
      <c r="R6750" s="17" t="s">
        <v>20</v>
      </c>
      <c r="S6750" s="22">
        <v>93884</v>
      </c>
    </row>
    <row r="6751" spans="13:19" ht="30.75" thickBot="1" x14ac:dyDescent="0.3">
      <c r="M6751" s="5">
        <v>603541</v>
      </c>
      <c r="N6751" s="4">
        <v>41827.397222222222</v>
      </c>
      <c r="O6751" s="1" t="s">
        <v>7</v>
      </c>
      <c r="P6751" s="1" t="s">
        <v>11</v>
      </c>
      <c r="Q6751" s="1" t="s">
        <v>14</v>
      </c>
      <c r="R6751" s="1" t="s">
        <v>26</v>
      </c>
      <c r="S6751" s="6">
        <v>93902</v>
      </c>
    </row>
    <row r="6752" spans="13:19" ht="30.75" thickBot="1" x14ac:dyDescent="0.3">
      <c r="M6752" s="21">
        <v>625524</v>
      </c>
      <c r="N6752" s="16">
        <v>41675.559027777781</v>
      </c>
      <c r="O6752" s="17" t="s">
        <v>7</v>
      </c>
      <c r="P6752" s="17" t="s">
        <v>11</v>
      </c>
      <c r="Q6752" s="17" t="s">
        <v>9</v>
      </c>
      <c r="R6752" s="17" t="s">
        <v>3598</v>
      </c>
      <c r="S6752" s="22">
        <v>93932</v>
      </c>
    </row>
    <row r="6753" spans="13:19" ht="30.75" thickBot="1" x14ac:dyDescent="0.3">
      <c r="M6753" s="5">
        <v>337965</v>
      </c>
      <c r="N6753" s="3" t="s">
        <v>2147</v>
      </c>
      <c r="O6753" s="1" t="s">
        <v>13</v>
      </c>
      <c r="P6753" s="1" t="s">
        <v>25</v>
      </c>
      <c r="Q6753" s="1" t="s">
        <v>14</v>
      </c>
      <c r="R6753" s="1" t="s">
        <v>12</v>
      </c>
      <c r="S6753" s="6">
        <v>93936</v>
      </c>
    </row>
    <row r="6754" spans="13:19" ht="30.75" thickBot="1" x14ac:dyDescent="0.3">
      <c r="M6754" s="21">
        <v>910160</v>
      </c>
      <c r="N6754" s="16">
        <v>41858.70208333333</v>
      </c>
      <c r="O6754" s="17" t="s">
        <v>13</v>
      </c>
      <c r="P6754" s="17" t="s">
        <v>11</v>
      </c>
      <c r="Q6754" s="17" t="s">
        <v>16</v>
      </c>
      <c r="R6754" s="17" t="s">
        <v>199</v>
      </c>
      <c r="S6754" s="22">
        <v>93939</v>
      </c>
    </row>
    <row r="6755" spans="13:19" ht="30.75" thickBot="1" x14ac:dyDescent="0.3">
      <c r="M6755" s="5">
        <v>634386</v>
      </c>
      <c r="N6755" s="4">
        <v>41647.60833333333</v>
      </c>
      <c r="O6755" s="1" t="s">
        <v>7</v>
      </c>
      <c r="P6755" s="1" t="s">
        <v>8</v>
      </c>
      <c r="Q6755" s="1" t="s">
        <v>9</v>
      </c>
      <c r="R6755" s="1" t="s">
        <v>12</v>
      </c>
      <c r="S6755" s="6">
        <v>94007</v>
      </c>
    </row>
    <row r="6756" spans="13:19" ht="30.75" thickBot="1" x14ac:dyDescent="0.3">
      <c r="M6756" s="21">
        <v>208383</v>
      </c>
      <c r="N6756" s="15" t="s">
        <v>1856</v>
      </c>
      <c r="O6756" s="17" t="s">
        <v>7</v>
      </c>
      <c r="P6756" s="17" t="s">
        <v>8</v>
      </c>
      <c r="Q6756" s="17" t="s">
        <v>27</v>
      </c>
      <c r="R6756" s="17" t="s">
        <v>12</v>
      </c>
      <c r="S6756" s="22">
        <v>94033</v>
      </c>
    </row>
    <row r="6757" spans="13:19" ht="30.75" thickBot="1" x14ac:dyDescent="0.3">
      <c r="M6757" s="5">
        <v>47535</v>
      </c>
      <c r="N6757" s="4">
        <v>41706.597222222219</v>
      </c>
      <c r="O6757" s="1" t="s">
        <v>7</v>
      </c>
      <c r="P6757" s="1" t="s">
        <v>8</v>
      </c>
      <c r="Q6757" s="1" t="s">
        <v>16</v>
      </c>
      <c r="R6757" s="1" t="s">
        <v>12</v>
      </c>
      <c r="S6757" s="6">
        <v>94036</v>
      </c>
    </row>
    <row r="6758" spans="13:19" ht="30.75" thickBot="1" x14ac:dyDescent="0.3">
      <c r="M6758" s="21">
        <v>517292</v>
      </c>
      <c r="N6758" s="15" t="s">
        <v>1896</v>
      </c>
      <c r="O6758" s="17" t="s">
        <v>7</v>
      </c>
      <c r="P6758" s="17" t="s">
        <v>8</v>
      </c>
      <c r="Q6758" s="17" t="s">
        <v>9</v>
      </c>
      <c r="R6758" s="17" t="s">
        <v>18</v>
      </c>
      <c r="S6758" s="22">
        <v>94052</v>
      </c>
    </row>
    <row r="6759" spans="13:19" ht="30.75" thickBot="1" x14ac:dyDescent="0.3">
      <c r="M6759" s="5">
        <v>361672</v>
      </c>
      <c r="N6759" s="3" t="s">
        <v>37</v>
      </c>
      <c r="O6759" s="1" t="s">
        <v>7</v>
      </c>
      <c r="P6759" s="1" t="s">
        <v>8</v>
      </c>
      <c r="Q6759" s="1" t="s">
        <v>9</v>
      </c>
      <c r="R6759" s="1" t="s">
        <v>18</v>
      </c>
      <c r="S6759" s="6">
        <v>94090</v>
      </c>
    </row>
    <row r="6760" spans="13:19" ht="30.75" thickBot="1" x14ac:dyDescent="0.3">
      <c r="M6760" s="21">
        <v>508644</v>
      </c>
      <c r="N6760" s="16">
        <v>41737.397222222222</v>
      </c>
      <c r="O6760" s="17" t="s">
        <v>13</v>
      </c>
      <c r="P6760" s="17" t="s">
        <v>11</v>
      </c>
      <c r="Q6760" s="17" t="s">
        <v>9</v>
      </c>
      <c r="R6760" s="17" t="s">
        <v>12</v>
      </c>
      <c r="S6760" s="22">
        <v>94103</v>
      </c>
    </row>
    <row r="6761" spans="13:19" ht="30.75" thickBot="1" x14ac:dyDescent="0.3">
      <c r="M6761" s="5">
        <v>47827</v>
      </c>
      <c r="N6761" s="4">
        <v>41858.399305555555</v>
      </c>
      <c r="O6761" s="1" t="s">
        <v>13</v>
      </c>
      <c r="P6761" s="1" t="s">
        <v>11</v>
      </c>
      <c r="Q6761" s="1" t="s">
        <v>9</v>
      </c>
      <c r="R6761" s="1" t="s">
        <v>12</v>
      </c>
      <c r="S6761" s="6">
        <v>94106</v>
      </c>
    </row>
    <row r="6762" spans="13:19" ht="30.75" thickBot="1" x14ac:dyDescent="0.3">
      <c r="M6762" s="21">
        <v>596133</v>
      </c>
      <c r="N6762" s="16">
        <v>41765.75277777778</v>
      </c>
      <c r="O6762" s="17" t="s">
        <v>7</v>
      </c>
      <c r="P6762" s="17" t="s">
        <v>8</v>
      </c>
      <c r="Q6762" s="17" t="s">
        <v>14</v>
      </c>
      <c r="R6762" s="17" t="s">
        <v>24</v>
      </c>
      <c r="S6762" s="22">
        <v>94111</v>
      </c>
    </row>
    <row r="6763" spans="13:19" ht="30.75" thickBot="1" x14ac:dyDescent="0.3">
      <c r="M6763" s="5">
        <v>786697</v>
      </c>
      <c r="N6763" s="3" t="s">
        <v>2127</v>
      </c>
      <c r="O6763" s="1" t="s">
        <v>13</v>
      </c>
      <c r="P6763" s="1" t="s">
        <v>11</v>
      </c>
      <c r="Q6763" s="1" t="s">
        <v>22</v>
      </c>
      <c r="R6763" s="1" t="s">
        <v>18</v>
      </c>
      <c r="S6763" s="6">
        <v>94114</v>
      </c>
    </row>
    <row r="6764" spans="13:19" ht="30.75" thickBot="1" x14ac:dyDescent="0.3">
      <c r="M6764" s="21">
        <v>920457</v>
      </c>
      <c r="N6764" s="15" t="s">
        <v>741</v>
      </c>
      <c r="O6764" s="17" t="s">
        <v>13</v>
      </c>
      <c r="P6764" s="17" t="s">
        <v>11</v>
      </c>
      <c r="Q6764" s="17" t="s">
        <v>33</v>
      </c>
      <c r="R6764" s="17" t="s">
        <v>26</v>
      </c>
      <c r="S6764" s="22">
        <v>94160</v>
      </c>
    </row>
    <row r="6765" spans="13:19" ht="30.75" thickBot="1" x14ac:dyDescent="0.3">
      <c r="M6765" s="5">
        <v>891161</v>
      </c>
      <c r="N6765" s="4">
        <v>41677.958333333336</v>
      </c>
      <c r="O6765" s="1" t="s">
        <v>7</v>
      </c>
      <c r="P6765" s="1" t="s">
        <v>8</v>
      </c>
      <c r="Q6765" s="1" t="s">
        <v>14</v>
      </c>
      <c r="R6765" s="1" t="s">
        <v>199</v>
      </c>
      <c r="S6765" s="6">
        <v>94163</v>
      </c>
    </row>
    <row r="6766" spans="13:19" ht="30.75" thickBot="1" x14ac:dyDescent="0.3">
      <c r="M6766" s="21">
        <v>655325</v>
      </c>
      <c r="N6766" s="16">
        <v>41856.573611111111</v>
      </c>
      <c r="O6766" s="17" t="s">
        <v>7</v>
      </c>
      <c r="P6766" s="17" t="s">
        <v>8</v>
      </c>
      <c r="Q6766" s="17" t="s">
        <v>9</v>
      </c>
      <c r="R6766" s="17" t="s">
        <v>18</v>
      </c>
      <c r="S6766" s="22">
        <v>94172</v>
      </c>
    </row>
    <row r="6767" spans="13:19" ht="30.75" thickBot="1" x14ac:dyDescent="0.3">
      <c r="M6767" s="5">
        <v>151638</v>
      </c>
      <c r="N6767" s="4">
        <v>41765.686111111114</v>
      </c>
      <c r="O6767" s="1" t="s">
        <v>13</v>
      </c>
      <c r="P6767" s="1" t="s">
        <v>11</v>
      </c>
      <c r="Q6767" s="1" t="s">
        <v>14</v>
      </c>
      <c r="R6767" s="1" t="s">
        <v>199</v>
      </c>
      <c r="S6767" s="6">
        <v>94176</v>
      </c>
    </row>
    <row r="6768" spans="13:19" ht="30.75" thickBot="1" x14ac:dyDescent="0.3">
      <c r="M6768" s="21">
        <v>127432</v>
      </c>
      <c r="N6768" s="16">
        <v>41827.397916666669</v>
      </c>
      <c r="O6768" s="17" t="s">
        <v>7</v>
      </c>
      <c r="P6768" s="17" t="s">
        <v>8</v>
      </c>
      <c r="Q6768" s="17" t="s">
        <v>16</v>
      </c>
      <c r="R6768" s="17" t="s">
        <v>18</v>
      </c>
      <c r="S6768" s="22">
        <v>94188</v>
      </c>
    </row>
    <row r="6769" spans="13:19" ht="30.75" thickBot="1" x14ac:dyDescent="0.3">
      <c r="M6769" s="5">
        <v>271192</v>
      </c>
      <c r="N6769" s="4">
        <v>41704.737500000003</v>
      </c>
      <c r="O6769" s="1" t="s">
        <v>13</v>
      </c>
      <c r="P6769" s="1" t="s">
        <v>11</v>
      </c>
      <c r="Q6769" s="1" t="s">
        <v>33</v>
      </c>
      <c r="R6769" s="1" t="s">
        <v>12</v>
      </c>
      <c r="S6769" s="6">
        <v>94197</v>
      </c>
    </row>
    <row r="6770" spans="13:19" ht="30.75" thickBot="1" x14ac:dyDescent="0.3">
      <c r="M6770" s="21">
        <v>769136</v>
      </c>
      <c r="N6770" s="15" t="s">
        <v>3002</v>
      </c>
      <c r="O6770" s="17" t="s">
        <v>7</v>
      </c>
      <c r="P6770" s="17" t="s">
        <v>8</v>
      </c>
      <c r="Q6770" s="17" t="s">
        <v>14</v>
      </c>
      <c r="R6770" s="17" t="s">
        <v>199</v>
      </c>
      <c r="S6770" s="22">
        <v>94223</v>
      </c>
    </row>
    <row r="6771" spans="13:19" ht="30.75" thickBot="1" x14ac:dyDescent="0.3">
      <c r="M6771" s="5">
        <v>594996</v>
      </c>
      <c r="N6771" s="3" t="s">
        <v>2271</v>
      </c>
      <c r="O6771" s="1" t="s">
        <v>13</v>
      </c>
      <c r="P6771" s="1" t="s">
        <v>11</v>
      </c>
      <c r="Q6771" s="1" t="s">
        <v>9</v>
      </c>
      <c r="R6771" s="1" t="s">
        <v>12</v>
      </c>
      <c r="S6771" s="6">
        <v>94226</v>
      </c>
    </row>
    <row r="6772" spans="13:19" ht="30.75" thickBot="1" x14ac:dyDescent="0.3">
      <c r="M6772" s="21">
        <v>487292</v>
      </c>
      <c r="N6772" s="15" t="s">
        <v>1487</v>
      </c>
      <c r="O6772" s="17" t="s">
        <v>7</v>
      </c>
      <c r="P6772" s="17" t="s">
        <v>11</v>
      </c>
      <c r="Q6772" s="17" t="s">
        <v>33</v>
      </c>
      <c r="R6772" s="17" t="s">
        <v>20</v>
      </c>
      <c r="S6772" s="22">
        <v>94230</v>
      </c>
    </row>
    <row r="6773" spans="13:19" ht="30.75" thickBot="1" x14ac:dyDescent="0.3">
      <c r="M6773" s="5">
        <v>67135</v>
      </c>
      <c r="N6773" s="4">
        <v>41646.396527777775</v>
      </c>
      <c r="O6773" s="1" t="s">
        <v>7</v>
      </c>
      <c r="P6773" s="1" t="s">
        <v>11</v>
      </c>
      <c r="Q6773" s="1" t="s">
        <v>33</v>
      </c>
      <c r="R6773" s="1" t="s">
        <v>18</v>
      </c>
      <c r="S6773" s="6">
        <v>94234</v>
      </c>
    </row>
    <row r="6774" spans="13:19" ht="30.75" thickBot="1" x14ac:dyDescent="0.3">
      <c r="M6774" s="21">
        <v>929163</v>
      </c>
      <c r="N6774" s="15" t="s">
        <v>765</v>
      </c>
      <c r="O6774" s="17" t="s">
        <v>7</v>
      </c>
      <c r="P6774" s="17" t="s">
        <v>11</v>
      </c>
      <c r="Q6774" s="17" t="s">
        <v>30</v>
      </c>
      <c r="R6774" s="17" t="s">
        <v>12</v>
      </c>
      <c r="S6774" s="22">
        <v>94241</v>
      </c>
    </row>
    <row r="6775" spans="13:19" ht="30.75" thickBot="1" x14ac:dyDescent="0.3">
      <c r="M6775" s="5">
        <v>936518</v>
      </c>
      <c r="N6775" s="3" t="s">
        <v>2395</v>
      </c>
      <c r="O6775" s="1" t="s">
        <v>7</v>
      </c>
      <c r="P6775" s="1" t="s">
        <v>8</v>
      </c>
      <c r="Q6775" s="1" t="s">
        <v>16</v>
      </c>
      <c r="R6775" s="1" t="s">
        <v>12</v>
      </c>
      <c r="S6775" s="6">
        <v>94270</v>
      </c>
    </row>
    <row r="6776" spans="13:19" ht="30.75" thickBot="1" x14ac:dyDescent="0.3">
      <c r="M6776" s="21">
        <v>657642</v>
      </c>
      <c r="N6776" s="16">
        <v>41951.388888888891</v>
      </c>
      <c r="O6776" s="17" t="s">
        <v>13</v>
      </c>
      <c r="P6776" s="17" t="s">
        <v>8</v>
      </c>
      <c r="Q6776" s="17" t="s">
        <v>9</v>
      </c>
      <c r="R6776" s="17" t="s">
        <v>18</v>
      </c>
      <c r="S6776" s="22">
        <v>94298</v>
      </c>
    </row>
    <row r="6777" spans="13:19" ht="30.75" thickBot="1" x14ac:dyDescent="0.3">
      <c r="M6777" s="5">
        <v>938650</v>
      </c>
      <c r="N6777" s="3" t="s">
        <v>2891</v>
      </c>
      <c r="O6777" s="1" t="s">
        <v>7</v>
      </c>
      <c r="P6777" s="1" t="s">
        <v>8</v>
      </c>
      <c r="Q6777" s="1" t="s">
        <v>9</v>
      </c>
      <c r="R6777" s="1" t="s">
        <v>23</v>
      </c>
      <c r="S6777" s="6">
        <v>94308</v>
      </c>
    </row>
    <row r="6778" spans="13:19" ht="30.75" thickBot="1" x14ac:dyDescent="0.3">
      <c r="M6778" s="21">
        <v>865378</v>
      </c>
      <c r="N6778" s="16">
        <v>41859.373611111114</v>
      </c>
      <c r="O6778" s="17" t="s">
        <v>7</v>
      </c>
      <c r="P6778" s="17" t="s">
        <v>8</v>
      </c>
      <c r="Q6778" s="17" t="s">
        <v>14</v>
      </c>
      <c r="R6778" s="17" t="s">
        <v>12</v>
      </c>
      <c r="S6778" s="22">
        <v>94326</v>
      </c>
    </row>
    <row r="6779" spans="13:19" ht="30.75" thickBot="1" x14ac:dyDescent="0.3">
      <c r="M6779" s="5">
        <v>160023</v>
      </c>
      <c r="N6779" s="4">
        <v>41644.290972222225</v>
      </c>
      <c r="O6779" s="1" t="s">
        <v>7</v>
      </c>
      <c r="P6779" s="1" t="s">
        <v>11</v>
      </c>
      <c r="Q6779" s="1" t="s">
        <v>14</v>
      </c>
      <c r="R6779" s="1" t="s">
        <v>199</v>
      </c>
      <c r="S6779" s="6">
        <v>94328</v>
      </c>
    </row>
    <row r="6780" spans="13:19" ht="30.75" thickBot="1" x14ac:dyDescent="0.3">
      <c r="M6780" s="21">
        <v>814821</v>
      </c>
      <c r="N6780" s="16">
        <v>41890.429166666669</v>
      </c>
      <c r="O6780" s="17" t="s">
        <v>7</v>
      </c>
      <c r="P6780" s="17" t="s">
        <v>11</v>
      </c>
      <c r="Q6780" s="17" t="s">
        <v>27</v>
      </c>
      <c r="R6780" s="17" t="s">
        <v>12</v>
      </c>
      <c r="S6780" s="22">
        <v>94347</v>
      </c>
    </row>
    <row r="6781" spans="13:19" ht="30.75" thickBot="1" x14ac:dyDescent="0.3">
      <c r="M6781" s="5">
        <v>461785</v>
      </c>
      <c r="N6781" s="3" t="s">
        <v>2085</v>
      </c>
      <c r="O6781" s="1" t="s">
        <v>13</v>
      </c>
      <c r="P6781" s="1" t="s">
        <v>11</v>
      </c>
      <c r="Q6781" s="1" t="s">
        <v>9</v>
      </c>
      <c r="R6781" s="1" t="s">
        <v>12</v>
      </c>
      <c r="S6781" s="6">
        <v>94357</v>
      </c>
    </row>
    <row r="6782" spans="13:19" ht="30.75" thickBot="1" x14ac:dyDescent="0.3">
      <c r="M6782" s="21">
        <v>487619</v>
      </c>
      <c r="N6782" s="15" t="s">
        <v>2352</v>
      </c>
      <c r="O6782" s="17" t="s">
        <v>7</v>
      </c>
      <c r="P6782" s="17" t="s">
        <v>11</v>
      </c>
      <c r="Q6782" s="17" t="s">
        <v>27</v>
      </c>
      <c r="R6782" s="17" t="s">
        <v>23</v>
      </c>
      <c r="S6782" s="22">
        <v>94371</v>
      </c>
    </row>
    <row r="6783" spans="13:19" ht="30.75" thickBot="1" x14ac:dyDescent="0.3">
      <c r="M6783" s="5">
        <v>339849</v>
      </c>
      <c r="N6783" s="3" t="s">
        <v>3076</v>
      </c>
      <c r="O6783" s="1" t="s">
        <v>7</v>
      </c>
      <c r="P6783" s="1" t="s">
        <v>8</v>
      </c>
      <c r="Q6783" s="1" t="s">
        <v>9</v>
      </c>
      <c r="R6783" s="1" t="s">
        <v>18</v>
      </c>
      <c r="S6783" s="6">
        <v>94382</v>
      </c>
    </row>
    <row r="6784" spans="13:19" ht="30.75" thickBot="1" x14ac:dyDescent="0.3">
      <c r="M6784" s="21">
        <v>251737</v>
      </c>
      <c r="N6784" s="16">
        <v>41736.761805555558</v>
      </c>
      <c r="O6784" s="17" t="s">
        <v>13</v>
      </c>
      <c r="P6784" s="17" t="s">
        <v>8</v>
      </c>
      <c r="Q6784" s="17" t="s">
        <v>14</v>
      </c>
      <c r="R6784" s="17" t="s">
        <v>12</v>
      </c>
      <c r="S6784" s="22">
        <v>94390</v>
      </c>
    </row>
    <row r="6785" spans="13:19" ht="30.75" thickBot="1" x14ac:dyDescent="0.3">
      <c r="M6785" s="5">
        <v>153577</v>
      </c>
      <c r="N6785" s="3" t="s">
        <v>1115</v>
      </c>
      <c r="O6785" s="1" t="s">
        <v>7</v>
      </c>
      <c r="P6785" s="1" t="s">
        <v>8</v>
      </c>
      <c r="Q6785" s="1" t="s">
        <v>9</v>
      </c>
      <c r="R6785" s="1" t="s">
        <v>199</v>
      </c>
      <c r="S6785" s="6">
        <v>94463</v>
      </c>
    </row>
    <row r="6786" spans="13:19" ht="30.75" thickBot="1" x14ac:dyDescent="0.3">
      <c r="M6786" s="21">
        <v>475101</v>
      </c>
      <c r="N6786" s="15" t="s">
        <v>598</v>
      </c>
      <c r="O6786" s="17" t="s">
        <v>7</v>
      </c>
      <c r="P6786" s="17" t="s">
        <v>8</v>
      </c>
      <c r="Q6786" s="17" t="s">
        <v>27</v>
      </c>
      <c r="R6786" s="17" t="s">
        <v>24</v>
      </c>
      <c r="S6786" s="22">
        <v>94464</v>
      </c>
    </row>
    <row r="6787" spans="13:19" ht="30.75" thickBot="1" x14ac:dyDescent="0.3">
      <c r="M6787" s="5">
        <v>128021</v>
      </c>
      <c r="N6787" s="3" t="s">
        <v>403</v>
      </c>
      <c r="O6787" s="1" t="s">
        <v>13</v>
      </c>
      <c r="P6787" s="1" t="s">
        <v>11</v>
      </c>
      <c r="Q6787" s="1" t="s">
        <v>14</v>
      </c>
      <c r="R6787" s="1" t="s">
        <v>3598</v>
      </c>
      <c r="S6787" s="6">
        <v>94482</v>
      </c>
    </row>
    <row r="6788" spans="13:19" ht="30.75" thickBot="1" x14ac:dyDescent="0.3">
      <c r="M6788" s="21">
        <v>478288</v>
      </c>
      <c r="N6788" s="16">
        <v>41647.696527777778</v>
      </c>
      <c r="O6788" s="17" t="s">
        <v>7</v>
      </c>
      <c r="P6788" s="17" t="s">
        <v>8</v>
      </c>
      <c r="Q6788" s="17" t="s">
        <v>14</v>
      </c>
      <c r="R6788" s="17" t="s">
        <v>199</v>
      </c>
      <c r="S6788" s="22">
        <v>94500</v>
      </c>
    </row>
    <row r="6789" spans="13:19" ht="30.75" thickBot="1" x14ac:dyDescent="0.3">
      <c r="M6789" s="5">
        <v>684939</v>
      </c>
      <c r="N6789" s="3" t="s">
        <v>1224</v>
      </c>
      <c r="O6789" s="1" t="s">
        <v>7</v>
      </c>
      <c r="P6789" s="1" t="s">
        <v>8</v>
      </c>
      <c r="Q6789" s="1" t="s">
        <v>9</v>
      </c>
      <c r="R6789" s="1" t="s">
        <v>26</v>
      </c>
      <c r="S6789" s="6">
        <v>94503</v>
      </c>
    </row>
    <row r="6790" spans="13:19" ht="30.75" thickBot="1" x14ac:dyDescent="0.3">
      <c r="M6790" s="21">
        <v>31422</v>
      </c>
      <c r="N6790" s="16">
        <v>41979.398611111108</v>
      </c>
      <c r="O6790" s="17" t="s">
        <v>7</v>
      </c>
      <c r="P6790" s="17" t="s">
        <v>11</v>
      </c>
      <c r="Q6790" s="17" t="s">
        <v>14</v>
      </c>
      <c r="R6790" s="17" t="s">
        <v>20</v>
      </c>
      <c r="S6790" s="22">
        <v>94522</v>
      </c>
    </row>
    <row r="6791" spans="13:19" ht="30.75" thickBot="1" x14ac:dyDescent="0.3">
      <c r="M6791" s="5">
        <v>834391</v>
      </c>
      <c r="N6791" s="4">
        <v>41856.775694444441</v>
      </c>
      <c r="O6791" s="1" t="s">
        <v>13</v>
      </c>
      <c r="P6791" s="1" t="s">
        <v>8</v>
      </c>
      <c r="Q6791" s="1" t="s">
        <v>9</v>
      </c>
      <c r="R6791" s="1" t="s">
        <v>20</v>
      </c>
      <c r="S6791" s="6">
        <v>94532</v>
      </c>
    </row>
    <row r="6792" spans="13:19" ht="30.75" thickBot="1" x14ac:dyDescent="0.3">
      <c r="M6792" s="21">
        <v>930830</v>
      </c>
      <c r="N6792" s="15" t="s">
        <v>3486</v>
      </c>
      <c r="O6792" s="17" t="s">
        <v>7</v>
      </c>
      <c r="P6792" s="17" t="s">
        <v>11</v>
      </c>
      <c r="Q6792" s="17" t="s">
        <v>27</v>
      </c>
      <c r="R6792" s="17" t="s">
        <v>199</v>
      </c>
      <c r="S6792" s="22">
        <v>94539</v>
      </c>
    </row>
    <row r="6793" spans="13:19" ht="30.75" thickBot="1" x14ac:dyDescent="0.3">
      <c r="M6793" s="5">
        <v>891558</v>
      </c>
      <c r="N6793" s="3" t="s">
        <v>3300</v>
      </c>
      <c r="O6793" s="1" t="s">
        <v>7</v>
      </c>
      <c r="P6793" s="1" t="s">
        <v>8</v>
      </c>
      <c r="Q6793" s="1" t="s">
        <v>14</v>
      </c>
      <c r="R6793" s="1" t="s">
        <v>12</v>
      </c>
      <c r="S6793" s="6">
        <v>94543</v>
      </c>
    </row>
    <row r="6794" spans="13:19" ht="30.75" thickBot="1" x14ac:dyDescent="0.3">
      <c r="M6794" s="21">
        <v>779410</v>
      </c>
      <c r="N6794" s="16">
        <v>41736.164583333331</v>
      </c>
      <c r="O6794" s="17" t="s">
        <v>13</v>
      </c>
      <c r="P6794" s="17" t="s">
        <v>8</v>
      </c>
      <c r="Q6794" s="17" t="s">
        <v>16</v>
      </c>
      <c r="R6794" s="17" t="s">
        <v>12</v>
      </c>
      <c r="S6794" s="22">
        <v>94544</v>
      </c>
    </row>
    <row r="6795" spans="13:19" ht="30.75" thickBot="1" x14ac:dyDescent="0.3">
      <c r="M6795" s="5">
        <v>355899</v>
      </c>
      <c r="N6795" s="4">
        <v>41706.75</v>
      </c>
      <c r="O6795" s="1" t="s">
        <v>7</v>
      </c>
      <c r="P6795" s="1" t="s">
        <v>25</v>
      </c>
      <c r="Q6795" s="1" t="s">
        <v>16</v>
      </c>
      <c r="R6795" s="1" t="s">
        <v>199</v>
      </c>
      <c r="S6795" s="6">
        <v>94561</v>
      </c>
    </row>
    <row r="6796" spans="13:19" ht="30.75" thickBot="1" x14ac:dyDescent="0.3">
      <c r="M6796" s="21">
        <v>133341</v>
      </c>
      <c r="N6796" s="15" t="s">
        <v>1023</v>
      </c>
      <c r="O6796" s="17" t="s">
        <v>13</v>
      </c>
      <c r="P6796" s="17" t="s">
        <v>11</v>
      </c>
      <c r="Q6796" s="17" t="s">
        <v>14</v>
      </c>
      <c r="R6796" s="17" t="s">
        <v>3598</v>
      </c>
      <c r="S6796" s="22">
        <v>94575</v>
      </c>
    </row>
    <row r="6797" spans="13:19" ht="30.75" thickBot="1" x14ac:dyDescent="0.3">
      <c r="M6797" s="5">
        <v>450487</v>
      </c>
      <c r="N6797" s="3" t="s">
        <v>240</v>
      </c>
      <c r="O6797" s="1" t="s">
        <v>7</v>
      </c>
      <c r="P6797" s="1" t="s">
        <v>11</v>
      </c>
      <c r="Q6797" s="1" t="s">
        <v>33</v>
      </c>
      <c r="R6797" s="1" t="s">
        <v>3598</v>
      </c>
      <c r="S6797" s="6">
        <v>94599</v>
      </c>
    </row>
    <row r="6798" spans="13:19" ht="30.75" thickBot="1" x14ac:dyDescent="0.3">
      <c r="M6798" s="21">
        <v>616644</v>
      </c>
      <c r="N6798" s="15" t="s">
        <v>3268</v>
      </c>
      <c r="O6798" s="17" t="s">
        <v>7</v>
      </c>
      <c r="P6798" s="17" t="s">
        <v>8</v>
      </c>
      <c r="Q6798" s="17" t="s">
        <v>9</v>
      </c>
      <c r="R6798" s="17" t="s">
        <v>12</v>
      </c>
      <c r="S6798" s="22">
        <v>94615</v>
      </c>
    </row>
    <row r="6799" spans="13:19" ht="30.75" thickBot="1" x14ac:dyDescent="0.3">
      <c r="M6799" s="5">
        <v>189468</v>
      </c>
      <c r="N6799" s="4">
        <v>41796.439583333333</v>
      </c>
      <c r="O6799" s="1" t="s">
        <v>13</v>
      </c>
      <c r="P6799" s="1" t="s">
        <v>8</v>
      </c>
      <c r="Q6799" s="1" t="s">
        <v>14</v>
      </c>
      <c r="R6799" s="1" t="s">
        <v>199</v>
      </c>
      <c r="S6799" s="6">
        <v>94620</v>
      </c>
    </row>
    <row r="6800" spans="13:19" ht="30.75" thickBot="1" x14ac:dyDescent="0.3">
      <c r="M6800" s="21">
        <v>551411</v>
      </c>
      <c r="N6800" s="16">
        <v>41705.693749999999</v>
      </c>
      <c r="O6800" s="17" t="s">
        <v>7</v>
      </c>
      <c r="P6800" s="17" t="s">
        <v>8</v>
      </c>
      <c r="Q6800" s="17" t="s">
        <v>14</v>
      </c>
      <c r="R6800" s="17" t="s">
        <v>24</v>
      </c>
      <c r="S6800" s="22">
        <v>94625</v>
      </c>
    </row>
    <row r="6801" spans="13:19" ht="30.75" thickBot="1" x14ac:dyDescent="0.3">
      <c r="M6801" s="5">
        <v>813334</v>
      </c>
      <c r="N6801" s="4">
        <v>41795.417361111111</v>
      </c>
      <c r="O6801" s="1" t="s">
        <v>7</v>
      </c>
      <c r="P6801" s="1" t="s">
        <v>8</v>
      </c>
      <c r="Q6801" s="1" t="s">
        <v>14</v>
      </c>
      <c r="R6801" s="1" t="s">
        <v>26</v>
      </c>
      <c r="S6801" s="6">
        <v>94627</v>
      </c>
    </row>
    <row r="6802" spans="13:19" ht="30.75" thickBot="1" x14ac:dyDescent="0.3">
      <c r="M6802" s="21">
        <v>255063</v>
      </c>
      <c r="N6802" s="15" t="s">
        <v>1716</v>
      </c>
      <c r="O6802" s="17" t="s">
        <v>7</v>
      </c>
      <c r="P6802" s="17" t="s">
        <v>11</v>
      </c>
      <c r="Q6802" s="17" t="s">
        <v>14</v>
      </c>
      <c r="R6802" s="17" t="s">
        <v>12</v>
      </c>
      <c r="S6802" s="22">
        <v>94634</v>
      </c>
    </row>
    <row r="6803" spans="13:19" ht="30.75" thickBot="1" x14ac:dyDescent="0.3">
      <c r="M6803" s="5">
        <v>854593</v>
      </c>
      <c r="N6803" s="4">
        <v>41951.684027777781</v>
      </c>
      <c r="O6803" s="1" t="s">
        <v>7</v>
      </c>
      <c r="P6803" s="1" t="s">
        <v>8</v>
      </c>
      <c r="Q6803" s="1" t="s">
        <v>9</v>
      </c>
      <c r="R6803" s="1" t="s">
        <v>199</v>
      </c>
      <c r="S6803" s="6">
        <v>94638</v>
      </c>
    </row>
    <row r="6804" spans="13:19" ht="30.75" thickBot="1" x14ac:dyDescent="0.3">
      <c r="M6804" s="21">
        <v>940819</v>
      </c>
      <c r="N6804" s="16">
        <v>41796.776388888888</v>
      </c>
      <c r="O6804" s="17" t="s">
        <v>7</v>
      </c>
      <c r="P6804" s="17" t="s">
        <v>11</v>
      </c>
      <c r="Q6804" s="17" t="s">
        <v>14</v>
      </c>
      <c r="R6804" s="17" t="s">
        <v>12</v>
      </c>
      <c r="S6804" s="22">
        <v>94677</v>
      </c>
    </row>
    <row r="6805" spans="13:19" ht="45.75" thickBot="1" x14ac:dyDescent="0.3">
      <c r="M6805" s="5">
        <v>641673</v>
      </c>
      <c r="N6805" s="3" t="s">
        <v>2299</v>
      </c>
      <c r="O6805" s="1" t="s">
        <v>13</v>
      </c>
      <c r="P6805" s="1" t="s">
        <v>11</v>
      </c>
      <c r="Q6805" s="1" t="s">
        <v>74</v>
      </c>
      <c r="R6805" s="1" t="s">
        <v>12</v>
      </c>
      <c r="S6805" s="6">
        <v>94692</v>
      </c>
    </row>
    <row r="6806" spans="13:19" ht="30.75" thickBot="1" x14ac:dyDescent="0.3">
      <c r="M6806" s="21">
        <v>722399</v>
      </c>
      <c r="N6806" s="15" t="s">
        <v>2333</v>
      </c>
      <c r="O6806" s="17" t="s">
        <v>7</v>
      </c>
      <c r="P6806" s="17" t="s">
        <v>11</v>
      </c>
      <c r="Q6806" s="17" t="s">
        <v>14</v>
      </c>
      <c r="R6806" s="17" t="s">
        <v>199</v>
      </c>
      <c r="S6806" s="22">
        <v>94700</v>
      </c>
    </row>
    <row r="6807" spans="13:19" ht="30.75" thickBot="1" x14ac:dyDescent="0.3">
      <c r="M6807" s="5">
        <v>331488</v>
      </c>
      <c r="N6807" s="3" t="s">
        <v>1501</v>
      </c>
      <c r="O6807" s="1" t="s">
        <v>7</v>
      </c>
      <c r="P6807" s="1" t="s">
        <v>11</v>
      </c>
      <c r="Q6807" s="1" t="s">
        <v>14</v>
      </c>
      <c r="R6807" s="1" t="s">
        <v>12</v>
      </c>
      <c r="S6807" s="6">
        <v>94702</v>
      </c>
    </row>
    <row r="6808" spans="13:19" ht="30.75" thickBot="1" x14ac:dyDescent="0.3">
      <c r="M6808" s="21">
        <v>946814</v>
      </c>
      <c r="N6808" s="16">
        <v>41828.568749999999</v>
      </c>
      <c r="O6808" s="17" t="s">
        <v>13</v>
      </c>
      <c r="P6808" s="17" t="s">
        <v>11</v>
      </c>
      <c r="Q6808" s="17" t="s">
        <v>9</v>
      </c>
      <c r="R6808" s="17" t="s">
        <v>24</v>
      </c>
      <c r="S6808" s="22">
        <v>94704</v>
      </c>
    </row>
    <row r="6809" spans="13:19" ht="30.75" thickBot="1" x14ac:dyDescent="0.3">
      <c r="M6809" s="5">
        <v>527298</v>
      </c>
      <c r="N6809" s="4">
        <v>41825.578472222223</v>
      </c>
      <c r="O6809" s="1" t="s">
        <v>13</v>
      </c>
      <c r="P6809" s="1" t="s">
        <v>8</v>
      </c>
      <c r="Q6809" s="1" t="s">
        <v>30</v>
      </c>
      <c r="R6809" s="1" t="s">
        <v>10</v>
      </c>
      <c r="S6809" s="6">
        <v>94729</v>
      </c>
    </row>
    <row r="6810" spans="13:19" ht="30.75" thickBot="1" x14ac:dyDescent="0.3">
      <c r="M6810" s="21">
        <v>643873</v>
      </c>
      <c r="N6810" s="16">
        <v>41706.556944444441</v>
      </c>
      <c r="O6810" s="17" t="s">
        <v>13</v>
      </c>
      <c r="P6810" s="17" t="s">
        <v>8</v>
      </c>
      <c r="Q6810" s="17" t="s">
        <v>14</v>
      </c>
      <c r="R6810" s="17" t="s">
        <v>24</v>
      </c>
      <c r="S6810" s="22">
        <v>94751</v>
      </c>
    </row>
    <row r="6811" spans="13:19" ht="30.75" thickBot="1" x14ac:dyDescent="0.3">
      <c r="M6811" s="5">
        <v>260987</v>
      </c>
      <c r="N6811" s="3" t="s">
        <v>3314</v>
      </c>
      <c r="O6811" s="1" t="s">
        <v>7</v>
      </c>
      <c r="P6811" s="1" t="s">
        <v>11</v>
      </c>
      <c r="Q6811" s="1" t="s">
        <v>36</v>
      </c>
      <c r="R6811" s="1" t="s">
        <v>12</v>
      </c>
      <c r="S6811" s="6">
        <v>94768</v>
      </c>
    </row>
    <row r="6812" spans="13:19" ht="30.75" thickBot="1" x14ac:dyDescent="0.3">
      <c r="M6812" s="21">
        <v>786441</v>
      </c>
      <c r="N6812" s="16">
        <v>41676.010416666664</v>
      </c>
      <c r="O6812" s="17" t="s">
        <v>7</v>
      </c>
      <c r="P6812" s="17" t="s">
        <v>8</v>
      </c>
      <c r="Q6812" s="17" t="s">
        <v>14</v>
      </c>
      <c r="R6812" s="17" t="s">
        <v>26</v>
      </c>
      <c r="S6812" s="22">
        <v>94835</v>
      </c>
    </row>
    <row r="6813" spans="13:19" ht="30.75" thickBot="1" x14ac:dyDescent="0.3">
      <c r="M6813" s="5">
        <v>593322</v>
      </c>
      <c r="N6813" s="3" t="s">
        <v>1949</v>
      </c>
      <c r="O6813" s="1" t="s">
        <v>13</v>
      </c>
      <c r="P6813" s="1" t="s">
        <v>8</v>
      </c>
      <c r="Q6813" s="1" t="s">
        <v>9</v>
      </c>
      <c r="R6813" s="1" t="s">
        <v>12</v>
      </c>
      <c r="S6813" s="6">
        <v>94846</v>
      </c>
    </row>
    <row r="6814" spans="13:19" ht="30.75" thickBot="1" x14ac:dyDescent="0.3">
      <c r="M6814" s="21">
        <v>188820</v>
      </c>
      <c r="N6814" s="16">
        <v>41825.748611111114</v>
      </c>
      <c r="O6814" s="17" t="s">
        <v>13</v>
      </c>
      <c r="P6814" s="17" t="s">
        <v>8</v>
      </c>
      <c r="Q6814" s="17" t="s">
        <v>16</v>
      </c>
      <c r="R6814" s="17" t="s">
        <v>15</v>
      </c>
      <c r="S6814" s="22">
        <v>94869</v>
      </c>
    </row>
    <row r="6815" spans="13:19" ht="30.75" thickBot="1" x14ac:dyDescent="0.3">
      <c r="M6815" s="5">
        <v>549839</v>
      </c>
      <c r="N6815" s="3" t="s">
        <v>386</v>
      </c>
      <c r="O6815" s="1" t="s">
        <v>7</v>
      </c>
      <c r="P6815" s="1" t="s">
        <v>8</v>
      </c>
      <c r="Q6815" s="1" t="s">
        <v>9</v>
      </c>
      <c r="R6815" s="1" t="s">
        <v>199</v>
      </c>
      <c r="S6815" s="6">
        <v>94873</v>
      </c>
    </row>
    <row r="6816" spans="13:19" ht="30.75" thickBot="1" x14ac:dyDescent="0.3">
      <c r="M6816" s="21">
        <v>335156</v>
      </c>
      <c r="N6816" s="15" t="s">
        <v>3270</v>
      </c>
      <c r="O6816" s="17" t="s">
        <v>7</v>
      </c>
      <c r="P6816" s="17" t="s">
        <v>8</v>
      </c>
      <c r="Q6816" s="17" t="s">
        <v>9</v>
      </c>
      <c r="R6816" s="17" t="s">
        <v>12</v>
      </c>
      <c r="S6816" s="22">
        <v>94879</v>
      </c>
    </row>
    <row r="6817" spans="13:19" ht="30.75" thickBot="1" x14ac:dyDescent="0.3">
      <c r="M6817" s="5">
        <v>290098</v>
      </c>
      <c r="N6817" s="3" t="s">
        <v>1460</v>
      </c>
      <c r="O6817" s="1" t="s">
        <v>13</v>
      </c>
      <c r="P6817" s="1" t="s">
        <v>8</v>
      </c>
      <c r="Q6817" s="1" t="s">
        <v>14</v>
      </c>
      <c r="R6817" s="1" t="s">
        <v>199</v>
      </c>
      <c r="S6817" s="6">
        <v>94891</v>
      </c>
    </row>
    <row r="6818" spans="13:19" ht="45.75" thickBot="1" x14ac:dyDescent="0.3">
      <c r="M6818" s="21">
        <v>885497</v>
      </c>
      <c r="N6818" s="16">
        <v>41951.397222222222</v>
      </c>
      <c r="O6818" s="17" t="s">
        <v>7</v>
      </c>
      <c r="P6818" s="17" t="s">
        <v>11</v>
      </c>
      <c r="Q6818" s="17" t="s">
        <v>74</v>
      </c>
      <c r="R6818" s="17" t="s">
        <v>12</v>
      </c>
      <c r="S6818" s="22">
        <v>94918</v>
      </c>
    </row>
    <row r="6819" spans="13:19" ht="30.75" thickBot="1" x14ac:dyDescent="0.3">
      <c r="M6819" s="5">
        <v>490366</v>
      </c>
      <c r="N6819" s="3" t="s">
        <v>1319</v>
      </c>
      <c r="O6819" s="1" t="s">
        <v>7</v>
      </c>
      <c r="P6819" s="1" t="s">
        <v>8</v>
      </c>
      <c r="Q6819" s="1" t="s">
        <v>9</v>
      </c>
      <c r="R6819" s="1" t="s">
        <v>23</v>
      </c>
      <c r="S6819" s="6">
        <v>94919</v>
      </c>
    </row>
    <row r="6820" spans="13:19" ht="30.75" thickBot="1" x14ac:dyDescent="0.3">
      <c r="M6820" s="21">
        <v>159635</v>
      </c>
      <c r="N6820" s="15" t="s">
        <v>1534</v>
      </c>
      <c r="O6820" s="17" t="s">
        <v>13</v>
      </c>
      <c r="P6820" s="17" t="s">
        <v>11</v>
      </c>
      <c r="Q6820" s="17" t="s">
        <v>9</v>
      </c>
      <c r="R6820" s="17" t="s">
        <v>199</v>
      </c>
      <c r="S6820" s="22">
        <v>94924</v>
      </c>
    </row>
    <row r="6821" spans="13:19" ht="30.75" thickBot="1" x14ac:dyDescent="0.3">
      <c r="M6821" s="5">
        <v>218064</v>
      </c>
      <c r="N6821" s="4">
        <v>41764.584027777775</v>
      </c>
      <c r="O6821" s="1" t="s">
        <v>7</v>
      </c>
      <c r="P6821" s="1" t="s">
        <v>11</v>
      </c>
      <c r="Q6821" s="1" t="s">
        <v>36</v>
      </c>
      <c r="R6821" s="1" t="s">
        <v>199</v>
      </c>
      <c r="S6821" s="6">
        <v>94930</v>
      </c>
    </row>
    <row r="6822" spans="13:19" ht="30.75" thickBot="1" x14ac:dyDescent="0.3">
      <c r="M6822" s="21">
        <v>792362</v>
      </c>
      <c r="N6822" s="15" t="s">
        <v>182</v>
      </c>
      <c r="O6822" s="17" t="s">
        <v>7</v>
      </c>
      <c r="P6822" s="17" t="s">
        <v>8</v>
      </c>
      <c r="Q6822" s="17" t="s">
        <v>9</v>
      </c>
      <c r="R6822" s="17" t="s">
        <v>12</v>
      </c>
      <c r="S6822" s="22">
        <v>95011</v>
      </c>
    </row>
    <row r="6823" spans="13:19" ht="30.75" thickBot="1" x14ac:dyDescent="0.3">
      <c r="M6823" s="5">
        <v>703441</v>
      </c>
      <c r="N6823" s="4">
        <v>41919.737500000003</v>
      </c>
      <c r="O6823" s="1" t="s">
        <v>7</v>
      </c>
      <c r="P6823" s="1" t="s">
        <v>8</v>
      </c>
      <c r="Q6823" s="1" t="s">
        <v>9</v>
      </c>
      <c r="R6823" s="1" t="s">
        <v>20</v>
      </c>
      <c r="S6823" s="6">
        <v>95033</v>
      </c>
    </row>
    <row r="6824" spans="13:19" ht="30.75" thickBot="1" x14ac:dyDescent="0.3">
      <c r="M6824" s="21">
        <v>333339</v>
      </c>
      <c r="N6824" s="15" t="s">
        <v>1045</v>
      </c>
      <c r="O6824" s="17" t="s">
        <v>7</v>
      </c>
      <c r="P6824" s="17" t="s">
        <v>11</v>
      </c>
      <c r="Q6824" s="17" t="s">
        <v>33</v>
      </c>
      <c r="R6824" s="17" t="s">
        <v>23</v>
      </c>
      <c r="S6824" s="22">
        <v>95050</v>
      </c>
    </row>
    <row r="6825" spans="13:19" ht="30.75" thickBot="1" x14ac:dyDescent="0.3">
      <c r="M6825" s="5">
        <v>925140</v>
      </c>
      <c r="N6825" s="4">
        <v>41979.448611111111</v>
      </c>
      <c r="O6825" s="1" t="s">
        <v>13</v>
      </c>
      <c r="P6825" s="1" t="s">
        <v>8</v>
      </c>
      <c r="Q6825" s="1" t="s">
        <v>14</v>
      </c>
      <c r="R6825" s="1" t="s">
        <v>20</v>
      </c>
      <c r="S6825" s="6">
        <v>95053</v>
      </c>
    </row>
    <row r="6826" spans="13:19" ht="30.75" thickBot="1" x14ac:dyDescent="0.3">
      <c r="M6826" s="21">
        <v>79268</v>
      </c>
      <c r="N6826" s="15" t="s">
        <v>2989</v>
      </c>
      <c r="O6826" s="17" t="s">
        <v>7</v>
      </c>
      <c r="P6826" s="17" t="s">
        <v>8</v>
      </c>
      <c r="Q6826" s="17" t="s">
        <v>14</v>
      </c>
      <c r="R6826" s="17" t="s">
        <v>23</v>
      </c>
      <c r="S6826" s="22">
        <v>95073</v>
      </c>
    </row>
    <row r="6827" spans="13:19" ht="45.75" thickBot="1" x14ac:dyDescent="0.3">
      <c r="M6827" s="5">
        <v>505647</v>
      </c>
      <c r="N6827" s="4">
        <v>41735.397222222222</v>
      </c>
      <c r="O6827" s="1" t="s">
        <v>7</v>
      </c>
      <c r="P6827" s="1" t="s">
        <v>8</v>
      </c>
      <c r="Q6827" s="1" t="s">
        <v>74</v>
      </c>
      <c r="R6827" s="1" t="s">
        <v>18</v>
      </c>
      <c r="S6827" s="6">
        <v>95088</v>
      </c>
    </row>
    <row r="6828" spans="13:19" ht="30.75" thickBot="1" x14ac:dyDescent="0.3">
      <c r="M6828" s="21">
        <v>547592</v>
      </c>
      <c r="N6828" s="16">
        <v>41736.561805555553</v>
      </c>
      <c r="O6828" s="17" t="s">
        <v>13</v>
      </c>
      <c r="P6828" s="17" t="s">
        <v>8</v>
      </c>
      <c r="Q6828" s="17" t="s">
        <v>9</v>
      </c>
      <c r="R6828" s="17" t="s">
        <v>12</v>
      </c>
      <c r="S6828" s="22">
        <v>95105</v>
      </c>
    </row>
    <row r="6829" spans="13:19" ht="30.75" thickBot="1" x14ac:dyDescent="0.3">
      <c r="M6829" s="5">
        <v>639529</v>
      </c>
      <c r="N6829" s="4">
        <v>41796.188194444447</v>
      </c>
      <c r="O6829" s="1" t="s">
        <v>7</v>
      </c>
      <c r="P6829" s="1" t="s">
        <v>11</v>
      </c>
      <c r="Q6829" s="1" t="s">
        <v>14</v>
      </c>
      <c r="R6829" s="1" t="s">
        <v>23</v>
      </c>
      <c r="S6829" s="6">
        <v>95111</v>
      </c>
    </row>
    <row r="6830" spans="13:19" ht="30.75" thickBot="1" x14ac:dyDescent="0.3">
      <c r="M6830" s="21">
        <v>820255</v>
      </c>
      <c r="N6830" s="15" t="s">
        <v>1248</v>
      </c>
      <c r="O6830" s="17" t="s">
        <v>13</v>
      </c>
      <c r="P6830" s="17" t="s">
        <v>8</v>
      </c>
      <c r="Q6830" s="17" t="s">
        <v>14</v>
      </c>
      <c r="R6830" s="17" t="s">
        <v>12</v>
      </c>
      <c r="S6830" s="22">
        <v>95117</v>
      </c>
    </row>
    <row r="6831" spans="13:19" ht="30.75" thickBot="1" x14ac:dyDescent="0.3">
      <c r="M6831" s="5">
        <v>623846</v>
      </c>
      <c r="N6831" s="3" t="s">
        <v>2356</v>
      </c>
      <c r="O6831" s="1" t="s">
        <v>7</v>
      </c>
      <c r="P6831" s="1" t="s">
        <v>8</v>
      </c>
      <c r="Q6831" s="1" t="s">
        <v>9</v>
      </c>
      <c r="R6831" s="1" t="s">
        <v>12</v>
      </c>
      <c r="S6831" s="6">
        <v>95127</v>
      </c>
    </row>
    <row r="6832" spans="13:19" ht="30.75" thickBot="1" x14ac:dyDescent="0.3">
      <c r="M6832" s="21">
        <v>17432</v>
      </c>
      <c r="N6832" s="16">
        <v>41766.335416666669</v>
      </c>
      <c r="O6832" s="17" t="s">
        <v>7</v>
      </c>
      <c r="P6832" s="17" t="s">
        <v>8</v>
      </c>
      <c r="Q6832" s="17" t="s">
        <v>14</v>
      </c>
      <c r="R6832" s="17" t="s">
        <v>199</v>
      </c>
      <c r="S6832" s="22">
        <v>95140</v>
      </c>
    </row>
    <row r="6833" spans="13:19" ht="30.75" thickBot="1" x14ac:dyDescent="0.3">
      <c r="M6833" s="5">
        <v>689033</v>
      </c>
      <c r="N6833" s="3" t="s">
        <v>2482</v>
      </c>
      <c r="O6833" s="1" t="s">
        <v>13</v>
      </c>
      <c r="P6833" s="1" t="s">
        <v>8</v>
      </c>
      <c r="Q6833" s="1" t="s">
        <v>16</v>
      </c>
      <c r="R6833" s="1" t="s">
        <v>199</v>
      </c>
      <c r="S6833" s="6">
        <v>95161</v>
      </c>
    </row>
    <row r="6834" spans="13:19" ht="30.75" thickBot="1" x14ac:dyDescent="0.3">
      <c r="M6834" s="21">
        <v>426255</v>
      </c>
      <c r="N6834" s="16">
        <v>41980.571527777778</v>
      </c>
      <c r="O6834" s="17" t="s">
        <v>7</v>
      </c>
      <c r="P6834" s="17" t="s">
        <v>11</v>
      </c>
      <c r="Q6834" s="17" t="s">
        <v>9</v>
      </c>
      <c r="R6834" s="17" t="s">
        <v>26</v>
      </c>
      <c r="S6834" s="22">
        <v>95184</v>
      </c>
    </row>
    <row r="6835" spans="13:19" ht="45.75" thickBot="1" x14ac:dyDescent="0.3">
      <c r="M6835" s="5">
        <v>844493</v>
      </c>
      <c r="N6835" s="4">
        <v>41646.397916666669</v>
      </c>
      <c r="O6835" s="1" t="s">
        <v>7</v>
      </c>
      <c r="P6835" s="1" t="s">
        <v>11</v>
      </c>
      <c r="Q6835" s="1" t="s">
        <v>74</v>
      </c>
      <c r="R6835" s="1" t="s">
        <v>26</v>
      </c>
      <c r="S6835" s="6">
        <v>95194</v>
      </c>
    </row>
    <row r="6836" spans="13:19" ht="30.75" thickBot="1" x14ac:dyDescent="0.3">
      <c r="M6836" s="21">
        <v>39931</v>
      </c>
      <c r="N6836" s="16">
        <v>41647.54791666667</v>
      </c>
      <c r="O6836" s="17" t="s">
        <v>13</v>
      </c>
      <c r="P6836" s="17" t="s">
        <v>8</v>
      </c>
      <c r="Q6836" s="17" t="s">
        <v>33</v>
      </c>
      <c r="R6836" s="17" t="s">
        <v>10</v>
      </c>
      <c r="S6836" s="22">
        <v>95200</v>
      </c>
    </row>
    <row r="6837" spans="13:19" ht="30.75" thickBot="1" x14ac:dyDescent="0.3">
      <c r="M6837" s="5">
        <v>196827</v>
      </c>
      <c r="N6837" s="3" t="s">
        <v>2942</v>
      </c>
      <c r="O6837" s="1" t="s">
        <v>13</v>
      </c>
      <c r="P6837" s="1" t="s">
        <v>25</v>
      </c>
      <c r="Q6837" s="1" t="s">
        <v>9</v>
      </c>
      <c r="R6837" s="1" t="s">
        <v>18</v>
      </c>
      <c r="S6837" s="6">
        <v>95249</v>
      </c>
    </row>
    <row r="6838" spans="13:19" ht="30.75" thickBot="1" x14ac:dyDescent="0.3">
      <c r="M6838" s="21">
        <v>840677</v>
      </c>
      <c r="N6838" s="15" t="s">
        <v>2464</v>
      </c>
      <c r="O6838" s="17" t="s">
        <v>13</v>
      </c>
      <c r="P6838" s="17" t="s">
        <v>25</v>
      </c>
      <c r="Q6838" s="17" t="s">
        <v>9</v>
      </c>
      <c r="R6838" s="17" t="s">
        <v>24</v>
      </c>
      <c r="S6838" s="22">
        <v>95259</v>
      </c>
    </row>
    <row r="6839" spans="13:19" ht="30.75" thickBot="1" x14ac:dyDescent="0.3">
      <c r="M6839" s="5">
        <v>32896</v>
      </c>
      <c r="N6839" s="4">
        <v>41889.913888888892</v>
      </c>
      <c r="O6839" s="1" t="s">
        <v>7</v>
      </c>
      <c r="P6839" s="1" t="s">
        <v>11</v>
      </c>
      <c r="Q6839" s="1" t="s">
        <v>22</v>
      </c>
      <c r="R6839" s="1" t="s">
        <v>199</v>
      </c>
      <c r="S6839" s="6">
        <v>95263</v>
      </c>
    </row>
    <row r="6840" spans="13:19" ht="30.75" thickBot="1" x14ac:dyDescent="0.3">
      <c r="M6840" s="21">
        <v>127082</v>
      </c>
      <c r="N6840" s="16">
        <v>41919.54791666667</v>
      </c>
      <c r="O6840" s="17" t="s">
        <v>7</v>
      </c>
      <c r="P6840" s="17" t="s">
        <v>8</v>
      </c>
      <c r="Q6840" s="17" t="s">
        <v>9</v>
      </c>
      <c r="R6840" s="17" t="s">
        <v>199</v>
      </c>
      <c r="S6840" s="22">
        <v>95300</v>
      </c>
    </row>
    <row r="6841" spans="13:19" ht="30.75" thickBot="1" x14ac:dyDescent="0.3">
      <c r="M6841" s="5">
        <v>59673</v>
      </c>
      <c r="N6841" s="3" t="s">
        <v>2560</v>
      </c>
      <c r="O6841" s="1" t="s">
        <v>13</v>
      </c>
      <c r="P6841" s="1" t="s">
        <v>11</v>
      </c>
      <c r="Q6841" s="1" t="s">
        <v>27</v>
      </c>
      <c r="R6841" s="1" t="s">
        <v>18</v>
      </c>
      <c r="S6841" s="6">
        <v>95311</v>
      </c>
    </row>
    <row r="6842" spans="13:19" ht="30.75" thickBot="1" x14ac:dyDescent="0.3">
      <c r="M6842" s="21">
        <v>893144</v>
      </c>
      <c r="N6842" s="16">
        <v>41919.354861111111</v>
      </c>
      <c r="O6842" s="17" t="s">
        <v>13</v>
      </c>
      <c r="P6842" s="17" t="s">
        <v>8</v>
      </c>
      <c r="Q6842" s="17" t="s">
        <v>9</v>
      </c>
      <c r="R6842" s="17" t="s">
        <v>12</v>
      </c>
      <c r="S6842" s="22">
        <v>95324</v>
      </c>
    </row>
    <row r="6843" spans="13:19" ht="30.75" thickBot="1" x14ac:dyDescent="0.3">
      <c r="M6843" s="5">
        <v>424720</v>
      </c>
      <c r="N6843" s="4">
        <v>41979.447916666664</v>
      </c>
      <c r="O6843" s="1" t="s">
        <v>13</v>
      </c>
      <c r="P6843" s="1" t="s">
        <v>11</v>
      </c>
      <c r="Q6843" s="1" t="s">
        <v>14</v>
      </c>
      <c r="R6843" s="1" t="s">
        <v>20</v>
      </c>
      <c r="S6843" s="6">
        <v>95326</v>
      </c>
    </row>
    <row r="6844" spans="13:19" ht="30.75" thickBot="1" x14ac:dyDescent="0.3">
      <c r="M6844" s="21">
        <v>996835</v>
      </c>
      <c r="N6844" s="16">
        <v>41979.59375</v>
      </c>
      <c r="O6844" s="17" t="s">
        <v>7</v>
      </c>
      <c r="P6844" s="17" t="s">
        <v>25</v>
      </c>
      <c r="Q6844" s="17" t="s">
        <v>9</v>
      </c>
      <c r="R6844" s="17" t="s">
        <v>12</v>
      </c>
      <c r="S6844" s="22">
        <v>95328</v>
      </c>
    </row>
    <row r="6845" spans="13:19" ht="30.75" thickBot="1" x14ac:dyDescent="0.3">
      <c r="M6845" s="5">
        <v>753692</v>
      </c>
      <c r="N6845" s="3" t="s">
        <v>2554</v>
      </c>
      <c r="O6845" s="1" t="s">
        <v>13</v>
      </c>
      <c r="P6845" s="1" t="s">
        <v>11</v>
      </c>
      <c r="Q6845" s="1" t="s">
        <v>22</v>
      </c>
      <c r="R6845" s="1" t="s">
        <v>199</v>
      </c>
      <c r="S6845" s="6">
        <v>95335</v>
      </c>
    </row>
    <row r="6846" spans="13:19" ht="30.75" thickBot="1" x14ac:dyDescent="0.3">
      <c r="M6846" s="21">
        <v>861742</v>
      </c>
      <c r="N6846" s="16">
        <v>41919.446527777778</v>
      </c>
      <c r="O6846" s="17" t="s">
        <v>7</v>
      </c>
      <c r="P6846" s="17" t="s">
        <v>11</v>
      </c>
      <c r="Q6846" s="17" t="s">
        <v>16</v>
      </c>
      <c r="R6846" s="17" t="s">
        <v>12</v>
      </c>
      <c r="S6846" s="22">
        <v>95338</v>
      </c>
    </row>
    <row r="6847" spans="13:19" ht="30.75" thickBot="1" x14ac:dyDescent="0.3">
      <c r="M6847" s="5">
        <v>767146</v>
      </c>
      <c r="N6847" s="4">
        <v>41646.068749999999</v>
      </c>
      <c r="O6847" s="1" t="s">
        <v>13</v>
      </c>
      <c r="P6847" s="1" t="s">
        <v>11</v>
      </c>
      <c r="Q6847" s="1" t="s">
        <v>9</v>
      </c>
      <c r="R6847" s="1" t="s">
        <v>24</v>
      </c>
      <c r="S6847" s="6">
        <v>95355</v>
      </c>
    </row>
    <row r="6848" spans="13:19" ht="30.75" thickBot="1" x14ac:dyDescent="0.3">
      <c r="M6848" s="21">
        <v>801096</v>
      </c>
      <c r="N6848" s="16">
        <v>41705.665972222225</v>
      </c>
      <c r="O6848" s="17" t="s">
        <v>7</v>
      </c>
      <c r="P6848" s="17" t="s">
        <v>11</v>
      </c>
      <c r="Q6848" s="17" t="s">
        <v>22</v>
      </c>
      <c r="R6848" s="17" t="s">
        <v>23</v>
      </c>
      <c r="S6848" s="22">
        <v>95379</v>
      </c>
    </row>
    <row r="6849" spans="13:19" ht="30.75" thickBot="1" x14ac:dyDescent="0.3">
      <c r="M6849" s="5">
        <v>955200</v>
      </c>
      <c r="N6849" s="4">
        <v>41678.058333333334</v>
      </c>
      <c r="O6849" s="1" t="s">
        <v>7</v>
      </c>
      <c r="P6849" s="1" t="s">
        <v>8</v>
      </c>
      <c r="Q6849" s="1" t="s">
        <v>27</v>
      </c>
      <c r="R6849" s="1" t="s">
        <v>3598</v>
      </c>
      <c r="S6849" s="6">
        <v>95400</v>
      </c>
    </row>
    <row r="6850" spans="13:19" ht="30.75" thickBot="1" x14ac:dyDescent="0.3">
      <c r="M6850" s="21">
        <v>396732</v>
      </c>
      <c r="N6850" s="15" t="s">
        <v>3399</v>
      </c>
      <c r="O6850" s="17" t="s">
        <v>7</v>
      </c>
      <c r="P6850" s="17" t="s">
        <v>11</v>
      </c>
      <c r="Q6850" s="17" t="s">
        <v>14</v>
      </c>
      <c r="R6850" s="17" t="s">
        <v>18</v>
      </c>
      <c r="S6850" s="22">
        <v>95417</v>
      </c>
    </row>
    <row r="6851" spans="13:19" ht="30.75" thickBot="1" x14ac:dyDescent="0.3">
      <c r="M6851" s="5">
        <v>87101</v>
      </c>
      <c r="N6851" s="3" t="s">
        <v>1483</v>
      </c>
      <c r="O6851" s="1" t="s">
        <v>13</v>
      </c>
      <c r="P6851" s="1" t="s">
        <v>11</v>
      </c>
      <c r="Q6851" s="1" t="s">
        <v>9</v>
      </c>
      <c r="R6851" s="1" t="s">
        <v>10</v>
      </c>
      <c r="S6851" s="6">
        <v>95425</v>
      </c>
    </row>
    <row r="6852" spans="13:19" ht="30.75" thickBot="1" x14ac:dyDescent="0.3">
      <c r="M6852" s="21">
        <v>443271</v>
      </c>
      <c r="N6852" s="15" t="s">
        <v>1519</v>
      </c>
      <c r="O6852" s="17" t="s">
        <v>13</v>
      </c>
      <c r="P6852" s="17" t="s">
        <v>8</v>
      </c>
      <c r="Q6852" s="17" t="s">
        <v>14</v>
      </c>
      <c r="R6852" s="17" t="s">
        <v>12</v>
      </c>
      <c r="S6852" s="22">
        <v>95428</v>
      </c>
    </row>
    <row r="6853" spans="13:19" ht="30.75" thickBot="1" x14ac:dyDescent="0.3">
      <c r="M6853" s="5">
        <v>728782</v>
      </c>
      <c r="N6853" s="3" t="s">
        <v>329</v>
      </c>
      <c r="O6853" s="1" t="s">
        <v>13</v>
      </c>
      <c r="P6853" s="1" t="s">
        <v>8</v>
      </c>
      <c r="Q6853" s="1" t="s">
        <v>9</v>
      </c>
      <c r="R6853" s="1" t="s">
        <v>3598</v>
      </c>
      <c r="S6853" s="6">
        <v>95458</v>
      </c>
    </row>
    <row r="6854" spans="13:19" ht="30.75" thickBot="1" x14ac:dyDescent="0.3">
      <c r="M6854" s="21">
        <v>569075</v>
      </c>
      <c r="N6854" s="15" t="s">
        <v>3173</v>
      </c>
      <c r="O6854" s="17" t="s">
        <v>7</v>
      </c>
      <c r="P6854" s="17" t="s">
        <v>11</v>
      </c>
      <c r="Q6854" s="17" t="s">
        <v>14</v>
      </c>
      <c r="R6854" s="17" t="s">
        <v>199</v>
      </c>
      <c r="S6854" s="22">
        <v>95509</v>
      </c>
    </row>
    <row r="6855" spans="13:19" ht="30.75" thickBot="1" x14ac:dyDescent="0.3">
      <c r="M6855" s="5">
        <v>466767</v>
      </c>
      <c r="N6855" s="4">
        <v>41796.775694444441</v>
      </c>
      <c r="O6855" s="1" t="s">
        <v>7</v>
      </c>
      <c r="P6855" s="1" t="s">
        <v>11</v>
      </c>
      <c r="Q6855" s="1" t="s">
        <v>14</v>
      </c>
      <c r="R6855" s="1" t="s">
        <v>18</v>
      </c>
      <c r="S6855" s="6">
        <v>95512</v>
      </c>
    </row>
    <row r="6856" spans="13:19" ht="30.75" thickBot="1" x14ac:dyDescent="0.3">
      <c r="M6856" s="21">
        <v>176027</v>
      </c>
      <c r="N6856" s="16">
        <v>41646.397222222222</v>
      </c>
      <c r="O6856" s="17" t="s">
        <v>7</v>
      </c>
      <c r="P6856" s="17" t="s">
        <v>11</v>
      </c>
      <c r="Q6856" s="17" t="s">
        <v>14</v>
      </c>
      <c r="R6856" s="17" t="s">
        <v>12</v>
      </c>
      <c r="S6856" s="22">
        <v>95513</v>
      </c>
    </row>
    <row r="6857" spans="13:19" ht="30.75" thickBot="1" x14ac:dyDescent="0.3">
      <c r="M6857" s="5">
        <v>112074</v>
      </c>
      <c r="N6857" s="3" t="s">
        <v>224</v>
      </c>
      <c r="O6857" s="1" t="s">
        <v>7</v>
      </c>
      <c r="P6857" s="1" t="s">
        <v>8</v>
      </c>
      <c r="Q6857" s="1" t="s">
        <v>27</v>
      </c>
      <c r="R6857" s="1" t="s">
        <v>26</v>
      </c>
      <c r="S6857" s="6">
        <v>95519</v>
      </c>
    </row>
    <row r="6858" spans="13:19" ht="30.75" thickBot="1" x14ac:dyDescent="0.3">
      <c r="M6858" s="21">
        <v>422222</v>
      </c>
      <c r="N6858" s="15" t="s">
        <v>2981</v>
      </c>
      <c r="O6858" s="17" t="s">
        <v>7</v>
      </c>
      <c r="P6858" s="17" t="s">
        <v>11</v>
      </c>
      <c r="Q6858" s="17" t="s">
        <v>36</v>
      </c>
      <c r="R6858" s="17" t="s">
        <v>12</v>
      </c>
      <c r="S6858" s="22">
        <v>95521</v>
      </c>
    </row>
    <row r="6859" spans="13:19" ht="30.75" thickBot="1" x14ac:dyDescent="0.3">
      <c r="M6859" s="5">
        <v>728175</v>
      </c>
      <c r="N6859" s="4">
        <v>41981.397222222222</v>
      </c>
      <c r="O6859" s="1" t="s">
        <v>7</v>
      </c>
      <c r="P6859" s="1" t="s">
        <v>11</v>
      </c>
      <c r="Q6859" s="1" t="s">
        <v>9</v>
      </c>
      <c r="R6859" s="1" t="s">
        <v>12</v>
      </c>
      <c r="S6859" s="6">
        <v>95528</v>
      </c>
    </row>
    <row r="6860" spans="13:19" ht="30.75" thickBot="1" x14ac:dyDescent="0.3">
      <c r="M6860" s="21">
        <v>464509</v>
      </c>
      <c r="N6860" s="16">
        <v>41979.522222222222</v>
      </c>
      <c r="O6860" s="17" t="s">
        <v>7</v>
      </c>
      <c r="P6860" s="17" t="s">
        <v>11</v>
      </c>
      <c r="Q6860" s="17" t="s">
        <v>33</v>
      </c>
      <c r="R6860" s="17" t="s">
        <v>199</v>
      </c>
      <c r="S6860" s="22">
        <v>95535</v>
      </c>
    </row>
    <row r="6861" spans="13:19" ht="30.75" thickBot="1" x14ac:dyDescent="0.3">
      <c r="M6861" s="5">
        <v>490160</v>
      </c>
      <c r="N6861" s="3" t="s">
        <v>2107</v>
      </c>
      <c r="O6861" s="1" t="s">
        <v>7</v>
      </c>
      <c r="P6861" s="1" t="s">
        <v>8</v>
      </c>
      <c r="Q6861" s="1" t="s">
        <v>16</v>
      </c>
      <c r="R6861" s="1" t="s">
        <v>18</v>
      </c>
      <c r="S6861" s="6">
        <v>95546</v>
      </c>
    </row>
    <row r="6862" spans="13:19" ht="30.75" thickBot="1" x14ac:dyDescent="0.3">
      <c r="M6862" s="21">
        <v>694518</v>
      </c>
      <c r="N6862" s="15" t="s">
        <v>1174</v>
      </c>
      <c r="O6862" s="17" t="s">
        <v>7</v>
      </c>
      <c r="P6862" s="17" t="s">
        <v>8</v>
      </c>
      <c r="Q6862" s="17" t="s">
        <v>14</v>
      </c>
      <c r="R6862" s="17" t="s">
        <v>199</v>
      </c>
      <c r="S6862" s="22">
        <v>95548</v>
      </c>
    </row>
    <row r="6863" spans="13:19" ht="30.75" thickBot="1" x14ac:dyDescent="0.3">
      <c r="M6863" s="5">
        <v>312884</v>
      </c>
      <c r="N6863" s="3" t="s">
        <v>3360</v>
      </c>
      <c r="O6863" s="1" t="s">
        <v>7</v>
      </c>
      <c r="P6863" s="1" t="s">
        <v>8</v>
      </c>
      <c r="Q6863" s="1" t="s">
        <v>9</v>
      </c>
      <c r="R6863" s="1" t="s">
        <v>12</v>
      </c>
      <c r="S6863" s="6">
        <v>95550</v>
      </c>
    </row>
    <row r="6864" spans="13:19" ht="30.75" thickBot="1" x14ac:dyDescent="0.3">
      <c r="M6864" s="21">
        <v>332886</v>
      </c>
      <c r="N6864" s="15" t="s">
        <v>988</v>
      </c>
      <c r="O6864" s="17" t="s">
        <v>7</v>
      </c>
      <c r="P6864" s="17" t="s">
        <v>11</v>
      </c>
      <c r="Q6864" s="17" t="s">
        <v>14</v>
      </c>
      <c r="R6864" s="17" t="s">
        <v>23</v>
      </c>
      <c r="S6864" s="22">
        <v>95555</v>
      </c>
    </row>
    <row r="6865" spans="13:19" ht="30.75" thickBot="1" x14ac:dyDescent="0.3">
      <c r="M6865" s="5">
        <v>350425</v>
      </c>
      <c r="N6865" s="3" t="s">
        <v>971</v>
      </c>
      <c r="O6865" s="1" t="s">
        <v>7</v>
      </c>
      <c r="P6865" s="1" t="s">
        <v>8</v>
      </c>
      <c r="Q6865" s="1" t="s">
        <v>9</v>
      </c>
      <c r="R6865" s="1" t="s">
        <v>199</v>
      </c>
      <c r="S6865" s="6">
        <v>95587</v>
      </c>
    </row>
    <row r="6866" spans="13:19" ht="30.75" thickBot="1" x14ac:dyDescent="0.3">
      <c r="M6866" s="21">
        <v>767327</v>
      </c>
      <c r="N6866" s="15" t="s">
        <v>454</v>
      </c>
      <c r="O6866" s="17" t="s">
        <v>7</v>
      </c>
      <c r="P6866" s="17" t="s">
        <v>8</v>
      </c>
      <c r="Q6866" s="17" t="s">
        <v>30</v>
      </c>
      <c r="R6866" s="17" t="s">
        <v>10</v>
      </c>
      <c r="S6866" s="22">
        <v>95591</v>
      </c>
    </row>
    <row r="6867" spans="13:19" ht="30.75" thickBot="1" x14ac:dyDescent="0.3">
      <c r="M6867" s="5">
        <v>37906</v>
      </c>
      <c r="N6867" s="4">
        <v>41856.136111111111</v>
      </c>
      <c r="O6867" s="1" t="s">
        <v>7</v>
      </c>
      <c r="P6867" s="1" t="s">
        <v>11</v>
      </c>
      <c r="Q6867" s="1" t="s">
        <v>16</v>
      </c>
      <c r="R6867" s="1" t="s">
        <v>15</v>
      </c>
      <c r="S6867" s="6">
        <v>95603</v>
      </c>
    </row>
    <row r="6868" spans="13:19" ht="30.75" thickBot="1" x14ac:dyDescent="0.3">
      <c r="M6868" s="21">
        <v>550778</v>
      </c>
      <c r="N6868" s="16">
        <v>41979.366666666669</v>
      </c>
      <c r="O6868" s="17" t="s">
        <v>7</v>
      </c>
      <c r="P6868" s="17" t="s">
        <v>11</v>
      </c>
      <c r="Q6868" s="17" t="s">
        <v>14</v>
      </c>
      <c r="R6868" s="17" t="s">
        <v>12</v>
      </c>
      <c r="S6868" s="22">
        <v>95629</v>
      </c>
    </row>
    <row r="6869" spans="13:19" ht="30.75" thickBot="1" x14ac:dyDescent="0.3">
      <c r="M6869" s="5">
        <v>583818</v>
      </c>
      <c r="N6869" s="3" t="s">
        <v>81</v>
      </c>
      <c r="O6869" s="1" t="s">
        <v>13</v>
      </c>
      <c r="P6869" s="1" t="s">
        <v>8</v>
      </c>
      <c r="Q6869" s="1" t="s">
        <v>9</v>
      </c>
      <c r="R6869" s="1" t="s">
        <v>18</v>
      </c>
      <c r="S6869" s="6">
        <v>95633</v>
      </c>
    </row>
    <row r="6870" spans="13:19" ht="30.75" thickBot="1" x14ac:dyDescent="0.3">
      <c r="M6870" s="21">
        <v>635035</v>
      </c>
      <c r="N6870" s="16">
        <v>41826.119444444441</v>
      </c>
      <c r="O6870" s="17" t="s">
        <v>13</v>
      </c>
      <c r="P6870" s="17" t="s">
        <v>11</v>
      </c>
      <c r="Q6870" s="17" t="s">
        <v>22</v>
      </c>
      <c r="R6870" s="17" t="s">
        <v>199</v>
      </c>
      <c r="S6870" s="22">
        <v>95642</v>
      </c>
    </row>
    <row r="6871" spans="13:19" ht="30.75" thickBot="1" x14ac:dyDescent="0.3">
      <c r="M6871" s="5">
        <v>601032</v>
      </c>
      <c r="N6871" s="3" t="s">
        <v>3022</v>
      </c>
      <c r="O6871" s="1" t="s">
        <v>7</v>
      </c>
      <c r="P6871" s="1" t="s">
        <v>11</v>
      </c>
      <c r="Q6871" s="1" t="s">
        <v>14</v>
      </c>
      <c r="R6871" s="1" t="s">
        <v>12</v>
      </c>
      <c r="S6871" s="6">
        <v>95656</v>
      </c>
    </row>
    <row r="6872" spans="13:19" ht="30.75" thickBot="1" x14ac:dyDescent="0.3">
      <c r="M6872" s="21">
        <v>739222</v>
      </c>
      <c r="N6872" s="16">
        <v>41859.397222222222</v>
      </c>
      <c r="O6872" s="17" t="s">
        <v>13</v>
      </c>
      <c r="P6872" s="17" t="s">
        <v>8</v>
      </c>
      <c r="Q6872" s="17" t="s">
        <v>14</v>
      </c>
      <c r="R6872" s="17" t="s">
        <v>26</v>
      </c>
      <c r="S6872" s="22">
        <v>95679</v>
      </c>
    </row>
    <row r="6873" spans="13:19" ht="30.75" thickBot="1" x14ac:dyDescent="0.3">
      <c r="M6873" s="5">
        <v>552288</v>
      </c>
      <c r="N6873" s="4">
        <v>41917.477083333331</v>
      </c>
      <c r="O6873" s="1" t="s">
        <v>13</v>
      </c>
      <c r="P6873" s="1" t="s">
        <v>8</v>
      </c>
      <c r="Q6873" s="1" t="s">
        <v>16</v>
      </c>
      <c r="R6873" s="1" t="s">
        <v>18</v>
      </c>
      <c r="S6873" s="6">
        <v>95689</v>
      </c>
    </row>
    <row r="6874" spans="13:19" ht="30.75" thickBot="1" x14ac:dyDescent="0.3">
      <c r="M6874" s="21">
        <v>387131</v>
      </c>
      <c r="N6874" s="15" t="s">
        <v>157</v>
      </c>
      <c r="O6874" s="17" t="s">
        <v>13</v>
      </c>
      <c r="P6874" s="17" t="s">
        <v>8</v>
      </c>
      <c r="Q6874" s="17" t="s">
        <v>9</v>
      </c>
      <c r="R6874" s="17" t="s">
        <v>18</v>
      </c>
      <c r="S6874" s="22">
        <v>95697</v>
      </c>
    </row>
    <row r="6875" spans="13:19" ht="30.75" thickBot="1" x14ac:dyDescent="0.3">
      <c r="M6875" s="5">
        <v>609596</v>
      </c>
      <c r="N6875" s="3" t="s">
        <v>1813</v>
      </c>
      <c r="O6875" s="1" t="s">
        <v>13</v>
      </c>
      <c r="P6875" s="1" t="s">
        <v>8</v>
      </c>
      <c r="Q6875" s="1" t="s">
        <v>14</v>
      </c>
      <c r="R6875" s="1" t="s">
        <v>12</v>
      </c>
      <c r="S6875" s="6">
        <v>95702</v>
      </c>
    </row>
    <row r="6876" spans="13:19" ht="30.75" thickBot="1" x14ac:dyDescent="0.3">
      <c r="M6876" s="21">
        <v>971094</v>
      </c>
      <c r="N6876" s="16">
        <v>41859.743750000001</v>
      </c>
      <c r="O6876" s="17" t="s">
        <v>7</v>
      </c>
      <c r="P6876" s="17" t="s">
        <v>11</v>
      </c>
      <c r="Q6876" s="17" t="s">
        <v>16</v>
      </c>
      <c r="R6876" s="17" t="s">
        <v>18</v>
      </c>
      <c r="S6876" s="22">
        <v>95713</v>
      </c>
    </row>
    <row r="6877" spans="13:19" ht="30.75" thickBot="1" x14ac:dyDescent="0.3">
      <c r="M6877" s="5">
        <v>617133</v>
      </c>
      <c r="N6877" s="3" t="s">
        <v>3538</v>
      </c>
      <c r="O6877" s="1" t="s">
        <v>7</v>
      </c>
      <c r="P6877" s="1" t="s">
        <v>8</v>
      </c>
      <c r="Q6877" s="1" t="s">
        <v>14</v>
      </c>
      <c r="R6877" s="1" t="s">
        <v>12</v>
      </c>
      <c r="S6877" s="6">
        <v>95743</v>
      </c>
    </row>
    <row r="6878" spans="13:19" ht="30.75" thickBot="1" x14ac:dyDescent="0.3">
      <c r="M6878" s="21">
        <v>935417</v>
      </c>
      <c r="N6878" s="16">
        <v>41705.746527777781</v>
      </c>
      <c r="O6878" s="17" t="s">
        <v>13</v>
      </c>
      <c r="P6878" s="17" t="s">
        <v>8</v>
      </c>
      <c r="Q6878" s="17" t="s">
        <v>9</v>
      </c>
      <c r="R6878" s="17" t="s">
        <v>199</v>
      </c>
      <c r="S6878" s="22">
        <v>95798</v>
      </c>
    </row>
    <row r="6879" spans="13:19" ht="30.75" thickBot="1" x14ac:dyDescent="0.3">
      <c r="M6879" s="5">
        <v>706764</v>
      </c>
      <c r="N6879" s="3" t="s">
        <v>2498</v>
      </c>
      <c r="O6879" s="1" t="s">
        <v>7</v>
      </c>
      <c r="P6879" s="1" t="s">
        <v>11</v>
      </c>
      <c r="Q6879" s="1" t="s">
        <v>14</v>
      </c>
      <c r="R6879" s="1" t="s">
        <v>18</v>
      </c>
      <c r="S6879" s="6">
        <v>95802</v>
      </c>
    </row>
    <row r="6880" spans="13:19" ht="30.75" thickBot="1" x14ac:dyDescent="0.3">
      <c r="M6880" s="21">
        <v>268306</v>
      </c>
      <c r="N6880" s="15" t="s">
        <v>3013</v>
      </c>
      <c r="O6880" s="17" t="s">
        <v>13</v>
      </c>
      <c r="P6880" s="17" t="s">
        <v>8</v>
      </c>
      <c r="Q6880" s="17" t="s">
        <v>14</v>
      </c>
      <c r="R6880" s="17" t="s">
        <v>12</v>
      </c>
      <c r="S6880" s="22">
        <v>95811</v>
      </c>
    </row>
    <row r="6881" spans="13:19" ht="30.75" thickBot="1" x14ac:dyDescent="0.3">
      <c r="M6881" s="5">
        <v>534433</v>
      </c>
      <c r="N6881" s="3" t="s">
        <v>2742</v>
      </c>
      <c r="O6881" s="1" t="s">
        <v>7</v>
      </c>
      <c r="P6881" s="1" t="s">
        <v>8</v>
      </c>
      <c r="Q6881" s="1" t="s">
        <v>14</v>
      </c>
      <c r="R6881" s="1" t="s">
        <v>12</v>
      </c>
      <c r="S6881" s="6">
        <v>95832</v>
      </c>
    </row>
    <row r="6882" spans="13:19" ht="30.75" thickBot="1" x14ac:dyDescent="0.3">
      <c r="M6882" s="21">
        <v>710275</v>
      </c>
      <c r="N6882" s="16">
        <v>41704.397916666669</v>
      </c>
      <c r="O6882" s="17" t="s">
        <v>13</v>
      </c>
      <c r="P6882" s="17" t="s">
        <v>8</v>
      </c>
      <c r="Q6882" s="17" t="s">
        <v>27</v>
      </c>
      <c r="R6882" s="17" t="s">
        <v>18</v>
      </c>
      <c r="S6882" s="22">
        <v>95833</v>
      </c>
    </row>
    <row r="6883" spans="13:19" ht="30.75" thickBot="1" x14ac:dyDescent="0.3">
      <c r="M6883" s="5">
        <v>149844</v>
      </c>
      <c r="N6883" s="3" t="s">
        <v>1916</v>
      </c>
      <c r="O6883" s="1" t="s">
        <v>7</v>
      </c>
      <c r="P6883" s="1" t="s">
        <v>8</v>
      </c>
      <c r="Q6883" s="1" t="s">
        <v>14</v>
      </c>
      <c r="R6883" s="1" t="s">
        <v>12</v>
      </c>
      <c r="S6883" s="6">
        <v>95833</v>
      </c>
    </row>
    <row r="6884" spans="13:19" ht="30.75" thickBot="1" x14ac:dyDescent="0.3">
      <c r="M6884" s="21">
        <v>760525</v>
      </c>
      <c r="N6884" s="16">
        <v>41828.724999999999</v>
      </c>
      <c r="O6884" s="17" t="s">
        <v>7</v>
      </c>
      <c r="P6884" s="17" t="s">
        <v>8</v>
      </c>
      <c r="Q6884" s="17" t="s">
        <v>14</v>
      </c>
      <c r="R6884" s="17" t="s">
        <v>199</v>
      </c>
      <c r="S6884" s="22">
        <v>95834</v>
      </c>
    </row>
    <row r="6885" spans="13:19" ht="30.75" thickBot="1" x14ac:dyDescent="0.3">
      <c r="M6885" s="5">
        <v>744791</v>
      </c>
      <c r="N6885" s="4">
        <v>41979.54583333333</v>
      </c>
      <c r="O6885" s="1" t="s">
        <v>13</v>
      </c>
      <c r="P6885" s="1" t="s">
        <v>11</v>
      </c>
      <c r="Q6885" s="1" t="s">
        <v>33</v>
      </c>
      <c r="R6885" s="1" t="s">
        <v>18</v>
      </c>
      <c r="S6885" s="6">
        <v>95835</v>
      </c>
    </row>
    <row r="6886" spans="13:19" ht="30.75" thickBot="1" x14ac:dyDescent="0.3">
      <c r="M6886" s="21">
        <v>351740</v>
      </c>
      <c r="N6886" s="16">
        <v>41951.730555555558</v>
      </c>
      <c r="O6886" s="17" t="s">
        <v>13</v>
      </c>
      <c r="P6886" s="17" t="s">
        <v>11</v>
      </c>
      <c r="Q6886" s="17" t="s">
        <v>16</v>
      </c>
      <c r="R6886" s="17" t="s">
        <v>26</v>
      </c>
      <c r="S6886" s="22">
        <v>95852</v>
      </c>
    </row>
    <row r="6887" spans="13:19" ht="30.75" thickBot="1" x14ac:dyDescent="0.3">
      <c r="M6887" s="5">
        <v>256912</v>
      </c>
      <c r="N6887" s="3" t="s">
        <v>128</v>
      </c>
      <c r="O6887" s="1" t="s">
        <v>7</v>
      </c>
      <c r="P6887" s="1" t="s">
        <v>8</v>
      </c>
      <c r="Q6887" s="1" t="s">
        <v>14</v>
      </c>
      <c r="R6887" s="1" t="s">
        <v>23</v>
      </c>
      <c r="S6887" s="6">
        <v>95863</v>
      </c>
    </row>
    <row r="6888" spans="13:19" ht="30.75" thickBot="1" x14ac:dyDescent="0.3">
      <c r="M6888" s="21">
        <v>31994</v>
      </c>
      <c r="N6888" s="15" t="s">
        <v>489</v>
      </c>
      <c r="O6888" s="17" t="s">
        <v>7</v>
      </c>
      <c r="P6888" s="17" t="s">
        <v>11</v>
      </c>
      <c r="Q6888" s="17" t="s">
        <v>9</v>
      </c>
      <c r="R6888" s="17" t="s">
        <v>23</v>
      </c>
      <c r="S6888" s="22">
        <v>95933</v>
      </c>
    </row>
    <row r="6889" spans="13:19" ht="30.75" thickBot="1" x14ac:dyDescent="0.3">
      <c r="M6889" s="5">
        <v>103305</v>
      </c>
      <c r="N6889" s="3" t="s">
        <v>3392</v>
      </c>
      <c r="O6889" s="1" t="s">
        <v>7</v>
      </c>
      <c r="P6889" s="1" t="s">
        <v>8</v>
      </c>
      <c r="Q6889" s="1" t="s">
        <v>36</v>
      </c>
      <c r="R6889" s="1" t="s">
        <v>23</v>
      </c>
      <c r="S6889" s="6">
        <v>95960</v>
      </c>
    </row>
    <row r="6890" spans="13:19" ht="30.75" thickBot="1" x14ac:dyDescent="0.3">
      <c r="M6890" s="21">
        <v>927124</v>
      </c>
      <c r="N6890" s="15" t="s">
        <v>3347</v>
      </c>
      <c r="O6890" s="17" t="s">
        <v>7</v>
      </c>
      <c r="P6890" s="17" t="s">
        <v>8</v>
      </c>
      <c r="Q6890" s="17" t="s">
        <v>14</v>
      </c>
      <c r="R6890" s="17" t="s">
        <v>26</v>
      </c>
      <c r="S6890" s="22">
        <v>95976</v>
      </c>
    </row>
    <row r="6891" spans="13:19" ht="30.75" thickBot="1" x14ac:dyDescent="0.3">
      <c r="M6891" s="5">
        <v>714873</v>
      </c>
      <c r="N6891" s="4">
        <v>41918.397222222222</v>
      </c>
      <c r="O6891" s="1" t="s">
        <v>13</v>
      </c>
      <c r="P6891" s="1" t="s">
        <v>11</v>
      </c>
      <c r="Q6891" s="1" t="s">
        <v>33</v>
      </c>
      <c r="R6891" s="1" t="s">
        <v>199</v>
      </c>
      <c r="S6891" s="6">
        <v>95991</v>
      </c>
    </row>
    <row r="6892" spans="13:19" ht="30.75" thickBot="1" x14ac:dyDescent="0.3">
      <c r="M6892" s="21">
        <v>935603</v>
      </c>
      <c r="N6892" s="16">
        <v>41827.844444444447</v>
      </c>
      <c r="O6892" s="17" t="s">
        <v>7</v>
      </c>
      <c r="P6892" s="17" t="s">
        <v>11</v>
      </c>
      <c r="Q6892" s="17" t="s">
        <v>9</v>
      </c>
      <c r="R6892" s="17" t="s">
        <v>18</v>
      </c>
      <c r="S6892" s="22">
        <v>96002</v>
      </c>
    </row>
    <row r="6893" spans="13:19" ht="30.75" thickBot="1" x14ac:dyDescent="0.3">
      <c r="M6893" s="5">
        <v>342154</v>
      </c>
      <c r="N6893" s="3" t="s">
        <v>953</v>
      </c>
      <c r="O6893" s="1" t="s">
        <v>7</v>
      </c>
      <c r="P6893" s="1" t="s">
        <v>11</v>
      </c>
      <c r="Q6893" s="1" t="s">
        <v>14</v>
      </c>
      <c r="R6893" s="1" t="s">
        <v>199</v>
      </c>
      <c r="S6893" s="6">
        <v>96032</v>
      </c>
    </row>
    <row r="6894" spans="13:19" ht="30.75" thickBot="1" x14ac:dyDescent="0.3">
      <c r="M6894" s="21">
        <v>271089</v>
      </c>
      <c r="N6894" s="16">
        <v>41978.384027777778</v>
      </c>
      <c r="O6894" s="17" t="s">
        <v>13</v>
      </c>
      <c r="P6894" s="17" t="s">
        <v>8</v>
      </c>
      <c r="Q6894" s="17" t="s">
        <v>14</v>
      </c>
      <c r="R6894" s="17" t="s">
        <v>12</v>
      </c>
      <c r="S6894" s="22">
        <v>96041</v>
      </c>
    </row>
    <row r="6895" spans="13:19" ht="30.75" thickBot="1" x14ac:dyDescent="0.3">
      <c r="M6895" s="5">
        <v>909614</v>
      </c>
      <c r="N6895" s="4">
        <v>41677.5</v>
      </c>
      <c r="O6895" s="1" t="s">
        <v>13</v>
      </c>
      <c r="P6895" s="1" t="s">
        <v>11</v>
      </c>
      <c r="Q6895" s="1" t="s">
        <v>16</v>
      </c>
      <c r="R6895" s="1" t="s">
        <v>23</v>
      </c>
      <c r="S6895" s="6">
        <v>96078</v>
      </c>
    </row>
    <row r="6896" spans="13:19" ht="30.75" thickBot="1" x14ac:dyDescent="0.3">
      <c r="M6896" s="21">
        <v>478882</v>
      </c>
      <c r="N6896" s="16">
        <v>41919.834027777775</v>
      </c>
      <c r="O6896" s="17" t="s">
        <v>7</v>
      </c>
      <c r="P6896" s="17" t="s">
        <v>8</v>
      </c>
      <c r="Q6896" s="17" t="s">
        <v>14</v>
      </c>
      <c r="R6896" s="17" t="s">
        <v>12</v>
      </c>
      <c r="S6896" s="22">
        <v>96127</v>
      </c>
    </row>
    <row r="6897" spans="13:19" ht="30.75" thickBot="1" x14ac:dyDescent="0.3">
      <c r="M6897" s="5">
        <v>636684</v>
      </c>
      <c r="N6897" s="3" t="s">
        <v>3496</v>
      </c>
      <c r="O6897" s="1" t="s">
        <v>7</v>
      </c>
      <c r="P6897" s="1" t="s">
        <v>11</v>
      </c>
      <c r="Q6897" s="1" t="s">
        <v>9</v>
      </c>
      <c r="R6897" s="1" t="s">
        <v>18</v>
      </c>
      <c r="S6897" s="6">
        <v>96131</v>
      </c>
    </row>
    <row r="6898" spans="13:19" ht="30.75" thickBot="1" x14ac:dyDescent="0.3">
      <c r="M6898" s="21">
        <v>818471</v>
      </c>
      <c r="N6898" s="16">
        <v>41737.397222222222</v>
      </c>
      <c r="O6898" s="17" t="s">
        <v>13</v>
      </c>
      <c r="P6898" s="17" t="s">
        <v>25</v>
      </c>
      <c r="Q6898" s="17" t="s">
        <v>16</v>
      </c>
      <c r="R6898" s="17" t="s">
        <v>12</v>
      </c>
      <c r="S6898" s="22">
        <v>96143</v>
      </c>
    </row>
    <row r="6899" spans="13:19" ht="30.75" thickBot="1" x14ac:dyDescent="0.3">
      <c r="M6899" s="5">
        <v>392597</v>
      </c>
      <c r="N6899" s="3" t="s">
        <v>3502</v>
      </c>
      <c r="O6899" s="1" t="s">
        <v>7</v>
      </c>
      <c r="P6899" s="1" t="s">
        <v>8</v>
      </c>
      <c r="Q6899" s="1" t="s">
        <v>16</v>
      </c>
      <c r="R6899" s="1" t="s">
        <v>18</v>
      </c>
      <c r="S6899" s="6">
        <v>96146</v>
      </c>
    </row>
    <row r="6900" spans="13:19" ht="30.75" thickBot="1" x14ac:dyDescent="0.3">
      <c r="M6900" s="21">
        <v>536859</v>
      </c>
      <c r="N6900" s="15" t="s">
        <v>2856</v>
      </c>
      <c r="O6900" s="17" t="s">
        <v>7</v>
      </c>
      <c r="P6900" s="17" t="s">
        <v>11</v>
      </c>
      <c r="Q6900" s="17" t="s">
        <v>33</v>
      </c>
      <c r="R6900" s="17" t="s">
        <v>12</v>
      </c>
      <c r="S6900" s="22">
        <v>96147</v>
      </c>
    </row>
    <row r="6901" spans="13:19" ht="30.75" thickBot="1" x14ac:dyDescent="0.3">
      <c r="M6901" s="5">
        <v>139435</v>
      </c>
      <c r="N6901" s="3" t="s">
        <v>3402</v>
      </c>
      <c r="O6901" s="1" t="s">
        <v>7</v>
      </c>
      <c r="P6901" s="1" t="s">
        <v>11</v>
      </c>
      <c r="Q6901" s="1" t="s">
        <v>14</v>
      </c>
      <c r="R6901" s="1" t="s">
        <v>18</v>
      </c>
      <c r="S6901" s="6">
        <v>96163</v>
      </c>
    </row>
    <row r="6902" spans="13:19" ht="30.75" thickBot="1" x14ac:dyDescent="0.3">
      <c r="M6902" s="21">
        <v>56705</v>
      </c>
      <c r="N6902" s="16">
        <v>41858.226388888892</v>
      </c>
      <c r="O6902" s="17" t="s">
        <v>7</v>
      </c>
      <c r="P6902" s="17" t="s">
        <v>11</v>
      </c>
      <c r="Q6902" s="17" t="s">
        <v>30</v>
      </c>
      <c r="R6902" s="17" t="s">
        <v>18</v>
      </c>
      <c r="S6902" s="22">
        <v>96176</v>
      </c>
    </row>
    <row r="6903" spans="13:19" ht="30.75" thickBot="1" x14ac:dyDescent="0.3">
      <c r="M6903" s="5">
        <v>538273</v>
      </c>
      <c r="N6903" s="3" t="s">
        <v>1492</v>
      </c>
      <c r="O6903" s="1" t="s">
        <v>7</v>
      </c>
      <c r="P6903" s="1" t="s">
        <v>11</v>
      </c>
      <c r="Q6903" s="1" t="s">
        <v>22</v>
      </c>
      <c r="R6903" s="1" t="s">
        <v>12</v>
      </c>
      <c r="S6903" s="6">
        <v>96178</v>
      </c>
    </row>
    <row r="6904" spans="13:19" ht="30.75" thickBot="1" x14ac:dyDescent="0.3">
      <c r="M6904" s="21">
        <v>631362</v>
      </c>
      <c r="N6904" s="15" t="s">
        <v>718</v>
      </c>
      <c r="O6904" s="17" t="s">
        <v>13</v>
      </c>
      <c r="P6904" s="17" t="s">
        <v>8</v>
      </c>
      <c r="Q6904" s="17" t="s">
        <v>9</v>
      </c>
      <c r="R6904" s="17" t="s">
        <v>3598</v>
      </c>
      <c r="S6904" s="22">
        <v>96186</v>
      </c>
    </row>
    <row r="6905" spans="13:19" ht="30.75" thickBot="1" x14ac:dyDescent="0.3">
      <c r="M6905" s="5">
        <v>654314</v>
      </c>
      <c r="N6905" s="4">
        <v>41705.520833333336</v>
      </c>
      <c r="O6905" s="1" t="s">
        <v>7</v>
      </c>
      <c r="P6905" s="1" t="s">
        <v>11</v>
      </c>
      <c r="Q6905" s="1" t="s">
        <v>9</v>
      </c>
      <c r="R6905" s="1" t="s">
        <v>12</v>
      </c>
      <c r="S6905" s="6">
        <v>96192</v>
      </c>
    </row>
    <row r="6906" spans="13:19" ht="30.75" thickBot="1" x14ac:dyDescent="0.3">
      <c r="M6906" s="21">
        <v>963439</v>
      </c>
      <c r="N6906" s="16">
        <v>41796.671527777777</v>
      </c>
      <c r="O6906" s="17" t="s">
        <v>13</v>
      </c>
      <c r="P6906" s="17" t="s">
        <v>8</v>
      </c>
      <c r="Q6906" s="17" t="s">
        <v>14</v>
      </c>
      <c r="R6906" s="17" t="s">
        <v>18</v>
      </c>
      <c r="S6906" s="22">
        <v>96194</v>
      </c>
    </row>
    <row r="6907" spans="13:19" ht="30.75" thickBot="1" x14ac:dyDescent="0.3">
      <c r="M6907" s="5">
        <v>164394</v>
      </c>
      <c r="N6907" s="3" t="s">
        <v>2391</v>
      </c>
      <c r="O6907" s="1" t="s">
        <v>7</v>
      </c>
      <c r="P6907" s="1" t="s">
        <v>8</v>
      </c>
      <c r="Q6907" s="1" t="s">
        <v>14</v>
      </c>
      <c r="R6907" s="1" t="s">
        <v>199</v>
      </c>
      <c r="S6907" s="6">
        <v>96235</v>
      </c>
    </row>
    <row r="6908" spans="13:19" ht="30.75" thickBot="1" x14ac:dyDescent="0.3">
      <c r="M6908" s="21">
        <v>138577</v>
      </c>
      <c r="N6908" s="15" t="s">
        <v>450</v>
      </c>
      <c r="O6908" s="17" t="s">
        <v>13</v>
      </c>
      <c r="P6908" s="17" t="s">
        <v>8</v>
      </c>
      <c r="Q6908" s="17" t="s">
        <v>14</v>
      </c>
      <c r="R6908" s="17" t="s">
        <v>20</v>
      </c>
      <c r="S6908" s="22">
        <v>96271</v>
      </c>
    </row>
    <row r="6909" spans="13:19" ht="30.75" thickBot="1" x14ac:dyDescent="0.3">
      <c r="M6909" s="5">
        <v>861278</v>
      </c>
      <c r="N6909" s="4">
        <v>41735.818749999999</v>
      </c>
      <c r="O6909" s="1" t="s">
        <v>7</v>
      </c>
      <c r="P6909" s="1" t="s">
        <v>8</v>
      </c>
      <c r="Q6909" s="1" t="s">
        <v>14</v>
      </c>
      <c r="R6909" s="1" t="s">
        <v>20</v>
      </c>
      <c r="S6909" s="6">
        <v>96288</v>
      </c>
    </row>
    <row r="6910" spans="13:19" ht="30.75" thickBot="1" x14ac:dyDescent="0.3">
      <c r="M6910" s="21">
        <v>393797</v>
      </c>
      <c r="N6910" s="15" t="s">
        <v>3297</v>
      </c>
      <c r="O6910" s="17" t="s">
        <v>7</v>
      </c>
      <c r="P6910" s="17" t="s">
        <v>8</v>
      </c>
      <c r="Q6910" s="17" t="s">
        <v>16</v>
      </c>
      <c r="R6910" s="17" t="s">
        <v>20</v>
      </c>
      <c r="S6910" s="22">
        <v>96306</v>
      </c>
    </row>
    <row r="6911" spans="13:19" ht="30.75" thickBot="1" x14ac:dyDescent="0.3">
      <c r="M6911" s="5">
        <v>403729</v>
      </c>
      <c r="N6911" s="3" t="s">
        <v>1100</v>
      </c>
      <c r="O6911" s="1" t="s">
        <v>7</v>
      </c>
      <c r="P6911" s="1" t="s">
        <v>11</v>
      </c>
      <c r="Q6911" s="1" t="s">
        <v>9</v>
      </c>
      <c r="R6911" s="1" t="s">
        <v>26</v>
      </c>
      <c r="S6911" s="6">
        <v>96315</v>
      </c>
    </row>
    <row r="6912" spans="13:19" ht="30.75" thickBot="1" x14ac:dyDescent="0.3">
      <c r="M6912" s="21">
        <v>211689</v>
      </c>
      <c r="N6912" s="16">
        <v>41764.397916666669</v>
      </c>
      <c r="O6912" s="17" t="s">
        <v>13</v>
      </c>
      <c r="P6912" s="17" t="s">
        <v>11</v>
      </c>
      <c r="Q6912" s="17" t="s">
        <v>14</v>
      </c>
      <c r="R6912" s="17" t="s">
        <v>26</v>
      </c>
      <c r="S6912" s="22">
        <v>96350</v>
      </c>
    </row>
    <row r="6913" spans="13:19" ht="30.75" thickBot="1" x14ac:dyDescent="0.3">
      <c r="M6913" s="5">
        <v>373245</v>
      </c>
      <c r="N6913" s="4">
        <v>41765.678472222222</v>
      </c>
      <c r="O6913" s="1" t="s">
        <v>13</v>
      </c>
      <c r="P6913" s="1" t="s">
        <v>8</v>
      </c>
      <c r="Q6913" s="1" t="s">
        <v>14</v>
      </c>
      <c r="R6913" s="1" t="s">
        <v>199</v>
      </c>
      <c r="S6913" s="6">
        <v>96397</v>
      </c>
    </row>
    <row r="6914" spans="13:19" ht="30.75" thickBot="1" x14ac:dyDescent="0.3">
      <c r="M6914" s="21">
        <v>690774</v>
      </c>
      <c r="N6914" s="15" t="s">
        <v>721</v>
      </c>
      <c r="O6914" s="17" t="s">
        <v>13</v>
      </c>
      <c r="P6914" s="17" t="s">
        <v>8</v>
      </c>
      <c r="Q6914" s="17" t="s">
        <v>27</v>
      </c>
      <c r="R6914" s="17" t="s">
        <v>199</v>
      </c>
      <c r="S6914" s="22">
        <v>96402</v>
      </c>
    </row>
    <row r="6915" spans="13:19" ht="30.75" thickBot="1" x14ac:dyDescent="0.3">
      <c r="M6915" s="5">
        <v>752726</v>
      </c>
      <c r="N6915" s="4">
        <v>41734.571527777778</v>
      </c>
      <c r="O6915" s="1" t="s">
        <v>7</v>
      </c>
      <c r="P6915" s="1" t="s">
        <v>8</v>
      </c>
      <c r="Q6915" s="1" t="s">
        <v>16</v>
      </c>
      <c r="R6915" s="1" t="s">
        <v>199</v>
      </c>
      <c r="S6915" s="6">
        <v>96405</v>
      </c>
    </row>
    <row r="6916" spans="13:19" ht="30.75" thickBot="1" x14ac:dyDescent="0.3">
      <c r="M6916" s="21">
        <v>670769</v>
      </c>
      <c r="N6916" s="15" t="s">
        <v>69</v>
      </c>
      <c r="O6916" s="17" t="s">
        <v>13</v>
      </c>
      <c r="P6916" s="17" t="s">
        <v>8</v>
      </c>
      <c r="Q6916" s="17" t="s">
        <v>14</v>
      </c>
      <c r="R6916" s="17" t="s">
        <v>18</v>
      </c>
      <c r="S6916" s="22">
        <v>96408</v>
      </c>
    </row>
    <row r="6917" spans="13:19" ht="30.75" thickBot="1" x14ac:dyDescent="0.3">
      <c r="M6917" s="5">
        <v>692156</v>
      </c>
      <c r="N6917" s="4">
        <v>41736.798611111109</v>
      </c>
      <c r="O6917" s="1" t="s">
        <v>13</v>
      </c>
      <c r="P6917" s="1" t="s">
        <v>8</v>
      </c>
      <c r="Q6917" s="1" t="s">
        <v>14</v>
      </c>
      <c r="R6917" s="1" t="s">
        <v>12</v>
      </c>
      <c r="S6917" s="6">
        <v>96435</v>
      </c>
    </row>
    <row r="6918" spans="13:19" ht="30.75" thickBot="1" x14ac:dyDescent="0.3">
      <c r="M6918" s="21">
        <v>347116</v>
      </c>
      <c r="N6918" s="15" t="s">
        <v>2785</v>
      </c>
      <c r="O6918" s="17" t="s">
        <v>7</v>
      </c>
      <c r="P6918" s="17" t="s">
        <v>8</v>
      </c>
      <c r="Q6918" s="17" t="s">
        <v>16</v>
      </c>
      <c r="R6918" s="17" t="s">
        <v>23</v>
      </c>
      <c r="S6918" s="22">
        <v>96439</v>
      </c>
    </row>
    <row r="6919" spans="13:19" ht="30.75" thickBot="1" x14ac:dyDescent="0.3">
      <c r="M6919" s="5">
        <v>709308</v>
      </c>
      <c r="N6919" s="3" t="s">
        <v>2464</v>
      </c>
      <c r="O6919" s="1" t="s">
        <v>7</v>
      </c>
      <c r="P6919" s="1" t="s">
        <v>8</v>
      </c>
      <c r="Q6919" s="1" t="s">
        <v>16</v>
      </c>
      <c r="R6919" s="1" t="s">
        <v>199</v>
      </c>
      <c r="S6919" s="6">
        <v>96448</v>
      </c>
    </row>
    <row r="6920" spans="13:19" ht="30.75" thickBot="1" x14ac:dyDescent="0.3">
      <c r="M6920" s="21">
        <v>707682</v>
      </c>
      <c r="N6920" s="16">
        <v>41677.603472222225</v>
      </c>
      <c r="O6920" s="17" t="s">
        <v>7</v>
      </c>
      <c r="P6920" s="17" t="s">
        <v>11</v>
      </c>
      <c r="Q6920" s="17" t="s">
        <v>9</v>
      </c>
      <c r="R6920" s="17" t="s">
        <v>20</v>
      </c>
      <c r="S6920" s="22">
        <v>96456</v>
      </c>
    </row>
    <row r="6921" spans="13:19" ht="30.75" thickBot="1" x14ac:dyDescent="0.3">
      <c r="M6921" s="5">
        <v>834222</v>
      </c>
      <c r="N6921" s="3" t="s">
        <v>2101</v>
      </c>
      <c r="O6921" s="1" t="s">
        <v>7</v>
      </c>
      <c r="P6921" s="1" t="s">
        <v>11</v>
      </c>
      <c r="Q6921" s="1" t="s">
        <v>16</v>
      </c>
      <c r="R6921" s="1" t="s">
        <v>18</v>
      </c>
      <c r="S6921" s="6">
        <v>96466</v>
      </c>
    </row>
    <row r="6922" spans="13:19" ht="30.75" thickBot="1" x14ac:dyDescent="0.3">
      <c r="M6922" s="21">
        <v>194021</v>
      </c>
      <c r="N6922" s="15" t="s">
        <v>3127</v>
      </c>
      <c r="O6922" s="17" t="s">
        <v>7</v>
      </c>
      <c r="P6922" s="17" t="s">
        <v>11</v>
      </c>
      <c r="Q6922" s="17" t="s">
        <v>36</v>
      </c>
      <c r="R6922" s="17" t="s">
        <v>24</v>
      </c>
      <c r="S6922" s="22">
        <v>96469</v>
      </c>
    </row>
    <row r="6923" spans="13:19" ht="30.75" thickBot="1" x14ac:dyDescent="0.3">
      <c r="M6923" s="5">
        <v>392211</v>
      </c>
      <c r="N6923" s="3" t="s">
        <v>2704</v>
      </c>
      <c r="O6923" s="1" t="s">
        <v>7</v>
      </c>
      <c r="P6923" s="1" t="s">
        <v>11</v>
      </c>
      <c r="Q6923" s="1" t="s">
        <v>30</v>
      </c>
      <c r="R6923" s="1" t="s">
        <v>12</v>
      </c>
      <c r="S6923" s="6">
        <v>96473</v>
      </c>
    </row>
    <row r="6924" spans="13:19" ht="30.75" thickBot="1" x14ac:dyDescent="0.3">
      <c r="M6924" s="21">
        <v>796703</v>
      </c>
      <c r="N6924" s="16">
        <v>41828.727777777778</v>
      </c>
      <c r="O6924" s="17" t="s">
        <v>7</v>
      </c>
      <c r="P6924" s="17" t="s">
        <v>11</v>
      </c>
      <c r="Q6924" s="17" t="s">
        <v>30</v>
      </c>
      <c r="R6924" s="17" t="s">
        <v>23</v>
      </c>
      <c r="S6924" s="22">
        <v>96490</v>
      </c>
    </row>
    <row r="6925" spans="13:19" ht="30.75" thickBot="1" x14ac:dyDescent="0.3">
      <c r="M6925" s="5">
        <v>587140</v>
      </c>
      <c r="N6925" s="4">
        <v>41888.509027777778</v>
      </c>
      <c r="O6925" s="1" t="s">
        <v>7</v>
      </c>
      <c r="P6925" s="1" t="s">
        <v>8</v>
      </c>
      <c r="Q6925" s="1" t="s">
        <v>14</v>
      </c>
      <c r="R6925" s="1" t="s">
        <v>26</v>
      </c>
      <c r="S6925" s="6">
        <v>96520</v>
      </c>
    </row>
    <row r="6926" spans="13:19" ht="30.75" thickBot="1" x14ac:dyDescent="0.3">
      <c r="M6926" s="21">
        <v>64500</v>
      </c>
      <c r="N6926" s="15" t="s">
        <v>730</v>
      </c>
      <c r="O6926" s="17" t="s">
        <v>13</v>
      </c>
      <c r="P6926" s="17" t="s">
        <v>8</v>
      </c>
      <c r="Q6926" s="17" t="s">
        <v>27</v>
      </c>
      <c r="R6926" s="17" t="s">
        <v>23</v>
      </c>
      <c r="S6926" s="22">
        <v>96523</v>
      </c>
    </row>
    <row r="6927" spans="13:19" ht="30.75" thickBot="1" x14ac:dyDescent="0.3">
      <c r="M6927" s="5">
        <v>728259</v>
      </c>
      <c r="N6927" s="4">
        <v>41736.650694444441</v>
      </c>
      <c r="O6927" s="1" t="s">
        <v>13</v>
      </c>
      <c r="P6927" s="1" t="s">
        <v>8</v>
      </c>
      <c r="Q6927" s="1" t="s">
        <v>14</v>
      </c>
      <c r="R6927" s="1" t="s">
        <v>26</v>
      </c>
      <c r="S6927" s="6">
        <v>96553</v>
      </c>
    </row>
    <row r="6928" spans="13:19" ht="30.75" thickBot="1" x14ac:dyDescent="0.3">
      <c r="M6928" s="21">
        <v>464639</v>
      </c>
      <c r="N6928" s="16">
        <v>41647.676388888889</v>
      </c>
      <c r="O6928" s="17" t="s">
        <v>13</v>
      </c>
      <c r="P6928" s="17" t="s">
        <v>8</v>
      </c>
      <c r="Q6928" s="17" t="s">
        <v>9</v>
      </c>
      <c r="R6928" s="17" t="s">
        <v>12</v>
      </c>
      <c r="S6928" s="22">
        <v>96553</v>
      </c>
    </row>
    <row r="6929" spans="13:19" ht="30.75" thickBot="1" x14ac:dyDescent="0.3">
      <c r="M6929" s="5">
        <v>579885</v>
      </c>
      <c r="N6929" s="3" t="s">
        <v>877</v>
      </c>
      <c r="O6929" s="1" t="s">
        <v>7</v>
      </c>
      <c r="P6929" s="1" t="s">
        <v>8</v>
      </c>
      <c r="Q6929" s="1" t="s">
        <v>9</v>
      </c>
      <c r="R6929" s="1" t="s">
        <v>10</v>
      </c>
      <c r="S6929" s="6">
        <v>96590</v>
      </c>
    </row>
    <row r="6930" spans="13:19" ht="30.75" thickBot="1" x14ac:dyDescent="0.3">
      <c r="M6930" s="21">
        <v>519305</v>
      </c>
      <c r="N6930" s="15" t="s">
        <v>883</v>
      </c>
      <c r="O6930" s="17" t="s">
        <v>13</v>
      </c>
      <c r="P6930" s="17" t="s">
        <v>11</v>
      </c>
      <c r="Q6930" s="17" t="s">
        <v>9</v>
      </c>
      <c r="R6930" s="17" t="s">
        <v>199</v>
      </c>
      <c r="S6930" s="22">
        <v>96593</v>
      </c>
    </row>
    <row r="6931" spans="13:19" ht="30.75" thickBot="1" x14ac:dyDescent="0.3">
      <c r="M6931" s="5">
        <v>848218</v>
      </c>
      <c r="N6931" s="4">
        <v>41767.669444444444</v>
      </c>
      <c r="O6931" s="1" t="s">
        <v>13</v>
      </c>
      <c r="P6931" s="1" t="s">
        <v>8</v>
      </c>
      <c r="Q6931" s="1" t="s">
        <v>14</v>
      </c>
      <c r="R6931" s="1" t="s">
        <v>12</v>
      </c>
      <c r="S6931" s="6">
        <v>96594</v>
      </c>
    </row>
    <row r="6932" spans="13:19" ht="30.75" thickBot="1" x14ac:dyDescent="0.3">
      <c r="M6932" s="21">
        <v>631532</v>
      </c>
      <c r="N6932" s="15" t="s">
        <v>2757</v>
      </c>
      <c r="O6932" s="17" t="s">
        <v>7</v>
      </c>
      <c r="P6932" s="17" t="s">
        <v>11</v>
      </c>
      <c r="Q6932" s="17" t="s">
        <v>16</v>
      </c>
      <c r="R6932" s="17" t="s">
        <v>20</v>
      </c>
      <c r="S6932" s="22">
        <v>96610</v>
      </c>
    </row>
    <row r="6933" spans="13:19" ht="30.75" thickBot="1" x14ac:dyDescent="0.3">
      <c r="M6933" s="5">
        <v>295614</v>
      </c>
      <c r="N6933" s="4">
        <v>41825.396527777775</v>
      </c>
      <c r="O6933" s="1" t="s">
        <v>13</v>
      </c>
      <c r="P6933" s="1" t="s">
        <v>11</v>
      </c>
      <c r="Q6933" s="1" t="s">
        <v>22</v>
      </c>
      <c r="R6933" s="1" t="s">
        <v>12</v>
      </c>
      <c r="S6933" s="6">
        <v>96621</v>
      </c>
    </row>
    <row r="6934" spans="13:19" ht="30.75" thickBot="1" x14ac:dyDescent="0.3">
      <c r="M6934" s="21">
        <v>704154</v>
      </c>
      <c r="N6934" s="15" t="s">
        <v>3470</v>
      </c>
      <c r="O6934" s="17" t="s">
        <v>7</v>
      </c>
      <c r="P6934" s="17" t="s">
        <v>8</v>
      </c>
      <c r="Q6934" s="17" t="s">
        <v>14</v>
      </c>
      <c r="R6934" s="17" t="s">
        <v>18</v>
      </c>
      <c r="S6934" s="22">
        <v>96628</v>
      </c>
    </row>
    <row r="6935" spans="13:19" ht="30.75" thickBot="1" x14ac:dyDescent="0.3">
      <c r="M6935" s="5">
        <v>664241</v>
      </c>
      <c r="N6935" s="3" t="s">
        <v>1298</v>
      </c>
      <c r="O6935" s="1" t="s">
        <v>7</v>
      </c>
      <c r="P6935" s="1" t="s">
        <v>8</v>
      </c>
      <c r="Q6935" s="1" t="s">
        <v>9</v>
      </c>
      <c r="R6935" s="1" t="s">
        <v>199</v>
      </c>
      <c r="S6935" s="6">
        <v>96641</v>
      </c>
    </row>
    <row r="6936" spans="13:19" ht="30.75" thickBot="1" x14ac:dyDescent="0.3">
      <c r="M6936" s="21">
        <v>55710</v>
      </c>
      <c r="N6936" s="15" t="s">
        <v>1251</v>
      </c>
      <c r="O6936" s="17" t="s">
        <v>13</v>
      </c>
      <c r="P6936" s="17" t="s">
        <v>8</v>
      </c>
      <c r="Q6936" s="17" t="s">
        <v>16</v>
      </c>
      <c r="R6936" s="17" t="s">
        <v>26</v>
      </c>
      <c r="S6936" s="22">
        <v>96644</v>
      </c>
    </row>
    <row r="6937" spans="13:19" ht="30.75" thickBot="1" x14ac:dyDescent="0.3">
      <c r="M6937" s="5">
        <v>451814</v>
      </c>
      <c r="N6937" s="3" t="s">
        <v>733</v>
      </c>
      <c r="O6937" s="1" t="s">
        <v>7</v>
      </c>
      <c r="P6937" s="1" t="s">
        <v>11</v>
      </c>
      <c r="Q6937" s="1" t="s">
        <v>36</v>
      </c>
      <c r="R6937" s="1" t="s">
        <v>199</v>
      </c>
      <c r="S6937" s="6">
        <v>96645</v>
      </c>
    </row>
    <row r="6938" spans="13:19" ht="30.75" thickBot="1" x14ac:dyDescent="0.3">
      <c r="M6938" s="21">
        <v>723896</v>
      </c>
      <c r="N6938" s="15" t="s">
        <v>2967</v>
      </c>
      <c r="O6938" s="17" t="s">
        <v>7</v>
      </c>
      <c r="P6938" s="17" t="s">
        <v>8</v>
      </c>
      <c r="Q6938" s="17" t="s">
        <v>14</v>
      </c>
      <c r="R6938" s="17" t="s">
        <v>26</v>
      </c>
      <c r="S6938" s="22">
        <v>96709</v>
      </c>
    </row>
    <row r="6939" spans="13:19" ht="30.75" thickBot="1" x14ac:dyDescent="0.3">
      <c r="M6939" s="5">
        <v>439538</v>
      </c>
      <c r="N6939" s="3" t="s">
        <v>1256</v>
      </c>
      <c r="O6939" s="1" t="s">
        <v>13</v>
      </c>
      <c r="P6939" s="1" t="s">
        <v>8</v>
      </c>
      <c r="Q6939" s="1" t="s">
        <v>16</v>
      </c>
      <c r="R6939" s="1" t="s">
        <v>12</v>
      </c>
      <c r="S6939" s="6">
        <v>96715</v>
      </c>
    </row>
    <row r="6940" spans="13:19" ht="30.75" thickBot="1" x14ac:dyDescent="0.3">
      <c r="M6940" s="21">
        <v>963776</v>
      </c>
      <c r="N6940" s="15" t="s">
        <v>2497</v>
      </c>
      <c r="O6940" s="17" t="s">
        <v>7</v>
      </c>
      <c r="P6940" s="17" t="s">
        <v>11</v>
      </c>
      <c r="Q6940" s="17" t="s">
        <v>14</v>
      </c>
      <c r="R6940" s="17" t="s">
        <v>12</v>
      </c>
      <c r="S6940" s="22">
        <v>96730</v>
      </c>
    </row>
    <row r="6941" spans="13:19" ht="30.75" thickBot="1" x14ac:dyDescent="0.3">
      <c r="M6941" s="5">
        <v>501509</v>
      </c>
      <c r="N6941" s="4">
        <v>41737.62222222222</v>
      </c>
      <c r="O6941" s="1" t="s">
        <v>7</v>
      </c>
      <c r="P6941" s="1" t="s">
        <v>11</v>
      </c>
      <c r="Q6941" s="1" t="s">
        <v>14</v>
      </c>
      <c r="R6941" s="1" t="s">
        <v>12</v>
      </c>
      <c r="S6941" s="6">
        <v>96737</v>
      </c>
    </row>
    <row r="6942" spans="13:19" ht="30.75" thickBot="1" x14ac:dyDescent="0.3">
      <c r="M6942" s="21">
        <v>44559</v>
      </c>
      <c r="N6942" s="16">
        <v>41736.688888888886</v>
      </c>
      <c r="O6942" s="17" t="s">
        <v>13</v>
      </c>
      <c r="P6942" s="17" t="s">
        <v>8</v>
      </c>
      <c r="Q6942" s="17" t="s">
        <v>9</v>
      </c>
      <c r="R6942" s="17" t="s">
        <v>18</v>
      </c>
      <c r="S6942" s="22">
        <v>96738</v>
      </c>
    </row>
    <row r="6943" spans="13:19" ht="30.75" thickBot="1" x14ac:dyDescent="0.3">
      <c r="M6943" s="5">
        <v>612639</v>
      </c>
      <c r="N6943" s="3" t="s">
        <v>3186</v>
      </c>
      <c r="O6943" s="1" t="s">
        <v>7</v>
      </c>
      <c r="P6943" s="1" t="s">
        <v>8</v>
      </c>
      <c r="Q6943" s="1" t="s">
        <v>33</v>
      </c>
      <c r="R6943" s="1" t="s">
        <v>24</v>
      </c>
      <c r="S6943" s="6">
        <v>96769</v>
      </c>
    </row>
    <row r="6944" spans="13:19" ht="30.75" thickBot="1" x14ac:dyDescent="0.3">
      <c r="M6944" s="21">
        <v>312191</v>
      </c>
      <c r="N6944" s="15" t="s">
        <v>2517</v>
      </c>
      <c r="O6944" s="17" t="s">
        <v>7</v>
      </c>
      <c r="P6944" s="17" t="s">
        <v>11</v>
      </c>
      <c r="Q6944" s="17" t="s">
        <v>14</v>
      </c>
      <c r="R6944" s="17" t="s">
        <v>12</v>
      </c>
      <c r="S6944" s="22">
        <v>96770</v>
      </c>
    </row>
    <row r="6945" spans="13:19" ht="30.75" thickBot="1" x14ac:dyDescent="0.3">
      <c r="M6945" s="5">
        <v>414026</v>
      </c>
      <c r="N6945" s="3" t="s">
        <v>2911</v>
      </c>
      <c r="O6945" s="1" t="s">
        <v>7</v>
      </c>
      <c r="P6945" s="1" t="s">
        <v>8</v>
      </c>
      <c r="Q6945" s="1" t="s">
        <v>9</v>
      </c>
      <c r="R6945" s="1" t="s">
        <v>12</v>
      </c>
      <c r="S6945" s="6">
        <v>96779</v>
      </c>
    </row>
    <row r="6946" spans="13:19" ht="30.75" thickBot="1" x14ac:dyDescent="0.3">
      <c r="M6946" s="21">
        <v>539025</v>
      </c>
      <c r="N6946" s="15" t="s">
        <v>2892</v>
      </c>
      <c r="O6946" s="17" t="s">
        <v>7</v>
      </c>
      <c r="P6946" s="17" t="s">
        <v>8</v>
      </c>
      <c r="Q6946" s="17" t="s">
        <v>16</v>
      </c>
      <c r="R6946" s="17" t="s">
        <v>12</v>
      </c>
      <c r="S6946" s="22">
        <v>96781</v>
      </c>
    </row>
    <row r="6947" spans="13:19" ht="30.75" thickBot="1" x14ac:dyDescent="0.3">
      <c r="M6947" s="5">
        <v>91783</v>
      </c>
      <c r="N6947" s="4">
        <v>41979.397916666669</v>
      </c>
      <c r="O6947" s="1" t="s">
        <v>7</v>
      </c>
      <c r="P6947" s="1" t="s">
        <v>8</v>
      </c>
      <c r="Q6947" s="1" t="s">
        <v>9</v>
      </c>
      <c r="R6947" s="1" t="s">
        <v>199</v>
      </c>
      <c r="S6947" s="6">
        <v>96783</v>
      </c>
    </row>
    <row r="6948" spans="13:19" ht="30.75" thickBot="1" x14ac:dyDescent="0.3">
      <c r="M6948" s="21">
        <v>999758</v>
      </c>
      <c r="N6948" s="15" t="s">
        <v>470</v>
      </c>
      <c r="O6948" s="17" t="s">
        <v>13</v>
      </c>
      <c r="P6948" s="17" t="s">
        <v>11</v>
      </c>
      <c r="Q6948" s="17" t="s">
        <v>22</v>
      </c>
      <c r="R6948" s="17" t="s">
        <v>3598</v>
      </c>
      <c r="S6948" s="22">
        <v>96801</v>
      </c>
    </row>
    <row r="6949" spans="13:19" ht="30.75" thickBot="1" x14ac:dyDescent="0.3">
      <c r="M6949" s="5">
        <v>687318</v>
      </c>
      <c r="N6949" s="3" t="s">
        <v>3484</v>
      </c>
      <c r="O6949" s="1" t="s">
        <v>13</v>
      </c>
      <c r="P6949" s="1" t="s">
        <v>8</v>
      </c>
      <c r="Q6949" s="1" t="s">
        <v>14</v>
      </c>
      <c r="R6949" s="1" t="s">
        <v>12</v>
      </c>
      <c r="S6949" s="6">
        <v>96871</v>
      </c>
    </row>
    <row r="6950" spans="13:19" ht="30.75" thickBot="1" x14ac:dyDescent="0.3">
      <c r="M6950" s="21">
        <v>301586</v>
      </c>
      <c r="N6950" s="15" t="s">
        <v>1733</v>
      </c>
      <c r="O6950" s="17" t="s">
        <v>7</v>
      </c>
      <c r="P6950" s="17" t="s">
        <v>8</v>
      </c>
      <c r="Q6950" s="17" t="s">
        <v>9</v>
      </c>
      <c r="R6950" s="17" t="s">
        <v>18</v>
      </c>
      <c r="S6950" s="22">
        <v>96908</v>
      </c>
    </row>
    <row r="6951" spans="13:19" ht="30.75" thickBot="1" x14ac:dyDescent="0.3">
      <c r="M6951" s="5">
        <v>184147</v>
      </c>
      <c r="N6951" s="4">
        <v>41765.501388888886</v>
      </c>
      <c r="O6951" s="1" t="s">
        <v>7</v>
      </c>
      <c r="P6951" s="1" t="s">
        <v>8</v>
      </c>
      <c r="Q6951" s="1" t="s">
        <v>14</v>
      </c>
      <c r="R6951" s="1" t="s">
        <v>26</v>
      </c>
      <c r="S6951" s="6">
        <v>96914</v>
      </c>
    </row>
    <row r="6952" spans="13:19" ht="30.75" thickBot="1" x14ac:dyDescent="0.3">
      <c r="M6952" s="21">
        <v>855219</v>
      </c>
      <c r="N6952" s="15" t="s">
        <v>131</v>
      </c>
      <c r="O6952" s="17" t="s">
        <v>13</v>
      </c>
      <c r="P6952" s="17" t="s">
        <v>8</v>
      </c>
      <c r="Q6952" s="17" t="s">
        <v>9</v>
      </c>
      <c r="R6952" s="17" t="s">
        <v>10</v>
      </c>
      <c r="S6952" s="22">
        <v>96918</v>
      </c>
    </row>
    <row r="6953" spans="13:19" ht="30.75" thickBot="1" x14ac:dyDescent="0.3">
      <c r="M6953" s="5">
        <v>46756</v>
      </c>
      <c r="N6953" s="4">
        <v>41825.362500000003</v>
      </c>
      <c r="O6953" s="1" t="s">
        <v>7</v>
      </c>
      <c r="P6953" s="1" t="s">
        <v>11</v>
      </c>
      <c r="Q6953" s="1" t="s">
        <v>9</v>
      </c>
      <c r="R6953" s="1" t="s">
        <v>23</v>
      </c>
      <c r="S6953" s="6">
        <v>96923</v>
      </c>
    </row>
    <row r="6954" spans="13:19" ht="30.75" thickBot="1" x14ac:dyDescent="0.3">
      <c r="M6954" s="21">
        <v>208659</v>
      </c>
      <c r="N6954" s="16">
        <v>41795.392361111109</v>
      </c>
      <c r="O6954" s="17" t="s">
        <v>7</v>
      </c>
      <c r="P6954" s="17" t="s">
        <v>11</v>
      </c>
      <c r="Q6954" s="17" t="s">
        <v>9</v>
      </c>
      <c r="R6954" s="17" t="s">
        <v>12</v>
      </c>
      <c r="S6954" s="22">
        <v>96934</v>
      </c>
    </row>
    <row r="6955" spans="13:19" ht="30.75" thickBot="1" x14ac:dyDescent="0.3">
      <c r="M6955" s="5">
        <v>623700</v>
      </c>
      <c r="N6955" s="3" t="s">
        <v>1634</v>
      </c>
      <c r="O6955" s="1" t="s">
        <v>7</v>
      </c>
      <c r="P6955" s="1" t="s">
        <v>11</v>
      </c>
      <c r="Q6955" s="1" t="s">
        <v>14</v>
      </c>
      <c r="R6955" s="1" t="s">
        <v>12</v>
      </c>
      <c r="S6955" s="6">
        <v>96961</v>
      </c>
    </row>
    <row r="6956" spans="13:19" ht="30.75" thickBot="1" x14ac:dyDescent="0.3">
      <c r="M6956" s="21">
        <v>229560</v>
      </c>
      <c r="N6956" s="15" t="s">
        <v>1665</v>
      </c>
      <c r="O6956" s="17" t="s">
        <v>13</v>
      </c>
      <c r="P6956" s="17" t="s">
        <v>11</v>
      </c>
      <c r="Q6956" s="17" t="s">
        <v>14</v>
      </c>
      <c r="R6956" s="17" t="s">
        <v>12</v>
      </c>
      <c r="S6956" s="22">
        <v>96985</v>
      </c>
    </row>
    <row r="6957" spans="13:19" ht="30.75" thickBot="1" x14ac:dyDescent="0.3">
      <c r="M6957" s="5">
        <v>357815</v>
      </c>
      <c r="N6957" s="3" t="s">
        <v>1666</v>
      </c>
      <c r="O6957" s="1" t="s">
        <v>7</v>
      </c>
      <c r="P6957" s="1" t="s">
        <v>11</v>
      </c>
      <c r="Q6957" s="1" t="s">
        <v>9</v>
      </c>
      <c r="R6957" s="1" t="s">
        <v>199</v>
      </c>
      <c r="S6957" s="6">
        <v>97038</v>
      </c>
    </row>
    <row r="6958" spans="13:19" ht="30.75" thickBot="1" x14ac:dyDescent="0.3">
      <c r="M6958" s="21">
        <v>199470</v>
      </c>
      <c r="N6958" s="15" t="s">
        <v>3108</v>
      </c>
      <c r="O6958" s="17" t="s">
        <v>7</v>
      </c>
      <c r="P6958" s="17" t="s">
        <v>8</v>
      </c>
      <c r="Q6958" s="17" t="s">
        <v>14</v>
      </c>
      <c r="R6958" s="17" t="s">
        <v>12</v>
      </c>
      <c r="S6958" s="22">
        <v>97038</v>
      </c>
    </row>
    <row r="6959" spans="13:19" ht="30.75" thickBot="1" x14ac:dyDescent="0.3">
      <c r="M6959" s="5">
        <v>704619</v>
      </c>
      <c r="N6959" s="3" t="s">
        <v>465</v>
      </c>
      <c r="O6959" s="1" t="s">
        <v>13</v>
      </c>
      <c r="P6959" s="1" t="s">
        <v>8</v>
      </c>
      <c r="Q6959" s="1" t="s">
        <v>9</v>
      </c>
      <c r="R6959" s="1" t="s">
        <v>3598</v>
      </c>
      <c r="S6959" s="6">
        <v>97057</v>
      </c>
    </row>
    <row r="6960" spans="13:19" ht="30.75" thickBot="1" x14ac:dyDescent="0.3">
      <c r="M6960" s="21">
        <v>90710</v>
      </c>
      <c r="N6960" s="15" t="s">
        <v>1110</v>
      </c>
      <c r="O6960" s="17" t="s">
        <v>7</v>
      </c>
      <c r="P6960" s="17" t="s">
        <v>8</v>
      </c>
      <c r="Q6960" s="17" t="s">
        <v>14</v>
      </c>
      <c r="R6960" s="17" t="s">
        <v>20</v>
      </c>
      <c r="S6960" s="22">
        <v>97062</v>
      </c>
    </row>
    <row r="6961" spans="13:19" ht="30.75" thickBot="1" x14ac:dyDescent="0.3">
      <c r="M6961" s="5">
        <v>383550</v>
      </c>
      <c r="N6961" s="3" t="s">
        <v>3188</v>
      </c>
      <c r="O6961" s="1" t="s">
        <v>13</v>
      </c>
      <c r="P6961" s="1" t="s">
        <v>11</v>
      </c>
      <c r="Q6961" s="1" t="s">
        <v>36</v>
      </c>
      <c r="R6961" s="1" t="s">
        <v>199</v>
      </c>
      <c r="S6961" s="6">
        <v>97065</v>
      </c>
    </row>
    <row r="6962" spans="13:19" ht="30.75" thickBot="1" x14ac:dyDescent="0.3">
      <c r="M6962" s="21">
        <v>412624</v>
      </c>
      <c r="N6962" s="15" t="s">
        <v>1718</v>
      </c>
      <c r="O6962" s="17" t="s">
        <v>7</v>
      </c>
      <c r="P6962" s="17" t="s">
        <v>8</v>
      </c>
      <c r="Q6962" s="17" t="s">
        <v>14</v>
      </c>
      <c r="R6962" s="17" t="s">
        <v>12</v>
      </c>
      <c r="S6962" s="22">
        <v>97066</v>
      </c>
    </row>
    <row r="6963" spans="13:19" ht="30.75" thickBot="1" x14ac:dyDescent="0.3">
      <c r="M6963" s="5">
        <v>514442</v>
      </c>
      <c r="N6963" s="3" t="s">
        <v>927</v>
      </c>
      <c r="O6963" s="1" t="s">
        <v>7</v>
      </c>
      <c r="P6963" s="1" t="s">
        <v>11</v>
      </c>
      <c r="Q6963" s="1" t="s">
        <v>14</v>
      </c>
      <c r="R6963" s="1" t="s">
        <v>23</v>
      </c>
      <c r="S6963" s="6">
        <v>97066</v>
      </c>
    </row>
    <row r="6964" spans="13:19" ht="30.75" thickBot="1" x14ac:dyDescent="0.3">
      <c r="M6964" s="21">
        <v>599654</v>
      </c>
      <c r="N6964" s="15" t="s">
        <v>37</v>
      </c>
      <c r="O6964" s="17" t="s">
        <v>13</v>
      </c>
      <c r="P6964" s="17" t="s">
        <v>8</v>
      </c>
      <c r="Q6964" s="17" t="s">
        <v>33</v>
      </c>
      <c r="R6964" s="17" t="s">
        <v>24</v>
      </c>
      <c r="S6964" s="22">
        <v>97081</v>
      </c>
    </row>
    <row r="6965" spans="13:19" ht="30.75" thickBot="1" x14ac:dyDescent="0.3">
      <c r="M6965" s="5">
        <v>78350</v>
      </c>
      <c r="N6965" s="3" t="s">
        <v>417</v>
      </c>
      <c r="O6965" s="1" t="s">
        <v>13</v>
      </c>
      <c r="P6965" s="1" t="s">
        <v>8</v>
      </c>
      <c r="Q6965" s="1" t="s">
        <v>27</v>
      </c>
      <c r="R6965" s="1" t="s">
        <v>199</v>
      </c>
      <c r="S6965" s="6">
        <v>97083</v>
      </c>
    </row>
    <row r="6966" spans="13:19" ht="30.75" thickBot="1" x14ac:dyDescent="0.3">
      <c r="M6966" s="21">
        <v>775926</v>
      </c>
      <c r="N6966" s="15" t="s">
        <v>513</v>
      </c>
      <c r="O6966" s="17" t="s">
        <v>7</v>
      </c>
      <c r="P6966" s="17" t="s">
        <v>8</v>
      </c>
      <c r="Q6966" s="17" t="s">
        <v>14</v>
      </c>
      <c r="R6966" s="17" t="s">
        <v>18</v>
      </c>
      <c r="S6966" s="22">
        <v>97112</v>
      </c>
    </row>
    <row r="6967" spans="13:19" ht="30.75" thickBot="1" x14ac:dyDescent="0.3">
      <c r="M6967" s="5">
        <v>650704</v>
      </c>
      <c r="N6967" s="4">
        <v>41951.387499999997</v>
      </c>
      <c r="O6967" s="1" t="s">
        <v>13</v>
      </c>
      <c r="P6967" s="1" t="s">
        <v>8</v>
      </c>
      <c r="Q6967" s="1" t="s">
        <v>9</v>
      </c>
      <c r="R6967" s="1" t="s">
        <v>18</v>
      </c>
      <c r="S6967" s="6">
        <v>97112</v>
      </c>
    </row>
    <row r="6968" spans="13:19" ht="30.75" thickBot="1" x14ac:dyDescent="0.3">
      <c r="M6968" s="21">
        <v>262826</v>
      </c>
      <c r="N6968" s="16">
        <v>41951.711111111108</v>
      </c>
      <c r="O6968" s="17" t="s">
        <v>13</v>
      </c>
      <c r="P6968" s="17" t="s">
        <v>8</v>
      </c>
      <c r="Q6968" s="17" t="s">
        <v>14</v>
      </c>
      <c r="R6968" s="17" t="s">
        <v>199</v>
      </c>
      <c r="S6968" s="22">
        <v>97131</v>
      </c>
    </row>
    <row r="6969" spans="13:19" ht="30.75" thickBot="1" x14ac:dyDescent="0.3">
      <c r="M6969" s="5">
        <v>138419</v>
      </c>
      <c r="N6969" s="4">
        <v>41737.399305555555</v>
      </c>
      <c r="O6969" s="1" t="s">
        <v>13</v>
      </c>
      <c r="P6969" s="1" t="s">
        <v>8</v>
      </c>
      <c r="Q6969" s="1" t="s">
        <v>9</v>
      </c>
      <c r="R6969" s="1" t="s">
        <v>199</v>
      </c>
      <c r="S6969" s="6">
        <v>97142</v>
      </c>
    </row>
    <row r="6970" spans="13:19" ht="30.75" thickBot="1" x14ac:dyDescent="0.3">
      <c r="M6970" s="21">
        <v>171942</v>
      </c>
      <c r="N6970" s="15" t="s">
        <v>1111</v>
      </c>
      <c r="O6970" s="17" t="s">
        <v>7</v>
      </c>
      <c r="P6970" s="17" t="s">
        <v>8</v>
      </c>
      <c r="Q6970" s="17" t="s">
        <v>33</v>
      </c>
      <c r="R6970" s="17" t="s">
        <v>23</v>
      </c>
      <c r="S6970" s="22">
        <v>97144</v>
      </c>
    </row>
    <row r="6971" spans="13:19" ht="30.75" thickBot="1" x14ac:dyDescent="0.3">
      <c r="M6971" s="5">
        <v>30311</v>
      </c>
      <c r="N6971" s="3" t="s">
        <v>710</v>
      </c>
      <c r="O6971" s="1" t="s">
        <v>13</v>
      </c>
      <c r="P6971" s="1" t="s">
        <v>8</v>
      </c>
      <c r="Q6971" s="1" t="s">
        <v>33</v>
      </c>
      <c r="R6971" s="1" t="s">
        <v>20</v>
      </c>
      <c r="S6971" s="6">
        <v>97146</v>
      </c>
    </row>
    <row r="6972" spans="13:19" ht="30.75" thickBot="1" x14ac:dyDescent="0.3">
      <c r="M6972" s="21">
        <v>794994</v>
      </c>
      <c r="N6972" s="16">
        <v>41859.422222222223</v>
      </c>
      <c r="O6972" s="17" t="s">
        <v>13</v>
      </c>
      <c r="P6972" s="17" t="s">
        <v>8</v>
      </c>
      <c r="Q6972" s="17" t="s">
        <v>27</v>
      </c>
      <c r="R6972" s="17" t="s">
        <v>12</v>
      </c>
      <c r="S6972" s="22">
        <v>97174</v>
      </c>
    </row>
    <row r="6973" spans="13:19" ht="30.75" thickBot="1" x14ac:dyDescent="0.3">
      <c r="M6973" s="5">
        <v>415979</v>
      </c>
      <c r="N6973" s="4">
        <v>41765.338888888888</v>
      </c>
      <c r="O6973" s="1" t="s">
        <v>13</v>
      </c>
      <c r="P6973" s="1" t="s">
        <v>25</v>
      </c>
      <c r="Q6973" s="1" t="s">
        <v>9</v>
      </c>
      <c r="R6973" s="1" t="s">
        <v>23</v>
      </c>
      <c r="S6973" s="6">
        <v>97179</v>
      </c>
    </row>
    <row r="6974" spans="13:19" ht="30.75" thickBot="1" x14ac:dyDescent="0.3">
      <c r="M6974" s="21">
        <v>791567</v>
      </c>
      <c r="N6974" s="15" t="s">
        <v>1220</v>
      </c>
      <c r="O6974" s="17" t="s">
        <v>13</v>
      </c>
      <c r="P6974" s="17" t="s">
        <v>11</v>
      </c>
      <c r="Q6974" s="17" t="s">
        <v>30</v>
      </c>
      <c r="R6974" s="17" t="s">
        <v>18</v>
      </c>
      <c r="S6974" s="22">
        <v>97202</v>
      </c>
    </row>
    <row r="6975" spans="13:19" ht="30.75" thickBot="1" x14ac:dyDescent="0.3">
      <c r="M6975" s="5">
        <v>261174</v>
      </c>
      <c r="N6975" s="3" t="s">
        <v>1037</v>
      </c>
      <c r="O6975" s="1" t="s">
        <v>13</v>
      </c>
      <c r="P6975" s="1" t="s">
        <v>25</v>
      </c>
      <c r="Q6975" s="1" t="s">
        <v>14</v>
      </c>
      <c r="R6975" s="1" t="s">
        <v>199</v>
      </c>
      <c r="S6975" s="6">
        <v>97251</v>
      </c>
    </row>
    <row r="6976" spans="13:19" ht="30.75" thickBot="1" x14ac:dyDescent="0.3">
      <c r="M6976" s="21">
        <v>806305</v>
      </c>
      <c r="N6976" s="15" t="s">
        <v>113</v>
      </c>
      <c r="O6976" s="17" t="s">
        <v>7</v>
      </c>
      <c r="P6976" s="17" t="s">
        <v>8</v>
      </c>
      <c r="Q6976" s="17" t="s">
        <v>14</v>
      </c>
      <c r="R6976" s="17" t="s">
        <v>18</v>
      </c>
      <c r="S6976" s="22">
        <v>97253</v>
      </c>
    </row>
    <row r="6977" spans="13:19" ht="30.75" thickBot="1" x14ac:dyDescent="0.3">
      <c r="M6977" s="5">
        <v>487216</v>
      </c>
      <c r="N6977" s="4">
        <v>41676.753472222219</v>
      </c>
      <c r="O6977" s="1" t="s">
        <v>7</v>
      </c>
      <c r="P6977" s="1" t="s">
        <v>8</v>
      </c>
      <c r="Q6977" s="1" t="s">
        <v>14</v>
      </c>
      <c r="R6977" s="1" t="s">
        <v>12</v>
      </c>
      <c r="S6977" s="6">
        <v>97277</v>
      </c>
    </row>
    <row r="6978" spans="13:19" ht="30.75" thickBot="1" x14ac:dyDescent="0.3">
      <c r="M6978" s="21">
        <v>635615</v>
      </c>
      <c r="N6978" s="16">
        <v>41859.54583333333</v>
      </c>
      <c r="O6978" s="17" t="s">
        <v>13</v>
      </c>
      <c r="P6978" s="17" t="s">
        <v>11</v>
      </c>
      <c r="Q6978" s="17" t="s">
        <v>14</v>
      </c>
      <c r="R6978" s="17" t="s">
        <v>3598</v>
      </c>
      <c r="S6978" s="22">
        <v>97293</v>
      </c>
    </row>
    <row r="6979" spans="13:19" ht="30.75" thickBot="1" x14ac:dyDescent="0.3">
      <c r="M6979" s="5">
        <v>119333</v>
      </c>
      <c r="N6979" s="3" t="s">
        <v>1173</v>
      </c>
      <c r="O6979" s="1" t="s">
        <v>7</v>
      </c>
      <c r="P6979" s="1" t="s">
        <v>11</v>
      </c>
      <c r="Q6979" s="1" t="s">
        <v>16</v>
      </c>
      <c r="R6979" s="1" t="s">
        <v>18</v>
      </c>
      <c r="S6979" s="6">
        <v>97293</v>
      </c>
    </row>
    <row r="6980" spans="13:19" ht="30.75" thickBot="1" x14ac:dyDescent="0.3">
      <c r="M6980" s="21">
        <v>583369</v>
      </c>
      <c r="N6980" s="16">
        <v>41859.399305555555</v>
      </c>
      <c r="O6980" s="17" t="s">
        <v>7</v>
      </c>
      <c r="P6980" s="17" t="s">
        <v>8</v>
      </c>
      <c r="Q6980" s="17" t="s">
        <v>14</v>
      </c>
      <c r="R6980" s="17" t="s">
        <v>199</v>
      </c>
      <c r="S6980" s="22">
        <v>97329</v>
      </c>
    </row>
    <row r="6981" spans="13:19" ht="30.75" thickBot="1" x14ac:dyDescent="0.3">
      <c r="M6981" s="5">
        <v>868702</v>
      </c>
      <c r="N6981" s="4">
        <v>41826.459722222222</v>
      </c>
      <c r="O6981" s="1" t="s">
        <v>7</v>
      </c>
      <c r="P6981" s="1" t="s">
        <v>8</v>
      </c>
      <c r="Q6981" s="1" t="s">
        <v>14</v>
      </c>
      <c r="R6981" s="1" t="s">
        <v>26</v>
      </c>
      <c r="S6981" s="6">
        <v>97360</v>
      </c>
    </row>
    <row r="6982" spans="13:19" ht="30.75" thickBot="1" x14ac:dyDescent="0.3">
      <c r="M6982" s="21">
        <v>639913</v>
      </c>
      <c r="N6982" s="15" t="s">
        <v>1177</v>
      </c>
      <c r="O6982" s="17" t="s">
        <v>13</v>
      </c>
      <c r="P6982" s="17" t="s">
        <v>11</v>
      </c>
      <c r="Q6982" s="17" t="s">
        <v>14</v>
      </c>
      <c r="R6982" s="17" t="s">
        <v>20</v>
      </c>
      <c r="S6982" s="22">
        <v>97381</v>
      </c>
    </row>
    <row r="6983" spans="13:19" ht="30.75" thickBot="1" x14ac:dyDescent="0.3">
      <c r="M6983" s="5">
        <v>666242</v>
      </c>
      <c r="N6983" s="4">
        <v>41737.398611111108</v>
      </c>
      <c r="O6983" s="1" t="s">
        <v>7</v>
      </c>
      <c r="P6983" s="1" t="s">
        <v>8</v>
      </c>
      <c r="Q6983" s="1" t="s">
        <v>33</v>
      </c>
      <c r="R6983" s="1" t="s">
        <v>12</v>
      </c>
      <c r="S6983" s="6">
        <v>97394</v>
      </c>
    </row>
    <row r="6984" spans="13:19" ht="30.75" thickBot="1" x14ac:dyDescent="0.3">
      <c r="M6984" s="21">
        <v>34849</v>
      </c>
      <c r="N6984" s="15" t="s">
        <v>506</v>
      </c>
      <c r="O6984" s="17" t="s">
        <v>7</v>
      </c>
      <c r="P6984" s="17" t="s">
        <v>11</v>
      </c>
      <c r="Q6984" s="17" t="s">
        <v>22</v>
      </c>
      <c r="R6984" s="17" t="s">
        <v>12</v>
      </c>
      <c r="S6984" s="22">
        <v>97421</v>
      </c>
    </row>
    <row r="6985" spans="13:19" ht="45.75" thickBot="1" x14ac:dyDescent="0.3">
      <c r="M6985" s="5">
        <v>379629</v>
      </c>
      <c r="N6985" s="3" t="s">
        <v>3388</v>
      </c>
      <c r="O6985" s="1" t="s">
        <v>13</v>
      </c>
      <c r="P6985" s="1" t="s">
        <v>8</v>
      </c>
      <c r="Q6985" s="1" t="s">
        <v>74</v>
      </c>
      <c r="R6985" s="1" t="s">
        <v>199</v>
      </c>
      <c r="S6985" s="6">
        <v>97432</v>
      </c>
    </row>
    <row r="6986" spans="13:19" ht="30.75" thickBot="1" x14ac:dyDescent="0.3">
      <c r="M6986" s="21">
        <v>105447</v>
      </c>
      <c r="N6986" s="15" t="s">
        <v>794</v>
      </c>
      <c r="O6986" s="17" t="s">
        <v>13</v>
      </c>
      <c r="P6986" s="17" t="s">
        <v>25</v>
      </c>
      <c r="Q6986" s="17" t="s">
        <v>14</v>
      </c>
      <c r="R6986" s="17" t="s">
        <v>24</v>
      </c>
      <c r="S6986" s="22">
        <v>97440</v>
      </c>
    </row>
    <row r="6987" spans="13:19" ht="30.75" thickBot="1" x14ac:dyDescent="0.3">
      <c r="M6987" s="5">
        <v>21962</v>
      </c>
      <c r="N6987" s="4">
        <v>41765.606249999997</v>
      </c>
      <c r="O6987" s="1" t="s">
        <v>7</v>
      </c>
      <c r="P6987" s="1" t="s">
        <v>8</v>
      </c>
      <c r="Q6987" s="1" t="s">
        <v>9</v>
      </c>
      <c r="R6987" s="1" t="s">
        <v>12</v>
      </c>
      <c r="S6987" s="6">
        <v>97461</v>
      </c>
    </row>
    <row r="6988" spans="13:19" ht="30.75" thickBot="1" x14ac:dyDescent="0.3">
      <c r="M6988" s="21">
        <v>551086</v>
      </c>
      <c r="N6988" s="15" t="s">
        <v>1556</v>
      </c>
      <c r="O6988" s="17" t="s">
        <v>13</v>
      </c>
      <c r="P6988" s="17" t="s">
        <v>11</v>
      </c>
      <c r="Q6988" s="17" t="s">
        <v>9</v>
      </c>
      <c r="R6988" s="17" t="s">
        <v>20</v>
      </c>
      <c r="S6988" s="22">
        <v>97491</v>
      </c>
    </row>
    <row r="6989" spans="13:19" ht="30.75" thickBot="1" x14ac:dyDescent="0.3">
      <c r="M6989" s="5">
        <v>904324</v>
      </c>
      <c r="N6989" s="3" t="s">
        <v>1276</v>
      </c>
      <c r="O6989" s="1" t="s">
        <v>7</v>
      </c>
      <c r="P6989" s="1" t="s">
        <v>25</v>
      </c>
      <c r="Q6989" s="1" t="s">
        <v>14</v>
      </c>
      <c r="R6989" s="1" t="s">
        <v>199</v>
      </c>
      <c r="S6989" s="6">
        <v>97495</v>
      </c>
    </row>
    <row r="6990" spans="13:19" ht="30.75" thickBot="1" x14ac:dyDescent="0.3">
      <c r="M6990" s="21">
        <v>213937</v>
      </c>
      <c r="N6990" s="15" t="s">
        <v>2027</v>
      </c>
      <c r="O6990" s="17" t="s">
        <v>13</v>
      </c>
      <c r="P6990" s="17" t="s">
        <v>11</v>
      </c>
      <c r="Q6990" s="17" t="s">
        <v>30</v>
      </c>
      <c r="R6990" s="17" t="s">
        <v>23</v>
      </c>
      <c r="S6990" s="22">
        <v>97502</v>
      </c>
    </row>
    <row r="6991" spans="13:19" ht="30.75" thickBot="1" x14ac:dyDescent="0.3">
      <c r="M6991" s="5">
        <v>881053</v>
      </c>
      <c r="N6991" s="4">
        <v>41887.427777777775</v>
      </c>
      <c r="O6991" s="1" t="s">
        <v>7</v>
      </c>
      <c r="P6991" s="1" t="s">
        <v>8</v>
      </c>
      <c r="Q6991" s="1" t="s">
        <v>14</v>
      </c>
      <c r="R6991" s="1" t="s">
        <v>26</v>
      </c>
      <c r="S6991" s="6">
        <v>97560</v>
      </c>
    </row>
    <row r="6992" spans="13:19" ht="30.75" thickBot="1" x14ac:dyDescent="0.3">
      <c r="M6992" s="21">
        <v>639198</v>
      </c>
      <c r="N6992" s="15" t="s">
        <v>367</v>
      </c>
      <c r="O6992" s="17" t="s">
        <v>7</v>
      </c>
      <c r="P6992" s="17" t="s">
        <v>11</v>
      </c>
      <c r="Q6992" s="17" t="s">
        <v>14</v>
      </c>
      <c r="R6992" s="17" t="s">
        <v>12</v>
      </c>
      <c r="S6992" s="22">
        <v>97563</v>
      </c>
    </row>
    <row r="6993" spans="13:19" ht="30.75" thickBot="1" x14ac:dyDescent="0.3">
      <c r="M6993" s="5">
        <v>340584</v>
      </c>
      <c r="N6993" s="3" t="s">
        <v>476</v>
      </c>
      <c r="O6993" s="1" t="s">
        <v>13</v>
      </c>
      <c r="P6993" s="1" t="s">
        <v>11</v>
      </c>
      <c r="Q6993" s="1" t="s">
        <v>14</v>
      </c>
      <c r="R6993" s="1" t="s">
        <v>23</v>
      </c>
      <c r="S6993" s="6">
        <v>97563</v>
      </c>
    </row>
    <row r="6994" spans="13:19" ht="30.75" thickBot="1" x14ac:dyDescent="0.3">
      <c r="M6994" s="21">
        <v>300620</v>
      </c>
      <c r="N6994" s="15" t="s">
        <v>3216</v>
      </c>
      <c r="O6994" s="17" t="s">
        <v>7</v>
      </c>
      <c r="P6994" s="17" t="s">
        <v>11</v>
      </c>
      <c r="Q6994" s="17" t="s">
        <v>14</v>
      </c>
      <c r="R6994" s="17" t="s">
        <v>26</v>
      </c>
      <c r="S6994" s="22">
        <v>97566</v>
      </c>
    </row>
    <row r="6995" spans="13:19" ht="30.75" thickBot="1" x14ac:dyDescent="0.3">
      <c r="M6995" s="5">
        <v>310945</v>
      </c>
      <c r="N6995" s="3" t="s">
        <v>1484</v>
      </c>
      <c r="O6995" s="1" t="s">
        <v>7</v>
      </c>
      <c r="P6995" s="1" t="s">
        <v>11</v>
      </c>
      <c r="Q6995" s="1" t="s">
        <v>9</v>
      </c>
      <c r="R6995" s="1" t="s">
        <v>24</v>
      </c>
      <c r="S6995" s="6">
        <v>97594</v>
      </c>
    </row>
    <row r="6996" spans="13:19" ht="30.75" thickBot="1" x14ac:dyDescent="0.3">
      <c r="M6996" s="21">
        <v>614695</v>
      </c>
      <c r="N6996" s="15" t="s">
        <v>974</v>
      </c>
      <c r="O6996" s="17" t="s">
        <v>7</v>
      </c>
      <c r="P6996" s="17" t="s">
        <v>8</v>
      </c>
      <c r="Q6996" s="17" t="s">
        <v>14</v>
      </c>
      <c r="R6996" s="17" t="s">
        <v>199</v>
      </c>
      <c r="S6996" s="22">
        <v>97614</v>
      </c>
    </row>
    <row r="6997" spans="13:19" ht="30.75" thickBot="1" x14ac:dyDescent="0.3">
      <c r="M6997" s="5">
        <v>391565</v>
      </c>
      <c r="N6997" s="3" t="s">
        <v>3413</v>
      </c>
      <c r="O6997" s="1" t="s">
        <v>7</v>
      </c>
      <c r="P6997" s="1" t="s">
        <v>8</v>
      </c>
      <c r="Q6997" s="1" t="s">
        <v>33</v>
      </c>
      <c r="R6997" s="1" t="s">
        <v>18</v>
      </c>
      <c r="S6997" s="6">
        <v>97633</v>
      </c>
    </row>
    <row r="6998" spans="13:19" ht="30.75" thickBot="1" x14ac:dyDescent="0.3">
      <c r="M6998" s="21">
        <v>948487</v>
      </c>
      <c r="N6998" s="16">
        <v>41951.397222222222</v>
      </c>
      <c r="O6998" s="17" t="s">
        <v>7</v>
      </c>
      <c r="P6998" s="17" t="s">
        <v>11</v>
      </c>
      <c r="Q6998" s="17" t="s">
        <v>9</v>
      </c>
      <c r="R6998" s="17" t="s">
        <v>18</v>
      </c>
      <c r="S6998" s="22">
        <v>97686</v>
      </c>
    </row>
    <row r="6999" spans="13:19" ht="30.75" thickBot="1" x14ac:dyDescent="0.3">
      <c r="M6999" s="5">
        <v>498510</v>
      </c>
      <c r="N6999" s="4">
        <v>41887.413888888892</v>
      </c>
      <c r="O6999" s="1" t="s">
        <v>13</v>
      </c>
      <c r="P6999" s="1" t="s">
        <v>8</v>
      </c>
      <c r="Q6999" s="1" t="s">
        <v>14</v>
      </c>
      <c r="R6999" s="1" t="s">
        <v>199</v>
      </c>
      <c r="S6999" s="6">
        <v>97702</v>
      </c>
    </row>
    <row r="7000" spans="13:19" ht="30.75" thickBot="1" x14ac:dyDescent="0.3">
      <c r="M7000" s="21">
        <v>932712</v>
      </c>
      <c r="N7000" s="16">
        <v>41887.429861111108</v>
      </c>
      <c r="O7000" s="17" t="s">
        <v>7</v>
      </c>
      <c r="P7000" s="17" t="s">
        <v>8</v>
      </c>
      <c r="Q7000" s="17" t="s">
        <v>9</v>
      </c>
      <c r="R7000" s="17" t="s">
        <v>10</v>
      </c>
      <c r="S7000" s="22">
        <v>97708</v>
      </c>
    </row>
    <row r="7001" spans="13:19" ht="30.75" thickBot="1" x14ac:dyDescent="0.3">
      <c r="M7001" s="5">
        <v>439089</v>
      </c>
      <c r="N7001" s="4">
        <v>41920.500694444447</v>
      </c>
      <c r="O7001" s="1" t="s">
        <v>13</v>
      </c>
      <c r="P7001" s="1" t="s">
        <v>11</v>
      </c>
      <c r="Q7001" s="1" t="s">
        <v>14</v>
      </c>
      <c r="R7001" s="1" t="s">
        <v>10</v>
      </c>
      <c r="S7001" s="6">
        <v>97711</v>
      </c>
    </row>
    <row r="7002" spans="13:19" ht="30.75" thickBot="1" x14ac:dyDescent="0.3">
      <c r="M7002" s="21">
        <v>445648</v>
      </c>
      <c r="N7002" s="15" t="s">
        <v>3311</v>
      </c>
      <c r="O7002" s="17" t="s">
        <v>7</v>
      </c>
      <c r="P7002" s="17" t="s">
        <v>11</v>
      </c>
      <c r="Q7002" s="17" t="s">
        <v>14</v>
      </c>
      <c r="R7002" s="17" t="s">
        <v>10</v>
      </c>
      <c r="S7002" s="22">
        <v>97712</v>
      </c>
    </row>
    <row r="7003" spans="13:19" ht="30.75" thickBot="1" x14ac:dyDescent="0.3">
      <c r="M7003" s="5">
        <v>627173</v>
      </c>
      <c r="N7003" s="3" t="s">
        <v>2787</v>
      </c>
      <c r="O7003" s="1" t="s">
        <v>7</v>
      </c>
      <c r="P7003" s="1" t="s">
        <v>11</v>
      </c>
      <c r="Q7003" s="1" t="s">
        <v>9</v>
      </c>
      <c r="R7003" s="1" t="s">
        <v>18</v>
      </c>
      <c r="S7003" s="6">
        <v>97713</v>
      </c>
    </row>
    <row r="7004" spans="13:19" ht="30.75" thickBot="1" x14ac:dyDescent="0.3">
      <c r="M7004" s="21">
        <v>237702</v>
      </c>
      <c r="N7004" s="15" t="s">
        <v>2609</v>
      </c>
      <c r="O7004" s="17" t="s">
        <v>7</v>
      </c>
      <c r="P7004" s="17" t="s">
        <v>8</v>
      </c>
      <c r="Q7004" s="17" t="s">
        <v>9</v>
      </c>
      <c r="R7004" s="17" t="s">
        <v>23</v>
      </c>
      <c r="S7004" s="22">
        <v>97744</v>
      </c>
    </row>
    <row r="7005" spans="13:19" ht="30.75" thickBot="1" x14ac:dyDescent="0.3">
      <c r="M7005" s="5">
        <v>865773</v>
      </c>
      <c r="N7005" s="4">
        <v>41859.67083333333</v>
      </c>
      <c r="O7005" s="1" t="s">
        <v>7</v>
      </c>
      <c r="P7005" s="1" t="s">
        <v>11</v>
      </c>
      <c r="Q7005" s="1" t="s">
        <v>16</v>
      </c>
      <c r="R7005" s="1" t="s">
        <v>12</v>
      </c>
      <c r="S7005" s="6">
        <v>97745</v>
      </c>
    </row>
    <row r="7006" spans="13:19" ht="30.75" thickBot="1" x14ac:dyDescent="0.3">
      <c r="M7006" s="21">
        <v>660970</v>
      </c>
      <c r="N7006" s="15" t="s">
        <v>1238</v>
      </c>
      <c r="O7006" s="17" t="s">
        <v>7</v>
      </c>
      <c r="P7006" s="17" t="s">
        <v>8</v>
      </c>
      <c r="Q7006" s="17" t="s">
        <v>16</v>
      </c>
      <c r="R7006" s="17" t="s">
        <v>199</v>
      </c>
      <c r="S7006" s="22">
        <v>97789</v>
      </c>
    </row>
    <row r="7007" spans="13:19" ht="30.75" thickBot="1" x14ac:dyDescent="0.3">
      <c r="M7007" s="5">
        <v>470479</v>
      </c>
      <c r="N7007" s="3" t="s">
        <v>2091</v>
      </c>
      <c r="O7007" s="1" t="s">
        <v>13</v>
      </c>
      <c r="P7007" s="1" t="s">
        <v>11</v>
      </c>
      <c r="Q7007" s="1" t="s">
        <v>9</v>
      </c>
      <c r="R7007" s="1" t="s">
        <v>26</v>
      </c>
      <c r="S7007" s="6">
        <v>97805</v>
      </c>
    </row>
    <row r="7008" spans="13:19" ht="30.75" thickBot="1" x14ac:dyDescent="0.3">
      <c r="M7008" s="21">
        <v>482656</v>
      </c>
      <c r="N7008" s="15" t="s">
        <v>76</v>
      </c>
      <c r="O7008" s="17" t="s">
        <v>7</v>
      </c>
      <c r="P7008" s="17" t="s">
        <v>11</v>
      </c>
      <c r="Q7008" s="17" t="s">
        <v>27</v>
      </c>
      <c r="R7008" s="17" t="s">
        <v>18</v>
      </c>
      <c r="S7008" s="22">
        <v>97814</v>
      </c>
    </row>
    <row r="7009" spans="13:19" ht="30.75" thickBot="1" x14ac:dyDescent="0.3">
      <c r="M7009" s="5">
        <v>167582</v>
      </c>
      <c r="N7009" s="3" t="s">
        <v>322</v>
      </c>
      <c r="O7009" s="1" t="s">
        <v>13</v>
      </c>
      <c r="P7009" s="1" t="s">
        <v>8</v>
      </c>
      <c r="Q7009" s="1" t="s">
        <v>30</v>
      </c>
      <c r="R7009" s="1" t="s">
        <v>18</v>
      </c>
      <c r="S7009" s="6">
        <v>97823</v>
      </c>
    </row>
    <row r="7010" spans="13:19" ht="30.75" thickBot="1" x14ac:dyDescent="0.3">
      <c r="M7010" s="21">
        <v>958317</v>
      </c>
      <c r="N7010" s="16">
        <v>41737.396527777775</v>
      </c>
      <c r="O7010" s="17" t="s">
        <v>7</v>
      </c>
      <c r="P7010" s="17" t="s">
        <v>8</v>
      </c>
      <c r="Q7010" s="17" t="s">
        <v>30</v>
      </c>
      <c r="R7010" s="17" t="s">
        <v>199</v>
      </c>
      <c r="S7010" s="22">
        <v>97852</v>
      </c>
    </row>
    <row r="7011" spans="13:19" ht="30.75" thickBot="1" x14ac:dyDescent="0.3">
      <c r="M7011" s="5">
        <v>171109</v>
      </c>
      <c r="N7011" s="3" t="s">
        <v>2536</v>
      </c>
      <c r="O7011" s="1" t="s">
        <v>7</v>
      </c>
      <c r="P7011" s="1" t="s">
        <v>11</v>
      </c>
      <c r="Q7011" s="1" t="s">
        <v>14</v>
      </c>
      <c r="R7011" s="1" t="s">
        <v>199</v>
      </c>
      <c r="S7011" s="6">
        <v>97910</v>
      </c>
    </row>
    <row r="7012" spans="13:19" ht="30.75" thickBot="1" x14ac:dyDescent="0.3">
      <c r="M7012" s="21">
        <v>986877</v>
      </c>
      <c r="N7012" s="16">
        <v>41948.412499999999</v>
      </c>
      <c r="O7012" s="17" t="s">
        <v>13</v>
      </c>
      <c r="P7012" s="17" t="s">
        <v>8</v>
      </c>
      <c r="Q7012" s="17" t="s">
        <v>9</v>
      </c>
      <c r="R7012" s="17" t="s">
        <v>10</v>
      </c>
      <c r="S7012" s="22">
        <v>97918</v>
      </c>
    </row>
    <row r="7013" spans="13:19" ht="30.75" thickBot="1" x14ac:dyDescent="0.3">
      <c r="M7013" s="5">
        <v>430925</v>
      </c>
      <c r="N7013" s="4">
        <v>41736.003472222219</v>
      </c>
      <c r="O7013" s="1" t="s">
        <v>7</v>
      </c>
      <c r="P7013" s="1" t="s">
        <v>11</v>
      </c>
      <c r="Q7013" s="1" t="s">
        <v>33</v>
      </c>
      <c r="R7013" s="1" t="s">
        <v>199</v>
      </c>
      <c r="S7013" s="6">
        <v>97932</v>
      </c>
    </row>
    <row r="7014" spans="13:19" ht="30.75" thickBot="1" x14ac:dyDescent="0.3">
      <c r="M7014" s="21">
        <v>293153</v>
      </c>
      <c r="N7014" s="15" t="s">
        <v>540</v>
      </c>
      <c r="O7014" s="17" t="s">
        <v>13</v>
      </c>
      <c r="P7014" s="17" t="s">
        <v>11</v>
      </c>
      <c r="Q7014" s="17" t="s">
        <v>9</v>
      </c>
      <c r="R7014" s="17" t="s">
        <v>18</v>
      </c>
      <c r="S7014" s="22">
        <v>97943</v>
      </c>
    </row>
    <row r="7015" spans="13:19" ht="30.75" thickBot="1" x14ac:dyDescent="0.3">
      <c r="M7015" s="5">
        <v>337886</v>
      </c>
      <c r="N7015" s="4">
        <v>41704.396527777775</v>
      </c>
      <c r="O7015" s="1" t="s">
        <v>13</v>
      </c>
      <c r="P7015" s="1" t="s">
        <v>8</v>
      </c>
      <c r="Q7015" s="1" t="s">
        <v>9</v>
      </c>
      <c r="R7015" s="1" t="s">
        <v>18</v>
      </c>
      <c r="S7015" s="6">
        <v>97965</v>
      </c>
    </row>
    <row r="7016" spans="13:19" ht="30.75" thickBot="1" x14ac:dyDescent="0.3">
      <c r="M7016" s="21">
        <v>105911</v>
      </c>
      <c r="N7016" s="15" t="s">
        <v>3248</v>
      </c>
      <c r="O7016" s="17" t="s">
        <v>7</v>
      </c>
      <c r="P7016" s="17" t="s">
        <v>8</v>
      </c>
      <c r="Q7016" s="17" t="s">
        <v>9</v>
      </c>
      <c r="R7016" s="17" t="s">
        <v>12</v>
      </c>
      <c r="S7016" s="22">
        <v>97989</v>
      </c>
    </row>
    <row r="7017" spans="13:19" ht="30.75" thickBot="1" x14ac:dyDescent="0.3">
      <c r="M7017" s="5">
        <v>997050</v>
      </c>
      <c r="N7017" s="3" t="s">
        <v>2455</v>
      </c>
      <c r="O7017" s="1" t="s">
        <v>7</v>
      </c>
      <c r="P7017" s="1" t="s">
        <v>8</v>
      </c>
      <c r="Q7017" s="1" t="s">
        <v>14</v>
      </c>
      <c r="R7017" s="1" t="s">
        <v>12</v>
      </c>
      <c r="S7017" s="6">
        <v>98018</v>
      </c>
    </row>
    <row r="7018" spans="13:19" ht="30.75" thickBot="1" x14ac:dyDescent="0.3">
      <c r="M7018" s="21">
        <v>233754</v>
      </c>
      <c r="N7018" s="15" t="s">
        <v>2553</v>
      </c>
      <c r="O7018" s="17" t="s">
        <v>13</v>
      </c>
      <c r="P7018" s="17" t="s">
        <v>11</v>
      </c>
      <c r="Q7018" s="17" t="s">
        <v>22</v>
      </c>
      <c r="R7018" s="17" t="s">
        <v>199</v>
      </c>
      <c r="S7018" s="22">
        <v>98036</v>
      </c>
    </row>
    <row r="7019" spans="13:19" ht="30.75" thickBot="1" x14ac:dyDescent="0.3">
      <c r="M7019" s="5">
        <v>138910</v>
      </c>
      <c r="N7019" s="4">
        <v>41644.50277777778</v>
      </c>
      <c r="O7019" s="1" t="s">
        <v>13</v>
      </c>
      <c r="P7019" s="1" t="s">
        <v>11</v>
      </c>
      <c r="Q7019" s="1" t="s">
        <v>9</v>
      </c>
      <c r="R7019" s="1" t="s">
        <v>199</v>
      </c>
      <c r="S7019" s="6">
        <v>98052</v>
      </c>
    </row>
    <row r="7020" spans="13:19" ht="30.75" thickBot="1" x14ac:dyDescent="0.3">
      <c r="M7020" s="21">
        <v>955451</v>
      </c>
      <c r="N7020" s="15" t="s">
        <v>3009</v>
      </c>
      <c r="O7020" s="17" t="s">
        <v>7</v>
      </c>
      <c r="P7020" s="17" t="s">
        <v>8</v>
      </c>
      <c r="Q7020" s="17" t="s">
        <v>14</v>
      </c>
      <c r="R7020" s="17" t="s">
        <v>199</v>
      </c>
      <c r="S7020" s="22">
        <v>98059</v>
      </c>
    </row>
    <row r="7021" spans="13:19" ht="30.75" thickBot="1" x14ac:dyDescent="0.3">
      <c r="M7021" s="5">
        <v>622175</v>
      </c>
      <c r="N7021" s="4">
        <v>41706.751388888886</v>
      </c>
      <c r="O7021" s="1" t="s">
        <v>7</v>
      </c>
      <c r="P7021" s="1" t="s">
        <v>11</v>
      </c>
      <c r="Q7021" s="1" t="s">
        <v>16</v>
      </c>
      <c r="R7021" s="1" t="s">
        <v>199</v>
      </c>
      <c r="S7021" s="6">
        <v>98060</v>
      </c>
    </row>
    <row r="7022" spans="13:19" ht="30.75" thickBot="1" x14ac:dyDescent="0.3">
      <c r="M7022" s="21">
        <v>391604</v>
      </c>
      <c r="N7022" s="15" t="s">
        <v>505</v>
      </c>
      <c r="O7022" s="17" t="s">
        <v>13</v>
      </c>
      <c r="P7022" s="17" t="s">
        <v>11</v>
      </c>
      <c r="Q7022" s="17" t="s">
        <v>22</v>
      </c>
      <c r="R7022" s="17" t="s">
        <v>12</v>
      </c>
      <c r="S7022" s="22">
        <v>98075</v>
      </c>
    </row>
    <row r="7023" spans="13:19" ht="30.75" thickBot="1" x14ac:dyDescent="0.3">
      <c r="M7023" s="5">
        <v>693363</v>
      </c>
      <c r="N7023" s="3" t="s">
        <v>230</v>
      </c>
      <c r="O7023" s="1" t="s">
        <v>7</v>
      </c>
      <c r="P7023" s="1" t="s">
        <v>11</v>
      </c>
      <c r="Q7023" s="1" t="s">
        <v>9</v>
      </c>
      <c r="R7023" s="1" t="s">
        <v>26</v>
      </c>
      <c r="S7023" s="6">
        <v>98086</v>
      </c>
    </row>
    <row r="7024" spans="13:19" ht="30.75" thickBot="1" x14ac:dyDescent="0.3">
      <c r="M7024" s="21">
        <v>462319</v>
      </c>
      <c r="N7024" s="15" t="s">
        <v>2662</v>
      </c>
      <c r="O7024" s="17" t="s">
        <v>7</v>
      </c>
      <c r="P7024" s="17" t="s">
        <v>8</v>
      </c>
      <c r="Q7024" s="17" t="s">
        <v>14</v>
      </c>
      <c r="R7024" s="17" t="s">
        <v>24</v>
      </c>
      <c r="S7024" s="22">
        <v>98164</v>
      </c>
    </row>
    <row r="7025" spans="13:19" ht="30.75" thickBot="1" x14ac:dyDescent="0.3">
      <c r="M7025" s="5">
        <v>897078</v>
      </c>
      <c r="N7025" s="3" t="s">
        <v>1645</v>
      </c>
      <c r="O7025" s="1" t="s">
        <v>7</v>
      </c>
      <c r="P7025" s="1" t="s">
        <v>25</v>
      </c>
      <c r="Q7025" s="1" t="s">
        <v>14</v>
      </c>
      <c r="R7025" s="1" t="s">
        <v>12</v>
      </c>
      <c r="S7025" s="6">
        <v>98174</v>
      </c>
    </row>
    <row r="7026" spans="13:19" ht="45.75" thickBot="1" x14ac:dyDescent="0.3">
      <c r="M7026" s="21">
        <v>560870</v>
      </c>
      <c r="N7026" s="15" t="s">
        <v>402</v>
      </c>
      <c r="O7026" s="17" t="s">
        <v>7</v>
      </c>
      <c r="P7026" s="17" t="s">
        <v>8</v>
      </c>
      <c r="Q7026" s="17" t="s">
        <v>74</v>
      </c>
      <c r="R7026" s="17" t="s">
        <v>23</v>
      </c>
      <c r="S7026" s="22">
        <v>98195</v>
      </c>
    </row>
    <row r="7027" spans="13:19" ht="30.75" thickBot="1" x14ac:dyDescent="0.3">
      <c r="M7027" s="5">
        <v>732025</v>
      </c>
      <c r="N7027" s="3" t="s">
        <v>1565</v>
      </c>
      <c r="O7027" s="1" t="s">
        <v>13</v>
      </c>
      <c r="P7027" s="1" t="s">
        <v>8</v>
      </c>
      <c r="Q7027" s="1" t="s">
        <v>9</v>
      </c>
      <c r="R7027" s="1" t="s">
        <v>20</v>
      </c>
      <c r="S7027" s="6">
        <v>98218</v>
      </c>
    </row>
    <row r="7028" spans="13:19" ht="30.75" thickBot="1" x14ac:dyDescent="0.3">
      <c r="M7028" s="21">
        <v>847760</v>
      </c>
      <c r="N7028" s="16">
        <v>41828.398611111108</v>
      </c>
      <c r="O7028" s="17" t="s">
        <v>13</v>
      </c>
      <c r="P7028" s="17" t="s">
        <v>11</v>
      </c>
      <c r="Q7028" s="17" t="s">
        <v>27</v>
      </c>
      <c r="R7028" s="17" t="s">
        <v>18</v>
      </c>
      <c r="S7028" s="22">
        <v>98221</v>
      </c>
    </row>
    <row r="7029" spans="13:19" ht="30.75" thickBot="1" x14ac:dyDescent="0.3">
      <c r="M7029" s="5">
        <v>371227</v>
      </c>
      <c r="N7029" s="4">
        <v>41675.493750000001</v>
      </c>
      <c r="O7029" s="1" t="s">
        <v>7</v>
      </c>
      <c r="P7029" s="1" t="s">
        <v>11</v>
      </c>
      <c r="Q7029" s="1" t="s">
        <v>9</v>
      </c>
      <c r="R7029" s="1" t="s">
        <v>20</v>
      </c>
      <c r="S7029" s="6">
        <v>98227</v>
      </c>
    </row>
    <row r="7030" spans="13:19" ht="30.75" thickBot="1" x14ac:dyDescent="0.3">
      <c r="M7030" s="21">
        <v>392116</v>
      </c>
      <c r="N7030" s="15" t="s">
        <v>2220</v>
      </c>
      <c r="O7030" s="17" t="s">
        <v>13</v>
      </c>
      <c r="P7030" s="17" t="s">
        <v>11</v>
      </c>
      <c r="Q7030" s="17" t="s">
        <v>36</v>
      </c>
      <c r="R7030" s="17" t="s">
        <v>10</v>
      </c>
      <c r="S7030" s="22">
        <v>98278</v>
      </c>
    </row>
    <row r="7031" spans="13:19" ht="30.75" thickBot="1" x14ac:dyDescent="0.3">
      <c r="M7031" s="5">
        <v>346496</v>
      </c>
      <c r="N7031" s="3" t="s">
        <v>2161</v>
      </c>
      <c r="O7031" s="1" t="s">
        <v>7</v>
      </c>
      <c r="P7031" s="1" t="s">
        <v>8</v>
      </c>
      <c r="Q7031" s="1" t="s">
        <v>27</v>
      </c>
      <c r="R7031" s="1" t="s">
        <v>26</v>
      </c>
      <c r="S7031" s="6">
        <v>98295</v>
      </c>
    </row>
    <row r="7032" spans="13:19" ht="30.75" thickBot="1" x14ac:dyDescent="0.3">
      <c r="M7032" s="21">
        <v>99798</v>
      </c>
      <c r="N7032" s="15" t="s">
        <v>317</v>
      </c>
      <c r="O7032" s="17" t="s">
        <v>7</v>
      </c>
      <c r="P7032" s="17" t="s">
        <v>11</v>
      </c>
      <c r="Q7032" s="17" t="s">
        <v>9</v>
      </c>
      <c r="R7032" s="17" t="s">
        <v>20</v>
      </c>
      <c r="S7032" s="22">
        <v>98297</v>
      </c>
    </row>
    <row r="7033" spans="13:19" ht="30.75" thickBot="1" x14ac:dyDescent="0.3">
      <c r="M7033" s="5">
        <v>485806</v>
      </c>
      <c r="N7033" s="3" t="s">
        <v>103</v>
      </c>
      <c r="O7033" s="1" t="s">
        <v>13</v>
      </c>
      <c r="P7033" s="1" t="s">
        <v>11</v>
      </c>
      <c r="Q7033" s="1" t="s">
        <v>9</v>
      </c>
      <c r="R7033" s="1" t="s">
        <v>15</v>
      </c>
      <c r="S7033" s="6">
        <v>98316</v>
      </c>
    </row>
    <row r="7034" spans="13:19" ht="30.75" thickBot="1" x14ac:dyDescent="0.3">
      <c r="M7034" s="21">
        <v>577587</v>
      </c>
      <c r="N7034" s="15" t="s">
        <v>1544</v>
      </c>
      <c r="O7034" s="17" t="s">
        <v>7</v>
      </c>
      <c r="P7034" s="17" t="s">
        <v>11</v>
      </c>
      <c r="Q7034" s="17" t="s">
        <v>9</v>
      </c>
      <c r="R7034" s="17" t="s">
        <v>20</v>
      </c>
      <c r="S7034" s="22">
        <v>98318</v>
      </c>
    </row>
    <row r="7035" spans="13:19" ht="30.75" thickBot="1" x14ac:dyDescent="0.3">
      <c r="M7035" s="5">
        <v>436353</v>
      </c>
      <c r="N7035" s="3" t="s">
        <v>855</v>
      </c>
      <c r="O7035" s="1" t="s">
        <v>7</v>
      </c>
      <c r="P7035" s="1" t="s">
        <v>11</v>
      </c>
      <c r="Q7035" s="1" t="s">
        <v>14</v>
      </c>
      <c r="R7035" s="1" t="s">
        <v>18</v>
      </c>
      <c r="S7035" s="6">
        <v>98319</v>
      </c>
    </row>
    <row r="7036" spans="13:19" ht="30.75" thickBot="1" x14ac:dyDescent="0.3">
      <c r="M7036" s="21">
        <v>677157</v>
      </c>
      <c r="N7036" s="16">
        <v>41919.645833333336</v>
      </c>
      <c r="O7036" s="17" t="s">
        <v>13</v>
      </c>
      <c r="P7036" s="17" t="s">
        <v>11</v>
      </c>
      <c r="Q7036" s="17" t="s">
        <v>16</v>
      </c>
      <c r="R7036" s="17" t="s">
        <v>199</v>
      </c>
      <c r="S7036" s="22">
        <v>98321</v>
      </c>
    </row>
    <row r="7037" spans="13:19" ht="30.75" thickBot="1" x14ac:dyDescent="0.3">
      <c r="M7037" s="5">
        <v>231126</v>
      </c>
      <c r="N7037" s="3" t="s">
        <v>2841</v>
      </c>
      <c r="O7037" s="1" t="s">
        <v>7</v>
      </c>
      <c r="P7037" s="1" t="s">
        <v>8</v>
      </c>
      <c r="Q7037" s="1" t="s">
        <v>33</v>
      </c>
      <c r="R7037" s="1" t="s">
        <v>12</v>
      </c>
      <c r="S7037" s="6">
        <v>98323</v>
      </c>
    </row>
    <row r="7038" spans="13:19" ht="30.75" thickBot="1" x14ac:dyDescent="0.3">
      <c r="M7038" s="21">
        <v>675299</v>
      </c>
      <c r="N7038" s="16">
        <v>41796.44027777778</v>
      </c>
      <c r="O7038" s="17" t="s">
        <v>13</v>
      </c>
      <c r="P7038" s="17" t="s">
        <v>8</v>
      </c>
      <c r="Q7038" s="17" t="s">
        <v>14</v>
      </c>
      <c r="R7038" s="17" t="s">
        <v>199</v>
      </c>
      <c r="S7038" s="22">
        <v>98326</v>
      </c>
    </row>
    <row r="7039" spans="13:19" ht="30.75" thickBot="1" x14ac:dyDescent="0.3">
      <c r="M7039" s="5">
        <v>841761</v>
      </c>
      <c r="N7039" s="3" t="s">
        <v>2973</v>
      </c>
      <c r="O7039" s="1" t="s">
        <v>7</v>
      </c>
      <c r="P7039" s="1" t="s">
        <v>8</v>
      </c>
      <c r="Q7039" s="1" t="s">
        <v>14</v>
      </c>
      <c r="R7039" s="1" t="s">
        <v>18</v>
      </c>
      <c r="S7039" s="6">
        <v>98334</v>
      </c>
    </row>
    <row r="7040" spans="13:19" ht="30.75" thickBot="1" x14ac:dyDescent="0.3">
      <c r="M7040" s="21">
        <v>481753</v>
      </c>
      <c r="N7040" s="15" t="s">
        <v>864</v>
      </c>
      <c r="O7040" s="17" t="s">
        <v>7</v>
      </c>
      <c r="P7040" s="17" t="s">
        <v>11</v>
      </c>
      <c r="Q7040" s="17" t="s">
        <v>16</v>
      </c>
      <c r="R7040" s="17" t="s">
        <v>12</v>
      </c>
      <c r="S7040" s="22">
        <v>98350</v>
      </c>
    </row>
    <row r="7041" spans="13:19" ht="30.75" thickBot="1" x14ac:dyDescent="0.3">
      <c r="M7041" s="5">
        <v>495165</v>
      </c>
      <c r="N7041" s="4">
        <v>41951.376388888886</v>
      </c>
      <c r="O7041" s="1" t="s">
        <v>7</v>
      </c>
      <c r="P7041" s="1" t="s">
        <v>8</v>
      </c>
      <c r="Q7041" s="1" t="s">
        <v>14</v>
      </c>
      <c r="R7041" s="1" t="s">
        <v>23</v>
      </c>
      <c r="S7041" s="6">
        <v>98351</v>
      </c>
    </row>
    <row r="7042" spans="13:19" ht="30.75" thickBot="1" x14ac:dyDescent="0.3">
      <c r="M7042" s="21">
        <v>271994</v>
      </c>
      <c r="N7042" s="15" t="s">
        <v>3230</v>
      </c>
      <c r="O7042" s="17" t="s">
        <v>7</v>
      </c>
      <c r="P7042" s="17" t="s">
        <v>8</v>
      </c>
      <c r="Q7042" s="17" t="s">
        <v>16</v>
      </c>
      <c r="R7042" s="17" t="s">
        <v>199</v>
      </c>
      <c r="S7042" s="22">
        <v>98352</v>
      </c>
    </row>
    <row r="7043" spans="13:19" ht="30.75" thickBot="1" x14ac:dyDescent="0.3">
      <c r="M7043" s="5">
        <v>787849</v>
      </c>
      <c r="N7043" s="4">
        <v>41856.686111111114</v>
      </c>
      <c r="O7043" s="1" t="s">
        <v>7</v>
      </c>
      <c r="P7043" s="1" t="s">
        <v>25</v>
      </c>
      <c r="Q7043" s="1" t="s">
        <v>14</v>
      </c>
      <c r="R7043" s="1" t="s">
        <v>12</v>
      </c>
      <c r="S7043" s="6">
        <v>98373</v>
      </c>
    </row>
    <row r="7044" spans="13:19" ht="30.75" thickBot="1" x14ac:dyDescent="0.3">
      <c r="M7044" s="21">
        <v>497227</v>
      </c>
      <c r="N7044" s="15" t="s">
        <v>3309</v>
      </c>
      <c r="O7044" s="17" t="s">
        <v>7</v>
      </c>
      <c r="P7044" s="17" t="s">
        <v>8</v>
      </c>
      <c r="Q7044" s="17" t="s">
        <v>14</v>
      </c>
      <c r="R7044" s="17" t="s">
        <v>20</v>
      </c>
      <c r="S7044" s="22">
        <v>98380</v>
      </c>
    </row>
    <row r="7045" spans="13:19" ht="30.75" thickBot="1" x14ac:dyDescent="0.3">
      <c r="M7045" s="5">
        <v>531959</v>
      </c>
      <c r="N7045" s="3" t="s">
        <v>1622</v>
      </c>
      <c r="O7045" s="1" t="s">
        <v>7</v>
      </c>
      <c r="P7045" s="1" t="s">
        <v>11</v>
      </c>
      <c r="Q7045" s="1" t="s">
        <v>14</v>
      </c>
      <c r="R7045" s="1" t="s">
        <v>10</v>
      </c>
      <c r="S7045" s="6">
        <v>98392</v>
      </c>
    </row>
    <row r="7046" spans="13:19" ht="30.75" thickBot="1" x14ac:dyDescent="0.3">
      <c r="M7046" s="21">
        <v>961118</v>
      </c>
      <c r="N7046" s="15" t="s">
        <v>1625</v>
      </c>
      <c r="O7046" s="17" t="s">
        <v>7</v>
      </c>
      <c r="P7046" s="17" t="s">
        <v>11</v>
      </c>
      <c r="Q7046" s="17" t="s">
        <v>14</v>
      </c>
      <c r="R7046" s="17" t="s">
        <v>10</v>
      </c>
      <c r="S7046" s="22">
        <v>98394</v>
      </c>
    </row>
    <row r="7047" spans="13:19" ht="30.75" thickBot="1" x14ac:dyDescent="0.3">
      <c r="M7047" s="5">
        <v>299540</v>
      </c>
      <c r="N7047" s="3" t="s">
        <v>90</v>
      </c>
      <c r="O7047" s="1" t="s">
        <v>13</v>
      </c>
      <c r="P7047" s="1" t="s">
        <v>11</v>
      </c>
      <c r="Q7047" s="1" t="s">
        <v>36</v>
      </c>
      <c r="R7047" s="1" t="s">
        <v>3598</v>
      </c>
      <c r="S7047" s="6">
        <v>98404</v>
      </c>
    </row>
    <row r="7048" spans="13:19" ht="30.75" thickBot="1" x14ac:dyDescent="0.3">
      <c r="M7048" s="21">
        <v>831922</v>
      </c>
      <c r="N7048" s="15" t="s">
        <v>257</v>
      </c>
      <c r="O7048" s="17" t="s">
        <v>7</v>
      </c>
      <c r="P7048" s="17" t="s">
        <v>8</v>
      </c>
      <c r="Q7048" s="17" t="s">
        <v>30</v>
      </c>
      <c r="R7048" s="17" t="s">
        <v>199</v>
      </c>
      <c r="S7048" s="22">
        <v>98409</v>
      </c>
    </row>
    <row r="7049" spans="13:19" ht="30.75" thickBot="1" x14ac:dyDescent="0.3">
      <c r="M7049" s="5">
        <v>293281</v>
      </c>
      <c r="N7049" s="3" t="s">
        <v>1109</v>
      </c>
      <c r="O7049" s="1" t="s">
        <v>7</v>
      </c>
      <c r="P7049" s="1" t="s">
        <v>8</v>
      </c>
      <c r="Q7049" s="1" t="s">
        <v>14</v>
      </c>
      <c r="R7049" s="1" t="s">
        <v>3598</v>
      </c>
      <c r="S7049" s="6">
        <v>98419</v>
      </c>
    </row>
    <row r="7050" spans="13:19" ht="30.75" thickBot="1" x14ac:dyDescent="0.3">
      <c r="M7050" s="21">
        <v>543489</v>
      </c>
      <c r="N7050" s="16">
        <v>41949.053472222222</v>
      </c>
      <c r="O7050" s="17" t="s">
        <v>7</v>
      </c>
      <c r="P7050" s="17" t="s">
        <v>11</v>
      </c>
      <c r="Q7050" s="17" t="s">
        <v>14</v>
      </c>
      <c r="R7050" s="17" t="s">
        <v>12</v>
      </c>
      <c r="S7050" s="22">
        <v>98424</v>
      </c>
    </row>
    <row r="7051" spans="13:19" ht="30.75" thickBot="1" x14ac:dyDescent="0.3">
      <c r="M7051" s="5">
        <v>660708</v>
      </c>
      <c r="N7051" s="3" t="s">
        <v>1048</v>
      </c>
      <c r="O7051" s="1" t="s">
        <v>7</v>
      </c>
      <c r="P7051" s="1" t="s">
        <v>8</v>
      </c>
      <c r="Q7051" s="1" t="s">
        <v>14</v>
      </c>
      <c r="R7051" s="1" t="s">
        <v>3598</v>
      </c>
      <c r="S7051" s="6">
        <v>98444</v>
      </c>
    </row>
    <row r="7052" spans="13:19" ht="30.75" thickBot="1" x14ac:dyDescent="0.3">
      <c r="M7052" s="21">
        <v>71035</v>
      </c>
      <c r="N7052" s="15" t="s">
        <v>2494</v>
      </c>
      <c r="O7052" s="17" t="s">
        <v>7</v>
      </c>
      <c r="P7052" s="17" t="s">
        <v>8</v>
      </c>
      <c r="Q7052" s="17" t="s">
        <v>16</v>
      </c>
      <c r="R7052" s="17" t="s">
        <v>199</v>
      </c>
      <c r="S7052" s="22">
        <v>98445</v>
      </c>
    </row>
    <row r="7053" spans="13:19" ht="30.75" thickBot="1" x14ac:dyDescent="0.3">
      <c r="M7053" s="5">
        <v>984893</v>
      </c>
      <c r="N7053" s="4">
        <v>41647.495833333334</v>
      </c>
      <c r="O7053" s="1" t="s">
        <v>13</v>
      </c>
      <c r="P7053" s="1" t="s">
        <v>8</v>
      </c>
      <c r="Q7053" s="1" t="s">
        <v>14</v>
      </c>
      <c r="R7053" s="1" t="s">
        <v>199</v>
      </c>
      <c r="S7053" s="6">
        <v>98446</v>
      </c>
    </row>
    <row r="7054" spans="13:19" ht="30.75" thickBot="1" x14ac:dyDescent="0.3">
      <c r="M7054" s="21">
        <v>303777</v>
      </c>
      <c r="N7054" s="15" t="s">
        <v>2608</v>
      </c>
      <c r="O7054" s="17" t="s">
        <v>7</v>
      </c>
      <c r="P7054" s="17" t="s">
        <v>8</v>
      </c>
      <c r="Q7054" s="17" t="s">
        <v>9</v>
      </c>
      <c r="R7054" s="17" t="s">
        <v>199</v>
      </c>
      <c r="S7054" s="22">
        <v>98446</v>
      </c>
    </row>
    <row r="7055" spans="13:19" ht="30.75" thickBot="1" x14ac:dyDescent="0.3">
      <c r="M7055" s="5">
        <v>399319</v>
      </c>
      <c r="N7055" s="3" t="s">
        <v>3562</v>
      </c>
      <c r="O7055" s="1" t="s">
        <v>13</v>
      </c>
      <c r="P7055" s="1" t="s">
        <v>11</v>
      </c>
      <c r="Q7055" s="1" t="s">
        <v>33</v>
      </c>
      <c r="R7055" s="1" t="s">
        <v>199</v>
      </c>
      <c r="S7055" s="6">
        <v>98469</v>
      </c>
    </row>
    <row r="7056" spans="13:19" ht="30.75" thickBot="1" x14ac:dyDescent="0.3">
      <c r="M7056" s="21">
        <v>474350</v>
      </c>
      <c r="N7056" s="15" t="s">
        <v>938</v>
      </c>
      <c r="O7056" s="17" t="s">
        <v>13</v>
      </c>
      <c r="P7056" s="17" t="s">
        <v>8</v>
      </c>
      <c r="Q7056" s="17" t="s">
        <v>9</v>
      </c>
      <c r="R7056" s="17" t="s">
        <v>23</v>
      </c>
      <c r="S7056" s="22">
        <v>98474</v>
      </c>
    </row>
    <row r="7057" spans="13:19" ht="30.75" thickBot="1" x14ac:dyDescent="0.3">
      <c r="M7057" s="5">
        <v>397684</v>
      </c>
      <c r="N7057" s="3" t="s">
        <v>291</v>
      </c>
      <c r="O7057" s="1" t="s">
        <v>13</v>
      </c>
      <c r="P7057" s="1" t="s">
        <v>8</v>
      </c>
      <c r="Q7057" s="1" t="s">
        <v>14</v>
      </c>
      <c r="R7057" s="1" t="s">
        <v>18</v>
      </c>
      <c r="S7057" s="6">
        <v>98488</v>
      </c>
    </row>
    <row r="7058" spans="13:19" ht="30.75" thickBot="1" x14ac:dyDescent="0.3">
      <c r="M7058" s="21">
        <v>988971</v>
      </c>
      <c r="N7058" s="15" t="s">
        <v>1084</v>
      </c>
      <c r="O7058" s="17" t="s">
        <v>7</v>
      </c>
      <c r="P7058" s="17" t="s">
        <v>8</v>
      </c>
      <c r="Q7058" s="17" t="s">
        <v>14</v>
      </c>
      <c r="R7058" s="17" t="s">
        <v>199</v>
      </c>
      <c r="S7058" s="22">
        <v>98489</v>
      </c>
    </row>
    <row r="7059" spans="13:19" ht="30.75" thickBot="1" x14ac:dyDescent="0.3">
      <c r="M7059" s="5">
        <v>914951</v>
      </c>
      <c r="N7059" s="3" t="s">
        <v>2654</v>
      </c>
      <c r="O7059" s="1" t="s">
        <v>7</v>
      </c>
      <c r="P7059" s="1" t="s">
        <v>8</v>
      </c>
      <c r="Q7059" s="1" t="s">
        <v>14</v>
      </c>
      <c r="R7059" s="1" t="s">
        <v>12</v>
      </c>
      <c r="S7059" s="6">
        <v>98491</v>
      </c>
    </row>
    <row r="7060" spans="13:19" ht="30.75" thickBot="1" x14ac:dyDescent="0.3">
      <c r="M7060" s="21">
        <v>676227</v>
      </c>
      <c r="N7060" s="15" t="s">
        <v>1329</v>
      </c>
      <c r="O7060" s="17" t="s">
        <v>13</v>
      </c>
      <c r="P7060" s="17" t="s">
        <v>8</v>
      </c>
      <c r="Q7060" s="17" t="s">
        <v>16</v>
      </c>
      <c r="R7060" s="17" t="s">
        <v>26</v>
      </c>
      <c r="S7060" s="22">
        <v>98494</v>
      </c>
    </row>
    <row r="7061" spans="13:19" ht="30.75" thickBot="1" x14ac:dyDescent="0.3">
      <c r="M7061" s="5">
        <v>498218</v>
      </c>
      <c r="N7061" s="4">
        <v>41858.396527777775</v>
      </c>
      <c r="O7061" s="1" t="s">
        <v>13</v>
      </c>
      <c r="P7061" s="1" t="s">
        <v>11</v>
      </c>
      <c r="Q7061" s="1" t="s">
        <v>22</v>
      </c>
      <c r="R7061" s="1" t="s">
        <v>12</v>
      </c>
      <c r="S7061" s="6">
        <v>98527</v>
      </c>
    </row>
    <row r="7062" spans="13:19" ht="30.75" thickBot="1" x14ac:dyDescent="0.3">
      <c r="M7062" s="21">
        <v>147215</v>
      </c>
      <c r="N7062" s="15" t="s">
        <v>608</v>
      </c>
      <c r="O7062" s="17" t="s">
        <v>7</v>
      </c>
      <c r="P7062" s="17" t="s">
        <v>8</v>
      </c>
      <c r="Q7062" s="17" t="s">
        <v>14</v>
      </c>
      <c r="R7062" s="17" t="s">
        <v>26</v>
      </c>
      <c r="S7062" s="22">
        <v>98535</v>
      </c>
    </row>
    <row r="7063" spans="13:19" ht="30.75" thickBot="1" x14ac:dyDescent="0.3">
      <c r="M7063" s="5">
        <v>205366</v>
      </c>
      <c r="N7063" s="4">
        <v>41827.397222222222</v>
      </c>
      <c r="O7063" s="1" t="s">
        <v>7</v>
      </c>
      <c r="P7063" s="1" t="s">
        <v>11</v>
      </c>
      <c r="Q7063" s="1" t="s">
        <v>9</v>
      </c>
      <c r="R7063" s="1" t="s">
        <v>199</v>
      </c>
      <c r="S7063" s="6">
        <v>98558</v>
      </c>
    </row>
    <row r="7064" spans="13:19" ht="30.75" thickBot="1" x14ac:dyDescent="0.3">
      <c r="M7064" s="21">
        <v>378377</v>
      </c>
      <c r="N7064" s="15" t="s">
        <v>1498</v>
      </c>
      <c r="O7064" s="17" t="s">
        <v>13</v>
      </c>
      <c r="P7064" s="17" t="s">
        <v>8</v>
      </c>
      <c r="Q7064" s="17" t="s">
        <v>9</v>
      </c>
      <c r="R7064" s="17" t="s">
        <v>199</v>
      </c>
      <c r="S7064" s="22">
        <v>98562</v>
      </c>
    </row>
    <row r="7065" spans="13:19" ht="30.75" thickBot="1" x14ac:dyDescent="0.3">
      <c r="M7065" s="5">
        <v>777203</v>
      </c>
      <c r="N7065" s="4">
        <v>41677.35</v>
      </c>
      <c r="O7065" s="1" t="s">
        <v>7</v>
      </c>
      <c r="P7065" s="1" t="s">
        <v>8</v>
      </c>
      <c r="Q7065" s="1" t="s">
        <v>9</v>
      </c>
      <c r="R7065" s="1" t="s">
        <v>10</v>
      </c>
      <c r="S7065" s="6">
        <v>98583</v>
      </c>
    </row>
    <row r="7066" spans="13:19" ht="30.75" thickBot="1" x14ac:dyDescent="0.3">
      <c r="M7066" s="21">
        <v>870513</v>
      </c>
      <c r="N7066" s="15" t="s">
        <v>2219</v>
      </c>
      <c r="O7066" s="17" t="s">
        <v>7</v>
      </c>
      <c r="P7066" s="17" t="s">
        <v>11</v>
      </c>
      <c r="Q7066" s="17" t="s">
        <v>36</v>
      </c>
      <c r="R7066" s="17" t="s">
        <v>10</v>
      </c>
      <c r="S7066" s="22">
        <v>98583</v>
      </c>
    </row>
    <row r="7067" spans="13:19" ht="30.75" thickBot="1" x14ac:dyDescent="0.3">
      <c r="M7067" s="5">
        <v>709159</v>
      </c>
      <c r="N7067" s="4">
        <v>41890.118055555555</v>
      </c>
      <c r="O7067" s="1" t="s">
        <v>7</v>
      </c>
      <c r="P7067" s="1" t="s">
        <v>11</v>
      </c>
      <c r="Q7067" s="1" t="s">
        <v>33</v>
      </c>
      <c r="R7067" s="1" t="s">
        <v>18</v>
      </c>
      <c r="S7067" s="6">
        <v>98589</v>
      </c>
    </row>
    <row r="7068" spans="13:19" ht="30.75" thickBot="1" x14ac:dyDescent="0.3">
      <c r="M7068" s="21">
        <v>659234</v>
      </c>
      <c r="N7068" s="16">
        <v>41859.397222222222</v>
      </c>
      <c r="O7068" s="17" t="s">
        <v>13</v>
      </c>
      <c r="P7068" s="17" t="s">
        <v>11</v>
      </c>
      <c r="Q7068" s="17" t="s">
        <v>14</v>
      </c>
      <c r="R7068" s="17" t="s">
        <v>12</v>
      </c>
      <c r="S7068" s="22">
        <v>98590</v>
      </c>
    </row>
    <row r="7069" spans="13:19" ht="30.75" thickBot="1" x14ac:dyDescent="0.3">
      <c r="M7069" s="5">
        <v>450068</v>
      </c>
      <c r="N7069" s="3" t="s">
        <v>1959</v>
      </c>
      <c r="O7069" s="1" t="s">
        <v>7</v>
      </c>
      <c r="P7069" s="1" t="s">
        <v>8</v>
      </c>
      <c r="Q7069" s="1" t="s">
        <v>9</v>
      </c>
      <c r="R7069" s="1" t="s">
        <v>23</v>
      </c>
      <c r="S7069" s="6">
        <v>98599</v>
      </c>
    </row>
    <row r="7070" spans="13:19" ht="30.75" thickBot="1" x14ac:dyDescent="0.3">
      <c r="M7070" s="21">
        <v>39036</v>
      </c>
      <c r="N7070" s="16">
        <v>41764.486805555556</v>
      </c>
      <c r="O7070" s="17" t="s">
        <v>13</v>
      </c>
      <c r="P7070" s="17" t="s">
        <v>8</v>
      </c>
      <c r="Q7070" s="17" t="s">
        <v>14</v>
      </c>
      <c r="R7070" s="17" t="s">
        <v>15</v>
      </c>
      <c r="S7070" s="22">
        <v>98622</v>
      </c>
    </row>
    <row r="7071" spans="13:19" ht="30.75" thickBot="1" x14ac:dyDescent="0.3">
      <c r="M7071" s="5">
        <v>741579</v>
      </c>
      <c r="N7071" s="3" t="s">
        <v>761</v>
      </c>
      <c r="O7071" s="1" t="s">
        <v>7</v>
      </c>
      <c r="P7071" s="1" t="s">
        <v>8</v>
      </c>
      <c r="Q7071" s="1" t="s">
        <v>16</v>
      </c>
      <c r="R7071" s="1" t="s">
        <v>12</v>
      </c>
      <c r="S7071" s="6">
        <v>98625</v>
      </c>
    </row>
    <row r="7072" spans="13:19" ht="30.75" thickBot="1" x14ac:dyDescent="0.3">
      <c r="M7072" s="21">
        <v>469760</v>
      </c>
      <c r="N7072" s="15" t="s">
        <v>1542</v>
      </c>
      <c r="O7072" s="17" t="s">
        <v>13</v>
      </c>
      <c r="P7072" s="17" t="s">
        <v>8</v>
      </c>
      <c r="Q7072" s="17" t="s">
        <v>9</v>
      </c>
      <c r="R7072" s="17" t="s">
        <v>18</v>
      </c>
      <c r="S7072" s="22">
        <v>98626</v>
      </c>
    </row>
    <row r="7073" spans="13:19" ht="30.75" thickBot="1" x14ac:dyDescent="0.3">
      <c r="M7073" s="5">
        <v>864519</v>
      </c>
      <c r="N7073" s="3" t="s">
        <v>2669</v>
      </c>
      <c r="O7073" s="1" t="s">
        <v>7</v>
      </c>
      <c r="P7073" s="1" t="s">
        <v>8</v>
      </c>
      <c r="Q7073" s="1" t="s">
        <v>9</v>
      </c>
      <c r="R7073" s="1" t="s">
        <v>199</v>
      </c>
      <c r="S7073" s="6">
        <v>98640</v>
      </c>
    </row>
    <row r="7074" spans="13:19" ht="30.75" thickBot="1" x14ac:dyDescent="0.3">
      <c r="M7074" s="21">
        <v>94941</v>
      </c>
      <c r="N7074" s="15" t="s">
        <v>546</v>
      </c>
      <c r="O7074" s="17" t="s">
        <v>13</v>
      </c>
      <c r="P7074" s="17" t="s">
        <v>8</v>
      </c>
      <c r="Q7074" s="17" t="s">
        <v>14</v>
      </c>
      <c r="R7074" s="17" t="s">
        <v>23</v>
      </c>
      <c r="S7074" s="22">
        <v>98651</v>
      </c>
    </row>
    <row r="7075" spans="13:19" ht="30.75" thickBot="1" x14ac:dyDescent="0.3">
      <c r="M7075" s="5">
        <v>51662</v>
      </c>
      <c r="N7075" s="3" t="s">
        <v>1912</v>
      </c>
      <c r="O7075" s="1" t="s">
        <v>7</v>
      </c>
      <c r="P7075" s="1" t="s">
        <v>11</v>
      </c>
      <c r="Q7075" s="1" t="s">
        <v>9</v>
      </c>
      <c r="R7075" s="1" t="s">
        <v>18</v>
      </c>
      <c r="S7075" s="6">
        <v>98662</v>
      </c>
    </row>
    <row r="7076" spans="13:19" ht="30.75" thickBot="1" x14ac:dyDescent="0.3">
      <c r="M7076" s="21">
        <v>496594</v>
      </c>
      <c r="N7076" s="16">
        <v>41737.396527777775</v>
      </c>
      <c r="O7076" s="17" t="s">
        <v>7</v>
      </c>
      <c r="P7076" s="17" t="s">
        <v>8</v>
      </c>
      <c r="Q7076" s="17" t="s">
        <v>9</v>
      </c>
      <c r="R7076" s="17" t="s">
        <v>12</v>
      </c>
      <c r="S7076" s="22">
        <v>98665</v>
      </c>
    </row>
    <row r="7077" spans="13:19" ht="30.75" thickBot="1" x14ac:dyDescent="0.3">
      <c r="M7077" s="5">
        <v>659823</v>
      </c>
      <c r="N7077" s="3" t="s">
        <v>1027</v>
      </c>
      <c r="O7077" s="1" t="s">
        <v>7</v>
      </c>
      <c r="P7077" s="1" t="s">
        <v>8</v>
      </c>
      <c r="Q7077" s="1" t="s">
        <v>9</v>
      </c>
      <c r="R7077" s="1" t="s">
        <v>18</v>
      </c>
      <c r="S7077" s="6">
        <v>98666</v>
      </c>
    </row>
    <row r="7078" spans="13:19" ht="30.75" thickBot="1" x14ac:dyDescent="0.3">
      <c r="M7078" s="21">
        <v>452559</v>
      </c>
      <c r="N7078" s="16">
        <v>41765.48541666667</v>
      </c>
      <c r="O7078" s="17" t="s">
        <v>7</v>
      </c>
      <c r="P7078" s="17" t="s">
        <v>25</v>
      </c>
      <c r="Q7078" s="17" t="s">
        <v>14</v>
      </c>
      <c r="R7078" s="17" t="s">
        <v>10</v>
      </c>
      <c r="S7078" s="22">
        <v>98670</v>
      </c>
    </row>
    <row r="7079" spans="13:19" ht="30.75" thickBot="1" x14ac:dyDescent="0.3">
      <c r="M7079" s="5">
        <v>934807</v>
      </c>
      <c r="N7079" s="3" t="s">
        <v>400</v>
      </c>
      <c r="O7079" s="1" t="s">
        <v>13</v>
      </c>
      <c r="P7079" s="1" t="s">
        <v>11</v>
      </c>
      <c r="Q7079" s="1" t="s">
        <v>9</v>
      </c>
      <c r="R7079" s="1" t="s">
        <v>23</v>
      </c>
      <c r="S7079" s="6">
        <v>98706</v>
      </c>
    </row>
    <row r="7080" spans="13:19" ht="30.75" thickBot="1" x14ac:dyDescent="0.3">
      <c r="M7080" s="21">
        <v>373642</v>
      </c>
      <c r="N7080" s="16">
        <v>41703.657638888886</v>
      </c>
      <c r="O7080" s="17" t="s">
        <v>13</v>
      </c>
      <c r="P7080" s="17" t="s">
        <v>8</v>
      </c>
      <c r="Q7080" s="17" t="s">
        <v>14</v>
      </c>
      <c r="R7080" s="17" t="s">
        <v>18</v>
      </c>
      <c r="S7080" s="22">
        <v>98778</v>
      </c>
    </row>
    <row r="7081" spans="13:19" ht="30.75" thickBot="1" x14ac:dyDescent="0.3">
      <c r="M7081" s="5">
        <v>107983</v>
      </c>
      <c r="N7081" s="4">
        <v>41856.397222222222</v>
      </c>
      <c r="O7081" s="1" t="s">
        <v>7</v>
      </c>
      <c r="P7081" s="1" t="s">
        <v>8</v>
      </c>
      <c r="Q7081" s="1" t="s">
        <v>30</v>
      </c>
      <c r="R7081" s="1" t="s">
        <v>199</v>
      </c>
      <c r="S7081" s="6">
        <v>98779</v>
      </c>
    </row>
    <row r="7082" spans="13:19" ht="30.75" thickBot="1" x14ac:dyDescent="0.3">
      <c r="M7082" s="21">
        <v>21494</v>
      </c>
      <c r="N7082" s="15" t="s">
        <v>1493</v>
      </c>
      <c r="O7082" s="17" t="s">
        <v>7</v>
      </c>
      <c r="P7082" s="17" t="s">
        <v>11</v>
      </c>
      <c r="Q7082" s="17" t="s">
        <v>14</v>
      </c>
      <c r="R7082" s="17" t="s">
        <v>23</v>
      </c>
      <c r="S7082" s="22">
        <v>98784</v>
      </c>
    </row>
    <row r="7083" spans="13:19" ht="30.75" thickBot="1" x14ac:dyDescent="0.3">
      <c r="M7083" s="5">
        <v>838911</v>
      </c>
      <c r="N7083" s="3" t="s">
        <v>90</v>
      </c>
      <c r="O7083" s="1" t="s">
        <v>7</v>
      </c>
      <c r="P7083" s="1" t="s">
        <v>8</v>
      </c>
      <c r="Q7083" s="1" t="s">
        <v>36</v>
      </c>
      <c r="R7083" s="1" t="s">
        <v>3598</v>
      </c>
      <c r="S7083" s="6">
        <v>98822</v>
      </c>
    </row>
    <row r="7084" spans="13:19" ht="30.75" thickBot="1" x14ac:dyDescent="0.3">
      <c r="M7084" s="21">
        <v>811237</v>
      </c>
      <c r="N7084" s="15" t="s">
        <v>1450</v>
      </c>
      <c r="O7084" s="17" t="s">
        <v>13</v>
      </c>
      <c r="P7084" s="17" t="s">
        <v>8</v>
      </c>
      <c r="Q7084" s="17" t="s">
        <v>9</v>
      </c>
      <c r="R7084" s="17" t="s">
        <v>199</v>
      </c>
      <c r="S7084" s="22">
        <v>98822</v>
      </c>
    </row>
    <row r="7085" spans="13:19" ht="30.75" thickBot="1" x14ac:dyDescent="0.3">
      <c r="M7085" s="5">
        <v>674480</v>
      </c>
      <c r="N7085" s="4">
        <v>41677.599305555559</v>
      </c>
      <c r="O7085" s="1" t="s">
        <v>7</v>
      </c>
      <c r="P7085" s="1" t="s">
        <v>11</v>
      </c>
      <c r="Q7085" s="1" t="s">
        <v>36</v>
      </c>
      <c r="R7085" s="1" t="s">
        <v>23</v>
      </c>
      <c r="S7085" s="6">
        <v>98848</v>
      </c>
    </row>
    <row r="7086" spans="13:19" ht="30.75" thickBot="1" x14ac:dyDescent="0.3">
      <c r="M7086" s="21">
        <v>214731</v>
      </c>
      <c r="N7086" s="16">
        <v>41859.449999999997</v>
      </c>
      <c r="O7086" s="17" t="s">
        <v>7</v>
      </c>
      <c r="P7086" s="17" t="s">
        <v>11</v>
      </c>
      <c r="Q7086" s="17" t="s">
        <v>14</v>
      </c>
      <c r="R7086" s="17" t="s">
        <v>18</v>
      </c>
      <c r="S7086" s="22">
        <v>98878</v>
      </c>
    </row>
    <row r="7087" spans="13:19" ht="30.75" thickBot="1" x14ac:dyDescent="0.3">
      <c r="M7087" s="5">
        <v>304128</v>
      </c>
      <c r="N7087" s="3" t="s">
        <v>369</v>
      </c>
      <c r="O7087" s="1" t="s">
        <v>7</v>
      </c>
      <c r="P7087" s="1" t="s">
        <v>11</v>
      </c>
      <c r="Q7087" s="1" t="s">
        <v>22</v>
      </c>
      <c r="R7087" s="1" t="s">
        <v>23</v>
      </c>
      <c r="S7087" s="6">
        <v>98926</v>
      </c>
    </row>
    <row r="7088" spans="13:19" ht="30.75" thickBot="1" x14ac:dyDescent="0.3">
      <c r="M7088" s="21">
        <v>541980</v>
      </c>
      <c r="N7088" s="16">
        <v>41647.448611111111</v>
      </c>
      <c r="O7088" s="17" t="s">
        <v>13</v>
      </c>
      <c r="P7088" s="17" t="s">
        <v>11</v>
      </c>
      <c r="Q7088" s="17" t="s">
        <v>9</v>
      </c>
      <c r="R7088" s="17" t="s">
        <v>18</v>
      </c>
      <c r="S7088" s="22">
        <v>98949</v>
      </c>
    </row>
    <row r="7089" spans="13:19" ht="30.75" thickBot="1" x14ac:dyDescent="0.3">
      <c r="M7089" s="5">
        <v>162068</v>
      </c>
      <c r="N7089" s="4">
        <v>41858.322916666664</v>
      </c>
      <c r="O7089" s="1" t="s">
        <v>7</v>
      </c>
      <c r="P7089" s="1" t="s">
        <v>11</v>
      </c>
      <c r="Q7089" s="1" t="s">
        <v>30</v>
      </c>
      <c r="R7089" s="1" t="s">
        <v>12</v>
      </c>
      <c r="S7089" s="6">
        <v>98959</v>
      </c>
    </row>
    <row r="7090" spans="13:19" ht="30.75" thickBot="1" x14ac:dyDescent="0.3">
      <c r="M7090" s="21">
        <v>780165</v>
      </c>
      <c r="N7090" s="15" t="s">
        <v>717</v>
      </c>
      <c r="O7090" s="17" t="s">
        <v>7</v>
      </c>
      <c r="P7090" s="17" t="s">
        <v>8</v>
      </c>
      <c r="Q7090" s="17" t="s">
        <v>14</v>
      </c>
      <c r="R7090" s="17" t="s">
        <v>199</v>
      </c>
      <c r="S7090" s="22">
        <v>98960</v>
      </c>
    </row>
    <row r="7091" spans="13:19" ht="30.75" thickBot="1" x14ac:dyDescent="0.3">
      <c r="M7091" s="5">
        <v>685504</v>
      </c>
      <c r="N7091" s="4">
        <v>41827.693749999999</v>
      </c>
      <c r="O7091" s="1" t="s">
        <v>7</v>
      </c>
      <c r="P7091" s="1" t="s">
        <v>25</v>
      </c>
      <c r="Q7091" s="1" t="s">
        <v>30</v>
      </c>
      <c r="R7091" s="1" t="s">
        <v>199</v>
      </c>
      <c r="S7091" s="6">
        <v>98962</v>
      </c>
    </row>
    <row r="7092" spans="13:19" ht="30.75" thickBot="1" x14ac:dyDescent="0.3">
      <c r="M7092" s="21">
        <v>458984</v>
      </c>
      <c r="N7092" s="15" t="s">
        <v>1115</v>
      </c>
      <c r="O7092" s="17" t="s">
        <v>7</v>
      </c>
      <c r="P7092" s="17" t="s">
        <v>8</v>
      </c>
      <c r="Q7092" s="17" t="s">
        <v>14</v>
      </c>
      <c r="R7092" s="17" t="s">
        <v>199</v>
      </c>
      <c r="S7092" s="22">
        <v>98965</v>
      </c>
    </row>
    <row r="7093" spans="13:19" ht="30.75" thickBot="1" x14ac:dyDescent="0.3">
      <c r="M7093" s="5">
        <v>197169</v>
      </c>
      <c r="N7093" s="4">
        <v>41676.401388888888</v>
      </c>
      <c r="O7093" s="1" t="s">
        <v>13</v>
      </c>
      <c r="P7093" s="1" t="s">
        <v>8</v>
      </c>
      <c r="Q7093" s="1" t="s">
        <v>14</v>
      </c>
      <c r="R7093" s="1" t="s">
        <v>10</v>
      </c>
      <c r="S7093" s="6">
        <v>98968</v>
      </c>
    </row>
    <row r="7094" spans="13:19" ht="30.75" thickBot="1" x14ac:dyDescent="0.3">
      <c r="M7094" s="21">
        <v>810787</v>
      </c>
      <c r="N7094" s="15" t="s">
        <v>3290</v>
      </c>
      <c r="O7094" s="17" t="s">
        <v>7</v>
      </c>
      <c r="P7094" s="17" t="s">
        <v>11</v>
      </c>
      <c r="Q7094" s="17" t="s">
        <v>14</v>
      </c>
      <c r="R7094" s="17" t="s">
        <v>199</v>
      </c>
      <c r="S7094" s="22">
        <v>98990</v>
      </c>
    </row>
    <row r="7095" spans="13:19" ht="30.75" thickBot="1" x14ac:dyDescent="0.3">
      <c r="M7095" s="5">
        <v>722537</v>
      </c>
      <c r="N7095" s="4">
        <v>41949.397916666669</v>
      </c>
      <c r="O7095" s="1" t="s">
        <v>7</v>
      </c>
      <c r="P7095" s="1" t="s">
        <v>11</v>
      </c>
      <c r="Q7095" s="1" t="s">
        <v>14</v>
      </c>
      <c r="R7095" s="1" t="s">
        <v>199</v>
      </c>
      <c r="S7095" s="6">
        <v>98994</v>
      </c>
    </row>
    <row r="7096" spans="13:19" ht="30.75" thickBot="1" x14ac:dyDescent="0.3">
      <c r="M7096" s="21">
        <v>33558</v>
      </c>
      <c r="N7096" s="16">
        <v>41735.331250000003</v>
      </c>
      <c r="O7096" s="17" t="s">
        <v>13</v>
      </c>
      <c r="P7096" s="17" t="s">
        <v>8</v>
      </c>
      <c r="Q7096" s="17" t="s">
        <v>14</v>
      </c>
      <c r="R7096" s="17" t="s">
        <v>20</v>
      </c>
      <c r="S7096" s="22">
        <v>99019</v>
      </c>
    </row>
    <row r="7097" spans="13:19" ht="30.75" thickBot="1" x14ac:dyDescent="0.3">
      <c r="M7097" s="5">
        <v>865272</v>
      </c>
      <c r="N7097" s="4">
        <v>41796.963888888888</v>
      </c>
      <c r="O7097" s="1" t="s">
        <v>7</v>
      </c>
      <c r="P7097" s="1" t="s">
        <v>11</v>
      </c>
      <c r="Q7097" s="1" t="s">
        <v>14</v>
      </c>
      <c r="R7097" s="1" t="s">
        <v>199</v>
      </c>
      <c r="S7097" s="6">
        <v>99026</v>
      </c>
    </row>
    <row r="7098" spans="13:19" ht="30.75" thickBot="1" x14ac:dyDescent="0.3">
      <c r="M7098" s="21">
        <v>99387</v>
      </c>
      <c r="N7098" s="15" t="s">
        <v>1621</v>
      </c>
      <c r="O7098" s="17" t="s">
        <v>13</v>
      </c>
      <c r="P7098" s="17" t="s">
        <v>8</v>
      </c>
      <c r="Q7098" s="17" t="s">
        <v>9</v>
      </c>
      <c r="R7098" s="17" t="s">
        <v>10</v>
      </c>
      <c r="S7098" s="22">
        <v>99029</v>
      </c>
    </row>
    <row r="7099" spans="13:19" ht="30.75" thickBot="1" x14ac:dyDescent="0.3">
      <c r="M7099" s="5">
        <v>955461</v>
      </c>
      <c r="N7099" s="4">
        <v>41677.397222222222</v>
      </c>
      <c r="O7099" s="1" t="s">
        <v>7</v>
      </c>
      <c r="P7099" s="1" t="s">
        <v>8</v>
      </c>
      <c r="Q7099" s="1" t="s">
        <v>14</v>
      </c>
      <c r="R7099" s="1" t="s">
        <v>3598</v>
      </c>
      <c r="S7099" s="6">
        <v>99037</v>
      </c>
    </row>
    <row r="7100" spans="13:19" ht="30.75" thickBot="1" x14ac:dyDescent="0.3">
      <c r="M7100" s="21">
        <v>37098</v>
      </c>
      <c r="N7100" s="15" t="s">
        <v>2034</v>
      </c>
      <c r="O7100" s="17" t="s">
        <v>13</v>
      </c>
      <c r="P7100" s="17" t="s">
        <v>8</v>
      </c>
      <c r="Q7100" s="17" t="s">
        <v>9</v>
      </c>
      <c r="R7100" s="17" t="s">
        <v>26</v>
      </c>
      <c r="S7100" s="22">
        <v>99068</v>
      </c>
    </row>
    <row r="7101" spans="13:19" ht="30.75" thickBot="1" x14ac:dyDescent="0.3">
      <c r="M7101" s="5">
        <v>955191</v>
      </c>
      <c r="N7101" s="3" t="s">
        <v>1360</v>
      </c>
      <c r="O7101" s="1" t="s">
        <v>13</v>
      </c>
      <c r="P7101" s="1" t="s">
        <v>8</v>
      </c>
      <c r="Q7101" s="1" t="s">
        <v>14</v>
      </c>
      <c r="R7101" s="1" t="s">
        <v>199</v>
      </c>
      <c r="S7101" s="6">
        <v>99081</v>
      </c>
    </row>
    <row r="7102" spans="13:19" ht="30.75" thickBot="1" x14ac:dyDescent="0.3">
      <c r="M7102" s="21">
        <v>960012</v>
      </c>
      <c r="N7102" s="16">
        <v>41735.540277777778</v>
      </c>
      <c r="O7102" s="17" t="s">
        <v>13</v>
      </c>
      <c r="P7102" s="17" t="s">
        <v>25</v>
      </c>
      <c r="Q7102" s="17" t="s">
        <v>14</v>
      </c>
      <c r="R7102" s="17" t="s">
        <v>199</v>
      </c>
      <c r="S7102" s="22">
        <v>99081</v>
      </c>
    </row>
    <row r="7103" spans="13:19" ht="30.75" thickBot="1" x14ac:dyDescent="0.3">
      <c r="M7103" s="5">
        <v>330851</v>
      </c>
      <c r="N7103" s="3" t="s">
        <v>1824</v>
      </c>
      <c r="O7103" s="1" t="s">
        <v>7</v>
      </c>
      <c r="P7103" s="1" t="s">
        <v>11</v>
      </c>
      <c r="Q7103" s="1" t="s">
        <v>27</v>
      </c>
      <c r="R7103" s="1" t="s">
        <v>12</v>
      </c>
      <c r="S7103" s="6">
        <v>99086</v>
      </c>
    </row>
    <row r="7104" spans="13:19" ht="30.75" thickBot="1" x14ac:dyDescent="0.3">
      <c r="M7104" s="21">
        <v>997434</v>
      </c>
      <c r="N7104" s="15" t="s">
        <v>1131</v>
      </c>
      <c r="O7104" s="17" t="s">
        <v>7</v>
      </c>
      <c r="P7104" s="17" t="s">
        <v>8</v>
      </c>
      <c r="Q7104" s="17" t="s">
        <v>14</v>
      </c>
      <c r="R7104" s="17" t="s">
        <v>199</v>
      </c>
      <c r="S7104" s="22">
        <v>99091</v>
      </c>
    </row>
    <row r="7105" spans="13:19" ht="30.75" thickBot="1" x14ac:dyDescent="0.3">
      <c r="M7105" s="5">
        <v>503622</v>
      </c>
      <c r="N7105" s="3" t="s">
        <v>437</v>
      </c>
      <c r="O7105" s="1" t="s">
        <v>7</v>
      </c>
      <c r="P7105" s="1" t="s">
        <v>8</v>
      </c>
      <c r="Q7105" s="1" t="s">
        <v>14</v>
      </c>
      <c r="R7105" s="1" t="s">
        <v>199</v>
      </c>
      <c r="S7105" s="6">
        <v>99127</v>
      </c>
    </row>
    <row r="7106" spans="13:19" ht="30.75" thickBot="1" x14ac:dyDescent="0.3">
      <c r="M7106" s="21">
        <v>136609</v>
      </c>
      <c r="N7106" s="16">
        <v>41858.779861111114</v>
      </c>
      <c r="O7106" s="17" t="s">
        <v>7</v>
      </c>
      <c r="P7106" s="17" t="s">
        <v>8</v>
      </c>
      <c r="Q7106" s="17" t="s">
        <v>14</v>
      </c>
      <c r="R7106" s="17" t="s">
        <v>24</v>
      </c>
      <c r="S7106" s="22">
        <v>99169</v>
      </c>
    </row>
    <row r="7107" spans="13:19" ht="30.75" thickBot="1" x14ac:dyDescent="0.3">
      <c r="M7107" s="5">
        <v>713696</v>
      </c>
      <c r="N7107" s="3" t="s">
        <v>910</v>
      </c>
      <c r="O7107" s="1" t="s">
        <v>13</v>
      </c>
      <c r="P7107" s="1" t="s">
        <v>8</v>
      </c>
      <c r="Q7107" s="1" t="s">
        <v>14</v>
      </c>
      <c r="R7107" s="1" t="s">
        <v>26</v>
      </c>
      <c r="S7107" s="6">
        <v>99178</v>
      </c>
    </row>
    <row r="7108" spans="13:19" ht="30.75" thickBot="1" x14ac:dyDescent="0.3">
      <c r="M7108" s="21">
        <v>998767</v>
      </c>
      <c r="N7108" s="15" t="s">
        <v>1854</v>
      </c>
      <c r="O7108" s="17" t="s">
        <v>13</v>
      </c>
      <c r="P7108" s="17" t="s">
        <v>11</v>
      </c>
      <c r="Q7108" s="17" t="s">
        <v>27</v>
      </c>
      <c r="R7108" s="17" t="s">
        <v>12</v>
      </c>
      <c r="S7108" s="22">
        <v>99178</v>
      </c>
    </row>
    <row r="7109" spans="13:19" ht="30.75" thickBot="1" x14ac:dyDescent="0.3">
      <c r="M7109" s="5">
        <v>490111</v>
      </c>
      <c r="N7109" s="3" t="s">
        <v>3200</v>
      </c>
      <c r="O7109" s="1" t="s">
        <v>7</v>
      </c>
      <c r="P7109" s="1" t="s">
        <v>11</v>
      </c>
      <c r="Q7109" s="1" t="s">
        <v>33</v>
      </c>
      <c r="R7109" s="1" t="s">
        <v>12</v>
      </c>
      <c r="S7109" s="6">
        <v>99182</v>
      </c>
    </row>
    <row r="7110" spans="13:19" ht="30.75" thickBot="1" x14ac:dyDescent="0.3">
      <c r="M7110" s="21">
        <v>52902</v>
      </c>
      <c r="N7110" s="15" t="s">
        <v>486</v>
      </c>
      <c r="O7110" s="17" t="s">
        <v>13</v>
      </c>
      <c r="P7110" s="17" t="s">
        <v>8</v>
      </c>
      <c r="Q7110" s="17" t="s">
        <v>14</v>
      </c>
      <c r="R7110" s="17" t="s">
        <v>12</v>
      </c>
      <c r="S7110" s="22">
        <v>99229</v>
      </c>
    </row>
    <row r="7111" spans="13:19" ht="30.75" thickBot="1" x14ac:dyDescent="0.3">
      <c r="M7111" s="5">
        <v>270677</v>
      </c>
      <c r="N7111" s="3" t="s">
        <v>706</v>
      </c>
      <c r="O7111" s="1" t="s">
        <v>7</v>
      </c>
      <c r="P7111" s="1" t="s">
        <v>8</v>
      </c>
      <c r="Q7111" s="1" t="s">
        <v>9</v>
      </c>
      <c r="R7111" s="1" t="s">
        <v>199</v>
      </c>
      <c r="S7111" s="6">
        <v>99273</v>
      </c>
    </row>
    <row r="7112" spans="13:19" ht="30.75" thickBot="1" x14ac:dyDescent="0.3">
      <c r="M7112" s="21">
        <v>129015</v>
      </c>
      <c r="N7112" s="15" t="s">
        <v>826</v>
      </c>
      <c r="O7112" s="17" t="s">
        <v>7</v>
      </c>
      <c r="P7112" s="17" t="s">
        <v>11</v>
      </c>
      <c r="Q7112" s="17" t="s">
        <v>14</v>
      </c>
      <c r="R7112" s="17" t="s">
        <v>12</v>
      </c>
      <c r="S7112" s="22">
        <v>99285</v>
      </c>
    </row>
    <row r="7113" spans="13:19" ht="30.75" thickBot="1" x14ac:dyDescent="0.3">
      <c r="M7113" s="5">
        <v>51522</v>
      </c>
      <c r="N7113" s="4">
        <v>41949.546527777777</v>
      </c>
      <c r="O7113" s="1" t="s">
        <v>13</v>
      </c>
      <c r="P7113" s="1" t="s">
        <v>8</v>
      </c>
      <c r="Q7113" s="1" t="s">
        <v>14</v>
      </c>
      <c r="R7113" s="1" t="s">
        <v>10</v>
      </c>
      <c r="S7113" s="6">
        <v>99295</v>
      </c>
    </row>
    <row r="7114" spans="13:19" ht="30.75" thickBot="1" x14ac:dyDescent="0.3">
      <c r="M7114" s="21">
        <v>705914</v>
      </c>
      <c r="N7114" s="15" t="s">
        <v>2853</v>
      </c>
      <c r="O7114" s="17" t="s">
        <v>13</v>
      </c>
      <c r="P7114" s="17" t="s">
        <v>11</v>
      </c>
      <c r="Q7114" s="17" t="s">
        <v>9</v>
      </c>
      <c r="R7114" s="17" t="s">
        <v>12</v>
      </c>
      <c r="S7114" s="22">
        <v>99303</v>
      </c>
    </row>
    <row r="7115" spans="13:19" ht="30.75" thickBot="1" x14ac:dyDescent="0.3">
      <c r="M7115" s="5">
        <v>123315</v>
      </c>
      <c r="N7115" s="3" t="s">
        <v>3327</v>
      </c>
      <c r="O7115" s="1" t="s">
        <v>7</v>
      </c>
      <c r="P7115" s="1" t="s">
        <v>8</v>
      </c>
      <c r="Q7115" s="1" t="s">
        <v>27</v>
      </c>
      <c r="R7115" s="1" t="s">
        <v>24</v>
      </c>
      <c r="S7115" s="6">
        <v>99331</v>
      </c>
    </row>
    <row r="7116" spans="13:19" ht="30.75" thickBot="1" x14ac:dyDescent="0.3">
      <c r="M7116" s="21">
        <v>513710</v>
      </c>
      <c r="N7116" s="15" t="s">
        <v>1036</v>
      </c>
      <c r="O7116" s="17" t="s">
        <v>13</v>
      </c>
      <c r="P7116" s="17" t="s">
        <v>8</v>
      </c>
      <c r="Q7116" s="17" t="s">
        <v>14</v>
      </c>
      <c r="R7116" s="17" t="s">
        <v>199</v>
      </c>
      <c r="S7116" s="22">
        <v>99341</v>
      </c>
    </row>
    <row r="7117" spans="13:19" ht="30.75" thickBot="1" x14ac:dyDescent="0.3">
      <c r="M7117" s="5">
        <v>58230</v>
      </c>
      <c r="N7117" s="3" t="s">
        <v>934</v>
      </c>
      <c r="O7117" s="1" t="s">
        <v>7</v>
      </c>
      <c r="P7117" s="1" t="s">
        <v>8</v>
      </c>
      <c r="Q7117" s="1" t="s">
        <v>14</v>
      </c>
      <c r="R7117" s="1" t="s">
        <v>12</v>
      </c>
      <c r="S7117" s="6">
        <v>99343</v>
      </c>
    </row>
    <row r="7118" spans="13:19" ht="30.75" thickBot="1" x14ac:dyDescent="0.3">
      <c r="M7118" s="21">
        <v>604024</v>
      </c>
      <c r="N7118" s="16">
        <v>41858.40902777778</v>
      </c>
      <c r="O7118" s="17" t="s">
        <v>7</v>
      </c>
      <c r="P7118" s="17" t="s">
        <v>8</v>
      </c>
      <c r="Q7118" s="17" t="s">
        <v>9</v>
      </c>
      <c r="R7118" s="17" t="s">
        <v>12</v>
      </c>
      <c r="S7118" s="22">
        <v>99345</v>
      </c>
    </row>
    <row r="7119" spans="13:19" ht="30.75" thickBot="1" x14ac:dyDescent="0.3">
      <c r="M7119" s="5">
        <v>952297</v>
      </c>
      <c r="N7119" s="4">
        <v>41949.59097222222</v>
      </c>
      <c r="O7119" s="1" t="s">
        <v>7</v>
      </c>
      <c r="P7119" s="1" t="s">
        <v>8</v>
      </c>
      <c r="Q7119" s="1" t="s">
        <v>9</v>
      </c>
      <c r="R7119" s="1" t="s">
        <v>12</v>
      </c>
      <c r="S7119" s="6">
        <v>99345</v>
      </c>
    </row>
    <row r="7120" spans="13:19" ht="30.75" thickBot="1" x14ac:dyDescent="0.3">
      <c r="M7120" s="21">
        <v>211885</v>
      </c>
      <c r="N7120" s="15" t="s">
        <v>876</v>
      </c>
      <c r="O7120" s="17" t="s">
        <v>13</v>
      </c>
      <c r="P7120" s="17" t="s">
        <v>8</v>
      </c>
      <c r="Q7120" s="17" t="s">
        <v>30</v>
      </c>
      <c r="R7120" s="17" t="s">
        <v>199</v>
      </c>
      <c r="S7120" s="22">
        <v>99347</v>
      </c>
    </row>
    <row r="7121" spans="13:19" ht="30.75" thickBot="1" x14ac:dyDescent="0.3">
      <c r="M7121" s="5">
        <v>223490</v>
      </c>
      <c r="N7121" s="3" t="s">
        <v>542</v>
      </c>
      <c r="O7121" s="1" t="s">
        <v>13</v>
      </c>
      <c r="P7121" s="1" t="s">
        <v>8</v>
      </c>
      <c r="Q7121" s="1" t="s">
        <v>9</v>
      </c>
      <c r="R7121" s="1" t="s">
        <v>18</v>
      </c>
      <c r="S7121" s="6">
        <v>99384</v>
      </c>
    </row>
    <row r="7122" spans="13:19" ht="30.75" thickBot="1" x14ac:dyDescent="0.3">
      <c r="M7122" s="21">
        <v>372328</v>
      </c>
      <c r="N7122" s="16">
        <v>41735.759722222225</v>
      </c>
      <c r="O7122" s="17" t="s">
        <v>7</v>
      </c>
      <c r="P7122" s="17" t="s">
        <v>8</v>
      </c>
      <c r="Q7122" s="17" t="s">
        <v>9</v>
      </c>
      <c r="R7122" s="17" t="s">
        <v>15</v>
      </c>
      <c r="S7122" s="22">
        <v>99389</v>
      </c>
    </row>
    <row r="7123" spans="13:19" ht="30.75" thickBot="1" x14ac:dyDescent="0.3">
      <c r="M7123" s="5">
        <v>475564</v>
      </c>
      <c r="N7123" s="3" t="s">
        <v>2975</v>
      </c>
      <c r="O7123" s="1" t="s">
        <v>7</v>
      </c>
      <c r="P7123" s="1" t="s">
        <v>8</v>
      </c>
      <c r="Q7123" s="1" t="s">
        <v>9</v>
      </c>
      <c r="R7123" s="1" t="s">
        <v>26</v>
      </c>
      <c r="S7123" s="6">
        <v>99397</v>
      </c>
    </row>
    <row r="7124" spans="13:19" ht="30.75" thickBot="1" x14ac:dyDescent="0.3">
      <c r="M7124" s="21">
        <v>281882</v>
      </c>
      <c r="N7124" s="15" t="s">
        <v>1958</v>
      </c>
      <c r="O7124" s="17" t="s">
        <v>13</v>
      </c>
      <c r="P7124" s="17" t="s">
        <v>11</v>
      </c>
      <c r="Q7124" s="17" t="s">
        <v>14</v>
      </c>
      <c r="R7124" s="17" t="s">
        <v>18</v>
      </c>
      <c r="S7124" s="22">
        <v>99408</v>
      </c>
    </row>
    <row r="7125" spans="13:19" ht="30.75" thickBot="1" x14ac:dyDescent="0.3">
      <c r="M7125" s="5">
        <v>465549</v>
      </c>
      <c r="N7125" s="3" t="s">
        <v>2087</v>
      </c>
      <c r="O7125" s="1" t="s">
        <v>13</v>
      </c>
      <c r="P7125" s="1" t="s">
        <v>8</v>
      </c>
      <c r="Q7125" s="1" t="s">
        <v>9</v>
      </c>
      <c r="R7125" s="1" t="s">
        <v>12</v>
      </c>
      <c r="S7125" s="6">
        <v>99432</v>
      </c>
    </row>
    <row r="7126" spans="13:19" ht="30.75" thickBot="1" x14ac:dyDescent="0.3">
      <c r="M7126" s="21">
        <v>408891</v>
      </c>
      <c r="N7126" s="15" t="s">
        <v>562</v>
      </c>
      <c r="O7126" s="17" t="s">
        <v>13</v>
      </c>
      <c r="P7126" s="17" t="s">
        <v>8</v>
      </c>
      <c r="Q7126" s="17" t="s">
        <v>30</v>
      </c>
      <c r="R7126" s="17" t="s">
        <v>3598</v>
      </c>
      <c r="S7126" s="22">
        <v>99522</v>
      </c>
    </row>
    <row r="7127" spans="13:19" ht="30.75" thickBot="1" x14ac:dyDescent="0.3">
      <c r="M7127" s="5">
        <v>476925</v>
      </c>
      <c r="N7127" s="3" t="s">
        <v>1758</v>
      </c>
      <c r="O7127" s="1" t="s">
        <v>7</v>
      </c>
      <c r="P7127" s="1" t="s">
        <v>8</v>
      </c>
      <c r="Q7127" s="1" t="s">
        <v>14</v>
      </c>
      <c r="R7127" s="1" t="s">
        <v>199</v>
      </c>
      <c r="S7127" s="6">
        <v>99554</v>
      </c>
    </row>
    <row r="7128" spans="13:19" ht="30.75" thickBot="1" x14ac:dyDescent="0.3">
      <c r="M7128" s="21">
        <v>851764</v>
      </c>
      <c r="N7128" s="16">
        <v>41644.667361111111</v>
      </c>
      <c r="O7128" s="17" t="s">
        <v>13</v>
      </c>
      <c r="P7128" s="17" t="s">
        <v>8</v>
      </c>
      <c r="Q7128" s="17" t="s">
        <v>14</v>
      </c>
      <c r="R7128" s="17" t="s">
        <v>26</v>
      </c>
      <c r="S7128" s="22">
        <v>99574</v>
      </c>
    </row>
    <row r="7129" spans="13:19" ht="30.75" thickBot="1" x14ac:dyDescent="0.3">
      <c r="M7129" s="5">
        <v>498458</v>
      </c>
      <c r="N7129" s="4">
        <v>41981.352777777778</v>
      </c>
      <c r="O7129" s="1" t="s">
        <v>7</v>
      </c>
      <c r="P7129" s="1" t="s">
        <v>8</v>
      </c>
      <c r="Q7129" s="1" t="s">
        <v>9</v>
      </c>
      <c r="R7129" s="1" t="s">
        <v>18</v>
      </c>
      <c r="S7129" s="6">
        <v>99596</v>
      </c>
    </row>
    <row r="7130" spans="13:19" ht="30.75" thickBot="1" x14ac:dyDescent="0.3">
      <c r="M7130" s="21">
        <v>741101</v>
      </c>
      <c r="N7130" s="15" t="s">
        <v>951</v>
      </c>
      <c r="O7130" s="17" t="s">
        <v>13</v>
      </c>
      <c r="P7130" s="17" t="s">
        <v>11</v>
      </c>
      <c r="Q7130" s="17" t="s">
        <v>9</v>
      </c>
      <c r="R7130" s="17" t="s">
        <v>18</v>
      </c>
      <c r="S7130" s="22">
        <v>99614</v>
      </c>
    </row>
    <row r="7131" spans="13:19" ht="30.75" thickBot="1" x14ac:dyDescent="0.3">
      <c r="M7131" s="5">
        <v>831661</v>
      </c>
      <c r="N7131" s="3" t="s">
        <v>2972</v>
      </c>
      <c r="O7131" s="1" t="s">
        <v>7</v>
      </c>
      <c r="P7131" s="1" t="s">
        <v>25</v>
      </c>
      <c r="Q7131" s="1" t="s">
        <v>14</v>
      </c>
      <c r="R7131" s="1" t="s">
        <v>18</v>
      </c>
      <c r="S7131" s="6">
        <v>99617</v>
      </c>
    </row>
    <row r="7132" spans="13:19" ht="30.75" thickBot="1" x14ac:dyDescent="0.3">
      <c r="M7132" s="21">
        <v>389951</v>
      </c>
      <c r="N7132" s="15" t="s">
        <v>1139</v>
      </c>
      <c r="O7132" s="17" t="s">
        <v>13</v>
      </c>
      <c r="P7132" s="17" t="s">
        <v>8</v>
      </c>
      <c r="Q7132" s="17" t="s">
        <v>14</v>
      </c>
      <c r="R7132" s="17" t="s">
        <v>18</v>
      </c>
      <c r="S7132" s="22">
        <v>99619</v>
      </c>
    </row>
    <row r="7133" spans="13:19" ht="30.75" thickBot="1" x14ac:dyDescent="0.3">
      <c r="M7133" s="5">
        <v>518271</v>
      </c>
      <c r="N7133" s="3" t="s">
        <v>1345</v>
      </c>
      <c r="O7133" s="1" t="s">
        <v>7</v>
      </c>
      <c r="P7133" s="1" t="s">
        <v>8</v>
      </c>
      <c r="Q7133" s="1" t="s">
        <v>9</v>
      </c>
      <c r="R7133" s="1" t="s">
        <v>12</v>
      </c>
      <c r="S7133" s="6">
        <v>99637</v>
      </c>
    </row>
    <row r="7134" spans="13:19" ht="30.75" thickBot="1" x14ac:dyDescent="0.3">
      <c r="M7134" s="21">
        <v>234992</v>
      </c>
      <c r="N7134" s="15" t="s">
        <v>2441</v>
      </c>
      <c r="O7134" s="17" t="s">
        <v>7</v>
      </c>
      <c r="P7134" s="17" t="s">
        <v>8</v>
      </c>
      <c r="Q7134" s="17" t="s">
        <v>9</v>
      </c>
      <c r="R7134" s="17" t="s">
        <v>20</v>
      </c>
      <c r="S7134" s="22">
        <v>99645</v>
      </c>
    </row>
    <row r="7135" spans="13:19" ht="30.75" thickBot="1" x14ac:dyDescent="0.3">
      <c r="M7135" s="5">
        <v>230925</v>
      </c>
      <c r="N7135" s="3" t="s">
        <v>1016</v>
      </c>
      <c r="O7135" s="1" t="s">
        <v>13</v>
      </c>
      <c r="P7135" s="1" t="s">
        <v>11</v>
      </c>
      <c r="Q7135" s="1" t="s">
        <v>27</v>
      </c>
      <c r="R7135" s="1" t="s">
        <v>24</v>
      </c>
      <c r="S7135" s="6">
        <v>99722</v>
      </c>
    </row>
    <row r="7136" spans="13:19" ht="30.75" thickBot="1" x14ac:dyDescent="0.3">
      <c r="M7136" s="21">
        <v>564902</v>
      </c>
      <c r="N7136" s="15" t="s">
        <v>3434</v>
      </c>
      <c r="O7136" s="17" t="s">
        <v>13</v>
      </c>
      <c r="P7136" s="17" t="s">
        <v>11</v>
      </c>
      <c r="Q7136" s="17" t="s">
        <v>16</v>
      </c>
      <c r="R7136" s="17" t="s">
        <v>12</v>
      </c>
      <c r="S7136" s="22">
        <v>99736</v>
      </c>
    </row>
    <row r="7137" spans="13:19" ht="30.75" thickBot="1" x14ac:dyDescent="0.3">
      <c r="M7137" s="5">
        <v>562353</v>
      </c>
      <c r="N7137" s="4">
        <v>41644.40625</v>
      </c>
      <c r="O7137" s="1" t="s">
        <v>7</v>
      </c>
      <c r="P7137" s="1" t="s">
        <v>11</v>
      </c>
      <c r="Q7137" s="1" t="s">
        <v>36</v>
      </c>
      <c r="R7137" s="1" t="s">
        <v>18</v>
      </c>
      <c r="S7137" s="6">
        <v>99745</v>
      </c>
    </row>
    <row r="7138" spans="13:19" ht="30.75" thickBot="1" x14ac:dyDescent="0.3">
      <c r="M7138" s="21">
        <v>496401</v>
      </c>
      <c r="N7138" s="16">
        <v>41919.410416666666</v>
      </c>
      <c r="O7138" s="17" t="s">
        <v>13</v>
      </c>
      <c r="P7138" s="17" t="s">
        <v>11</v>
      </c>
      <c r="Q7138" s="17" t="s">
        <v>22</v>
      </c>
      <c r="R7138" s="17" t="s">
        <v>26</v>
      </c>
      <c r="S7138" s="22">
        <v>99762</v>
      </c>
    </row>
    <row r="7139" spans="13:19" ht="30.75" thickBot="1" x14ac:dyDescent="0.3">
      <c r="M7139" s="5">
        <v>819973</v>
      </c>
      <c r="N7139" s="4">
        <v>41795.8125</v>
      </c>
      <c r="O7139" s="1" t="s">
        <v>7</v>
      </c>
      <c r="P7139" s="1" t="s">
        <v>8</v>
      </c>
      <c r="Q7139" s="1" t="s">
        <v>9</v>
      </c>
      <c r="R7139" s="1" t="s">
        <v>10</v>
      </c>
      <c r="S7139" s="6">
        <v>99766</v>
      </c>
    </row>
    <row r="7140" spans="13:19" ht="30.75" thickBot="1" x14ac:dyDescent="0.3">
      <c r="M7140" s="21">
        <v>841824</v>
      </c>
      <c r="N7140" s="16">
        <v>41795.215277777781</v>
      </c>
      <c r="O7140" s="17" t="s">
        <v>7</v>
      </c>
      <c r="P7140" s="17" t="s">
        <v>11</v>
      </c>
      <c r="Q7140" s="17" t="s">
        <v>27</v>
      </c>
      <c r="R7140" s="17" t="s">
        <v>199</v>
      </c>
      <c r="S7140" s="22">
        <v>99800</v>
      </c>
    </row>
    <row r="7141" spans="13:19" ht="30.75" thickBot="1" x14ac:dyDescent="0.3">
      <c r="M7141" s="5">
        <v>322454</v>
      </c>
      <c r="N7141" s="3" t="s">
        <v>2764</v>
      </c>
      <c r="O7141" s="1" t="s">
        <v>7</v>
      </c>
      <c r="P7141" s="1" t="s">
        <v>8</v>
      </c>
      <c r="Q7141" s="1" t="s">
        <v>16</v>
      </c>
      <c r="R7141" s="1" t="s">
        <v>12</v>
      </c>
      <c r="S7141" s="6">
        <v>99824</v>
      </c>
    </row>
    <row r="7142" spans="13:19" ht="30.75" thickBot="1" x14ac:dyDescent="0.3">
      <c r="M7142" s="21">
        <v>932562</v>
      </c>
      <c r="N7142" s="15" t="s">
        <v>565</v>
      </c>
      <c r="O7142" s="17" t="s">
        <v>13</v>
      </c>
      <c r="P7142" s="17" t="s">
        <v>8</v>
      </c>
      <c r="Q7142" s="17" t="s">
        <v>33</v>
      </c>
      <c r="R7142" s="17" t="s">
        <v>12</v>
      </c>
      <c r="S7142" s="22">
        <v>99828</v>
      </c>
    </row>
    <row r="7143" spans="13:19" ht="30.75" thickBot="1" x14ac:dyDescent="0.3">
      <c r="M7143" s="5">
        <v>911449</v>
      </c>
      <c r="N7143" s="3" t="s">
        <v>885</v>
      </c>
      <c r="O7143" s="1" t="s">
        <v>13</v>
      </c>
      <c r="P7143" s="1" t="s">
        <v>8</v>
      </c>
      <c r="Q7143" s="1" t="s">
        <v>14</v>
      </c>
      <c r="R7143" s="1" t="s">
        <v>12</v>
      </c>
      <c r="S7143" s="6">
        <v>99841</v>
      </c>
    </row>
    <row r="7144" spans="13:19" ht="30.75" thickBot="1" x14ac:dyDescent="0.3">
      <c r="M7144" s="21">
        <v>915022</v>
      </c>
      <c r="N7144" s="16">
        <v>41736.631249999999</v>
      </c>
      <c r="O7144" s="17" t="s">
        <v>7</v>
      </c>
      <c r="P7144" s="17" t="s">
        <v>11</v>
      </c>
      <c r="Q7144" s="17" t="s">
        <v>14</v>
      </c>
      <c r="R7144" s="17" t="s">
        <v>199</v>
      </c>
      <c r="S7144" s="22">
        <v>99852</v>
      </c>
    </row>
    <row r="7145" spans="13:19" ht="30.75" thickBot="1" x14ac:dyDescent="0.3">
      <c r="M7145" s="5">
        <v>768225</v>
      </c>
      <c r="N7145" s="4">
        <v>41828.397222222222</v>
      </c>
      <c r="O7145" s="1" t="s">
        <v>7</v>
      </c>
      <c r="P7145" s="1" t="s">
        <v>8</v>
      </c>
      <c r="Q7145" s="1" t="s">
        <v>9</v>
      </c>
      <c r="R7145" s="1" t="s">
        <v>199</v>
      </c>
      <c r="S7145" s="6">
        <v>99880</v>
      </c>
    </row>
    <row r="7146" spans="13:19" ht="30.75" thickBot="1" x14ac:dyDescent="0.3">
      <c r="M7146" s="21">
        <v>302732</v>
      </c>
      <c r="N7146" s="16">
        <v>41828.559027777781</v>
      </c>
      <c r="O7146" s="17" t="s">
        <v>7</v>
      </c>
      <c r="P7146" s="17" t="s">
        <v>8</v>
      </c>
      <c r="Q7146" s="17" t="s">
        <v>27</v>
      </c>
      <c r="R7146" s="17" t="s">
        <v>3598</v>
      </c>
      <c r="S7146" s="22">
        <v>99891</v>
      </c>
    </row>
    <row r="7147" spans="13:19" ht="30.75" thickBot="1" x14ac:dyDescent="0.3">
      <c r="M7147" s="5">
        <v>137124</v>
      </c>
      <c r="N7147" s="3" t="s">
        <v>1447</v>
      </c>
      <c r="O7147" s="1" t="s">
        <v>7</v>
      </c>
      <c r="P7147" s="1" t="s">
        <v>8</v>
      </c>
      <c r="Q7147" s="1" t="s">
        <v>14</v>
      </c>
      <c r="R7147" s="1" t="s">
        <v>199</v>
      </c>
      <c r="S7147" s="6">
        <v>99920</v>
      </c>
    </row>
    <row r="7148" spans="13:19" ht="30.75" thickBot="1" x14ac:dyDescent="0.3">
      <c r="M7148" s="21">
        <v>222116</v>
      </c>
      <c r="N7148" s="15" t="s">
        <v>488</v>
      </c>
      <c r="O7148" s="17" t="s">
        <v>13</v>
      </c>
      <c r="P7148" s="17" t="s">
        <v>8</v>
      </c>
      <c r="Q7148" s="17" t="s">
        <v>14</v>
      </c>
      <c r="R7148" s="17" t="s">
        <v>18</v>
      </c>
      <c r="S7148" s="22">
        <v>99929</v>
      </c>
    </row>
    <row r="7149" spans="13:19" ht="30.75" thickBot="1" x14ac:dyDescent="0.3">
      <c r="M7149" s="5">
        <v>879713</v>
      </c>
      <c r="N7149" s="3" t="s">
        <v>1011</v>
      </c>
      <c r="O7149" s="1" t="s">
        <v>13</v>
      </c>
      <c r="P7149" s="1" t="s">
        <v>8</v>
      </c>
      <c r="Q7149" s="1" t="s">
        <v>27</v>
      </c>
      <c r="R7149" s="1" t="s">
        <v>24</v>
      </c>
      <c r="S7149" s="6">
        <v>99939</v>
      </c>
    </row>
    <row r="7150" spans="13:19" ht="30.75" thickBot="1" x14ac:dyDescent="0.3">
      <c r="M7150" s="21">
        <v>690427</v>
      </c>
      <c r="N7150" s="15" t="s">
        <v>1991</v>
      </c>
      <c r="O7150" s="17" t="s">
        <v>7</v>
      </c>
      <c r="P7150" s="17" t="s">
        <v>8</v>
      </c>
      <c r="Q7150" s="17" t="s">
        <v>14</v>
      </c>
      <c r="R7150" s="17" t="s">
        <v>12</v>
      </c>
      <c r="S7150" s="22">
        <v>99948</v>
      </c>
    </row>
    <row r="7151" spans="13:19" ht="30.75" thickBot="1" x14ac:dyDescent="0.3">
      <c r="M7151" s="5">
        <v>124098</v>
      </c>
      <c r="N7151" s="3" t="s">
        <v>293</v>
      </c>
      <c r="O7151" s="1" t="s">
        <v>7</v>
      </c>
      <c r="P7151" s="1" t="s">
        <v>8</v>
      </c>
      <c r="Q7151" s="1" t="s">
        <v>9</v>
      </c>
      <c r="R7151" s="1" t="s">
        <v>199</v>
      </c>
      <c r="S7151" s="6">
        <v>99950</v>
      </c>
    </row>
    <row r="7152" spans="13:19" ht="30.75" thickBot="1" x14ac:dyDescent="0.3">
      <c r="M7152" s="21">
        <v>913059</v>
      </c>
      <c r="N7152" s="16">
        <v>41951.395138888889</v>
      </c>
      <c r="O7152" s="17" t="s">
        <v>7</v>
      </c>
      <c r="P7152" s="17" t="s">
        <v>11</v>
      </c>
      <c r="Q7152" s="17" t="s">
        <v>9</v>
      </c>
      <c r="R7152" s="17" t="s">
        <v>199</v>
      </c>
      <c r="S7152" s="22">
        <v>99953</v>
      </c>
    </row>
    <row r="7153" spans="13:19" ht="30.75" thickBot="1" x14ac:dyDescent="0.3">
      <c r="M7153" s="5">
        <v>863024</v>
      </c>
      <c r="N7153" s="4">
        <v>41647.449305555558</v>
      </c>
      <c r="O7153" s="1" t="s">
        <v>7</v>
      </c>
      <c r="P7153" s="1" t="s">
        <v>8</v>
      </c>
      <c r="Q7153" s="1" t="s">
        <v>9</v>
      </c>
      <c r="R7153" s="1" t="s">
        <v>10</v>
      </c>
      <c r="S7153" s="6">
        <v>99967</v>
      </c>
    </row>
    <row r="7154" spans="13:19" ht="30.75" hidden="1" thickBot="1" x14ac:dyDescent="0.3">
      <c r="M7154" s="21">
        <v>649039</v>
      </c>
      <c r="N7154" s="16">
        <v>41825.449999999997</v>
      </c>
      <c r="O7154" s="17" t="s">
        <v>7</v>
      </c>
      <c r="P7154" s="17" t="s">
        <v>11</v>
      </c>
      <c r="Q7154" s="17" t="s">
        <v>9</v>
      </c>
      <c r="R7154" s="17" t="s">
        <v>20</v>
      </c>
      <c r="S7154" s="22">
        <v>200000</v>
      </c>
    </row>
    <row r="7155" spans="13:19" ht="30.75" hidden="1" thickBot="1" x14ac:dyDescent="0.3">
      <c r="M7155" s="5">
        <v>874368</v>
      </c>
      <c r="N7155" s="3" t="s">
        <v>3394</v>
      </c>
      <c r="O7155" s="1" t="s">
        <v>7</v>
      </c>
      <c r="P7155" s="1" t="s">
        <v>8</v>
      </c>
      <c r="Q7155" s="1" t="s">
        <v>36</v>
      </c>
      <c r="R7155" s="1" t="s">
        <v>18</v>
      </c>
      <c r="S7155" s="6">
        <v>300000</v>
      </c>
    </row>
    <row r="7156" spans="13:19" ht="30.75" hidden="1" thickBot="1" x14ac:dyDescent="0.3">
      <c r="M7156" s="26">
        <v>795330</v>
      </c>
      <c r="N7156" s="27" t="s">
        <v>188</v>
      </c>
      <c r="O7156" s="28" t="s">
        <v>7</v>
      </c>
      <c r="P7156" s="28" t="s">
        <v>11</v>
      </c>
      <c r="Q7156" s="28" t="s">
        <v>36</v>
      </c>
      <c r="R7156" s="28" t="s">
        <v>15</v>
      </c>
      <c r="S7156" s="29">
        <v>400000</v>
      </c>
    </row>
    <row r="7157" spans="13:19" ht="15.75" thickBot="1" x14ac:dyDescent="0.3">
      <c r="M7157" s="18"/>
      <c r="N7157" s="18"/>
      <c r="O7157" s="2"/>
      <c r="P7157" s="2"/>
      <c r="Q7157" s="2"/>
      <c r="R7157" s="2"/>
      <c r="S7157" s="18"/>
    </row>
    <row r="7158" spans="13:19" ht="15.75" thickBot="1" x14ac:dyDescent="0.3">
      <c r="M7158" s="3"/>
      <c r="N7158" s="3"/>
      <c r="O7158" s="1"/>
      <c r="P7158" s="1"/>
      <c r="Q7158" s="1"/>
      <c r="R7158" s="1"/>
      <c r="S7158" s="3"/>
    </row>
    <row r="7159" spans="13:19" ht="15.75" thickBot="1" x14ac:dyDescent="0.3">
      <c r="M7159" s="3"/>
      <c r="N7159" s="3"/>
      <c r="O7159" s="1"/>
      <c r="P7159" s="1"/>
      <c r="Q7159" s="1"/>
      <c r="R7159" s="1"/>
      <c r="S7159" s="3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8B5F0-CBAF-4A5A-81C6-1743DF138EFA}">
  <dimension ref="A1:L4709"/>
  <sheetViews>
    <sheetView topLeftCell="A4" workbookViewId="0">
      <selection activeCell="A19" sqref="A19"/>
    </sheetView>
  </sheetViews>
  <sheetFormatPr defaultRowHeight="15" x14ac:dyDescent="0.25"/>
  <cols>
    <col min="1" max="1" width="16.42578125" bestFit="1" customWidth="1"/>
    <col min="2" max="2" width="14.5703125" bestFit="1" customWidth="1"/>
    <col min="6" max="6" width="16.140625" customWidth="1"/>
    <col min="7" max="7" width="19.42578125" customWidth="1"/>
    <col min="9" max="9" width="12.7109375" customWidth="1"/>
    <col min="10" max="10" width="13" customWidth="1"/>
  </cols>
  <sheetData>
    <row r="1" spans="1:2" x14ac:dyDescent="0.25">
      <c r="A1" s="47" t="s">
        <v>3609</v>
      </c>
      <c r="B1" s="38" t="s">
        <v>3611</v>
      </c>
    </row>
    <row r="2" spans="1:2" x14ac:dyDescent="0.25">
      <c r="A2" s="46" t="s">
        <v>25</v>
      </c>
      <c r="B2" s="45">
        <v>268</v>
      </c>
    </row>
    <row r="3" spans="1:2" x14ac:dyDescent="0.25">
      <c r="A3" s="46" t="s">
        <v>11</v>
      </c>
      <c r="B3" s="45">
        <v>1854</v>
      </c>
    </row>
    <row r="4" spans="1:2" x14ac:dyDescent="0.25">
      <c r="A4" s="46" t="s">
        <v>8</v>
      </c>
      <c r="B4" s="45">
        <v>2561</v>
      </c>
    </row>
    <row r="26" spans="6:12" ht="45.75" thickBot="1" x14ac:dyDescent="0.3">
      <c r="F26" s="23" t="s">
        <v>0</v>
      </c>
      <c r="G26" s="24" t="s">
        <v>1</v>
      </c>
      <c r="H26" s="24" t="s">
        <v>2</v>
      </c>
      <c r="I26" s="24" t="s">
        <v>3</v>
      </c>
      <c r="J26" s="24" t="s">
        <v>4</v>
      </c>
      <c r="K26" s="24" t="s">
        <v>5</v>
      </c>
      <c r="L26" s="25" t="s">
        <v>6</v>
      </c>
    </row>
    <row r="27" spans="6:12" ht="45.75" thickBot="1" x14ac:dyDescent="0.3">
      <c r="F27" s="21">
        <v>847880</v>
      </c>
      <c r="G27" s="16">
        <v>41887.654861111114</v>
      </c>
      <c r="H27" s="17" t="s">
        <v>7</v>
      </c>
      <c r="I27" s="17" t="s">
        <v>11</v>
      </c>
      <c r="J27" s="17" t="s">
        <v>9</v>
      </c>
      <c r="K27" s="17" t="s">
        <v>28</v>
      </c>
      <c r="L27" s="22">
        <v>800</v>
      </c>
    </row>
    <row r="28" spans="6:12" ht="45.75" thickBot="1" x14ac:dyDescent="0.3">
      <c r="F28" s="5">
        <v>464899</v>
      </c>
      <c r="G28" s="3" t="s">
        <v>2982</v>
      </c>
      <c r="H28" s="1" t="s">
        <v>7</v>
      </c>
      <c r="I28" s="1" t="s">
        <v>11</v>
      </c>
      <c r="J28" s="1" t="s">
        <v>36</v>
      </c>
      <c r="K28" s="1" t="s">
        <v>18</v>
      </c>
      <c r="L28" s="6">
        <v>1022</v>
      </c>
    </row>
    <row r="29" spans="6:12" ht="60.75" thickBot="1" x14ac:dyDescent="0.3">
      <c r="F29" s="21">
        <v>784107</v>
      </c>
      <c r="G29" s="15" t="s">
        <v>3114</v>
      </c>
      <c r="H29" s="17" t="s">
        <v>7</v>
      </c>
      <c r="I29" s="17" t="s">
        <v>8</v>
      </c>
      <c r="J29" s="17" t="s">
        <v>14</v>
      </c>
      <c r="K29" s="17" t="s">
        <v>199</v>
      </c>
      <c r="L29" s="22">
        <v>1027</v>
      </c>
    </row>
    <row r="30" spans="6:12" ht="45.75" thickBot="1" x14ac:dyDescent="0.3">
      <c r="F30" s="5">
        <v>365930</v>
      </c>
      <c r="G30" s="4">
        <v>41646.512499999997</v>
      </c>
      <c r="H30" s="1" t="s">
        <v>7</v>
      </c>
      <c r="I30" s="1" t="s">
        <v>11</v>
      </c>
      <c r="J30" s="1" t="s">
        <v>22</v>
      </c>
      <c r="K30" s="1" t="s">
        <v>12</v>
      </c>
      <c r="L30" s="6">
        <v>1038</v>
      </c>
    </row>
    <row r="31" spans="6:12" ht="45.75" thickBot="1" x14ac:dyDescent="0.3">
      <c r="F31" s="21">
        <v>926938</v>
      </c>
      <c r="G31" s="16">
        <v>41644.326388888891</v>
      </c>
      <c r="H31" s="17" t="s">
        <v>7</v>
      </c>
      <c r="I31" s="17" t="s">
        <v>11</v>
      </c>
      <c r="J31" s="17" t="s">
        <v>9</v>
      </c>
      <c r="K31" s="17" t="s">
        <v>10</v>
      </c>
      <c r="L31" s="22">
        <v>1042</v>
      </c>
    </row>
    <row r="32" spans="6:12" ht="45.75" thickBot="1" x14ac:dyDescent="0.3">
      <c r="F32" s="5">
        <v>300037</v>
      </c>
      <c r="G32" s="4">
        <v>41918.397222222222</v>
      </c>
      <c r="H32" s="1" t="s">
        <v>7</v>
      </c>
      <c r="I32" s="1" t="s">
        <v>11</v>
      </c>
      <c r="J32" s="1" t="s">
        <v>9</v>
      </c>
      <c r="K32" s="1" t="s">
        <v>20</v>
      </c>
      <c r="L32" s="6">
        <v>1105</v>
      </c>
    </row>
    <row r="33" spans="6:12" ht="45.75" thickBot="1" x14ac:dyDescent="0.3">
      <c r="F33" s="21">
        <v>296052</v>
      </c>
      <c r="G33" s="15" t="s">
        <v>31</v>
      </c>
      <c r="H33" s="17" t="s">
        <v>7</v>
      </c>
      <c r="I33" s="17" t="s">
        <v>11</v>
      </c>
      <c r="J33" s="17" t="s">
        <v>22</v>
      </c>
      <c r="K33" s="17" t="s">
        <v>12</v>
      </c>
      <c r="L33" s="22">
        <v>1141</v>
      </c>
    </row>
    <row r="34" spans="6:12" ht="60.75" thickBot="1" x14ac:dyDescent="0.3">
      <c r="F34" s="5">
        <v>535514</v>
      </c>
      <c r="G34" s="3" t="s">
        <v>1323</v>
      </c>
      <c r="H34" s="1" t="s">
        <v>7</v>
      </c>
      <c r="I34" s="1" t="s">
        <v>8</v>
      </c>
      <c r="J34" s="1" t="s">
        <v>14</v>
      </c>
      <c r="K34" s="1" t="s">
        <v>12</v>
      </c>
      <c r="L34" s="6">
        <v>1155</v>
      </c>
    </row>
    <row r="35" spans="6:12" ht="60.75" thickBot="1" x14ac:dyDescent="0.3">
      <c r="F35" s="21">
        <v>347068</v>
      </c>
      <c r="G35" s="16">
        <v>41856.627083333333</v>
      </c>
      <c r="H35" s="17" t="s">
        <v>7</v>
      </c>
      <c r="I35" s="17" t="s">
        <v>8</v>
      </c>
      <c r="J35" s="17" t="s">
        <v>14</v>
      </c>
      <c r="K35" s="17" t="s">
        <v>199</v>
      </c>
      <c r="L35" s="22">
        <v>1177</v>
      </c>
    </row>
    <row r="36" spans="6:12" ht="60.75" thickBot="1" x14ac:dyDescent="0.3">
      <c r="F36" s="5">
        <v>861850</v>
      </c>
      <c r="G36" s="4">
        <v>41949.542361111111</v>
      </c>
      <c r="H36" s="1" t="s">
        <v>7</v>
      </c>
      <c r="I36" s="1" t="s">
        <v>8</v>
      </c>
      <c r="J36" s="1" t="s">
        <v>14</v>
      </c>
      <c r="K36" s="1" t="s">
        <v>20</v>
      </c>
      <c r="L36" s="6">
        <v>1185</v>
      </c>
    </row>
    <row r="37" spans="6:12" ht="60.75" thickBot="1" x14ac:dyDescent="0.3">
      <c r="F37" s="21">
        <v>990318</v>
      </c>
      <c r="G37" s="15" t="s">
        <v>1701</v>
      </c>
      <c r="H37" s="17" t="s">
        <v>7</v>
      </c>
      <c r="I37" s="17" t="s">
        <v>11</v>
      </c>
      <c r="J37" s="17" t="s">
        <v>27</v>
      </c>
      <c r="K37" s="17" t="s">
        <v>26</v>
      </c>
      <c r="L37" s="22">
        <v>1210</v>
      </c>
    </row>
    <row r="38" spans="6:12" ht="60.75" thickBot="1" x14ac:dyDescent="0.3">
      <c r="F38" s="5">
        <v>45162</v>
      </c>
      <c r="G38" s="3" t="s">
        <v>79</v>
      </c>
      <c r="H38" s="1" t="s">
        <v>7</v>
      </c>
      <c r="I38" s="1" t="s">
        <v>25</v>
      </c>
      <c r="J38" s="1" t="s">
        <v>14</v>
      </c>
      <c r="K38" s="1" t="s">
        <v>15</v>
      </c>
      <c r="L38" s="6">
        <v>1212</v>
      </c>
    </row>
    <row r="39" spans="6:12" ht="45.75" thickBot="1" x14ac:dyDescent="0.3">
      <c r="F39" s="21">
        <v>504811</v>
      </c>
      <c r="G39" s="15" t="s">
        <v>2920</v>
      </c>
      <c r="H39" s="17" t="s">
        <v>7</v>
      </c>
      <c r="I39" s="17" t="s">
        <v>8</v>
      </c>
      <c r="J39" s="17" t="s">
        <v>30</v>
      </c>
      <c r="K39" s="17" t="s">
        <v>26</v>
      </c>
      <c r="L39" s="22">
        <v>1258</v>
      </c>
    </row>
    <row r="40" spans="6:12" ht="60.75" thickBot="1" x14ac:dyDescent="0.3">
      <c r="F40" s="5">
        <v>772086</v>
      </c>
      <c r="G40" s="3" t="s">
        <v>2542</v>
      </c>
      <c r="H40" s="1" t="s">
        <v>7</v>
      </c>
      <c r="I40" s="1" t="s">
        <v>11</v>
      </c>
      <c r="J40" s="1" t="s">
        <v>14</v>
      </c>
      <c r="K40" s="1" t="s">
        <v>199</v>
      </c>
      <c r="L40" s="6">
        <v>1262</v>
      </c>
    </row>
    <row r="41" spans="6:12" ht="60.75" thickBot="1" x14ac:dyDescent="0.3">
      <c r="F41" s="21">
        <v>943922</v>
      </c>
      <c r="G41" s="15" t="s">
        <v>3142</v>
      </c>
      <c r="H41" s="17" t="s">
        <v>7</v>
      </c>
      <c r="I41" s="17" t="s">
        <v>8</v>
      </c>
      <c r="J41" s="17" t="s">
        <v>14</v>
      </c>
      <c r="K41" s="17" t="s">
        <v>18</v>
      </c>
      <c r="L41" s="22">
        <v>1282</v>
      </c>
    </row>
    <row r="42" spans="6:12" ht="45.75" thickBot="1" x14ac:dyDescent="0.3">
      <c r="F42" s="5">
        <v>490577</v>
      </c>
      <c r="G42" s="3" t="s">
        <v>3567</v>
      </c>
      <c r="H42" s="1" t="s">
        <v>7</v>
      </c>
      <c r="I42" s="1" t="s">
        <v>8</v>
      </c>
      <c r="J42" s="1" t="s">
        <v>9</v>
      </c>
      <c r="K42" s="1" t="s">
        <v>23</v>
      </c>
      <c r="L42" s="6">
        <v>1304</v>
      </c>
    </row>
    <row r="43" spans="6:12" ht="60.75" thickBot="1" x14ac:dyDescent="0.3">
      <c r="F43" s="21">
        <v>292805</v>
      </c>
      <c r="G43" s="16">
        <v>41798.65347222222</v>
      </c>
      <c r="H43" s="17" t="s">
        <v>7</v>
      </c>
      <c r="I43" s="17" t="s">
        <v>8</v>
      </c>
      <c r="J43" s="17" t="s">
        <v>33</v>
      </c>
      <c r="K43" s="17" t="s">
        <v>12</v>
      </c>
      <c r="L43" s="22">
        <v>1346</v>
      </c>
    </row>
    <row r="44" spans="6:12" ht="60.75" thickBot="1" x14ac:dyDescent="0.3">
      <c r="F44" s="5">
        <v>181952</v>
      </c>
      <c r="G44" s="3" t="s">
        <v>1819</v>
      </c>
      <c r="H44" s="1" t="s">
        <v>7</v>
      </c>
      <c r="I44" s="1" t="s">
        <v>8</v>
      </c>
      <c r="J44" s="1" t="s">
        <v>14</v>
      </c>
      <c r="K44" s="1" t="s">
        <v>199</v>
      </c>
      <c r="L44" s="6">
        <v>1351</v>
      </c>
    </row>
    <row r="45" spans="6:12" ht="60.75" thickBot="1" x14ac:dyDescent="0.3">
      <c r="F45" s="21">
        <v>775750</v>
      </c>
      <c r="G45" s="15" t="s">
        <v>3281</v>
      </c>
      <c r="H45" s="17" t="s">
        <v>7</v>
      </c>
      <c r="I45" s="17" t="s">
        <v>11</v>
      </c>
      <c r="J45" s="17" t="s">
        <v>27</v>
      </c>
      <c r="K45" s="17" t="s">
        <v>199</v>
      </c>
      <c r="L45" s="22">
        <v>1352</v>
      </c>
    </row>
    <row r="46" spans="6:12" ht="45.75" thickBot="1" x14ac:dyDescent="0.3">
      <c r="F46" s="5">
        <v>223885</v>
      </c>
      <c r="G46" s="3" t="s">
        <v>1457</v>
      </c>
      <c r="H46" s="1" t="s">
        <v>7</v>
      </c>
      <c r="I46" s="1" t="s">
        <v>11</v>
      </c>
      <c r="J46" s="1" t="s">
        <v>22</v>
      </c>
      <c r="K46" s="1" t="s">
        <v>199</v>
      </c>
      <c r="L46" s="6">
        <v>1362</v>
      </c>
    </row>
    <row r="47" spans="6:12" ht="60.75" thickBot="1" x14ac:dyDescent="0.3">
      <c r="F47" s="21">
        <v>295010</v>
      </c>
      <c r="G47" s="15" t="s">
        <v>1727</v>
      </c>
      <c r="H47" s="17" t="s">
        <v>7</v>
      </c>
      <c r="I47" s="17" t="s">
        <v>11</v>
      </c>
      <c r="J47" s="17" t="s">
        <v>14</v>
      </c>
      <c r="K47" s="17" t="s">
        <v>199</v>
      </c>
      <c r="L47" s="22">
        <v>1389</v>
      </c>
    </row>
    <row r="48" spans="6:12" ht="60.75" thickBot="1" x14ac:dyDescent="0.3">
      <c r="F48" s="5">
        <v>369355</v>
      </c>
      <c r="G48" s="3" t="s">
        <v>2700</v>
      </c>
      <c r="H48" s="1" t="s">
        <v>7</v>
      </c>
      <c r="I48" s="1" t="s">
        <v>11</v>
      </c>
      <c r="J48" s="1" t="s">
        <v>74</v>
      </c>
      <c r="K48" s="1" t="s">
        <v>23</v>
      </c>
      <c r="L48" s="6">
        <v>1415</v>
      </c>
    </row>
    <row r="49" spans="6:12" ht="60.75" thickBot="1" x14ac:dyDescent="0.3">
      <c r="F49" s="21">
        <v>998761</v>
      </c>
      <c r="G49" s="15" t="s">
        <v>2806</v>
      </c>
      <c r="H49" s="17" t="s">
        <v>7</v>
      </c>
      <c r="I49" s="17" t="s">
        <v>11</v>
      </c>
      <c r="J49" s="17" t="s">
        <v>14</v>
      </c>
      <c r="K49" s="17" t="s">
        <v>20</v>
      </c>
      <c r="L49" s="22">
        <v>1422</v>
      </c>
    </row>
    <row r="50" spans="6:12" ht="60.75" thickBot="1" x14ac:dyDescent="0.3">
      <c r="F50" s="5">
        <v>472127</v>
      </c>
      <c r="G50" s="4">
        <v>41766.444444444445</v>
      </c>
      <c r="H50" s="1" t="s">
        <v>7</v>
      </c>
      <c r="I50" s="1" t="s">
        <v>11</v>
      </c>
      <c r="J50" s="1" t="s">
        <v>14</v>
      </c>
      <c r="K50" s="1" t="s">
        <v>18</v>
      </c>
      <c r="L50" s="6">
        <v>1458</v>
      </c>
    </row>
    <row r="51" spans="6:12" ht="60.75" thickBot="1" x14ac:dyDescent="0.3">
      <c r="F51" s="21">
        <v>204048</v>
      </c>
      <c r="G51" s="16">
        <v>41859.375</v>
      </c>
      <c r="H51" s="17" t="s">
        <v>7</v>
      </c>
      <c r="I51" s="17" t="s">
        <v>11</v>
      </c>
      <c r="J51" s="17" t="s">
        <v>14</v>
      </c>
      <c r="K51" s="17" t="s">
        <v>12</v>
      </c>
      <c r="L51" s="22">
        <v>1459</v>
      </c>
    </row>
    <row r="52" spans="6:12" ht="60.75" thickBot="1" x14ac:dyDescent="0.3">
      <c r="F52" s="5">
        <v>689825</v>
      </c>
      <c r="G52" s="4">
        <v>41950.398611111108</v>
      </c>
      <c r="H52" s="1" t="s">
        <v>7</v>
      </c>
      <c r="I52" s="1" t="s">
        <v>11</v>
      </c>
      <c r="J52" s="1" t="s">
        <v>14</v>
      </c>
      <c r="K52" s="1" t="s">
        <v>12</v>
      </c>
      <c r="L52" s="6">
        <v>1461</v>
      </c>
    </row>
    <row r="53" spans="6:12" ht="60.75" thickBot="1" x14ac:dyDescent="0.3">
      <c r="F53" s="21">
        <v>104639</v>
      </c>
      <c r="G53" s="15" t="s">
        <v>575</v>
      </c>
      <c r="H53" s="17" t="s">
        <v>7</v>
      </c>
      <c r="I53" s="17" t="s">
        <v>8</v>
      </c>
      <c r="J53" s="17" t="s">
        <v>14</v>
      </c>
      <c r="K53" s="17" t="s">
        <v>10</v>
      </c>
      <c r="L53" s="22">
        <v>1469</v>
      </c>
    </row>
    <row r="54" spans="6:12" ht="45.75" thickBot="1" x14ac:dyDescent="0.3">
      <c r="F54" s="5">
        <v>172491</v>
      </c>
      <c r="G54" s="4">
        <v>41828.592361111114</v>
      </c>
      <c r="H54" s="1" t="s">
        <v>7</v>
      </c>
      <c r="I54" s="1" t="s">
        <v>8</v>
      </c>
      <c r="J54" s="1" t="s">
        <v>16</v>
      </c>
      <c r="K54" s="1" t="s">
        <v>23</v>
      </c>
      <c r="L54" s="6">
        <v>1487</v>
      </c>
    </row>
    <row r="55" spans="6:12" ht="60.75" thickBot="1" x14ac:dyDescent="0.3">
      <c r="F55" s="21">
        <v>714441</v>
      </c>
      <c r="G55" s="15" t="s">
        <v>821</v>
      </c>
      <c r="H55" s="17" t="s">
        <v>7</v>
      </c>
      <c r="I55" s="17" t="s">
        <v>8</v>
      </c>
      <c r="J55" s="17" t="s">
        <v>14</v>
      </c>
      <c r="K55" s="17" t="s">
        <v>23</v>
      </c>
      <c r="L55" s="22">
        <v>1513</v>
      </c>
    </row>
    <row r="56" spans="6:12" ht="60.75" thickBot="1" x14ac:dyDescent="0.3">
      <c r="F56" s="5">
        <v>889834</v>
      </c>
      <c r="G56" s="3" t="s">
        <v>2992</v>
      </c>
      <c r="H56" s="1" t="s">
        <v>7</v>
      </c>
      <c r="I56" s="1" t="s">
        <v>11</v>
      </c>
      <c r="J56" s="1" t="s">
        <v>27</v>
      </c>
      <c r="K56" s="1" t="s">
        <v>18</v>
      </c>
      <c r="L56" s="6">
        <v>1524</v>
      </c>
    </row>
    <row r="57" spans="6:12" ht="60.75" thickBot="1" x14ac:dyDescent="0.3">
      <c r="F57" s="21">
        <v>704861</v>
      </c>
      <c r="G57" s="16">
        <v>41890.31527777778</v>
      </c>
      <c r="H57" s="17" t="s">
        <v>7</v>
      </c>
      <c r="I57" s="17" t="s">
        <v>11</v>
      </c>
      <c r="J57" s="17" t="s">
        <v>14</v>
      </c>
      <c r="K57" s="17" t="s">
        <v>23</v>
      </c>
      <c r="L57" s="22">
        <v>1531</v>
      </c>
    </row>
    <row r="58" spans="6:12" ht="45.75" thickBot="1" x14ac:dyDescent="0.3">
      <c r="F58" s="5">
        <v>839393</v>
      </c>
      <c r="G58" s="4">
        <v>41888.592361111114</v>
      </c>
      <c r="H58" s="1" t="s">
        <v>7</v>
      </c>
      <c r="I58" s="1" t="s">
        <v>8</v>
      </c>
      <c r="J58" s="1" t="s">
        <v>9</v>
      </c>
      <c r="K58" s="1" t="s">
        <v>199</v>
      </c>
      <c r="L58" s="6">
        <v>1537</v>
      </c>
    </row>
    <row r="59" spans="6:12" ht="60.75" thickBot="1" x14ac:dyDescent="0.3">
      <c r="F59" s="21">
        <v>320464</v>
      </c>
      <c r="G59" s="15" t="s">
        <v>3580</v>
      </c>
      <c r="H59" s="17" t="s">
        <v>7</v>
      </c>
      <c r="I59" s="17" t="s">
        <v>11</v>
      </c>
      <c r="J59" s="17" t="s">
        <v>14</v>
      </c>
      <c r="K59" s="17" t="s">
        <v>12</v>
      </c>
      <c r="L59" s="22">
        <v>1611</v>
      </c>
    </row>
    <row r="60" spans="6:12" ht="45.75" thickBot="1" x14ac:dyDescent="0.3">
      <c r="F60" s="5">
        <v>409207</v>
      </c>
      <c r="G60" s="3" t="s">
        <v>2097</v>
      </c>
      <c r="H60" s="1" t="s">
        <v>7</v>
      </c>
      <c r="I60" s="1" t="s">
        <v>11</v>
      </c>
      <c r="J60" s="1" t="s">
        <v>9</v>
      </c>
      <c r="K60" s="1" t="s">
        <v>23</v>
      </c>
      <c r="L60" s="6">
        <v>1619</v>
      </c>
    </row>
    <row r="61" spans="6:12" ht="45.75" thickBot="1" x14ac:dyDescent="0.3">
      <c r="F61" s="21">
        <v>165615</v>
      </c>
      <c r="G61" s="15" t="s">
        <v>768</v>
      </c>
      <c r="H61" s="17" t="s">
        <v>7</v>
      </c>
      <c r="I61" s="17" t="s">
        <v>8</v>
      </c>
      <c r="J61" s="17" t="s">
        <v>9</v>
      </c>
      <c r="K61" s="17" t="s">
        <v>12</v>
      </c>
      <c r="L61" s="22">
        <v>1632</v>
      </c>
    </row>
    <row r="62" spans="6:12" ht="60.75" thickBot="1" x14ac:dyDescent="0.3">
      <c r="F62" s="5">
        <v>679555</v>
      </c>
      <c r="G62" s="3" t="s">
        <v>829</v>
      </c>
      <c r="H62" s="1" t="s">
        <v>7</v>
      </c>
      <c r="I62" s="1" t="s">
        <v>8</v>
      </c>
      <c r="J62" s="1" t="s">
        <v>14</v>
      </c>
      <c r="K62" s="1" t="s">
        <v>10</v>
      </c>
      <c r="L62" s="6">
        <v>1646</v>
      </c>
    </row>
    <row r="63" spans="6:12" ht="60.75" thickBot="1" x14ac:dyDescent="0.3">
      <c r="F63" s="21">
        <v>221001</v>
      </c>
      <c r="G63" s="15" t="s">
        <v>3283</v>
      </c>
      <c r="H63" s="17" t="s">
        <v>7</v>
      </c>
      <c r="I63" s="17" t="s">
        <v>8</v>
      </c>
      <c r="J63" s="17" t="s">
        <v>27</v>
      </c>
      <c r="K63" s="17" t="s">
        <v>199</v>
      </c>
      <c r="L63" s="22">
        <v>1666</v>
      </c>
    </row>
    <row r="64" spans="6:12" ht="45.75" thickBot="1" x14ac:dyDescent="0.3">
      <c r="F64" s="5">
        <v>254722</v>
      </c>
      <c r="G64" s="3" t="s">
        <v>1946</v>
      </c>
      <c r="H64" s="1" t="s">
        <v>7</v>
      </c>
      <c r="I64" s="1" t="s">
        <v>8</v>
      </c>
      <c r="J64" s="1" t="s">
        <v>9</v>
      </c>
      <c r="K64" s="1" t="s">
        <v>12</v>
      </c>
      <c r="L64" s="6">
        <v>1686</v>
      </c>
    </row>
    <row r="65" spans="6:12" ht="60.75" thickBot="1" x14ac:dyDescent="0.3">
      <c r="F65" s="21">
        <v>707138</v>
      </c>
      <c r="G65" s="15" t="s">
        <v>3021</v>
      </c>
      <c r="H65" s="17" t="s">
        <v>7</v>
      </c>
      <c r="I65" s="17" t="s">
        <v>11</v>
      </c>
      <c r="J65" s="17" t="s">
        <v>14</v>
      </c>
      <c r="K65" s="17" t="s">
        <v>23</v>
      </c>
      <c r="L65" s="22">
        <v>1710</v>
      </c>
    </row>
    <row r="66" spans="6:12" ht="45.75" thickBot="1" x14ac:dyDescent="0.3">
      <c r="F66" s="5">
        <v>467771</v>
      </c>
      <c r="G66" s="3" t="s">
        <v>2526</v>
      </c>
      <c r="H66" s="1" t="s">
        <v>7</v>
      </c>
      <c r="I66" s="1" t="s">
        <v>11</v>
      </c>
      <c r="J66" s="1" t="s">
        <v>22</v>
      </c>
      <c r="K66" s="1" t="s">
        <v>199</v>
      </c>
      <c r="L66" s="6">
        <v>1731</v>
      </c>
    </row>
    <row r="67" spans="6:12" ht="60.75" thickBot="1" x14ac:dyDescent="0.3">
      <c r="F67" s="21">
        <v>380883</v>
      </c>
      <c r="G67" s="15" t="s">
        <v>3428</v>
      </c>
      <c r="H67" s="17" t="s">
        <v>7</v>
      </c>
      <c r="I67" s="17" t="s">
        <v>8</v>
      </c>
      <c r="J67" s="17" t="s">
        <v>14</v>
      </c>
      <c r="K67" s="17" t="s">
        <v>199</v>
      </c>
      <c r="L67" s="22">
        <v>1736</v>
      </c>
    </row>
    <row r="68" spans="6:12" ht="60.75" thickBot="1" x14ac:dyDescent="0.3">
      <c r="F68" s="5">
        <v>893087</v>
      </c>
      <c r="G68" s="4">
        <v>41919.616666666669</v>
      </c>
      <c r="H68" s="1" t="s">
        <v>7</v>
      </c>
      <c r="I68" s="1" t="s">
        <v>11</v>
      </c>
      <c r="J68" s="1" t="s">
        <v>14</v>
      </c>
      <c r="K68" s="1" t="s">
        <v>12</v>
      </c>
      <c r="L68" s="6">
        <v>1740</v>
      </c>
    </row>
    <row r="69" spans="6:12" ht="45.75" thickBot="1" x14ac:dyDescent="0.3">
      <c r="F69" s="21">
        <v>716440</v>
      </c>
      <c r="G69" s="15" t="s">
        <v>2275</v>
      </c>
      <c r="H69" s="17" t="s">
        <v>7</v>
      </c>
      <c r="I69" s="17" t="s">
        <v>8</v>
      </c>
      <c r="J69" s="17" t="s">
        <v>9</v>
      </c>
      <c r="K69" s="17" t="s">
        <v>12</v>
      </c>
      <c r="L69" s="22">
        <v>1752</v>
      </c>
    </row>
    <row r="70" spans="6:12" ht="60.75" thickBot="1" x14ac:dyDescent="0.3">
      <c r="F70" s="5">
        <v>586566</v>
      </c>
      <c r="G70" s="3" t="s">
        <v>2642</v>
      </c>
      <c r="H70" s="1" t="s">
        <v>7</v>
      </c>
      <c r="I70" s="1" t="s">
        <v>11</v>
      </c>
      <c r="J70" s="1" t="s">
        <v>14</v>
      </c>
      <c r="K70" s="1" t="s">
        <v>18</v>
      </c>
      <c r="L70" s="6">
        <v>1763</v>
      </c>
    </row>
    <row r="71" spans="6:12" ht="60.75" thickBot="1" x14ac:dyDescent="0.3">
      <c r="F71" s="21">
        <v>961630</v>
      </c>
      <c r="G71" s="15" t="s">
        <v>298</v>
      </c>
      <c r="H71" s="17" t="s">
        <v>7</v>
      </c>
      <c r="I71" s="17" t="s">
        <v>25</v>
      </c>
      <c r="J71" s="17" t="s">
        <v>14</v>
      </c>
      <c r="K71" s="17" t="s">
        <v>26</v>
      </c>
      <c r="L71" s="22">
        <v>1770</v>
      </c>
    </row>
    <row r="72" spans="6:12" ht="60.75" thickBot="1" x14ac:dyDescent="0.3">
      <c r="F72" s="5">
        <v>152014</v>
      </c>
      <c r="G72" s="4">
        <v>41647.509722222225</v>
      </c>
      <c r="H72" s="1" t="s">
        <v>7</v>
      </c>
      <c r="I72" s="1" t="s">
        <v>8</v>
      </c>
      <c r="J72" s="1" t="s">
        <v>14</v>
      </c>
      <c r="K72" s="1" t="s">
        <v>199</v>
      </c>
      <c r="L72" s="6">
        <v>1808</v>
      </c>
    </row>
    <row r="73" spans="6:12" ht="60.75" thickBot="1" x14ac:dyDescent="0.3">
      <c r="F73" s="21">
        <v>170369</v>
      </c>
      <c r="G73" s="15" t="s">
        <v>1141</v>
      </c>
      <c r="H73" s="17" t="s">
        <v>7</v>
      </c>
      <c r="I73" s="17" t="s">
        <v>8</v>
      </c>
      <c r="J73" s="17" t="s">
        <v>27</v>
      </c>
      <c r="K73" s="17" t="s">
        <v>3598</v>
      </c>
      <c r="L73" s="22">
        <v>1817</v>
      </c>
    </row>
    <row r="74" spans="6:12" ht="45.75" thickBot="1" x14ac:dyDescent="0.3">
      <c r="F74" s="5">
        <v>44589</v>
      </c>
      <c r="G74" s="4">
        <v>41827.396527777775</v>
      </c>
      <c r="H74" s="1" t="s">
        <v>7</v>
      </c>
      <c r="I74" s="1" t="s">
        <v>8</v>
      </c>
      <c r="J74" s="1" t="s">
        <v>16</v>
      </c>
      <c r="K74" s="1" t="s">
        <v>199</v>
      </c>
      <c r="L74" s="6">
        <v>1889</v>
      </c>
    </row>
    <row r="75" spans="6:12" ht="45.75" thickBot="1" x14ac:dyDescent="0.3">
      <c r="F75" s="21">
        <v>93376</v>
      </c>
      <c r="G75" s="16">
        <v>41919.777083333334</v>
      </c>
      <c r="H75" s="17" t="s">
        <v>7</v>
      </c>
      <c r="I75" s="17" t="s">
        <v>11</v>
      </c>
      <c r="J75" s="17" t="s">
        <v>30</v>
      </c>
      <c r="K75" s="17" t="s">
        <v>18</v>
      </c>
      <c r="L75" s="22">
        <v>1898</v>
      </c>
    </row>
    <row r="76" spans="6:12" ht="60.75" thickBot="1" x14ac:dyDescent="0.3">
      <c r="F76" s="5">
        <v>544586</v>
      </c>
      <c r="G76" s="3" t="s">
        <v>892</v>
      </c>
      <c r="H76" s="1" t="s">
        <v>7</v>
      </c>
      <c r="I76" s="1" t="s">
        <v>11</v>
      </c>
      <c r="J76" s="1" t="s">
        <v>14</v>
      </c>
      <c r="K76" s="1" t="s">
        <v>23</v>
      </c>
      <c r="L76" s="6">
        <v>1911</v>
      </c>
    </row>
    <row r="77" spans="6:12" ht="60.75" thickBot="1" x14ac:dyDescent="0.3">
      <c r="F77" s="21">
        <v>46052</v>
      </c>
      <c r="G77" s="15" t="s">
        <v>2624</v>
      </c>
      <c r="H77" s="17" t="s">
        <v>7</v>
      </c>
      <c r="I77" s="17" t="s">
        <v>8</v>
      </c>
      <c r="J77" s="17" t="s">
        <v>27</v>
      </c>
      <c r="K77" s="17" t="s">
        <v>20</v>
      </c>
      <c r="L77" s="22">
        <v>1960</v>
      </c>
    </row>
    <row r="78" spans="6:12" ht="60.75" thickBot="1" x14ac:dyDescent="0.3">
      <c r="F78" s="5">
        <v>746123</v>
      </c>
      <c r="G78" s="3" t="s">
        <v>2082</v>
      </c>
      <c r="H78" s="1" t="s">
        <v>7</v>
      </c>
      <c r="I78" s="1" t="s">
        <v>8</v>
      </c>
      <c r="J78" s="1" t="s">
        <v>14</v>
      </c>
      <c r="K78" s="1" t="s">
        <v>12</v>
      </c>
      <c r="L78" s="6">
        <v>1962</v>
      </c>
    </row>
    <row r="79" spans="6:12" ht="60.75" thickBot="1" x14ac:dyDescent="0.3">
      <c r="F79" s="21">
        <v>40385</v>
      </c>
      <c r="G79" s="15" t="s">
        <v>87</v>
      </c>
      <c r="H79" s="17" t="s">
        <v>7</v>
      </c>
      <c r="I79" s="17" t="s">
        <v>8</v>
      </c>
      <c r="J79" s="17" t="s">
        <v>14</v>
      </c>
      <c r="K79" s="17" t="s">
        <v>15</v>
      </c>
      <c r="L79" s="22">
        <v>1986</v>
      </c>
    </row>
    <row r="80" spans="6:12" ht="60.75" thickBot="1" x14ac:dyDescent="0.3">
      <c r="F80" s="5">
        <v>198164</v>
      </c>
      <c r="G80" s="3" t="s">
        <v>1216</v>
      </c>
      <c r="H80" s="1" t="s">
        <v>7</v>
      </c>
      <c r="I80" s="1" t="s">
        <v>8</v>
      </c>
      <c r="J80" s="1" t="s">
        <v>14</v>
      </c>
      <c r="K80" s="1" t="s">
        <v>12</v>
      </c>
      <c r="L80" s="6">
        <v>1987</v>
      </c>
    </row>
    <row r="81" spans="6:12" ht="60.75" thickBot="1" x14ac:dyDescent="0.3">
      <c r="F81" s="21">
        <v>360395</v>
      </c>
      <c r="G81" s="15" t="s">
        <v>548</v>
      </c>
      <c r="H81" s="17" t="s">
        <v>7</v>
      </c>
      <c r="I81" s="17" t="s">
        <v>8</v>
      </c>
      <c r="J81" s="17" t="s">
        <v>33</v>
      </c>
      <c r="K81" s="17" t="s">
        <v>12</v>
      </c>
      <c r="L81" s="22">
        <v>2001</v>
      </c>
    </row>
    <row r="82" spans="6:12" ht="45.75" thickBot="1" x14ac:dyDescent="0.3">
      <c r="F82" s="5">
        <v>121878</v>
      </c>
      <c r="G82" s="4">
        <v>41951.396527777775</v>
      </c>
      <c r="H82" s="1" t="s">
        <v>7</v>
      </c>
      <c r="I82" s="1" t="s">
        <v>11</v>
      </c>
      <c r="J82" s="1" t="s">
        <v>16</v>
      </c>
      <c r="K82" s="1" t="s">
        <v>26</v>
      </c>
      <c r="L82" s="6">
        <v>2017</v>
      </c>
    </row>
    <row r="83" spans="6:12" ht="60.75" thickBot="1" x14ac:dyDescent="0.3">
      <c r="F83" s="21">
        <v>139791</v>
      </c>
      <c r="G83" s="15" t="s">
        <v>3258</v>
      </c>
      <c r="H83" s="17" t="s">
        <v>7</v>
      </c>
      <c r="I83" s="17" t="s">
        <v>8</v>
      </c>
      <c r="J83" s="17" t="s">
        <v>33</v>
      </c>
      <c r="K83" s="17" t="s">
        <v>20</v>
      </c>
      <c r="L83" s="22">
        <v>2054</v>
      </c>
    </row>
    <row r="84" spans="6:12" ht="60.75" thickBot="1" x14ac:dyDescent="0.3">
      <c r="F84" s="5">
        <v>569891</v>
      </c>
      <c r="G84" s="3" t="s">
        <v>2739</v>
      </c>
      <c r="H84" s="1" t="s">
        <v>7</v>
      </c>
      <c r="I84" s="1" t="s">
        <v>8</v>
      </c>
      <c r="J84" s="1" t="s">
        <v>14</v>
      </c>
      <c r="K84" s="1" t="s">
        <v>26</v>
      </c>
      <c r="L84" s="6">
        <v>2090</v>
      </c>
    </row>
    <row r="85" spans="6:12" ht="45.75" thickBot="1" x14ac:dyDescent="0.3">
      <c r="F85" s="21">
        <v>614850</v>
      </c>
      <c r="G85" s="15" t="s">
        <v>805</v>
      </c>
      <c r="H85" s="17" t="s">
        <v>7</v>
      </c>
      <c r="I85" s="17" t="s">
        <v>8</v>
      </c>
      <c r="J85" s="17" t="s">
        <v>16</v>
      </c>
      <c r="K85" s="17" t="s">
        <v>26</v>
      </c>
      <c r="L85" s="22">
        <v>2096</v>
      </c>
    </row>
    <row r="86" spans="6:12" ht="45.75" thickBot="1" x14ac:dyDescent="0.3">
      <c r="F86" s="5">
        <v>716926</v>
      </c>
      <c r="G86" s="4">
        <v>41826.03125</v>
      </c>
      <c r="H86" s="1" t="s">
        <v>7</v>
      </c>
      <c r="I86" s="1" t="s">
        <v>8</v>
      </c>
      <c r="J86" s="1" t="s">
        <v>16</v>
      </c>
      <c r="K86" s="1" t="s">
        <v>12</v>
      </c>
      <c r="L86" s="6">
        <v>2102</v>
      </c>
    </row>
    <row r="87" spans="6:12" ht="60.75" thickBot="1" x14ac:dyDescent="0.3">
      <c r="F87" s="21">
        <v>400371</v>
      </c>
      <c r="G87" s="16">
        <v>41859.810416666667</v>
      </c>
      <c r="H87" s="17" t="s">
        <v>7</v>
      </c>
      <c r="I87" s="17" t="s">
        <v>8</v>
      </c>
      <c r="J87" s="17" t="s">
        <v>33</v>
      </c>
      <c r="K87" s="17" t="s">
        <v>199</v>
      </c>
      <c r="L87" s="22">
        <v>2176</v>
      </c>
    </row>
    <row r="88" spans="6:12" ht="60.75" thickBot="1" x14ac:dyDescent="0.3">
      <c r="F88" s="5">
        <v>932245</v>
      </c>
      <c r="G88" s="3" t="s">
        <v>927</v>
      </c>
      <c r="H88" s="1" t="s">
        <v>7</v>
      </c>
      <c r="I88" s="1" t="s">
        <v>8</v>
      </c>
      <c r="J88" s="1" t="s">
        <v>14</v>
      </c>
      <c r="K88" s="1" t="s">
        <v>23</v>
      </c>
      <c r="L88" s="6">
        <v>2202</v>
      </c>
    </row>
    <row r="89" spans="6:12" ht="60.75" thickBot="1" x14ac:dyDescent="0.3">
      <c r="F89" s="21">
        <v>432912</v>
      </c>
      <c r="G89" s="15" t="s">
        <v>3117</v>
      </c>
      <c r="H89" s="17" t="s">
        <v>7</v>
      </c>
      <c r="I89" s="17" t="s">
        <v>11</v>
      </c>
      <c r="J89" s="17" t="s">
        <v>14</v>
      </c>
      <c r="K89" s="17" t="s">
        <v>199</v>
      </c>
      <c r="L89" s="22">
        <v>2249</v>
      </c>
    </row>
    <row r="90" spans="6:12" ht="60.75" thickBot="1" x14ac:dyDescent="0.3">
      <c r="F90" s="5">
        <v>52097</v>
      </c>
      <c r="G90" s="4">
        <v>41735.540972222225</v>
      </c>
      <c r="H90" s="1" t="s">
        <v>7</v>
      </c>
      <c r="I90" s="1" t="s">
        <v>8</v>
      </c>
      <c r="J90" s="1" t="s">
        <v>14</v>
      </c>
      <c r="K90" s="1" t="s">
        <v>199</v>
      </c>
      <c r="L90" s="6">
        <v>2256</v>
      </c>
    </row>
    <row r="91" spans="6:12" ht="45.75" thickBot="1" x14ac:dyDescent="0.3">
      <c r="F91" s="21">
        <v>539803</v>
      </c>
      <c r="G91" s="15" t="s">
        <v>21</v>
      </c>
      <c r="H91" s="17" t="s">
        <v>7</v>
      </c>
      <c r="I91" s="17" t="s">
        <v>8</v>
      </c>
      <c r="J91" s="17" t="s">
        <v>22</v>
      </c>
      <c r="K91" s="17" t="s">
        <v>20</v>
      </c>
      <c r="L91" s="22">
        <v>2308</v>
      </c>
    </row>
    <row r="92" spans="6:12" ht="60.75" thickBot="1" x14ac:dyDescent="0.3">
      <c r="F92" s="5">
        <v>546281</v>
      </c>
      <c r="G92" s="3" t="s">
        <v>2960</v>
      </c>
      <c r="H92" s="1" t="s">
        <v>7</v>
      </c>
      <c r="I92" s="1" t="s">
        <v>25</v>
      </c>
      <c r="J92" s="1" t="s">
        <v>14</v>
      </c>
      <c r="K92" s="1" t="s">
        <v>23</v>
      </c>
      <c r="L92" s="6">
        <v>2347</v>
      </c>
    </row>
    <row r="93" spans="6:12" ht="60.75" thickBot="1" x14ac:dyDescent="0.3">
      <c r="F93" s="21">
        <v>469291</v>
      </c>
      <c r="G93" s="15" t="s">
        <v>2748</v>
      </c>
      <c r="H93" s="17" t="s">
        <v>7</v>
      </c>
      <c r="I93" s="17" t="s">
        <v>11</v>
      </c>
      <c r="J93" s="17" t="s">
        <v>14</v>
      </c>
      <c r="K93" s="17" t="s">
        <v>199</v>
      </c>
      <c r="L93" s="22">
        <v>2418</v>
      </c>
    </row>
    <row r="94" spans="6:12" ht="60.75" thickBot="1" x14ac:dyDescent="0.3">
      <c r="F94" s="5">
        <v>826824</v>
      </c>
      <c r="G94" s="4">
        <v>41676.397916666669</v>
      </c>
      <c r="H94" s="1" t="s">
        <v>7</v>
      </c>
      <c r="I94" s="1" t="s">
        <v>8</v>
      </c>
      <c r="J94" s="1" t="s">
        <v>14</v>
      </c>
      <c r="K94" s="1" t="s">
        <v>23</v>
      </c>
      <c r="L94" s="6">
        <v>2420</v>
      </c>
    </row>
    <row r="95" spans="6:12" ht="60.75" thickBot="1" x14ac:dyDescent="0.3">
      <c r="F95" s="21">
        <v>605602</v>
      </c>
      <c r="G95" s="15" t="s">
        <v>3441</v>
      </c>
      <c r="H95" s="17" t="s">
        <v>7</v>
      </c>
      <c r="I95" s="17" t="s">
        <v>11</v>
      </c>
      <c r="J95" s="17" t="s">
        <v>14</v>
      </c>
      <c r="K95" s="17" t="s">
        <v>24</v>
      </c>
      <c r="L95" s="22">
        <v>2434</v>
      </c>
    </row>
    <row r="96" spans="6:12" ht="45.75" thickBot="1" x14ac:dyDescent="0.3">
      <c r="F96" s="5">
        <v>634894</v>
      </c>
      <c r="G96" s="4">
        <v>41647.396527777775</v>
      </c>
      <c r="H96" s="1" t="s">
        <v>7</v>
      </c>
      <c r="I96" s="1" t="s">
        <v>8</v>
      </c>
      <c r="J96" s="1" t="s">
        <v>16</v>
      </c>
      <c r="K96" s="1" t="s">
        <v>12</v>
      </c>
      <c r="L96" s="6">
        <v>2457</v>
      </c>
    </row>
    <row r="97" spans="6:12" ht="45.75" thickBot="1" x14ac:dyDescent="0.3">
      <c r="F97" s="21">
        <v>217754</v>
      </c>
      <c r="G97" s="16">
        <v>41798.712500000001</v>
      </c>
      <c r="H97" s="17" t="s">
        <v>7</v>
      </c>
      <c r="I97" s="17" t="s">
        <v>8</v>
      </c>
      <c r="J97" s="17" t="s">
        <v>16</v>
      </c>
      <c r="K97" s="17" t="s">
        <v>199</v>
      </c>
      <c r="L97" s="22">
        <v>2463</v>
      </c>
    </row>
    <row r="98" spans="6:12" ht="45.75" thickBot="1" x14ac:dyDescent="0.3">
      <c r="F98" s="5">
        <v>226825</v>
      </c>
      <c r="G98" s="3" t="s">
        <v>2670</v>
      </c>
      <c r="H98" s="1" t="s">
        <v>7</v>
      </c>
      <c r="I98" s="1" t="s">
        <v>11</v>
      </c>
      <c r="J98" s="1" t="s">
        <v>9</v>
      </c>
      <c r="K98" s="1" t="s">
        <v>199</v>
      </c>
      <c r="L98" s="6">
        <v>2518</v>
      </c>
    </row>
    <row r="99" spans="6:12" ht="60.75" thickBot="1" x14ac:dyDescent="0.3">
      <c r="F99" s="21">
        <v>63497</v>
      </c>
      <c r="G99" s="15" t="s">
        <v>1517</v>
      </c>
      <c r="H99" s="17" t="s">
        <v>7</v>
      </c>
      <c r="I99" s="17" t="s">
        <v>8</v>
      </c>
      <c r="J99" s="17" t="s">
        <v>14</v>
      </c>
      <c r="K99" s="17" t="s">
        <v>12</v>
      </c>
      <c r="L99" s="22">
        <v>2531</v>
      </c>
    </row>
    <row r="100" spans="6:12" ht="60.75" thickBot="1" x14ac:dyDescent="0.3">
      <c r="F100" s="5">
        <v>849885</v>
      </c>
      <c r="G100" s="3" t="s">
        <v>2002</v>
      </c>
      <c r="H100" s="1" t="s">
        <v>7</v>
      </c>
      <c r="I100" s="1" t="s">
        <v>8</v>
      </c>
      <c r="J100" s="1" t="s">
        <v>14</v>
      </c>
      <c r="K100" s="1" t="s">
        <v>24</v>
      </c>
      <c r="L100" s="6">
        <v>2626</v>
      </c>
    </row>
    <row r="101" spans="6:12" ht="45.75" thickBot="1" x14ac:dyDescent="0.3">
      <c r="F101" s="21">
        <v>260348</v>
      </c>
      <c r="G101" s="15" t="s">
        <v>362</v>
      </c>
      <c r="H101" s="17" t="s">
        <v>7</v>
      </c>
      <c r="I101" s="17" t="s">
        <v>11</v>
      </c>
      <c r="J101" s="17" t="s">
        <v>16</v>
      </c>
      <c r="K101" s="17" t="s">
        <v>23</v>
      </c>
      <c r="L101" s="22">
        <v>2634</v>
      </c>
    </row>
    <row r="102" spans="6:12" ht="45.75" thickBot="1" x14ac:dyDescent="0.3">
      <c r="F102" s="5">
        <v>635529</v>
      </c>
      <c r="G102" s="3" t="s">
        <v>1843</v>
      </c>
      <c r="H102" s="1" t="s">
        <v>7</v>
      </c>
      <c r="I102" s="1" t="s">
        <v>11</v>
      </c>
      <c r="J102" s="1" t="s">
        <v>16</v>
      </c>
      <c r="K102" s="1" t="s">
        <v>10</v>
      </c>
      <c r="L102" s="6">
        <v>2641</v>
      </c>
    </row>
    <row r="103" spans="6:12" ht="60.75" thickBot="1" x14ac:dyDescent="0.3">
      <c r="F103" s="21">
        <v>283689</v>
      </c>
      <c r="G103" s="15" t="s">
        <v>1927</v>
      </c>
      <c r="H103" s="17" t="s">
        <v>7</v>
      </c>
      <c r="I103" s="17" t="s">
        <v>8</v>
      </c>
      <c r="J103" s="17" t="s">
        <v>14</v>
      </c>
      <c r="K103" s="17" t="s">
        <v>12</v>
      </c>
      <c r="L103" s="22">
        <v>2654</v>
      </c>
    </row>
    <row r="104" spans="6:12" ht="60.75" thickBot="1" x14ac:dyDescent="0.3">
      <c r="F104" s="5">
        <v>188463</v>
      </c>
      <c r="G104" s="4">
        <v>41704.145833333336</v>
      </c>
      <c r="H104" s="1" t="s">
        <v>7</v>
      </c>
      <c r="I104" s="1" t="s">
        <v>11</v>
      </c>
      <c r="J104" s="1" t="s">
        <v>14</v>
      </c>
      <c r="K104" s="1" t="s">
        <v>199</v>
      </c>
      <c r="L104" s="6">
        <v>2658</v>
      </c>
    </row>
    <row r="105" spans="6:12" ht="60.75" thickBot="1" x14ac:dyDescent="0.3">
      <c r="F105" s="21">
        <v>584520</v>
      </c>
      <c r="G105" s="15" t="s">
        <v>2006</v>
      </c>
      <c r="H105" s="17" t="s">
        <v>7</v>
      </c>
      <c r="I105" s="17" t="s">
        <v>11</v>
      </c>
      <c r="J105" s="17" t="s">
        <v>14</v>
      </c>
      <c r="K105" s="17" t="s">
        <v>23</v>
      </c>
      <c r="L105" s="22">
        <v>2666</v>
      </c>
    </row>
    <row r="106" spans="6:12" ht="60.75" thickBot="1" x14ac:dyDescent="0.3">
      <c r="F106" s="5">
        <v>419081</v>
      </c>
      <c r="G106" s="4">
        <v>41858.512499999997</v>
      </c>
      <c r="H106" s="1" t="s">
        <v>7</v>
      </c>
      <c r="I106" s="1" t="s">
        <v>8</v>
      </c>
      <c r="J106" s="1" t="s">
        <v>14</v>
      </c>
      <c r="K106" s="1" t="s">
        <v>26</v>
      </c>
      <c r="L106" s="6">
        <v>2668</v>
      </c>
    </row>
    <row r="107" spans="6:12" ht="45.75" thickBot="1" x14ac:dyDescent="0.3">
      <c r="F107" s="21">
        <v>648580</v>
      </c>
      <c r="G107" s="16">
        <v>41704.111805555556</v>
      </c>
      <c r="H107" s="17" t="s">
        <v>7</v>
      </c>
      <c r="I107" s="17" t="s">
        <v>11</v>
      </c>
      <c r="J107" s="17" t="s">
        <v>9</v>
      </c>
      <c r="K107" s="17" t="s">
        <v>12</v>
      </c>
      <c r="L107" s="22">
        <v>2684</v>
      </c>
    </row>
    <row r="108" spans="6:12" ht="45.75" thickBot="1" x14ac:dyDescent="0.3">
      <c r="F108" s="5">
        <v>206995</v>
      </c>
      <c r="G108" s="3" t="s">
        <v>2779</v>
      </c>
      <c r="H108" s="1" t="s">
        <v>7</v>
      </c>
      <c r="I108" s="1" t="s">
        <v>8</v>
      </c>
      <c r="J108" s="1" t="s">
        <v>9</v>
      </c>
      <c r="K108" s="1" t="s">
        <v>199</v>
      </c>
      <c r="L108" s="6">
        <v>2713</v>
      </c>
    </row>
    <row r="109" spans="6:12" ht="60.75" thickBot="1" x14ac:dyDescent="0.3">
      <c r="F109" s="21">
        <v>171561</v>
      </c>
      <c r="G109" s="15" t="s">
        <v>3273</v>
      </c>
      <c r="H109" s="17" t="s">
        <v>7</v>
      </c>
      <c r="I109" s="17" t="s">
        <v>11</v>
      </c>
      <c r="J109" s="17" t="s">
        <v>14</v>
      </c>
      <c r="K109" s="17" t="s">
        <v>12</v>
      </c>
      <c r="L109" s="22">
        <v>2752</v>
      </c>
    </row>
    <row r="110" spans="6:12" ht="60.75" thickBot="1" x14ac:dyDescent="0.3">
      <c r="F110" s="5">
        <v>620222</v>
      </c>
      <c r="G110" s="3" t="s">
        <v>739</v>
      </c>
      <c r="H110" s="1" t="s">
        <v>7</v>
      </c>
      <c r="I110" s="1" t="s">
        <v>8</v>
      </c>
      <c r="J110" s="1" t="s">
        <v>14</v>
      </c>
      <c r="K110" s="1" t="s">
        <v>3598</v>
      </c>
      <c r="L110" s="6">
        <v>2786</v>
      </c>
    </row>
    <row r="111" spans="6:12" ht="45.75" thickBot="1" x14ac:dyDescent="0.3">
      <c r="F111" s="21">
        <v>982845</v>
      </c>
      <c r="G111" s="15" t="s">
        <v>830</v>
      </c>
      <c r="H111" s="17" t="s">
        <v>7</v>
      </c>
      <c r="I111" s="17" t="s">
        <v>8</v>
      </c>
      <c r="J111" s="17" t="s">
        <v>9</v>
      </c>
      <c r="K111" s="17" t="s">
        <v>18</v>
      </c>
      <c r="L111" s="22">
        <v>2789</v>
      </c>
    </row>
    <row r="112" spans="6:12" ht="60.75" thickBot="1" x14ac:dyDescent="0.3">
      <c r="F112" s="5">
        <v>661432</v>
      </c>
      <c r="G112" s="3" t="s">
        <v>2681</v>
      </c>
      <c r="H112" s="1" t="s">
        <v>7</v>
      </c>
      <c r="I112" s="1" t="s">
        <v>11</v>
      </c>
      <c r="J112" s="1" t="s">
        <v>14</v>
      </c>
      <c r="K112" s="1" t="s">
        <v>23</v>
      </c>
      <c r="L112" s="6">
        <v>2840</v>
      </c>
    </row>
    <row r="113" spans="6:12" ht="60.75" thickBot="1" x14ac:dyDescent="0.3">
      <c r="F113" s="21">
        <v>504495</v>
      </c>
      <c r="G113" s="15" t="s">
        <v>2697</v>
      </c>
      <c r="H113" s="17" t="s">
        <v>7</v>
      </c>
      <c r="I113" s="17" t="s">
        <v>11</v>
      </c>
      <c r="J113" s="17" t="s">
        <v>74</v>
      </c>
      <c r="K113" s="17" t="s">
        <v>23</v>
      </c>
      <c r="L113" s="22">
        <v>2842</v>
      </c>
    </row>
    <row r="114" spans="6:12" ht="60.75" thickBot="1" x14ac:dyDescent="0.3">
      <c r="F114" s="5">
        <v>54723</v>
      </c>
      <c r="G114" s="3" t="s">
        <v>2286</v>
      </c>
      <c r="H114" s="1" t="s">
        <v>7</v>
      </c>
      <c r="I114" s="1" t="s">
        <v>11</v>
      </c>
      <c r="J114" s="1" t="s">
        <v>14</v>
      </c>
      <c r="K114" s="1" t="s">
        <v>12</v>
      </c>
      <c r="L114" s="6">
        <v>2860</v>
      </c>
    </row>
    <row r="115" spans="6:12" ht="45.75" thickBot="1" x14ac:dyDescent="0.3">
      <c r="F115" s="21">
        <v>389491</v>
      </c>
      <c r="G115" s="16">
        <v>41647.342361111114</v>
      </c>
      <c r="H115" s="17" t="s">
        <v>7</v>
      </c>
      <c r="I115" s="17" t="s">
        <v>11</v>
      </c>
      <c r="J115" s="17" t="s">
        <v>9</v>
      </c>
      <c r="K115" s="17" t="s">
        <v>12</v>
      </c>
      <c r="L115" s="22">
        <v>2904</v>
      </c>
    </row>
    <row r="116" spans="6:12" ht="45.75" thickBot="1" x14ac:dyDescent="0.3">
      <c r="F116" s="5">
        <v>431934</v>
      </c>
      <c r="G116" s="3" t="s">
        <v>2837</v>
      </c>
      <c r="H116" s="1" t="s">
        <v>7</v>
      </c>
      <c r="I116" s="1" t="s">
        <v>8</v>
      </c>
      <c r="J116" s="1" t="s">
        <v>9</v>
      </c>
      <c r="K116" s="1" t="s">
        <v>199</v>
      </c>
      <c r="L116" s="6">
        <v>2911</v>
      </c>
    </row>
    <row r="117" spans="6:12" ht="45.75" thickBot="1" x14ac:dyDescent="0.3">
      <c r="F117" s="21">
        <v>709021</v>
      </c>
      <c r="G117" s="15" t="s">
        <v>1276</v>
      </c>
      <c r="H117" s="17" t="s">
        <v>7</v>
      </c>
      <c r="I117" s="17" t="s">
        <v>8</v>
      </c>
      <c r="J117" s="17" t="s">
        <v>9</v>
      </c>
      <c r="K117" s="17" t="s">
        <v>20</v>
      </c>
      <c r="L117" s="22">
        <v>2917</v>
      </c>
    </row>
    <row r="118" spans="6:12" ht="45.75" thickBot="1" x14ac:dyDescent="0.3">
      <c r="F118" s="5">
        <v>294003</v>
      </c>
      <c r="G118" s="4">
        <v>41950.769444444442</v>
      </c>
      <c r="H118" s="1" t="s">
        <v>7</v>
      </c>
      <c r="I118" s="1" t="s">
        <v>11</v>
      </c>
      <c r="J118" s="1" t="s">
        <v>22</v>
      </c>
      <c r="K118" s="1" t="s">
        <v>12</v>
      </c>
      <c r="L118" s="6">
        <v>2939</v>
      </c>
    </row>
    <row r="119" spans="6:12" ht="60.75" thickBot="1" x14ac:dyDescent="0.3">
      <c r="F119" s="21">
        <v>35872</v>
      </c>
      <c r="G119" s="15" t="s">
        <v>906</v>
      </c>
      <c r="H119" s="17" t="s">
        <v>7</v>
      </c>
      <c r="I119" s="17" t="s">
        <v>25</v>
      </c>
      <c r="J119" s="17" t="s">
        <v>14</v>
      </c>
      <c r="K119" s="17" t="s">
        <v>23</v>
      </c>
      <c r="L119" s="22">
        <v>2963</v>
      </c>
    </row>
    <row r="120" spans="6:12" ht="45.75" thickBot="1" x14ac:dyDescent="0.3">
      <c r="F120" s="5">
        <v>61079</v>
      </c>
      <c r="G120" s="3" t="s">
        <v>1115</v>
      </c>
      <c r="H120" s="1" t="s">
        <v>7</v>
      </c>
      <c r="I120" s="1" t="s">
        <v>11</v>
      </c>
      <c r="J120" s="1" t="s">
        <v>9</v>
      </c>
      <c r="K120" s="1" t="s">
        <v>12</v>
      </c>
      <c r="L120" s="6">
        <v>2985</v>
      </c>
    </row>
    <row r="121" spans="6:12" ht="45.75" thickBot="1" x14ac:dyDescent="0.3">
      <c r="F121" s="21">
        <v>705905</v>
      </c>
      <c r="G121" s="16">
        <v>41735.652777777781</v>
      </c>
      <c r="H121" s="17" t="s">
        <v>7</v>
      </c>
      <c r="I121" s="17" t="s">
        <v>11</v>
      </c>
      <c r="J121" s="17" t="s">
        <v>30</v>
      </c>
      <c r="K121" s="17" t="s">
        <v>18</v>
      </c>
      <c r="L121" s="22">
        <v>3013</v>
      </c>
    </row>
    <row r="122" spans="6:12" ht="60.75" thickBot="1" x14ac:dyDescent="0.3">
      <c r="F122" s="5">
        <v>13205</v>
      </c>
      <c r="G122" s="3" t="s">
        <v>3038</v>
      </c>
      <c r="H122" s="1" t="s">
        <v>7</v>
      </c>
      <c r="I122" s="1" t="s">
        <v>8</v>
      </c>
      <c r="J122" s="1" t="s">
        <v>14</v>
      </c>
      <c r="K122" s="1" t="s">
        <v>12</v>
      </c>
      <c r="L122" s="6">
        <v>3045</v>
      </c>
    </row>
    <row r="123" spans="6:12" ht="60.75" thickBot="1" x14ac:dyDescent="0.3">
      <c r="F123" s="21">
        <v>396603</v>
      </c>
      <c r="G123" s="15" t="s">
        <v>1188</v>
      </c>
      <c r="H123" s="17" t="s">
        <v>7</v>
      </c>
      <c r="I123" s="17" t="s">
        <v>8</v>
      </c>
      <c r="J123" s="17" t="s">
        <v>14</v>
      </c>
      <c r="K123" s="17" t="s">
        <v>26</v>
      </c>
      <c r="L123" s="22">
        <v>3055</v>
      </c>
    </row>
    <row r="124" spans="6:12" ht="60.75" thickBot="1" x14ac:dyDescent="0.3">
      <c r="F124" s="5">
        <v>408778</v>
      </c>
      <c r="G124" s="3" t="s">
        <v>2860</v>
      </c>
      <c r="H124" s="1" t="s">
        <v>7</v>
      </c>
      <c r="I124" s="1" t="s">
        <v>8</v>
      </c>
      <c r="J124" s="1" t="s">
        <v>14</v>
      </c>
      <c r="K124" s="1" t="s">
        <v>26</v>
      </c>
      <c r="L124" s="6">
        <v>3066</v>
      </c>
    </row>
    <row r="125" spans="6:12" ht="60.75" thickBot="1" x14ac:dyDescent="0.3">
      <c r="F125" s="21">
        <v>846754</v>
      </c>
      <c r="G125" s="16">
        <v>41919.337500000001</v>
      </c>
      <c r="H125" s="17" t="s">
        <v>7</v>
      </c>
      <c r="I125" s="17" t="s">
        <v>11</v>
      </c>
      <c r="J125" s="17" t="s">
        <v>14</v>
      </c>
      <c r="K125" s="17" t="s">
        <v>199</v>
      </c>
      <c r="L125" s="22">
        <v>3100</v>
      </c>
    </row>
    <row r="126" spans="6:12" ht="60.75" thickBot="1" x14ac:dyDescent="0.3">
      <c r="F126" s="5">
        <v>716999</v>
      </c>
      <c r="G126" s="3" t="s">
        <v>2503</v>
      </c>
      <c r="H126" s="1" t="s">
        <v>7</v>
      </c>
      <c r="I126" s="1" t="s">
        <v>11</v>
      </c>
      <c r="J126" s="1" t="s">
        <v>14</v>
      </c>
      <c r="K126" s="1" t="s">
        <v>12</v>
      </c>
      <c r="L126" s="6">
        <v>3117</v>
      </c>
    </row>
    <row r="127" spans="6:12" ht="60.75" thickBot="1" x14ac:dyDescent="0.3">
      <c r="F127" s="21">
        <v>894740</v>
      </c>
      <c r="G127" s="15" t="s">
        <v>3328</v>
      </c>
      <c r="H127" s="17" t="s">
        <v>7</v>
      </c>
      <c r="I127" s="17" t="s">
        <v>8</v>
      </c>
      <c r="J127" s="17" t="s">
        <v>14</v>
      </c>
      <c r="K127" s="17" t="s">
        <v>20</v>
      </c>
      <c r="L127" s="22">
        <v>3138</v>
      </c>
    </row>
    <row r="128" spans="6:12" ht="45.75" thickBot="1" x14ac:dyDescent="0.3">
      <c r="F128" s="5">
        <v>58980</v>
      </c>
      <c r="G128" s="3" t="s">
        <v>1374</v>
      </c>
      <c r="H128" s="1" t="s">
        <v>7</v>
      </c>
      <c r="I128" s="1" t="s">
        <v>11</v>
      </c>
      <c r="J128" s="1" t="s">
        <v>36</v>
      </c>
      <c r="K128" s="1" t="s">
        <v>23</v>
      </c>
      <c r="L128" s="6">
        <v>3143</v>
      </c>
    </row>
    <row r="129" spans="6:12" ht="45.75" thickBot="1" x14ac:dyDescent="0.3">
      <c r="F129" s="21">
        <v>168115</v>
      </c>
      <c r="G129" s="15" t="s">
        <v>3175</v>
      </c>
      <c r="H129" s="17" t="s">
        <v>7</v>
      </c>
      <c r="I129" s="17" t="s">
        <v>11</v>
      </c>
      <c r="J129" s="17" t="s">
        <v>9</v>
      </c>
      <c r="K129" s="17" t="s">
        <v>18</v>
      </c>
      <c r="L129" s="22">
        <v>3183</v>
      </c>
    </row>
    <row r="130" spans="6:12" ht="60.75" thickBot="1" x14ac:dyDescent="0.3">
      <c r="F130" s="5">
        <v>197840</v>
      </c>
      <c r="G130" s="4">
        <v>41949.396527777775</v>
      </c>
      <c r="H130" s="1" t="s">
        <v>7</v>
      </c>
      <c r="I130" s="1" t="s">
        <v>8</v>
      </c>
      <c r="J130" s="1" t="s">
        <v>14</v>
      </c>
      <c r="K130" s="1" t="s">
        <v>199</v>
      </c>
      <c r="L130" s="6">
        <v>3225</v>
      </c>
    </row>
    <row r="131" spans="6:12" ht="45.75" thickBot="1" x14ac:dyDescent="0.3">
      <c r="F131" s="21">
        <v>967321</v>
      </c>
      <c r="G131" s="16">
        <v>41675.695138888892</v>
      </c>
      <c r="H131" s="17" t="s">
        <v>7</v>
      </c>
      <c r="I131" s="17" t="s">
        <v>8</v>
      </c>
      <c r="J131" s="17" t="s">
        <v>16</v>
      </c>
      <c r="K131" s="17" t="s">
        <v>12</v>
      </c>
      <c r="L131" s="22">
        <v>3235</v>
      </c>
    </row>
    <row r="132" spans="6:12" ht="60.75" thickBot="1" x14ac:dyDescent="0.3">
      <c r="F132" s="5">
        <v>595148</v>
      </c>
      <c r="G132" s="4">
        <v>41765.759722222225</v>
      </c>
      <c r="H132" s="1" t="s">
        <v>7</v>
      </c>
      <c r="I132" s="1" t="s">
        <v>8</v>
      </c>
      <c r="J132" s="1" t="s">
        <v>14</v>
      </c>
      <c r="K132" s="1" t="s">
        <v>12</v>
      </c>
      <c r="L132" s="6">
        <v>3251</v>
      </c>
    </row>
    <row r="133" spans="6:12" ht="60.75" thickBot="1" x14ac:dyDescent="0.3">
      <c r="F133" s="21">
        <v>217615</v>
      </c>
      <c r="G133" s="15" t="s">
        <v>986</v>
      </c>
      <c r="H133" s="17" t="s">
        <v>7</v>
      </c>
      <c r="I133" s="17" t="s">
        <v>11</v>
      </c>
      <c r="J133" s="17" t="s">
        <v>14</v>
      </c>
      <c r="K133" s="17" t="s">
        <v>23</v>
      </c>
      <c r="L133" s="22">
        <v>3290</v>
      </c>
    </row>
    <row r="134" spans="6:12" ht="45.75" thickBot="1" x14ac:dyDescent="0.3">
      <c r="F134" s="5">
        <v>861658</v>
      </c>
      <c r="G134" s="4">
        <v>41828.522916666669</v>
      </c>
      <c r="H134" s="1" t="s">
        <v>7</v>
      </c>
      <c r="I134" s="1" t="s">
        <v>25</v>
      </c>
      <c r="J134" s="1" t="s">
        <v>9</v>
      </c>
      <c r="K134" s="1" t="s">
        <v>12</v>
      </c>
      <c r="L134" s="6">
        <v>3302</v>
      </c>
    </row>
    <row r="135" spans="6:12" ht="60.75" thickBot="1" x14ac:dyDescent="0.3">
      <c r="F135" s="21">
        <v>189866</v>
      </c>
      <c r="G135" s="16">
        <v>41888.613194444442</v>
      </c>
      <c r="H135" s="17" t="s">
        <v>7</v>
      </c>
      <c r="I135" s="17" t="s">
        <v>8</v>
      </c>
      <c r="J135" s="17" t="s">
        <v>14</v>
      </c>
      <c r="K135" s="17" t="s">
        <v>12</v>
      </c>
      <c r="L135" s="22">
        <v>3330</v>
      </c>
    </row>
    <row r="136" spans="6:12" ht="60.75" thickBot="1" x14ac:dyDescent="0.3">
      <c r="F136" s="5">
        <v>965006</v>
      </c>
      <c r="G136" s="3" t="s">
        <v>1581</v>
      </c>
      <c r="H136" s="1" t="s">
        <v>7</v>
      </c>
      <c r="I136" s="1" t="s">
        <v>11</v>
      </c>
      <c r="J136" s="1" t="s">
        <v>27</v>
      </c>
      <c r="K136" s="1" t="s">
        <v>18</v>
      </c>
      <c r="L136" s="6">
        <v>3330</v>
      </c>
    </row>
    <row r="137" spans="6:12" ht="45.75" thickBot="1" x14ac:dyDescent="0.3">
      <c r="F137" s="21">
        <v>433482</v>
      </c>
      <c r="G137" s="15" t="s">
        <v>373</v>
      </c>
      <c r="H137" s="17" t="s">
        <v>7</v>
      </c>
      <c r="I137" s="17" t="s">
        <v>8</v>
      </c>
      <c r="J137" s="17" t="s">
        <v>9</v>
      </c>
      <c r="K137" s="17" t="s">
        <v>18</v>
      </c>
      <c r="L137" s="22">
        <v>3336</v>
      </c>
    </row>
    <row r="138" spans="6:12" ht="45.75" thickBot="1" x14ac:dyDescent="0.3">
      <c r="F138" s="5">
        <v>170112</v>
      </c>
      <c r="G138" s="3" t="s">
        <v>2086</v>
      </c>
      <c r="H138" s="1" t="s">
        <v>7</v>
      </c>
      <c r="I138" s="1" t="s">
        <v>8</v>
      </c>
      <c r="J138" s="1" t="s">
        <v>9</v>
      </c>
      <c r="K138" s="1" t="s">
        <v>12</v>
      </c>
      <c r="L138" s="6">
        <v>3360</v>
      </c>
    </row>
    <row r="139" spans="6:12" ht="60.75" thickBot="1" x14ac:dyDescent="0.3">
      <c r="F139" s="21">
        <v>891568</v>
      </c>
      <c r="G139" s="16">
        <v>41644.686111111114</v>
      </c>
      <c r="H139" s="17" t="s">
        <v>7</v>
      </c>
      <c r="I139" s="17" t="s">
        <v>11</v>
      </c>
      <c r="J139" s="17" t="s">
        <v>14</v>
      </c>
      <c r="K139" s="17" t="s">
        <v>18</v>
      </c>
      <c r="L139" s="22">
        <v>3423</v>
      </c>
    </row>
    <row r="140" spans="6:12" ht="60.75" thickBot="1" x14ac:dyDescent="0.3">
      <c r="F140" s="5">
        <v>14621</v>
      </c>
      <c r="G140" s="4">
        <v>41647.747916666667</v>
      </c>
      <c r="H140" s="1" t="s">
        <v>7</v>
      </c>
      <c r="I140" s="1" t="s">
        <v>8</v>
      </c>
      <c r="J140" s="1" t="s">
        <v>14</v>
      </c>
      <c r="K140" s="1" t="s">
        <v>12</v>
      </c>
      <c r="L140" s="6">
        <v>3445</v>
      </c>
    </row>
    <row r="141" spans="6:12" ht="60.75" thickBot="1" x14ac:dyDescent="0.3">
      <c r="F141" s="21">
        <v>692434</v>
      </c>
      <c r="G141" s="15" t="s">
        <v>499</v>
      </c>
      <c r="H141" s="17" t="s">
        <v>7</v>
      </c>
      <c r="I141" s="17" t="s">
        <v>8</v>
      </c>
      <c r="J141" s="17" t="s">
        <v>14</v>
      </c>
      <c r="K141" s="17" t="s">
        <v>199</v>
      </c>
      <c r="L141" s="22">
        <v>3470</v>
      </c>
    </row>
    <row r="142" spans="6:12" ht="60.75" thickBot="1" x14ac:dyDescent="0.3">
      <c r="F142" s="5">
        <v>212348</v>
      </c>
      <c r="G142" s="3" t="s">
        <v>2901</v>
      </c>
      <c r="H142" s="1" t="s">
        <v>7</v>
      </c>
      <c r="I142" s="1" t="s">
        <v>11</v>
      </c>
      <c r="J142" s="1" t="s">
        <v>14</v>
      </c>
      <c r="K142" s="1" t="s">
        <v>23</v>
      </c>
      <c r="L142" s="6">
        <v>3486</v>
      </c>
    </row>
    <row r="143" spans="6:12" ht="45.75" thickBot="1" x14ac:dyDescent="0.3">
      <c r="F143" s="21">
        <v>436854</v>
      </c>
      <c r="G143" s="15" t="s">
        <v>1532</v>
      </c>
      <c r="H143" s="17" t="s">
        <v>7</v>
      </c>
      <c r="I143" s="17" t="s">
        <v>8</v>
      </c>
      <c r="J143" s="17" t="s">
        <v>9</v>
      </c>
      <c r="K143" s="17" t="s">
        <v>20</v>
      </c>
      <c r="L143" s="22">
        <v>3515</v>
      </c>
    </row>
    <row r="144" spans="6:12" ht="45.75" thickBot="1" x14ac:dyDescent="0.3">
      <c r="F144" s="5">
        <v>434187</v>
      </c>
      <c r="G144" s="3" t="s">
        <v>1315</v>
      </c>
      <c r="H144" s="1" t="s">
        <v>7</v>
      </c>
      <c r="I144" s="1" t="s">
        <v>11</v>
      </c>
      <c r="J144" s="1" t="s">
        <v>9</v>
      </c>
      <c r="K144" s="1" t="s">
        <v>199</v>
      </c>
      <c r="L144" s="6">
        <v>3536</v>
      </c>
    </row>
    <row r="145" spans="6:12" ht="60.75" thickBot="1" x14ac:dyDescent="0.3">
      <c r="F145" s="21">
        <v>735017</v>
      </c>
      <c r="G145" s="16">
        <v>41889.315972222219</v>
      </c>
      <c r="H145" s="17" t="s">
        <v>7</v>
      </c>
      <c r="I145" s="17" t="s">
        <v>8</v>
      </c>
      <c r="J145" s="17" t="s">
        <v>14</v>
      </c>
      <c r="K145" s="17" t="s">
        <v>199</v>
      </c>
      <c r="L145" s="22">
        <v>3565</v>
      </c>
    </row>
    <row r="146" spans="6:12" ht="45.75" thickBot="1" x14ac:dyDescent="0.3">
      <c r="F146" s="5">
        <v>649883</v>
      </c>
      <c r="G146" s="3" t="s">
        <v>1866</v>
      </c>
      <c r="H146" s="1" t="s">
        <v>7</v>
      </c>
      <c r="I146" s="1" t="s">
        <v>8</v>
      </c>
      <c r="J146" s="1" t="s">
        <v>9</v>
      </c>
      <c r="K146" s="1" t="s">
        <v>26</v>
      </c>
      <c r="L146" s="6">
        <v>3595</v>
      </c>
    </row>
    <row r="147" spans="6:12" ht="60.75" thickBot="1" x14ac:dyDescent="0.3">
      <c r="F147" s="21">
        <v>533086</v>
      </c>
      <c r="G147" s="15" t="s">
        <v>3571</v>
      </c>
      <c r="H147" s="17" t="s">
        <v>7</v>
      </c>
      <c r="I147" s="17" t="s">
        <v>8</v>
      </c>
      <c r="J147" s="17" t="s">
        <v>33</v>
      </c>
      <c r="K147" s="17" t="s">
        <v>12</v>
      </c>
      <c r="L147" s="22">
        <v>3647</v>
      </c>
    </row>
    <row r="148" spans="6:12" ht="45.75" thickBot="1" x14ac:dyDescent="0.3">
      <c r="F148" s="5">
        <v>678922</v>
      </c>
      <c r="G148" s="4">
        <v>41704.734027777777</v>
      </c>
      <c r="H148" s="1" t="s">
        <v>7</v>
      </c>
      <c r="I148" s="1" t="s">
        <v>8</v>
      </c>
      <c r="J148" s="1" t="s">
        <v>9</v>
      </c>
      <c r="K148" s="1" t="s">
        <v>199</v>
      </c>
      <c r="L148" s="6">
        <v>3688</v>
      </c>
    </row>
    <row r="149" spans="6:12" ht="60.75" thickBot="1" x14ac:dyDescent="0.3">
      <c r="F149" s="21">
        <v>513992</v>
      </c>
      <c r="G149" s="15" t="s">
        <v>1878</v>
      </c>
      <c r="H149" s="17" t="s">
        <v>7</v>
      </c>
      <c r="I149" s="17" t="s">
        <v>8</v>
      </c>
      <c r="J149" s="17" t="s">
        <v>14</v>
      </c>
      <c r="K149" s="17" t="s">
        <v>199</v>
      </c>
      <c r="L149" s="22">
        <v>3701</v>
      </c>
    </row>
    <row r="150" spans="6:12" ht="45.75" thickBot="1" x14ac:dyDescent="0.3">
      <c r="F150" s="5">
        <v>643698</v>
      </c>
      <c r="G150" s="4">
        <v>41705.838194444441</v>
      </c>
      <c r="H150" s="1" t="s">
        <v>7</v>
      </c>
      <c r="I150" s="1" t="s">
        <v>8</v>
      </c>
      <c r="J150" s="1" t="s">
        <v>16</v>
      </c>
      <c r="K150" s="1" t="s">
        <v>199</v>
      </c>
      <c r="L150" s="6">
        <v>3720</v>
      </c>
    </row>
    <row r="151" spans="6:12" ht="60.75" thickBot="1" x14ac:dyDescent="0.3">
      <c r="F151" s="21">
        <v>648830</v>
      </c>
      <c r="G151" s="15" t="s">
        <v>3156</v>
      </c>
      <c r="H151" s="17" t="s">
        <v>7</v>
      </c>
      <c r="I151" s="17" t="s">
        <v>8</v>
      </c>
      <c r="J151" s="17" t="s">
        <v>27</v>
      </c>
      <c r="K151" s="17" t="s">
        <v>12</v>
      </c>
      <c r="L151" s="22">
        <v>3733</v>
      </c>
    </row>
    <row r="152" spans="6:12" ht="45.75" thickBot="1" x14ac:dyDescent="0.3">
      <c r="F152" s="5">
        <v>282211</v>
      </c>
      <c r="G152" s="3" t="s">
        <v>2719</v>
      </c>
      <c r="H152" s="1" t="s">
        <v>7</v>
      </c>
      <c r="I152" s="1" t="s">
        <v>8</v>
      </c>
      <c r="J152" s="1" t="s">
        <v>9</v>
      </c>
      <c r="K152" s="1" t="s">
        <v>199</v>
      </c>
      <c r="L152" s="6">
        <v>3743</v>
      </c>
    </row>
    <row r="153" spans="6:12" ht="60.75" thickBot="1" x14ac:dyDescent="0.3">
      <c r="F153" s="21">
        <v>329539</v>
      </c>
      <c r="G153" s="16">
        <v>41887.805555555555</v>
      </c>
      <c r="H153" s="17" t="s">
        <v>7</v>
      </c>
      <c r="I153" s="17" t="s">
        <v>8</v>
      </c>
      <c r="J153" s="17" t="s">
        <v>14</v>
      </c>
      <c r="K153" s="17" t="s">
        <v>199</v>
      </c>
      <c r="L153" s="22">
        <v>3766</v>
      </c>
    </row>
    <row r="154" spans="6:12" ht="45.75" thickBot="1" x14ac:dyDescent="0.3">
      <c r="F154" s="5">
        <v>407565</v>
      </c>
      <c r="G154" s="4">
        <v>41951.397916666669</v>
      </c>
      <c r="H154" s="1" t="s">
        <v>7</v>
      </c>
      <c r="I154" s="1" t="s">
        <v>11</v>
      </c>
      <c r="J154" s="1" t="s">
        <v>22</v>
      </c>
      <c r="K154" s="1" t="s">
        <v>199</v>
      </c>
      <c r="L154" s="6">
        <v>3772</v>
      </c>
    </row>
    <row r="155" spans="6:12" ht="45.75" thickBot="1" x14ac:dyDescent="0.3">
      <c r="F155" s="21">
        <v>648573</v>
      </c>
      <c r="G155" s="15" t="s">
        <v>2899</v>
      </c>
      <c r="H155" s="17" t="s">
        <v>7</v>
      </c>
      <c r="I155" s="17" t="s">
        <v>11</v>
      </c>
      <c r="J155" s="17" t="s">
        <v>9</v>
      </c>
      <c r="K155" s="17" t="s">
        <v>20</v>
      </c>
      <c r="L155" s="22">
        <v>3778</v>
      </c>
    </row>
    <row r="156" spans="6:12" ht="60.75" thickBot="1" x14ac:dyDescent="0.3">
      <c r="F156" s="5">
        <v>932009</v>
      </c>
      <c r="G156" s="3" t="s">
        <v>2879</v>
      </c>
      <c r="H156" s="1" t="s">
        <v>7</v>
      </c>
      <c r="I156" s="1" t="s">
        <v>11</v>
      </c>
      <c r="J156" s="1" t="s">
        <v>14</v>
      </c>
      <c r="K156" s="1" t="s">
        <v>12</v>
      </c>
      <c r="L156" s="6">
        <v>3786</v>
      </c>
    </row>
    <row r="157" spans="6:12" ht="45.75" thickBot="1" x14ac:dyDescent="0.3">
      <c r="F157" s="21">
        <v>949642</v>
      </c>
      <c r="G157" s="15" t="s">
        <v>3027</v>
      </c>
      <c r="H157" s="17" t="s">
        <v>7</v>
      </c>
      <c r="I157" s="17" t="s">
        <v>8</v>
      </c>
      <c r="J157" s="17" t="s">
        <v>16</v>
      </c>
      <c r="K157" s="17" t="s">
        <v>199</v>
      </c>
      <c r="L157" s="22">
        <v>3786</v>
      </c>
    </row>
    <row r="158" spans="6:12" ht="60.75" thickBot="1" x14ac:dyDescent="0.3">
      <c r="F158" s="5">
        <v>481379</v>
      </c>
      <c r="G158" s="4">
        <v>41765.592361111114</v>
      </c>
      <c r="H158" s="1" t="s">
        <v>7</v>
      </c>
      <c r="I158" s="1" t="s">
        <v>11</v>
      </c>
      <c r="J158" s="1" t="s">
        <v>14</v>
      </c>
      <c r="K158" s="1" t="s">
        <v>18</v>
      </c>
      <c r="L158" s="6">
        <v>3819</v>
      </c>
    </row>
    <row r="159" spans="6:12" ht="45.75" thickBot="1" x14ac:dyDescent="0.3">
      <c r="F159" s="21">
        <v>949773</v>
      </c>
      <c r="G159" s="16">
        <v>41950.492361111108</v>
      </c>
      <c r="H159" s="17" t="s">
        <v>7</v>
      </c>
      <c r="I159" s="17" t="s">
        <v>8</v>
      </c>
      <c r="J159" s="17" t="s">
        <v>9</v>
      </c>
      <c r="K159" s="17" t="s">
        <v>18</v>
      </c>
      <c r="L159" s="22">
        <v>3835</v>
      </c>
    </row>
    <row r="160" spans="6:12" ht="60.75" thickBot="1" x14ac:dyDescent="0.3">
      <c r="F160" s="5">
        <v>405748</v>
      </c>
      <c r="G160" s="3" t="s">
        <v>1208</v>
      </c>
      <c r="H160" s="1" t="s">
        <v>7</v>
      </c>
      <c r="I160" s="1" t="s">
        <v>8</v>
      </c>
      <c r="J160" s="1" t="s">
        <v>14</v>
      </c>
      <c r="K160" s="1" t="s">
        <v>199</v>
      </c>
      <c r="L160" s="6">
        <v>3839</v>
      </c>
    </row>
    <row r="161" spans="6:12" ht="60.75" thickBot="1" x14ac:dyDescent="0.3">
      <c r="F161" s="21">
        <v>175266</v>
      </c>
      <c r="G161" s="15" t="s">
        <v>1632</v>
      </c>
      <c r="H161" s="17" t="s">
        <v>7</v>
      </c>
      <c r="I161" s="17" t="s">
        <v>11</v>
      </c>
      <c r="J161" s="17" t="s">
        <v>14</v>
      </c>
      <c r="K161" s="17" t="s">
        <v>23</v>
      </c>
      <c r="L161" s="22">
        <v>3842</v>
      </c>
    </row>
    <row r="162" spans="6:12" ht="60.75" thickBot="1" x14ac:dyDescent="0.3">
      <c r="F162" s="5">
        <v>129994</v>
      </c>
      <c r="G162" s="3" t="s">
        <v>2993</v>
      </c>
      <c r="H162" s="1" t="s">
        <v>7</v>
      </c>
      <c r="I162" s="1" t="s">
        <v>11</v>
      </c>
      <c r="J162" s="1" t="s">
        <v>14</v>
      </c>
      <c r="K162" s="1" t="s">
        <v>12</v>
      </c>
      <c r="L162" s="6">
        <v>3843</v>
      </c>
    </row>
    <row r="163" spans="6:12" ht="45.75" thickBot="1" x14ac:dyDescent="0.3">
      <c r="F163" s="21">
        <v>28171</v>
      </c>
      <c r="G163" s="16">
        <v>41736.560416666667</v>
      </c>
      <c r="H163" s="17" t="s">
        <v>7</v>
      </c>
      <c r="I163" s="17" t="s">
        <v>11</v>
      </c>
      <c r="J163" s="17" t="s">
        <v>9</v>
      </c>
      <c r="K163" s="17" t="s">
        <v>12</v>
      </c>
      <c r="L163" s="22">
        <v>3854</v>
      </c>
    </row>
    <row r="164" spans="6:12" ht="45.75" thickBot="1" x14ac:dyDescent="0.3">
      <c r="F164" s="5">
        <v>975719</v>
      </c>
      <c r="G164" s="4">
        <v>41978.681944444441</v>
      </c>
      <c r="H164" s="1" t="s">
        <v>7</v>
      </c>
      <c r="I164" s="1" t="s">
        <v>8</v>
      </c>
      <c r="J164" s="1" t="s">
        <v>9</v>
      </c>
      <c r="K164" s="1" t="s">
        <v>199</v>
      </c>
      <c r="L164" s="6">
        <v>3866</v>
      </c>
    </row>
    <row r="165" spans="6:12" ht="60.75" thickBot="1" x14ac:dyDescent="0.3">
      <c r="F165" s="21">
        <v>843289</v>
      </c>
      <c r="G165" s="16">
        <v>41796.549305555556</v>
      </c>
      <c r="H165" s="17" t="s">
        <v>7</v>
      </c>
      <c r="I165" s="17" t="s">
        <v>11</v>
      </c>
      <c r="J165" s="17" t="s">
        <v>74</v>
      </c>
      <c r="K165" s="17" t="s">
        <v>23</v>
      </c>
      <c r="L165" s="22">
        <v>3876</v>
      </c>
    </row>
    <row r="166" spans="6:12" ht="45.75" thickBot="1" x14ac:dyDescent="0.3">
      <c r="F166" s="5">
        <v>88015</v>
      </c>
      <c r="G166" s="4">
        <v>41706.59652777778</v>
      </c>
      <c r="H166" s="1" t="s">
        <v>7</v>
      </c>
      <c r="I166" s="1" t="s">
        <v>11</v>
      </c>
      <c r="J166" s="1" t="s">
        <v>16</v>
      </c>
      <c r="K166" s="1" t="s">
        <v>12</v>
      </c>
      <c r="L166" s="6">
        <v>3916</v>
      </c>
    </row>
    <row r="167" spans="6:12" ht="60.75" thickBot="1" x14ac:dyDescent="0.3">
      <c r="F167" s="21">
        <v>688430</v>
      </c>
      <c r="G167" s="15" t="s">
        <v>984</v>
      </c>
      <c r="H167" s="17" t="s">
        <v>7</v>
      </c>
      <c r="I167" s="17" t="s">
        <v>11</v>
      </c>
      <c r="J167" s="17" t="s">
        <v>14</v>
      </c>
      <c r="K167" s="17" t="s">
        <v>23</v>
      </c>
      <c r="L167" s="22">
        <v>3931</v>
      </c>
    </row>
    <row r="168" spans="6:12" ht="45.75" thickBot="1" x14ac:dyDescent="0.3">
      <c r="F168" s="5">
        <v>359954</v>
      </c>
      <c r="G168" s="3" t="s">
        <v>3391</v>
      </c>
      <c r="H168" s="1" t="s">
        <v>7</v>
      </c>
      <c r="I168" s="1" t="s">
        <v>11</v>
      </c>
      <c r="J168" s="1" t="s">
        <v>36</v>
      </c>
      <c r="K168" s="1" t="s">
        <v>23</v>
      </c>
      <c r="L168" s="6">
        <v>3947</v>
      </c>
    </row>
    <row r="169" spans="6:12" ht="60.75" thickBot="1" x14ac:dyDescent="0.3">
      <c r="F169" s="21">
        <v>733207</v>
      </c>
      <c r="G169" s="16">
        <v>41798.740972222222</v>
      </c>
      <c r="H169" s="17" t="s">
        <v>7</v>
      </c>
      <c r="I169" s="17" t="s">
        <v>8</v>
      </c>
      <c r="J169" s="17" t="s">
        <v>14</v>
      </c>
      <c r="K169" s="17" t="s">
        <v>12</v>
      </c>
      <c r="L169" s="22">
        <v>4035</v>
      </c>
    </row>
    <row r="170" spans="6:12" ht="60.75" thickBot="1" x14ac:dyDescent="0.3">
      <c r="F170" s="5">
        <v>908937</v>
      </c>
      <c r="G170" s="4">
        <v>41798.654861111114</v>
      </c>
      <c r="H170" s="1" t="s">
        <v>7</v>
      </c>
      <c r="I170" s="1" t="s">
        <v>11</v>
      </c>
      <c r="J170" s="1" t="s">
        <v>33</v>
      </c>
      <c r="K170" s="1" t="s">
        <v>12</v>
      </c>
      <c r="L170" s="6">
        <v>4036</v>
      </c>
    </row>
    <row r="171" spans="6:12" ht="45.75" thickBot="1" x14ac:dyDescent="0.3">
      <c r="F171" s="21">
        <v>445947</v>
      </c>
      <c r="G171" s="15" t="s">
        <v>1433</v>
      </c>
      <c r="H171" s="17" t="s">
        <v>7</v>
      </c>
      <c r="I171" s="17" t="s">
        <v>11</v>
      </c>
      <c r="J171" s="17" t="s">
        <v>36</v>
      </c>
      <c r="K171" s="17" t="s">
        <v>12</v>
      </c>
      <c r="L171" s="22">
        <v>4043</v>
      </c>
    </row>
    <row r="172" spans="6:12" ht="60.75" thickBot="1" x14ac:dyDescent="0.3">
      <c r="F172" s="5">
        <v>265397</v>
      </c>
      <c r="G172" s="3" t="s">
        <v>1602</v>
      </c>
      <c r="H172" s="1" t="s">
        <v>7</v>
      </c>
      <c r="I172" s="1" t="s">
        <v>11</v>
      </c>
      <c r="J172" s="1" t="s">
        <v>14</v>
      </c>
      <c r="K172" s="1" t="s">
        <v>12</v>
      </c>
      <c r="L172" s="6">
        <v>4063</v>
      </c>
    </row>
    <row r="173" spans="6:12" ht="45.75" thickBot="1" x14ac:dyDescent="0.3">
      <c r="F173" s="21">
        <v>16811</v>
      </c>
      <c r="G173" s="15" t="s">
        <v>1745</v>
      </c>
      <c r="H173" s="17" t="s">
        <v>7</v>
      </c>
      <c r="I173" s="17" t="s">
        <v>11</v>
      </c>
      <c r="J173" s="17" t="s">
        <v>9</v>
      </c>
      <c r="K173" s="17" t="s">
        <v>12</v>
      </c>
      <c r="L173" s="22">
        <v>4083</v>
      </c>
    </row>
    <row r="174" spans="6:12" ht="45.75" thickBot="1" x14ac:dyDescent="0.3">
      <c r="F174" s="5">
        <v>190873</v>
      </c>
      <c r="G174" s="3" t="s">
        <v>2121</v>
      </c>
      <c r="H174" s="1" t="s">
        <v>7</v>
      </c>
      <c r="I174" s="1" t="s">
        <v>11</v>
      </c>
      <c r="J174" s="1" t="s">
        <v>9</v>
      </c>
      <c r="K174" s="1" t="s">
        <v>199</v>
      </c>
      <c r="L174" s="6">
        <v>4105</v>
      </c>
    </row>
    <row r="175" spans="6:12" ht="60.75" thickBot="1" x14ac:dyDescent="0.3">
      <c r="F175" s="21">
        <v>255041</v>
      </c>
      <c r="G175" s="15" t="s">
        <v>2164</v>
      </c>
      <c r="H175" s="17" t="s">
        <v>7</v>
      </c>
      <c r="I175" s="17" t="s">
        <v>11</v>
      </c>
      <c r="J175" s="17" t="s">
        <v>74</v>
      </c>
      <c r="K175" s="17" t="s">
        <v>12</v>
      </c>
      <c r="L175" s="22">
        <v>4107</v>
      </c>
    </row>
    <row r="176" spans="6:12" ht="45.75" thickBot="1" x14ac:dyDescent="0.3">
      <c r="F176" s="5">
        <v>966312</v>
      </c>
      <c r="G176" s="4">
        <v>41979.692361111112</v>
      </c>
      <c r="H176" s="1" t="s">
        <v>7</v>
      </c>
      <c r="I176" s="1" t="s">
        <v>11</v>
      </c>
      <c r="J176" s="1" t="s">
        <v>9</v>
      </c>
      <c r="K176" s="1" t="s">
        <v>10</v>
      </c>
      <c r="L176" s="6">
        <v>4129</v>
      </c>
    </row>
    <row r="177" spans="6:12" ht="45.75" thickBot="1" x14ac:dyDescent="0.3">
      <c r="F177" s="21">
        <v>116263</v>
      </c>
      <c r="G177" s="15" t="s">
        <v>3482</v>
      </c>
      <c r="H177" s="17" t="s">
        <v>7</v>
      </c>
      <c r="I177" s="17" t="s">
        <v>25</v>
      </c>
      <c r="J177" s="17" t="s">
        <v>30</v>
      </c>
      <c r="K177" s="17" t="s">
        <v>18</v>
      </c>
      <c r="L177" s="22">
        <v>4158</v>
      </c>
    </row>
    <row r="178" spans="6:12" ht="60.75" thickBot="1" x14ac:dyDescent="0.3">
      <c r="F178" s="5">
        <v>320458</v>
      </c>
      <c r="G178" s="4">
        <v>41859.4</v>
      </c>
      <c r="H178" s="1" t="s">
        <v>7</v>
      </c>
      <c r="I178" s="1" t="s">
        <v>11</v>
      </c>
      <c r="J178" s="1" t="s">
        <v>14</v>
      </c>
      <c r="K178" s="1" t="s">
        <v>18</v>
      </c>
      <c r="L178" s="6">
        <v>4239</v>
      </c>
    </row>
    <row r="179" spans="6:12" ht="60.75" thickBot="1" x14ac:dyDescent="0.3">
      <c r="F179" s="21">
        <v>850447</v>
      </c>
      <c r="G179" s="16">
        <v>41949.054166666669</v>
      </c>
      <c r="H179" s="17" t="s">
        <v>7</v>
      </c>
      <c r="I179" s="17" t="s">
        <v>8</v>
      </c>
      <c r="J179" s="17" t="s">
        <v>14</v>
      </c>
      <c r="K179" s="17" t="s">
        <v>12</v>
      </c>
      <c r="L179" s="22">
        <v>4243</v>
      </c>
    </row>
    <row r="180" spans="6:12" ht="60.75" thickBot="1" x14ac:dyDescent="0.3">
      <c r="F180" s="5">
        <v>974995</v>
      </c>
      <c r="G180" s="4">
        <v>41765.686805555553</v>
      </c>
      <c r="H180" s="1" t="s">
        <v>7</v>
      </c>
      <c r="I180" s="1" t="s">
        <v>11</v>
      </c>
      <c r="J180" s="1" t="s">
        <v>14</v>
      </c>
      <c r="K180" s="1" t="s">
        <v>199</v>
      </c>
      <c r="L180" s="6">
        <v>4324</v>
      </c>
    </row>
    <row r="181" spans="6:12" ht="60.75" thickBot="1" x14ac:dyDescent="0.3">
      <c r="F181" s="21">
        <v>257815</v>
      </c>
      <c r="G181" s="15" t="s">
        <v>3317</v>
      </c>
      <c r="H181" s="17" t="s">
        <v>7</v>
      </c>
      <c r="I181" s="17" t="s">
        <v>25</v>
      </c>
      <c r="J181" s="17" t="s">
        <v>33</v>
      </c>
      <c r="K181" s="17" t="s">
        <v>12</v>
      </c>
      <c r="L181" s="22">
        <v>4338</v>
      </c>
    </row>
    <row r="182" spans="6:12" ht="60.75" thickBot="1" x14ac:dyDescent="0.3">
      <c r="F182" s="5">
        <v>350665</v>
      </c>
      <c r="G182" s="4">
        <v>41798.684027777781</v>
      </c>
      <c r="H182" s="1" t="s">
        <v>7</v>
      </c>
      <c r="I182" s="1" t="s">
        <v>8</v>
      </c>
      <c r="J182" s="1" t="s">
        <v>14</v>
      </c>
      <c r="K182" s="1" t="s">
        <v>26</v>
      </c>
      <c r="L182" s="6">
        <v>4349</v>
      </c>
    </row>
    <row r="183" spans="6:12" ht="60.75" thickBot="1" x14ac:dyDescent="0.3">
      <c r="F183" s="21">
        <v>337448</v>
      </c>
      <c r="G183" s="15" t="s">
        <v>2622</v>
      </c>
      <c r="H183" s="17" t="s">
        <v>7</v>
      </c>
      <c r="I183" s="17" t="s">
        <v>11</v>
      </c>
      <c r="J183" s="17" t="s">
        <v>27</v>
      </c>
      <c r="K183" s="17" t="s">
        <v>20</v>
      </c>
      <c r="L183" s="22">
        <v>4353</v>
      </c>
    </row>
    <row r="184" spans="6:12" ht="45.75" thickBot="1" x14ac:dyDescent="0.3">
      <c r="F184" s="5">
        <v>27581</v>
      </c>
      <c r="G184" s="3" t="s">
        <v>2979</v>
      </c>
      <c r="H184" s="1" t="s">
        <v>7</v>
      </c>
      <c r="I184" s="1" t="s">
        <v>8</v>
      </c>
      <c r="J184" s="1" t="s">
        <v>9</v>
      </c>
      <c r="K184" s="1" t="s">
        <v>12</v>
      </c>
      <c r="L184" s="6">
        <v>4376</v>
      </c>
    </row>
    <row r="185" spans="6:12" ht="45.75" thickBot="1" x14ac:dyDescent="0.3">
      <c r="F185" s="21">
        <v>273938</v>
      </c>
      <c r="G185" s="16">
        <v>41978.397222222222</v>
      </c>
      <c r="H185" s="17" t="s">
        <v>7</v>
      </c>
      <c r="I185" s="17" t="s">
        <v>11</v>
      </c>
      <c r="J185" s="17" t="s">
        <v>9</v>
      </c>
      <c r="K185" s="17" t="s">
        <v>23</v>
      </c>
      <c r="L185" s="22">
        <v>4408</v>
      </c>
    </row>
    <row r="186" spans="6:12" ht="45.75" thickBot="1" x14ac:dyDescent="0.3">
      <c r="F186" s="5">
        <v>513910</v>
      </c>
      <c r="G186" s="3" t="s">
        <v>3444</v>
      </c>
      <c r="H186" s="1" t="s">
        <v>7</v>
      </c>
      <c r="I186" s="1" t="s">
        <v>11</v>
      </c>
      <c r="J186" s="1" t="s">
        <v>9</v>
      </c>
      <c r="K186" s="1" t="s">
        <v>20</v>
      </c>
      <c r="L186" s="6">
        <v>4412</v>
      </c>
    </row>
    <row r="187" spans="6:12" ht="45.75" thickBot="1" x14ac:dyDescent="0.3">
      <c r="F187" s="21">
        <v>903000</v>
      </c>
      <c r="G187" s="15" t="s">
        <v>2480</v>
      </c>
      <c r="H187" s="17" t="s">
        <v>7</v>
      </c>
      <c r="I187" s="17" t="s">
        <v>8</v>
      </c>
      <c r="J187" s="17" t="s">
        <v>9</v>
      </c>
      <c r="K187" s="17" t="s">
        <v>199</v>
      </c>
      <c r="L187" s="22">
        <v>4419</v>
      </c>
    </row>
    <row r="188" spans="6:12" ht="45.75" thickBot="1" x14ac:dyDescent="0.3">
      <c r="F188" s="5">
        <v>981648</v>
      </c>
      <c r="G188" s="3" t="s">
        <v>1669</v>
      </c>
      <c r="H188" s="1" t="s">
        <v>7</v>
      </c>
      <c r="I188" s="1" t="s">
        <v>11</v>
      </c>
      <c r="J188" s="1" t="s">
        <v>9</v>
      </c>
      <c r="K188" s="1" t="s">
        <v>199</v>
      </c>
      <c r="L188" s="6">
        <v>4435</v>
      </c>
    </row>
    <row r="189" spans="6:12" ht="45.75" thickBot="1" x14ac:dyDescent="0.3">
      <c r="F189" s="21">
        <v>459590</v>
      </c>
      <c r="G189" s="16">
        <v>41764.785416666666</v>
      </c>
      <c r="H189" s="17" t="s">
        <v>7</v>
      </c>
      <c r="I189" s="17" t="s">
        <v>8</v>
      </c>
      <c r="J189" s="17" t="s">
        <v>9</v>
      </c>
      <c r="K189" s="17" t="s">
        <v>10</v>
      </c>
      <c r="L189" s="22">
        <v>4448</v>
      </c>
    </row>
    <row r="190" spans="6:12" ht="60.75" thickBot="1" x14ac:dyDescent="0.3">
      <c r="F190" s="5">
        <v>972571</v>
      </c>
      <c r="G190" s="3" t="s">
        <v>451</v>
      </c>
      <c r="H190" s="1" t="s">
        <v>7</v>
      </c>
      <c r="I190" s="1" t="s">
        <v>8</v>
      </c>
      <c r="J190" s="1" t="s">
        <v>14</v>
      </c>
      <c r="K190" s="1" t="s">
        <v>20</v>
      </c>
      <c r="L190" s="6">
        <v>4485</v>
      </c>
    </row>
    <row r="191" spans="6:12" ht="45.75" thickBot="1" x14ac:dyDescent="0.3">
      <c r="F191" s="21">
        <v>537955</v>
      </c>
      <c r="G191" s="16">
        <v>41735.736111111109</v>
      </c>
      <c r="H191" s="17" t="s">
        <v>7</v>
      </c>
      <c r="I191" s="17" t="s">
        <v>8</v>
      </c>
      <c r="J191" s="17" t="s">
        <v>30</v>
      </c>
      <c r="K191" s="17" t="s">
        <v>12</v>
      </c>
      <c r="L191" s="22">
        <v>4502</v>
      </c>
    </row>
    <row r="192" spans="6:12" ht="45.75" thickBot="1" x14ac:dyDescent="0.3">
      <c r="F192" s="5">
        <v>592777</v>
      </c>
      <c r="G192" s="3" t="s">
        <v>760</v>
      </c>
      <c r="H192" s="1" t="s">
        <v>7</v>
      </c>
      <c r="I192" s="1" t="s">
        <v>8</v>
      </c>
      <c r="J192" s="1" t="s">
        <v>16</v>
      </c>
      <c r="K192" s="1" t="s">
        <v>12</v>
      </c>
      <c r="L192" s="6">
        <v>4514</v>
      </c>
    </row>
    <row r="193" spans="6:12" ht="45.75" thickBot="1" x14ac:dyDescent="0.3">
      <c r="F193" s="21">
        <v>756620</v>
      </c>
      <c r="G193" s="15" t="s">
        <v>2543</v>
      </c>
      <c r="H193" s="17" t="s">
        <v>7</v>
      </c>
      <c r="I193" s="17" t="s">
        <v>8</v>
      </c>
      <c r="J193" s="17" t="s">
        <v>9</v>
      </c>
      <c r="K193" s="17" t="s">
        <v>20</v>
      </c>
      <c r="L193" s="22">
        <v>4615</v>
      </c>
    </row>
    <row r="194" spans="6:12" ht="60.75" thickBot="1" x14ac:dyDescent="0.3">
      <c r="F194" s="5">
        <v>387342</v>
      </c>
      <c r="G194" s="4">
        <v>41920.500694444447</v>
      </c>
      <c r="H194" s="1" t="s">
        <v>7</v>
      </c>
      <c r="I194" s="1" t="s">
        <v>25</v>
      </c>
      <c r="J194" s="1" t="s">
        <v>14</v>
      </c>
      <c r="K194" s="1" t="s">
        <v>10</v>
      </c>
      <c r="L194" s="6">
        <v>4639</v>
      </c>
    </row>
    <row r="195" spans="6:12" ht="60.75" thickBot="1" x14ac:dyDescent="0.3">
      <c r="F195" s="21">
        <v>243956</v>
      </c>
      <c r="G195" s="16">
        <v>41917.776388888888</v>
      </c>
      <c r="H195" s="17" t="s">
        <v>7</v>
      </c>
      <c r="I195" s="17" t="s">
        <v>8</v>
      </c>
      <c r="J195" s="17" t="s">
        <v>14</v>
      </c>
      <c r="K195" s="17" t="s">
        <v>24</v>
      </c>
      <c r="L195" s="22">
        <v>4665</v>
      </c>
    </row>
    <row r="196" spans="6:12" ht="60.75" thickBot="1" x14ac:dyDescent="0.3">
      <c r="F196" s="5">
        <v>284535</v>
      </c>
      <c r="G196" s="4">
        <v>41644.397916666669</v>
      </c>
      <c r="H196" s="1" t="s">
        <v>7</v>
      </c>
      <c r="I196" s="1" t="s">
        <v>8</v>
      </c>
      <c r="J196" s="1" t="s">
        <v>33</v>
      </c>
      <c r="K196" s="1" t="s">
        <v>199</v>
      </c>
      <c r="L196" s="6">
        <v>4686</v>
      </c>
    </row>
    <row r="197" spans="6:12" ht="45.75" thickBot="1" x14ac:dyDescent="0.3">
      <c r="F197" s="21">
        <v>249938</v>
      </c>
      <c r="G197" s="16">
        <v>41888.637499999997</v>
      </c>
      <c r="H197" s="17" t="s">
        <v>7</v>
      </c>
      <c r="I197" s="17" t="s">
        <v>8</v>
      </c>
      <c r="J197" s="17" t="s">
        <v>9</v>
      </c>
      <c r="K197" s="17" t="s">
        <v>199</v>
      </c>
      <c r="L197" s="22">
        <v>4689</v>
      </c>
    </row>
    <row r="198" spans="6:12" ht="60.75" thickBot="1" x14ac:dyDescent="0.3">
      <c r="F198" s="5">
        <v>961393</v>
      </c>
      <c r="G198" s="3" t="s">
        <v>1038</v>
      </c>
      <c r="H198" s="1" t="s">
        <v>7</v>
      </c>
      <c r="I198" s="1" t="s">
        <v>8</v>
      </c>
      <c r="J198" s="1" t="s">
        <v>14</v>
      </c>
      <c r="K198" s="1" t="s">
        <v>199</v>
      </c>
      <c r="L198" s="6">
        <v>4703</v>
      </c>
    </row>
    <row r="199" spans="6:12" ht="60.75" thickBot="1" x14ac:dyDescent="0.3">
      <c r="F199" s="21">
        <v>433227</v>
      </c>
      <c r="G199" s="16">
        <v>41950.302777777775</v>
      </c>
      <c r="H199" s="17" t="s">
        <v>7</v>
      </c>
      <c r="I199" s="17" t="s">
        <v>8</v>
      </c>
      <c r="J199" s="17" t="s">
        <v>14</v>
      </c>
      <c r="K199" s="17" t="s">
        <v>199</v>
      </c>
      <c r="L199" s="22">
        <v>4714</v>
      </c>
    </row>
    <row r="200" spans="6:12" ht="60.75" thickBot="1" x14ac:dyDescent="0.3">
      <c r="F200" s="5">
        <v>852087</v>
      </c>
      <c r="G200" s="4">
        <v>41951.711111111108</v>
      </c>
      <c r="H200" s="1" t="s">
        <v>7</v>
      </c>
      <c r="I200" s="1" t="s">
        <v>8</v>
      </c>
      <c r="J200" s="1" t="s">
        <v>14</v>
      </c>
      <c r="K200" s="1" t="s">
        <v>199</v>
      </c>
      <c r="L200" s="6">
        <v>4717</v>
      </c>
    </row>
    <row r="201" spans="6:12" ht="60.75" thickBot="1" x14ac:dyDescent="0.3">
      <c r="F201" s="21">
        <v>146265</v>
      </c>
      <c r="G201" s="16">
        <v>41859.374305555553</v>
      </c>
      <c r="H201" s="17" t="s">
        <v>7</v>
      </c>
      <c r="I201" s="17" t="s">
        <v>11</v>
      </c>
      <c r="J201" s="17" t="s">
        <v>14</v>
      </c>
      <c r="K201" s="17" t="s">
        <v>12</v>
      </c>
      <c r="L201" s="22">
        <v>4718</v>
      </c>
    </row>
    <row r="202" spans="6:12" ht="45.75" thickBot="1" x14ac:dyDescent="0.3">
      <c r="F202" s="5">
        <v>259037</v>
      </c>
      <c r="G202" s="3" t="s">
        <v>1102</v>
      </c>
      <c r="H202" s="1" t="s">
        <v>7</v>
      </c>
      <c r="I202" s="1" t="s">
        <v>8</v>
      </c>
      <c r="J202" s="1" t="s">
        <v>9</v>
      </c>
      <c r="K202" s="1" t="s">
        <v>24</v>
      </c>
      <c r="L202" s="6">
        <v>4781</v>
      </c>
    </row>
    <row r="203" spans="6:12" ht="45.75" thickBot="1" x14ac:dyDescent="0.3">
      <c r="F203" s="21">
        <v>438564</v>
      </c>
      <c r="G203" s="16">
        <v>41825.301388888889</v>
      </c>
      <c r="H203" s="17" t="s">
        <v>7</v>
      </c>
      <c r="I203" s="17" t="s">
        <v>11</v>
      </c>
      <c r="J203" s="17" t="s">
        <v>22</v>
      </c>
      <c r="K203" s="17" t="s">
        <v>12</v>
      </c>
      <c r="L203" s="22">
        <v>4782</v>
      </c>
    </row>
    <row r="204" spans="6:12" ht="60.75" thickBot="1" x14ac:dyDescent="0.3">
      <c r="F204" s="5">
        <v>923992</v>
      </c>
      <c r="G204" s="3" t="s">
        <v>1673</v>
      </c>
      <c r="H204" s="1" t="s">
        <v>7</v>
      </c>
      <c r="I204" s="1" t="s">
        <v>11</v>
      </c>
      <c r="J204" s="1" t="s">
        <v>14</v>
      </c>
      <c r="K204" s="1" t="s">
        <v>199</v>
      </c>
      <c r="L204" s="6">
        <v>4799</v>
      </c>
    </row>
    <row r="205" spans="6:12" ht="45.75" thickBot="1" x14ac:dyDescent="0.3">
      <c r="F205" s="21">
        <v>360983</v>
      </c>
      <c r="G205" s="15" t="s">
        <v>3479</v>
      </c>
      <c r="H205" s="17" t="s">
        <v>7</v>
      </c>
      <c r="I205" s="17" t="s">
        <v>25</v>
      </c>
      <c r="J205" s="17" t="s">
        <v>30</v>
      </c>
      <c r="K205" s="17" t="s">
        <v>18</v>
      </c>
      <c r="L205" s="22">
        <v>4822</v>
      </c>
    </row>
    <row r="206" spans="6:12" ht="45.75" thickBot="1" x14ac:dyDescent="0.3">
      <c r="F206" s="5">
        <v>663061</v>
      </c>
      <c r="G206" s="3" t="s">
        <v>3206</v>
      </c>
      <c r="H206" s="1" t="s">
        <v>7</v>
      </c>
      <c r="I206" s="1" t="s">
        <v>8</v>
      </c>
      <c r="J206" s="1" t="s">
        <v>16</v>
      </c>
      <c r="K206" s="1" t="s">
        <v>12</v>
      </c>
      <c r="L206" s="6">
        <v>4832</v>
      </c>
    </row>
    <row r="207" spans="6:12" ht="45.75" thickBot="1" x14ac:dyDescent="0.3">
      <c r="F207" s="21">
        <v>732645</v>
      </c>
      <c r="G207" s="16">
        <v>41795.709027777775</v>
      </c>
      <c r="H207" s="17" t="s">
        <v>7</v>
      </c>
      <c r="I207" s="17" t="s">
        <v>8</v>
      </c>
      <c r="J207" s="17" t="s">
        <v>16</v>
      </c>
      <c r="K207" s="17" t="s">
        <v>12</v>
      </c>
      <c r="L207" s="22">
        <v>4833</v>
      </c>
    </row>
    <row r="208" spans="6:12" ht="45.75" thickBot="1" x14ac:dyDescent="0.3">
      <c r="F208" s="5">
        <v>516921</v>
      </c>
      <c r="G208" s="3" t="s">
        <v>2484</v>
      </c>
      <c r="H208" s="1" t="s">
        <v>7</v>
      </c>
      <c r="I208" s="1" t="s">
        <v>11</v>
      </c>
      <c r="J208" s="1" t="s">
        <v>9</v>
      </c>
      <c r="K208" s="1" t="s">
        <v>199</v>
      </c>
      <c r="L208" s="6">
        <v>4843</v>
      </c>
    </row>
    <row r="209" spans="6:12" ht="45.75" thickBot="1" x14ac:dyDescent="0.3">
      <c r="F209" s="21">
        <v>354992</v>
      </c>
      <c r="G209" s="15" t="s">
        <v>3093</v>
      </c>
      <c r="H209" s="17" t="s">
        <v>7</v>
      </c>
      <c r="I209" s="17" t="s">
        <v>8</v>
      </c>
      <c r="J209" s="17" t="s">
        <v>9</v>
      </c>
      <c r="K209" s="17" t="s">
        <v>18</v>
      </c>
      <c r="L209" s="22">
        <v>4846</v>
      </c>
    </row>
    <row r="210" spans="6:12" ht="45.75" thickBot="1" x14ac:dyDescent="0.3">
      <c r="F210" s="5">
        <v>805290</v>
      </c>
      <c r="G210" s="3" t="s">
        <v>1275</v>
      </c>
      <c r="H210" s="1" t="s">
        <v>7</v>
      </c>
      <c r="I210" s="1" t="s">
        <v>8</v>
      </c>
      <c r="J210" s="1" t="s">
        <v>9</v>
      </c>
      <c r="K210" s="1" t="s">
        <v>24</v>
      </c>
      <c r="L210" s="6">
        <v>4849</v>
      </c>
    </row>
    <row r="211" spans="6:12" ht="45.75" thickBot="1" x14ac:dyDescent="0.3">
      <c r="F211" s="21">
        <v>637881</v>
      </c>
      <c r="G211" s="15" t="s">
        <v>2425</v>
      </c>
      <c r="H211" s="17" t="s">
        <v>7</v>
      </c>
      <c r="I211" s="17" t="s">
        <v>8</v>
      </c>
      <c r="J211" s="17" t="s">
        <v>30</v>
      </c>
      <c r="K211" s="17" t="s">
        <v>12</v>
      </c>
      <c r="L211" s="22">
        <v>4850</v>
      </c>
    </row>
    <row r="212" spans="6:12" ht="45.75" thickBot="1" x14ac:dyDescent="0.3">
      <c r="F212" s="5">
        <v>907089</v>
      </c>
      <c r="G212" s="4">
        <v>41826.774305555555</v>
      </c>
      <c r="H212" s="1" t="s">
        <v>7</v>
      </c>
      <c r="I212" s="1" t="s">
        <v>8</v>
      </c>
      <c r="J212" s="1" t="s">
        <v>9</v>
      </c>
      <c r="K212" s="1" t="s">
        <v>199</v>
      </c>
      <c r="L212" s="6">
        <v>4882</v>
      </c>
    </row>
    <row r="213" spans="6:12" ht="60.75" thickBot="1" x14ac:dyDescent="0.3">
      <c r="F213" s="21">
        <v>897733</v>
      </c>
      <c r="G213" s="16">
        <v>41675.396527777775</v>
      </c>
      <c r="H213" s="17" t="s">
        <v>7</v>
      </c>
      <c r="I213" s="17" t="s">
        <v>8</v>
      </c>
      <c r="J213" s="17" t="s">
        <v>14</v>
      </c>
      <c r="K213" s="17" t="s">
        <v>18</v>
      </c>
      <c r="L213" s="22">
        <v>4922</v>
      </c>
    </row>
    <row r="214" spans="6:12" ht="60.75" thickBot="1" x14ac:dyDescent="0.3">
      <c r="F214" s="5">
        <v>265772</v>
      </c>
      <c r="G214" s="3" t="s">
        <v>3046</v>
      </c>
      <c r="H214" s="1" t="s">
        <v>7</v>
      </c>
      <c r="I214" s="1" t="s">
        <v>11</v>
      </c>
      <c r="J214" s="1" t="s">
        <v>14</v>
      </c>
      <c r="K214" s="1" t="s">
        <v>12</v>
      </c>
      <c r="L214" s="6">
        <v>4925</v>
      </c>
    </row>
    <row r="215" spans="6:12" ht="45.75" thickBot="1" x14ac:dyDescent="0.3">
      <c r="F215" s="21">
        <v>750015</v>
      </c>
      <c r="G215" s="15" t="s">
        <v>2680</v>
      </c>
      <c r="H215" s="17" t="s">
        <v>7</v>
      </c>
      <c r="I215" s="17" t="s">
        <v>8</v>
      </c>
      <c r="J215" s="17" t="s">
        <v>9</v>
      </c>
      <c r="K215" s="17" t="s">
        <v>12</v>
      </c>
      <c r="L215" s="22">
        <v>4938</v>
      </c>
    </row>
    <row r="216" spans="6:12" ht="60.75" thickBot="1" x14ac:dyDescent="0.3">
      <c r="F216" s="5">
        <v>612348</v>
      </c>
      <c r="G216" s="3" t="s">
        <v>1414</v>
      </c>
      <c r="H216" s="1" t="s">
        <v>7</v>
      </c>
      <c r="I216" s="1" t="s">
        <v>8</v>
      </c>
      <c r="J216" s="1" t="s">
        <v>14</v>
      </c>
      <c r="K216" s="1" t="s">
        <v>23</v>
      </c>
      <c r="L216" s="6">
        <v>4969</v>
      </c>
    </row>
    <row r="217" spans="6:12" ht="60.75" thickBot="1" x14ac:dyDescent="0.3">
      <c r="F217" s="21">
        <v>540766</v>
      </c>
      <c r="G217" s="15" t="s">
        <v>1671</v>
      </c>
      <c r="H217" s="17" t="s">
        <v>7</v>
      </c>
      <c r="I217" s="17" t="s">
        <v>25</v>
      </c>
      <c r="J217" s="17" t="s">
        <v>14</v>
      </c>
      <c r="K217" s="17" t="s">
        <v>199</v>
      </c>
      <c r="L217" s="22">
        <v>4971</v>
      </c>
    </row>
    <row r="218" spans="6:12" ht="60.75" thickBot="1" x14ac:dyDescent="0.3">
      <c r="F218" s="5">
        <v>608559</v>
      </c>
      <c r="G218" s="4">
        <v>41675.6875</v>
      </c>
      <c r="H218" s="1" t="s">
        <v>7</v>
      </c>
      <c r="I218" s="1" t="s">
        <v>8</v>
      </c>
      <c r="J218" s="1" t="s">
        <v>14</v>
      </c>
      <c r="K218" s="1" t="s">
        <v>12</v>
      </c>
      <c r="L218" s="6">
        <v>4981</v>
      </c>
    </row>
    <row r="219" spans="6:12" ht="45.75" thickBot="1" x14ac:dyDescent="0.3">
      <c r="F219" s="21">
        <v>94588</v>
      </c>
      <c r="G219" s="15" t="s">
        <v>2720</v>
      </c>
      <c r="H219" s="17" t="s">
        <v>7</v>
      </c>
      <c r="I219" s="17" t="s">
        <v>11</v>
      </c>
      <c r="J219" s="17" t="s">
        <v>22</v>
      </c>
      <c r="K219" s="17" t="s">
        <v>20</v>
      </c>
      <c r="L219" s="22">
        <v>5027</v>
      </c>
    </row>
    <row r="220" spans="6:12" ht="60.75" thickBot="1" x14ac:dyDescent="0.3">
      <c r="F220" s="5">
        <v>190139</v>
      </c>
      <c r="G220" s="3" t="s">
        <v>490</v>
      </c>
      <c r="H220" s="1" t="s">
        <v>7</v>
      </c>
      <c r="I220" s="1" t="s">
        <v>11</v>
      </c>
      <c r="J220" s="1" t="s">
        <v>14</v>
      </c>
      <c r="K220" s="1" t="s">
        <v>23</v>
      </c>
      <c r="L220" s="6">
        <v>5046</v>
      </c>
    </row>
    <row r="221" spans="6:12" ht="60.75" thickBot="1" x14ac:dyDescent="0.3">
      <c r="F221" s="21">
        <v>633529</v>
      </c>
      <c r="G221" s="16">
        <v>41765.754166666666</v>
      </c>
      <c r="H221" s="17" t="s">
        <v>7</v>
      </c>
      <c r="I221" s="17" t="s">
        <v>8</v>
      </c>
      <c r="J221" s="17" t="s">
        <v>14</v>
      </c>
      <c r="K221" s="17" t="s">
        <v>24</v>
      </c>
      <c r="L221" s="22">
        <v>5060</v>
      </c>
    </row>
    <row r="222" spans="6:12" ht="45.75" thickBot="1" x14ac:dyDescent="0.3">
      <c r="F222" s="5">
        <v>343676</v>
      </c>
      <c r="G222" s="3" t="s">
        <v>1223</v>
      </c>
      <c r="H222" s="1" t="s">
        <v>7</v>
      </c>
      <c r="I222" s="1" t="s">
        <v>11</v>
      </c>
      <c r="J222" s="1" t="s">
        <v>16</v>
      </c>
      <c r="K222" s="1" t="s">
        <v>18</v>
      </c>
      <c r="L222" s="6">
        <v>5061</v>
      </c>
    </row>
    <row r="223" spans="6:12" ht="45.75" thickBot="1" x14ac:dyDescent="0.3">
      <c r="F223" s="21">
        <v>150743</v>
      </c>
      <c r="G223" s="16">
        <v>41949.617361111108</v>
      </c>
      <c r="H223" s="17" t="s">
        <v>7</v>
      </c>
      <c r="I223" s="17" t="s">
        <v>11</v>
      </c>
      <c r="J223" s="17" t="s">
        <v>30</v>
      </c>
      <c r="K223" s="17" t="s">
        <v>12</v>
      </c>
      <c r="L223" s="22">
        <v>5068</v>
      </c>
    </row>
    <row r="224" spans="6:12" ht="60.75" thickBot="1" x14ac:dyDescent="0.3">
      <c r="F224" s="5">
        <v>171540</v>
      </c>
      <c r="G224" s="4">
        <v>41677.419444444444</v>
      </c>
      <c r="H224" s="1" t="s">
        <v>7</v>
      </c>
      <c r="I224" s="1" t="s">
        <v>11</v>
      </c>
      <c r="J224" s="1" t="s">
        <v>14</v>
      </c>
      <c r="K224" s="1" t="s">
        <v>10</v>
      </c>
      <c r="L224" s="6">
        <v>5077</v>
      </c>
    </row>
    <row r="225" spans="6:12" ht="60.75" thickBot="1" x14ac:dyDescent="0.3">
      <c r="F225" s="21">
        <v>554427</v>
      </c>
      <c r="G225" s="15" t="s">
        <v>1957</v>
      </c>
      <c r="H225" s="17" t="s">
        <v>7</v>
      </c>
      <c r="I225" s="17" t="s">
        <v>8</v>
      </c>
      <c r="J225" s="17" t="s">
        <v>14</v>
      </c>
      <c r="K225" s="17" t="s">
        <v>18</v>
      </c>
      <c r="L225" s="22">
        <v>5107</v>
      </c>
    </row>
    <row r="226" spans="6:12" ht="45.75" thickBot="1" x14ac:dyDescent="0.3">
      <c r="F226" s="5">
        <v>403011</v>
      </c>
      <c r="G226" s="3" t="s">
        <v>707</v>
      </c>
      <c r="H226" s="1" t="s">
        <v>7</v>
      </c>
      <c r="I226" s="1" t="s">
        <v>8</v>
      </c>
      <c r="J226" s="1" t="s">
        <v>9</v>
      </c>
      <c r="K226" s="1" t="s">
        <v>199</v>
      </c>
      <c r="L226" s="6">
        <v>5125</v>
      </c>
    </row>
    <row r="227" spans="6:12" ht="60.75" thickBot="1" x14ac:dyDescent="0.3">
      <c r="F227" s="21">
        <v>998478</v>
      </c>
      <c r="G227" s="15" t="s">
        <v>2372</v>
      </c>
      <c r="H227" s="17" t="s">
        <v>7</v>
      </c>
      <c r="I227" s="17" t="s">
        <v>8</v>
      </c>
      <c r="J227" s="17" t="s">
        <v>14</v>
      </c>
      <c r="K227" s="17" t="s">
        <v>18</v>
      </c>
      <c r="L227" s="22">
        <v>5143</v>
      </c>
    </row>
    <row r="228" spans="6:12" ht="45.75" thickBot="1" x14ac:dyDescent="0.3">
      <c r="F228" s="5">
        <v>669110</v>
      </c>
      <c r="G228" s="3" t="s">
        <v>2269</v>
      </c>
      <c r="H228" s="1" t="s">
        <v>7</v>
      </c>
      <c r="I228" s="1" t="s">
        <v>11</v>
      </c>
      <c r="J228" s="1" t="s">
        <v>9</v>
      </c>
      <c r="K228" s="1" t="s">
        <v>12</v>
      </c>
      <c r="L228" s="6">
        <v>5148</v>
      </c>
    </row>
    <row r="229" spans="6:12" ht="60.75" thickBot="1" x14ac:dyDescent="0.3">
      <c r="F229" s="21">
        <v>427980</v>
      </c>
      <c r="G229" s="15" t="s">
        <v>1975</v>
      </c>
      <c r="H229" s="17" t="s">
        <v>7</v>
      </c>
      <c r="I229" s="17" t="s">
        <v>11</v>
      </c>
      <c r="J229" s="17" t="s">
        <v>14</v>
      </c>
      <c r="K229" s="17" t="s">
        <v>199</v>
      </c>
      <c r="L229" s="22">
        <v>5157</v>
      </c>
    </row>
    <row r="230" spans="6:12" ht="60.75" thickBot="1" x14ac:dyDescent="0.3">
      <c r="F230" s="5">
        <v>51205</v>
      </c>
      <c r="G230" s="3" t="s">
        <v>3001</v>
      </c>
      <c r="H230" s="1" t="s">
        <v>7</v>
      </c>
      <c r="I230" s="1" t="s">
        <v>11</v>
      </c>
      <c r="J230" s="1" t="s">
        <v>14</v>
      </c>
      <c r="K230" s="1" t="s">
        <v>199</v>
      </c>
      <c r="L230" s="6">
        <v>5161</v>
      </c>
    </row>
    <row r="231" spans="6:12" ht="60.75" thickBot="1" x14ac:dyDescent="0.3">
      <c r="F231" s="21">
        <v>218974</v>
      </c>
      <c r="G231" s="16">
        <v>41859.658333333333</v>
      </c>
      <c r="H231" s="17" t="s">
        <v>7</v>
      </c>
      <c r="I231" s="17" t="s">
        <v>8</v>
      </c>
      <c r="J231" s="17" t="s">
        <v>14</v>
      </c>
      <c r="K231" s="17" t="s">
        <v>10</v>
      </c>
      <c r="L231" s="22">
        <v>5192</v>
      </c>
    </row>
    <row r="232" spans="6:12" ht="60.75" thickBot="1" x14ac:dyDescent="0.3">
      <c r="F232" s="5">
        <v>819022</v>
      </c>
      <c r="G232" s="3" t="s">
        <v>368</v>
      </c>
      <c r="H232" s="1" t="s">
        <v>7</v>
      </c>
      <c r="I232" s="1" t="s">
        <v>11</v>
      </c>
      <c r="J232" s="1" t="s">
        <v>14</v>
      </c>
      <c r="K232" s="1" t="s">
        <v>18</v>
      </c>
      <c r="L232" s="6">
        <v>5210</v>
      </c>
    </row>
    <row r="233" spans="6:12" ht="45.75" thickBot="1" x14ac:dyDescent="0.3">
      <c r="F233" s="21">
        <v>278571</v>
      </c>
      <c r="G233" s="15" t="s">
        <v>1155</v>
      </c>
      <c r="H233" s="17" t="s">
        <v>7</v>
      </c>
      <c r="I233" s="17" t="s">
        <v>11</v>
      </c>
      <c r="J233" s="17" t="s">
        <v>9</v>
      </c>
      <c r="K233" s="17" t="s">
        <v>18</v>
      </c>
      <c r="L233" s="22">
        <v>5213</v>
      </c>
    </row>
    <row r="234" spans="6:12" ht="60.75" thickBot="1" x14ac:dyDescent="0.3">
      <c r="F234" s="5">
        <v>14318</v>
      </c>
      <c r="G234" s="3" t="s">
        <v>1475</v>
      </c>
      <c r="H234" s="1" t="s">
        <v>7</v>
      </c>
      <c r="I234" s="1" t="s">
        <v>11</v>
      </c>
      <c r="J234" s="1" t="s">
        <v>14</v>
      </c>
      <c r="K234" s="1" t="s">
        <v>12</v>
      </c>
      <c r="L234" s="6">
        <v>5223</v>
      </c>
    </row>
    <row r="235" spans="6:12" ht="45.75" thickBot="1" x14ac:dyDescent="0.3">
      <c r="F235" s="21">
        <v>507171</v>
      </c>
      <c r="G235" s="16">
        <v>41703.709027777775</v>
      </c>
      <c r="H235" s="17" t="s">
        <v>7</v>
      </c>
      <c r="I235" s="17" t="s">
        <v>11</v>
      </c>
      <c r="J235" s="17" t="s">
        <v>9</v>
      </c>
      <c r="K235" s="17" t="s">
        <v>199</v>
      </c>
      <c r="L235" s="22">
        <v>5236</v>
      </c>
    </row>
    <row r="236" spans="6:12" ht="60.75" thickBot="1" x14ac:dyDescent="0.3">
      <c r="F236" s="5">
        <v>957901</v>
      </c>
      <c r="G236" s="4">
        <v>41765.720833333333</v>
      </c>
      <c r="H236" s="1" t="s">
        <v>7</v>
      </c>
      <c r="I236" s="1" t="s">
        <v>11</v>
      </c>
      <c r="J236" s="1" t="s">
        <v>27</v>
      </c>
      <c r="K236" s="1" t="s">
        <v>18</v>
      </c>
      <c r="L236" s="6">
        <v>5259</v>
      </c>
    </row>
    <row r="237" spans="6:12" ht="45.75" thickBot="1" x14ac:dyDescent="0.3">
      <c r="F237" s="21">
        <v>915359</v>
      </c>
      <c r="G237" s="15" t="s">
        <v>3087</v>
      </c>
      <c r="H237" s="17" t="s">
        <v>7</v>
      </c>
      <c r="I237" s="17" t="s">
        <v>8</v>
      </c>
      <c r="J237" s="17" t="s">
        <v>16</v>
      </c>
      <c r="K237" s="17" t="s">
        <v>18</v>
      </c>
      <c r="L237" s="22">
        <v>5280</v>
      </c>
    </row>
    <row r="238" spans="6:12" ht="60.75" thickBot="1" x14ac:dyDescent="0.3">
      <c r="F238" s="5">
        <v>355731</v>
      </c>
      <c r="G238" s="4">
        <v>41889.804166666669</v>
      </c>
      <c r="H238" s="1" t="s">
        <v>7</v>
      </c>
      <c r="I238" s="1" t="s">
        <v>11</v>
      </c>
      <c r="J238" s="1" t="s">
        <v>27</v>
      </c>
      <c r="K238" s="1" t="s">
        <v>12</v>
      </c>
      <c r="L238" s="6">
        <v>5301</v>
      </c>
    </row>
    <row r="239" spans="6:12" ht="45.75" thickBot="1" x14ac:dyDescent="0.3">
      <c r="F239" s="21">
        <v>540410</v>
      </c>
      <c r="G239" s="16">
        <v>41798.397222222222</v>
      </c>
      <c r="H239" s="17" t="s">
        <v>7</v>
      </c>
      <c r="I239" s="17" t="s">
        <v>8</v>
      </c>
      <c r="J239" s="17" t="s">
        <v>9</v>
      </c>
      <c r="K239" s="17" t="s">
        <v>12</v>
      </c>
      <c r="L239" s="22">
        <v>5309</v>
      </c>
    </row>
    <row r="240" spans="6:12" ht="45.75" thickBot="1" x14ac:dyDescent="0.3">
      <c r="F240" s="5">
        <v>410046</v>
      </c>
      <c r="G240" s="3" t="s">
        <v>739</v>
      </c>
      <c r="H240" s="1" t="s">
        <v>7</v>
      </c>
      <c r="I240" s="1" t="s">
        <v>11</v>
      </c>
      <c r="J240" s="1" t="s">
        <v>30</v>
      </c>
      <c r="K240" s="1" t="s">
        <v>199</v>
      </c>
      <c r="L240" s="6">
        <v>5352</v>
      </c>
    </row>
    <row r="241" spans="6:12" ht="60.75" thickBot="1" x14ac:dyDescent="0.3">
      <c r="F241" s="21">
        <v>877797</v>
      </c>
      <c r="G241" s="16">
        <v>41949.750694444447</v>
      </c>
      <c r="H241" s="17" t="s">
        <v>7</v>
      </c>
      <c r="I241" s="17" t="s">
        <v>11</v>
      </c>
      <c r="J241" s="17" t="s">
        <v>14</v>
      </c>
      <c r="K241" s="17" t="s">
        <v>3598</v>
      </c>
      <c r="L241" s="22">
        <v>5359</v>
      </c>
    </row>
    <row r="242" spans="6:12" ht="45.75" thickBot="1" x14ac:dyDescent="0.3">
      <c r="F242" s="5">
        <v>528775</v>
      </c>
      <c r="G242" s="4">
        <v>41765.672222222223</v>
      </c>
      <c r="H242" s="1" t="s">
        <v>7</v>
      </c>
      <c r="I242" s="1" t="s">
        <v>8</v>
      </c>
      <c r="J242" s="1" t="s">
        <v>9</v>
      </c>
      <c r="K242" s="1" t="s">
        <v>15</v>
      </c>
      <c r="L242" s="6">
        <v>5372</v>
      </c>
    </row>
    <row r="243" spans="6:12" ht="60.75" thickBot="1" x14ac:dyDescent="0.3">
      <c r="F243" s="21">
        <v>120099</v>
      </c>
      <c r="G243" s="15" t="s">
        <v>1865</v>
      </c>
      <c r="H243" s="17" t="s">
        <v>7</v>
      </c>
      <c r="I243" s="17" t="s">
        <v>8</v>
      </c>
      <c r="J243" s="17" t="s">
        <v>33</v>
      </c>
      <c r="K243" s="17" t="s">
        <v>199</v>
      </c>
      <c r="L243" s="22">
        <v>5379</v>
      </c>
    </row>
    <row r="244" spans="6:12" ht="45.75" thickBot="1" x14ac:dyDescent="0.3">
      <c r="F244" s="5">
        <v>69966</v>
      </c>
      <c r="G244" s="3" t="s">
        <v>3026</v>
      </c>
      <c r="H244" s="1" t="s">
        <v>7</v>
      </c>
      <c r="I244" s="1" t="s">
        <v>11</v>
      </c>
      <c r="J244" s="1" t="s">
        <v>16</v>
      </c>
      <c r="K244" s="1" t="s">
        <v>199</v>
      </c>
      <c r="L244" s="6">
        <v>5425</v>
      </c>
    </row>
    <row r="245" spans="6:12" ht="60.75" thickBot="1" x14ac:dyDescent="0.3">
      <c r="F245" s="21">
        <v>236738</v>
      </c>
      <c r="G245" s="15" t="s">
        <v>2730</v>
      </c>
      <c r="H245" s="17" t="s">
        <v>7</v>
      </c>
      <c r="I245" s="17" t="s">
        <v>8</v>
      </c>
      <c r="J245" s="17" t="s">
        <v>74</v>
      </c>
      <c r="K245" s="17" t="s">
        <v>199</v>
      </c>
      <c r="L245" s="22">
        <v>5439</v>
      </c>
    </row>
    <row r="246" spans="6:12" ht="45.75" thickBot="1" x14ac:dyDescent="0.3">
      <c r="F246" s="5">
        <v>939079</v>
      </c>
      <c r="G246" s="4">
        <v>41889.547222222223</v>
      </c>
      <c r="H246" s="1" t="s">
        <v>7</v>
      </c>
      <c r="I246" s="1" t="s">
        <v>11</v>
      </c>
      <c r="J246" s="1" t="s">
        <v>22</v>
      </c>
      <c r="K246" s="1" t="s">
        <v>199</v>
      </c>
      <c r="L246" s="6">
        <v>5463</v>
      </c>
    </row>
    <row r="247" spans="6:12" ht="60.75" thickBot="1" x14ac:dyDescent="0.3">
      <c r="F247" s="21">
        <v>708756</v>
      </c>
      <c r="G247" s="15" t="s">
        <v>1085</v>
      </c>
      <c r="H247" s="17" t="s">
        <v>7</v>
      </c>
      <c r="I247" s="17" t="s">
        <v>11</v>
      </c>
      <c r="J247" s="17" t="s">
        <v>14</v>
      </c>
      <c r="K247" s="17" t="s">
        <v>199</v>
      </c>
      <c r="L247" s="22">
        <v>5491</v>
      </c>
    </row>
    <row r="248" spans="6:12" ht="60.75" thickBot="1" x14ac:dyDescent="0.3">
      <c r="F248" s="5">
        <v>876103</v>
      </c>
      <c r="G248" s="3" t="s">
        <v>1379</v>
      </c>
      <c r="H248" s="1" t="s">
        <v>7</v>
      </c>
      <c r="I248" s="1" t="s">
        <v>8</v>
      </c>
      <c r="J248" s="1" t="s">
        <v>14</v>
      </c>
      <c r="K248" s="1" t="s">
        <v>23</v>
      </c>
      <c r="L248" s="6">
        <v>5523</v>
      </c>
    </row>
    <row r="249" spans="6:12" ht="45.75" thickBot="1" x14ac:dyDescent="0.3">
      <c r="F249" s="21">
        <v>95979</v>
      </c>
      <c r="G249" s="15" t="s">
        <v>1616</v>
      </c>
      <c r="H249" s="17" t="s">
        <v>7</v>
      </c>
      <c r="I249" s="17" t="s">
        <v>8</v>
      </c>
      <c r="J249" s="17" t="s">
        <v>9</v>
      </c>
      <c r="K249" s="17" t="s">
        <v>199</v>
      </c>
      <c r="L249" s="22">
        <v>5527</v>
      </c>
    </row>
    <row r="250" spans="6:12" ht="45.75" thickBot="1" x14ac:dyDescent="0.3">
      <c r="F250" s="5">
        <v>141631</v>
      </c>
      <c r="G250" s="3" t="s">
        <v>1897</v>
      </c>
      <c r="H250" s="1" t="s">
        <v>7</v>
      </c>
      <c r="I250" s="1" t="s">
        <v>11</v>
      </c>
      <c r="J250" s="1" t="s">
        <v>9</v>
      </c>
      <c r="K250" s="1" t="s">
        <v>18</v>
      </c>
      <c r="L250" s="6">
        <v>5534</v>
      </c>
    </row>
    <row r="251" spans="6:12" ht="45.75" thickBot="1" x14ac:dyDescent="0.3">
      <c r="F251" s="21">
        <v>709634</v>
      </c>
      <c r="G251" s="16">
        <v>41766.380555555559</v>
      </c>
      <c r="H251" s="17" t="s">
        <v>7</v>
      </c>
      <c r="I251" s="17" t="s">
        <v>8</v>
      </c>
      <c r="J251" s="17" t="s">
        <v>9</v>
      </c>
      <c r="K251" s="17" t="s">
        <v>12</v>
      </c>
      <c r="L251" s="22">
        <v>5551</v>
      </c>
    </row>
    <row r="252" spans="6:12" ht="60.75" thickBot="1" x14ac:dyDescent="0.3">
      <c r="F252" s="5">
        <v>990452</v>
      </c>
      <c r="G252" s="3" t="s">
        <v>509</v>
      </c>
      <c r="H252" s="1" t="s">
        <v>7</v>
      </c>
      <c r="I252" s="1" t="s">
        <v>11</v>
      </c>
      <c r="J252" s="1" t="s">
        <v>14</v>
      </c>
      <c r="K252" s="1" t="s">
        <v>20</v>
      </c>
      <c r="L252" s="6">
        <v>5566</v>
      </c>
    </row>
    <row r="253" spans="6:12" ht="60.75" thickBot="1" x14ac:dyDescent="0.3">
      <c r="F253" s="21">
        <v>572590</v>
      </c>
      <c r="G253" s="15" t="s">
        <v>351</v>
      </c>
      <c r="H253" s="17" t="s">
        <v>7</v>
      </c>
      <c r="I253" s="17" t="s">
        <v>11</v>
      </c>
      <c r="J253" s="17" t="s">
        <v>74</v>
      </c>
      <c r="K253" s="17" t="s">
        <v>26</v>
      </c>
      <c r="L253" s="22">
        <v>5612</v>
      </c>
    </row>
    <row r="254" spans="6:12" ht="60.75" thickBot="1" x14ac:dyDescent="0.3">
      <c r="F254" s="5">
        <v>809356</v>
      </c>
      <c r="G254" s="4">
        <v>41675.397222222222</v>
      </c>
      <c r="H254" s="1" t="s">
        <v>7</v>
      </c>
      <c r="I254" s="1" t="s">
        <v>25</v>
      </c>
      <c r="J254" s="1" t="s">
        <v>14</v>
      </c>
      <c r="K254" s="1" t="s">
        <v>10</v>
      </c>
      <c r="L254" s="6">
        <v>5614</v>
      </c>
    </row>
    <row r="255" spans="6:12" ht="45.75" thickBot="1" x14ac:dyDescent="0.3">
      <c r="F255" s="21">
        <v>855169</v>
      </c>
      <c r="G255" s="15" t="s">
        <v>1376</v>
      </c>
      <c r="H255" s="17" t="s">
        <v>7</v>
      </c>
      <c r="I255" s="17" t="s">
        <v>8</v>
      </c>
      <c r="J255" s="17" t="s">
        <v>9</v>
      </c>
      <c r="K255" s="17" t="s">
        <v>18</v>
      </c>
      <c r="L255" s="22">
        <v>5619</v>
      </c>
    </row>
    <row r="256" spans="6:12" ht="60.75" thickBot="1" x14ac:dyDescent="0.3">
      <c r="F256" s="5">
        <v>130067</v>
      </c>
      <c r="G256" s="3" t="s">
        <v>1651</v>
      </c>
      <c r="H256" s="1" t="s">
        <v>7</v>
      </c>
      <c r="I256" s="1" t="s">
        <v>8</v>
      </c>
      <c r="J256" s="1" t="s">
        <v>14</v>
      </c>
      <c r="K256" s="1" t="s">
        <v>18</v>
      </c>
      <c r="L256" s="6">
        <v>5648</v>
      </c>
    </row>
    <row r="257" spans="6:12" ht="45.75" thickBot="1" x14ac:dyDescent="0.3">
      <c r="F257" s="21">
        <v>736038</v>
      </c>
      <c r="G257" s="15" t="s">
        <v>1680</v>
      </c>
      <c r="H257" s="17" t="s">
        <v>7</v>
      </c>
      <c r="I257" s="17" t="s">
        <v>8</v>
      </c>
      <c r="J257" s="17" t="s">
        <v>9</v>
      </c>
      <c r="K257" s="17" t="s">
        <v>12</v>
      </c>
      <c r="L257" s="22">
        <v>5665</v>
      </c>
    </row>
    <row r="258" spans="6:12" ht="60.75" thickBot="1" x14ac:dyDescent="0.3">
      <c r="F258" s="5">
        <v>652326</v>
      </c>
      <c r="G258" s="3" t="s">
        <v>2138</v>
      </c>
      <c r="H258" s="1" t="s">
        <v>7</v>
      </c>
      <c r="I258" s="1" t="s">
        <v>8</v>
      </c>
      <c r="J258" s="1" t="s">
        <v>33</v>
      </c>
      <c r="K258" s="1" t="s">
        <v>10</v>
      </c>
      <c r="L258" s="6">
        <v>5683</v>
      </c>
    </row>
    <row r="259" spans="6:12" ht="60.75" thickBot="1" x14ac:dyDescent="0.3">
      <c r="F259" s="21">
        <v>263154</v>
      </c>
      <c r="G259" s="15" t="s">
        <v>1288</v>
      </c>
      <c r="H259" s="17" t="s">
        <v>7</v>
      </c>
      <c r="I259" s="17" t="s">
        <v>25</v>
      </c>
      <c r="J259" s="17" t="s">
        <v>33</v>
      </c>
      <c r="K259" s="17" t="s">
        <v>18</v>
      </c>
      <c r="L259" s="22">
        <v>5718</v>
      </c>
    </row>
    <row r="260" spans="6:12" ht="60.75" thickBot="1" x14ac:dyDescent="0.3">
      <c r="F260" s="5">
        <v>264697</v>
      </c>
      <c r="G260" s="4">
        <v>41796.21597222222</v>
      </c>
      <c r="H260" s="1" t="s">
        <v>7</v>
      </c>
      <c r="I260" s="1" t="s">
        <v>11</v>
      </c>
      <c r="J260" s="1" t="s">
        <v>27</v>
      </c>
      <c r="K260" s="1" t="s">
        <v>26</v>
      </c>
      <c r="L260" s="6">
        <v>5719</v>
      </c>
    </row>
    <row r="261" spans="6:12" ht="60.75" thickBot="1" x14ac:dyDescent="0.3">
      <c r="F261" s="21">
        <v>787385</v>
      </c>
      <c r="G261" s="15" t="s">
        <v>2511</v>
      </c>
      <c r="H261" s="17" t="s">
        <v>7</v>
      </c>
      <c r="I261" s="17" t="s">
        <v>11</v>
      </c>
      <c r="J261" s="17" t="s">
        <v>14</v>
      </c>
      <c r="K261" s="17" t="s">
        <v>26</v>
      </c>
      <c r="L261" s="22">
        <v>5724</v>
      </c>
    </row>
    <row r="262" spans="6:12" ht="45.75" thickBot="1" x14ac:dyDescent="0.3">
      <c r="F262" s="5">
        <v>412169</v>
      </c>
      <c r="G262" s="3" t="s">
        <v>1303</v>
      </c>
      <c r="H262" s="1" t="s">
        <v>7</v>
      </c>
      <c r="I262" s="1" t="s">
        <v>8</v>
      </c>
      <c r="J262" s="1" t="s">
        <v>9</v>
      </c>
      <c r="K262" s="1" t="s">
        <v>12</v>
      </c>
      <c r="L262" s="6">
        <v>5732</v>
      </c>
    </row>
    <row r="263" spans="6:12" ht="45.75" thickBot="1" x14ac:dyDescent="0.3">
      <c r="F263" s="21">
        <v>991377</v>
      </c>
      <c r="G263" s="15" t="s">
        <v>1960</v>
      </c>
      <c r="H263" s="17" t="s">
        <v>7</v>
      </c>
      <c r="I263" s="17" t="s">
        <v>8</v>
      </c>
      <c r="J263" s="17" t="s">
        <v>16</v>
      </c>
      <c r="K263" s="17" t="s">
        <v>24</v>
      </c>
      <c r="L263" s="22">
        <v>5776</v>
      </c>
    </row>
    <row r="264" spans="6:12" ht="45.75" thickBot="1" x14ac:dyDescent="0.3">
      <c r="F264" s="5">
        <v>834760</v>
      </c>
      <c r="G264" s="3" t="s">
        <v>1982</v>
      </c>
      <c r="H264" s="1" t="s">
        <v>7</v>
      </c>
      <c r="I264" s="1" t="s">
        <v>11</v>
      </c>
      <c r="J264" s="1" t="s">
        <v>16</v>
      </c>
      <c r="K264" s="1" t="s">
        <v>10</v>
      </c>
      <c r="L264" s="6">
        <v>5776</v>
      </c>
    </row>
    <row r="265" spans="6:12" ht="60.75" thickBot="1" x14ac:dyDescent="0.3">
      <c r="F265" s="21">
        <v>226172</v>
      </c>
      <c r="G265" s="16">
        <v>41765.394444444442</v>
      </c>
      <c r="H265" s="17" t="s">
        <v>7</v>
      </c>
      <c r="I265" s="17" t="s">
        <v>8</v>
      </c>
      <c r="J265" s="17" t="s">
        <v>14</v>
      </c>
      <c r="K265" s="17" t="s">
        <v>24</v>
      </c>
      <c r="L265" s="22">
        <v>5779</v>
      </c>
    </row>
    <row r="266" spans="6:12" ht="45.75" thickBot="1" x14ac:dyDescent="0.3">
      <c r="F266" s="5">
        <v>693114</v>
      </c>
      <c r="G266" s="3" t="s">
        <v>601</v>
      </c>
      <c r="H266" s="1" t="s">
        <v>7</v>
      </c>
      <c r="I266" s="1" t="s">
        <v>11</v>
      </c>
      <c r="J266" s="1" t="s">
        <v>9</v>
      </c>
      <c r="K266" s="1" t="s">
        <v>24</v>
      </c>
      <c r="L266" s="6">
        <v>5807</v>
      </c>
    </row>
    <row r="267" spans="6:12" ht="60.75" thickBot="1" x14ac:dyDescent="0.3">
      <c r="F267" s="21">
        <v>859898</v>
      </c>
      <c r="G267" s="15" t="s">
        <v>3239</v>
      </c>
      <c r="H267" s="17" t="s">
        <v>7</v>
      </c>
      <c r="I267" s="17" t="s">
        <v>11</v>
      </c>
      <c r="J267" s="17" t="s">
        <v>14</v>
      </c>
      <c r="K267" s="17" t="s">
        <v>12</v>
      </c>
      <c r="L267" s="22">
        <v>5828</v>
      </c>
    </row>
    <row r="268" spans="6:12" ht="45.75" thickBot="1" x14ac:dyDescent="0.3">
      <c r="F268" s="5">
        <v>600570</v>
      </c>
      <c r="G268" s="4">
        <v>41980.700694444444</v>
      </c>
      <c r="H268" s="1" t="s">
        <v>7</v>
      </c>
      <c r="I268" s="1" t="s">
        <v>11</v>
      </c>
      <c r="J268" s="1" t="s">
        <v>22</v>
      </c>
      <c r="K268" s="1" t="s">
        <v>12</v>
      </c>
      <c r="L268" s="6">
        <v>5841</v>
      </c>
    </row>
    <row r="269" spans="6:12" ht="45.75" thickBot="1" x14ac:dyDescent="0.3">
      <c r="F269" s="21">
        <v>862660</v>
      </c>
      <c r="G269" s="16">
        <v>41767.146527777775</v>
      </c>
      <c r="H269" s="17" t="s">
        <v>7</v>
      </c>
      <c r="I269" s="17" t="s">
        <v>8</v>
      </c>
      <c r="J269" s="17" t="s">
        <v>16</v>
      </c>
      <c r="K269" s="17" t="s">
        <v>199</v>
      </c>
      <c r="L269" s="22">
        <v>5857</v>
      </c>
    </row>
    <row r="270" spans="6:12" ht="45.75" thickBot="1" x14ac:dyDescent="0.3">
      <c r="F270" s="5">
        <v>598841</v>
      </c>
      <c r="G270" s="4">
        <v>41737.397916666669</v>
      </c>
      <c r="H270" s="1" t="s">
        <v>7</v>
      </c>
      <c r="I270" s="1" t="s">
        <v>11</v>
      </c>
      <c r="J270" s="1" t="s">
        <v>16</v>
      </c>
      <c r="K270" s="1" t="s">
        <v>18</v>
      </c>
      <c r="L270" s="6">
        <v>5877</v>
      </c>
    </row>
    <row r="271" spans="6:12" ht="45.75" thickBot="1" x14ac:dyDescent="0.3">
      <c r="F271" s="21">
        <v>890605</v>
      </c>
      <c r="G271" s="15" t="s">
        <v>2962</v>
      </c>
      <c r="H271" s="17" t="s">
        <v>7</v>
      </c>
      <c r="I271" s="17" t="s">
        <v>11</v>
      </c>
      <c r="J271" s="17" t="s">
        <v>9</v>
      </c>
      <c r="K271" s="17" t="s">
        <v>12</v>
      </c>
      <c r="L271" s="22">
        <v>5895</v>
      </c>
    </row>
    <row r="272" spans="6:12" ht="45.75" thickBot="1" x14ac:dyDescent="0.3">
      <c r="F272" s="5">
        <v>482088</v>
      </c>
      <c r="G272" s="4">
        <v>41919.604861111111</v>
      </c>
      <c r="H272" s="1" t="s">
        <v>7</v>
      </c>
      <c r="I272" s="1" t="s">
        <v>11</v>
      </c>
      <c r="J272" s="1" t="s">
        <v>9</v>
      </c>
      <c r="K272" s="1" t="s">
        <v>12</v>
      </c>
      <c r="L272" s="6">
        <v>5940</v>
      </c>
    </row>
    <row r="273" spans="6:12" ht="45.75" thickBot="1" x14ac:dyDescent="0.3">
      <c r="F273" s="21">
        <v>292713</v>
      </c>
      <c r="G273" s="16">
        <v>41705.665277777778</v>
      </c>
      <c r="H273" s="17" t="s">
        <v>7</v>
      </c>
      <c r="I273" s="17" t="s">
        <v>11</v>
      </c>
      <c r="J273" s="17" t="s">
        <v>9</v>
      </c>
      <c r="K273" s="17" t="s">
        <v>18</v>
      </c>
      <c r="L273" s="22">
        <v>5941</v>
      </c>
    </row>
    <row r="274" spans="6:12" ht="45.75" thickBot="1" x14ac:dyDescent="0.3">
      <c r="F274" s="5">
        <v>78791</v>
      </c>
      <c r="G274" s="3" t="s">
        <v>2309</v>
      </c>
      <c r="H274" s="1" t="s">
        <v>7</v>
      </c>
      <c r="I274" s="1" t="s">
        <v>25</v>
      </c>
      <c r="J274" s="1" t="s">
        <v>22</v>
      </c>
      <c r="K274" s="1" t="s">
        <v>12</v>
      </c>
      <c r="L274" s="6">
        <v>5949</v>
      </c>
    </row>
    <row r="275" spans="6:12" ht="60.75" thickBot="1" x14ac:dyDescent="0.3">
      <c r="F275" s="21">
        <v>249545</v>
      </c>
      <c r="G275" s="15" t="s">
        <v>874</v>
      </c>
      <c r="H275" s="17" t="s">
        <v>7</v>
      </c>
      <c r="I275" s="17" t="s">
        <v>11</v>
      </c>
      <c r="J275" s="17" t="s">
        <v>27</v>
      </c>
      <c r="K275" s="17" t="s">
        <v>199</v>
      </c>
      <c r="L275" s="22">
        <v>6015</v>
      </c>
    </row>
    <row r="276" spans="6:12" ht="60.75" thickBot="1" x14ac:dyDescent="0.3">
      <c r="F276" s="5">
        <v>179862</v>
      </c>
      <c r="G276" s="3" t="s">
        <v>3045</v>
      </c>
      <c r="H276" s="1" t="s">
        <v>7</v>
      </c>
      <c r="I276" s="1" t="s">
        <v>8</v>
      </c>
      <c r="J276" s="1" t="s">
        <v>14</v>
      </c>
      <c r="K276" s="1" t="s">
        <v>23</v>
      </c>
      <c r="L276" s="6">
        <v>6017</v>
      </c>
    </row>
    <row r="277" spans="6:12" ht="60.75" thickBot="1" x14ac:dyDescent="0.3">
      <c r="F277" s="21">
        <v>697349</v>
      </c>
      <c r="G277" s="15" t="s">
        <v>1238</v>
      </c>
      <c r="H277" s="17" t="s">
        <v>7</v>
      </c>
      <c r="I277" s="17" t="s">
        <v>8</v>
      </c>
      <c r="J277" s="17" t="s">
        <v>27</v>
      </c>
      <c r="K277" s="17" t="s">
        <v>12</v>
      </c>
      <c r="L277" s="22">
        <v>6018</v>
      </c>
    </row>
    <row r="278" spans="6:12" ht="60.75" thickBot="1" x14ac:dyDescent="0.3">
      <c r="F278" s="5">
        <v>382458</v>
      </c>
      <c r="G278" s="3" t="s">
        <v>926</v>
      </c>
      <c r="H278" s="1" t="s">
        <v>7</v>
      </c>
      <c r="I278" s="1" t="s">
        <v>8</v>
      </c>
      <c r="J278" s="1" t="s">
        <v>14</v>
      </c>
      <c r="K278" s="1" t="s">
        <v>199</v>
      </c>
      <c r="L278" s="6">
        <v>6041</v>
      </c>
    </row>
    <row r="279" spans="6:12" ht="45.75" thickBot="1" x14ac:dyDescent="0.3">
      <c r="F279" s="21">
        <v>829642</v>
      </c>
      <c r="G279" s="16">
        <v>41858.397222222222</v>
      </c>
      <c r="H279" s="17" t="s">
        <v>7</v>
      </c>
      <c r="I279" s="17" t="s">
        <v>8</v>
      </c>
      <c r="J279" s="17" t="s">
        <v>9</v>
      </c>
      <c r="K279" s="17" t="s">
        <v>199</v>
      </c>
      <c r="L279" s="22">
        <v>6073</v>
      </c>
    </row>
    <row r="280" spans="6:12" ht="45.75" thickBot="1" x14ac:dyDescent="0.3">
      <c r="F280" s="5">
        <v>345091</v>
      </c>
      <c r="G280" s="4">
        <v>41704.652083333334</v>
      </c>
      <c r="H280" s="1" t="s">
        <v>7</v>
      </c>
      <c r="I280" s="1" t="s">
        <v>11</v>
      </c>
      <c r="J280" s="1" t="s">
        <v>30</v>
      </c>
      <c r="K280" s="1" t="s">
        <v>12</v>
      </c>
      <c r="L280" s="6">
        <v>6101</v>
      </c>
    </row>
    <row r="281" spans="6:12" ht="60.75" thickBot="1" x14ac:dyDescent="0.3">
      <c r="F281" s="21">
        <v>481410</v>
      </c>
      <c r="G281" s="15" t="s">
        <v>893</v>
      </c>
      <c r="H281" s="17" t="s">
        <v>7</v>
      </c>
      <c r="I281" s="17" t="s">
        <v>25</v>
      </c>
      <c r="J281" s="17" t="s">
        <v>14</v>
      </c>
      <c r="K281" s="17" t="s">
        <v>12</v>
      </c>
      <c r="L281" s="22">
        <v>6134</v>
      </c>
    </row>
    <row r="282" spans="6:12" ht="45.75" thickBot="1" x14ac:dyDescent="0.3">
      <c r="F282" s="5">
        <v>833860</v>
      </c>
      <c r="G282" s="4">
        <v>41919.663888888892</v>
      </c>
      <c r="H282" s="1" t="s">
        <v>7</v>
      </c>
      <c r="I282" s="1" t="s">
        <v>8</v>
      </c>
      <c r="J282" s="1" t="s">
        <v>9</v>
      </c>
      <c r="K282" s="1" t="s">
        <v>20</v>
      </c>
      <c r="L282" s="6">
        <v>6137</v>
      </c>
    </row>
    <row r="283" spans="6:12" ht="45.75" thickBot="1" x14ac:dyDescent="0.3">
      <c r="F283" s="21">
        <v>712188</v>
      </c>
      <c r="G283" s="15" t="s">
        <v>2923</v>
      </c>
      <c r="H283" s="17" t="s">
        <v>7</v>
      </c>
      <c r="I283" s="17" t="s">
        <v>8</v>
      </c>
      <c r="J283" s="17" t="s">
        <v>9</v>
      </c>
      <c r="K283" s="17" t="s">
        <v>23</v>
      </c>
      <c r="L283" s="22">
        <v>6138</v>
      </c>
    </row>
    <row r="284" spans="6:12" ht="60.75" thickBot="1" x14ac:dyDescent="0.3">
      <c r="F284" s="5">
        <v>534627</v>
      </c>
      <c r="G284" s="3" t="s">
        <v>2509</v>
      </c>
      <c r="H284" s="1" t="s">
        <v>7</v>
      </c>
      <c r="I284" s="1" t="s">
        <v>8</v>
      </c>
      <c r="J284" s="1" t="s">
        <v>74</v>
      </c>
      <c r="K284" s="1" t="s">
        <v>12</v>
      </c>
      <c r="L284" s="6">
        <v>6152</v>
      </c>
    </row>
    <row r="285" spans="6:12" ht="60.75" thickBot="1" x14ac:dyDescent="0.3">
      <c r="F285" s="21">
        <v>598820</v>
      </c>
      <c r="G285" s="15" t="s">
        <v>3250</v>
      </c>
      <c r="H285" s="17" t="s">
        <v>7</v>
      </c>
      <c r="I285" s="17" t="s">
        <v>8</v>
      </c>
      <c r="J285" s="17" t="s">
        <v>14</v>
      </c>
      <c r="K285" s="17" t="s">
        <v>23</v>
      </c>
      <c r="L285" s="22">
        <v>6160</v>
      </c>
    </row>
    <row r="286" spans="6:12" ht="45.75" thickBot="1" x14ac:dyDescent="0.3">
      <c r="F286" s="5">
        <v>141019</v>
      </c>
      <c r="G286" s="3" t="s">
        <v>2799</v>
      </c>
      <c r="H286" s="1" t="s">
        <v>7</v>
      </c>
      <c r="I286" s="1" t="s">
        <v>8</v>
      </c>
      <c r="J286" s="1" t="s">
        <v>9</v>
      </c>
      <c r="K286" s="1" t="s">
        <v>26</v>
      </c>
      <c r="L286" s="6">
        <v>6207</v>
      </c>
    </row>
    <row r="287" spans="6:12" ht="60.75" thickBot="1" x14ac:dyDescent="0.3">
      <c r="F287" s="21">
        <v>349018</v>
      </c>
      <c r="G287" s="15" t="s">
        <v>1263</v>
      </c>
      <c r="H287" s="17" t="s">
        <v>7</v>
      </c>
      <c r="I287" s="17" t="s">
        <v>11</v>
      </c>
      <c r="J287" s="17" t="s">
        <v>14</v>
      </c>
      <c r="K287" s="17" t="s">
        <v>12</v>
      </c>
      <c r="L287" s="22">
        <v>6225</v>
      </c>
    </row>
    <row r="288" spans="6:12" ht="60.75" thickBot="1" x14ac:dyDescent="0.3">
      <c r="F288" s="5">
        <v>192813</v>
      </c>
      <c r="G288" s="3" t="s">
        <v>2486</v>
      </c>
      <c r="H288" s="1" t="s">
        <v>7</v>
      </c>
      <c r="I288" s="1" t="s">
        <v>8</v>
      </c>
      <c r="J288" s="1" t="s">
        <v>14</v>
      </c>
      <c r="K288" s="1" t="s">
        <v>12</v>
      </c>
      <c r="L288" s="6">
        <v>6240</v>
      </c>
    </row>
    <row r="289" spans="6:12" ht="45.75" thickBot="1" x14ac:dyDescent="0.3">
      <c r="F289" s="21">
        <v>603842</v>
      </c>
      <c r="G289" s="16">
        <v>41736.398611111108</v>
      </c>
      <c r="H289" s="17" t="s">
        <v>7</v>
      </c>
      <c r="I289" s="17" t="s">
        <v>11</v>
      </c>
      <c r="J289" s="17" t="s">
        <v>9</v>
      </c>
      <c r="K289" s="17" t="s">
        <v>12</v>
      </c>
      <c r="L289" s="22">
        <v>6259</v>
      </c>
    </row>
    <row r="290" spans="6:12" ht="60.75" thickBot="1" x14ac:dyDescent="0.3">
      <c r="F290" s="5">
        <v>450766</v>
      </c>
      <c r="G290" s="3" t="s">
        <v>2602</v>
      </c>
      <c r="H290" s="1" t="s">
        <v>7</v>
      </c>
      <c r="I290" s="1" t="s">
        <v>8</v>
      </c>
      <c r="J290" s="1" t="s">
        <v>14</v>
      </c>
      <c r="K290" s="1" t="s">
        <v>23</v>
      </c>
      <c r="L290" s="6">
        <v>6272</v>
      </c>
    </row>
    <row r="291" spans="6:12" ht="45.75" thickBot="1" x14ac:dyDescent="0.3">
      <c r="F291" s="21">
        <v>285598</v>
      </c>
      <c r="G291" s="15" t="s">
        <v>3481</v>
      </c>
      <c r="H291" s="17" t="s">
        <v>7</v>
      </c>
      <c r="I291" s="17" t="s">
        <v>25</v>
      </c>
      <c r="J291" s="17" t="s">
        <v>30</v>
      </c>
      <c r="K291" s="17" t="s">
        <v>18</v>
      </c>
      <c r="L291" s="22">
        <v>6281</v>
      </c>
    </row>
    <row r="292" spans="6:12" ht="45.75" thickBot="1" x14ac:dyDescent="0.3">
      <c r="F292" s="5">
        <v>280722</v>
      </c>
      <c r="G292" s="3" t="s">
        <v>1844</v>
      </c>
      <c r="H292" s="1" t="s">
        <v>7</v>
      </c>
      <c r="I292" s="1" t="s">
        <v>11</v>
      </c>
      <c r="J292" s="1" t="s">
        <v>16</v>
      </c>
      <c r="K292" s="1" t="s">
        <v>10</v>
      </c>
      <c r="L292" s="6">
        <v>6329</v>
      </c>
    </row>
    <row r="293" spans="6:12" ht="45.75" thickBot="1" x14ac:dyDescent="0.3">
      <c r="F293" s="21">
        <v>979135</v>
      </c>
      <c r="G293" s="16">
        <v>41677.340277777781</v>
      </c>
      <c r="H293" s="17" t="s">
        <v>7</v>
      </c>
      <c r="I293" s="17" t="s">
        <v>8</v>
      </c>
      <c r="J293" s="17" t="s">
        <v>9</v>
      </c>
      <c r="K293" s="17" t="s">
        <v>12</v>
      </c>
      <c r="L293" s="22">
        <v>6335</v>
      </c>
    </row>
    <row r="294" spans="6:12" ht="45.75" thickBot="1" x14ac:dyDescent="0.3">
      <c r="F294" s="5">
        <v>76133</v>
      </c>
      <c r="G294" s="4">
        <v>41951.661111111112</v>
      </c>
      <c r="H294" s="1" t="s">
        <v>7</v>
      </c>
      <c r="I294" s="1" t="s">
        <v>11</v>
      </c>
      <c r="J294" s="1" t="s">
        <v>9</v>
      </c>
      <c r="K294" s="1" t="s">
        <v>20</v>
      </c>
      <c r="L294" s="6">
        <v>6354</v>
      </c>
    </row>
    <row r="295" spans="6:12" ht="60.75" thickBot="1" x14ac:dyDescent="0.3">
      <c r="F295" s="21">
        <v>224909</v>
      </c>
      <c r="G295" s="15" t="s">
        <v>2783</v>
      </c>
      <c r="H295" s="17" t="s">
        <v>7</v>
      </c>
      <c r="I295" s="17" t="s">
        <v>11</v>
      </c>
      <c r="J295" s="17" t="s">
        <v>27</v>
      </c>
      <c r="K295" s="17" t="s">
        <v>199</v>
      </c>
      <c r="L295" s="22">
        <v>6366</v>
      </c>
    </row>
    <row r="296" spans="6:12" ht="60.75" thickBot="1" x14ac:dyDescent="0.3">
      <c r="F296" s="5">
        <v>874458</v>
      </c>
      <c r="G296" s="3" t="s">
        <v>3533</v>
      </c>
      <c r="H296" s="1" t="s">
        <v>7</v>
      </c>
      <c r="I296" s="1" t="s">
        <v>8</v>
      </c>
      <c r="J296" s="1" t="s">
        <v>14</v>
      </c>
      <c r="K296" s="1" t="s">
        <v>26</v>
      </c>
      <c r="L296" s="6">
        <v>6376</v>
      </c>
    </row>
    <row r="297" spans="6:12" ht="45.75" thickBot="1" x14ac:dyDescent="0.3">
      <c r="F297" s="21">
        <v>79239</v>
      </c>
      <c r="G297" s="15" t="s">
        <v>346</v>
      </c>
      <c r="H297" s="17" t="s">
        <v>7</v>
      </c>
      <c r="I297" s="17" t="s">
        <v>8</v>
      </c>
      <c r="J297" s="17" t="s">
        <v>16</v>
      </c>
      <c r="K297" s="17" t="s">
        <v>23</v>
      </c>
      <c r="L297" s="22">
        <v>6389</v>
      </c>
    </row>
    <row r="298" spans="6:12" ht="60.75" thickBot="1" x14ac:dyDescent="0.3">
      <c r="F298" s="5">
        <v>231232</v>
      </c>
      <c r="G298" s="3" t="s">
        <v>2990</v>
      </c>
      <c r="H298" s="1" t="s">
        <v>7</v>
      </c>
      <c r="I298" s="1" t="s">
        <v>8</v>
      </c>
      <c r="J298" s="1" t="s">
        <v>14</v>
      </c>
      <c r="K298" s="1" t="s">
        <v>23</v>
      </c>
      <c r="L298" s="6">
        <v>6425</v>
      </c>
    </row>
    <row r="299" spans="6:12" ht="60.75" thickBot="1" x14ac:dyDescent="0.3">
      <c r="F299" s="21">
        <v>984993</v>
      </c>
      <c r="G299" s="16">
        <v>41798.450694444444</v>
      </c>
      <c r="H299" s="17" t="s">
        <v>7</v>
      </c>
      <c r="I299" s="17" t="s">
        <v>8</v>
      </c>
      <c r="J299" s="17" t="s">
        <v>33</v>
      </c>
      <c r="K299" s="17" t="s">
        <v>20</v>
      </c>
      <c r="L299" s="22">
        <v>6447</v>
      </c>
    </row>
    <row r="300" spans="6:12" ht="60.75" thickBot="1" x14ac:dyDescent="0.3">
      <c r="F300" s="5">
        <v>529917</v>
      </c>
      <c r="G300" s="3" t="s">
        <v>579</v>
      </c>
      <c r="H300" s="1" t="s">
        <v>7</v>
      </c>
      <c r="I300" s="1" t="s">
        <v>25</v>
      </c>
      <c r="J300" s="1" t="s">
        <v>14</v>
      </c>
      <c r="K300" s="1" t="s">
        <v>20</v>
      </c>
      <c r="L300" s="6">
        <v>6456</v>
      </c>
    </row>
    <row r="301" spans="6:12" ht="45.75" thickBot="1" x14ac:dyDescent="0.3">
      <c r="F301" s="21">
        <v>728481</v>
      </c>
      <c r="G301" s="15" t="s">
        <v>1723</v>
      </c>
      <c r="H301" s="17" t="s">
        <v>7</v>
      </c>
      <c r="I301" s="17" t="s">
        <v>8</v>
      </c>
      <c r="J301" s="17" t="s">
        <v>9</v>
      </c>
      <c r="K301" s="17" t="s">
        <v>23</v>
      </c>
      <c r="L301" s="22">
        <v>6459</v>
      </c>
    </row>
    <row r="302" spans="6:12" ht="60.75" thickBot="1" x14ac:dyDescent="0.3">
      <c r="F302" s="5">
        <v>565931</v>
      </c>
      <c r="G302" s="3" t="s">
        <v>2656</v>
      </c>
      <c r="H302" s="1" t="s">
        <v>7</v>
      </c>
      <c r="I302" s="1" t="s">
        <v>8</v>
      </c>
      <c r="J302" s="1" t="s">
        <v>27</v>
      </c>
      <c r="K302" s="1" t="s">
        <v>199</v>
      </c>
      <c r="L302" s="6">
        <v>6518</v>
      </c>
    </row>
    <row r="303" spans="6:12" ht="45.75" thickBot="1" x14ac:dyDescent="0.3">
      <c r="F303" s="21">
        <v>182209</v>
      </c>
      <c r="G303" s="15" t="s">
        <v>2225</v>
      </c>
      <c r="H303" s="17" t="s">
        <v>7</v>
      </c>
      <c r="I303" s="17" t="s">
        <v>11</v>
      </c>
      <c r="J303" s="17" t="s">
        <v>36</v>
      </c>
      <c r="K303" s="17" t="s">
        <v>18</v>
      </c>
      <c r="L303" s="22">
        <v>6520</v>
      </c>
    </row>
    <row r="304" spans="6:12" ht="60.75" thickBot="1" x14ac:dyDescent="0.3">
      <c r="F304" s="5">
        <v>699289</v>
      </c>
      <c r="G304" s="4">
        <v>41951.355555555558</v>
      </c>
      <c r="H304" s="1" t="s">
        <v>7</v>
      </c>
      <c r="I304" s="1" t="s">
        <v>8</v>
      </c>
      <c r="J304" s="1" t="s">
        <v>14</v>
      </c>
      <c r="K304" s="1" t="s">
        <v>12</v>
      </c>
      <c r="L304" s="6">
        <v>6551</v>
      </c>
    </row>
    <row r="305" spans="6:12" ht="60.75" thickBot="1" x14ac:dyDescent="0.3">
      <c r="F305" s="21">
        <v>101339</v>
      </c>
      <c r="G305" s="16">
        <v>41706.387499999997</v>
      </c>
      <c r="H305" s="17" t="s">
        <v>7</v>
      </c>
      <c r="I305" s="17" t="s">
        <v>8</v>
      </c>
      <c r="J305" s="17" t="s">
        <v>14</v>
      </c>
      <c r="K305" s="17" t="s">
        <v>199</v>
      </c>
      <c r="L305" s="22">
        <v>6604</v>
      </c>
    </row>
    <row r="306" spans="6:12" ht="60.75" thickBot="1" x14ac:dyDescent="0.3">
      <c r="F306" s="5">
        <v>446050</v>
      </c>
      <c r="G306" s="3" t="s">
        <v>3422</v>
      </c>
      <c r="H306" s="1" t="s">
        <v>7</v>
      </c>
      <c r="I306" s="1" t="s">
        <v>8</v>
      </c>
      <c r="J306" s="1" t="s">
        <v>14</v>
      </c>
      <c r="K306" s="1" t="s">
        <v>12</v>
      </c>
      <c r="L306" s="6">
        <v>6626</v>
      </c>
    </row>
    <row r="307" spans="6:12" ht="45.75" thickBot="1" x14ac:dyDescent="0.3">
      <c r="F307" s="21">
        <v>673289</v>
      </c>
      <c r="G307" s="16">
        <v>41767.400694444441</v>
      </c>
      <c r="H307" s="17" t="s">
        <v>7</v>
      </c>
      <c r="I307" s="17" t="s">
        <v>11</v>
      </c>
      <c r="J307" s="17" t="s">
        <v>16</v>
      </c>
      <c r="K307" s="17" t="s">
        <v>199</v>
      </c>
      <c r="L307" s="22">
        <v>6652</v>
      </c>
    </row>
    <row r="308" spans="6:12" ht="60.75" thickBot="1" x14ac:dyDescent="0.3">
      <c r="F308" s="5">
        <v>697330</v>
      </c>
      <c r="G308" s="4">
        <v>41765.703472222223</v>
      </c>
      <c r="H308" s="1" t="s">
        <v>7</v>
      </c>
      <c r="I308" s="1" t="s">
        <v>8</v>
      </c>
      <c r="J308" s="1" t="s">
        <v>14</v>
      </c>
      <c r="K308" s="1" t="s">
        <v>199</v>
      </c>
      <c r="L308" s="6">
        <v>6685</v>
      </c>
    </row>
    <row r="309" spans="6:12" ht="60.75" thickBot="1" x14ac:dyDescent="0.3">
      <c r="F309" s="21">
        <v>445069</v>
      </c>
      <c r="G309" s="15" t="s">
        <v>2812</v>
      </c>
      <c r="H309" s="17" t="s">
        <v>7</v>
      </c>
      <c r="I309" s="17" t="s">
        <v>11</v>
      </c>
      <c r="J309" s="17" t="s">
        <v>14</v>
      </c>
      <c r="K309" s="17" t="s">
        <v>199</v>
      </c>
      <c r="L309" s="22">
        <v>6697</v>
      </c>
    </row>
    <row r="310" spans="6:12" ht="45.75" thickBot="1" x14ac:dyDescent="0.3">
      <c r="F310" s="5">
        <v>986281</v>
      </c>
      <c r="G310" s="3" t="s">
        <v>540</v>
      </c>
      <c r="H310" s="1" t="s">
        <v>7</v>
      </c>
      <c r="I310" s="1" t="s">
        <v>11</v>
      </c>
      <c r="J310" s="1" t="s">
        <v>9</v>
      </c>
      <c r="K310" s="1" t="s">
        <v>18</v>
      </c>
      <c r="L310" s="6">
        <v>6702</v>
      </c>
    </row>
    <row r="311" spans="6:12" ht="60.75" thickBot="1" x14ac:dyDescent="0.3">
      <c r="F311" s="21">
        <v>459062</v>
      </c>
      <c r="G311" s="16">
        <v>41646.400000000001</v>
      </c>
      <c r="H311" s="17" t="s">
        <v>7</v>
      </c>
      <c r="I311" s="17" t="s">
        <v>11</v>
      </c>
      <c r="J311" s="17" t="s">
        <v>74</v>
      </c>
      <c r="K311" s="17" t="s">
        <v>26</v>
      </c>
      <c r="L311" s="22">
        <v>6715</v>
      </c>
    </row>
    <row r="312" spans="6:12" ht="60.75" thickBot="1" x14ac:dyDescent="0.3">
      <c r="F312" s="5">
        <v>256211</v>
      </c>
      <c r="G312" s="3" t="s">
        <v>2597</v>
      </c>
      <c r="H312" s="1" t="s">
        <v>7</v>
      </c>
      <c r="I312" s="1" t="s">
        <v>11</v>
      </c>
      <c r="J312" s="1" t="s">
        <v>14</v>
      </c>
      <c r="K312" s="1" t="s">
        <v>12</v>
      </c>
      <c r="L312" s="6">
        <v>6718</v>
      </c>
    </row>
    <row r="313" spans="6:12" ht="45.75" thickBot="1" x14ac:dyDescent="0.3">
      <c r="F313" s="21">
        <v>57507</v>
      </c>
      <c r="G313" s="16">
        <v>41795.673611111109</v>
      </c>
      <c r="H313" s="17" t="s">
        <v>7</v>
      </c>
      <c r="I313" s="17" t="s">
        <v>11</v>
      </c>
      <c r="J313" s="17" t="s">
        <v>30</v>
      </c>
      <c r="K313" s="17" t="s">
        <v>12</v>
      </c>
      <c r="L313" s="22">
        <v>6743</v>
      </c>
    </row>
    <row r="314" spans="6:12" ht="45.75" thickBot="1" x14ac:dyDescent="0.3">
      <c r="F314" s="5">
        <v>377818</v>
      </c>
      <c r="G314" s="4">
        <v>41736.317361111112</v>
      </c>
      <c r="H314" s="1" t="s">
        <v>7</v>
      </c>
      <c r="I314" s="1" t="s">
        <v>11</v>
      </c>
      <c r="J314" s="1" t="s">
        <v>16</v>
      </c>
      <c r="K314" s="1" t="s">
        <v>20</v>
      </c>
      <c r="L314" s="6">
        <v>6821</v>
      </c>
    </row>
    <row r="315" spans="6:12" ht="60.75" thickBot="1" x14ac:dyDescent="0.3">
      <c r="F315" s="21">
        <v>607190</v>
      </c>
      <c r="G315" s="15" t="s">
        <v>1513</v>
      </c>
      <c r="H315" s="17" t="s">
        <v>7</v>
      </c>
      <c r="I315" s="17" t="s">
        <v>8</v>
      </c>
      <c r="J315" s="17" t="s">
        <v>14</v>
      </c>
      <c r="K315" s="17" t="s">
        <v>12</v>
      </c>
      <c r="L315" s="22">
        <v>6831</v>
      </c>
    </row>
    <row r="316" spans="6:12" ht="60.75" thickBot="1" x14ac:dyDescent="0.3">
      <c r="F316" s="5">
        <v>835182</v>
      </c>
      <c r="G316" s="3" t="s">
        <v>2346</v>
      </c>
      <c r="H316" s="1" t="s">
        <v>7</v>
      </c>
      <c r="I316" s="1" t="s">
        <v>11</v>
      </c>
      <c r="J316" s="1" t="s">
        <v>14</v>
      </c>
      <c r="K316" s="1" t="s">
        <v>26</v>
      </c>
      <c r="L316" s="6">
        <v>6902</v>
      </c>
    </row>
    <row r="317" spans="6:12" ht="60.75" thickBot="1" x14ac:dyDescent="0.3">
      <c r="F317" s="21">
        <v>314970</v>
      </c>
      <c r="G317" s="15" t="s">
        <v>2840</v>
      </c>
      <c r="H317" s="17" t="s">
        <v>7</v>
      </c>
      <c r="I317" s="17" t="s">
        <v>8</v>
      </c>
      <c r="J317" s="17" t="s">
        <v>33</v>
      </c>
      <c r="K317" s="17" t="s">
        <v>12</v>
      </c>
      <c r="L317" s="22">
        <v>6903</v>
      </c>
    </row>
    <row r="318" spans="6:12" ht="60.75" thickBot="1" x14ac:dyDescent="0.3">
      <c r="F318" s="5">
        <v>843195</v>
      </c>
      <c r="G318" s="4">
        <v>41677.512499999997</v>
      </c>
      <c r="H318" s="1" t="s">
        <v>7</v>
      </c>
      <c r="I318" s="1" t="s">
        <v>8</v>
      </c>
      <c r="J318" s="1" t="s">
        <v>14</v>
      </c>
      <c r="K318" s="1" t="s">
        <v>199</v>
      </c>
      <c r="L318" s="6">
        <v>6905</v>
      </c>
    </row>
    <row r="319" spans="6:12" ht="45.75" thickBot="1" x14ac:dyDescent="0.3">
      <c r="F319" s="21">
        <v>789265</v>
      </c>
      <c r="G319" s="16">
        <v>41981.396527777775</v>
      </c>
      <c r="H319" s="17" t="s">
        <v>7</v>
      </c>
      <c r="I319" s="17" t="s">
        <v>8</v>
      </c>
      <c r="J319" s="17" t="s">
        <v>9</v>
      </c>
      <c r="K319" s="17" t="s">
        <v>12</v>
      </c>
      <c r="L319" s="22">
        <v>6917</v>
      </c>
    </row>
    <row r="320" spans="6:12" ht="45.75" thickBot="1" x14ac:dyDescent="0.3">
      <c r="F320" s="5">
        <v>71745</v>
      </c>
      <c r="G320" s="3" t="s">
        <v>2424</v>
      </c>
      <c r="H320" s="1" t="s">
        <v>7</v>
      </c>
      <c r="I320" s="1" t="s">
        <v>11</v>
      </c>
      <c r="J320" s="1" t="s">
        <v>30</v>
      </c>
      <c r="K320" s="1" t="s">
        <v>12</v>
      </c>
      <c r="L320" s="6">
        <v>6920</v>
      </c>
    </row>
    <row r="321" spans="6:12" ht="60.75" thickBot="1" x14ac:dyDescent="0.3">
      <c r="F321" s="21">
        <v>552568</v>
      </c>
      <c r="G321" s="15" t="s">
        <v>761</v>
      </c>
      <c r="H321" s="17" t="s">
        <v>7</v>
      </c>
      <c r="I321" s="17" t="s">
        <v>11</v>
      </c>
      <c r="J321" s="17" t="s">
        <v>14</v>
      </c>
      <c r="K321" s="17" t="s">
        <v>23</v>
      </c>
      <c r="L321" s="22">
        <v>6929</v>
      </c>
    </row>
    <row r="322" spans="6:12" ht="45.75" thickBot="1" x14ac:dyDescent="0.3">
      <c r="F322" s="5">
        <v>182272</v>
      </c>
      <c r="G322" s="4">
        <v>41951.736111111109</v>
      </c>
      <c r="H322" s="1" t="s">
        <v>7</v>
      </c>
      <c r="I322" s="1" t="s">
        <v>11</v>
      </c>
      <c r="J322" s="1" t="s">
        <v>16</v>
      </c>
      <c r="K322" s="1" t="s">
        <v>199</v>
      </c>
      <c r="L322" s="6">
        <v>6932</v>
      </c>
    </row>
    <row r="323" spans="6:12" ht="60.75" thickBot="1" x14ac:dyDescent="0.3">
      <c r="F323" s="21">
        <v>818456</v>
      </c>
      <c r="G323" s="15" t="s">
        <v>1250</v>
      </c>
      <c r="H323" s="17" t="s">
        <v>7</v>
      </c>
      <c r="I323" s="17" t="s">
        <v>11</v>
      </c>
      <c r="J323" s="17" t="s">
        <v>14</v>
      </c>
      <c r="K323" s="17" t="s">
        <v>12</v>
      </c>
      <c r="L323" s="22">
        <v>6949</v>
      </c>
    </row>
    <row r="324" spans="6:12" ht="60.75" thickBot="1" x14ac:dyDescent="0.3">
      <c r="F324" s="5">
        <v>616356</v>
      </c>
      <c r="G324" s="3" t="s">
        <v>3171</v>
      </c>
      <c r="H324" s="1" t="s">
        <v>7</v>
      </c>
      <c r="I324" s="1" t="s">
        <v>11</v>
      </c>
      <c r="J324" s="1" t="s">
        <v>14</v>
      </c>
      <c r="K324" s="1" t="s">
        <v>199</v>
      </c>
      <c r="L324" s="6">
        <v>6949</v>
      </c>
    </row>
    <row r="325" spans="6:12" ht="60.75" thickBot="1" x14ac:dyDescent="0.3">
      <c r="F325" s="21">
        <v>616680</v>
      </c>
      <c r="G325" s="16">
        <v>41767.343055555553</v>
      </c>
      <c r="H325" s="17" t="s">
        <v>7</v>
      </c>
      <c r="I325" s="17" t="s">
        <v>8</v>
      </c>
      <c r="J325" s="17" t="s">
        <v>14</v>
      </c>
      <c r="K325" s="17" t="s">
        <v>18</v>
      </c>
      <c r="L325" s="22">
        <v>6957</v>
      </c>
    </row>
    <row r="326" spans="6:12" ht="45.75" thickBot="1" x14ac:dyDescent="0.3">
      <c r="F326" s="5">
        <v>903132</v>
      </c>
      <c r="G326" s="3" t="s">
        <v>805</v>
      </c>
      <c r="H326" s="1" t="s">
        <v>7</v>
      </c>
      <c r="I326" s="1" t="s">
        <v>11</v>
      </c>
      <c r="J326" s="1" t="s">
        <v>36</v>
      </c>
      <c r="K326" s="1" t="s">
        <v>23</v>
      </c>
      <c r="L326" s="6">
        <v>6957</v>
      </c>
    </row>
    <row r="327" spans="6:12" ht="60.75" thickBot="1" x14ac:dyDescent="0.3">
      <c r="F327" s="21">
        <v>970445</v>
      </c>
      <c r="G327" s="15" t="s">
        <v>145</v>
      </c>
      <c r="H327" s="17" t="s">
        <v>7</v>
      </c>
      <c r="I327" s="17" t="s">
        <v>8</v>
      </c>
      <c r="J327" s="17" t="s">
        <v>14</v>
      </c>
      <c r="K327" s="17" t="s">
        <v>26</v>
      </c>
      <c r="L327" s="22">
        <v>6974</v>
      </c>
    </row>
    <row r="328" spans="6:12" ht="45.75" thickBot="1" x14ac:dyDescent="0.3">
      <c r="F328" s="5">
        <v>461741</v>
      </c>
      <c r="G328" s="3" t="s">
        <v>1659</v>
      </c>
      <c r="H328" s="1" t="s">
        <v>7</v>
      </c>
      <c r="I328" s="1" t="s">
        <v>8</v>
      </c>
      <c r="J328" s="1" t="s">
        <v>9</v>
      </c>
      <c r="K328" s="1" t="s">
        <v>12</v>
      </c>
      <c r="L328" s="6">
        <v>6988</v>
      </c>
    </row>
    <row r="329" spans="6:12" ht="60.75" thickBot="1" x14ac:dyDescent="0.3">
      <c r="F329" s="21">
        <v>510022</v>
      </c>
      <c r="G329" s="15" t="s">
        <v>2564</v>
      </c>
      <c r="H329" s="17" t="s">
        <v>7</v>
      </c>
      <c r="I329" s="17" t="s">
        <v>11</v>
      </c>
      <c r="J329" s="17" t="s">
        <v>27</v>
      </c>
      <c r="K329" s="17" t="s">
        <v>18</v>
      </c>
      <c r="L329" s="22">
        <v>6994</v>
      </c>
    </row>
    <row r="330" spans="6:12" ht="60.75" thickBot="1" x14ac:dyDescent="0.3">
      <c r="F330" s="5">
        <v>488003</v>
      </c>
      <c r="G330" s="3" t="s">
        <v>2648</v>
      </c>
      <c r="H330" s="1" t="s">
        <v>7</v>
      </c>
      <c r="I330" s="1" t="s">
        <v>8</v>
      </c>
      <c r="J330" s="1" t="s">
        <v>14</v>
      </c>
      <c r="K330" s="1" t="s">
        <v>18</v>
      </c>
      <c r="L330" s="6">
        <v>7026</v>
      </c>
    </row>
    <row r="331" spans="6:12" ht="45.75" thickBot="1" x14ac:dyDescent="0.3">
      <c r="F331" s="21">
        <v>770083</v>
      </c>
      <c r="G331" s="15" t="s">
        <v>3446</v>
      </c>
      <c r="H331" s="17" t="s">
        <v>7</v>
      </c>
      <c r="I331" s="17" t="s">
        <v>8</v>
      </c>
      <c r="J331" s="17" t="s">
        <v>9</v>
      </c>
      <c r="K331" s="17" t="s">
        <v>20</v>
      </c>
      <c r="L331" s="22">
        <v>7089</v>
      </c>
    </row>
    <row r="332" spans="6:12" ht="45.75" thickBot="1" x14ac:dyDescent="0.3">
      <c r="F332" s="5">
        <v>706182</v>
      </c>
      <c r="G332" s="3" t="s">
        <v>1200</v>
      </c>
      <c r="H332" s="1" t="s">
        <v>7</v>
      </c>
      <c r="I332" s="1" t="s">
        <v>8</v>
      </c>
      <c r="J332" s="1" t="s">
        <v>16</v>
      </c>
      <c r="K332" s="1" t="s">
        <v>199</v>
      </c>
      <c r="L332" s="6">
        <v>7123</v>
      </c>
    </row>
    <row r="333" spans="6:12" ht="45.75" thickBot="1" x14ac:dyDescent="0.3">
      <c r="F333" s="21">
        <v>765652</v>
      </c>
      <c r="G333" s="15" t="s">
        <v>2045</v>
      </c>
      <c r="H333" s="17" t="s">
        <v>7</v>
      </c>
      <c r="I333" s="17" t="s">
        <v>11</v>
      </c>
      <c r="J333" s="17" t="s">
        <v>36</v>
      </c>
      <c r="K333" s="17" t="s">
        <v>12</v>
      </c>
      <c r="L333" s="22">
        <v>7125</v>
      </c>
    </row>
    <row r="334" spans="6:12" ht="45.75" thickBot="1" x14ac:dyDescent="0.3">
      <c r="F334" s="5">
        <v>637404</v>
      </c>
      <c r="G334" s="3" t="s">
        <v>2731</v>
      </c>
      <c r="H334" s="1" t="s">
        <v>7</v>
      </c>
      <c r="I334" s="1" t="s">
        <v>11</v>
      </c>
      <c r="J334" s="1" t="s">
        <v>30</v>
      </c>
      <c r="K334" s="1" t="s">
        <v>18</v>
      </c>
      <c r="L334" s="6">
        <v>7177</v>
      </c>
    </row>
    <row r="335" spans="6:12" ht="60.75" thickBot="1" x14ac:dyDescent="0.3">
      <c r="F335" s="21">
        <v>462254</v>
      </c>
      <c r="G335" s="15" t="s">
        <v>192</v>
      </c>
      <c r="H335" s="17" t="s">
        <v>7</v>
      </c>
      <c r="I335" s="17" t="s">
        <v>11</v>
      </c>
      <c r="J335" s="17" t="s">
        <v>14</v>
      </c>
      <c r="K335" s="17" t="s">
        <v>15</v>
      </c>
      <c r="L335" s="22">
        <v>7210</v>
      </c>
    </row>
    <row r="336" spans="6:12" ht="60.75" thickBot="1" x14ac:dyDescent="0.3">
      <c r="F336" s="5">
        <v>232954</v>
      </c>
      <c r="G336" s="4">
        <v>41767.552083333336</v>
      </c>
      <c r="H336" s="1" t="s">
        <v>7</v>
      </c>
      <c r="I336" s="1" t="s">
        <v>8</v>
      </c>
      <c r="J336" s="1" t="s">
        <v>14</v>
      </c>
      <c r="K336" s="1" t="s">
        <v>12</v>
      </c>
      <c r="L336" s="6">
        <v>7212</v>
      </c>
    </row>
    <row r="337" spans="6:12" ht="60.75" thickBot="1" x14ac:dyDescent="0.3">
      <c r="F337" s="21">
        <v>686696</v>
      </c>
      <c r="G337" s="16">
        <v>41919.715277777781</v>
      </c>
      <c r="H337" s="17" t="s">
        <v>7</v>
      </c>
      <c r="I337" s="17" t="s">
        <v>8</v>
      </c>
      <c r="J337" s="17" t="s">
        <v>14</v>
      </c>
      <c r="K337" s="17" t="s">
        <v>3598</v>
      </c>
      <c r="L337" s="22">
        <v>7235</v>
      </c>
    </row>
    <row r="338" spans="6:12" ht="45.75" thickBot="1" x14ac:dyDescent="0.3">
      <c r="F338" s="5">
        <v>441041</v>
      </c>
      <c r="G338" s="3" t="s">
        <v>3104</v>
      </c>
      <c r="H338" s="1" t="s">
        <v>7</v>
      </c>
      <c r="I338" s="1" t="s">
        <v>8</v>
      </c>
      <c r="J338" s="1" t="s">
        <v>9</v>
      </c>
      <c r="K338" s="1" t="s">
        <v>20</v>
      </c>
      <c r="L338" s="6">
        <v>7239</v>
      </c>
    </row>
    <row r="339" spans="6:12" ht="60.75" thickBot="1" x14ac:dyDescent="0.3">
      <c r="F339" s="21">
        <v>865788</v>
      </c>
      <c r="G339" s="15" t="s">
        <v>2146</v>
      </c>
      <c r="H339" s="17" t="s">
        <v>7</v>
      </c>
      <c r="I339" s="17" t="s">
        <v>11</v>
      </c>
      <c r="J339" s="17" t="s">
        <v>14</v>
      </c>
      <c r="K339" s="17" t="s">
        <v>12</v>
      </c>
      <c r="L339" s="22">
        <v>7260</v>
      </c>
    </row>
    <row r="340" spans="6:12" ht="60.75" thickBot="1" x14ac:dyDescent="0.3">
      <c r="F340" s="5">
        <v>610446</v>
      </c>
      <c r="G340" s="3" t="s">
        <v>1808</v>
      </c>
      <c r="H340" s="1" t="s">
        <v>7</v>
      </c>
      <c r="I340" s="1" t="s">
        <v>8</v>
      </c>
      <c r="J340" s="1" t="s">
        <v>74</v>
      </c>
      <c r="K340" s="1" t="s">
        <v>23</v>
      </c>
      <c r="L340" s="6">
        <v>7264</v>
      </c>
    </row>
    <row r="341" spans="6:12" ht="45.75" thickBot="1" x14ac:dyDescent="0.3">
      <c r="F341" s="21">
        <v>723768</v>
      </c>
      <c r="G341" s="15" t="s">
        <v>2023</v>
      </c>
      <c r="H341" s="17" t="s">
        <v>7</v>
      </c>
      <c r="I341" s="17" t="s">
        <v>11</v>
      </c>
      <c r="J341" s="17" t="s">
        <v>30</v>
      </c>
      <c r="K341" s="17" t="s">
        <v>23</v>
      </c>
      <c r="L341" s="22">
        <v>7276</v>
      </c>
    </row>
    <row r="342" spans="6:12" ht="60.75" thickBot="1" x14ac:dyDescent="0.3">
      <c r="F342" s="5">
        <v>352604</v>
      </c>
      <c r="G342" s="3" t="s">
        <v>3465</v>
      </c>
      <c r="H342" s="1" t="s">
        <v>7</v>
      </c>
      <c r="I342" s="1" t="s">
        <v>8</v>
      </c>
      <c r="J342" s="1" t="s">
        <v>14</v>
      </c>
      <c r="K342" s="1" t="s">
        <v>18</v>
      </c>
      <c r="L342" s="6">
        <v>7285</v>
      </c>
    </row>
    <row r="343" spans="6:12" ht="45.75" thickBot="1" x14ac:dyDescent="0.3">
      <c r="F343" s="21">
        <v>365469</v>
      </c>
      <c r="G343" s="16">
        <v>41767.397916666669</v>
      </c>
      <c r="H343" s="17" t="s">
        <v>7</v>
      </c>
      <c r="I343" s="17" t="s">
        <v>25</v>
      </c>
      <c r="J343" s="17" t="s">
        <v>22</v>
      </c>
      <c r="K343" s="17" t="s">
        <v>23</v>
      </c>
      <c r="L343" s="22">
        <v>7287</v>
      </c>
    </row>
    <row r="344" spans="6:12" ht="60.75" thickBot="1" x14ac:dyDescent="0.3">
      <c r="F344" s="5">
        <v>354468</v>
      </c>
      <c r="G344" s="4">
        <v>41888.397222222222</v>
      </c>
      <c r="H344" s="1" t="s">
        <v>7</v>
      </c>
      <c r="I344" s="1" t="s">
        <v>11</v>
      </c>
      <c r="J344" s="1" t="s">
        <v>14</v>
      </c>
      <c r="K344" s="1" t="s">
        <v>23</v>
      </c>
      <c r="L344" s="6">
        <v>7308</v>
      </c>
    </row>
    <row r="345" spans="6:12" ht="60.75" thickBot="1" x14ac:dyDescent="0.3">
      <c r="F345" s="21">
        <v>538556</v>
      </c>
      <c r="G345" s="16">
        <v>41888.40902777778</v>
      </c>
      <c r="H345" s="17" t="s">
        <v>7</v>
      </c>
      <c r="I345" s="17" t="s">
        <v>11</v>
      </c>
      <c r="J345" s="17" t="s">
        <v>74</v>
      </c>
      <c r="K345" s="17" t="s">
        <v>23</v>
      </c>
      <c r="L345" s="22">
        <v>7313</v>
      </c>
    </row>
    <row r="346" spans="6:12" ht="45.75" thickBot="1" x14ac:dyDescent="0.3">
      <c r="F346" s="5">
        <v>115987</v>
      </c>
      <c r="G346" s="4">
        <v>41737.724999999999</v>
      </c>
      <c r="H346" s="1" t="s">
        <v>7</v>
      </c>
      <c r="I346" s="1" t="s">
        <v>11</v>
      </c>
      <c r="J346" s="1" t="s">
        <v>22</v>
      </c>
      <c r="K346" s="1" t="s">
        <v>12</v>
      </c>
      <c r="L346" s="6">
        <v>7317</v>
      </c>
    </row>
    <row r="347" spans="6:12" ht="45.75" thickBot="1" x14ac:dyDescent="0.3">
      <c r="F347" s="21">
        <v>266563</v>
      </c>
      <c r="G347" s="15" t="s">
        <v>3563</v>
      </c>
      <c r="H347" s="17" t="s">
        <v>7</v>
      </c>
      <c r="I347" s="17" t="s">
        <v>8</v>
      </c>
      <c r="J347" s="17" t="s">
        <v>9</v>
      </c>
      <c r="K347" s="17" t="s">
        <v>199</v>
      </c>
      <c r="L347" s="22">
        <v>7344</v>
      </c>
    </row>
    <row r="348" spans="6:12" ht="45.75" thickBot="1" x14ac:dyDescent="0.3">
      <c r="F348" s="5">
        <v>392430</v>
      </c>
      <c r="G348" s="3" t="s">
        <v>751</v>
      </c>
      <c r="H348" s="1" t="s">
        <v>7</v>
      </c>
      <c r="I348" s="1" t="s">
        <v>8</v>
      </c>
      <c r="J348" s="1" t="s">
        <v>30</v>
      </c>
      <c r="K348" s="1" t="s">
        <v>199</v>
      </c>
      <c r="L348" s="6">
        <v>7350</v>
      </c>
    </row>
    <row r="349" spans="6:12" ht="60.75" thickBot="1" x14ac:dyDescent="0.3">
      <c r="F349" s="21">
        <v>295779</v>
      </c>
      <c r="G349" s="16">
        <v>41795.397222222222</v>
      </c>
      <c r="H349" s="17" t="s">
        <v>7</v>
      </c>
      <c r="I349" s="17" t="s">
        <v>8</v>
      </c>
      <c r="J349" s="17" t="s">
        <v>33</v>
      </c>
      <c r="K349" s="17" t="s">
        <v>199</v>
      </c>
      <c r="L349" s="22">
        <v>7371</v>
      </c>
    </row>
    <row r="350" spans="6:12" ht="45.75" thickBot="1" x14ac:dyDescent="0.3">
      <c r="F350" s="5">
        <v>840274</v>
      </c>
      <c r="G350" s="3" t="s">
        <v>2431</v>
      </c>
      <c r="H350" s="1" t="s">
        <v>7</v>
      </c>
      <c r="I350" s="1" t="s">
        <v>11</v>
      </c>
      <c r="J350" s="1" t="s">
        <v>30</v>
      </c>
      <c r="K350" s="1" t="s">
        <v>12</v>
      </c>
      <c r="L350" s="6">
        <v>7390</v>
      </c>
    </row>
    <row r="351" spans="6:12" ht="60.75" thickBot="1" x14ac:dyDescent="0.3">
      <c r="F351" s="21">
        <v>168749</v>
      </c>
      <c r="G351" s="15" t="s">
        <v>3080</v>
      </c>
      <c r="H351" s="17" t="s">
        <v>7</v>
      </c>
      <c r="I351" s="17" t="s">
        <v>8</v>
      </c>
      <c r="J351" s="17" t="s">
        <v>14</v>
      </c>
      <c r="K351" s="17" t="s">
        <v>18</v>
      </c>
      <c r="L351" s="22">
        <v>7394</v>
      </c>
    </row>
    <row r="352" spans="6:12" ht="45.75" thickBot="1" x14ac:dyDescent="0.3">
      <c r="F352" s="5">
        <v>594312</v>
      </c>
      <c r="G352" s="3" t="s">
        <v>702</v>
      </c>
      <c r="H352" s="1" t="s">
        <v>7</v>
      </c>
      <c r="I352" s="1" t="s">
        <v>8</v>
      </c>
      <c r="J352" s="1" t="s">
        <v>9</v>
      </c>
      <c r="K352" s="1" t="s">
        <v>199</v>
      </c>
      <c r="L352" s="6">
        <v>7399</v>
      </c>
    </row>
    <row r="353" spans="6:12" ht="45.75" thickBot="1" x14ac:dyDescent="0.3">
      <c r="F353" s="21">
        <v>627546</v>
      </c>
      <c r="G353" s="15" t="s">
        <v>931</v>
      </c>
      <c r="H353" s="17" t="s">
        <v>7</v>
      </c>
      <c r="I353" s="17" t="s">
        <v>8</v>
      </c>
      <c r="J353" s="17" t="s">
        <v>16</v>
      </c>
      <c r="K353" s="17" t="s">
        <v>10</v>
      </c>
      <c r="L353" s="22">
        <v>7409</v>
      </c>
    </row>
    <row r="354" spans="6:12" ht="45.75" thickBot="1" x14ac:dyDescent="0.3">
      <c r="F354" s="5">
        <v>209973</v>
      </c>
      <c r="G354" s="4">
        <v>41980.701388888891</v>
      </c>
      <c r="H354" s="1" t="s">
        <v>7</v>
      </c>
      <c r="I354" s="1" t="s">
        <v>25</v>
      </c>
      <c r="J354" s="1" t="s">
        <v>22</v>
      </c>
      <c r="K354" s="1" t="s">
        <v>12</v>
      </c>
      <c r="L354" s="6">
        <v>7439</v>
      </c>
    </row>
    <row r="355" spans="6:12" ht="45.75" thickBot="1" x14ac:dyDescent="0.3">
      <c r="F355" s="21">
        <v>834770</v>
      </c>
      <c r="G355" s="15" t="s">
        <v>763</v>
      </c>
      <c r="H355" s="17" t="s">
        <v>7</v>
      </c>
      <c r="I355" s="17" t="s">
        <v>11</v>
      </c>
      <c r="J355" s="17" t="s">
        <v>30</v>
      </c>
      <c r="K355" s="17" t="s">
        <v>12</v>
      </c>
      <c r="L355" s="22">
        <v>7470</v>
      </c>
    </row>
    <row r="356" spans="6:12" ht="60.75" thickBot="1" x14ac:dyDescent="0.3">
      <c r="F356" s="5">
        <v>972508</v>
      </c>
      <c r="G356" s="4">
        <v>41919.661111111112</v>
      </c>
      <c r="H356" s="1" t="s">
        <v>7</v>
      </c>
      <c r="I356" s="1" t="s">
        <v>11</v>
      </c>
      <c r="J356" s="1" t="s">
        <v>33</v>
      </c>
      <c r="K356" s="1" t="s">
        <v>12</v>
      </c>
      <c r="L356" s="6">
        <v>7527</v>
      </c>
    </row>
    <row r="357" spans="6:12" ht="45.75" thickBot="1" x14ac:dyDescent="0.3">
      <c r="F357" s="21">
        <v>771166</v>
      </c>
      <c r="G357" s="16">
        <v>41950.506249999999</v>
      </c>
      <c r="H357" s="17" t="s">
        <v>7</v>
      </c>
      <c r="I357" s="17" t="s">
        <v>11</v>
      </c>
      <c r="J357" s="17" t="s">
        <v>9</v>
      </c>
      <c r="K357" s="17" t="s">
        <v>12</v>
      </c>
      <c r="L357" s="22">
        <v>7562</v>
      </c>
    </row>
    <row r="358" spans="6:12" ht="60.75" thickBot="1" x14ac:dyDescent="0.3">
      <c r="F358" s="5">
        <v>911802</v>
      </c>
      <c r="G358" s="4">
        <v>41950.539583333331</v>
      </c>
      <c r="H358" s="1" t="s">
        <v>7</v>
      </c>
      <c r="I358" s="1" t="s">
        <v>8</v>
      </c>
      <c r="J358" s="1" t="s">
        <v>14</v>
      </c>
      <c r="K358" s="1" t="s">
        <v>24</v>
      </c>
      <c r="L358" s="6">
        <v>7568</v>
      </c>
    </row>
    <row r="359" spans="6:12" ht="60.75" thickBot="1" x14ac:dyDescent="0.3">
      <c r="F359" s="21">
        <v>763318</v>
      </c>
      <c r="G359" s="15" t="s">
        <v>3213</v>
      </c>
      <c r="H359" s="17" t="s">
        <v>7</v>
      </c>
      <c r="I359" s="17" t="s">
        <v>25</v>
      </c>
      <c r="J359" s="17" t="s">
        <v>14</v>
      </c>
      <c r="K359" s="17" t="s">
        <v>18</v>
      </c>
      <c r="L359" s="22">
        <v>7574</v>
      </c>
    </row>
    <row r="360" spans="6:12" ht="60.75" thickBot="1" x14ac:dyDescent="0.3">
      <c r="F360" s="5">
        <v>182795</v>
      </c>
      <c r="G360" s="3" t="s">
        <v>1294</v>
      </c>
      <c r="H360" s="1" t="s">
        <v>7</v>
      </c>
      <c r="I360" s="1" t="s">
        <v>8</v>
      </c>
      <c r="J360" s="1" t="s">
        <v>33</v>
      </c>
      <c r="K360" s="1" t="s">
        <v>18</v>
      </c>
      <c r="L360" s="6">
        <v>7589</v>
      </c>
    </row>
    <row r="361" spans="6:12" ht="45.75" thickBot="1" x14ac:dyDescent="0.3">
      <c r="F361" s="21">
        <v>81051</v>
      </c>
      <c r="G361" s="16">
        <v>41647.396527777775</v>
      </c>
      <c r="H361" s="17" t="s">
        <v>7</v>
      </c>
      <c r="I361" s="17" t="s">
        <v>8</v>
      </c>
      <c r="J361" s="17" t="s">
        <v>16</v>
      </c>
      <c r="K361" s="17" t="s">
        <v>12</v>
      </c>
      <c r="L361" s="22">
        <v>7635</v>
      </c>
    </row>
    <row r="362" spans="6:12" ht="60.75" thickBot="1" x14ac:dyDescent="0.3">
      <c r="F362" s="5">
        <v>538346</v>
      </c>
      <c r="G362" s="4">
        <v>41919.394444444442</v>
      </c>
      <c r="H362" s="1" t="s">
        <v>7</v>
      </c>
      <c r="I362" s="1" t="s">
        <v>11</v>
      </c>
      <c r="J362" s="1" t="s">
        <v>14</v>
      </c>
      <c r="K362" s="1" t="s">
        <v>24</v>
      </c>
      <c r="L362" s="6">
        <v>7636</v>
      </c>
    </row>
    <row r="363" spans="6:12" ht="45.75" thickBot="1" x14ac:dyDescent="0.3">
      <c r="F363" s="21">
        <v>515499</v>
      </c>
      <c r="G363" s="15" t="s">
        <v>3044</v>
      </c>
      <c r="H363" s="17" t="s">
        <v>7</v>
      </c>
      <c r="I363" s="17" t="s">
        <v>8</v>
      </c>
      <c r="J363" s="17" t="s">
        <v>9</v>
      </c>
      <c r="K363" s="17" t="s">
        <v>12</v>
      </c>
      <c r="L363" s="22">
        <v>7645</v>
      </c>
    </row>
    <row r="364" spans="6:12" ht="60.75" thickBot="1" x14ac:dyDescent="0.3">
      <c r="F364" s="5">
        <v>566830</v>
      </c>
      <c r="G364" s="3" t="s">
        <v>545</v>
      </c>
      <c r="H364" s="1" t="s">
        <v>7</v>
      </c>
      <c r="I364" s="1" t="s">
        <v>8</v>
      </c>
      <c r="J364" s="1" t="s">
        <v>14</v>
      </c>
      <c r="K364" s="1" t="s">
        <v>23</v>
      </c>
      <c r="L364" s="6">
        <v>7649</v>
      </c>
    </row>
    <row r="365" spans="6:12" ht="60.75" thickBot="1" x14ac:dyDescent="0.3">
      <c r="F365" s="21">
        <v>409594</v>
      </c>
      <c r="G365" s="15" t="s">
        <v>3179</v>
      </c>
      <c r="H365" s="17" t="s">
        <v>7</v>
      </c>
      <c r="I365" s="17" t="s">
        <v>11</v>
      </c>
      <c r="J365" s="17" t="s">
        <v>14</v>
      </c>
      <c r="K365" s="17" t="s">
        <v>24</v>
      </c>
      <c r="L365" s="22">
        <v>7677</v>
      </c>
    </row>
    <row r="366" spans="6:12" ht="60.75" thickBot="1" x14ac:dyDescent="0.3">
      <c r="F366" s="5">
        <v>231901</v>
      </c>
      <c r="G366" s="4">
        <v>41645.934027777781</v>
      </c>
      <c r="H366" s="1" t="s">
        <v>7</v>
      </c>
      <c r="I366" s="1" t="s">
        <v>8</v>
      </c>
      <c r="J366" s="1" t="s">
        <v>27</v>
      </c>
      <c r="K366" s="1" t="s">
        <v>26</v>
      </c>
      <c r="L366" s="6">
        <v>7691</v>
      </c>
    </row>
    <row r="367" spans="6:12" ht="60.75" thickBot="1" x14ac:dyDescent="0.3">
      <c r="F367" s="21">
        <v>936124</v>
      </c>
      <c r="G367" s="15" t="s">
        <v>895</v>
      </c>
      <c r="H367" s="17" t="s">
        <v>7</v>
      </c>
      <c r="I367" s="17" t="s">
        <v>8</v>
      </c>
      <c r="J367" s="17" t="s">
        <v>14</v>
      </c>
      <c r="K367" s="17" t="s">
        <v>26</v>
      </c>
      <c r="L367" s="22">
        <v>7704</v>
      </c>
    </row>
    <row r="368" spans="6:12" ht="45.75" thickBot="1" x14ac:dyDescent="0.3">
      <c r="F368" s="5">
        <v>58373</v>
      </c>
      <c r="G368" s="3" t="s">
        <v>1900</v>
      </c>
      <c r="H368" s="1" t="s">
        <v>7</v>
      </c>
      <c r="I368" s="1" t="s">
        <v>8</v>
      </c>
      <c r="J368" s="1" t="s">
        <v>16</v>
      </c>
      <c r="K368" s="1" t="s">
        <v>199</v>
      </c>
      <c r="L368" s="6">
        <v>7745</v>
      </c>
    </row>
    <row r="369" spans="6:12" ht="60.75" thickBot="1" x14ac:dyDescent="0.3">
      <c r="F369" s="21">
        <v>604191</v>
      </c>
      <c r="G369" s="15" t="s">
        <v>1972</v>
      </c>
      <c r="H369" s="17" t="s">
        <v>7</v>
      </c>
      <c r="I369" s="17" t="s">
        <v>11</v>
      </c>
      <c r="J369" s="17" t="s">
        <v>27</v>
      </c>
      <c r="K369" s="17" t="s">
        <v>199</v>
      </c>
      <c r="L369" s="22">
        <v>7769</v>
      </c>
    </row>
    <row r="370" spans="6:12" ht="45.75" thickBot="1" x14ac:dyDescent="0.3">
      <c r="F370" s="5">
        <v>519413</v>
      </c>
      <c r="G370" s="3" t="s">
        <v>2761</v>
      </c>
      <c r="H370" s="1" t="s">
        <v>7</v>
      </c>
      <c r="I370" s="1" t="s">
        <v>8</v>
      </c>
      <c r="J370" s="1" t="s">
        <v>16</v>
      </c>
      <c r="K370" s="1" t="s">
        <v>12</v>
      </c>
      <c r="L370" s="6">
        <v>7774</v>
      </c>
    </row>
    <row r="371" spans="6:12" ht="60.75" thickBot="1" x14ac:dyDescent="0.3">
      <c r="F371" s="21">
        <v>799163</v>
      </c>
      <c r="G371" s="16">
        <v>41736.398611111108</v>
      </c>
      <c r="H371" s="17" t="s">
        <v>7</v>
      </c>
      <c r="I371" s="17" t="s">
        <v>11</v>
      </c>
      <c r="J371" s="17" t="s">
        <v>14</v>
      </c>
      <c r="K371" s="17" t="s">
        <v>23</v>
      </c>
      <c r="L371" s="22">
        <v>7786</v>
      </c>
    </row>
    <row r="372" spans="6:12" ht="60.75" thickBot="1" x14ac:dyDescent="0.3">
      <c r="F372" s="5">
        <v>480305</v>
      </c>
      <c r="G372" s="3" t="s">
        <v>2617</v>
      </c>
      <c r="H372" s="1" t="s">
        <v>7</v>
      </c>
      <c r="I372" s="1" t="s">
        <v>11</v>
      </c>
      <c r="J372" s="1" t="s">
        <v>27</v>
      </c>
      <c r="K372" s="1" t="s">
        <v>20</v>
      </c>
      <c r="L372" s="6">
        <v>7833</v>
      </c>
    </row>
    <row r="373" spans="6:12" ht="45.75" thickBot="1" x14ac:dyDescent="0.3">
      <c r="F373" s="21">
        <v>964206</v>
      </c>
      <c r="G373" s="15" t="s">
        <v>3583</v>
      </c>
      <c r="H373" s="17" t="s">
        <v>7</v>
      </c>
      <c r="I373" s="17" t="s">
        <v>8</v>
      </c>
      <c r="J373" s="17" t="s">
        <v>9</v>
      </c>
      <c r="K373" s="17" t="s">
        <v>23</v>
      </c>
      <c r="L373" s="22">
        <v>7849</v>
      </c>
    </row>
    <row r="374" spans="6:12" ht="45.75" thickBot="1" x14ac:dyDescent="0.3">
      <c r="F374" s="5">
        <v>783242</v>
      </c>
      <c r="G374" s="4">
        <v>41858.466666666667</v>
      </c>
      <c r="H374" s="1" t="s">
        <v>7</v>
      </c>
      <c r="I374" s="1" t="s">
        <v>11</v>
      </c>
      <c r="J374" s="1" t="s">
        <v>22</v>
      </c>
      <c r="K374" s="1" t="s">
        <v>199</v>
      </c>
      <c r="L374" s="6">
        <v>7859</v>
      </c>
    </row>
    <row r="375" spans="6:12" ht="45.75" thickBot="1" x14ac:dyDescent="0.3">
      <c r="F375" s="21">
        <v>594223</v>
      </c>
      <c r="G375" s="15" t="s">
        <v>3112</v>
      </c>
      <c r="H375" s="17" t="s">
        <v>7</v>
      </c>
      <c r="I375" s="17" t="s">
        <v>8</v>
      </c>
      <c r="J375" s="17" t="s">
        <v>9</v>
      </c>
      <c r="K375" s="17" t="s">
        <v>199</v>
      </c>
      <c r="L375" s="22">
        <v>7867</v>
      </c>
    </row>
    <row r="376" spans="6:12" ht="60.75" thickBot="1" x14ac:dyDescent="0.3">
      <c r="F376" s="5">
        <v>383202</v>
      </c>
      <c r="G376" s="3" t="s">
        <v>389</v>
      </c>
      <c r="H376" s="1" t="s">
        <v>7</v>
      </c>
      <c r="I376" s="1" t="s">
        <v>11</v>
      </c>
      <c r="J376" s="1" t="s">
        <v>14</v>
      </c>
      <c r="K376" s="1" t="s">
        <v>199</v>
      </c>
      <c r="L376" s="6">
        <v>7875</v>
      </c>
    </row>
    <row r="377" spans="6:12" ht="60.75" thickBot="1" x14ac:dyDescent="0.3">
      <c r="F377" s="21">
        <v>665552</v>
      </c>
      <c r="G377" s="15" t="s">
        <v>2838</v>
      </c>
      <c r="H377" s="17" t="s">
        <v>7</v>
      </c>
      <c r="I377" s="17" t="s">
        <v>8</v>
      </c>
      <c r="J377" s="17" t="s">
        <v>33</v>
      </c>
      <c r="K377" s="17" t="s">
        <v>12</v>
      </c>
      <c r="L377" s="22">
        <v>7937</v>
      </c>
    </row>
    <row r="378" spans="6:12" ht="45.75" thickBot="1" x14ac:dyDescent="0.3">
      <c r="F378" s="5">
        <v>117110</v>
      </c>
      <c r="G378" s="3" t="s">
        <v>808</v>
      </c>
      <c r="H378" s="1" t="s">
        <v>7</v>
      </c>
      <c r="I378" s="1" t="s">
        <v>8</v>
      </c>
      <c r="J378" s="1" t="s">
        <v>30</v>
      </c>
      <c r="K378" s="1" t="s">
        <v>26</v>
      </c>
      <c r="L378" s="6">
        <v>7947</v>
      </c>
    </row>
    <row r="379" spans="6:12" ht="45.75" thickBot="1" x14ac:dyDescent="0.3">
      <c r="F379" s="21">
        <v>478118</v>
      </c>
      <c r="G379" s="16">
        <v>41675.506249999999</v>
      </c>
      <c r="H379" s="17" t="s">
        <v>7</v>
      </c>
      <c r="I379" s="17" t="s">
        <v>11</v>
      </c>
      <c r="J379" s="17" t="s">
        <v>22</v>
      </c>
      <c r="K379" s="17" t="s">
        <v>18</v>
      </c>
      <c r="L379" s="22">
        <v>7992</v>
      </c>
    </row>
    <row r="380" spans="6:12" ht="45.75" thickBot="1" x14ac:dyDescent="0.3">
      <c r="F380" s="5">
        <v>222693</v>
      </c>
      <c r="G380" s="4">
        <v>41827.777083333334</v>
      </c>
      <c r="H380" s="1" t="s">
        <v>7</v>
      </c>
      <c r="I380" s="1" t="s">
        <v>11</v>
      </c>
      <c r="J380" s="1" t="s">
        <v>22</v>
      </c>
      <c r="K380" s="1" t="s">
        <v>12</v>
      </c>
      <c r="L380" s="6">
        <v>8005</v>
      </c>
    </row>
    <row r="381" spans="6:12" ht="45.75" thickBot="1" x14ac:dyDescent="0.3">
      <c r="F381" s="21">
        <v>126380</v>
      </c>
      <c r="G381" s="15" t="s">
        <v>2820</v>
      </c>
      <c r="H381" s="17" t="s">
        <v>7</v>
      </c>
      <c r="I381" s="17" t="s">
        <v>8</v>
      </c>
      <c r="J381" s="17" t="s">
        <v>16</v>
      </c>
      <c r="K381" s="17" t="s">
        <v>18</v>
      </c>
      <c r="L381" s="22">
        <v>8011</v>
      </c>
    </row>
    <row r="382" spans="6:12" ht="45.75" thickBot="1" x14ac:dyDescent="0.3">
      <c r="F382" s="5">
        <v>598714</v>
      </c>
      <c r="G382" s="3" t="s">
        <v>879</v>
      </c>
      <c r="H382" s="1" t="s">
        <v>7</v>
      </c>
      <c r="I382" s="1" t="s">
        <v>8</v>
      </c>
      <c r="J382" s="1" t="s">
        <v>30</v>
      </c>
      <c r="K382" s="1" t="s">
        <v>199</v>
      </c>
      <c r="L382" s="6">
        <v>8068</v>
      </c>
    </row>
    <row r="383" spans="6:12" ht="60.75" thickBot="1" x14ac:dyDescent="0.3">
      <c r="F383" s="21">
        <v>795543</v>
      </c>
      <c r="G383" s="15" t="s">
        <v>1792</v>
      </c>
      <c r="H383" s="17" t="s">
        <v>7</v>
      </c>
      <c r="I383" s="17" t="s">
        <v>11</v>
      </c>
      <c r="J383" s="17" t="s">
        <v>27</v>
      </c>
      <c r="K383" s="17" t="s">
        <v>23</v>
      </c>
      <c r="L383" s="22">
        <v>8091</v>
      </c>
    </row>
    <row r="384" spans="6:12" ht="60.75" thickBot="1" x14ac:dyDescent="0.3">
      <c r="F384" s="5">
        <v>823035</v>
      </c>
      <c r="G384" s="4">
        <v>41798.425694444442</v>
      </c>
      <c r="H384" s="1" t="s">
        <v>7</v>
      </c>
      <c r="I384" s="1" t="s">
        <v>8</v>
      </c>
      <c r="J384" s="1" t="s">
        <v>27</v>
      </c>
      <c r="K384" s="1" t="s">
        <v>12</v>
      </c>
      <c r="L384" s="6">
        <v>8146</v>
      </c>
    </row>
    <row r="385" spans="6:12" ht="60.75" thickBot="1" x14ac:dyDescent="0.3">
      <c r="F385" s="21">
        <v>238780</v>
      </c>
      <c r="G385" s="16">
        <v>41978.354861111111</v>
      </c>
      <c r="H385" s="17" t="s">
        <v>7</v>
      </c>
      <c r="I385" s="17" t="s">
        <v>11</v>
      </c>
      <c r="J385" s="17" t="s">
        <v>14</v>
      </c>
      <c r="K385" s="17" t="s">
        <v>199</v>
      </c>
      <c r="L385" s="22">
        <v>8149</v>
      </c>
    </row>
    <row r="386" spans="6:12" ht="45.75" thickBot="1" x14ac:dyDescent="0.3">
      <c r="F386" s="5">
        <v>127268</v>
      </c>
      <c r="G386" s="3" t="s">
        <v>1074</v>
      </c>
      <c r="H386" s="1" t="s">
        <v>7</v>
      </c>
      <c r="I386" s="1" t="s">
        <v>8</v>
      </c>
      <c r="J386" s="1" t="s">
        <v>9</v>
      </c>
      <c r="K386" s="1" t="s">
        <v>23</v>
      </c>
      <c r="L386" s="6">
        <v>8172</v>
      </c>
    </row>
    <row r="387" spans="6:12" ht="60.75" thickBot="1" x14ac:dyDescent="0.3">
      <c r="F387" s="21">
        <v>545956</v>
      </c>
      <c r="G387" s="15" t="s">
        <v>978</v>
      </c>
      <c r="H387" s="17" t="s">
        <v>7</v>
      </c>
      <c r="I387" s="17" t="s">
        <v>8</v>
      </c>
      <c r="J387" s="17" t="s">
        <v>14</v>
      </c>
      <c r="K387" s="17" t="s">
        <v>12</v>
      </c>
      <c r="L387" s="22">
        <v>8196</v>
      </c>
    </row>
    <row r="388" spans="6:12" ht="60.75" thickBot="1" x14ac:dyDescent="0.3">
      <c r="F388" s="5">
        <v>217367</v>
      </c>
      <c r="G388" s="4">
        <v>41704.50277777778</v>
      </c>
      <c r="H388" s="1" t="s">
        <v>7</v>
      </c>
      <c r="I388" s="1" t="s">
        <v>11</v>
      </c>
      <c r="J388" s="1" t="s">
        <v>33</v>
      </c>
      <c r="K388" s="1" t="s">
        <v>12</v>
      </c>
      <c r="L388" s="6">
        <v>8228</v>
      </c>
    </row>
    <row r="389" spans="6:12" ht="60.75" thickBot="1" x14ac:dyDescent="0.3">
      <c r="F389" s="21">
        <v>233897</v>
      </c>
      <c r="G389" s="16">
        <v>41736.442361111112</v>
      </c>
      <c r="H389" s="17" t="s">
        <v>7</v>
      </c>
      <c r="I389" s="17" t="s">
        <v>11</v>
      </c>
      <c r="J389" s="17" t="s">
        <v>14</v>
      </c>
      <c r="K389" s="17" t="s">
        <v>18</v>
      </c>
      <c r="L389" s="22">
        <v>8237</v>
      </c>
    </row>
    <row r="390" spans="6:12" ht="60.75" thickBot="1" x14ac:dyDescent="0.3">
      <c r="F390" s="5">
        <v>465643</v>
      </c>
      <c r="G390" s="3" t="s">
        <v>3318</v>
      </c>
      <c r="H390" s="1" t="s">
        <v>7</v>
      </c>
      <c r="I390" s="1" t="s">
        <v>11</v>
      </c>
      <c r="J390" s="1" t="s">
        <v>14</v>
      </c>
      <c r="K390" s="1" t="s">
        <v>12</v>
      </c>
      <c r="L390" s="6">
        <v>8240</v>
      </c>
    </row>
    <row r="391" spans="6:12" ht="60.75" thickBot="1" x14ac:dyDescent="0.3">
      <c r="F391" s="21">
        <v>641318</v>
      </c>
      <c r="G391" s="15" t="s">
        <v>3217</v>
      </c>
      <c r="H391" s="17" t="s">
        <v>7</v>
      </c>
      <c r="I391" s="17" t="s">
        <v>8</v>
      </c>
      <c r="J391" s="17" t="s">
        <v>14</v>
      </c>
      <c r="K391" s="17" t="s">
        <v>20</v>
      </c>
      <c r="L391" s="22">
        <v>8293</v>
      </c>
    </row>
    <row r="392" spans="6:12" ht="60.75" thickBot="1" x14ac:dyDescent="0.3">
      <c r="F392" s="5">
        <v>232315</v>
      </c>
      <c r="G392" s="3" t="s">
        <v>3348</v>
      </c>
      <c r="H392" s="1" t="s">
        <v>7</v>
      </c>
      <c r="I392" s="1" t="s">
        <v>8</v>
      </c>
      <c r="J392" s="1" t="s">
        <v>14</v>
      </c>
      <c r="K392" s="1" t="s">
        <v>26</v>
      </c>
      <c r="L392" s="6">
        <v>8300</v>
      </c>
    </row>
    <row r="393" spans="6:12" ht="60.75" thickBot="1" x14ac:dyDescent="0.3">
      <c r="F393" s="21">
        <v>177150</v>
      </c>
      <c r="G393" s="15" t="s">
        <v>1798</v>
      </c>
      <c r="H393" s="17" t="s">
        <v>7</v>
      </c>
      <c r="I393" s="17" t="s">
        <v>11</v>
      </c>
      <c r="J393" s="17" t="s">
        <v>14</v>
      </c>
      <c r="K393" s="17" t="s">
        <v>18</v>
      </c>
      <c r="L393" s="22">
        <v>8302</v>
      </c>
    </row>
    <row r="394" spans="6:12" ht="45.75" thickBot="1" x14ac:dyDescent="0.3">
      <c r="F394" s="5">
        <v>341409</v>
      </c>
      <c r="G394" s="4">
        <v>41796.362500000003</v>
      </c>
      <c r="H394" s="1" t="s">
        <v>7</v>
      </c>
      <c r="I394" s="1" t="s">
        <v>11</v>
      </c>
      <c r="J394" s="1" t="s">
        <v>16</v>
      </c>
      <c r="K394" s="1" t="s">
        <v>23</v>
      </c>
      <c r="L394" s="6">
        <v>8366</v>
      </c>
    </row>
    <row r="395" spans="6:12" ht="60.75" thickBot="1" x14ac:dyDescent="0.3">
      <c r="F395" s="21">
        <v>597601</v>
      </c>
      <c r="G395" s="16">
        <v>41979.396527777775</v>
      </c>
      <c r="H395" s="17" t="s">
        <v>7</v>
      </c>
      <c r="I395" s="17" t="s">
        <v>8</v>
      </c>
      <c r="J395" s="17" t="s">
        <v>14</v>
      </c>
      <c r="K395" s="17" t="s">
        <v>20</v>
      </c>
      <c r="L395" s="22">
        <v>8371</v>
      </c>
    </row>
    <row r="396" spans="6:12" ht="60.75" thickBot="1" x14ac:dyDescent="0.3">
      <c r="F396" s="5">
        <v>540241</v>
      </c>
      <c r="G396" s="4">
        <v>41736.631249999999</v>
      </c>
      <c r="H396" s="1" t="s">
        <v>7</v>
      </c>
      <c r="I396" s="1" t="s">
        <v>8</v>
      </c>
      <c r="J396" s="1" t="s">
        <v>14</v>
      </c>
      <c r="K396" s="1" t="s">
        <v>18</v>
      </c>
      <c r="L396" s="6">
        <v>8433</v>
      </c>
    </row>
    <row r="397" spans="6:12" ht="60.75" thickBot="1" x14ac:dyDescent="0.3">
      <c r="F397" s="21">
        <v>295258</v>
      </c>
      <c r="G397" s="15" t="s">
        <v>2928</v>
      </c>
      <c r="H397" s="17" t="s">
        <v>7</v>
      </c>
      <c r="I397" s="17" t="s">
        <v>8</v>
      </c>
      <c r="J397" s="17" t="s">
        <v>14</v>
      </c>
      <c r="K397" s="17" t="s">
        <v>20</v>
      </c>
      <c r="L397" s="22">
        <v>8444</v>
      </c>
    </row>
    <row r="398" spans="6:12" ht="60.75" thickBot="1" x14ac:dyDescent="0.3">
      <c r="F398" s="5">
        <v>318071</v>
      </c>
      <c r="G398" s="4">
        <v>41950.538888888892</v>
      </c>
      <c r="H398" s="1" t="s">
        <v>7</v>
      </c>
      <c r="I398" s="1" t="s">
        <v>11</v>
      </c>
      <c r="J398" s="1" t="s">
        <v>14</v>
      </c>
      <c r="K398" s="1" t="s">
        <v>24</v>
      </c>
      <c r="L398" s="6">
        <v>8454</v>
      </c>
    </row>
    <row r="399" spans="6:12" ht="45.75" thickBot="1" x14ac:dyDescent="0.3">
      <c r="F399" s="21">
        <v>596097</v>
      </c>
      <c r="G399" s="15" t="s">
        <v>937</v>
      </c>
      <c r="H399" s="17" t="s">
        <v>7</v>
      </c>
      <c r="I399" s="17" t="s">
        <v>11</v>
      </c>
      <c r="J399" s="17" t="s">
        <v>9</v>
      </c>
      <c r="K399" s="17" t="s">
        <v>20</v>
      </c>
      <c r="L399" s="22">
        <v>8503</v>
      </c>
    </row>
    <row r="400" spans="6:12" ht="45.75" thickBot="1" x14ac:dyDescent="0.3">
      <c r="F400" s="5">
        <v>271160</v>
      </c>
      <c r="G400" s="3" t="s">
        <v>935</v>
      </c>
      <c r="H400" s="1" t="s">
        <v>7</v>
      </c>
      <c r="I400" s="1" t="s">
        <v>8</v>
      </c>
      <c r="J400" s="1" t="s">
        <v>9</v>
      </c>
      <c r="K400" s="1" t="s">
        <v>199</v>
      </c>
      <c r="L400" s="6">
        <v>8521</v>
      </c>
    </row>
    <row r="401" spans="6:12" ht="45.75" thickBot="1" x14ac:dyDescent="0.3">
      <c r="F401" s="21">
        <v>991288</v>
      </c>
      <c r="G401" s="15" t="s">
        <v>2898</v>
      </c>
      <c r="H401" s="17" t="s">
        <v>7</v>
      </c>
      <c r="I401" s="17" t="s">
        <v>8</v>
      </c>
      <c r="J401" s="17" t="s">
        <v>9</v>
      </c>
      <c r="K401" s="17" t="s">
        <v>20</v>
      </c>
      <c r="L401" s="22">
        <v>8521</v>
      </c>
    </row>
    <row r="402" spans="6:12" ht="60.75" thickBot="1" x14ac:dyDescent="0.3">
      <c r="F402" s="5">
        <v>478865</v>
      </c>
      <c r="G402" s="4">
        <v>41951.398611111108</v>
      </c>
      <c r="H402" s="1" t="s">
        <v>7</v>
      </c>
      <c r="I402" s="1" t="s">
        <v>8</v>
      </c>
      <c r="J402" s="1" t="s">
        <v>74</v>
      </c>
      <c r="K402" s="1" t="s">
        <v>12</v>
      </c>
      <c r="L402" s="6">
        <v>8544</v>
      </c>
    </row>
    <row r="403" spans="6:12" ht="45.75" thickBot="1" x14ac:dyDescent="0.3">
      <c r="F403" s="21">
        <v>901345</v>
      </c>
      <c r="G403" s="15" t="s">
        <v>1754</v>
      </c>
      <c r="H403" s="17" t="s">
        <v>7</v>
      </c>
      <c r="I403" s="17" t="s">
        <v>8</v>
      </c>
      <c r="J403" s="17" t="s">
        <v>30</v>
      </c>
      <c r="K403" s="17" t="s">
        <v>12</v>
      </c>
      <c r="L403" s="22">
        <v>8630</v>
      </c>
    </row>
    <row r="404" spans="6:12" ht="45.75" thickBot="1" x14ac:dyDescent="0.3">
      <c r="F404" s="5">
        <v>887128</v>
      </c>
      <c r="G404" s="4">
        <v>41766.46875</v>
      </c>
      <c r="H404" s="1" t="s">
        <v>7</v>
      </c>
      <c r="I404" s="1" t="s">
        <v>11</v>
      </c>
      <c r="J404" s="1" t="s">
        <v>9</v>
      </c>
      <c r="K404" s="1" t="s">
        <v>12</v>
      </c>
      <c r="L404" s="6">
        <v>8647</v>
      </c>
    </row>
    <row r="405" spans="6:12" ht="45.75" thickBot="1" x14ac:dyDescent="0.3">
      <c r="F405" s="21">
        <v>83781</v>
      </c>
      <c r="G405" s="15" t="s">
        <v>459</v>
      </c>
      <c r="H405" s="17" t="s">
        <v>7</v>
      </c>
      <c r="I405" s="17" t="s">
        <v>8</v>
      </c>
      <c r="J405" s="17" t="s">
        <v>9</v>
      </c>
      <c r="K405" s="17" t="s">
        <v>26</v>
      </c>
      <c r="L405" s="22">
        <v>8655</v>
      </c>
    </row>
    <row r="406" spans="6:12" ht="60.75" thickBot="1" x14ac:dyDescent="0.3">
      <c r="F406" s="5">
        <v>198006</v>
      </c>
      <c r="G406" s="3" t="s">
        <v>1675</v>
      </c>
      <c r="H406" s="1" t="s">
        <v>7</v>
      </c>
      <c r="I406" s="1" t="s">
        <v>8</v>
      </c>
      <c r="J406" s="1" t="s">
        <v>14</v>
      </c>
      <c r="K406" s="1" t="s">
        <v>12</v>
      </c>
      <c r="L406" s="6">
        <v>8690</v>
      </c>
    </row>
    <row r="407" spans="6:12" ht="60.75" thickBot="1" x14ac:dyDescent="0.3">
      <c r="F407" s="21">
        <v>909684</v>
      </c>
      <c r="G407" s="15" t="s">
        <v>2283</v>
      </c>
      <c r="H407" s="17" t="s">
        <v>7</v>
      </c>
      <c r="I407" s="17" t="s">
        <v>8</v>
      </c>
      <c r="J407" s="17" t="s">
        <v>14</v>
      </c>
      <c r="K407" s="17" t="s">
        <v>12</v>
      </c>
      <c r="L407" s="22">
        <v>8728</v>
      </c>
    </row>
    <row r="408" spans="6:12" ht="45.75" thickBot="1" x14ac:dyDescent="0.3">
      <c r="F408" s="5">
        <v>614699</v>
      </c>
      <c r="G408" s="3" t="s">
        <v>809</v>
      </c>
      <c r="H408" s="1" t="s">
        <v>7</v>
      </c>
      <c r="I408" s="1" t="s">
        <v>11</v>
      </c>
      <c r="J408" s="1" t="s">
        <v>9</v>
      </c>
      <c r="K408" s="1" t="s">
        <v>23</v>
      </c>
      <c r="L408" s="6">
        <v>8733</v>
      </c>
    </row>
    <row r="409" spans="6:12" ht="60.75" thickBot="1" x14ac:dyDescent="0.3">
      <c r="F409" s="21">
        <v>185684</v>
      </c>
      <c r="G409" s="16">
        <v>41856.422222222223</v>
      </c>
      <c r="H409" s="17" t="s">
        <v>7</v>
      </c>
      <c r="I409" s="17" t="s">
        <v>8</v>
      </c>
      <c r="J409" s="17" t="s">
        <v>14</v>
      </c>
      <c r="K409" s="17" t="s">
        <v>199</v>
      </c>
      <c r="L409" s="22">
        <v>8748</v>
      </c>
    </row>
    <row r="410" spans="6:12" ht="45.75" thickBot="1" x14ac:dyDescent="0.3">
      <c r="F410" s="5">
        <v>973017</v>
      </c>
      <c r="G410" s="3" t="s">
        <v>1860</v>
      </c>
      <c r="H410" s="1" t="s">
        <v>7</v>
      </c>
      <c r="I410" s="1" t="s">
        <v>8</v>
      </c>
      <c r="J410" s="1" t="s">
        <v>16</v>
      </c>
      <c r="K410" s="1" t="s">
        <v>10</v>
      </c>
      <c r="L410" s="6">
        <v>8803</v>
      </c>
    </row>
    <row r="411" spans="6:12" ht="45.75" thickBot="1" x14ac:dyDescent="0.3">
      <c r="F411" s="21">
        <v>556830</v>
      </c>
      <c r="G411" s="15" t="s">
        <v>132</v>
      </c>
      <c r="H411" s="17" t="s">
        <v>7</v>
      </c>
      <c r="I411" s="17" t="s">
        <v>11</v>
      </c>
      <c r="J411" s="17" t="s">
        <v>9</v>
      </c>
      <c r="K411" s="17" t="s">
        <v>10</v>
      </c>
      <c r="L411" s="22">
        <v>8812</v>
      </c>
    </row>
    <row r="412" spans="6:12" ht="60.75" thickBot="1" x14ac:dyDescent="0.3">
      <c r="F412" s="5">
        <v>95159</v>
      </c>
      <c r="G412" s="4">
        <v>41950.780555555553</v>
      </c>
      <c r="H412" s="1" t="s">
        <v>7</v>
      </c>
      <c r="I412" s="1" t="s">
        <v>11</v>
      </c>
      <c r="J412" s="1" t="s">
        <v>27</v>
      </c>
      <c r="K412" s="1" t="s">
        <v>18</v>
      </c>
      <c r="L412" s="6">
        <v>8815</v>
      </c>
    </row>
    <row r="413" spans="6:12" ht="45.75" thickBot="1" x14ac:dyDescent="0.3">
      <c r="F413" s="21">
        <v>36675</v>
      </c>
      <c r="G413" s="16">
        <v>41889.794444444444</v>
      </c>
      <c r="H413" s="17" t="s">
        <v>7</v>
      </c>
      <c r="I413" s="17" t="s">
        <v>8</v>
      </c>
      <c r="J413" s="17" t="s">
        <v>9</v>
      </c>
      <c r="K413" s="17" t="s">
        <v>3598</v>
      </c>
      <c r="L413" s="22">
        <v>8866</v>
      </c>
    </row>
    <row r="414" spans="6:12" ht="60.75" thickBot="1" x14ac:dyDescent="0.3">
      <c r="F414" s="5">
        <v>79248</v>
      </c>
      <c r="G414" s="3" t="s">
        <v>3005</v>
      </c>
      <c r="H414" s="1" t="s">
        <v>7</v>
      </c>
      <c r="I414" s="1" t="s">
        <v>8</v>
      </c>
      <c r="J414" s="1" t="s">
        <v>14</v>
      </c>
      <c r="K414" s="1" t="s">
        <v>199</v>
      </c>
      <c r="L414" s="6">
        <v>8869</v>
      </c>
    </row>
    <row r="415" spans="6:12" ht="45.75" thickBot="1" x14ac:dyDescent="0.3">
      <c r="F415" s="21">
        <v>951232</v>
      </c>
      <c r="G415" s="16">
        <v>41859.342361111114</v>
      </c>
      <c r="H415" s="17" t="s">
        <v>7</v>
      </c>
      <c r="I415" s="17" t="s">
        <v>11</v>
      </c>
      <c r="J415" s="17" t="s">
        <v>9</v>
      </c>
      <c r="K415" s="17" t="s">
        <v>24</v>
      </c>
      <c r="L415" s="22">
        <v>8971</v>
      </c>
    </row>
    <row r="416" spans="6:12" ht="60.75" thickBot="1" x14ac:dyDescent="0.3">
      <c r="F416" s="5">
        <v>679004</v>
      </c>
      <c r="G416" s="4">
        <v>41735.718055555553</v>
      </c>
      <c r="H416" s="1" t="s">
        <v>7</v>
      </c>
      <c r="I416" s="1" t="s">
        <v>8</v>
      </c>
      <c r="J416" s="1" t="s">
        <v>33</v>
      </c>
      <c r="K416" s="1" t="s">
        <v>12</v>
      </c>
      <c r="L416" s="6">
        <v>8974</v>
      </c>
    </row>
    <row r="417" spans="6:12" ht="45.75" thickBot="1" x14ac:dyDescent="0.3">
      <c r="F417" s="21">
        <v>326715</v>
      </c>
      <c r="G417" s="16">
        <v>41736.390277777777</v>
      </c>
      <c r="H417" s="17" t="s">
        <v>7</v>
      </c>
      <c r="I417" s="17" t="s">
        <v>8</v>
      </c>
      <c r="J417" s="17" t="s">
        <v>9</v>
      </c>
      <c r="K417" s="17" t="s">
        <v>12</v>
      </c>
      <c r="L417" s="22">
        <v>8981</v>
      </c>
    </row>
    <row r="418" spans="6:12" ht="45.75" thickBot="1" x14ac:dyDescent="0.3">
      <c r="F418" s="5">
        <v>949333</v>
      </c>
      <c r="G418" s="3" t="s">
        <v>609</v>
      </c>
      <c r="H418" s="1" t="s">
        <v>7</v>
      </c>
      <c r="I418" s="1" t="s">
        <v>11</v>
      </c>
      <c r="J418" s="1" t="s">
        <v>36</v>
      </c>
      <c r="K418" s="1" t="s">
        <v>3598</v>
      </c>
      <c r="L418" s="6">
        <v>8994</v>
      </c>
    </row>
    <row r="419" spans="6:12" ht="60.75" thickBot="1" x14ac:dyDescent="0.3">
      <c r="F419" s="21">
        <v>997908</v>
      </c>
      <c r="G419" s="16">
        <v>41888.407638888886</v>
      </c>
      <c r="H419" s="17" t="s">
        <v>7</v>
      </c>
      <c r="I419" s="17" t="s">
        <v>11</v>
      </c>
      <c r="J419" s="17" t="s">
        <v>27</v>
      </c>
      <c r="K419" s="17" t="s">
        <v>20</v>
      </c>
      <c r="L419" s="22">
        <v>9041</v>
      </c>
    </row>
    <row r="420" spans="6:12" ht="45.75" thickBot="1" x14ac:dyDescent="0.3">
      <c r="F420" s="5">
        <v>675820</v>
      </c>
      <c r="G420" s="4">
        <v>41979.625694444447</v>
      </c>
      <c r="H420" s="1" t="s">
        <v>7</v>
      </c>
      <c r="I420" s="1" t="s">
        <v>8</v>
      </c>
      <c r="J420" s="1" t="s">
        <v>9</v>
      </c>
      <c r="K420" s="1" t="s">
        <v>18</v>
      </c>
      <c r="L420" s="6">
        <v>9050</v>
      </c>
    </row>
    <row r="421" spans="6:12" ht="45.75" thickBot="1" x14ac:dyDescent="0.3">
      <c r="F421" s="21">
        <v>91601</v>
      </c>
      <c r="G421" s="15" t="s">
        <v>999</v>
      </c>
      <c r="H421" s="17" t="s">
        <v>7</v>
      </c>
      <c r="I421" s="17" t="s">
        <v>8</v>
      </c>
      <c r="J421" s="17" t="s">
        <v>16</v>
      </c>
      <c r="K421" s="17" t="s">
        <v>18</v>
      </c>
      <c r="L421" s="22">
        <v>9054</v>
      </c>
    </row>
    <row r="422" spans="6:12" ht="60.75" thickBot="1" x14ac:dyDescent="0.3">
      <c r="F422" s="5">
        <v>877915</v>
      </c>
      <c r="G422" s="3" t="s">
        <v>324</v>
      </c>
      <c r="H422" s="1" t="s">
        <v>7</v>
      </c>
      <c r="I422" s="1" t="s">
        <v>11</v>
      </c>
      <c r="J422" s="1" t="s">
        <v>14</v>
      </c>
      <c r="K422" s="1" t="s">
        <v>3598</v>
      </c>
      <c r="L422" s="6">
        <v>9066</v>
      </c>
    </row>
    <row r="423" spans="6:12" ht="60.75" thickBot="1" x14ac:dyDescent="0.3">
      <c r="F423" s="21">
        <v>505550</v>
      </c>
      <c r="G423" s="16">
        <v>41676.465277777781</v>
      </c>
      <c r="H423" s="17" t="s">
        <v>7</v>
      </c>
      <c r="I423" s="17" t="s">
        <v>25</v>
      </c>
      <c r="J423" s="17" t="s">
        <v>14</v>
      </c>
      <c r="K423" s="17" t="s">
        <v>18</v>
      </c>
      <c r="L423" s="22">
        <v>9066</v>
      </c>
    </row>
    <row r="424" spans="6:12" ht="60.75" thickBot="1" x14ac:dyDescent="0.3">
      <c r="F424" s="5">
        <v>772703</v>
      </c>
      <c r="G424" s="4">
        <v>41980.79791666667</v>
      </c>
      <c r="H424" s="1" t="s">
        <v>7</v>
      </c>
      <c r="I424" s="1" t="s">
        <v>8</v>
      </c>
      <c r="J424" s="1" t="s">
        <v>14</v>
      </c>
      <c r="K424" s="1" t="s">
        <v>12</v>
      </c>
      <c r="L424" s="6">
        <v>9068</v>
      </c>
    </row>
    <row r="425" spans="6:12" ht="60.75" thickBot="1" x14ac:dyDescent="0.3">
      <c r="F425" s="21">
        <v>829413</v>
      </c>
      <c r="G425" s="15" t="s">
        <v>2811</v>
      </c>
      <c r="H425" s="17" t="s">
        <v>7</v>
      </c>
      <c r="I425" s="17" t="s">
        <v>11</v>
      </c>
      <c r="J425" s="17" t="s">
        <v>14</v>
      </c>
      <c r="K425" s="17" t="s">
        <v>199</v>
      </c>
      <c r="L425" s="22">
        <v>9139</v>
      </c>
    </row>
    <row r="426" spans="6:12" ht="60.75" thickBot="1" x14ac:dyDescent="0.3">
      <c r="F426" s="5">
        <v>218613</v>
      </c>
      <c r="G426" s="4">
        <v>41795.4</v>
      </c>
      <c r="H426" s="1" t="s">
        <v>7</v>
      </c>
      <c r="I426" s="1" t="s">
        <v>8</v>
      </c>
      <c r="J426" s="1" t="s">
        <v>14</v>
      </c>
      <c r="K426" s="1" t="s">
        <v>18</v>
      </c>
      <c r="L426" s="6">
        <v>9149</v>
      </c>
    </row>
    <row r="427" spans="6:12" ht="60.75" thickBot="1" x14ac:dyDescent="0.3">
      <c r="F427" s="21">
        <v>929923</v>
      </c>
      <c r="G427" s="16">
        <v>41856.563194444447</v>
      </c>
      <c r="H427" s="17" t="s">
        <v>7</v>
      </c>
      <c r="I427" s="17" t="s">
        <v>8</v>
      </c>
      <c r="J427" s="17" t="s">
        <v>14</v>
      </c>
      <c r="K427" s="17" t="s">
        <v>26</v>
      </c>
      <c r="L427" s="22">
        <v>9150</v>
      </c>
    </row>
    <row r="428" spans="6:12" ht="60.75" thickBot="1" x14ac:dyDescent="0.3">
      <c r="F428" s="5">
        <v>822268</v>
      </c>
      <c r="G428" s="3" t="s">
        <v>3334</v>
      </c>
      <c r="H428" s="1" t="s">
        <v>7</v>
      </c>
      <c r="I428" s="1" t="s">
        <v>11</v>
      </c>
      <c r="J428" s="1" t="s">
        <v>14</v>
      </c>
      <c r="K428" s="1" t="s">
        <v>24</v>
      </c>
      <c r="L428" s="6">
        <v>9158</v>
      </c>
    </row>
    <row r="429" spans="6:12" ht="60.75" thickBot="1" x14ac:dyDescent="0.3">
      <c r="F429" s="21">
        <v>839749</v>
      </c>
      <c r="G429" s="15" t="s">
        <v>997</v>
      </c>
      <c r="H429" s="17" t="s">
        <v>7</v>
      </c>
      <c r="I429" s="17" t="s">
        <v>8</v>
      </c>
      <c r="J429" s="17" t="s">
        <v>14</v>
      </c>
      <c r="K429" s="17" t="s">
        <v>26</v>
      </c>
      <c r="L429" s="22">
        <v>9199</v>
      </c>
    </row>
    <row r="430" spans="6:12" ht="45.75" thickBot="1" x14ac:dyDescent="0.3">
      <c r="F430" s="5">
        <v>71115</v>
      </c>
      <c r="G430" s="4">
        <v>41889.338194444441</v>
      </c>
      <c r="H430" s="1" t="s">
        <v>7</v>
      </c>
      <c r="I430" s="1" t="s">
        <v>8</v>
      </c>
      <c r="J430" s="1" t="s">
        <v>16</v>
      </c>
      <c r="K430" s="1" t="s">
        <v>26</v>
      </c>
      <c r="L430" s="6">
        <v>9218</v>
      </c>
    </row>
    <row r="431" spans="6:12" ht="45.75" thickBot="1" x14ac:dyDescent="0.3">
      <c r="F431" s="21">
        <v>840666</v>
      </c>
      <c r="G431" s="16">
        <v>41676.478472222225</v>
      </c>
      <c r="H431" s="17" t="s">
        <v>7</v>
      </c>
      <c r="I431" s="17" t="s">
        <v>11</v>
      </c>
      <c r="J431" s="17" t="s">
        <v>9</v>
      </c>
      <c r="K431" s="17" t="s">
        <v>12</v>
      </c>
      <c r="L431" s="22">
        <v>9239</v>
      </c>
    </row>
    <row r="432" spans="6:12" ht="45.75" thickBot="1" x14ac:dyDescent="0.3">
      <c r="F432" s="5">
        <v>183451</v>
      </c>
      <c r="G432" s="4">
        <v>41705.445138888892</v>
      </c>
      <c r="H432" s="1" t="s">
        <v>7</v>
      </c>
      <c r="I432" s="1" t="s">
        <v>8</v>
      </c>
      <c r="J432" s="1" t="s">
        <v>9</v>
      </c>
      <c r="K432" s="1" t="s">
        <v>20</v>
      </c>
      <c r="L432" s="6">
        <v>9278</v>
      </c>
    </row>
    <row r="433" spans="6:12" ht="45.75" thickBot="1" x14ac:dyDescent="0.3">
      <c r="F433" s="21">
        <v>624227</v>
      </c>
      <c r="G433" s="15" t="s">
        <v>1066</v>
      </c>
      <c r="H433" s="17" t="s">
        <v>7</v>
      </c>
      <c r="I433" s="17" t="s">
        <v>11</v>
      </c>
      <c r="J433" s="17" t="s">
        <v>9</v>
      </c>
      <c r="K433" s="17" t="s">
        <v>26</v>
      </c>
      <c r="L433" s="22">
        <v>9299</v>
      </c>
    </row>
    <row r="434" spans="6:12" ht="45.75" thickBot="1" x14ac:dyDescent="0.3">
      <c r="F434" s="5">
        <v>103929</v>
      </c>
      <c r="G434" s="3" t="s">
        <v>3424</v>
      </c>
      <c r="H434" s="1" t="s">
        <v>7</v>
      </c>
      <c r="I434" s="1" t="s">
        <v>8</v>
      </c>
      <c r="J434" s="1" t="s">
        <v>9</v>
      </c>
      <c r="K434" s="1" t="s">
        <v>199</v>
      </c>
      <c r="L434" s="6">
        <v>9329</v>
      </c>
    </row>
    <row r="435" spans="6:12" ht="60.75" thickBot="1" x14ac:dyDescent="0.3">
      <c r="F435" s="21">
        <v>948475</v>
      </c>
      <c r="G435" s="15" t="s">
        <v>3491</v>
      </c>
      <c r="H435" s="17" t="s">
        <v>7</v>
      </c>
      <c r="I435" s="17" t="s">
        <v>25</v>
      </c>
      <c r="J435" s="17" t="s">
        <v>14</v>
      </c>
      <c r="K435" s="17" t="s">
        <v>199</v>
      </c>
      <c r="L435" s="22">
        <v>9393</v>
      </c>
    </row>
    <row r="436" spans="6:12" ht="45.75" thickBot="1" x14ac:dyDescent="0.3">
      <c r="F436" s="5">
        <v>516907</v>
      </c>
      <c r="G436" s="4">
        <v>41676.397916666669</v>
      </c>
      <c r="H436" s="1" t="s">
        <v>7</v>
      </c>
      <c r="I436" s="1" t="s">
        <v>11</v>
      </c>
      <c r="J436" s="1" t="s">
        <v>30</v>
      </c>
      <c r="K436" s="1" t="s">
        <v>12</v>
      </c>
      <c r="L436" s="6">
        <v>9417</v>
      </c>
    </row>
    <row r="437" spans="6:12" ht="45.75" thickBot="1" x14ac:dyDescent="0.3">
      <c r="F437" s="21">
        <v>261521</v>
      </c>
      <c r="G437" s="15" t="s">
        <v>2611</v>
      </c>
      <c r="H437" s="17" t="s">
        <v>7</v>
      </c>
      <c r="I437" s="17" t="s">
        <v>11</v>
      </c>
      <c r="J437" s="17" t="s">
        <v>16</v>
      </c>
      <c r="K437" s="17" t="s">
        <v>12</v>
      </c>
      <c r="L437" s="22">
        <v>9442</v>
      </c>
    </row>
    <row r="438" spans="6:12" ht="45.75" thickBot="1" x14ac:dyDescent="0.3">
      <c r="F438" s="5">
        <v>94736</v>
      </c>
      <c r="G438" s="4">
        <v>41704.703472222223</v>
      </c>
      <c r="H438" s="1" t="s">
        <v>7</v>
      </c>
      <c r="I438" s="1" t="s">
        <v>11</v>
      </c>
      <c r="J438" s="1" t="s">
        <v>9</v>
      </c>
      <c r="K438" s="1" t="s">
        <v>199</v>
      </c>
      <c r="L438" s="6">
        <v>9447</v>
      </c>
    </row>
    <row r="439" spans="6:12" ht="45.75" thickBot="1" x14ac:dyDescent="0.3">
      <c r="F439" s="21">
        <v>799492</v>
      </c>
      <c r="G439" s="16">
        <v>41735.397222222222</v>
      </c>
      <c r="H439" s="17" t="s">
        <v>7</v>
      </c>
      <c r="I439" s="17" t="s">
        <v>25</v>
      </c>
      <c r="J439" s="17" t="s">
        <v>9</v>
      </c>
      <c r="K439" s="17" t="s">
        <v>199</v>
      </c>
      <c r="L439" s="22">
        <v>9449</v>
      </c>
    </row>
    <row r="440" spans="6:12" ht="60.75" thickBot="1" x14ac:dyDescent="0.3">
      <c r="F440" s="5">
        <v>381454</v>
      </c>
      <c r="G440" s="3" t="s">
        <v>2534</v>
      </c>
      <c r="H440" s="1" t="s">
        <v>7</v>
      </c>
      <c r="I440" s="1" t="s">
        <v>11</v>
      </c>
      <c r="J440" s="1" t="s">
        <v>14</v>
      </c>
      <c r="K440" s="1" t="s">
        <v>199</v>
      </c>
      <c r="L440" s="6">
        <v>9476</v>
      </c>
    </row>
    <row r="441" spans="6:12" ht="60.75" thickBot="1" x14ac:dyDescent="0.3">
      <c r="F441" s="21">
        <v>690779</v>
      </c>
      <c r="G441" s="15" t="s">
        <v>663</v>
      </c>
      <c r="H441" s="17" t="s">
        <v>7</v>
      </c>
      <c r="I441" s="17" t="s">
        <v>8</v>
      </c>
      <c r="J441" s="17" t="s">
        <v>14</v>
      </c>
      <c r="K441" s="17" t="s">
        <v>3598</v>
      </c>
      <c r="L441" s="22">
        <v>9483</v>
      </c>
    </row>
    <row r="442" spans="6:12" ht="45.75" thickBot="1" x14ac:dyDescent="0.3">
      <c r="F442" s="5">
        <v>103124</v>
      </c>
      <c r="G442" s="3" t="s">
        <v>1789</v>
      </c>
      <c r="H442" s="1" t="s">
        <v>7</v>
      </c>
      <c r="I442" s="1" t="s">
        <v>8</v>
      </c>
      <c r="J442" s="1" t="s">
        <v>9</v>
      </c>
      <c r="K442" s="1" t="s">
        <v>10</v>
      </c>
      <c r="L442" s="6">
        <v>9524</v>
      </c>
    </row>
    <row r="443" spans="6:12" ht="45.75" thickBot="1" x14ac:dyDescent="0.3">
      <c r="F443" s="21">
        <v>577690</v>
      </c>
      <c r="G443" s="15" t="s">
        <v>1658</v>
      </c>
      <c r="H443" s="17" t="s">
        <v>7</v>
      </c>
      <c r="I443" s="17" t="s">
        <v>8</v>
      </c>
      <c r="J443" s="17" t="s">
        <v>9</v>
      </c>
      <c r="K443" s="17" t="s">
        <v>12</v>
      </c>
      <c r="L443" s="22">
        <v>9533</v>
      </c>
    </row>
    <row r="444" spans="6:12" ht="60.75" thickBot="1" x14ac:dyDescent="0.3">
      <c r="F444" s="5">
        <v>699829</v>
      </c>
      <c r="G444" s="3" t="s">
        <v>3542</v>
      </c>
      <c r="H444" s="1" t="s">
        <v>7</v>
      </c>
      <c r="I444" s="1" t="s">
        <v>8</v>
      </c>
      <c r="J444" s="1" t="s">
        <v>27</v>
      </c>
      <c r="K444" s="1" t="s">
        <v>199</v>
      </c>
      <c r="L444" s="6">
        <v>9552</v>
      </c>
    </row>
    <row r="445" spans="6:12" ht="60.75" thickBot="1" x14ac:dyDescent="0.3">
      <c r="F445" s="21">
        <v>230236</v>
      </c>
      <c r="G445" s="15" t="s">
        <v>1192</v>
      </c>
      <c r="H445" s="17" t="s">
        <v>7</v>
      </c>
      <c r="I445" s="17" t="s">
        <v>8</v>
      </c>
      <c r="J445" s="17" t="s">
        <v>14</v>
      </c>
      <c r="K445" s="17" t="s">
        <v>3598</v>
      </c>
      <c r="L445" s="22">
        <v>9611</v>
      </c>
    </row>
    <row r="446" spans="6:12" ht="45.75" thickBot="1" x14ac:dyDescent="0.3">
      <c r="F446" s="5">
        <v>828271</v>
      </c>
      <c r="G446" s="4">
        <v>41981.461805555555</v>
      </c>
      <c r="H446" s="1" t="s">
        <v>7</v>
      </c>
      <c r="I446" s="1" t="s">
        <v>8</v>
      </c>
      <c r="J446" s="1" t="s">
        <v>16</v>
      </c>
      <c r="K446" s="1" t="s">
        <v>18</v>
      </c>
      <c r="L446" s="6">
        <v>9644</v>
      </c>
    </row>
    <row r="447" spans="6:12" ht="45.75" thickBot="1" x14ac:dyDescent="0.3">
      <c r="F447" s="21">
        <v>678132</v>
      </c>
      <c r="G447" s="15" t="s">
        <v>2426</v>
      </c>
      <c r="H447" s="17" t="s">
        <v>7</v>
      </c>
      <c r="I447" s="17" t="s">
        <v>8</v>
      </c>
      <c r="J447" s="17" t="s">
        <v>30</v>
      </c>
      <c r="K447" s="17" t="s">
        <v>12</v>
      </c>
      <c r="L447" s="22">
        <v>9662</v>
      </c>
    </row>
    <row r="448" spans="6:12" ht="60.75" thickBot="1" x14ac:dyDescent="0.3">
      <c r="F448" s="5">
        <v>390144</v>
      </c>
      <c r="G448" s="3" t="s">
        <v>1295</v>
      </c>
      <c r="H448" s="1" t="s">
        <v>7</v>
      </c>
      <c r="I448" s="1" t="s">
        <v>8</v>
      </c>
      <c r="J448" s="1" t="s">
        <v>33</v>
      </c>
      <c r="K448" s="1" t="s">
        <v>18</v>
      </c>
      <c r="L448" s="6">
        <v>9682</v>
      </c>
    </row>
    <row r="449" spans="6:12" ht="60.75" thickBot="1" x14ac:dyDescent="0.3">
      <c r="F449" s="21">
        <v>35660</v>
      </c>
      <c r="G449" s="15" t="s">
        <v>1736</v>
      </c>
      <c r="H449" s="17" t="s">
        <v>7</v>
      </c>
      <c r="I449" s="17" t="s">
        <v>11</v>
      </c>
      <c r="J449" s="17" t="s">
        <v>14</v>
      </c>
      <c r="K449" s="17" t="s">
        <v>12</v>
      </c>
      <c r="L449" s="22">
        <v>9687</v>
      </c>
    </row>
    <row r="450" spans="6:12" ht="45.75" thickBot="1" x14ac:dyDescent="0.3">
      <c r="F450" s="5">
        <v>404162</v>
      </c>
      <c r="G450" s="3" t="s">
        <v>1531</v>
      </c>
      <c r="H450" s="1" t="s">
        <v>7</v>
      </c>
      <c r="I450" s="1" t="s">
        <v>8</v>
      </c>
      <c r="J450" s="1" t="s">
        <v>16</v>
      </c>
      <c r="K450" s="1" t="s">
        <v>12</v>
      </c>
      <c r="L450" s="6">
        <v>9717</v>
      </c>
    </row>
    <row r="451" spans="6:12" ht="60.75" thickBot="1" x14ac:dyDescent="0.3">
      <c r="F451" s="21">
        <v>709538</v>
      </c>
      <c r="G451" s="16">
        <v>41736.438888888886</v>
      </c>
      <c r="H451" s="17" t="s">
        <v>7</v>
      </c>
      <c r="I451" s="17" t="s">
        <v>11</v>
      </c>
      <c r="J451" s="17" t="s">
        <v>14</v>
      </c>
      <c r="K451" s="17" t="s">
        <v>18</v>
      </c>
      <c r="L451" s="22">
        <v>9733</v>
      </c>
    </row>
    <row r="452" spans="6:12" ht="60.75" thickBot="1" x14ac:dyDescent="0.3">
      <c r="F452" s="5">
        <v>536357</v>
      </c>
      <c r="G452" s="3" t="s">
        <v>1442</v>
      </c>
      <c r="H452" s="1" t="s">
        <v>7</v>
      </c>
      <c r="I452" s="1" t="s">
        <v>8</v>
      </c>
      <c r="J452" s="1" t="s">
        <v>14</v>
      </c>
      <c r="K452" s="1" t="s">
        <v>199</v>
      </c>
      <c r="L452" s="6">
        <v>9745</v>
      </c>
    </row>
    <row r="453" spans="6:12" ht="45.75" thickBot="1" x14ac:dyDescent="0.3">
      <c r="F453" s="21">
        <v>493811</v>
      </c>
      <c r="G453" s="16">
        <v>41827.397222222222</v>
      </c>
      <c r="H453" s="17" t="s">
        <v>7</v>
      </c>
      <c r="I453" s="17" t="s">
        <v>11</v>
      </c>
      <c r="J453" s="17" t="s">
        <v>16</v>
      </c>
      <c r="K453" s="17" t="s">
        <v>23</v>
      </c>
      <c r="L453" s="22">
        <v>9847</v>
      </c>
    </row>
    <row r="454" spans="6:12" ht="60.75" thickBot="1" x14ac:dyDescent="0.3">
      <c r="F454" s="5">
        <v>207860</v>
      </c>
      <c r="G454" s="3" t="s">
        <v>143</v>
      </c>
      <c r="H454" s="1" t="s">
        <v>7</v>
      </c>
      <c r="I454" s="1" t="s">
        <v>8</v>
      </c>
      <c r="J454" s="1" t="s">
        <v>14</v>
      </c>
      <c r="K454" s="1" t="s">
        <v>15</v>
      </c>
      <c r="L454" s="6">
        <v>9864</v>
      </c>
    </row>
    <row r="455" spans="6:12" ht="60.75" thickBot="1" x14ac:dyDescent="0.3">
      <c r="F455" s="21">
        <v>781085</v>
      </c>
      <c r="G455" s="16">
        <v>41676.37222222222</v>
      </c>
      <c r="H455" s="17" t="s">
        <v>7</v>
      </c>
      <c r="I455" s="17" t="s">
        <v>8</v>
      </c>
      <c r="J455" s="17" t="s">
        <v>14</v>
      </c>
      <c r="K455" s="17" t="s">
        <v>12</v>
      </c>
      <c r="L455" s="22">
        <v>9877</v>
      </c>
    </row>
    <row r="456" spans="6:12" ht="60.75" thickBot="1" x14ac:dyDescent="0.3">
      <c r="F456" s="5">
        <v>281289</v>
      </c>
      <c r="G456" s="3" t="s">
        <v>3535</v>
      </c>
      <c r="H456" s="1" t="s">
        <v>7</v>
      </c>
      <c r="I456" s="1" t="s">
        <v>8</v>
      </c>
      <c r="J456" s="1" t="s">
        <v>14</v>
      </c>
      <c r="K456" s="1" t="s">
        <v>26</v>
      </c>
      <c r="L456" s="6">
        <v>9884</v>
      </c>
    </row>
    <row r="457" spans="6:12" ht="45.75" thickBot="1" x14ac:dyDescent="0.3">
      <c r="F457" s="21">
        <v>770411</v>
      </c>
      <c r="G457" s="15" t="s">
        <v>2538</v>
      </c>
      <c r="H457" s="17" t="s">
        <v>7</v>
      </c>
      <c r="I457" s="17" t="s">
        <v>11</v>
      </c>
      <c r="J457" s="17" t="s">
        <v>16</v>
      </c>
      <c r="K457" s="17" t="s">
        <v>12</v>
      </c>
      <c r="L457" s="22">
        <v>9885</v>
      </c>
    </row>
    <row r="458" spans="6:12" ht="60.75" thickBot="1" x14ac:dyDescent="0.3">
      <c r="F458" s="5">
        <v>769054</v>
      </c>
      <c r="G458" s="3" t="s">
        <v>3525</v>
      </c>
      <c r="H458" s="1" t="s">
        <v>7</v>
      </c>
      <c r="I458" s="1" t="s">
        <v>11</v>
      </c>
      <c r="J458" s="1" t="s">
        <v>14</v>
      </c>
      <c r="K458" s="1" t="s">
        <v>199</v>
      </c>
      <c r="L458" s="6">
        <v>9896</v>
      </c>
    </row>
    <row r="459" spans="6:12" ht="45.75" thickBot="1" x14ac:dyDescent="0.3">
      <c r="F459" s="21">
        <v>474723</v>
      </c>
      <c r="G459" s="15" t="s">
        <v>1712</v>
      </c>
      <c r="H459" s="17" t="s">
        <v>7</v>
      </c>
      <c r="I459" s="17" t="s">
        <v>11</v>
      </c>
      <c r="J459" s="17" t="s">
        <v>16</v>
      </c>
      <c r="K459" s="17" t="s">
        <v>199</v>
      </c>
      <c r="L459" s="22">
        <v>9900</v>
      </c>
    </row>
    <row r="460" spans="6:12" ht="60.75" thickBot="1" x14ac:dyDescent="0.3">
      <c r="F460" s="5">
        <v>486752</v>
      </c>
      <c r="G460" s="3" t="s">
        <v>1569</v>
      </c>
      <c r="H460" s="1" t="s">
        <v>7</v>
      </c>
      <c r="I460" s="1" t="s">
        <v>8</v>
      </c>
      <c r="J460" s="1" t="s">
        <v>14</v>
      </c>
      <c r="K460" s="1" t="s">
        <v>12</v>
      </c>
      <c r="L460" s="6">
        <v>9936</v>
      </c>
    </row>
    <row r="461" spans="6:12" ht="45.75" thickBot="1" x14ac:dyDescent="0.3">
      <c r="F461" s="21">
        <v>736041</v>
      </c>
      <c r="G461" s="15" t="s">
        <v>1714</v>
      </c>
      <c r="H461" s="17" t="s">
        <v>7</v>
      </c>
      <c r="I461" s="17" t="s">
        <v>8</v>
      </c>
      <c r="J461" s="17" t="s">
        <v>16</v>
      </c>
      <c r="K461" s="17" t="s">
        <v>199</v>
      </c>
      <c r="L461" s="22">
        <v>9946</v>
      </c>
    </row>
    <row r="462" spans="6:12" ht="45.75" thickBot="1" x14ac:dyDescent="0.3">
      <c r="F462" s="5">
        <v>256604</v>
      </c>
      <c r="G462" s="3" t="s">
        <v>1887</v>
      </c>
      <c r="H462" s="1" t="s">
        <v>7</v>
      </c>
      <c r="I462" s="1" t="s">
        <v>11</v>
      </c>
      <c r="J462" s="1" t="s">
        <v>9</v>
      </c>
      <c r="K462" s="1" t="s">
        <v>12</v>
      </c>
      <c r="L462" s="6">
        <v>9963</v>
      </c>
    </row>
    <row r="463" spans="6:12" ht="45.75" thickBot="1" x14ac:dyDescent="0.3">
      <c r="F463" s="21">
        <v>657388</v>
      </c>
      <c r="G463" s="16">
        <v>41917.714583333334</v>
      </c>
      <c r="H463" s="17" t="s">
        <v>7</v>
      </c>
      <c r="I463" s="17" t="s">
        <v>25</v>
      </c>
      <c r="J463" s="17" t="s">
        <v>9</v>
      </c>
      <c r="K463" s="17" t="s">
        <v>23</v>
      </c>
      <c r="L463" s="22">
        <v>9994</v>
      </c>
    </row>
    <row r="464" spans="6:12" ht="45.75" thickBot="1" x14ac:dyDescent="0.3">
      <c r="F464" s="5">
        <v>624975</v>
      </c>
      <c r="G464" s="3" t="s">
        <v>3514</v>
      </c>
      <c r="H464" s="1" t="s">
        <v>7</v>
      </c>
      <c r="I464" s="1" t="s">
        <v>11</v>
      </c>
      <c r="J464" s="1" t="s">
        <v>9</v>
      </c>
      <c r="K464" s="1" t="s">
        <v>199</v>
      </c>
      <c r="L464" s="6">
        <v>10013</v>
      </c>
    </row>
    <row r="465" spans="6:12" ht="45.75" thickBot="1" x14ac:dyDescent="0.3">
      <c r="F465" s="21">
        <v>839305</v>
      </c>
      <c r="G465" s="16">
        <v>41828.399305555555</v>
      </c>
      <c r="H465" s="17" t="s">
        <v>7</v>
      </c>
      <c r="I465" s="17" t="s">
        <v>8</v>
      </c>
      <c r="J465" s="17" t="s">
        <v>9</v>
      </c>
      <c r="K465" s="17" t="s">
        <v>199</v>
      </c>
      <c r="L465" s="22">
        <v>10015</v>
      </c>
    </row>
    <row r="466" spans="6:12" ht="60.75" thickBot="1" x14ac:dyDescent="0.3">
      <c r="F466" s="5">
        <v>797456</v>
      </c>
      <c r="G466" s="4">
        <v>41950.375</v>
      </c>
      <c r="H466" s="1" t="s">
        <v>7</v>
      </c>
      <c r="I466" s="1" t="s">
        <v>8</v>
      </c>
      <c r="J466" s="1" t="s">
        <v>14</v>
      </c>
      <c r="K466" s="1" t="s">
        <v>26</v>
      </c>
      <c r="L466" s="6">
        <v>10036</v>
      </c>
    </row>
    <row r="467" spans="6:12" ht="60.75" thickBot="1" x14ac:dyDescent="0.3">
      <c r="F467" s="21">
        <v>148345</v>
      </c>
      <c r="G467" s="16">
        <v>41737.558333333334</v>
      </c>
      <c r="H467" s="17" t="s">
        <v>7</v>
      </c>
      <c r="I467" s="17" t="s">
        <v>8</v>
      </c>
      <c r="J467" s="17" t="s">
        <v>14</v>
      </c>
      <c r="K467" s="17" t="s">
        <v>199</v>
      </c>
      <c r="L467" s="22">
        <v>10055</v>
      </c>
    </row>
    <row r="468" spans="6:12" ht="60.75" thickBot="1" x14ac:dyDescent="0.3">
      <c r="F468" s="5">
        <v>841103</v>
      </c>
      <c r="G468" s="3" t="s">
        <v>2597</v>
      </c>
      <c r="H468" s="1" t="s">
        <v>7</v>
      </c>
      <c r="I468" s="1" t="s">
        <v>11</v>
      </c>
      <c r="J468" s="1" t="s">
        <v>14</v>
      </c>
      <c r="K468" s="1" t="s">
        <v>12</v>
      </c>
      <c r="L468" s="6">
        <v>10061</v>
      </c>
    </row>
    <row r="469" spans="6:12" ht="60.75" thickBot="1" x14ac:dyDescent="0.3">
      <c r="F469" s="21">
        <v>960054</v>
      </c>
      <c r="G469" s="16">
        <v>41950.189583333333</v>
      </c>
      <c r="H469" s="17" t="s">
        <v>7</v>
      </c>
      <c r="I469" s="17" t="s">
        <v>25</v>
      </c>
      <c r="J469" s="17" t="s">
        <v>14</v>
      </c>
      <c r="K469" s="17" t="s">
        <v>10</v>
      </c>
      <c r="L469" s="22">
        <v>10105</v>
      </c>
    </row>
    <row r="470" spans="6:12" ht="60.75" thickBot="1" x14ac:dyDescent="0.3">
      <c r="F470" s="5">
        <v>734711</v>
      </c>
      <c r="G470" s="3" t="s">
        <v>3003</v>
      </c>
      <c r="H470" s="1" t="s">
        <v>7</v>
      </c>
      <c r="I470" s="1" t="s">
        <v>25</v>
      </c>
      <c r="J470" s="1" t="s">
        <v>14</v>
      </c>
      <c r="K470" s="1" t="s">
        <v>199</v>
      </c>
      <c r="L470" s="6">
        <v>10106</v>
      </c>
    </row>
    <row r="471" spans="6:12" ht="60.75" thickBot="1" x14ac:dyDescent="0.3">
      <c r="F471" s="21">
        <v>827748</v>
      </c>
      <c r="G471" s="16">
        <v>41826.681944444441</v>
      </c>
      <c r="H471" s="17" t="s">
        <v>7</v>
      </c>
      <c r="I471" s="17" t="s">
        <v>8</v>
      </c>
      <c r="J471" s="17" t="s">
        <v>14</v>
      </c>
      <c r="K471" s="17" t="s">
        <v>12</v>
      </c>
      <c r="L471" s="22">
        <v>10110</v>
      </c>
    </row>
    <row r="472" spans="6:12" ht="45.75" thickBot="1" x14ac:dyDescent="0.3">
      <c r="F472" s="5">
        <v>851161</v>
      </c>
      <c r="G472" s="3" t="s">
        <v>1599</v>
      </c>
      <c r="H472" s="1" t="s">
        <v>7</v>
      </c>
      <c r="I472" s="1" t="s">
        <v>11</v>
      </c>
      <c r="J472" s="1" t="s">
        <v>30</v>
      </c>
      <c r="K472" s="1" t="s">
        <v>26</v>
      </c>
      <c r="L472" s="6">
        <v>10131</v>
      </c>
    </row>
    <row r="473" spans="6:12" ht="45.75" thickBot="1" x14ac:dyDescent="0.3">
      <c r="F473" s="21">
        <v>359399</v>
      </c>
      <c r="G473" s="15" t="s">
        <v>1834</v>
      </c>
      <c r="H473" s="17" t="s">
        <v>7</v>
      </c>
      <c r="I473" s="17" t="s">
        <v>11</v>
      </c>
      <c r="J473" s="17" t="s">
        <v>16</v>
      </c>
      <c r="K473" s="17" t="s">
        <v>12</v>
      </c>
      <c r="L473" s="22">
        <v>10139</v>
      </c>
    </row>
    <row r="474" spans="6:12" ht="45.75" thickBot="1" x14ac:dyDescent="0.3">
      <c r="F474" s="5">
        <v>592432</v>
      </c>
      <c r="G474" s="3" t="s">
        <v>2531</v>
      </c>
      <c r="H474" s="1" t="s">
        <v>7</v>
      </c>
      <c r="I474" s="1" t="s">
        <v>8</v>
      </c>
      <c r="J474" s="1" t="s">
        <v>9</v>
      </c>
      <c r="K474" s="1" t="s">
        <v>23</v>
      </c>
      <c r="L474" s="6">
        <v>10144</v>
      </c>
    </row>
    <row r="475" spans="6:12" ht="45.75" thickBot="1" x14ac:dyDescent="0.3">
      <c r="F475" s="21">
        <v>524171</v>
      </c>
      <c r="G475" s="15" t="s">
        <v>331</v>
      </c>
      <c r="H475" s="17" t="s">
        <v>7</v>
      </c>
      <c r="I475" s="17" t="s">
        <v>11</v>
      </c>
      <c r="J475" s="17" t="s">
        <v>9</v>
      </c>
      <c r="K475" s="17" t="s">
        <v>3598</v>
      </c>
      <c r="L475" s="22">
        <v>10154</v>
      </c>
    </row>
    <row r="476" spans="6:12" ht="60.75" thickBot="1" x14ac:dyDescent="0.3">
      <c r="F476" s="5">
        <v>852384</v>
      </c>
      <c r="G476" s="3" t="s">
        <v>992</v>
      </c>
      <c r="H476" s="1" t="s">
        <v>7</v>
      </c>
      <c r="I476" s="1" t="s">
        <v>11</v>
      </c>
      <c r="J476" s="1" t="s">
        <v>14</v>
      </c>
      <c r="K476" s="1" t="s">
        <v>12</v>
      </c>
      <c r="L476" s="6">
        <v>10158</v>
      </c>
    </row>
    <row r="477" spans="6:12" ht="60.75" thickBot="1" x14ac:dyDescent="0.3">
      <c r="F477" s="21">
        <v>696666</v>
      </c>
      <c r="G477" s="15" t="s">
        <v>3266</v>
      </c>
      <c r="H477" s="17" t="s">
        <v>7</v>
      </c>
      <c r="I477" s="17" t="s">
        <v>11</v>
      </c>
      <c r="J477" s="17" t="s">
        <v>33</v>
      </c>
      <c r="K477" s="17" t="s">
        <v>12</v>
      </c>
      <c r="L477" s="22">
        <v>10168</v>
      </c>
    </row>
    <row r="478" spans="6:12" ht="60.75" thickBot="1" x14ac:dyDescent="0.3">
      <c r="F478" s="5">
        <v>283050</v>
      </c>
      <c r="G478" s="4">
        <v>41765.702777777777</v>
      </c>
      <c r="H478" s="1" t="s">
        <v>7</v>
      </c>
      <c r="I478" s="1" t="s">
        <v>11</v>
      </c>
      <c r="J478" s="1" t="s">
        <v>14</v>
      </c>
      <c r="K478" s="1" t="s">
        <v>199</v>
      </c>
      <c r="L478" s="6">
        <v>10172</v>
      </c>
    </row>
    <row r="479" spans="6:12" ht="60.75" thickBot="1" x14ac:dyDescent="0.3">
      <c r="F479" s="21">
        <v>628273</v>
      </c>
      <c r="G479" s="15" t="s">
        <v>885</v>
      </c>
      <c r="H479" s="17" t="s">
        <v>7</v>
      </c>
      <c r="I479" s="17" t="s">
        <v>8</v>
      </c>
      <c r="J479" s="17" t="s">
        <v>14</v>
      </c>
      <c r="K479" s="17" t="s">
        <v>199</v>
      </c>
      <c r="L479" s="22">
        <v>10175</v>
      </c>
    </row>
    <row r="480" spans="6:12" ht="45.75" thickBot="1" x14ac:dyDescent="0.3">
      <c r="F480" s="5">
        <v>283190</v>
      </c>
      <c r="G480" s="3" t="s">
        <v>2413</v>
      </c>
      <c r="H480" s="1" t="s">
        <v>7</v>
      </c>
      <c r="I480" s="1" t="s">
        <v>8</v>
      </c>
      <c r="J480" s="1" t="s">
        <v>30</v>
      </c>
      <c r="K480" s="1" t="s">
        <v>12</v>
      </c>
      <c r="L480" s="6">
        <v>10200</v>
      </c>
    </row>
    <row r="481" spans="6:12" ht="60.75" thickBot="1" x14ac:dyDescent="0.3">
      <c r="F481" s="21">
        <v>854696</v>
      </c>
      <c r="G481" s="15" t="s">
        <v>1257</v>
      </c>
      <c r="H481" s="17" t="s">
        <v>7</v>
      </c>
      <c r="I481" s="17" t="s">
        <v>8</v>
      </c>
      <c r="J481" s="17" t="s">
        <v>14</v>
      </c>
      <c r="K481" s="17" t="s">
        <v>12</v>
      </c>
      <c r="L481" s="22">
        <v>10267</v>
      </c>
    </row>
    <row r="482" spans="6:12" ht="60.75" thickBot="1" x14ac:dyDescent="0.3">
      <c r="F482" s="5">
        <v>236831</v>
      </c>
      <c r="G482" s="3" t="s">
        <v>1275</v>
      </c>
      <c r="H482" s="1" t="s">
        <v>7</v>
      </c>
      <c r="I482" s="1" t="s">
        <v>11</v>
      </c>
      <c r="J482" s="1" t="s">
        <v>14</v>
      </c>
      <c r="K482" s="1" t="s">
        <v>199</v>
      </c>
      <c r="L482" s="6">
        <v>10300</v>
      </c>
    </row>
    <row r="483" spans="6:12" ht="60.75" thickBot="1" x14ac:dyDescent="0.3">
      <c r="F483" s="21">
        <v>865579</v>
      </c>
      <c r="G483" s="15" t="s">
        <v>2667</v>
      </c>
      <c r="H483" s="17" t="s">
        <v>7</v>
      </c>
      <c r="I483" s="17" t="s">
        <v>8</v>
      </c>
      <c r="J483" s="17" t="s">
        <v>14</v>
      </c>
      <c r="K483" s="17" t="s">
        <v>12</v>
      </c>
      <c r="L483" s="22">
        <v>10302</v>
      </c>
    </row>
    <row r="484" spans="6:12" ht="45.75" thickBot="1" x14ac:dyDescent="0.3">
      <c r="F484" s="5">
        <v>528833</v>
      </c>
      <c r="G484" s="4">
        <v>41644.668055555558</v>
      </c>
      <c r="H484" s="1" t="s">
        <v>7</v>
      </c>
      <c r="I484" s="1" t="s">
        <v>8</v>
      </c>
      <c r="J484" s="1" t="s">
        <v>9</v>
      </c>
      <c r="K484" s="1" t="s">
        <v>199</v>
      </c>
      <c r="L484" s="6">
        <v>10343</v>
      </c>
    </row>
    <row r="485" spans="6:12" ht="45.75" thickBot="1" x14ac:dyDescent="0.3">
      <c r="F485" s="21">
        <v>361791</v>
      </c>
      <c r="G485" s="15" t="s">
        <v>1709</v>
      </c>
      <c r="H485" s="17" t="s">
        <v>7</v>
      </c>
      <c r="I485" s="17" t="s">
        <v>11</v>
      </c>
      <c r="J485" s="17" t="s">
        <v>9</v>
      </c>
      <c r="K485" s="17" t="s">
        <v>12</v>
      </c>
      <c r="L485" s="22">
        <v>10347</v>
      </c>
    </row>
    <row r="486" spans="6:12" ht="60.75" thickBot="1" x14ac:dyDescent="0.3">
      <c r="F486" s="5">
        <v>850690</v>
      </c>
      <c r="G486" s="3" t="s">
        <v>586</v>
      </c>
      <c r="H486" s="1" t="s">
        <v>7</v>
      </c>
      <c r="I486" s="1" t="s">
        <v>8</v>
      </c>
      <c r="J486" s="1" t="s">
        <v>14</v>
      </c>
      <c r="K486" s="1" t="s">
        <v>18</v>
      </c>
      <c r="L486" s="6">
        <v>10355</v>
      </c>
    </row>
    <row r="487" spans="6:12" ht="60.75" thickBot="1" x14ac:dyDescent="0.3">
      <c r="F487" s="21">
        <v>679821</v>
      </c>
      <c r="G487" s="16">
        <v>41764.595833333333</v>
      </c>
      <c r="H487" s="17" t="s">
        <v>7</v>
      </c>
      <c r="I487" s="17" t="s">
        <v>8</v>
      </c>
      <c r="J487" s="17" t="s">
        <v>14</v>
      </c>
      <c r="K487" s="17" t="s">
        <v>23</v>
      </c>
      <c r="L487" s="22">
        <v>10400</v>
      </c>
    </row>
    <row r="488" spans="6:12" ht="60.75" thickBot="1" x14ac:dyDescent="0.3">
      <c r="F488" s="5">
        <v>830026</v>
      </c>
      <c r="G488" s="3" t="s">
        <v>1249</v>
      </c>
      <c r="H488" s="1" t="s">
        <v>7</v>
      </c>
      <c r="I488" s="1" t="s">
        <v>8</v>
      </c>
      <c r="J488" s="1" t="s">
        <v>14</v>
      </c>
      <c r="K488" s="1" t="s">
        <v>12</v>
      </c>
      <c r="L488" s="6">
        <v>10402</v>
      </c>
    </row>
    <row r="489" spans="6:12" ht="45.75" thickBot="1" x14ac:dyDescent="0.3">
      <c r="F489" s="21">
        <v>277216</v>
      </c>
      <c r="G489" s="15" t="s">
        <v>2849</v>
      </c>
      <c r="H489" s="17" t="s">
        <v>7</v>
      </c>
      <c r="I489" s="17" t="s">
        <v>8</v>
      </c>
      <c r="J489" s="17" t="s">
        <v>9</v>
      </c>
      <c r="K489" s="17" t="s">
        <v>199</v>
      </c>
      <c r="L489" s="22">
        <v>10435</v>
      </c>
    </row>
    <row r="490" spans="6:12" ht="45.75" thickBot="1" x14ac:dyDescent="0.3">
      <c r="F490" s="5">
        <v>557264</v>
      </c>
      <c r="G490" s="3" t="s">
        <v>2495</v>
      </c>
      <c r="H490" s="1" t="s">
        <v>7</v>
      </c>
      <c r="I490" s="1" t="s">
        <v>11</v>
      </c>
      <c r="J490" s="1" t="s">
        <v>16</v>
      </c>
      <c r="K490" s="1" t="s">
        <v>199</v>
      </c>
      <c r="L490" s="6">
        <v>10452</v>
      </c>
    </row>
    <row r="491" spans="6:12" ht="45.75" thickBot="1" x14ac:dyDescent="0.3">
      <c r="F491" s="21">
        <v>229281</v>
      </c>
      <c r="G491" s="16">
        <v>41859.740277777775</v>
      </c>
      <c r="H491" s="17" t="s">
        <v>7</v>
      </c>
      <c r="I491" s="17" t="s">
        <v>8</v>
      </c>
      <c r="J491" s="17" t="s">
        <v>16</v>
      </c>
      <c r="K491" s="17" t="s">
        <v>18</v>
      </c>
      <c r="L491" s="22">
        <v>10461</v>
      </c>
    </row>
    <row r="492" spans="6:12" ht="45.75" thickBot="1" x14ac:dyDescent="0.3">
      <c r="F492" s="5">
        <v>691883</v>
      </c>
      <c r="G492" s="3" t="s">
        <v>2779</v>
      </c>
      <c r="H492" s="1" t="s">
        <v>7</v>
      </c>
      <c r="I492" s="1" t="s">
        <v>11</v>
      </c>
      <c r="J492" s="1" t="s">
        <v>9</v>
      </c>
      <c r="K492" s="1" t="s">
        <v>199</v>
      </c>
      <c r="L492" s="6">
        <v>10475</v>
      </c>
    </row>
    <row r="493" spans="6:12" ht="60.75" thickBot="1" x14ac:dyDescent="0.3">
      <c r="F493" s="21">
        <v>530605</v>
      </c>
      <c r="G493" s="16">
        <v>41951.538888888892</v>
      </c>
      <c r="H493" s="17" t="s">
        <v>7</v>
      </c>
      <c r="I493" s="17" t="s">
        <v>11</v>
      </c>
      <c r="J493" s="17" t="s">
        <v>14</v>
      </c>
      <c r="K493" s="17" t="s">
        <v>12</v>
      </c>
      <c r="L493" s="22">
        <v>10518</v>
      </c>
    </row>
    <row r="494" spans="6:12" ht="45.75" thickBot="1" x14ac:dyDescent="0.3">
      <c r="F494" s="5">
        <v>328427</v>
      </c>
      <c r="G494" s="3" t="s">
        <v>2607</v>
      </c>
      <c r="H494" s="1" t="s">
        <v>7</v>
      </c>
      <c r="I494" s="1" t="s">
        <v>25</v>
      </c>
      <c r="J494" s="1" t="s">
        <v>9</v>
      </c>
      <c r="K494" s="1" t="s">
        <v>199</v>
      </c>
      <c r="L494" s="6">
        <v>10522</v>
      </c>
    </row>
    <row r="495" spans="6:12" ht="45.75" thickBot="1" x14ac:dyDescent="0.3">
      <c r="F495" s="21">
        <v>641625</v>
      </c>
      <c r="G495" s="16">
        <v>41856.451388888891</v>
      </c>
      <c r="H495" s="17" t="s">
        <v>7</v>
      </c>
      <c r="I495" s="17" t="s">
        <v>8</v>
      </c>
      <c r="J495" s="17" t="s">
        <v>9</v>
      </c>
      <c r="K495" s="17" t="s">
        <v>199</v>
      </c>
      <c r="L495" s="22">
        <v>10523</v>
      </c>
    </row>
    <row r="496" spans="6:12" ht="60.75" thickBot="1" x14ac:dyDescent="0.3">
      <c r="F496" s="5">
        <v>985010</v>
      </c>
      <c r="G496" s="3" t="s">
        <v>3161</v>
      </c>
      <c r="H496" s="1" t="s">
        <v>7</v>
      </c>
      <c r="I496" s="1" t="s">
        <v>11</v>
      </c>
      <c r="J496" s="1" t="s">
        <v>14</v>
      </c>
      <c r="K496" s="1" t="s">
        <v>23</v>
      </c>
      <c r="L496" s="6">
        <v>10527</v>
      </c>
    </row>
    <row r="497" spans="6:12" ht="45.75" thickBot="1" x14ac:dyDescent="0.3">
      <c r="F497" s="21">
        <v>629018</v>
      </c>
      <c r="G497" s="16">
        <v>41981.396527777775</v>
      </c>
      <c r="H497" s="17" t="s">
        <v>7</v>
      </c>
      <c r="I497" s="17" t="s">
        <v>8</v>
      </c>
      <c r="J497" s="17" t="s">
        <v>9</v>
      </c>
      <c r="K497" s="17" t="s">
        <v>199</v>
      </c>
      <c r="L497" s="22">
        <v>10545</v>
      </c>
    </row>
    <row r="498" spans="6:12" ht="60.75" thickBot="1" x14ac:dyDescent="0.3">
      <c r="F498" s="5">
        <v>775320</v>
      </c>
      <c r="G498" s="3" t="s">
        <v>2011</v>
      </c>
      <c r="H498" s="1" t="s">
        <v>7</v>
      </c>
      <c r="I498" s="1" t="s">
        <v>8</v>
      </c>
      <c r="J498" s="1" t="s">
        <v>14</v>
      </c>
      <c r="K498" s="1" t="s">
        <v>23</v>
      </c>
      <c r="L498" s="6">
        <v>10554</v>
      </c>
    </row>
    <row r="499" spans="6:12" ht="45.75" thickBot="1" x14ac:dyDescent="0.3">
      <c r="F499" s="21">
        <v>370183</v>
      </c>
      <c r="G499" s="15" t="s">
        <v>3417</v>
      </c>
      <c r="H499" s="17" t="s">
        <v>7</v>
      </c>
      <c r="I499" s="17" t="s">
        <v>8</v>
      </c>
      <c r="J499" s="17" t="s">
        <v>22</v>
      </c>
      <c r="K499" s="17" t="s">
        <v>199</v>
      </c>
      <c r="L499" s="22">
        <v>10604</v>
      </c>
    </row>
    <row r="500" spans="6:12" ht="60.75" thickBot="1" x14ac:dyDescent="0.3">
      <c r="F500" s="5">
        <v>214571</v>
      </c>
      <c r="G500" s="4">
        <v>41858.770833333336</v>
      </c>
      <c r="H500" s="1" t="s">
        <v>7</v>
      </c>
      <c r="I500" s="1" t="s">
        <v>8</v>
      </c>
      <c r="J500" s="1" t="s">
        <v>14</v>
      </c>
      <c r="K500" s="1" t="s">
        <v>23</v>
      </c>
      <c r="L500" s="6">
        <v>10624</v>
      </c>
    </row>
    <row r="501" spans="6:12" ht="60.75" thickBot="1" x14ac:dyDescent="0.3">
      <c r="F501" s="21">
        <v>67488</v>
      </c>
      <c r="G501" s="16">
        <v>41737.396527777775</v>
      </c>
      <c r="H501" s="17" t="s">
        <v>7</v>
      </c>
      <c r="I501" s="17" t="s">
        <v>8</v>
      </c>
      <c r="J501" s="17" t="s">
        <v>14</v>
      </c>
      <c r="K501" s="17" t="s">
        <v>12</v>
      </c>
      <c r="L501" s="22">
        <v>10631</v>
      </c>
    </row>
    <row r="502" spans="6:12" ht="60.75" thickBot="1" x14ac:dyDescent="0.3">
      <c r="F502" s="5">
        <v>228054</v>
      </c>
      <c r="G502" s="3" t="s">
        <v>964</v>
      </c>
      <c r="H502" s="1" t="s">
        <v>7</v>
      </c>
      <c r="I502" s="1" t="s">
        <v>8</v>
      </c>
      <c r="J502" s="1" t="s">
        <v>14</v>
      </c>
      <c r="K502" s="1" t="s">
        <v>199</v>
      </c>
      <c r="L502" s="6">
        <v>10646</v>
      </c>
    </row>
    <row r="503" spans="6:12" ht="60.75" thickBot="1" x14ac:dyDescent="0.3">
      <c r="F503" s="21">
        <v>805606</v>
      </c>
      <c r="G503" s="15" t="s">
        <v>1757</v>
      </c>
      <c r="H503" s="17" t="s">
        <v>7</v>
      </c>
      <c r="I503" s="17" t="s">
        <v>8</v>
      </c>
      <c r="J503" s="17" t="s">
        <v>14</v>
      </c>
      <c r="K503" s="17" t="s">
        <v>20</v>
      </c>
      <c r="L503" s="22">
        <v>10691</v>
      </c>
    </row>
    <row r="504" spans="6:12" ht="45.75" thickBot="1" x14ac:dyDescent="0.3">
      <c r="F504" s="5">
        <v>29691</v>
      </c>
      <c r="G504" s="3" t="s">
        <v>3287</v>
      </c>
      <c r="H504" s="1" t="s">
        <v>7</v>
      </c>
      <c r="I504" s="1" t="s">
        <v>8</v>
      </c>
      <c r="J504" s="1" t="s">
        <v>16</v>
      </c>
      <c r="K504" s="1" t="s">
        <v>18</v>
      </c>
      <c r="L504" s="6">
        <v>10700</v>
      </c>
    </row>
    <row r="505" spans="6:12" ht="45.75" thickBot="1" x14ac:dyDescent="0.3">
      <c r="F505" s="21">
        <v>498321</v>
      </c>
      <c r="G505" s="15" t="s">
        <v>2047</v>
      </c>
      <c r="H505" s="17" t="s">
        <v>7</v>
      </c>
      <c r="I505" s="17" t="s">
        <v>25</v>
      </c>
      <c r="J505" s="17" t="s">
        <v>36</v>
      </c>
      <c r="K505" s="17" t="s">
        <v>12</v>
      </c>
      <c r="L505" s="22">
        <v>10707</v>
      </c>
    </row>
    <row r="506" spans="6:12" ht="45.75" thickBot="1" x14ac:dyDescent="0.3">
      <c r="F506" s="5">
        <v>488008</v>
      </c>
      <c r="G506" s="3" t="s">
        <v>1903</v>
      </c>
      <c r="H506" s="1" t="s">
        <v>7</v>
      </c>
      <c r="I506" s="1" t="s">
        <v>8</v>
      </c>
      <c r="J506" s="1" t="s">
        <v>16</v>
      </c>
      <c r="K506" s="1" t="s">
        <v>199</v>
      </c>
      <c r="L506" s="6">
        <v>10712</v>
      </c>
    </row>
    <row r="507" spans="6:12" ht="45.75" thickBot="1" x14ac:dyDescent="0.3">
      <c r="F507" s="21">
        <v>413207</v>
      </c>
      <c r="G507" s="15" t="s">
        <v>2584</v>
      </c>
      <c r="H507" s="17" t="s">
        <v>7</v>
      </c>
      <c r="I507" s="17" t="s">
        <v>8</v>
      </c>
      <c r="J507" s="17" t="s">
        <v>9</v>
      </c>
      <c r="K507" s="17" t="s">
        <v>23</v>
      </c>
      <c r="L507" s="22">
        <v>10725</v>
      </c>
    </row>
    <row r="508" spans="6:12" ht="45.75" thickBot="1" x14ac:dyDescent="0.3">
      <c r="F508" s="5">
        <v>236432</v>
      </c>
      <c r="G508" s="3" t="s">
        <v>606</v>
      </c>
      <c r="H508" s="1" t="s">
        <v>7</v>
      </c>
      <c r="I508" s="1" t="s">
        <v>8</v>
      </c>
      <c r="J508" s="1" t="s">
        <v>9</v>
      </c>
      <c r="K508" s="1" t="s">
        <v>199</v>
      </c>
      <c r="L508" s="6">
        <v>10729</v>
      </c>
    </row>
    <row r="509" spans="6:12" ht="60.75" thickBot="1" x14ac:dyDescent="0.3">
      <c r="F509" s="21">
        <v>811260</v>
      </c>
      <c r="G509" s="15" t="s">
        <v>1144</v>
      </c>
      <c r="H509" s="17" t="s">
        <v>7</v>
      </c>
      <c r="I509" s="17" t="s">
        <v>8</v>
      </c>
      <c r="J509" s="17" t="s">
        <v>14</v>
      </c>
      <c r="K509" s="17" t="s">
        <v>10</v>
      </c>
      <c r="L509" s="22">
        <v>10730</v>
      </c>
    </row>
    <row r="510" spans="6:12" ht="45.75" thickBot="1" x14ac:dyDescent="0.3">
      <c r="F510" s="5">
        <v>83162</v>
      </c>
      <c r="G510" s="3" t="s">
        <v>1547</v>
      </c>
      <c r="H510" s="1" t="s">
        <v>7</v>
      </c>
      <c r="I510" s="1" t="s">
        <v>11</v>
      </c>
      <c r="J510" s="1" t="s">
        <v>9</v>
      </c>
      <c r="K510" s="1" t="s">
        <v>20</v>
      </c>
      <c r="L510" s="6">
        <v>10734</v>
      </c>
    </row>
    <row r="511" spans="6:12" ht="60.75" thickBot="1" x14ac:dyDescent="0.3">
      <c r="F511" s="21">
        <v>304870</v>
      </c>
      <c r="G511" s="15" t="s">
        <v>2388</v>
      </c>
      <c r="H511" s="17" t="s">
        <v>7</v>
      </c>
      <c r="I511" s="17" t="s">
        <v>11</v>
      </c>
      <c r="J511" s="17" t="s">
        <v>14</v>
      </c>
      <c r="K511" s="17" t="s">
        <v>199</v>
      </c>
      <c r="L511" s="22">
        <v>10749</v>
      </c>
    </row>
    <row r="512" spans="6:12" ht="60.75" thickBot="1" x14ac:dyDescent="0.3">
      <c r="F512" s="5">
        <v>68275</v>
      </c>
      <c r="G512" s="3" t="s">
        <v>3111</v>
      </c>
      <c r="H512" s="1" t="s">
        <v>7</v>
      </c>
      <c r="I512" s="1" t="s">
        <v>25</v>
      </c>
      <c r="J512" s="1" t="s">
        <v>14</v>
      </c>
      <c r="K512" s="1" t="s">
        <v>12</v>
      </c>
      <c r="L512" s="6">
        <v>10759</v>
      </c>
    </row>
    <row r="513" spans="6:12" ht="60.75" thickBot="1" x14ac:dyDescent="0.3">
      <c r="F513" s="21">
        <v>311719</v>
      </c>
      <c r="G513" s="16">
        <v>41919.393055555556</v>
      </c>
      <c r="H513" s="17" t="s">
        <v>7</v>
      </c>
      <c r="I513" s="17" t="s">
        <v>11</v>
      </c>
      <c r="J513" s="17" t="s">
        <v>14</v>
      </c>
      <c r="K513" s="17" t="s">
        <v>24</v>
      </c>
      <c r="L513" s="22">
        <v>10766</v>
      </c>
    </row>
    <row r="514" spans="6:12" ht="45.75" thickBot="1" x14ac:dyDescent="0.3">
      <c r="F514" s="5">
        <v>91590</v>
      </c>
      <c r="G514" s="4">
        <v>41918.831250000003</v>
      </c>
      <c r="H514" s="1" t="s">
        <v>7</v>
      </c>
      <c r="I514" s="1" t="s">
        <v>11</v>
      </c>
      <c r="J514" s="1" t="s">
        <v>36</v>
      </c>
      <c r="K514" s="1" t="s">
        <v>18</v>
      </c>
      <c r="L514" s="6">
        <v>10775</v>
      </c>
    </row>
    <row r="515" spans="6:12" ht="60.75" thickBot="1" x14ac:dyDescent="0.3">
      <c r="F515" s="21">
        <v>695640</v>
      </c>
      <c r="G515" s="15" t="s">
        <v>853</v>
      </c>
      <c r="H515" s="17" t="s">
        <v>7</v>
      </c>
      <c r="I515" s="17" t="s">
        <v>8</v>
      </c>
      <c r="J515" s="17" t="s">
        <v>14</v>
      </c>
      <c r="K515" s="17" t="s">
        <v>18</v>
      </c>
      <c r="L515" s="22">
        <v>10787</v>
      </c>
    </row>
    <row r="516" spans="6:12" ht="45.75" thickBot="1" x14ac:dyDescent="0.3">
      <c r="F516" s="5">
        <v>86704</v>
      </c>
      <c r="G516" s="3" t="s">
        <v>3372</v>
      </c>
      <c r="H516" s="1" t="s">
        <v>7</v>
      </c>
      <c r="I516" s="1" t="s">
        <v>11</v>
      </c>
      <c r="J516" s="1" t="s">
        <v>9</v>
      </c>
      <c r="K516" s="1" t="s">
        <v>10</v>
      </c>
      <c r="L516" s="6">
        <v>10814</v>
      </c>
    </row>
    <row r="517" spans="6:12" ht="60.75" thickBot="1" x14ac:dyDescent="0.3">
      <c r="F517" s="21">
        <v>629081</v>
      </c>
      <c r="G517" s="15" t="s">
        <v>742</v>
      </c>
      <c r="H517" s="17" t="s">
        <v>7</v>
      </c>
      <c r="I517" s="17" t="s">
        <v>25</v>
      </c>
      <c r="J517" s="17" t="s">
        <v>33</v>
      </c>
      <c r="K517" s="17" t="s">
        <v>26</v>
      </c>
      <c r="L517" s="22">
        <v>10817</v>
      </c>
    </row>
    <row r="518" spans="6:12" ht="60.75" thickBot="1" x14ac:dyDescent="0.3">
      <c r="F518" s="5">
        <v>724086</v>
      </c>
      <c r="G518" s="4">
        <v>41764.293055555558</v>
      </c>
      <c r="H518" s="1" t="s">
        <v>7</v>
      </c>
      <c r="I518" s="1" t="s">
        <v>8</v>
      </c>
      <c r="J518" s="1" t="s">
        <v>14</v>
      </c>
      <c r="K518" s="1" t="s">
        <v>12</v>
      </c>
      <c r="L518" s="6">
        <v>10823</v>
      </c>
    </row>
    <row r="519" spans="6:12" ht="45.75" thickBot="1" x14ac:dyDescent="0.3">
      <c r="F519" s="21">
        <v>445863</v>
      </c>
      <c r="G519" s="15" t="s">
        <v>2925</v>
      </c>
      <c r="H519" s="17" t="s">
        <v>7</v>
      </c>
      <c r="I519" s="17" t="s">
        <v>11</v>
      </c>
      <c r="J519" s="17" t="s">
        <v>22</v>
      </c>
      <c r="K519" s="17" t="s">
        <v>199</v>
      </c>
      <c r="L519" s="22">
        <v>10929</v>
      </c>
    </row>
    <row r="520" spans="6:12" ht="45.75" thickBot="1" x14ac:dyDescent="0.3">
      <c r="F520" s="5">
        <v>566412</v>
      </c>
      <c r="G520" s="3" t="s">
        <v>1085</v>
      </c>
      <c r="H520" s="1" t="s">
        <v>7</v>
      </c>
      <c r="I520" s="1" t="s">
        <v>11</v>
      </c>
      <c r="J520" s="1" t="s">
        <v>9</v>
      </c>
      <c r="K520" s="1" t="s">
        <v>199</v>
      </c>
      <c r="L520" s="6">
        <v>10941</v>
      </c>
    </row>
    <row r="521" spans="6:12" ht="45.75" thickBot="1" x14ac:dyDescent="0.3">
      <c r="F521" s="21">
        <v>122829</v>
      </c>
      <c r="G521" s="15" t="s">
        <v>3240</v>
      </c>
      <c r="H521" s="17" t="s">
        <v>7</v>
      </c>
      <c r="I521" s="17" t="s">
        <v>11</v>
      </c>
      <c r="J521" s="17" t="s">
        <v>16</v>
      </c>
      <c r="K521" s="17" t="s">
        <v>199</v>
      </c>
      <c r="L521" s="22">
        <v>10952</v>
      </c>
    </row>
    <row r="522" spans="6:12" ht="60.75" thickBot="1" x14ac:dyDescent="0.3">
      <c r="F522" s="5">
        <v>913328</v>
      </c>
      <c r="G522" s="4">
        <v>41828.722916666666</v>
      </c>
      <c r="H522" s="1" t="s">
        <v>7</v>
      </c>
      <c r="I522" s="1" t="s">
        <v>11</v>
      </c>
      <c r="J522" s="1" t="s">
        <v>14</v>
      </c>
      <c r="K522" s="1" t="s">
        <v>199</v>
      </c>
      <c r="L522" s="6">
        <v>10982</v>
      </c>
    </row>
    <row r="523" spans="6:12" ht="45.75" thickBot="1" x14ac:dyDescent="0.3">
      <c r="F523" s="21">
        <v>723509</v>
      </c>
      <c r="G523" s="15" t="s">
        <v>2937</v>
      </c>
      <c r="H523" s="17" t="s">
        <v>7</v>
      </c>
      <c r="I523" s="17" t="s">
        <v>8</v>
      </c>
      <c r="J523" s="17" t="s">
        <v>9</v>
      </c>
      <c r="K523" s="17" t="s">
        <v>24</v>
      </c>
      <c r="L523" s="22">
        <v>11008</v>
      </c>
    </row>
    <row r="524" spans="6:12" ht="45.75" thickBot="1" x14ac:dyDescent="0.3">
      <c r="F524" s="5">
        <v>837259</v>
      </c>
      <c r="G524" s="3" t="s">
        <v>1550</v>
      </c>
      <c r="H524" s="1" t="s">
        <v>7</v>
      </c>
      <c r="I524" s="1" t="s">
        <v>11</v>
      </c>
      <c r="J524" s="1" t="s">
        <v>9</v>
      </c>
      <c r="K524" s="1" t="s">
        <v>18</v>
      </c>
      <c r="L524" s="6">
        <v>11058</v>
      </c>
    </row>
    <row r="525" spans="6:12" ht="60.75" thickBot="1" x14ac:dyDescent="0.3">
      <c r="F525" s="21">
        <v>927062</v>
      </c>
      <c r="G525" s="15" t="s">
        <v>3139</v>
      </c>
      <c r="H525" s="17" t="s">
        <v>7</v>
      </c>
      <c r="I525" s="17" t="s">
        <v>11</v>
      </c>
      <c r="J525" s="17" t="s">
        <v>14</v>
      </c>
      <c r="K525" s="17" t="s">
        <v>24</v>
      </c>
      <c r="L525" s="22">
        <v>11124</v>
      </c>
    </row>
    <row r="526" spans="6:12" ht="60.75" thickBot="1" x14ac:dyDescent="0.3">
      <c r="F526" s="5">
        <v>673739</v>
      </c>
      <c r="G526" s="4">
        <v>41826.393750000003</v>
      </c>
      <c r="H526" s="1" t="s">
        <v>7</v>
      </c>
      <c r="I526" s="1" t="s">
        <v>8</v>
      </c>
      <c r="J526" s="1" t="s">
        <v>14</v>
      </c>
      <c r="K526" s="1" t="s">
        <v>18</v>
      </c>
      <c r="L526" s="6">
        <v>11129</v>
      </c>
    </row>
    <row r="527" spans="6:12" ht="60.75" thickBot="1" x14ac:dyDescent="0.3">
      <c r="F527" s="21">
        <v>310613</v>
      </c>
      <c r="G527" s="15" t="s">
        <v>1114</v>
      </c>
      <c r="H527" s="17" t="s">
        <v>7</v>
      </c>
      <c r="I527" s="17" t="s">
        <v>8</v>
      </c>
      <c r="J527" s="17" t="s">
        <v>14</v>
      </c>
      <c r="K527" s="17" t="s">
        <v>3598</v>
      </c>
      <c r="L527" s="22">
        <v>11134</v>
      </c>
    </row>
    <row r="528" spans="6:12" ht="45.75" thickBot="1" x14ac:dyDescent="0.3">
      <c r="F528" s="5">
        <v>714974</v>
      </c>
      <c r="G528" s="3" t="s">
        <v>1335</v>
      </c>
      <c r="H528" s="1" t="s">
        <v>7</v>
      </c>
      <c r="I528" s="1" t="s">
        <v>11</v>
      </c>
      <c r="J528" s="1" t="s">
        <v>36</v>
      </c>
      <c r="K528" s="1" t="s">
        <v>199</v>
      </c>
      <c r="L528" s="6">
        <v>11137</v>
      </c>
    </row>
    <row r="529" spans="6:12" ht="60.75" thickBot="1" x14ac:dyDescent="0.3">
      <c r="F529" s="21">
        <v>473307</v>
      </c>
      <c r="G529" s="16">
        <v>41798.449305555558</v>
      </c>
      <c r="H529" s="17" t="s">
        <v>7</v>
      </c>
      <c r="I529" s="17" t="s">
        <v>8</v>
      </c>
      <c r="J529" s="17" t="s">
        <v>33</v>
      </c>
      <c r="K529" s="17" t="s">
        <v>20</v>
      </c>
      <c r="L529" s="22">
        <v>11170</v>
      </c>
    </row>
    <row r="530" spans="6:12" ht="45.75" thickBot="1" x14ac:dyDescent="0.3">
      <c r="F530" s="5">
        <v>286304</v>
      </c>
      <c r="G530" s="4">
        <v>41917.711111111108</v>
      </c>
      <c r="H530" s="1" t="s">
        <v>7</v>
      </c>
      <c r="I530" s="1" t="s">
        <v>11</v>
      </c>
      <c r="J530" s="1" t="s">
        <v>9</v>
      </c>
      <c r="K530" s="1" t="s">
        <v>199</v>
      </c>
      <c r="L530" s="6">
        <v>11250</v>
      </c>
    </row>
    <row r="531" spans="6:12" ht="60.75" thickBot="1" x14ac:dyDescent="0.3">
      <c r="F531" s="21">
        <v>567816</v>
      </c>
      <c r="G531" s="15" t="s">
        <v>2711</v>
      </c>
      <c r="H531" s="17" t="s">
        <v>7</v>
      </c>
      <c r="I531" s="17" t="s">
        <v>8</v>
      </c>
      <c r="J531" s="17" t="s">
        <v>74</v>
      </c>
      <c r="K531" s="17" t="s">
        <v>18</v>
      </c>
      <c r="L531" s="22">
        <v>11270</v>
      </c>
    </row>
    <row r="532" spans="6:12" ht="45.75" thickBot="1" x14ac:dyDescent="0.3">
      <c r="F532" s="5">
        <v>261079</v>
      </c>
      <c r="G532" s="3" t="s">
        <v>2931</v>
      </c>
      <c r="H532" s="1" t="s">
        <v>7</v>
      </c>
      <c r="I532" s="1" t="s">
        <v>8</v>
      </c>
      <c r="J532" s="1" t="s">
        <v>30</v>
      </c>
      <c r="K532" s="1" t="s">
        <v>26</v>
      </c>
      <c r="L532" s="6">
        <v>11284</v>
      </c>
    </row>
    <row r="533" spans="6:12" ht="45.75" thickBot="1" x14ac:dyDescent="0.3">
      <c r="F533" s="21">
        <v>767348</v>
      </c>
      <c r="G533" s="16">
        <v>41919.550694444442</v>
      </c>
      <c r="H533" s="17" t="s">
        <v>7</v>
      </c>
      <c r="I533" s="17" t="s">
        <v>8</v>
      </c>
      <c r="J533" s="17" t="s">
        <v>9</v>
      </c>
      <c r="K533" s="17" t="s">
        <v>199</v>
      </c>
      <c r="L533" s="22">
        <v>11288</v>
      </c>
    </row>
    <row r="534" spans="6:12" ht="45.75" thickBot="1" x14ac:dyDescent="0.3">
      <c r="F534" s="5">
        <v>139932</v>
      </c>
      <c r="G534" s="4">
        <v>41796.651388888888</v>
      </c>
      <c r="H534" s="1" t="s">
        <v>7</v>
      </c>
      <c r="I534" s="1" t="s">
        <v>8</v>
      </c>
      <c r="J534" s="1" t="s">
        <v>9</v>
      </c>
      <c r="K534" s="1" t="s">
        <v>20</v>
      </c>
      <c r="L534" s="6">
        <v>11292</v>
      </c>
    </row>
    <row r="535" spans="6:12" ht="60.75" thickBot="1" x14ac:dyDescent="0.3">
      <c r="F535" s="21">
        <v>228561</v>
      </c>
      <c r="G535" s="15" t="s">
        <v>3231</v>
      </c>
      <c r="H535" s="17" t="s">
        <v>7</v>
      </c>
      <c r="I535" s="17" t="s">
        <v>25</v>
      </c>
      <c r="J535" s="17" t="s">
        <v>14</v>
      </c>
      <c r="K535" s="17" t="s">
        <v>24</v>
      </c>
      <c r="L535" s="22">
        <v>11292</v>
      </c>
    </row>
    <row r="536" spans="6:12" ht="45.75" thickBot="1" x14ac:dyDescent="0.3">
      <c r="F536" s="5">
        <v>316175</v>
      </c>
      <c r="G536" s="3" t="s">
        <v>807</v>
      </c>
      <c r="H536" s="1" t="s">
        <v>7</v>
      </c>
      <c r="I536" s="1" t="s">
        <v>8</v>
      </c>
      <c r="J536" s="1" t="s">
        <v>9</v>
      </c>
      <c r="K536" s="1" t="s">
        <v>20</v>
      </c>
      <c r="L536" s="6">
        <v>11293</v>
      </c>
    </row>
    <row r="537" spans="6:12" ht="45.75" thickBot="1" x14ac:dyDescent="0.3">
      <c r="F537" s="21">
        <v>330441</v>
      </c>
      <c r="G537" s="15" t="s">
        <v>1497</v>
      </c>
      <c r="H537" s="17" t="s">
        <v>7</v>
      </c>
      <c r="I537" s="17" t="s">
        <v>8</v>
      </c>
      <c r="J537" s="17" t="s">
        <v>9</v>
      </c>
      <c r="K537" s="17" t="s">
        <v>199</v>
      </c>
      <c r="L537" s="22">
        <v>11316</v>
      </c>
    </row>
    <row r="538" spans="6:12" ht="60.75" thickBot="1" x14ac:dyDescent="0.3">
      <c r="F538" s="5">
        <v>789804</v>
      </c>
      <c r="G538" s="4">
        <v>41646.400000000001</v>
      </c>
      <c r="H538" s="1" t="s">
        <v>7</v>
      </c>
      <c r="I538" s="1" t="s">
        <v>11</v>
      </c>
      <c r="J538" s="1" t="s">
        <v>74</v>
      </c>
      <c r="K538" s="1" t="s">
        <v>26</v>
      </c>
      <c r="L538" s="6">
        <v>11322</v>
      </c>
    </row>
    <row r="539" spans="6:12" ht="45.75" thickBot="1" x14ac:dyDescent="0.3">
      <c r="F539" s="21">
        <v>308343</v>
      </c>
      <c r="G539" s="15" t="s">
        <v>1206</v>
      </c>
      <c r="H539" s="17" t="s">
        <v>7</v>
      </c>
      <c r="I539" s="17" t="s">
        <v>8</v>
      </c>
      <c r="J539" s="17" t="s">
        <v>16</v>
      </c>
      <c r="K539" s="17" t="s">
        <v>18</v>
      </c>
      <c r="L539" s="22">
        <v>11330</v>
      </c>
    </row>
    <row r="540" spans="6:12" ht="60.75" thickBot="1" x14ac:dyDescent="0.3">
      <c r="F540" s="5">
        <v>632366</v>
      </c>
      <c r="G540" s="4">
        <v>41765.654166666667</v>
      </c>
      <c r="H540" s="1" t="s">
        <v>7</v>
      </c>
      <c r="I540" s="1" t="s">
        <v>8</v>
      </c>
      <c r="J540" s="1" t="s">
        <v>14</v>
      </c>
      <c r="K540" s="1" t="s">
        <v>199</v>
      </c>
      <c r="L540" s="6">
        <v>11383</v>
      </c>
    </row>
    <row r="541" spans="6:12" ht="60.75" thickBot="1" x14ac:dyDescent="0.3">
      <c r="F541" s="21">
        <v>484818</v>
      </c>
      <c r="G541" s="16">
        <v>41825.396527777775</v>
      </c>
      <c r="H541" s="17" t="s">
        <v>7</v>
      </c>
      <c r="I541" s="17" t="s">
        <v>8</v>
      </c>
      <c r="J541" s="17" t="s">
        <v>14</v>
      </c>
      <c r="K541" s="17" t="s">
        <v>23</v>
      </c>
      <c r="L541" s="22">
        <v>11394</v>
      </c>
    </row>
    <row r="542" spans="6:12" ht="45.75" thickBot="1" x14ac:dyDescent="0.3">
      <c r="F542" s="5">
        <v>665818</v>
      </c>
      <c r="G542" s="3" t="s">
        <v>1215</v>
      </c>
      <c r="H542" s="1" t="s">
        <v>7</v>
      </c>
      <c r="I542" s="1" t="s">
        <v>8</v>
      </c>
      <c r="J542" s="1" t="s">
        <v>9</v>
      </c>
      <c r="K542" s="1" t="s">
        <v>18</v>
      </c>
      <c r="L542" s="6">
        <v>11525</v>
      </c>
    </row>
    <row r="543" spans="6:12" ht="60.75" thickBot="1" x14ac:dyDescent="0.3">
      <c r="F543" s="21">
        <v>617547</v>
      </c>
      <c r="G543" s="16">
        <v>41647.397222222222</v>
      </c>
      <c r="H543" s="17" t="s">
        <v>7</v>
      </c>
      <c r="I543" s="17" t="s">
        <v>8</v>
      </c>
      <c r="J543" s="17" t="s">
        <v>14</v>
      </c>
      <c r="K543" s="17" t="s">
        <v>3598</v>
      </c>
      <c r="L543" s="22">
        <v>11530</v>
      </c>
    </row>
    <row r="544" spans="6:12" ht="60.75" thickBot="1" x14ac:dyDescent="0.3">
      <c r="F544" s="5">
        <v>88859</v>
      </c>
      <c r="G544" s="3" t="s">
        <v>828</v>
      </c>
      <c r="H544" s="1" t="s">
        <v>7</v>
      </c>
      <c r="I544" s="1" t="s">
        <v>8</v>
      </c>
      <c r="J544" s="1" t="s">
        <v>33</v>
      </c>
      <c r="K544" s="1" t="s">
        <v>26</v>
      </c>
      <c r="L544" s="6">
        <v>11554</v>
      </c>
    </row>
    <row r="545" spans="6:12" ht="60.75" thickBot="1" x14ac:dyDescent="0.3">
      <c r="F545" s="21">
        <v>316515</v>
      </c>
      <c r="G545" s="16">
        <v>41705.397916666669</v>
      </c>
      <c r="H545" s="17" t="s">
        <v>7</v>
      </c>
      <c r="I545" s="17" t="s">
        <v>8</v>
      </c>
      <c r="J545" s="17" t="s">
        <v>14</v>
      </c>
      <c r="K545" s="17" t="s">
        <v>18</v>
      </c>
      <c r="L545" s="22">
        <v>11556</v>
      </c>
    </row>
    <row r="546" spans="6:12" ht="60.75" thickBot="1" x14ac:dyDescent="0.3">
      <c r="F546" s="5">
        <v>933790</v>
      </c>
      <c r="G546" s="4">
        <v>41949.441666666666</v>
      </c>
      <c r="H546" s="1" t="s">
        <v>7</v>
      </c>
      <c r="I546" s="1" t="s">
        <v>11</v>
      </c>
      <c r="J546" s="1" t="s">
        <v>14</v>
      </c>
      <c r="K546" s="1" t="s">
        <v>199</v>
      </c>
      <c r="L546" s="6">
        <v>11580</v>
      </c>
    </row>
    <row r="547" spans="6:12" ht="45.75" thickBot="1" x14ac:dyDescent="0.3">
      <c r="F547" s="21">
        <v>245585</v>
      </c>
      <c r="G547" s="15" t="s">
        <v>2451</v>
      </c>
      <c r="H547" s="17" t="s">
        <v>7</v>
      </c>
      <c r="I547" s="17" t="s">
        <v>11</v>
      </c>
      <c r="J547" s="17" t="s">
        <v>16</v>
      </c>
      <c r="K547" s="17" t="s">
        <v>23</v>
      </c>
      <c r="L547" s="22">
        <v>11594</v>
      </c>
    </row>
    <row r="548" spans="6:12" ht="45.75" thickBot="1" x14ac:dyDescent="0.3">
      <c r="F548" s="5">
        <v>985374</v>
      </c>
      <c r="G548" s="4">
        <v>41828.568749999999</v>
      </c>
      <c r="H548" s="1" t="s">
        <v>7</v>
      </c>
      <c r="I548" s="1" t="s">
        <v>8</v>
      </c>
      <c r="J548" s="1" t="s">
        <v>9</v>
      </c>
      <c r="K548" s="1" t="s">
        <v>24</v>
      </c>
      <c r="L548" s="6">
        <v>11611</v>
      </c>
    </row>
    <row r="549" spans="6:12" ht="45.75" thickBot="1" x14ac:dyDescent="0.3">
      <c r="F549" s="21">
        <v>212568</v>
      </c>
      <c r="G549" s="16">
        <v>41828.453472222223</v>
      </c>
      <c r="H549" s="17" t="s">
        <v>7</v>
      </c>
      <c r="I549" s="17" t="s">
        <v>8</v>
      </c>
      <c r="J549" s="17" t="s">
        <v>16</v>
      </c>
      <c r="K549" s="17" t="s">
        <v>10</v>
      </c>
      <c r="L549" s="22">
        <v>11665</v>
      </c>
    </row>
    <row r="550" spans="6:12" ht="60.75" thickBot="1" x14ac:dyDescent="0.3">
      <c r="F550" s="5">
        <v>790303</v>
      </c>
      <c r="G550" s="4">
        <v>41889.408333333333</v>
      </c>
      <c r="H550" s="1" t="s">
        <v>7</v>
      </c>
      <c r="I550" s="1" t="s">
        <v>11</v>
      </c>
      <c r="J550" s="1" t="s">
        <v>27</v>
      </c>
      <c r="K550" s="1" t="s">
        <v>12</v>
      </c>
      <c r="L550" s="6">
        <v>11677</v>
      </c>
    </row>
    <row r="551" spans="6:12" ht="60.75" thickBot="1" x14ac:dyDescent="0.3">
      <c r="F551" s="21">
        <v>794235</v>
      </c>
      <c r="G551" s="16">
        <v>41949.522916666669</v>
      </c>
      <c r="H551" s="17" t="s">
        <v>7</v>
      </c>
      <c r="I551" s="17" t="s">
        <v>11</v>
      </c>
      <c r="J551" s="17" t="s">
        <v>14</v>
      </c>
      <c r="K551" s="17" t="s">
        <v>18</v>
      </c>
      <c r="L551" s="22">
        <v>11757</v>
      </c>
    </row>
    <row r="552" spans="6:12" ht="45.75" thickBot="1" x14ac:dyDescent="0.3">
      <c r="F552" s="5">
        <v>708396</v>
      </c>
      <c r="G552" s="3" t="s">
        <v>3487</v>
      </c>
      <c r="H552" s="1" t="s">
        <v>7</v>
      </c>
      <c r="I552" s="1" t="s">
        <v>8</v>
      </c>
      <c r="J552" s="1" t="s">
        <v>22</v>
      </c>
      <c r="K552" s="1" t="s">
        <v>10</v>
      </c>
      <c r="L552" s="6">
        <v>11765</v>
      </c>
    </row>
    <row r="553" spans="6:12" ht="60.75" thickBot="1" x14ac:dyDescent="0.3">
      <c r="F553" s="21">
        <v>392173</v>
      </c>
      <c r="G553" s="15" t="s">
        <v>2835</v>
      </c>
      <c r="H553" s="17" t="s">
        <v>7</v>
      </c>
      <c r="I553" s="17" t="s">
        <v>8</v>
      </c>
      <c r="J553" s="17" t="s">
        <v>33</v>
      </c>
      <c r="K553" s="17" t="s">
        <v>23</v>
      </c>
      <c r="L553" s="22">
        <v>11766</v>
      </c>
    </row>
    <row r="554" spans="6:12" ht="60.75" thickBot="1" x14ac:dyDescent="0.3">
      <c r="F554" s="5">
        <v>662635</v>
      </c>
      <c r="G554" s="4">
        <v>41796.777777777781</v>
      </c>
      <c r="H554" s="1" t="s">
        <v>7</v>
      </c>
      <c r="I554" s="1" t="s">
        <v>11</v>
      </c>
      <c r="J554" s="1" t="s">
        <v>14</v>
      </c>
      <c r="K554" s="1" t="s">
        <v>18</v>
      </c>
      <c r="L554" s="6">
        <v>11816</v>
      </c>
    </row>
    <row r="555" spans="6:12" ht="45.75" thickBot="1" x14ac:dyDescent="0.3">
      <c r="F555" s="21">
        <v>259302</v>
      </c>
      <c r="G555" s="15" t="s">
        <v>3442</v>
      </c>
      <c r="H555" s="17" t="s">
        <v>7</v>
      </c>
      <c r="I555" s="17" t="s">
        <v>8</v>
      </c>
      <c r="J555" s="17" t="s">
        <v>9</v>
      </c>
      <c r="K555" s="17" t="s">
        <v>20</v>
      </c>
      <c r="L555" s="22">
        <v>11825</v>
      </c>
    </row>
    <row r="556" spans="6:12" ht="60.75" thickBot="1" x14ac:dyDescent="0.3">
      <c r="F556" s="5">
        <v>192049</v>
      </c>
      <c r="G556" s="3" t="s">
        <v>2019</v>
      </c>
      <c r="H556" s="1" t="s">
        <v>7</v>
      </c>
      <c r="I556" s="1" t="s">
        <v>8</v>
      </c>
      <c r="J556" s="1" t="s">
        <v>14</v>
      </c>
      <c r="K556" s="1" t="s">
        <v>20</v>
      </c>
      <c r="L556" s="6">
        <v>11856</v>
      </c>
    </row>
    <row r="557" spans="6:12" ht="45.75" thickBot="1" x14ac:dyDescent="0.3">
      <c r="F557" s="21">
        <v>920958</v>
      </c>
      <c r="G557" s="15" t="s">
        <v>2107</v>
      </c>
      <c r="H557" s="17" t="s">
        <v>7</v>
      </c>
      <c r="I557" s="17" t="s">
        <v>8</v>
      </c>
      <c r="J557" s="17" t="s">
        <v>16</v>
      </c>
      <c r="K557" s="17" t="s">
        <v>199</v>
      </c>
      <c r="L557" s="22">
        <v>11869</v>
      </c>
    </row>
    <row r="558" spans="6:12" ht="45.75" thickBot="1" x14ac:dyDescent="0.3">
      <c r="F558" s="5">
        <v>432393</v>
      </c>
      <c r="G558" s="4">
        <v>41980.398611111108</v>
      </c>
      <c r="H558" s="1" t="s">
        <v>7</v>
      </c>
      <c r="I558" s="1" t="s">
        <v>25</v>
      </c>
      <c r="J558" s="1" t="s">
        <v>9</v>
      </c>
      <c r="K558" s="1" t="s">
        <v>12</v>
      </c>
      <c r="L558" s="6">
        <v>11946</v>
      </c>
    </row>
    <row r="559" spans="6:12" ht="45.75" thickBot="1" x14ac:dyDescent="0.3">
      <c r="F559" s="21">
        <v>741838</v>
      </c>
      <c r="G559" s="15" t="s">
        <v>844</v>
      </c>
      <c r="H559" s="17" t="s">
        <v>7</v>
      </c>
      <c r="I559" s="17" t="s">
        <v>11</v>
      </c>
      <c r="J559" s="17" t="s">
        <v>9</v>
      </c>
      <c r="K559" s="17" t="s">
        <v>12</v>
      </c>
      <c r="L559" s="22">
        <v>11961</v>
      </c>
    </row>
    <row r="560" spans="6:12" ht="45.75" thickBot="1" x14ac:dyDescent="0.3">
      <c r="F560" s="5">
        <v>634732</v>
      </c>
      <c r="G560" s="3" t="s">
        <v>2408</v>
      </c>
      <c r="H560" s="1" t="s">
        <v>7</v>
      </c>
      <c r="I560" s="1" t="s">
        <v>8</v>
      </c>
      <c r="J560" s="1" t="s">
        <v>9</v>
      </c>
      <c r="K560" s="1" t="s">
        <v>199</v>
      </c>
      <c r="L560" s="6">
        <v>12012</v>
      </c>
    </row>
    <row r="561" spans="6:12" ht="60.75" thickBot="1" x14ac:dyDescent="0.3">
      <c r="F561" s="21">
        <v>636825</v>
      </c>
      <c r="G561" s="15" t="s">
        <v>3354</v>
      </c>
      <c r="H561" s="17" t="s">
        <v>7</v>
      </c>
      <c r="I561" s="17" t="s">
        <v>11</v>
      </c>
      <c r="J561" s="17" t="s">
        <v>33</v>
      </c>
      <c r="K561" s="17" t="s">
        <v>199</v>
      </c>
      <c r="L561" s="22">
        <v>12051</v>
      </c>
    </row>
    <row r="562" spans="6:12" ht="45.75" thickBot="1" x14ac:dyDescent="0.3">
      <c r="F562" s="5">
        <v>510776</v>
      </c>
      <c r="G562" s="4">
        <v>41858.594444444447</v>
      </c>
      <c r="H562" s="1" t="s">
        <v>7</v>
      </c>
      <c r="I562" s="1" t="s">
        <v>8</v>
      </c>
      <c r="J562" s="1" t="s">
        <v>16</v>
      </c>
      <c r="K562" s="1" t="s">
        <v>12</v>
      </c>
      <c r="L562" s="6">
        <v>12052</v>
      </c>
    </row>
    <row r="563" spans="6:12" ht="60.75" thickBot="1" x14ac:dyDescent="0.3">
      <c r="F563" s="21">
        <v>883322</v>
      </c>
      <c r="G563" s="16">
        <v>41950.53125</v>
      </c>
      <c r="H563" s="17" t="s">
        <v>7</v>
      </c>
      <c r="I563" s="17" t="s">
        <v>11</v>
      </c>
      <c r="J563" s="17" t="s">
        <v>27</v>
      </c>
      <c r="K563" s="17" t="s">
        <v>24</v>
      </c>
      <c r="L563" s="22">
        <v>12065</v>
      </c>
    </row>
    <row r="564" spans="6:12" ht="60.75" thickBot="1" x14ac:dyDescent="0.3">
      <c r="F564" s="5">
        <v>41899</v>
      </c>
      <c r="G564" s="4">
        <v>41764.554861111108</v>
      </c>
      <c r="H564" s="1" t="s">
        <v>7</v>
      </c>
      <c r="I564" s="1" t="s">
        <v>11</v>
      </c>
      <c r="J564" s="1" t="s">
        <v>14</v>
      </c>
      <c r="K564" s="1" t="s">
        <v>199</v>
      </c>
      <c r="L564" s="6">
        <v>12070</v>
      </c>
    </row>
    <row r="565" spans="6:12" ht="60.75" thickBot="1" x14ac:dyDescent="0.3">
      <c r="F565" s="21">
        <v>383237</v>
      </c>
      <c r="G565" s="15" t="s">
        <v>3171</v>
      </c>
      <c r="H565" s="17" t="s">
        <v>7</v>
      </c>
      <c r="I565" s="17" t="s">
        <v>11</v>
      </c>
      <c r="J565" s="17" t="s">
        <v>14</v>
      </c>
      <c r="K565" s="17" t="s">
        <v>199</v>
      </c>
      <c r="L565" s="22">
        <v>12081</v>
      </c>
    </row>
    <row r="566" spans="6:12" ht="60.75" thickBot="1" x14ac:dyDescent="0.3">
      <c r="F566" s="5">
        <v>29717</v>
      </c>
      <c r="G566" s="4">
        <v>41858.661805555559</v>
      </c>
      <c r="H566" s="1" t="s">
        <v>7</v>
      </c>
      <c r="I566" s="1" t="s">
        <v>11</v>
      </c>
      <c r="J566" s="1" t="s">
        <v>14</v>
      </c>
      <c r="K566" s="1" t="s">
        <v>199</v>
      </c>
      <c r="L566" s="6">
        <v>12085</v>
      </c>
    </row>
    <row r="567" spans="6:12" ht="60.75" thickBot="1" x14ac:dyDescent="0.3">
      <c r="F567" s="21">
        <v>306163</v>
      </c>
      <c r="G567" s="15" t="s">
        <v>1874</v>
      </c>
      <c r="H567" s="17" t="s">
        <v>7</v>
      </c>
      <c r="I567" s="17" t="s">
        <v>8</v>
      </c>
      <c r="J567" s="17" t="s">
        <v>14</v>
      </c>
      <c r="K567" s="17" t="s">
        <v>24</v>
      </c>
      <c r="L567" s="22">
        <v>12105</v>
      </c>
    </row>
    <row r="568" spans="6:12" ht="60.75" thickBot="1" x14ac:dyDescent="0.3">
      <c r="F568" s="5">
        <v>936693</v>
      </c>
      <c r="G568" s="3" t="s">
        <v>888</v>
      </c>
      <c r="H568" s="1" t="s">
        <v>7</v>
      </c>
      <c r="I568" s="1" t="s">
        <v>8</v>
      </c>
      <c r="J568" s="1" t="s">
        <v>14</v>
      </c>
      <c r="K568" s="1" t="s">
        <v>199</v>
      </c>
      <c r="L568" s="6">
        <v>12124</v>
      </c>
    </row>
    <row r="569" spans="6:12" ht="60.75" thickBot="1" x14ac:dyDescent="0.3">
      <c r="F569" s="21">
        <v>167846</v>
      </c>
      <c r="G569" s="15" t="s">
        <v>387</v>
      </c>
      <c r="H569" s="17" t="s">
        <v>7</v>
      </c>
      <c r="I569" s="17" t="s">
        <v>11</v>
      </c>
      <c r="J569" s="17" t="s">
        <v>14</v>
      </c>
      <c r="K569" s="17" t="s">
        <v>199</v>
      </c>
      <c r="L569" s="22">
        <v>12153</v>
      </c>
    </row>
    <row r="570" spans="6:12" ht="45.75" thickBot="1" x14ac:dyDescent="0.3">
      <c r="F570" s="5">
        <v>34917</v>
      </c>
      <c r="G570" s="3" t="s">
        <v>1305</v>
      </c>
      <c r="H570" s="1" t="s">
        <v>7</v>
      </c>
      <c r="I570" s="1" t="s">
        <v>8</v>
      </c>
      <c r="J570" s="1" t="s">
        <v>9</v>
      </c>
      <c r="K570" s="1" t="s">
        <v>199</v>
      </c>
      <c r="L570" s="6">
        <v>12175</v>
      </c>
    </row>
    <row r="571" spans="6:12" ht="45.75" thickBot="1" x14ac:dyDescent="0.3">
      <c r="F571" s="21">
        <v>263203</v>
      </c>
      <c r="G571" s="15" t="s">
        <v>756</v>
      </c>
      <c r="H571" s="17" t="s">
        <v>7</v>
      </c>
      <c r="I571" s="17" t="s">
        <v>11</v>
      </c>
      <c r="J571" s="17" t="s">
        <v>16</v>
      </c>
      <c r="K571" s="17" t="s">
        <v>10</v>
      </c>
      <c r="L571" s="22">
        <v>12194</v>
      </c>
    </row>
    <row r="572" spans="6:12" ht="60.75" thickBot="1" x14ac:dyDescent="0.3">
      <c r="F572" s="5">
        <v>471298</v>
      </c>
      <c r="G572" s="3" t="s">
        <v>2634</v>
      </c>
      <c r="H572" s="1" t="s">
        <v>7</v>
      </c>
      <c r="I572" s="1" t="s">
        <v>8</v>
      </c>
      <c r="J572" s="1" t="s">
        <v>14</v>
      </c>
      <c r="K572" s="1" t="s">
        <v>26</v>
      </c>
      <c r="L572" s="6">
        <v>12202</v>
      </c>
    </row>
    <row r="573" spans="6:12" ht="45.75" thickBot="1" x14ac:dyDescent="0.3">
      <c r="F573" s="21">
        <v>302714</v>
      </c>
      <c r="G573" s="16">
        <v>41737.529166666667</v>
      </c>
      <c r="H573" s="17" t="s">
        <v>7</v>
      </c>
      <c r="I573" s="17" t="s">
        <v>8</v>
      </c>
      <c r="J573" s="17" t="s">
        <v>9</v>
      </c>
      <c r="K573" s="17" t="s">
        <v>12</v>
      </c>
      <c r="L573" s="22">
        <v>12210</v>
      </c>
    </row>
    <row r="574" spans="6:12" ht="45.75" thickBot="1" x14ac:dyDescent="0.3">
      <c r="F574" s="5">
        <v>720189</v>
      </c>
      <c r="G574" s="3" t="s">
        <v>2907</v>
      </c>
      <c r="H574" s="1" t="s">
        <v>7</v>
      </c>
      <c r="I574" s="1" t="s">
        <v>11</v>
      </c>
      <c r="J574" s="1" t="s">
        <v>9</v>
      </c>
      <c r="K574" s="1" t="s">
        <v>12</v>
      </c>
      <c r="L574" s="6">
        <v>12253</v>
      </c>
    </row>
    <row r="575" spans="6:12" ht="60.75" thickBot="1" x14ac:dyDescent="0.3">
      <c r="F575" s="21">
        <v>311488</v>
      </c>
      <c r="G575" s="16">
        <v>41797.726388888892</v>
      </c>
      <c r="H575" s="17" t="s">
        <v>7</v>
      </c>
      <c r="I575" s="17" t="s">
        <v>8</v>
      </c>
      <c r="J575" s="17" t="s">
        <v>27</v>
      </c>
      <c r="K575" s="17" t="s">
        <v>10</v>
      </c>
      <c r="L575" s="22">
        <v>12269</v>
      </c>
    </row>
    <row r="576" spans="6:12" ht="45.75" thickBot="1" x14ac:dyDescent="0.3">
      <c r="F576" s="5">
        <v>397064</v>
      </c>
      <c r="G576" s="3" t="s">
        <v>1448</v>
      </c>
      <c r="H576" s="1" t="s">
        <v>7</v>
      </c>
      <c r="I576" s="1" t="s">
        <v>8</v>
      </c>
      <c r="J576" s="1" t="s">
        <v>9</v>
      </c>
      <c r="K576" s="1" t="s">
        <v>199</v>
      </c>
      <c r="L576" s="6">
        <v>12297</v>
      </c>
    </row>
    <row r="577" spans="6:12" ht="60.75" thickBot="1" x14ac:dyDescent="0.3">
      <c r="F577" s="21">
        <v>933818</v>
      </c>
      <c r="G577" s="16">
        <v>41859.527777777781</v>
      </c>
      <c r="H577" s="17" t="s">
        <v>7</v>
      </c>
      <c r="I577" s="17" t="s">
        <v>8</v>
      </c>
      <c r="J577" s="17" t="s">
        <v>14</v>
      </c>
      <c r="K577" s="17" t="s">
        <v>23</v>
      </c>
      <c r="L577" s="22">
        <v>12323</v>
      </c>
    </row>
    <row r="578" spans="6:12" ht="45.75" thickBot="1" x14ac:dyDescent="0.3">
      <c r="F578" s="5">
        <v>676608</v>
      </c>
      <c r="G578" s="3" t="s">
        <v>2570</v>
      </c>
      <c r="H578" s="1" t="s">
        <v>7</v>
      </c>
      <c r="I578" s="1" t="s">
        <v>8</v>
      </c>
      <c r="J578" s="1" t="s">
        <v>16</v>
      </c>
      <c r="K578" s="1" t="s">
        <v>18</v>
      </c>
      <c r="L578" s="6">
        <v>12376</v>
      </c>
    </row>
    <row r="579" spans="6:12" ht="45.75" thickBot="1" x14ac:dyDescent="0.3">
      <c r="F579" s="21">
        <v>702003</v>
      </c>
      <c r="G579" s="16">
        <v>41889.397222222222</v>
      </c>
      <c r="H579" s="17" t="s">
        <v>7</v>
      </c>
      <c r="I579" s="17" t="s">
        <v>11</v>
      </c>
      <c r="J579" s="17" t="s">
        <v>9</v>
      </c>
      <c r="K579" s="17" t="s">
        <v>199</v>
      </c>
      <c r="L579" s="22">
        <v>12403</v>
      </c>
    </row>
    <row r="580" spans="6:12" ht="60.75" thickBot="1" x14ac:dyDescent="0.3">
      <c r="F580" s="5">
        <v>894106</v>
      </c>
      <c r="G580" s="3" t="s">
        <v>2874</v>
      </c>
      <c r="H580" s="1" t="s">
        <v>7</v>
      </c>
      <c r="I580" s="1" t="s">
        <v>8</v>
      </c>
      <c r="J580" s="1" t="s">
        <v>14</v>
      </c>
      <c r="K580" s="1" t="s">
        <v>20</v>
      </c>
      <c r="L580" s="6">
        <v>12503</v>
      </c>
    </row>
    <row r="581" spans="6:12" ht="60.75" thickBot="1" x14ac:dyDescent="0.3">
      <c r="F581" s="21">
        <v>35902</v>
      </c>
      <c r="G581" s="16">
        <v>41766.470833333333</v>
      </c>
      <c r="H581" s="17" t="s">
        <v>7</v>
      </c>
      <c r="I581" s="17" t="s">
        <v>8</v>
      </c>
      <c r="J581" s="17" t="s">
        <v>14</v>
      </c>
      <c r="K581" s="17" t="s">
        <v>12</v>
      </c>
      <c r="L581" s="22">
        <v>12508</v>
      </c>
    </row>
    <row r="582" spans="6:12" ht="45.75" thickBot="1" x14ac:dyDescent="0.3">
      <c r="F582" s="5">
        <v>231972</v>
      </c>
      <c r="G582" s="4">
        <v>41890.338888888888</v>
      </c>
      <c r="H582" s="1" t="s">
        <v>7</v>
      </c>
      <c r="I582" s="1" t="s">
        <v>8</v>
      </c>
      <c r="J582" s="1" t="s">
        <v>16</v>
      </c>
      <c r="K582" s="1" t="s">
        <v>18</v>
      </c>
      <c r="L582" s="6">
        <v>12522</v>
      </c>
    </row>
    <row r="583" spans="6:12" ht="60.75" thickBot="1" x14ac:dyDescent="0.3">
      <c r="F583" s="21">
        <v>971257</v>
      </c>
      <c r="G583" s="15" t="s">
        <v>772</v>
      </c>
      <c r="H583" s="17" t="s">
        <v>7</v>
      </c>
      <c r="I583" s="17" t="s">
        <v>11</v>
      </c>
      <c r="J583" s="17" t="s">
        <v>14</v>
      </c>
      <c r="K583" s="17" t="s">
        <v>199</v>
      </c>
      <c r="L583" s="22">
        <v>12527</v>
      </c>
    </row>
    <row r="584" spans="6:12" ht="60.75" thickBot="1" x14ac:dyDescent="0.3">
      <c r="F584" s="5">
        <v>461123</v>
      </c>
      <c r="G584" s="4">
        <v>41796.381944444445</v>
      </c>
      <c r="H584" s="1" t="s">
        <v>7</v>
      </c>
      <c r="I584" s="1" t="s">
        <v>8</v>
      </c>
      <c r="J584" s="1" t="s">
        <v>14</v>
      </c>
      <c r="K584" s="1" t="s">
        <v>18</v>
      </c>
      <c r="L584" s="6">
        <v>12576</v>
      </c>
    </row>
    <row r="585" spans="6:12" ht="60.75" thickBot="1" x14ac:dyDescent="0.3">
      <c r="F585" s="21">
        <v>551054</v>
      </c>
      <c r="G585" s="15" t="s">
        <v>846</v>
      </c>
      <c r="H585" s="17" t="s">
        <v>7</v>
      </c>
      <c r="I585" s="17" t="s">
        <v>11</v>
      </c>
      <c r="J585" s="17" t="s">
        <v>14</v>
      </c>
      <c r="K585" s="17" t="s">
        <v>199</v>
      </c>
      <c r="L585" s="22">
        <v>12584</v>
      </c>
    </row>
    <row r="586" spans="6:12" ht="60.75" thickBot="1" x14ac:dyDescent="0.3">
      <c r="F586" s="5">
        <v>541702</v>
      </c>
      <c r="G586" s="3" t="s">
        <v>2150</v>
      </c>
      <c r="H586" s="1" t="s">
        <v>7</v>
      </c>
      <c r="I586" s="1" t="s">
        <v>8</v>
      </c>
      <c r="J586" s="1" t="s">
        <v>14</v>
      </c>
      <c r="K586" s="1" t="s">
        <v>12</v>
      </c>
      <c r="L586" s="6">
        <v>12614</v>
      </c>
    </row>
    <row r="587" spans="6:12" ht="60.75" thickBot="1" x14ac:dyDescent="0.3">
      <c r="F587" s="21">
        <v>487441</v>
      </c>
      <c r="G587" s="16">
        <v>41917.731944444444</v>
      </c>
      <c r="H587" s="17" t="s">
        <v>7</v>
      </c>
      <c r="I587" s="17" t="s">
        <v>11</v>
      </c>
      <c r="J587" s="17" t="s">
        <v>14</v>
      </c>
      <c r="K587" s="17" t="s">
        <v>15</v>
      </c>
      <c r="L587" s="22">
        <v>12624</v>
      </c>
    </row>
    <row r="588" spans="6:12" ht="45.75" thickBot="1" x14ac:dyDescent="0.3">
      <c r="F588" s="5">
        <v>696532</v>
      </c>
      <c r="G588" s="3" t="s">
        <v>1789</v>
      </c>
      <c r="H588" s="1" t="s">
        <v>7</v>
      </c>
      <c r="I588" s="1" t="s">
        <v>11</v>
      </c>
      <c r="J588" s="1" t="s">
        <v>9</v>
      </c>
      <c r="K588" s="1" t="s">
        <v>12</v>
      </c>
      <c r="L588" s="6">
        <v>12626</v>
      </c>
    </row>
    <row r="589" spans="6:12" ht="60.75" thickBot="1" x14ac:dyDescent="0.3">
      <c r="F589" s="21">
        <v>603411</v>
      </c>
      <c r="G589" s="15" t="s">
        <v>2159</v>
      </c>
      <c r="H589" s="17" t="s">
        <v>7</v>
      </c>
      <c r="I589" s="17" t="s">
        <v>11</v>
      </c>
      <c r="J589" s="17" t="s">
        <v>14</v>
      </c>
      <c r="K589" s="17" t="s">
        <v>12</v>
      </c>
      <c r="L589" s="22">
        <v>12658</v>
      </c>
    </row>
    <row r="590" spans="6:12" ht="45.75" thickBot="1" x14ac:dyDescent="0.3">
      <c r="F590" s="5">
        <v>798412</v>
      </c>
      <c r="G590" s="4">
        <v>41677.636805555558</v>
      </c>
      <c r="H590" s="1" t="s">
        <v>7</v>
      </c>
      <c r="I590" s="1" t="s">
        <v>8</v>
      </c>
      <c r="J590" s="1" t="s">
        <v>9</v>
      </c>
      <c r="K590" s="1" t="s">
        <v>10</v>
      </c>
      <c r="L590" s="6">
        <v>12683</v>
      </c>
    </row>
    <row r="591" spans="6:12" ht="45.75" thickBot="1" x14ac:dyDescent="0.3">
      <c r="F591" s="21">
        <v>932687</v>
      </c>
      <c r="G591" s="16">
        <v>41796.385416666664</v>
      </c>
      <c r="H591" s="17" t="s">
        <v>7</v>
      </c>
      <c r="I591" s="17" t="s">
        <v>25</v>
      </c>
      <c r="J591" s="17" t="s">
        <v>9</v>
      </c>
      <c r="K591" s="17" t="s">
        <v>10</v>
      </c>
      <c r="L591" s="22">
        <v>12710</v>
      </c>
    </row>
    <row r="592" spans="6:12" ht="45.75" thickBot="1" x14ac:dyDescent="0.3">
      <c r="F592" s="5">
        <v>83452</v>
      </c>
      <c r="G592" s="3" t="s">
        <v>1904</v>
      </c>
      <c r="H592" s="1" t="s">
        <v>7</v>
      </c>
      <c r="I592" s="1" t="s">
        <v>8</v>
      </c>
      <c r="J592" s="1" t="s">
        <v>16</v>
      </c>
      <c r="K592" s="1" t="s">
        <v>199</v>
      </c>
      <c r="L592" s="6">
        <v>12719</v>
      </c>
    </row>
    <row r="593" spans="6:12" ht="60.75" thickBot="1" x14ac:dyDescent="0.3">
      <c r="F593" s="21">
        <v>45708</v>
      </c>
      <c r="G593" s="16">
        <v>41981.399305555555</v>
      </c>
      <c r="H593" s="17" t="s">
        <v>7</v>
      </c>
      <c r="I593" s="17" t="s">
        <v>11</v>
      </c>
      <c r="J593" s="17" t="s">
        <v>14</v>
      </c>
      <c r="K593" s="17" t="s">
        <v>199</v>
      </c>
      <c r="L593" s="22">
        <v>12735</v>
      </c>
    </row>
    <row r="594" spans="6:12" ht="45.75" thickBot="1" x14ac:dyDescent="0.3">
      <c r="F594" s="5">
        <v>584834</v>
      </c>
      <c r="G594" s="3" t="s">
        <v>2628</v>
      </c>
      <c r="H594" s="1" t="s">
        <v>7</v>
      </c>
      <c r="I594" s="1" t="s">
        <v>8</v>
      </c>
      <c r="J594" s="1" t="s">
        <v>9</v>
      </c>
      <c r="K594" s="1" t="s">
        <v>12</v>
      </c>
      <c r="L594" s="6">
        <v>12740</v>
      </c>
    </row>
    <row r="595" spans="6:12" ht="60.75" thickBot="1" x14ac:dyDescent="0.3">
      <c r="F595" s="21">
        <v>489817</v>
      </c>
      <c r="G595" s="15" t="s">
        <v>1435</v>
      </c>
      <c r="H595" s="17" t="s">
        <v>7</v>
      </c>
      <c r="I595" s="17" t="s">
        <v>8</v>
      </c>
      <c r="J595" s="17" t="s">
        <v>14</v>
      </c>
      <c r="K595" s="17" t="s">
        <v>10</v>
      </c>
      <c r="L595" s="22">
        <v>12777</v>
      </c>
    </row>
    <row r="596" spans="6:12" ht="45.75" thickBot="1" x14ac:dyDescent="0.3">
      <c r="F596" s="5">
        <v>766601</v>
      </c>
      <c r="G596" s="3" t="s">
        <v>3151</v>
      </c>
      <c r="H596" s="1" t="s">
        <v>7</v>
      </c>
      <c r="I596" s="1" t="s">
        <v>11</v>
      </c>
      <c r="J596" s="1" t="s">
        <v>9</v>
      </c>
      <c r="K596" s="1" t="s">
        <v>12</v>
      </c>
      <c r="L596" s="6">
        <v>12777</v>
      </c>
    </row>
    <row r="597" spans="6:12" ht="60.75" thickBot="1" x14ac:dyDescent="0.3">
      <c r="F597" s="21">
        <v>977212</v>
      </c>
      <c r="G597" s="16">
        <v>41828.615277777775</v>
      </c>
      <c r="H597" s="17" t="s">
        <v>7</v>
      </c>
      <c r="I597" s="17" t="s">
        <v>8</v>
      </c>
      <c r="J597" s="17" t="s">
        <v>33</v>
      </c>
      <c r="K597" s="17" t="s">
        <v>20</v>
      </c>
      <c r="L597" s="22">
        <v>12816</v>
      </c>
    </row>
    <row r="598" spans="6:12" ht="60.75" thickBot="1" x14ac:dyDescent="0.3">
      <c r="F598" s="5">
        <v>686841</v>
      </c>
      <c r="G598" s="3" t="s">
        <v>412</v>
      </c>
      <c r="H598" s="1" t="s">
        <v>7</v>
      </c>
      <c r="I598" s="1" t="s">
        <v>11</v>
      </c>
      <c r="J598" s="1" t="s">
        <v>14</v>
      </c>
      <c r="K598" s="1" t="s">
        <v>12</v>
      </c>
      <c r="L598" s="6">
        <v>12822</v>
      </c>
    </row>
    <row r="599" spans="6:12" ht="45.75" thickBot="1" x14ac:dyDescent="0.3">
      <c r="F599" s="21">
        <v>425228</v>
      </c>
      <c r="G599" s="16">
        <v>41950.503472222219</v>
      </c>
      <c r="H599" s="17" t="s">
        <v>7</v>
      </c>
      <c r="I599" s="17" t="s">
        <v>11</v>
      </c>
      <c r="J599" s="17" t="s">
        <v>9</v>
      </c>
      <c r="K599" s="17" t="s">
        <v>12</v>
      </c>
      <c r="L599" s="22">
        <v>12823</v>
      </c>
    </row>
    <row r="600" spans="6:12" ht="60.75" thickBot="1" x14ac:dyDescent="0.3">
      <c r="F600" s="5">
        <v>455567</v>
      </c>
      <c r="G600" s="4">
        <v>41646.520833333336</v>
      </c>
      <c r="H600" s="1" t="s">
        <v>7</v>
      </c>
      <c r="I600" s="1" t="s">
        <v>8</v>
      </c>
      <c r="J600" s="1" t="s">
        <v>14</v>
      </c>
      <c r="K600" s="1" t="s">
        <v>12</v>
      </c>
      <c r="L600" s="6">
        <v>12897</v>
      </c>
    </row>
    <row r="601" spans="6:12" ht="45.75" thickBot="1" x14ac:dyDescent="0.3">
      <c r="F601" s="21">
        <v>379513</v>
      </c>
      <c r="G601" s="16">
        <v>41677.498611111114</v>
      </c>
      <c r="H601" s="17" t="s">
        <v>7</v>
      </c>
      <c r="I601" s="17" t="s">
        <v>8</v>
      </c>
      <c r="J601" s="17" t="s">
        <v>16</v>
      </c>
      <c r="K601" s="17" t="s">
        <v>23</v>
      </c>
      <c r="L601" s="22">
        <v>12909</v>
      </c>
    </row>
    <row r="602" spans="6:12" ht="45.75" thickBot="1" x14ac:dyDescent="0.3">
      <c r="F602" s="5">
        <v>417017</v>
      </c>
      <c r="G602" s="3" t="s">
        <v>1297</v>
      </c>
      <c r="H602" s="1" t="s">
        <v>7</v>
      </c>
      <c r="I602" s="1" t="s">
        <v>8</v>
      </c>
      <c r="J602" s="1" t="s">
        <v>9</v>
      </c>
      <c r="K602" s="1" t="s">
        <v>199</v>
      </c>
      <c r="L602" s="6">
        <v>12911</v>
      </c>
    </row>
    <row r="603" spans="6:12" ht="45.75" thickBot="1" x14ac:dyDescent="0.3">
      <c r="F603" s="21">
        <v>237765</v>
      </c>
      <c r="G603" s="15" t="s">
        <v>2852</v>
      </c>
      <c r="H603" s="17" t="s">
        <v>7</v>
      </c>
      <c r="I603" s="17" t="s">
        <v>8</v>
      </c>
      <c r="J603" s="17" t="s">
        <v>9</v>
      </c>
      <c r="K603" s="17" t="s">
        <v>12</v>
      </c>
      <c r="L603" s="22">
        <v>12913</v>
      </c>
    </row>
    <row r="604" spans="6:12" ht="60.75" thickBot="1" x14ac:dyDescent="0.3">
      <c r="F604" s="5">
        <v>358584</v>
      </c>
      <c r="G604" s="4">
        <v>41647.603472222225</v>
      </c>
      <c r="H604" s="1" t="s">
        <v>7</v>
      </c>
      <c r="I604" s="1" t="s">
        <v>8</v>
      </c>
      <c r="J604" s="1" t="s">
        <v>14</v>
      </c>
      <c r="K604" s="1" t="s">
        <v>199</v>
      </c>
      <c r="L604" s="6">
        <v>12920</v>
      </c>
    </row>
    <row r="605" spans="6:12" ht="60.75" thickBot="1" x14ac:dyDescent="0.3">
      <c r="F605" s="21">
        <v>314635</v>
      </c>
      <c r="G605" s="15" t="s">
        <v>3267</v>
      </c>
      <c r="H605" s="17" t="s">
        <v>7</v>
      </c>
      <c r="I605" s="17" t="s">
        <v>8</v>
      </c>
      <c r="J605" s="17" t="s">
        <v>33</v>
      </c>
      <c r="K605" s="17" t="s">
        <v>12</v>
      </c>
      <c r="L605" s="22">
        <v>12939</v>
      </c>
    </row>
    <row r="606" spans="6:12" ht="45.75" thickBot="1" x14ac:dyDescent="0.3">
      <c r="F606" s="5">
        <v>114741</v>
      </c>
      <c r="G606" s="3" t="s">
        <v>1775</v>
      </c>
      <c r="H606" s="1" t="s">
        <v>7</v>
      </c>
      <c r="I606" s="1" t="s">
        <v>11</v>
      </c>
      <c r="J606" s="1" t="s">
        <v>9</v>
      </c>
      <c r="K606" s="1" t="s">
        <v>199</v>
      </c>
      <c r="L606" s="6">
        <v>12959</v>
      </c>
    </row>
    <row r="607" spans="6:12" ht="45.75" thickBot="1" x14ac:dyDescent="0.3">
      <c r="F607" s="21">
        <v>443730</v>
      </c>
      <c r="G607" s="15" t="s">
        <v>3521</v>
      </c>
      <c r="H607" s="17" t="s">
        <v>7</v>
      </c>
      <c r="I607" s="17" t="s">
        <v>8</v>
      </c>
      <c r="J607" s="17" t="s">
        <v>22</v>
      </c>
      <c r="K607" s="17" t="s">
        <v>26</v>
      </c>
      <c r="L607" s="22">
        <v>12989</v>
      </c>
    </row>
    <row r="608" spans="6:12" ht="60.75" thickBot="1" x14ac:dyDescent="0.3">
      <c r="F608" s="5">
        <v>240004</v>
      </c>
      <c r="G608" s="4">
        <v>41950.400694444441</v>
      </c>
      <c r="H608" s="1" t="s">
        <v>7</v>
      </c>
      <c r="I608" s="1" t="s">
        <v>11</v>
      </c>
      <c r="J608" s="1" t="s">
        <v>14</v>
      </c>
      <c r="K608" s="1" t="s">
        <v>26</v>
      </c>
      <c r="L608" s="6">
        <v>12991</v>
      </c>
    </row>
    <row r="609" spans="6:12" ht="60.75" thickBot="1" x14ac:dyDescent="0.3">
      <c r="F609" s="21">
        <v>701444</v>
      </c>
      <c r="G609" s="15" t="s">
        <v>2346</v>
      </c>
      <c r="H609" s="17" t="s">
        <v>7</v>
      </c>
      <c r="I609" s="17" t="s">
        <v>8</v>
      </c>
      <c r="J609" s="17" t="s">
        <v>14</v>
      </c>
      <c r="K609" s="17" t="s">
        <v>26</v>
      </c>
      <c r="L609" s="22">
        <v>13003</v>
      </c>
    </row>
    <row r="610" spans="6:12" ht="60.75" thickBot="1" x14ac:dyDescent="0.3">
      <c r="F610" s="5">
        <v>859431</v>
      </c>
      <c r="G610" s="4">
        <v>41706.611111111109</v>
      </c>
      <c r="H610" s="1" t="s">
        <v>7</v>
      </c>
      <c r="I610" s="1" t="s">
        <v>8</v>
      </c>
      <c r="J610" s="1" t="s">
        <v>74</v>
      </c>
      <c r="K610" s="1" t="s">
        <v>23</v>
      </c>
      <c r="L610" s="6">
        <v>13010</v>
      </c>
    </row>
    <row r="611" spans="6:12" ht="45.75" thickBot="1" x14ac:dyDescent="0.3">
      <c r="F611" s="21">
        <v>688724</v>
      </c>
      <c r="G611" s="15" t="s">
        <v>1937</v>
      </c>
      <c r="H611" s="17" t="s">
        <v>7</v>
      </c>
      <c r="I611" s="17" t="s">
        <v>8</v>
      </c>
      <c r="J611" s="17" t="s">
        <v>9</v>
      </c>
      <c r="K611" s="17" t="s">
        <v>24</v>
      </c>
      <c r="L611" s="22">
        <v>13036</v>
      </c>
    </row>
    <row r="612" spans="6:12" ht="45.75" thickBot="1" x14ac:dyDescent="0.3">
      <c r="F612" s="5">
        <v>48886</v>
      </c>
      <c r="G612" s="3" t="s">
        <v>653</v>
      </c>
      <c r="H612" s="1" t="s">
        <v>7</v>
      </c>
      <c r="I612" s="1" t="s">
        <v>8</v>
      </c>
      <c r="J612" s="1" t="s">
        <v>9</v>
      </c>
      <c r="K612" s="1" t="s">
        <v>24</v>
      </c>
      <c r="L612" s="6">
        <v>13051</v>
      </c>
    </row>
    <row r="613" spans="6:12" ht="45.75" thickBot="1" x14ac:dyDescent="0.3">
      <c r="F613" s="21">
        <v>222272</v>
      </c>
      <c r="G613" s="16">
        <v>41736.789583333331</v>
      </c>
      <c r="H613" s="17" t="s">
        <v>7</v>
      </c>
      <c r="I613" s="17" t="s">
        <v>25</v>
      </c>
      <c r="J613" s="17" t="s">
        <v>9</v>
      </c>
      <c r="K613" s="17" t="s">
        <v>199</v>
      </c>
      <c r="L613" s="22">
        <v>13056</v>
      </c>
    </row>
    <row r="614" spans="6:12" ht="60.75" thickBot="1" x14ac:dyDescent="0.3">
      <c r="F614" s="5">
        <v>806805</v>
      </c>
      <c r="G614" s="3" t="s">
        <v>1382</v>
      </c>
      <c r="H614" s="1" t="s">
        <v>7</v>
      </c>
      <c r="I614" s="1" t="s">
        <v>11</v>
      </c>
      <c r="J614" s="1" t="s">
        <v>14</v>
      </c>
      <c r="K614" s="1" t="s">
        <v>10</v>
      </c>
      <c r="L614" s="6">
        <v>13074</v>
      </c>
    </row>
    <row r="615" spans="6:12" ht="45.75" thickBot="1" x14ac:dyDescent="0.3">
      <c r="F615" s="21">
        <v>805007</v>
      </c>
      <c r="G615" s="16">
        <v>41737.51458333333</v>
      </c>
      <c r="H615" s="17" t="s">
        <v>7</v>
      </c>
      <c r="I615" s="17" t="s">
        <v>11</v>
      </c>
      <c r="J615" s="17" t="s">
        <v>9</v>
      </c>
      <c r="K615" s="17" t="s">
        <v>199</v>
      </c>
      <c r="L615" s="22">
        <v>13094</v>
      </c>
    </row>
    <row r="616" spans="6:12" ht="45.75" thickBot="1" x14ac:dyDescent="0.3">
      <c r="F616" s="5">
        <v>234055</v>
      </c>
      <c r="G616" s="3" t="s">
        <v>3176</v>
      </c>
      <c r="H616" s="1" t="s">
        <v>7</v>
      </c>
      <c r="I616" s="1" t="s">
        <v>8</v>
      </c>
      <c r="J616" s="1" t="s">
        <v>9</v>
      </c>
      <c r="K616" s="1" t="s">
        <v>18</v>
      </c>
      <c r="L616" s="6">
        <v>13109</v>
      </c>
    </row>
    <row r="617" spans="6:12" ht="60.75" thickBot="1" x14ac:dyDescent="0.3">
      <c r="F617" s="21">
        <v>997474</v>
      </c>
      <c r="G617" s="16">
        <v>41705.398611111108</v>
      </c>
      <c r="H617" s="17" t="s">
        <v>7</v>
      </c>
      <c r="I617" s="17" t="s">
        <v>8</v>
      </c>
      <c r="J617" s="17" t="s">
        <v>14</v>
      </c>
      <c r="K617" s="17" t="s">
        <v>12</v>
      </c>
      <c r="L617" s="22">
        <v>13143</v>
      </c>
    </row>
    <row r="618" spans="6:12" ht="60.75" thickBot="1" x14ac:dyDescent="0.3">
      <c r="F618" s="5">
        <v>748016</v>
      </c>
      <c r="G618" s="3" t="s">
        <v>2781</v>
      </c>
      <c r="H618" s="1" t="s">
        <v>7</v>
      </c>
      <c r="I618" s="1" t="s">
        <v>11</v>
      </c>
      <c r="J618" s="1" t="s">
        <v>14</v>
      </c>
      <c r="K618" s="1" t="s">
        <v>199</v>
      </c>
      <c r="L618" s="6">
        <v>13152</v>
      </c>
    </row>
    <row r="619" spans="6:12" ht="60.75" thickBot="1" x14ac:dyDescent="0.3">
      <c r="F619" s="21">
        <v>12887</v>
      </c>
      <c r="G619" s="15" t="s">
        <v>351</v>
      </c>
      <c r="H619" s="17" t="s">
        <v>7</v>
      </c>
      <c r="I619" s="17" t="s">
        <v>8</v>
      </c>
      <c r="J619" s="17" t="s">
        <v>74</v>
      </c>
      <c r="K619" s="17" t="s">
        <v>26</v>
      </c>
      <c r="L619" s="22">
        <v>13201</v>
      </c>
    </row>
    <row r="620" spans="6:12" ht="60.75" thickBot="1" x14ac:dyDescent="0.3">
      <c r="F620" s="5">
        <v>141200</v>
      </c>
      <c r="G620" s="3" t="s">
        <v>3279</v>
      </c>
      <c r="H620" s="1" t="s">
        <v>7</v>
      </c>
      <c r="I620" s="1" t="s">
        <v>11</v>
      </c>
      <c r="J620" s="1" t="s">
        <v>27</v>
      </c>
      <c r="K620" s="1" t="s">
        <v>12</v>
      </c>
      <c r="L620" s="6">
        <v>13231</v>
      </c>
    </row>
    <row r="621" spans="6:12" ht="60.75" thickBot="1" x14ac:dyDescent="0.3">
      <c r="F621" s="21">
        <v>243625</v>
      </c>
      <c r="G621" s="15" t="s">
        <v>2548</v>
      </c>
      <c r="H621" s="17" t="s">
        <v>7</v>
      </c>
      <c r="I621" s="17" t="s">
        <v>11</v>
      </c>
      <c r="J621" s="17" t="s">
        <v>27</v>
      </c>
      <c r="K621" s="17" t="s">
        <v>12</v>
      </c>
      <c r="L621" s="22">
        <v>13278</v>
      </c>
    </row>
    <row r="622" spans="6:12" ht="45.75" thickBot="1" x14ac:dyDescent="0.3">
      <c r="F622" s="5">
        <v>272402</v>
      </c>
      <c r="G622" s="4">
        <v>41704.397222222222</v>
      </c>
      <c r="H622" s="1" t="s">
        <v>7</v>
      </c>
      <c r="I622" s="1" t="s">
        <v>11</v>
      </c>
      <c r="J622" s="1" t="s">
        <v>9</v>
      </c>
      <c r="K622" s="1" t="s">
        <v>24</v>
      </c>
      <c r="L622" s="6">
        <v>13290</v>
      </c>
    </row>
    <row r="623" spans="6:12" ht="60.75" thickBot="1" x14ac:dyDescent="0.3">
      <c r="F623" s="21">
        <v>158949</v>
      </c>
      <c r="G623" s="15" t="s">
        <v>2663</v>
      </c>
      <c r="H623" s="17" t="s">
        <v>7</v>
      </c>
      <c r="I623" s="17" t="s">
        <v>11</v>
      </c>
      <c r="J623" s="17" t="s">
        <v>14</v>
      </c>
      <c r="K623" s="17" t="s">
        <v>24</v>
      </c>
      <c r="L623" s="22">
        <v>13296</v>
      </c>
    </row>
    <row r="624" spans="6:12" ht="60.75" thickBot="1" x14ac:dyDescent="0.3">
      <c r="F624" s="5">
        <v>778954</v>
      </c>
      <c r="G624" s="3" t="s">
        <v>3414</v>
      </c>
      <c r="H624" s="1" t="s">
        <v>7</v>
      </c>
      <c r="I624" s="1" t="s">
        <v>8</v>
      </c>
      <c r="J624" s="1" t="s">
        <v>33</v>
      </c>
      <c r="K624" s="1" t="s">
        <v>18</v>
      </c>
      <c r="L624" s="6">
        <v>13296</v>
      </c>
    </row>
    <row r="625" spans="6:12" ht="60.75" thickBot="1" x14ac:dyDescent="0.3">
      <c r="F625" s="21">
        <v>948977</v>
      </c>
      <c r="G625" s="15" t="s">
        <v>2278</v>
      </c>
      <c r="H625" s="17" t="s">
        <v>7</v>
      </c>
      <c r="I625" s="17" t="s">
        <v>11</v>
      </c>
      <c r="J625" s="17" t="s">
        <v>14</v>
      </c>
      <c r="K625" s="17" t="s">
        <v>18</v>
      </c>
      <c r="L625" s="22">
        <v>13302</v>
      </c>
    </row>
    <row r="626" spans="6:12" ht="45.75" thickBot="1" x14ac:dyDescent="0.3">
      <c r="F626" s="5">
        <v>426029</v>
      </c>
      <c r="G626" s="4">
        <v>41949.578472222223</v>
      </c>
      <c r="H626" s="1" t="s">
        <v>7</v>
      </c>
      <c r="I626" s="1" t="s">
        <v>11</v>
      </c>
      <c r="J626" s="1" t="s">
        <v>9</v>
      </c>
      <c r="K626" s="1" t="s">
        <v>199</v>
      </c>
      <c r="L626" s="6">
        <v>13347</v>
      </c>
    </row>
    <row r="627" spans="6:12" ht="45.75" thickBot="1" x14ac:dyDescent="0.3">
      <c r="F627" s="21">
        <v>966602</v>
      </c>
      <c r="G627" s="15" t="s">
        <v>2828</v>
      </c>
      <c r="H627" s="17" t="s">
        <v>7</v>
      </c>
      <c r="I627" s="17" t="s">
        <v>11</v>
      </c>
      <c r="J627" s="17" t="s">
        <v>9</v>
      </c>
      <c r="K627" s="17" t="s">
        <v>23</v>
      </c>
      <c r="L627" s="22">
        <v>13380</v>
      </c>
    </row>
    <row r="628" spans="6:12" ht="45.75" thickBot="1" x14ac:dyDescent="0.3">
      <c r="F628" s="5">
        <v>120017</v>
      </c>
      <c r="G628" s="4">
        <v>41705.90902777778</v>
      </c>
      <c r="H628" s="1" t="s">
        <v>7</v>
      </c>
      <c r="I628" s="1" t="s">
        <v>8</v>
      </c>
      <c r="J628" s="1" t="s">
        <v>16</v>
      </c>
      <c r="K628" s="1" t="s">
        <v>199</v>
      </c>
      <c r="L628" s="6">
        <v>13388</v>
      </c>
    </row>
    <row r="629" spans="6:12" ht="60.75" thickBot="1" x14ac:dyDescent="0.3">
      <c r="F629" s="21">
        <v>759253</v>
      </c>
      <c r="G629" s="15" t="s">
        <v>3033</v>
      </c>
      <c r="H629" s="17" t="s">
        <v>7</v>
      </c>
      <c r="I629" s="17" t="s">
        <v>11</v>
      </c>
      <c r="J629" s="17" t="s">
        <v>14</v>
      </c>
      <c r="K629" s="17" t="s">
        <v>12</v>
      </c>
      <c r="L629" s="22">
        <v>13397</v>
      </c>
    </row>
    <row r="630" spans="6:12" ht="45.75" thickBot="1" x14ac:dyDescent="0.3">
      <c r="F630" s="5">
        <v>448071</v>
      </c>
      <c r="G630" s="3" t="s">
        <v>1980</v>
      </c>
      <c r="H630" s="1" t="s">
        <v>7</v>
      </c>
      <c r="I630" s="1" t="s">
        <v>8</v>
      </c>
      <c r="J630" s="1" t="s">
        <v>16</v>
      </c>
      <c r="K630" s="1" t="s">
        <v>10</v>
      </c>
      <c r="L630" s="6">
        <v>13399</v>
      </c>
    </row>
    <row r="631" spans="6:12" ht="60.75" thickBot="1" x14ac:dyDescent="0.3">
      <c r="F631" s="21">
        <v>609384</v>
      </c>
      <c r="G631" s="16">
        <v>41889.316666666666</v>
      </c>
      <c r="H631" s="17" t="s">
        <v>7</v>
      </c>
      <c r="I631" s="17" t="s">
        <v>11</v>
      </c>
      <c r="J631" s="17" t="s">
        <v>14</v>
      </c>
      <c r="K631" s="17" t="s">
        <v>199</v>
      </c>
      <c r="L631" s="22">
        <v>13413</v>
      </c>
    </row>
    <row r="632" spans="6:12" ht="60.75" thickBot="1" x14ac:dyDescent="0.3">
      <c r="F632" s="5">
        <v>278724</v>
      </c>
      <c r="G632" s="4">
        <v>41856.390277777777</v>
      </c>
      <c r="H632" s="1" t="s">
        <v>7</v>
      </c>
      <c r="I632" s="1" t="s">
        <v>8</v>
      </c>
      <c r="J632" s="1" t="s">
        <v>14</v>
      </c>
      <c r="K632" s="1" t="s">
        <v>20</v>
      </c>
      <c r="L632" s="6">
        <v>13431</v>
      </c>
    </row>
    <row r="633" spans="6:12" ht="45.75" thickBot="1" x14ac:dyDescent="0.3">
      <c r="F633" s="21">
        <v>290018</v>
      </c>
      <c r="G633" s="16">
        <v>41705.415277777778</v>
      </c>
      <c r="H633" s="17" t="s">
        <v>7</v>
      </c>
      <c r="I633" s="17" t="s">
        <v>8</v>
      </c>
      <c r="J633" s="17" t="s">
        <v>16</v>
      </c>
      <c r="K633" s="17" t="s">
        <v>12</v>
      </c>
      <c r="L633" s="22">
        <v>13457</v>
      </c>
    </row>
    <row r="634" spans="6:12" ht="45.75" thickBot="1" x14ac:dyDescent="0.3">
      <c r="F634" s="5">
        <v>88476</v>
      </c>
      <c r="G634" s="4">
        <v>41737.598611111112</v>
      </c>
      <c r="H634" s="1" t="s">
        <v>7</v>
      </c>
      <c r="I634" s="1" t="s">
        <v>8</v>
      </c>
      <c r="J634" s="1" t="s">
        <v>9</v>
      </c>
      <c r="K634" s="1" t="s">
        <v>23</v>
      </c>
      <c r="L634" s="6">
        <v>13464</v>
      </c>
    </row>
    <row r="635" spans="6:12" ht="60.75" thickBot="1" x14ac:dyDescent="0.3">
      <c r="F635" s="21">
        <v>532022</v>
      </c>
      <c r="G635" s="15" t="s">
        <v>3559</v>
      </c>
      <c r="H635" s="17" t="s">
        <v>7</v>
      </c>
      <c r="I635" s="17" t="s">
        <v>11</v>
      </c>
      <c r="J635" s="17" t="s">
        <v>14</v>
      </c>
      <c r="K635" s="17" t="s">
        <v>20</v>
      </c>
      <c r="L635" s="22">
        <v>13471</v>
      </c>
    </row>
    <row r="636" spans="6:12" ht="45.75" thickBot="1" x14ac:dyDescent="0.3">
      <c r="F636" s="5">
        <v>390996</v>
      </c>
      <c r="G636" s="3" t="s">
        <v>1140</v>
      </c>
      <c r="H636" s="1" t="s">
        <v>7</v>
      </c>
      <c r="I636" s="1" t="s">
        <v>11</v>
      </c>
      <c r="J636" s="1" t="s">
        <v>9</v>
      </c>
      <c r="K636" s="1" t="s">
        <v>12</v>
      </c>
      <c r="L636" s="6">
        <v>13487</v>
      </c>
    </row>
    <row r="637" spans="6:12" ht="60.75" thickBot="1" x14ac:dyDescent="0.3">
      <c r="F637" s="21">
        <v>825980</v>
      </c>
      <c r="G637" s="16">
        <v>41981.399305555555</v>
      </c>
      <c r="H637" s="17" t="s">
        <v>7</v>
      </c>
      <c r="I637" s="17" t="s">
        <v>8</v>
      </c>
      <c r="J637" s="17" t="s">
        <v>14</v>
      </c>
      <c r="K637" s="17" t="s">
        <v>23</v>
      </c>
      <c r="L637" s="22">
        <v>13512</v>
      </c>
    </row>
    <row r="638" spans="6:12" ht="60.75" thickBot="1" x14ac:dyDescent="0.3">
      <c r="F638" s="5">
        <v>85276</v>
      </c>
      <c r="G638" s="4">
        <v>41677.397222222222</v>
      </c>
      <c r="H638" s="1" t="s">
        <v>7</v>
      </c>
      <c r="I638" s="1" t="s">
        <v>8</v>
      </c>
      <c r="J638" s="1" t="s">
        <v>14</v>
      </c>
      <c r="K638" s="1" t="s">
        <v>199</v>
      </c>
      <c r="L638" s="6">
        <v>13558</v>
      </c>
    </row>
    <row r="639" spans="6:12" ht="60.75" thickBot="1" x14ac:dyDescent="0.3">
      <c r="F639" s="21">
        <v>826953</v>
      </c>
      <c r="G639" s="15" t="s">
        <v>2947</v>
      </c>
      <c r="H639" s="17" t="s">
        <v>7</v>
      </c>
      <c r="I639" s="17" t="s">
        <v>8</v>
      </c>
      <c r="J639" s="17" t="s">
        <v>14</v>
      </c>
      <c r="K639" s="17" t="s">
        <v>199</v>
      </c>
      <c r="L639" s="22">
        <v>13640</v>
      </c>
    </row>
    <row r="640" spans="6:12" ht="60.75" thickBot="1" x14ac:dyDescent="0.3">
      <c r="F640" s="5">
        <v>735435</v>
      </c>
      <c r="G640" s="3" t="s">
        <v>2562</v>
      </c>
      <c r="H640" s="1" t="s">
        <v>7</v>
      </c>
      <c r="I640" s="1" t="s">
        <v>11</v>
      </c>
      <c r="J640" s="1" t="s">
        <v>27</v>
      </c>
      <c r="K640" s="1" t="s">
        <v>18</v>
      </c>
      <c r="L640" s="6">
        <v>13643</v>
      </c>
    </row>
    <row r="641" spans="6:12" ht="60.75" thickBot="1" x14ac:dyDescent="0.3">
      <c r="F641" s="21">
        <v>953504</v>
      </c>
      <c r="G641" s="16">
        <v>41764.59652777778</v>
      </c>
      <c r="H641" s="17" t="s">
        <v>7</v>
      </c>
      <c r="I641" s="17" t="s">
        <v>8</v>
      </c>
      <c r="J641" s="17" t="s">
        <v>14</v>
      </c>
      <c r="K641" s="17" t="s">
        <v>23</v>
      </c>
      <c r="L641" s="22">
        <v>13658</v>
      </c>
    </row>
    <row r="642" spans="6:12" ht="45.75" thickBot="1" x14ac:dyDescent="0.3">
      <c r="F642" s="5">
        <v>421656</v>
      </c>
      <c r="G642" s="3" t="s">
        <v>1944</v>
      </c>
      <c r="H642" s="1" t="s">
        <v>7</v>
      </c>
      <c r="I642" s="1" t="s">
        <v>8</v>
      </c>
      <c r="J642" s="1" t="s">
        <v>9</v>
      </c>
      <c r="K642" s="1" t="s">
        <v>26</v>
      </c>
      <c r="L642" s="6">
        <v>13687</v>
      </c>
    </row>
    <row r="643" spans="6:12" ht="45.75" thickBot="1" x14ac:dyDescent="0.3">
      <c r="F643" s="21">
        <v>703792</v>
      </c>
      <c r="G643" s="16">
        <v>41766.410416666666</v>
      </c>
      <c r="H643" s="17" t="s">
        <v>7</v>
      </c>
      <c r="I643" s="17" t="s">
        <v>8</v>
      </c>
      <c r="J643" s="17" t="s">
        <v>16</v>
      </c>
      <c r="K643" s="17" t="s">
        <v>12</v>
      </c>
      <c r="L643" s="22">
        <v>13696</v>
      </c>
    </row>
    <row r="644" spans="6:12" ht="45.75" thickBot="1" x14ac:dyDescent="0.3">
      <c r="F644" s="5">
        <v>399528</v>
      </c>
      <c r="G644" s="3" t="s">
        <v>2463</v>
      </c>
      <c r="H644" s="1" t="s">
        <v>7</v>
      </c>
      <c r="I644" s="1" t="s">
        <v>11</v>
      </c>
      <c r="J644" s="1" t="s">
        <v>9</v>
      </c>
      <c r="K644" s="1" t="s">
        <v>24</v>
      </c>
      <c r="L644" s="6">
        <v>13702</v>
      </c>
    </row>
    <row r="645" spans="6:12" ht="45.75" thickBot="1" x14ac:dyDescent="0.3">
      <c r="F645" s="21">
        <v>271872</v>
      </c>
      <c r="G645" s="15" t="s">
        <v>3537</v>
      </c>
      <c r="H645" s="17" t="s">
        <v>7</v>
      </c>
      <c r="I645" s="17" t="s">
        <v>8</v>
      </c>
      <c r="J645" s="17" t="s">
        <v>9</v>
      </c>
      <c r="K645" s="17" t="s">
        <v>23</v>
      </c>
      <c r="L645" s="22">
        <v>13712</v>
      </c>
    </row>
    <row r="646" spans="6:12" ht="60.75" thickBot="1" x14ac:dyDescent="0.3">
      <c r="F646" s="5">
        <v>798002</v>
      </c>
      <c r="G646" s="4">
        <v>41766.503472222219</v>
      </c>
      <c r="H646" s="1" t="s">
        <v>7</v>
      </c>
      <c r="I646" s="1" t="s">
        <v>8</v>
      </c>
      <c r="J646" s="1" t="s">
        <v>14</v>
      </c>
      <c r="K646" s="1" t="s">
        <v>24</v>
      </c>
      <c r="L646" s="6">
        <v>13714</v>
      </c>
    </row>
    <row r="647" spans="6:12" ht="45.75" thickBot="1" x14ac:dyDescent="0.3">
      <c r="F647" s="21">
        <v>966786</v>
      </c>
      <c r="G647" s="15" t="s">
        <v>68</v>
      </c>
      <c r="H647" s="17" t="s">
        <v>7</v>
      </c>
      <c r="I647" s="17" t="s">
        <v>11</v>
      </c>
      <c r="J647" s="17" t="s">
        <v>9</v>
      </c>
      <c r="K647" s="17" t="s">
        <v>15</v>
      </c>
      <c r="L647" s="22">
        <v>13718</v>
      </c>
    </row>
    <row r="648" spans="6:12" ht="45.75" thickBot="1" x14ac:dyDescent="0.3">
      <c r="F648" s="5">
        <v>489424</v>
      </c>
      <c r="G648" s="3" t="s">
        <v>1414</v>
      </c>
      <c r="H648" s="1" t="s">
        <v>7</v>
      </c>
      <c r="I648" s="1" t="s">
        <v>8</v>
      </c>
      <c r="J648" s="1" t="s">
        <v>9</v>
      </c>
      <c r="K648" s="1" t="s">
        <v>199</v>
      </c>
      <c r="L648" s="6">
        <v>13739</v>
      </c>
    </row>
    <row r="649" spans="6:12" ht="60.75" thickBot="1" x14ac:dyDescent="0.3">
      <c r="F649" s="21">
        <v>727147</v>
      </c>
      <c r="G649" s="16">
        <v>41827.3125</v>
      </c>
      <c r="H649" s="17" t="s">
        <v>7</v>
      </c>
      <c r="I649" s="17" t="s">
        <v>11</v>
      </c>
      <c r="J649" s="17" t="s">
        <v>14</v>
      </c>
      <c r="K649" s="17" t="s">
        <v>199</v>
      </c>
      <c r="L649" s="22">
        <v>13760</v>
      </c>
    </row>
    <row r="650" spans="6:12" ht="45.75" thickBot="1" x14ac:dyDescent="0.3">
      <c r="F650" s="5">
        <v>314008</v>
      </c>
      <c r="G650" s="3" t="s">
        <v>2785</v>
      </c>
      <c r="H650" s="1" t="s">
        <v>7</v>
      </c>
      <c r="I650" s="1" t="s">
        <v>8</v>
      </c>
      <c r="J650" s="1" t="s">
        <v>16</v>
      </c>
      <c r="K650" s="1" t="s">
        <v>23</v>
      </c>
      <c r="L650" s="6">
        <v>13851</v>
      </c>
    </row>
    <row r="651" spans="6:12" ht="45.75" thickBot="1" x14ac:dyDescent="0.3">
      <c r="F651" s="21">
        <v>117267</v>
      </c>
      <c r="G651" s="15" t="s">
        <v>1386</v>
      </c>
      <c r="H651" s="17" t="s">
        <v>7</v>
      </c>
      <c r="I651" s="17" t="s">
        <v>11</v>
      </c>
      <c r="J651" s="17" t="s">
        <v>9</v>
      </c>
      <c r="K651" s="17" t="s">
        <v>12</v>
      </c>
      <c r="L651" s="22">
        <v>13864</v>
      </c>
    </row>
    <row r="652" spans="6:12" ht="45.75" thickBot="1" x14ac:dyDescent="0.3">
      <c r="F652" s="5">
        <v>40034</v>
      </c>
      <c r="G652" s="3" t="s">
        <v>2477</v>
      </c>
      <c r="H652" s="1" t="s">
        <v>7</v>
      </c>
      <c r="I652" s="1" t="s">
        <v>11</v>
      </c>
      <c r="J652" s="1" t="s">
        <v>9</v>
      </c>
      <c r="K652" s="1" t="s">
        <v>199</v>
      </c>
      <c r="L652" s="6">
        <v>13865</v>
      </c>
    </row>
    <row r="653" spans="6:12" ht="45.75" thickBot="1" x14ac:dyDescent="0.3">
      <c r="F653" s="21">
        <v>897981</v>
      </c>
      <c r="G653" s="15" t="s">
        <v>202</v>
      </c>
      <c r="H653" s="17" t="s">
        <v>7</v>
      </c>
      <c r="I653" s="17" t="s">
        <v>11</v>
      </c>
      <c r="J653" s="17" t="s">
        <v>16</v>
      </c>
      <c r="K653" s="17" t="s">
        <v>18</v>
      </c>
      <c r="L653" s="22">
        <v>13899</v>
      </c>
    </row>
    <row r="654" spans="6:12" ht="60.75" thickBot="1" x14ac:dyDescent="0.3">
      <c r="F654" s="5">
        <v>88591</v>
      </c>
      <c r="G654" s="3" t="s">
        <v>2944</v>
      </c>
      <c r="H654" s="1" t="s">
        <v>7</v>
      </c>
      <c r="I654" s="1" t="s">
        <v>8</v>
      </c>
      <c r="J654" s="1" t="s">
        <v>74</v>
      </c>
      <c r="K654" s="1" t="s">
        <v>10</v>
      </c>
      <c r="L654" s="6">
        <v>13900</v>
      </c>
    </row>
    <row r="655" spans="6:12" ht="60.75" thickBot="1" x14ac:dyDescent="0.3">
      <c r="F655" s="21">
        <v>400560</v>
      </c>
      <c r="G655" s="15" t="s">
        <v>2398</v>
      </c>
      <c r="H655" s="17" t="s">
        <v>7</v>
      </c>
      <c r="I655" s="17" t="s">
        <v>8</v>
      </c>
      <c r="J655" s="17" t="s">
        <v>14</v>
      </c>
      <c r="K655" s="17" t="s">
        <v>23</v>
      </c>
      <c r="L655" s="22">
        <v>13941</v>
      </c>
    </row>
    <row r="656" spans="6:12" ht="60.75" thickBot="1" x14ac:dyDescent="0.3">
      <c r="F656" s="5">
        <v>986428</v>
      </c>
      <c r="G656" s="3" t="s">
        <v>772</v>
      </c>
      <c r="H656" s="1" t="s">
        <v>7</v>
      </c>
      <c r="I656" s="1" t="s">
        <v>8</v>
      </c>
      <c r="J656" s="1" t="s">
        <v>14</v>
      </c>
      <c r="K656" s="1" t="s">
        <v>12</v>
      </c>
      <c r="L656" s="6">
        <v>13969</v>
      </c>
    </row>
    <row r="657" spans="6:12" ht="45.75" thickBot="1" x14ac:dyDescent="0.3">
      <c r="F657" s="21">
        <v>187100</v>
      </c>
      <c r="G657" s="15" t="s">
        <v>3222</v>
      </c>
      <c r="H657" s="17" t="s">
        <v>7</v>
      </c>
      <c r="I657" s="17" t="s">
        <v>8</v>
      </c>
      <c r="J657" s="17" t="s">
        <v>9</v>
      </c>
      <c r="K657" s="17" t="s">
        <v>199</v>
      </c>
      <c r="L657" s="22">
        <v>14042</v>
      </c>
    </row>
    <row r="658" spans="6:12" ht="60.75" thickBot="1" x14ac:dyDescent="0.3">
      <c r="F658" s="5">
        <v>395383</v>
      </c>
      <c r="G658" s="4">
        <v>41859.397222222222</v>
      </c>
      <c r="H658" s="1" t="s">
        <v>7</v>
      </c>
      <c r="I658" s="1" t="s">
        <v>8</v>
      </c>
      <c r="J658" s="1" t="s">
        <v>33</v>
      </c>
      <c r="K658" s="1" t="s">
        <v>12</v>
      </c>
      <c r="L658" s="6">
        <v>14051</v>
      </c>
    </row>
    <row r="659" spans="6:12" ht="45.75" thickBot="1" x14ac:dyDescent="0.3">
      <c r="F659" s="21">
        <v>559038</v>
      </c>
      <c r="G659" s="16">
        <v>41918.396527777775</v>
      </c>
      <c r="H659" s="17" t="s">
        <v>7</v>
      </c>
      <c r="I659" s="17" t="s">
        <v>25</v>
      </c>
      <c r="J659" s="17" t="s">
        <v>9</v>
      </c>
      <c r="K659" s="17" t="s">
        <v>20</v>
      </c>
      <c r="L659" s="22">
        <v>14068</v>
      </c>
    </row>
    <row r="660" spans="6:12" ht="60.75" thickBot="1" x14ac:dyDescent="0.3">
      <c r="F660" s="5">
        <v>946312</v>
      </c>
      <c r="G660" s="4">
        <v>41736.754861111112</v>
      </c>
      <c r="H660" s="1" t="s">
        <v>7</v>
      </c>
      <c r="I660" s="1" t="s">
        <v>8</v>
      </c>
      <c r="J660" s="1" t="s">
        <v>14</v>
      </c>
      <c r="K660" s="1" t="s">
        <v>3598</v>
      </c>
      <c r="L660" s="6">
        <v>14144</v>
      </c>
    </row>
    <row r="661" spans="6:12" ht="60.75" thickBot="1" x14ac:dyDescent="0.3">
      <c r="F661" s="21">
        <v>143163</v>
      </c>
      <c r="G661" s="16">
        <v>41675.772916666669</v>
      </c>
      <c r="H661" s="17" t="s">
        <v>7</v>
      </c>
      <c r="I661" s="17" t="s">
        <v>8</v>
      </c>
      <c r="J661" s="17" t="s">
        <v>14</v>
      </c>
      <c r="K661" s="17" t="s">
        <v>12</v>
      </c>
      <c r="L661" s="22">
        <v>14144</v>
      </c>
    </row>
    <row r="662" spans="6:12" ht="60.75" thickBot="1" x14ac:dyDescent="0.3">
      <c r="F662" s="5">
        <v>311547</v>
      </c>
      <c r="G662" s="3" t="s">
        <v>2651</v>
      </c>
      <c r="H662" s="1" t="s">
        <v>7</v>
      </c>
      <c r="I662" s="1" t="s">
        <v>25</v>
      </c>
      <c r="J662" s="1" t="s">
        <v>14</v>
      </c>
      <c r="K662" s="1" t="s">
        <v>199</v>
      </c>
      <c r="L662" s="6">
        <v>14183</v>
      </c>
    </row>
    <row r="663" spans="6:12" ht="60.75" thickBot="1" x14ac:dyDescent="0.3">
      <c r="F663" s="21">
        <v>501268</v>
      </c>
      <c r="G663" s="16">
        <v>41704.681944444441</v>
      </c>
      <c r="H663" s="17" t="s">
        <v>7</v>
      </c>
      <c r="I663" s="17" t="s">
        <v>8</v>
      </c>
      <c r="J663" s="17" t="s">
        <v>14</v>
      </c>
      <c r="K663" s="17" t="s">
        <v>199</v>
      </c>
      <c r="L663" s="22">
        <v>14197</v>
      </c>
    </row>
    <row r="664" spans="6:12" ht="60.75" thickBot="1" x14ac:dyDescent="0.3">
      <c r="F664" s="5">
        <v>372242</v>
      </c>
      <c r="G664" s="3" t="s">
        <v>1732</v>
      </c>
      <c r="H664" s="1" t="s">
        <v>7</v>
      </c>
      <c r="I664" s="1" t="s">
        <v>11</v>
      </c>
      <c r="J664" s="1" t="s">
        <v>14</v>
      </c>
      <c r="K664" s="1" t="s">
        <v>199</v>
      </c>
      <c r="L664" s="6">
        <v>14281</v>
      </c>
    </row>
    <row r="665" spans="6:12" ht="45.75" thickBot="1" x14ac:dyDescent="0.3">
      <c r="F665" s="21">
        <v>393845</v>
      </c>
      <c r="G665" s="15" t="s">
        <v>816</v>
      </c>
      <c r="H665" s="17" t="s">
        <v>7</v>
      </c>
      <c r="I665" s="17" t="s">
        <v>8</v>
      </c>
      <c r="J665" s="17" t="s">
        <v>9</v>
      </c>
      <c r="K665" s="17" t="s">
        <v>3598</v>
      </c>
      <c r="L665" s="22">
        <v>14293</v>
      </c>
    </row>
    <row r="666" spans="6:12" ht="60.75" thickBot="1" x14ac:dyDescent="0.3">
      <c r="F666" s="5">
        <v>847900</v>
      </c>
      <c r="G666" s="3" t="s">
        <v>3451</v>
      </c>
      <c r="H666" s="1" t="s">
        <v>7</v>
      </c>
      <c r="I666" s="1" t="s">
        <v>11</v>
      </c>
      <c r="J666" s="1" t="s">
        <v>14</v>
      </c>
      <c r="K666" s="1" t="s">
        <v>199</v>
      </c>
      <c r="L666" s="6">
        <v>14294</v>
      </c>
    </row>
    <row r="667" spans="6:12" ht="60.75" thickBot="1" x14ac:dyDescent="0.3">
      <c r="F667" s="21">
        <v>613851</v>
      </c>
      <c r="G667" s="15" t="s">
        <v>3572</v>
      </c>
      <c r="H667" s="17" t="s">
        <v>7</v>
      </c>
      <c r="I667" s="17" t="s">
        <v>8</v>
      </c>
      <c r="J667" s="17" t="s">
        <v>33</v>
      </c>
      <c r="K667" s="17" t="s">
        <v>12</v>
      </c>
      <c r="L667" s="22">
        <v>14304</v>
      </c>
    </row>
    <row r="668" spans="6:12" ht="60.75" thickBot="1" x14ac:dyDescent="0.3">
      <c r="F668" s="5">
        <v>333509</v>
      </c>
      <c r="G668" s="3" t="s">
        <v>1160</v>
      </c>
      <c r="H668" s="1" t="s">
        <v>7</v>
      </c>
      <c r="I668" s="1" t="s">
        <v>8</v>
      </c>
      <c r="J668" s="1" t="s">
        <v>14</v>
      </c>
      <c r="K668" s="1" t="s">
        <v>12</v>
      </c>
      <c r="L668" s="6">
        <v>14340</v>
      </c>
    </row>
    <row r="669" spans="6:12" ht="45.75" thickBot="1" x14ac:dyDescent="0.3">
      <c r="F669" s="21">
        <v>811700</v>
      </c>
      <c r="G669" s="15" t="s">
        <v>481</v>
      </c>
      <c r="H669" s="17" t="s">
        <v>7</v>
      </c>
      <c r="I669" s="17" t="s">
        <v>8</v>
      </c>
      <c r="J669" s="17" t="s">
        <v>9</v>
      </c>
      <c r="K669" s="17" t="s">
        <v>199</v>
      </c>
      <c r="L669" s="22">
        <v>14346</v>
      </c>
    </row>
    <row r="670" spans="6:12" ht="45.75" thickBot="1" x14ac:dyDescent="0.3">
      <c r="F670" s="5">
        <v>907193</v>
      </c>
      <c r="G670" s="4">
        <v>41647.370138888888</v>
      </c>
      <c r="H670" s="1" t="s">
        <v>7</v>
      </c>
      <c r="I670" s="1" t="s">
        <v>8</v>
      </c>
      <c r="J670" s="1" t="s">
        <v>9</v>
      </c>
      <c r="K670" s="1" t="s">
        <v>12</v>
      </c>
      <c r="L670" s="6">
        <v>14362</v>
      </c>
    </row>
    <row r="671" spans="6:12" ht="45.75" thickBot="1" x14ac:dyDescent="0.3">
      <c r="F671" s="21">
        <v>46552</v>
      </c>
      <c r="G671" s="15" t="s">
        <v>954</v>
      </c>
      <c r="H671" s="17" t="s">
        <v>7</v>
      </c>
      <c r="I671" s="17" t="s">
        <v>8</v>
      </c>
      <c r="J671" s="17" t="s">
        <v>16</v>
      </c>
      <c r="K671" s="17" t="s">
        <v>12</v>
      </c>
      <c r="L671" s="22">
        <v>14363</v>
      </c>
    </row>
    <row r="672" spans="6:12" ht="60.75" thickBot="1" x14ac:dyDescent="0.3">
      <c r="F672" s="5">
        <v>862375</v>
      </c>
      <c r="G672" s="3" t="s">
        <v>1181</v>
      </c>
      <c r="H672" s="1" t="s">
        <v>7</v>
      </c>
      <c r="I672" s="1" t="s">
        <v>11</v>
      </c>
      <c r="J672" s="1" t="s">
        <v>14</v>
      </c>
      <c r="K672" s="1" t="s">
        <v>3598</v>
      </c>
      <c r="L672" s="6">
        <v>14390</v>
      </c>
    </row>
    <row r="673" spans="6:12" ht="60.75" thickBot="1" x14ac:dyDescent="0.3">
      <c r="F673" s="21">
        <v>437507</v>
      </c>
      <c r="G673" s="15" t="s">
        <v>3523</v>
      </c>
      <c r="H673" s="17" t="s">
        <v>7</v>
      </c>
      <c r="I673" s="17" t="s">
        <v>11</v>
      </c>
      <c r="J673" s="17" t="s">
        <v>14</v>
      </c>
      <c r="K673" s="17" t="s">
        <v>199</v>
      </c>
      <c r="L673" s="22">
        <v>14415</v>
      </c>
    </row>
    <row r="674" spans="6:12" ht="60.75" thickBot="1" x14ac:dyDescent="0.3">
      <c r="F674" s="5">
        <v>723418</v>
      </c>
      <c r="G674" s="3" t="s">
        <v>2385</v>
      </c>
      <c r="H674" s="1" t="s">
        <v>7</v>
      </c>
      <c r="I674" s="1" t="s">
        <v>8</v>
      </c>
      <c r="J674" s="1" t="s">
        <v>14</v>
      </c>
      <c r="K674" s="1" t="s">
        <v>23</v>
      </c>
      <c r="L674" s="6">
        <v>14421</v>
      </c>
    </row>
    <row r="675" spans="6:12" ht="45.75" thickBot="1" x14ac:dyDescent="0.3">
      <c r="F675" s="21">
        <v>32072</v>
      </c>
      <c r="G675" s="16">
        <v>41950.831944444442</v>
      </c>
      <c r="H675" s="17" t="s">
        <v>7</v>
      </c>
      <c r="I675" s="17" t="s">
        <v>11</v>
      </c>
      <c r="J675" s="17" t="s">
        <v>9</v>
      </c>
      <c r="K675" s="17" t="s">
        <v>10</v>
      </c>
      <c r="L675" s="22">
        <v>14440</v>
      </c>
    </row>
    <row r="676" spans="6:12" ht="60.75" thickBot="1" x14ac:dyDescent="0.3">
      <c r="F676" s="5">
        <v>215367</v>
      </c>
      <c r="G676" s="4">
        <v>41889.268055555556</v>
      </c>
      <c r="H676" s="1" t="s">
        <v>7</v>
      </c>
      <c r="I676" s="1" t="s">
        <v>8</v>
      </c>
      <c r="J676" s="1" t="s">
        <v>14</v>
      </c>
      <c r="K676" s="1" t="s">
        <v>199</v>
      </c>
      <c r="L676" s="6">
        <v>14446</v>
      </c>
    </row>
    <row r="677" spans="6:12" ht="60.75" thickBot="1" x14ac:dyDescent="0.3">
      <c r="F677" s="21">
        <v>97162</v>
      </c>
      <c r="G677" s="15" t="s">
        <v>2559</v>
      </c>
      <c r="H677" s="17" t="s">
        <v>7</v>
      </c>
      <c r="I677" s="17" t="s">
        <v>11</v>
      </c>
      <c r="J677" s="17" t="s">
        <v>27</v>
      </c>
      <c r="K677" s="17" t="s">
        <v>18</v>
      </c>
      <c r="L677" s="22">
        <v>14523</v>
      </c>
    </row>
    <row r="678" spans="6:12" ht="60.75" thickBot="1" x14ac:dyDescent="0.3">
      <c r="F678" s="5">
        <v>947056</v>
      </c>
      <c r="G678" s="3" t="s">
        <v>1490</v>
      </c>
      <c r="H678" s="1" t="s">
        <v>7</v>
      </c>
      <c r="I678" s="1" t="s">
        <v>8</v>
      </c>
      <c r="J678" s="1" t="s">
        <v>33</v>
      </c>
      <c r="K678" s="1" t="s">
        <v>23</v>
      </c>
      <c r="L678" s="6">
        <v>14525</v>
      </c>
    </row>
    <row r="679" spans="6:12" ht="45.75" thickBot="1" x14ac:dyDescent="0.3">
      <c r="F679" s="21">
        <v>371473</v>
      </c>
      <c r="G679" s="16">
        <v>41858.955555555556</v>
      </c>
      <c r="H679" s="17" t="s">
        <v>7</v>
      </c>
      <c r="I679" s="17" t="s">
        <v>8</v>
      </c>
      <c r="J679" s="17" t="s">
        <v>9</v>
      </c>
      <c r="K679" s="17" t="s">
        <v>10</v>
      </c>
      <c r="L679" s="22">
        <v>14554</v>
      </c>
    </row>
    <row r="680" spans="6:12" ht="60.75" thickBot="1" x14ac:dyDescent="0.3">
      <c r="F680" s="5">
        <v>699072</v>
      </c>
      <c r="G680" s="3" t="s">
        <v>2249</v>
      </c>
      <c r="H680" s="1" t="s">
        <v>7</v>
      </c>
      <c r="I680" s="1" t="s">
        <v>8</v>
      </c>
      <c r="J680" s="1" t="s">
        <v>14</v>
      </c>
      <c r="K680" s="1" t="s">
        <v>199</v>
      </c>
      <c r="L680" s="6">
        <v>14556</v>
      </c>
    </row>
    <row r="681" spans="6:12" ht="60.75" thickBot="1" x14ac:dyDescent="0.3">
      <c r="F681" s="21">
        <v>640586</v>
      </c>
      <c r="G681" s="15" t="s">
        <v>2105</v>
      </c>
      <c r="H681" s="17" t="s">
        <v>7</v>
      </c>
      <c r="I681" s="17" t="s">
        <v>11</v>
      </c>
      <c r="J681" s="17" t="s">
        <v>14</v>
      </c>
      <c r="K681" s="17" t="s">
        <v>20</v>
      </c>
      <c r="L681" s="22">
        <v>14594</v>
      </c>
    </row>
    <row r="682" spans="6:12" ht="45.75" thickBot="1" x14ac:dyDescent="0.3">
      <c r="F682" s="5">
        <v>771782</v>
      </c>
      <c r="G682" s="4">
        <v>41858.383333333331</v>
      </c>
      <c r="H682" s="1" t="s">
        <v>7</v>
      </c>
      <c r="I682" s="1" t="s">
        <v>11</v>
      </c>
      <c r="J682" s="1" t="s">
        <v>36</v>
      </c>
      <c r="K682" s="1" t="s">
        <v>18</v>
      </c>
      <c r="L682" s="6">
        <v>14603</v>
      </c>
    </row>
    <row r="683" spans="6:12" ht="60.75" thickBot="1" x14ac:dyDescent="0.3">
      <c r="F683" s="21">
        <v>809236</v>
      </c>
      <c r="G683" s="15" t="s">
        <v>1649</v>
      </c>
      <c r="H683" s="17" t="s">
        <v>7</v>
      </c>
      <c r="I683" s="17" t="s">
        <v>8</v>
      </c>
      <c r="J683" s="17" t="s">
        <v>14</v>
      </c>
      <c r="K683" s="17" t="s">
        <v>12</v>
      </c>
      <c r="L683" s="22">
        <v>14605</v>
      </c>
    </row>
    <row r="684" spans="6:12" ht="60.75" thickBot="1" x14ac:dyDescent="0.3">
      <c r="F684" s="5">
        <v>96361</v>
      </c>
      <c r="G684" s="3" t="s">
        <v>2737</v>
      </c>
      <c r="H684" s="1" t="s">
        <v>7</v>
      </c>
      <c r="I684" s="1" t="s">
        <v>8</v>
      </c>
      <c r="J684" s="1" t="s">
        <v>14</v>
      </c>
      <c r="K684" s="1" t="s">
        <v>26</v>
      </c>
      <c r="L684" s="6">
        <v>14622</v>
      </c>
    </row>
    <row r="685" spans="6:12" ht="60.75" thickBot="1" x14ac:dyDescent="0.3">
      <c r="F685" s="21">
        <v>463173</v>
      </c>
      <c r="G685" s="16">
        <v>41827.396527777775</v>
      </c>
      <c r="H685" s="17" t="s">
        <v>7</v>
      </c>
      <c r="I685" s="17" t="s">
        <v>11</v>
      </c>
      <c r="J685" s="17" t="s">
        <v>14</v>
      </c>
      <c r="K685" s="17" t="s">
        <v>23</v>
      </c>
      <c r="L685" s="22">
        <v>14640</v>
      </c>
    </row>
    <row r="686" spans="6:12" ht="45.75" thickBot="1" x14ac:dyDescent="0.3">
      <c r="F686" s="5">
        <v>687891</v>
      </c>
      <c r="G686" s="4">
        <v>41736.395138888889</v>
      </c>
      <c r="H686" s="1" t="s">
        <v>7</v>
      </c>
      <c r="I686" s="1" t="s">
        <v>11</v>
      </c>
      <c r="J686" s="1" t="s">
        <v>16</v>
      </c>
      <c r="K686" s="1" t="s">
        <v>199</v>
      </c>
      <c r="L686" s="6">
        <v>14642</v>
      </c>
    </row>
    <row r="687" spans="6:12" ht="60.75" thickBot="1" x14ac:dyDescent="0.3">
      <c r="F687" s="21">
        <v>825924</v>
      </c>
      <c r="G687" s="15" t="s">
        <v>962</v>
      </c>
      <c r="H687" s="17" t="s">
        <v>7</v>
      </c>
      <c r="I687" s="17" t="s">
        <v>8</v>
      </c>
      <c r="J687" s="17" t="s">
        <v>33</v>
      </c>
      <c r="K687" s="17" t="s">
        <v>24</v>
      </c>
      <c r="L687" s="22">
        <v>14658</v>
      </c>
    </row>
    <row r="688" spans="6:12" ht="60.75" thickBot="1" x14ac:dyDescent="0.3">
      <c r="F688" s="5">
        <v>833656</v>
      </c>
      <c r="G688" s="4">
        <v>41765.361111111109</v>
      </c>
      <c r="H688" s="1" t="s">
        <v>7</v>
      </c>
      <c r="I688" s="1" t="s">
        <v>11</v>
      </c>
      <c r="J688" s="1" t="s">
        <v>14</v>
      </c>
      <c r="K688" s="1" t="s">
        <v>199</v>
      </c>
      <c r="L688" s="6">
        <v>14663</v>
      </c>
    </row>
    <row r="689" spans="6:12" ht="60.75" thickBot="1" x14ac:dyDescent="0.3">
      <c r="F689" s="21">
        <v>437355</v>
      </c>
      <c r="G689" s="15" t="s">
        <v>3552</v>
      </c>
      <c r="H689" s="17" t="s">
        <v>7</v>
      </c>
      <c r="I689" s="17" t="s">
        <v>8</v>
      </c>
      <c r="J689" s="17" t="s">
        <v>14</v>
      </c>
      <c r="K689" s="17" t="s">
        <v>20</v>
      </c>
      <c r="L689" s="22">
        <v>14669</v>
      </c>
    </row>
    <row r="690" spans="6:12" ht="60.75" thickBot="1" x14ac:dyDescent="0.3">
      <c r="F690" s="5">
        <v>441525</v>
      </c>
      <c r="G690" s="3" t="s">
        <v>3433</v>
      </c>
      <c r="H690" s="1" t="s">
        <v>7</v>
      </c>
      <c r="I690" s="1" t="s">
        <v>8</v>
      </c>
      <c r="J690" s="1" t="s">
        <v>14</v>
      </c>
      <c r="K690" s="1" t="s">
        <v>199</v>
      </c>
      <c r="L690" s="6">
        <v>14676</v>
      </c>
    </row>
    <row r="691" spans="6:12" ht="45.75" thickBot="1" x14ac:dyDescent="0.3">
      <c r="F691" s="21">
        <v>553683</v>
      </c>
      <c r="G691" s="15" t="s">
        <v>1552</v>
      </c>
      <c r="H691" s="17" t="s">
        <v>7</v>
      </c>
      <c r="I691" s="17" t="s">
        <v>8</v>
      </c>
      <c r="J691" s="17" t="s">
        <v>9</v>
      </c>
      <c r="K691" s="17" t="s">
        <v>12</v>
      </c>
      <c r="L691" s="22">
        <v>14689</v>
      </c>
    </row>
    <row r="692" spans="6:12" ht="60.75" thickBot="1" x14ac:dyDescent="0.3">
      <c r="F692" s="5">
        <v>642017</v>
      </c>
      <c r="G692" s="3" t="s">
        <v>974</v>
      </c>
      <c r="H692" s="1" t="s">
        <v>7</v>
      </c>
      <c r="I692" s="1" t="s">
        <v>11</v>
      </c>
      <c r="J692" s="1" t="s">
        <v>14</v>
      </c>
      <c r="K692" s="1" t="s">
        <v>12</v>
      </c>
      <c r="L692" s="6">
        <v>14698</v>
      </c>
    </row>
    <row r="693" spans="6:12" ht="45.75" thickBot="1" x14ac:dyDescent="0.3">
      <c r="F693" s="21">
        <v>901083</v>
      </c>
      <c r="G693" s="16">
        <v>41796.397222222222</v>
      </c>
      <c r="H693" s="17" t="s">
        <v>7</v>
      </c>
      <c r="I693" s="17" t="s">
        <v>11</v>
      </c>
      <c r="J693" s="17" t="s">
        <v>9</v>
      </c>
      <c r="K693" s="17" t="s">
        <v>199</v>
      </c>
      <c r="L693" s="22">
        <v>14723</v>
      </c>
    </row>
    <row r="694" spans="6:12" ht="60.75" thickBot="1" x14ac:dyDescent="0.3">
      <c r="F694" s="5">
        <v>941062</v>
      </c>
      <c r="G694" s="3" t="s">
        <v>3187</v>
      </c>
      <c r="H694" s="1" t="s">
        <v>7</v>
      </c>
      <c r="I694" s="1" t="s">
        <v>8</v>
      </c>
      <c r="J694" s="1" t="s">
        <v>33</v>
      </c>
      <c r="K694" s="1" t="s">
        <v>24</v>
      </c>
      <c r="L694" s="6">
        <v>14743</v>
      </c>
    </row>
    <row r="695" spans="6:12" ht="45.75" thickBot="1" x14ac:dyDescent="0.3">
      <c r="F695" s="21">
        <v>793978</v>
      </c>
      <c r="G695" s="15" t="s">
        <v>3197</v>
      </c>
      <c r="H695" s="17" t="s">
        <v>7</v>
      </c>
      <c r="I695" s="17" t="s">
        <v>8</v>
      </c>
      <c r="J695" s="17" t="s">
        <v>9</v>
      </c>
      <c r="K695" s="17" t="s">
        <v>26</v>
      </c>
      <c r="L695" s="22">
        <v>14774</v>
      </c>
    </row>
    <row r="696" spans="6:12" ht="45.75" thickBot="1" x14ac:dyDescent="0.3">
      <c r="F696" s="5">
        <v>860311</v>
      </c>
      <c r="G696" s="4">
        <v>41856.332638888889</v>
      </c>
      <c r="H696" s="1" t="s">
        <v>7</v>
      </c>
      <c r="I696" s="1" t="s">
        <v>8</v>
      </c>
      <c r="J696" s="1" t="s">
        <v>30</v>
      </c>
      <c r="K696" s="1" t="s">
        <v>23</v>
      </c>
      <c r="L696" s="6">
        <v>14781</v>
      </c>
    </row>
    <row r="697" spans="6:12" ht="45.75" thickBot="1" x14ac:dyDescent="0.3">
      <c r="F697" s="21">
        <v>747318</v>
      </c>
      <c r="G697" s="15" t="s">
        <v>1770</v>
      </c>
      <c r="H697" s="17" t="s">
        <v>7</v>
      </c>
      <c r="I697" s="17" t="s">
        <v>25</v>
      </c>
      <c r="J697" s="17" t="s">
        <v>9</v>
      </c>
      <c r="K697" s="17" t="s">
        <v>199</v>
      </c>
      <c r="L697" s="22">
        <v>14799</v>
      </c>
    </row>
    <row r="698" spans="6:12" ht="60.75" thickBot="1" x14ac:dyDescent="0.3">
      <c r="F698" s="5">
        <v>955275</v>
      </c>
      <c r="G698" s="3" t="s">
        <v>3136</v>
      </c>
      <c r="H698" s="1" t="s">
        <v>7</v>
      </c>
      <c r="I698" s="1" t="s">
        <v>8</v>
      </c>
      <c r="J698" s="1" t="s">
        <v>33</v>
      </c>
      <c r="K698" s="1" t="s">
        <v>26</v>
      </c>
      <c r="L698" s="6">
        <v>14810</v>
      </c>
    </row>
    <row r="699" spans="6:12" ht="45.75" thickBot="1" x14ac:dyDescent="0.3">
      <c r="F699" s="21">
        <v>970044</v>
      </c>
      <c r="G699" s="15" t="s">
        <v>3074</v>
      </c>
      <c r="H699" s="17" t="s">
        <v>7</v>
      </c>
      <c r="I699" s="17" t="s">
        <v>8</v>
      </c>
      <c r="J699" s="17" t="s">
        <v>9</v>
      </c>
      <c r="K699" s="17" t="s">
        <v>18</v>
      </c>
      <c r="L699" s="22">
        <v>14813</v>
      </c>
    </row>
    <row r="700" spans="6:12" ht="60.75" thickBot="1" x14ac:dyDescent="0.3">
      <c r="F700" s="5">
        <v>851730</v>
      </c>
      <c r="G700" s="3" t="s">
        <v>3064</v>
      </c>
      <c r="H700" s="1" t="s">
        <v>7</v>
      </c>
      <c r="I700" s="1" t="s">
        <v>8</v>
      </c>
      <c r="J700" s="1" t="s">
        <v>33</v>
      </c>
      <c r="K700" s="1" t="s">
        <v>18</v>
      </c>
      <c r="L700" s="6">
        <v>14815</v>
      </c>
    </row>
    <row r="701" spans="6:12" ht="60.75" thickBot="1" x14ac:dyDescent="0.3">
      <c r="F701" s="21">
        <v>13735</v>
      </c>
      <c r="G701" s="15" t="s">
        <v>3170</v>
      </c>
      <c r="H701" s="17" t="s">
        <v>7</v>
      </c>
      <c r="I701" s="17" t="s">
        <v>8</v>
      </c>
      <c r="J701" s="17" t="s">
        <v>14</v>
      </c>
      <c r="K701" s="17" t="s">
        <v>199</v>
      </c>
      <c r="L701" s="22">
        <v>14881</v>
      </c>
    </row>
    <row r="702" spans="6:12" ht="45.75" thickBot="1" x14ac:dyDescent="0.3">
      <c r="F702" s="5">
        <v>936032</v>
      </c>
      <c r="G702" s="3" t="s">
        <v>1968</v>
      </c>
      <c r="H702" s="1" t="s">
        <v>7</v>
      </c>
      <c r="I702" s="1" t="s">
        <v>8</v>
      </c>
      <c r="J702" s="1" t="s">
        <v>9</v>
      </c>
      <c r="K702" s="1" t="s">
        <v>20</v>
      </c>
      <c r="L702" s="6">
        <v>14929</v>
      </c>
    </row>
    <row r="703" spans="6:12" ht="45.75" thickBot="1" x14ac:dyDescent="0.3">
      <c r="F703" s="21">
        <v>253623</v>
      </c>
      <c r="G703" s="16">
        <v>41858.322222222225</v>
      </c>
      <c r="H703" s="17" t="s">
        <v>7</v>
      </c>
      <c r="I703" s="17" t="s">
        <v>11</v>
      </c>
      <c r="J703" s="17" t="s">
        <v>9</v>
      </c>
      <c r="K703" s="17" t="s">
        <v>24</v>
      </c>
      <c r="L703" s="22">
        <v>14941</v>
      </c>
    </row>
    <row r="704" spans="6:12" ht="45.75" thickBot="1" x14ac:dyDescent="0.3">
      <c r="F704" s="5">
        <v>262729</v>
      </c>
      <c r="G704" s="4">
        <v>41858.397916666669</v>
      </c>
      <c r="H704" s="1" t="s">
        <v>7</v>
      </c>
      <c r="I704" s="1" t="s">
        <v>8</v>
      </c>
      <c r="J704" s="1" t="s">
        <v>16</v>
      </c>
      <c r="K704" s="1" t="s">
        <v>12</v>
      </c>
      <c r="L704" s="6">
        <v>14946</v>
      </c>
    </row>
    <row r="705" spans="6:12" ht="60.75" thickBot="1" x14ac:dyDescent="0.3">
      <c r="F705" s="21">
        <v>750747</v>
      </c>
      <c r="G705" s="16">
        <v>41704.506249999999</v>
      </c>
      <c r="H705" s="17" t="s">
        <v>7</v>
      </c>
      <c r="I705" s="17" t="s">
        <v>11</v>
      </c>
      <c r="J705" s="17" t="s">
        <v>33</v>
      </c>
      <c r="K705" s="17" t="s">
        <v>12</v>
      </c>
      <c r="L705" s="22">
        <v>14950</v>
      </c>
    </row>
    <row r="706" spans="6:12" ht="45.75" thickBot="1" x14ac:dyDescent="0.3">
      <c r="F706" s="5">
        <v>336659</v>
      </c>
      <c r="G706" s="3" t="s">
        <v>1904</v>
      </c>
      <c r="H706" s="1" t="s">
        <v>7</v>
      </c>
      <c r="I706" s="1" t="s">
        <v>8</v>
      </c>
      <c r="J706" s="1" t="s">
        <v>9</v>
      </c>
      <c r="K706" s="1" t="s">
        <v>199</v>
      </c>
      <c r="L706" s="6">
        <v>14963</v>
      </c>
    </row>
    <row r="707" spans="6:12" ht="45.75" thickBot="1" x14ac:dyDescent="0.3">
      <c r="F707" s="21">
        <v>353917</v>
      </c>
      <c r="G707" s="15" t="s">
        <v>2054</v>
      </c>
      <c r="H707" s="17" t="s">
        <v>7</v>
      </c>
      <c r="I707" s="17" t="s">
        <v>8</v>
      </c>
      <c r="J707" s="17" t="s">
        <v>16</v>
      </c>
      <c r="K707" s="17" t="s">
        <v>199</v>
      </c>
      <c r="L707" s="22">
        <v>14997</v>
      </c>
    </row>
    <row r="708" spans="6:12" ht="60.75" thickBot="1" x14ac:dyDescent="0.3">
      <c r="F708" s="5">
        <v>725449</v>
      </c>
      <c r="G708" s="3" t="s">
        <v>3113</v>
      </c>
      <c r="H708" s="1" t="s">
        <v>7</v>
      </c>
      <c r="I708" s="1" t="s">
        <v>8</v>
      </c>
      <c r="J708" s="1" t="s">
        <v>14</v>
      </c>
      <c r="K708" s="1" t="s">
        <v>199</v>
      </c>
      <c r="L708" s="6">
        <v>15033</v>
      </c>
    </row>
    <row r="709" spans="6:12" ht="45.75" thickBot="1" x14ac:dyDescent="0.3">
      <c r="F709" s="21">
        <v>966645</v>
      </c>
      <c r="G709" s="15" t="s">
        <v>3048</v>
      </c>
      <c r="H709" s="17" t="s">
        <v>7</v>
      </c>
      <c r="I709" s="17" t="s">
        <v>8</v>
      </c>
      <c r="J709" s="17" t="s">
        <v>9</v>
      </c>
      <c r="K709" s="17" t="s">
        <v>12</v>
      </c>
      <c r="L709" s="22">
        <v>15072</v>
      </c>
    </row>
    <row r="710" spans="6:12" ht="45.75" thickBot="1" x14ac:dyDescent="0.3">
      <c r="F710" s="5">
        <v>51318</v>
      </c>
      <c r="G710" s="4">
        <v>41675.338194444441</v>
      </c>
      <c r="H710" s="1" t="s">
        <v>7</v>
      </c>
      <c r="I710" s="1" t="s">
        <v>8</v>
      </c>
      <c r="J710" s="1" t="s">
        <v>9</v>
      </c>
      <c r="K710" s="1" t="s">
        <v>23</v>
      </c>
      <c r="L710" s="6">
        <v>15134</v>
      </c>
    </row>
    <row r="711" spans="6:12" ht="60.75" thickBot="1" x14ac:dyDescent="0.3">
      <c r="F711" s="21">
        <v>278581</v>
      </c>
      <c r="G711" s="15" t="s">
        <v>134</v>
      </c>
      <c r="H711" s="17" t="s">
        <v>7</v>
      </c>
      <c r="I711" s="17" t="s">
        <v>8</v>
      </c>
      <c r="J711" s="17" t="s">
        <v>14</v>
      </c>
      <c r="K711" s="17" t="s">
        <v>20</v>
      </c>
      <c r="L711" s="22">
        <v>15137</v>
      </c>
    </row>
    <row r="712" spans="6:12" ht="45.75" thickBot="1" x14ac:dyDescent="0.3">
      <c r="F712" s="5">
        <v>751029</v>
      </c>
      <c r="G712" s="4">
        <v>41675.54791666667</v>
      </c>
      <c r="H712" s="1" t="s">
        <v>7</v>
      </c>
      <c r="I712" s="1" t="s">
        <v>11</v>
      </c>
      <c r="J712" s="1" t="s">
        <v>9</v>
      </c>
      <c r="K712" s="1" t="s">
        <v>15</v>
      </c>
      <c r="L712" s="6">
        <v>15156</v>
      </c>
    </row>
    <row r="713" spans="6:12" ht="60.75" thickBot="1" x14ac:dyDescent="0.3">
      <c r="F713" s="21">
        <v>653023</v>
      </c>
      <c r="G713" s="16">
        <v>41735.494444444441</v>
      </c>
      <c r="H713" s="17" t="s">
        <v>7</v>
      </c>
      <c r="I713" s="17" t="s">
        <v>11</v>
      </c>
      <c r="J713" s="17" t="s">
        <v>14</v>
      </c>
      <c r="K713" s="17" t="s">
        <v>12</v>
      </c>
      <c r="L713" s="22">
        <v>15158</v>
      </c>
    </row>
    <row r="714" spans="6:12" ht="45.75" thickBot="1" x14ac:dyDescent="0.3">
      <c r="F714" s="5">
        <v>708799</v>
      </c>
      <c r="G714" s="4">
        <v>41737.046527777777</v>
      </c>
      <c r="H714" s="1" t="s">
        <v>7</v>
      </c>
      <c r="I714" s="1" t="s">
        <v>8</v>
      </c>
      <c r="J714" s="1" t="s">
        <v>9</v>
      </c>
      <c r="K714" s="1" t="s">
        <v>23</v>
      </c>
      <c r="L714" s="6">
        <v>15213</v>
      </c>
    </row>
    <row r="715" spans="6:12" ht="45.75" thickBot="1" x14ac:dyDescent="0.3">
      <c r="F715" s="21">
        <v>259269</v>
      </c>
      <c r="G715" s="15" t="s">
        <v>2053</v>
      </c>
      <c r="H715" s="17" t="s">
        <v>7</v>
      </c>
      <c r="I715" s="17" t="s">
        <v>8</v>
      </c>
      <c r="J715" s="17" t="s">
        <v>9</v>
      </c>
      <c r="K715" s="17" t="s">
        <v>199</v>
      </c>
      <c r="L715" s="22">
        <v>15216</v>
      </c>
    </row>
    <row r="716" spans="6:12" ht="45.75" thickBot="1" x14ac:dyDescent="0.3">
      <c r="F716" s="5">
        <v>821293</v>
      </c>
      <c r="G716" s="3" t="s">
        <v>1155</v>
      </c>
      <c r="H716" s="1" t="s">
        <v>7</v>
      </c>
      <c r="I716" s="1" t="s">
        <v>25</v>
      </c>
      <c r="J716" s="1" t="s">
        <v>30</v>
      </c>
      <c r="K716" s="1" t="s">
        <v>18</v>
      </c>
      <c r="L716" s="6">
        <v>15227</v>
      </c>
    </row>
    <row r="717" spans="6:12" ht="60.75" thickBot="1" x14ac:dyDescent="0.3">
      <c r="F717" s="21">
        <v>518772</v>
      </c>
      <c r="G717" s="15" t="s">
        <v>787</v>
      </c>
      <c r="H717" s="17" t="s">
        <v>7</v>
      </c>
      <c r="I717" s="17" t="s">
        <v>8</v>
      </c>
      <c r="J717" s="17" t="s">
        <v>14</v>
      </c>
      <c r="K717" s="17" t="s">
        <v>18</v>
      </c>
      <c r="L717" s="22">
        <v>15241</v>
      </c>
    </row>
    <row r="718" spans="6:12" ht="45.75" thickBot="1" x14ac:dyDescent="0.3">
      <c r="F718" s="5">
        <v>574351</v>
      </c>
      <c r="G718" s="3" t="s">
        <v>2020</v>
      </c>
      <c r="H718" s="1" t="s">
        <v>7</v>
      </c>
      <c r="I718" s="1" t="s">
        <v>8</v>
      </c>
      <c r="J718" s="1" t="s">
        <v>9</v>
      </c>
      <c r="K718" s="1" t="s">
        <v>18</v>
      </c>
      <c r="L718" s="6">
        <v>15263</v>
      </c>
    </row>
    <row r="719" spans="6:12" ht="45.75" thickBot="1" x14ac:dyDescent="0.3">
      <c r="F719" s="21">
        <v>90601</v>
      </c>
      <c r="G719" s="15" t="s">
        <v>1075</v>
      </c>
      <c r="H719" s="17" t="s">
        <v>7</v>
      </c>
      <c r="I719" s="17" t="s">
        <v>11</v>
      </c>
      <c r="J719" s="17" t="s">
        <v>9</v>
      </c>
      <c r="K719" s="17" t="s">
        <v>23</v>
      </c>
      <c r="L719" s="22">
        <v>15277</v>
      </c>
    </row>
    <row r="720" spans="6:12" ht="60.75" thickBot="1" x14ac:dyDescent="0.3">
      <c r="F720" s="5">
        <v>58937</v>
      </c>
      <c r="G720" s="4">
        <v>41736.003472222219</v>
      </c>
      <c r="H720" s="1" t="s">
        <v>7</v>
      </c>
      <c r="I720" s="1" t="s">
        <v>11</v>
      </c>
      <c r="J720" s="1" t="s">
        <v>33</v>
      </c>
      <c r="K720" s="1" t="s">
        <v>199</v>
      </c>
      <c r="L720" s="6">
        <v>15293</v>
      </c>
    </row>
    <row r="721" spans="6:12" ht="45.75" thickBot="1" x14ac:dyDescent="0.3">
      <c r="F721" s="21">
        <v>314450</v>
      </c>
      <c r="G721" s="15" t="s">
        <v>2313</v>
      </c>
      <c r="H721" s="17" t="s">
        <v>7</v>
      </c>
      <c r="I721" s="17" t="s">
        <v>11</v>
      </c>
      <c r="J721" s="17" t="s">
        <v>22</v>
      </c>
      <c r="K721" s="17" t="s">
        <v>199</v>
      </c>
      <c r="L721" s="22">
        <v>15294</v>
      </c>
    </row>
    <row r="722" spans="6:12" ht="45.75" thickBot="1" x14ac:dyDescent="0.3">
      <c r="F722" s="5">
        <v>407784</v>
      </c>
      <c r="G722" s="4">
        <v>41950.011111111111</v>
      </c>
      <c r="H722" s="1" t="s">
        <v>7</v>
      </c>
      <c r="I722" s="1" t="s">
        <v>8</v>
      </c>
      <c r="J722" s="1" t="s">
        <v>9</v>
      </c>
      <c r="K722" s="1" t="s">
        <v>20</v>
      </c>
      <c r="L722" s="6">
        <v>15319</v>
      </c>
    </row>
    <row r="723" spans="6:12" ht="45.75" thickBot="1" x14ac:dyDescent="0.3">
      <c r="F723" s="21">
        <v>929357</v>
      </c>
      <c r="G723" s="15" t="s">
        <v>2951</v>
      </c>
      <c r="H723" s="17" t="s">
        <v>7</v>
      </c>
      <c r="I723" s="17" t="s">
        <v>11</v>
      </c>
      <c r="J723" s="17" t="s">
        <v>36</v>
      </c>
      <c r="K723" s="17" t="s">
        <v>199</v>
      </c>
      <c r="L723" s="22">
        <v>15320</v>
      </c>
    </row>
    <row r="724" spans="6:12" ht="45.75" thickBot="1" x14ac:dyDescent="0.3">
      <c r="F724" s="5">
        <v>868878</v>
      </c>
      <c r="G724" s="3" t="s">
        <v>1422</v>
      </c>
      <c r="H724" s="1" t="s">
        <v>7</v>
      </c>
      <c r="I724" s="1" t="s">
        <v>11</v>
      </c>
      <c r="J724" s="1" t="s">
        <v>22</v>
      </c>
      <c r="K724" s="1" t="s">
        <v>12</v>
      </c>
      <c r="L724" s="6">
        <v>15380</v>
      </c>
    </row>
    <row r="725" spans="6:12" ht="45.75" thickBot="1" x14ac:dyDescent="0.3">
      <c r="F725" s="21">
        <v>280502</v>
      </c>
      <c r="G725" s="16">
        <v>41675.568749999999</v>
      </c>
      <c r="H725" s="17" t="s">
        <v>7</v>
      </c>
      <c r="I725" s="17" t="s">
        <v>8</v>
      </c>
      <c r="J725" s="17" t="s">
        <v>9</v>
      </c>
      <c r="K725" s="17" t="s">
        <v>199</v>
      </c>
      <c r="L725" s="22">
        <v>15423</v>
      </c>
    </row>
    <row r="726" spans="6:12" ht="45.75" thickBot="1" x14ac:dyDescent="0.3">
      <c r="F726" s="5">
        <v>442463</v>
      </c>
      <c r="G726" s="3" t="s">
        <v>2264</v>
      </c>
      <c r="H726" s="1" t="s">
        <v>7</v>
      </c>
      <c r="I726" s="1" t="s">
        <v>11</v>
      </c>
      <c r="J726" s="1" t="s">
        <v>9</v>
      </c>
      <c r="K726" s="1" t="s">
        <v>12</v>
      </c>
      <c r="L726" s="6">
        <v>15430</v>
      </c>
    </row>
    <row r="727" spans="6:12" ht="60.75" thickBot="1" x14ac:dyDescent="0.3">
      <c r="F727" s="21">
        <v>125996</v>
      </c>
      <c r="G727" s="15" t="s">
        <v>810</v>
      </c>
      <c r="H727" s="17" t="s">
        <v>7</v>
      </c>
      <c r="I727" s="17" t="s">
        <v>8</v>
      </c>
      <c r="J727" s="17" t="s">
        <v>33</v>
      </c>
      <c r="K727" s="17" t="s">
        <v>199</v>
      </c>
      <c r="L727" s="22">
        <v>15445</v>
      </c>
    </row>
    <row r="728" spans="6:12" ht="60.75" thickBot="1" x14ac:dyDescent="0.3">
      <c r="F728" s="5">
        <v>345891</v>
      </c>
      <c r="G728" s="4">
        <v>41950.824999999997</v>
      </c>
      <c r="H728" s="1" t="s">
        <v>7</v>
      </c>
      <c r="I728" s="1" t="s">
        <v>11</v>
      </c>
      <c r="J728" s="1" t="s">
        <v>14</v>
      </c>
      <c r="K728" s="1" t="s">
        <v>12</v>
      </c>
      <c r="L728" s="6">
        <v>15450</v>
      </c>
    </row>
    <row r="729" spans="6:12" ht="60.75" thickBot="1" x14ac:dyDescent="0.3">
      <c r="F729" s="21">
        <v>513209</v>
      </c>
      <c r="G729" s="16">
        <v>41796.615972222222</v>
      </c>
      <c r="H729" s="17" t="s">
        <v>7</v>
      </c>
      <c r="I729" s="17" t="s">
        <v>8</v>
      </c>
      <c r="J729" s="17" t="s">
        <v>14</v>
      </c>
      <c r="K729" s="17" t="s">
        <v>199</v>
      </c>
      <c r="L729" s="22">
        <v>15455</v>
      </c>
    </row>
    <row r="730" spans="6:12" ht="45.75" thickBot="1" x14ac:dyDescent="0.3">
      <c r="F730" s="5">
        <v>783522</v>
      </c>
      <c r="G730" s="3" t="s">
        <v>934</v>
      </c>
      <c r="H730" s="1" t="s">
        <v>7</v>
      </c>
      <c r="I730" s="1" t="s">
        <v>8</v>
      </c>
      <c r="J730" s="1" t="s">
        <v>9</v>
      </c>
      <c r="K730" s="1" t="s">
        <v>12</v>
      </c>
      <c r="L730" s="6">
        <v>15457</v>
      </c>
    </row>
    <row r="731" spans="6:12" ht="60.75" thickBot="1" x14ac:dyDescent="0.3">
      <c r="F731" s="21">
        <v>205250</v>
      </c>
      <c r="G731" s="15" t="s">
        <v>1826</v>
      </c>
      <c r="H731" s="17" t="s">
        <v>7</v>
      </c>
      <c r="I731" s="17" t="s">
        <v>8</v>
      </c>
      <c r="J731" s="17" t="s">
        <v>27</v>
      </c>
      <c r="K731" s="17" t="s">
        <v>12</v>
      </c>
      <c r="L731" s="22">
        <v>15482</v>
      </c>
    </row>
    <row r="732" spans="6:12" ht="60.75" thickBot="1" x14ac:dyDescent="0.3">
      <c r="F732" s="5">
        <v>587959</v>
      </c>
      <c r="G732" s="4">
        <v>41887.828472222223</v>
      </c>
      <c r="H732" s="1" t="s">
        <v>7</v>
      </c>
      <c r="I732" s="1" t="s">
        <v>11</v>
      </c>
      <c r="J732" s="1" t="s">
        <v>14</v>
      </c>
      <c r="K732" s="1" t="s">
        <v>18</v>
      </c>
      <c r="L732" s="6">
        <v>15500</v>
      </c>
    </row>
    <row r="733" spans="6:12" ht="60.75" thickBot="1" x14ac:dyDescent="0.3">
      <c r="F733" s="21">
        <v>889932</v>
      </c>
      <c r="G733" s="15" t="s">
        <v>3466</v>
      </c>
      <c r="H733" s="17" t="s">
        <v>7</v>
      </c>
      <c r="I733" s="17" t="s">
        <v>8</v>
      </c>
      <c r="J733" s="17" t="s">
        <v>14</v>
      </c>
      <c r="K733" s="17" t="s">
        <v>18</v>
      </c>
      <c r="L733" s="22">
        <v>15541</v>
      </c>
    </row>
    <row r="734" spans="6:12" ht="60.75" thickBot="1" x14ac:dyDescent="0.3">
      <c r="F734" s="5">
        <v>450797</v>
      </c>
      <c r="G734" s="4">
        <v>41919.397222222222</v>
      </c>
      <c r="H734" s="1" t="s">
        <v>7</v>
      </c>
      <c r="I734" s="1" t="s">
        <v>8</v>
      </c>
      <c r="J734" s="1" t="s">
        <v>27</v>
      </c>
      <c r="K734" s="1" t="s">
        <v>18</v>
      </c>
      <c r="L734" s="6">
        <v>15586</v>
      </c>
    </row>
    <row r="735" spans="6:12" ht="60.75" thickBot="1" x14ac:dyDescent="0.3">
      <c r="F735" s="21">
        <v>897407</v>
      </c>
      <c r="G735" s="15" t="s">
        <v>448</v>
      </c>
      <c r="H735" s="17" t="s">
        <v>7</v>
      </c>
      <c r="I735" s="17" t="s">
        <v>8</v>
      </c>
      <c r="J735" s="17" t="s">
        <v>33</v>
      </c>
      <c r="K735" s="17" t="s">
        <v>3598</v>
      </c>
      <c r="L735" s="22">
        <v>15601</v>
      </c>
    </row>
    <row r="736" spans="6:12" ht="60.75" thickBot="1" x14ac:dyDescent="0.3">
      <c r="F736" s="5">
        <v>284374</v>
      </c>
      <c r="G736" s="3" t="s">
        <v>3124</v>
      </c>
      <c r="H736" s="1" t="s">
        <v>7</v>
      </c>
      <c r="I736" s="1" t="s">
        <v>8</v>
      </c>
      <c r="J736" s="1" t="s">
        <v>14</v>
      </c>
      <c r="K736" s="1" t="s">
        <v>199</v>
      </c>
      <c r="L736" s="6">
        <v>15605</v>
      </c>
    </row>
    <row r="737" spans="6:12" ht="45.75" thickBot="1" x14ac:dyDescent="0.3">
      <c r="F737" s="21">
        <v>357320</v>
      </c>
      <c r="G737" s="16">
        <v>41735.397916666669</v>
      </c>
      <c r="H737" s="17" t="s">
        <v>7</v>
      </c>
      <c r="I737" s="17" t="s">
        <v>25</v>
      </c>
      <c r="J737" s="17" t="s">
        <v>9</v>
      </c>
      <c r="K737" s="17" t="s">
        <v>199</v>
      </c>
      <c r="L737" s="22">
        <v>15621</v>
      </c>
    </row>
    <row r="738" spans="6:12" ht="60.75" thickBot="1" x14ac:dyDescent="0.3">
      <c r="F738" s="5">
        <v>852330</v>
      </c>
      <c r="G738" s="3" t="s">
        <v>1406</v>
      </c>
      <c r="H738" s="1" t="s">
        <v>7</v>
      </c>
      <c r="I738" s="1" t="s">
        <v>8</v>
      </c>
      <c r="J738" s="1" t="s">
        <v>33</v>
      </c>
      <c r="K738" s="1" t="s">
        <v>199</v>
      </c>
      <c r="L738" s="6">
        <v>15648</v>
      </c>
    </row>
    <row r="739" spans="6:12" ht="45.75" thickBot="1" x14ac:dyDescent="0.3">
      <c r="F739" s="21">
        <v>289672</v>
      </c>
      <c r="G739" s="15" t="s">
        <v>3551</v>
      </c>
      <c r="H739" s="17" t="s">
        <v>7</v>
      </c>
      <c r="I739" s="17" t="s">
        <v>8</v>
      </c>
      <c r="J739" s="17" t="s">
        <v>9</v>
      </c>
      <c r="K739" s="17" t="s">
        <v>199</v>
      </c>
      <c r="L739" s="22">
        <v>15661</v>
      </c>
    </row>
    <row r="740" spans="6:12" ht="60.75" thickBot="1" x14ac:dyDescent="0.3">
      <c r="F740" s="5">
        <v>589837</v>
      </c>
      <c r="G740" s="4">
        <v>41797.539583333331</v>
      </c>
      <c r="H740" s="1" t="s">
        <v>7</v>
      </c>
      <c r="I740" s="1" t="s">
        <v>8</v>
      </c>
      <c r="J740" s="1" t="s">
        <v>14</v>
      </c>
      <c r="K740" s="1" t="s">
        <v>199</v>
      </c>
      <c r="L740" s="6">
        <v>15696</v>
      </c>
    </row>
    <row r="741" spans="6:12" ht="60.75" thickBot="1" x14ac:dyDescent="0.3">
      <c r="F741" s="21">
        <v>436622</v>
      </c>
      <c r="G741" s="15" t="s">
        <v>3282</v>
      </c>
      <c r="H741" s="17" t="s">
        <v>7</v>
      </c>
      <c r="I741" s="17" t="s">
        <v>8</v>
      </c>
      <c r="J741" s="17" t="s">
        <v>27</v>
      </c>
      <c r="K741" s="17" t="s">
        <v>199</v>
      </c>
      <c r="L741" s="22">
        <v>15698</v>
      </c>
    </row>
    <row r="742" spans="6:12" ht="60.75" thickBot="1" x14ac:dyDescent="0.3">
      <c r="F742" s="5">
        <v>791273</v>
      </c>
      <c r="G742" s="4">
        <v>41765.359722222223</v>
      </c>
      <c r="H742" s="1" t="s">
        <v>7</v>
      </c>
      <c r="I742" s="1" t="s">
        <v>11</v>
      </c>
      <c r="J742" s="1" t="s">
        <v>14</v>
      </c>
      <c r="K742" s="1" t="s">
        <v>199</v>
      </c>
      <c r="L742" s="6">
        <v>15721</v>
      </c>
    </row>
    <row r="743" spans="6:12" ht="60.75" thickBot="1" x14ac:dyDescent="0.3">
      <c r="F743" s="21">
        <v>607171</v>
      </c>
      <c r="G743" s="16">
        <v>41827.425000000003</v>
      </c>
      <c r="H743" s="17" t="s">
        <v>7</v>
      </c>
      <c r="I743" s="17" t="s">
        <v>11</v>
      </c>
      <c r="J743" s="17" t="s">
        <v>14</v>
      </c>
      <c r="K743" s="17" t="s">
        <v>23</v>
      </c>
      <c r="L743" s="22">
        <v>15753</v>
      </c>
    </row>
    <row r="744" spans="6:12" ht="60.75" thickBot="1" x14ac:dyDescent="0.3">
      <c r="F744" s="5">
        <v>753595</v>
      </c>
      <c r="G744" s="4">
        <v>41645.932638888888</v>
      </c>
      <c r="H744" s="1" t="s">
        <v>7</v>
      </c>
      <c r="I744" s="1" t="s">
        <v>8</v>
      </c>
      <c r="J744" s="1" t="s">
        <v>27</v>
      </c>
      <c r="K744" s="1" t="s">
        <v>26</v>
      </c>
      <c r="L744" s="6">
        <v>15784</v>
      </c>
    </row>
    <row r="745" spans="6:12" ht="45.75" thickBot="1" x14ac:dyDescent="0.3">
      <c r="F745" s="21">
        <v>530521</v>
      </c>
      <c r="G745" s="15" t="s">
        <v>646</v>
      </c>
      <c r="H745" s="17" t="s">
        <v>7</v>
      </c>
      <c r="I745" s="17" t="s">
        <v>8</v>
      </c>
      <c r="J745" s="17" t="s">
        <v>16</v>
      </c>
      <c r="K745" s="17" t="s">
        <v>23</v>
      </c>
      <c r="L745" s="22">
        <v>15789</v>
      </c>
    </row>
    <row r="746" spans="6:12" ht="60.75" thickBot="1" x14ac:dyDescent="0.3">
      <c r="F746" s="5">
        <v>125692</v>
      </c>
      <c r="G746" s="4">
        <v>41980.162499999999</v>
      </c>
      <c r="H746" s="1" t="s">
        <v>7</v>
      </c>
      <c r="I746" s="1" t="s">
        <v>11</v>
      </c>
      <c r="J746" s="1" t="s">
        <v>33</v>
      </c>
      <c r="K746" s="1" t="s">
        <v>10</v>
      </c>
      <c r="L746" s="6">
        <v>15834</v>
      </c>
    </row>
    <row r="747" spans="6:12" ht="45.75" thickBot="1" x14ac:dyDescent="0.3">
      <c r="F747" s="21">
        <v>572607</v>
      </c>
      <c r="G747" s="15" t="s">
        <v>2569</v>
      </c>
      <c r="H747" s="17" t="s">
        <v>7</v>
      </c>
      <c r="I747" s="17" t="s">
        <v>8</v>
      </c>
      <c r="J747" s="17" t="s">
        <v>16</v>
      </c>
      <c r="K747" s="17" t="s">
        <v>18</v>
      </c>
      <c r="L747" s="22">
        <v>15884</v>
      </c>
    </row>
    <row r="748" spans="6:12" ht="60.75" thickBot="1" x14ac:dyDescent="0.3">
      <c r="F748" s="5">
        <v>149551</v>
      </c>
      <c r="G748" s="4">
        <v>41765.759027777778</v>
      </c>
      <c r="H748" s="1" t="s">
        <v>7</v>
      </c>
      <c r="I748" s="1" t="s">
        <v>8</v>
      </c>
      <c r="J748" s="1" t="s">
        <v>14</v>
      </c>
      <c r="K748" s="1" t="s">
        <v>12</v>
      </c>
      <c r="L748" s="6">
        <v>15887</v>
      </c>
    </row>
    <row r="749" spans="6:12" ht="60.75" thickBot="1" x14ac:dyDescent="0.3">
      <c r="F749" s="21">
        <v>163162</v>
      </c>
      <c r="G749" s="16">
        <v>41796.645138888889</v>
      </c>
      <c r="H749" s="17" t="s">
        <v>7</v>
      </c>
      <c r="I749" s="17" t="s">
        <v>11</v>
      </c>
      <c r="J749" s="17" t="s">
        <v>14</v>
      </c>
      <c r="K749" s="17" t="s">
        <v>26</v>
      </c>
      <c r="L749" s="22">
        <v>15888</v>
      </c>
    </row>
    <row r="750" spans="6:12" ht="45.75" thickBot="1" x14ac:dyDescent="0.3">
      <c r="F750" s="5">
        <v>863716</v>
      </c>
      <c r="G750" s="3" t="s">
        <v>1314</v>
      </c>
      <c r="H750" s="1" t="s">
        <v>7</v>
      </c>
      <c r="I750" s="1" t="s">
        <v>8</v>
      </c>
      <c r="J750" s="1" t="s">
        <v>9</v>
      </c>
      <c r="K750" s="1" t="s">
        <v>199</v>
      </c>
      <c r="L750" s="6">
        <v>15911</v>
      </c>
    </row>
    <row r="751" spans="6:12" ht="60.75" thickBot="1" x14ac:dyDescent="0.3">
      <c r="F751" s="21">
        <v>968197</v>
      </c>
      <c r="G751" s="15" t="s">
        <v>2137</v>
      </c>
      <c r="H751" s="17" t="s">
        <v>7</v>
      </c>
      <c r="I751" s="17" t="s">
        <v>8</v>
      </c>
      <c r="J751" s="17" t="s">
        <v>33</v>
      </c>
      <c r="K751" s="17" t="s">
        <v>10</v>
      </c>
      <c r="L751" s="22">
        <v>15924</v>
      </c>
    </row>
    <row r="752" spans="6:12" ht="45.75" thickBot="1" x14ac:dyDescent="0.3">
      <c r="F752" s="5">
        <v>769677</v>
      </c>
      <c r="G752" s="4">
        <v>41646.451388888891</v>
      </c>
      <c r="H752" s="1" t="s">
        <v>7</v>
      </c>
      <c r="I752" s="1" t="s">
        <v>11</v>
      </c>
      <c r="J752" s="1" t="s">
        <v>9</v>
      </c>
      <c r="K752" s="1" t="s">
        <v>12</v>
      </c>
      <c r="L752" s="6">
        <v>15925</v>
      </c>
    </row>
    <row r="753" spans="6:12" ht="60.75" thickBot="1" x14ac:dyDescent="0.3">
      <c r="F753" s="21">
        <v>78867</v>
      </c>
      <c r="G753" s="15" t="s">
        <v>1085</v>
      </c>
      <c r="H753" s="17" t="s">
        <v>7</v>
      </c>
      <c r="I753" s="17" t="s">
        <v>8</v>
      </c>
      <c r="J753" s="17" t="s">
        <v>14</v>
      </c>
      <c r="K753" s="17" t="s">
        <v>3598</v>
      </c>
      <c r="L753" s="22">
        <v>15947</v>
      </c>
    </row>
    <row r="754" spans="6:12" ht="45.75" thickBot="1" x14ac:dyDescent="0.3">
      <c r="F754" s="5">
        <v>526541</v>
      </c>
      <c r="G754" s="4">
        <v>41703.730555555558</v>
      </c>
      <c r="H754" s="1" t="s">
        <v>7</v>
      </c>
      <c r="I754" s="1" t="s">
        <v>11</v>
      </c>
      <c r="J754" s="1" t="s">
        <v>30</v>
      </c>
      <c r="K754" s="1" t="s">
        <v>20</v>
      </c>
      <c r="L754" s="6">
        <v>15965</v>
      </c>
    </row>
    <row r="755" spans="6:12" ht="45.75" thickBot="1" x14ac:dyDescent="0.3">
      <c r="F755" s="21">
        <v>827552</v>
      </c>
      <c r="G755" s="16">
        <v>41796.59375</v>
      </c>
      <c r="H755" s="17" t="s">
        <v>7</v>
      </c>
      <c r="I755" s="17" t="s">
        <v>11</v>
      </c>
      <c r="J755" s="17" t="s">
        <v>16</v>
      </c>
      <c r="K755" s="17" t="s">
        <v>12</v>
      </c>
      <c r="L755" s="22">
        <v>15983</v>
      </c>
    </row>
    <row r="756" spans="6:12" ht="45.75" thickBot="1" x14ac:dyDescent="0.3">
      <c r="F756" s="5">
        <v>233335</v>
      </c>
      <c r="G756" s="3" t="s">
        <v>3145</v>
      </c>
      <c r="H756" s="1" t="s">
        <v>7</v>
      </c>
      <c r="I756" s="1" t="s">
        <v>8</v>
      </c>
      <c r="J756" s="1" t="s">
        <v>9</v>
      </c>
      <c r="K756" s="1" t="s">
        <v>23</v>
      </c>
      <c r="L756" s="6">
        <v>15998</v>
      </c>
    </row>
    <row r="757" spans="6:12" ht="60.75" thickBot="1" x14ac:dyDescent="0.3">
      <c r="F757" s="21">
        <v>399788</v>
      </c>
      <c r="G757" s="16">
        <v>41645.604861111111</v>
      </c>
      <c r="H757" s="17" t="s">
        <v>7</v>
      </c>
      <c r="I757" s="17" t="s">
        <v>8</v>
      </c>
      <c r="J757" s="17" t="s">
        <v>14</v>
      </c>
      <c r="K757" s="17" t="s">
        <v>12</v>
      </c>
      <c r="L757" s="22">
        <v>15998</v>
      </c>
    </row>
    <row r="758" spans="6:12" ht="45.75" thickBot="1" x14ac:dyDescent="0.3">
      <c r="F758" s="5">
        <v>547868</v>
      </c>
      <c r="G758" s="3" t="s">
        <v>3435</v>
      </c>
      <c r="H758" s="1" t="s">
        <v>7</v>
      </c>
      <c r="I758" s="1" t="s">
        <v>11</v>
      </c>
      <c r="J758" s="1" t="s">
        <v>16</v>
      </c>
      <c r="K758" s="1" t="s">
        <v>12</v>
      </c>
      <c r="L758" s="6">
        <v>16006</v>
      </c>
    </row>
    <row r="759" spans="6:12" ht="60.75" thickBot="1" x14ac:dyDescent="0.3">
      <c r="F759" s="21">
        <v>354254</v>
      </c>
      <c r="G759" s="16">
        <v>41767.827777777777</v>
      </c>
      <c r="H759" s="17" t="s">
        <v>7</v>
      </c>
      <c r="I759" s="17" t="s">
        <v>11</v>
      </c>
      <c r="J759" s="17" t="s">
        <v>14</v>
      </c>
      <c r="K759" s="17" t="s">
        <v>20</v>
      </c>
      <c r="L759" s="22">
        <v>16008</v>
      </c>
    </row>
    <row r="760" spans="6:12" ht="60.75" thickBot="1" x14ac:dyDescent="0.3">
      <c r="F760" s="5">
        <v>15580</v>
      </c>
      <c r="G760" s="4">
        <v>41950.584722222222</v>
      </c>
      <c r="H760" s="1" t="s">
        <v>7</v>
      </c>
      <c r="I760" s="1" t="s">
        <v>11</v>
      </c>
      <c r="J760" s="1" t="s">
        <v>33</v>
      </c>
      <c r="K760" s="1" t="s">
        <v>12</v>
      </c>
      <c r="L760" s="6">
        <v>16046</v>
      </c>
    </row>
    <row r="761" spans="6:12" ht="60.75" thickBot="1" x14ac:dyDescent="0.3">
      <c r="F761" s="21">
        <v>370968</v>
      </c>
      <c r="G761" s="15" t="s">
        <v>170</v>
      </c>
      <c r="H761" s="17" t="s">
        <v>7</v>
      </c>
      <c r="I761" s="17" t="s">
        <v>11</v>
      </c>
      <c r="J761" s="17" t="s">
        <v>14</v>
      </c>
      <c r="K761" s="17" t="s">
        <v>18</v>
      </c>
      <c r="L761" s="22">
        <v>16072</v>
      </c>
    </row>
    <row r="762" spans="6:12" ht="45.75" thickBot="1" x14ac:dyDescent="0.3">
      <c r="F762" s="5">
        <v>751393</v>
      </c>
      <c r="G762" s="3" t="s">
        <v>769</v>
      </c>
      <c r="H762" s="1" t="s">
        <v>7</v>
      </c>
      <c r="I762" s="1" t="s">
        <v>25</v>
      </c>
      <c r="J762" s="1" t="s">
        <v>22</v>
      </c>
      <c r="K762" s="1" t="s">
        <v>12</v>
      </c>
      <c r="L762" s="6">
        <v>16075</v>
      </c>
    </row>
    <row r="763" spans="6:12" ht="60.75" thickBot="1" x14ac:dyDescent="0.3">
      <c r="F763" s="21">
        <v>861705</v>
      </c>
      <c r="G763" s="15" t="s">
        <v>478</v>
      </c>
      <c r="H763" s="17" t="s">
        <v>7</v>
      </c>
      <c r="I763" s="17" t="s">
        <v>8</v>
      </c>
      <c r="J763" s="17" t="s">
        <v>14</v>
      </c>
      <c r="K763" s="17" t="s">
        <v>26</v>
      </c>
      <c r="L763" s="22">
        <v>16116</v>
      </c>
    </row>
    <row r="764" spans="6:12" ht="60.75" thickBot="1" x14ac:dyDescent="0.3">
      <c r="F764" s="5">
        <v>461403</v>
      </c>
      <c r="G764" s="3" t="s">
        <v>1509</v>
      </c>
      <c r="H764" s="1" t="s">
        <v>7</v>
      </c>
      <c r="I764" s="1" t="s">
        <v>11</v>
      </c>
      <c r="J764" s="1" t="s">
        <v>14</v>
      </c>
      <c r="K764" s="1" t="s">
        <v>12</v>
      </c>
      <c r="L764" s="6">
        <v>16119</v>
      </c>
    </row>
    <row r="765" spans="6:12" ht="45.75" thickBot="1" x14ac:dyDescent="0.3">
      <c r="F765" s="21">
        <v>428003</v>
      </c>
      <c r="G765" s="15" t="s">
        <v>3148</v>
      </c>
      <c r="H765" s="17" t="s">
        <v>7</v>
      </c>
      <c r="I765" s="17" t="s">
        <v>8</v>
      </c>
      <c r="J765" s="17" t="s">
        <v>9</v>
      </c>
      <c r="K765" s="17" t="s">
        <v>12</v>
      </c>
      <c r="L765" s="22">
        <v>16146</v>
      </c>
    </row>
    <row r="766" spans="6:12" ht="45.75" thickBot="1" x14ac:dyDescent="0.3">
      <c r="F766" s="5">
        <v>433885</v>
      </c>
      <c r="G766" s="3" t="s">
        <v>2341</v>
      </c>
      <c r="H766" s="1" t="s">
        <v>7</v>
      </c>
      <c r="I766" s="1" t="s">
        <v>25</v>
      </c>
      <c r="J766" s="1" t="s">
        <v>30</v>
      </c>
      <c r="K766" s="1" t="s">
        <v>199</v>
      </c>
      <c r="L766" s="6">
        <v>16155</v>
      </c>
    </row>
    <row r="767" spans="6:12" ht="45.75" thickBot="1" x14ac:dyDescent="0.3">
      <c r="F767" s="21">
        <v>284227</v>
      </c>
      <c r="G767" s="16">
        <v>41765.488888888889</v>
      </c>
      <c r="H767" s="17" t="s">
        <v>7</v>
      </c>
      <c r="I767" s="17" t="s">
        <v>11</v>
      </c>
      <c r="J767" s="17" t="s">
        <v>9</v>
      </c>
      <c r="K767" s="17" t="s">
        <v>20</v>
      </c>
      <c r="L767" s="22">
        <v>16168</v>
      </c>
    </row>
    <row r="768" spans="6:12" ht="60.75" thickBot="1" x14ac:dyDescent="0.3">
      <c r="F768" s="5">
        <v>521610</v>
      </c>
      <c r="G768" s="4">
        <v>41647.696527777778</v>
      </c>
      <c r="H768" s="1" t="s">
        <v>7</v>
      </c>
      <c r="I768" s="1" t="s">
        <v>11</v>
      </c>
      <c r="J768" s="1" t="s">
        <v>14</v>
      </c>
      <c r="K768" s="1" t="s">
        <v>199</v>
      </c>
      <c r="L768" s="6">
        <v>16175</v>
      </c>
    </row>
    <row r="769" spans="6:12" ht="60.75" thickBot="1" x14ac:dyDescent="0.3">
      <c r="F769" s="21">
        <v>910075</v>
      </c>
      <c r="G769" s="16">
        <v>41767.782638888886</v>
      </c>
      <c r="H769" s="17" t="s">
        <v>7</v>
      </c>
      <c r="I769" s="17" t="s">
        <v>11</v>
      </c>
      <c r="J769" s="17" t="s">
        <v>14</v>
      </c>
      <c r="K769" s="17" t="s">
        <v>12</v>
      </c>
      <c r="L769" s="22">
        <v>16181</v>
      </c>
    </row>
    <row r="770" spans="6:12" ht="60.75" thickBot="1" x14ac:dyDescent="0.3">
      <c r="F770" s="5">
        <v>773099</v>
      </c>
      <c r="G770" s="3" t="s">
        <v>2819</v>
      </c>
      <c r="H770" s="1" t="s">
        <v>7</v>
      </c>
      <c r="I770" s="1" t="s">
        <v>8</v>
      </c>
      <c r="J770" s="1" t="s">
        <v>14</v>
      </c>
      <c r="K770" s="1" t="s">
        <v>12</v>
      </c>
      <c r="L770" s="6">
        <v>16189</v>
      </c>
    </row>
    <row r="771" spans="6:12" ht="45.75" thickBot="1" x14ac:dyDescent="0.3">
      <c r="F771" s="21">
        <v>438539</v>
      </c>
      <c r="G771" s="15" t="s">
        <v>1537</v>
      </c>
      <c r="H771" s="17" t="s">
        <v>7</v>
      </c>
      <c r="I771" s="17" t="s">
        <v>8</v>
      </c>
      <c r="J771" s="17" t="s">
        <v>9</v>
      </c>
      <c r="K771" s="17" t="s">
        <v>18</v>
      </c>
      <c r="L771" s="22">
        <v>16193</v>
      </c>
    </row>
    <row r="772" spans="6:12" ht="60.75" thickBot="1" x14ac:dyDescent="0.3">
      <c r="F772" s="5">
        <v>459524</v>
      </c>
      <c r="G772" s="4">
        <v>41644.356249999997</v>
      </c>
      <c r="H772" s="1" t="s">
        <v>7</v>
      </c>
      <c r="I772" s="1" t="s">
        <v>8</v>
      </c>
      <c r="J772" s="1" t="s">
        <v>14</v>
      </c>
      <c r="K772" s="1" t="s">
        <v>26</v>
      </c>
      <c r="L772" s="6">
        <v>16195</v>
      </c>
    </row>
    <row r="773" spans="6:12" ht="45.75" thickBot="1" x14ac:dyDescent="0.3">
      <c r="F773" s="21">
        <v>784187</v>
      </c>
      <c r="G773" s="15" t="s">
        <v>201</v>
      </c>
      <c r="H773" s="17" t="s">
        <v>7</v>
      </c>
      <c r="I773" s="17" t="s">
        <v>11</v>
      </c>
      <c r="J773" s="17" t="s">
        <v>16</v>
      </c>
      <c r="K773" s="17" t="s">
        <v>18</v>
      </c>
      <c r="L773" s="22">
        <v>16215</v>
      </c>
    </row>
    <row r="774" spans="6:12" ht="60.75" thickBot="1" x14ac:dyDescent="0.3">
      <c r="F774" s="5">
        <v>420861</v>
      </c>
      <c r="G774" s="4">
        <v>41677.479861111111</v>
      </c>
      <c r="H774" s="1" t="s">
        <v>7</v>
      </c>
      <c r="I774" s="1" t="s">
        <v>8</v>
      </c>
      <c r="J774" s="1" t="s">
        <v>14</v>
      </c>
      <c r="K774" s="1" t="s">
        <v>18</v>
      </c>
      <c r="L774" s="6">
        <v>16220</v>
      </c>
    </row>
    <row r="775" spans="6:12" ht="60.75" thickBot="1" x14ac:dyDescent="0.3">
      <c r="F775" s="21">
        <v>164695</v>
      </c>
      <c r="G775" s="15" t="s">
        <v>1756</v>
      </c>
      <c r="H775" s="17" t="s">
        <v>7</v>
      </c>
      <c r="I775" s="17" t="s">
        <v>8</v>
      </c>
      <c r="J775" s="17" t="s">
        <v>14</v>
      </c>
      <c r="K775" s="17" t="s">
        <v>26</v>
      </c>
      <c r="L775" s="22">
        <v>16268</v>
      </c>
    </row>
    <row r="776" spans="6:12" ht="60.75" thickBot="1" x14ac:dyDescent="0.3">
      <c r="F776" s="5">
        <v>372578</v>
      </c>
      <c r="G776" s="3" t="s">
        <v>984</v>
      </c>
      <c r="H776" s="1" t="s">
        <v>7</v>
      </c>
      <c r="I776" s="1" t="s">
        <v>11</v>
      </c>
      <c r="J776" s="1" t="s">
        <v>14</v>
      </c>
      <c r="K776" s="1" t="s">
        <v>23</v>
      </c>
      <c r="L776" s="6">
        <v>16385</v>
      </c>
    </row>
    <row r="777" spans="6:12" ht="45.75" thickBot="1" x14ac:dyDescent="0.3">
      <c r="F777" s="21">
        <v>890158</v>
      </c>
      <c r="G777" s="16">
        <v>41858.615277777775</v>
      </c>
      <c r="H777" s="17" t="s">
        <v>7</v>
      </c>
      <c r="I777" s="17" t="s">
        <v>8</v>
      </c>
      <c r="J777" s="17" t="s">
        <v>16</v>
      </c>
      <c r="K777" s="17" t="s">
        <v>3598</v>
      </c>
      <c r="L777" s="22">
        <v>16447</v>
      </c>
    </row>
    <row r="778" spans="6:12" ht="60.75" thickBot="1" x14ac:dyDescent="0.3">
      <c r="F778" s="5">
        <v>568794</v>
      </c>
      <c r="G778" s="3" t="s">
        <v>1629</v>
      </c>
      <c r="H778" s="1" t="s">
        <v>7</v>
      </c>
      <c r="I778" s="1" t="s">
        <v>8</v>
      </c>
      <c r="J778" s="1" t="s">
        <v>14</v>
      </c>
      <c r="K778" s="1" t="s">
        <v>12</v>
      </c>
      <c r="L778" s="6">
        <v>16501</v>
      </c>
    </row>
    <row r="779" spans="6:12" ht="60.75" thickBot="1" x14ac:dyDescent="0.3">
      <c r="F779" s="21">
        <v>65281</v>
      </c>
      <c r="G779" s="15" t="s">
        <v>909</v>
      </c>
      <c r="H779" s="17" t="s">
        <v>7</v>
      </c>
      <c r="I779" s="17" t="s">
        <v>8</v>
      </c>
      <c r="J779" s="17" t="s">
        <v>14</v>
      </c>
      <c r="K779" s="17" t="s">
        <v>26</v>
      </c>
      <c r="L779" s="22">
        <v>16517</v>
      </c>
    </row>
    <row r="780" spans="6:12" ht="45.75" thickBot="1" x14ac:dyDescent="0.3">
      <c r="F780" s="5">
        <v>101092</v>
      </c>
      <c r="G780" s="3" t="s">
        <v>1065</v>
      </c>
      <c r="H780" s="1" t="s">
        <v>7</v>
      </c>
      <c r="I780" s="1" t="s">
        <v>11</v>
      </c>
      <c r="J780" s="1" t="s">
        <v>9</v>
      </c>
      <c r="K780" s="1" t="s">
        <v>26</v>
      </c>
      <c r="L780" s="6">
        <v>16530</v>
      </c>
    </row>
    <row r="781" spans="6:12" ht="45.75" thickBot="1" x14ac:dyDescent="0.3">
      <c r="F781" s="21">
        <v>612288</v>
      </c>
      <c r="G781" s="15" t="s">
        <v>1159</v>
      </c>
      <c r="H781" s="17" t="s">
        <v>7</v>
      </c>
      <c r="I781" s="17" t="s">
        <v>11</v>
      </c>
      <c r="J781" s="17" t="s">
        <v>9</v>
      </c>
      <c r="K781" s="17" t="s">
        <v>23</v>
      </c>
      <c r="L781" s="22">
        <v>16544</v>
      </c>
    </row>
    <row r="782" spans="6:12" ht="45.75" thickBot="1" x14ac:dyDescent="0.3">
      <c r="F782" s="5">
        <v>776735</v>
      </c>
      <c r="G782" s="3" t="s">
        <v>739</v>
      </c>
      <c r="H782" s="1" t="s">
        <v>7</v>
      </c>
      <c r="I782" s="1" t="s">
        <v>8</v>
      </c>
      <c r="J782" s="1" t="s">
        <v>9</v>
      </c>
      <c r="K782" s="1" t="s">
        <v>199</v>
      </c>
      <c r="L782" s="6">
        <v>16566</v>
      </c>
    </row>
    <row r="783" spans="6:12" ht="45.75" thickBot="1" x14ac:dyDescent="0.3">
      <c r="F783" s="21">
        <v>889336</v>
      </c>
      <c r="G783" s="16">
        <v>41737.525694444441</v>
      </c>
      <c r="H783" s="17" t="s">
        <v>7</v>
      </c>
      <c r="I783" s="17" t="s">
        <v>8</v>
      </c>
      <c r="J783" s="17" t="s">
        <v>9</v>
      </c>
      <c r="K783" s="17" t="s">
        <v>12</v>
      </c>
      <c r="L783" s="22">
        <v>16637</v>
      </c>
    </row>
    <row r="784" spans="6:12" ht="60.75" thickBot="1" x14ac:dyDescent="0.3">
      <c r="F784" s="5">
        <v>376742</v>
      </c>
      <c r="G784" s="3" t="s">
        <v>3223</v>
      </c>
      <c r="H784" s="1" t="s">
        <v>7</v>
      </c>
      <c r="I784" s="1" t="s">
        <v>11</v>
      </c>
      <c r="J784" s="1" t="s">
        <v>27</v>
      </c>
      <c r="K784" s="1" t="s">
        <v>23</v>
      </c>
      <c r="L784" s="6">
        <v>16716</v>
      </c>
    </row>
    <row r="785" spans="6:12" ht="60.75" thickBot="1" x14ac:dyDescent="0.3">
      <c r="F785" s="21">
        <v>587481</v>
      </c>
      <c r="G785" s="15" t="s">
        <v>2633</v>
      </c>
      <c r="H785" s="17" t="s">
        <v>7</v>
      </c>
      <c r="I785" s="17" t="s">
        <v>8</v>
      </c>
      <c r="J785" s="17" t="s">
        <v>14</v>
      </c>
      <c r="K785" s="17" t="s">
        <v>26</v>
      </c>
      <c r="L785" s="22">
        <v>16717</v>
      </c>
    </row>
    <row r="786" spans="6:12" ht="45.75" thickBot="1" x14ac:dyDescent="0.3">
      <c r="F786" s="5">
        <v>106032</v>
      </c>
      <c r="G786" s="3" t="s">
        <v>3590</v>
      </c>
      <c r="H786" s="1" t="s">
        <v>7</v>
      </c>
      <c r="I786" s="1" t="s">
        <v>8</v>
      </c>
      <c r="J786" s="1" t="s">
        <v>9</v>
      </c>
      <c r="K786" s="1" t="s">
        <v>18</v>
      </c>
      <c r="L786" s="6">
        <v>16756</v>
      </c>
    </row>
    <row r="787" spans="6:12" ht="45.75" thickBot="1" x14ac:dyDescent="0.3">
      <c r="F787" s="21">
        <v>543902</v>
      </c>
      <c r="G787" s="15" t="s">
        <v>3275</v>
      </c>
      <c r="H787" s="17" t="s">
        <v>7</v>
      </c>
      <c r="I787" s="17" t="s">
        <v>8</v>
      </c>
      <c r="J787" s="17" t="s">
        <v>9</v>
      </c>
      <c r="K787" s="17" t="s">
        <v>18</v>
      </c>
      <c r="L787" s="22">
        <v>16763</v>
      </c>
    </row>
    <row r="788" spans="6:12" ht="60.75" thickBot="1" x14ac:dyDescent="0.3">
      <c r="F788" s="5">
        <v>777814</v>
      </c>
      <c r="G788" s="3" t="s">
        <v>2668</v>
      </c>
      <c r="H788" s="1" t="s">
        <v>7</v>
      </c>
      <c r="I788" s="1" t="s">
        <v>11</v>
      </c>
      <c r="J788" s="1" t="s">
        <v>14</v>
      </c>
      <c r="K788" s="1" t="s">
        <v>12</v>
      </c>
      <c r="L788" s="6">
        <v>16771</v>
      </c>
    </row>
    <row r="789" spans="6:12" ht="45.75" thickBot="1" x14ac:dyDescent="0.3">
      <c r="F789" s="21">
        <v>256965</v>
      </c>
      <c r="G789" s="15" t="s">
        <v>1179</v>
      </c>
      <c r="H789" s="17" t="s">
        <v>7</v>
      </c>
      <c r="I789" s="17" t="s">
        <v>8</v>
      </c>
      <c r="J789" s="17" t="s">
        <v>16</v>
      </c>
      <c r="K789" s="17" t="s">
        <v>12</v>
      </c>
      <c r="L789" s="22">
        <v>16789</v>
      </c>
    </row>
    <row r="790" spans="6:12" ht="45.75" thickBot="1" x14ac:dyDescent="0.3">
      <c r="F790" s="5">
        <v>840296</v>
      </c>
      <c r="G790" s="4">
        <v>41949.328472222223</v>
      </c>
      <c r="H790" s="1" t="s">
        <v>7</v>
      </c>
      <c r="I790" s="1" t="s">
        <v>8</v>
      </c>
      <c r="J790" s="1" t="s">
        <v>9</v>
      </c>
      <c r="K790" s="1" t="s">
        <v>199</v>
      </c>
      <c r="L790" s="6">
        <v>16830</v>
      </c>
    </row>
    <row r="791" spans="6:12" ht="60.75" thickBot="1" x14ac:dyDescent="0.3">
      <c r="F791" s="21">
        <v>347906</v>
      </c>
      <c r="G791" s="16">
        <v>41950.447916666664</v>
      </c>
      <c r="H791" s="17" t="s">
        <v>7</v>
      </c>
      <c r="I791" s="17" t="s">
        <v>8</v>
      </c>
      <c r="J791" s="17" t="s">
        <v>14</v>
      </c>
      <c r="K791" s="17" t="s">
        <v>18</v>
      </c>
      <c r="L791" s="22">
        <v>16873</v>
      </c>
    </row>
    <row r="792" spans="6:12" ht="45.75" thickBot="1" x14ac:dyDescent="0.3">
      <c r="F792" s="5">
        <v>934067</v>
      </c>
      <c r="G792" s="4">
        <v>41737.399305555555</v>
      </c>
      <c r="H792" s="1" t="s">
        <v>7</v>
      </c>
      <c r="I792" s="1" t="s">
        <v>11</v>
      </c>
      <c r="J792" s="1" t="s">
        <v>16</v>
      </c>
      <c r="K792" s="1" t="s">
        <v>12</v>
      </c>
      <c r="L792" s="6">
        <v>16902</v>
      </c>
    </row>
    <row r="793" spans="6:12" ht="60.75" thickBot="1" x14ac:dyDescent="0.3">
      <c r="F793" s="21">
        <v>356964</v>
      </c>
      <c r="G793" s="16">
        <v>41887.99722222222</v>
      </c>
      <c r="H793" s="17" t="s">
        <v>7</v>
      </c>
      <c r="I793" s="17" t="s">
        <v>8</v>
      </c>
      <c r="J793" s="17" t="s">
        <v>14</v>
      </c>
      <c r="K793" s="17" t="s">
        <v>199</v>
      </c>
      <c r="L793" s="22">
        <v>16944</v>
      </c>
    </row>
    <row r="794" spans="6:12" ht="45.75" thickBot="1" x14ac:dyDescent="0.3">
      <c r="F794" s="5">
        <v>734994</v>
      </c>
      <c r="G794" s="3" t="s">
        <v>2452</v>
      </c>
      <c r="H794" s="1" t="s">
        <v>7</v>
      </c>
      <c r="I794" s="1" t="s">
        <v>11</v>
      </c>
      <c r="J794" s="1" t="s">
        <v>9</v>
      </c>
      <c r="K794" s="1" t="s">
        <v>199</v>
      </c>
      <c r="L794" s="6">
        <v>16974</v>
      </c>
    </row>
    <row r="795" spans="6:12" ht="45.75" thickBot="1" x14ac:dyDescent="0.3">
      <c r="F795" s="21">
        <v>652702</v>
      </c>
      <c r="G795" s="16">
        <v>41737.397222222222</v>
      </c>
      <c r="H795" s="17" t="s">
        <v>7</v>
      </c>
      <c r="I795" s="17" t="s">
        <v>11</v>
      </c>
      <c r="J795" s="17" t="s">
        <v>9</v>
      </c>
      <c r="K795" s="17" t="s">
        <v>23</v>
      </c>
      <c r="L795" s="22">
        <v>16977</v>
      </c>
    </row>
    <row r="796" spans="6:12" ht="45.75" thickBot="1" x14ac:dyDescent="0.3">
      <c r="F796" s="5">
        <v>175180</v>
      </c>
      <c r="G796" s="4">
        <v>41919.644444444442</v>
      </c>
      <c r="H796" s="1" t="s">
        <v>7</v>
      </c>
      <c r="I796" s="1" t="s">
        <v>11</v>
      </c>
      <c r="J796" s="1" t="s">
        <v>16</v>
      </c>
      <c r="K796" s="1" t="s">
        <v>199</v>
      </c>
      <c r="L796" s="6">
        <v>16996</v>
      </c>
    </row>
    <row r="797" spans="6:12" ht="45.75" thickBot="1" x14ac:dyDescent="0.3">
      <c r="F797" s="21">
        <v>416139</v>
      </c>
      <c r="G797" s="15" t="s">
        <v>1215</v>
      </c>
      <c r="H797" s="17" t="s">
        <v>7</v>
      </c>
      <c r="I797" s="17" t="s">
        <v>8</v>
      </c>
      <c r="J797" s="17" t="s">
        <v>9</v>
      </c>
      <c r="K797" s="17" t="s">
        <v>12</v>
      </c>
      <c r="L797" s="22">
        <v>17002</v>
      </c>
    </row>
    <row r="798" spans="6:12" ht="45.75" thickBot="1" x14ac:dyDescent="0.3">
      <c r="F798" s="5">
        <v>320823</v>
      </c>
      <c r="G798" s="4">
        <v>41706.611805555556</v>
      </c>
      <c r="H798" s="1" t="s">
        <v>7</v>
      </c>
      <c r="I798" s="1" t="s">
        <v>8</v>
      </c>
      <c r="J798" s="1" t="s">
        <v>9</v>
      </c>
      <c r="K798" s="1" t="s">
        <v>24</v>
      </c>
      <c r="L798" s="6">
        <v>17057</v>
      </c>
    </row>
    <row r="799" spans="6:12" ht="45.75" thickBot="1" x14ac:dyDescent="0.3">
      <c r="F799" s="21">
        <v>993627</v>
      </c>
      <c r="G799" s="15" t="s">
        <v>205</v>
      </c>
      <c r="H799" s="17" t="s">
        <v>7</v>
      </c>
      <c r="I799" s="17" t="s">
        <v>8</v>
      </c>
      <c r="J799" s="17" t="s">
        <v>9</v>
      </c>
      <c r="K799" s="17" t="s">
        <v>18</v>
      </c>
      <c r="L799" s="22">
        <v>17062</v>
      </c>
    </row>
    <row r="800" spans="6:12" ht="60.75" thickBot="1" x14ac:dyDescent="0.3">
      <c r="F800" s="5">
        <v>940627</v>
      </c>
      <c r="G800" s="3" t="s">
        <v>3220</v>
      </c>
      <c r="H800" s="1" t="s">
        <v>7</v>
      </c>
      <c r="I800" s="1" t="s">
        <v>8</v>
      </c>
      <c r="J800" s="1" t="s">
        <v>33</v>
      </c>
      <c r="K800" s="1" t="s">
        <v>199</v>
      </c>
      <c r="L800" s="6">
        <v>17062</v>
      </c>
    </row>
    <row r="801" spans="6:12" ht="45.75" thickBot="1" x14ac:dyDescent="0.3">
      <c r="F801" s="21">
        <v>100057</v>
      </c>
      <c r="G801" s="15" t="s">
        <v>3544</v>
      </c>
      <c r="H801" s="17" t="s">
        <v>7</v>
      </c>
      <c r="I801" s="17" t="s">
        <v>25</v>
      </c>
      <c r="J801" s="17" t="s">
        <v>16</v>
      </c>
      <c r="K801" s="17" t="s">
        <v>18</v>
      </c>
      <c r="L801" s="22">
        <v>17148</v>
      </c>
    </row>
    <row r="802" spans="6:12" ht="60.75" thickBot="1" x14ac:dyDescent="0.3">
      <c r="F802" s="5">
        <v>75450</v>
      </c>
      <c r="G802" s="3" t="s">
        <v>3345</v>
      </c>
      <c r="H802" s="1" t="s">
        <v>7</v>
      </c>
      <c r="I802" s="1" t="s">
        <v>11</v>
      </c>
      <c r="J802" s="1" t="s">
        <v>14</v>
      </c>
      <c r="K802" s="1" t="s">
        <v>12</v>
      </c>
      <c r="L802" s="6">
        <v>17165</v>
      </c>
    </row>
    <row r="803" spans="6:12" ht="45.75" thickBot="1" x14ac:dyDescent="0.3">
      <c r="F803" s="21">
        <v>431209</v>
      </c>
      <c r="G803" s="15" t="s">
        <v>1018</v>
      </c>
      <c r="H803" s="17" t="s">
        <v>7</v>
      </c>
      <c r="I803" s="17" t="s">
        <v>11</v>
      </c>
      <c r="J803" s="17" t="s">
        <v>30</v>
      </c>
      <c r="K803" s="17" t="s">
        <v>26</v>
      </c>
      <c r="L803" s="22">
        <v>17169</v>
      </c>
    </row>
    <row r="804" spans="6:12" ht="60.75" thickBot="1" x14ac:dyDescent="0.3">
      <c r="F804" s="5">
        <v>486960</v>
      </c>
      <c r="G804" s="3" t="s">
        <v>1503</v>
      </c>
      <c r="H804" s="1" t="s">
        <v>7</v>
      </c>
      <c r="I804" s="1" t="s">
        <v>8</v>
      </c>
      <c r="J804" s="1" t="s">
        <v>14</v>
      </c>
      <c r="K804" s="1" t="s">
        <v>12</v>
      </c>
      <c r="L804" s="6">
        <v>17171</v>
      </c>
    </row>
    <row r="805" spans="6:12" ht="45.75" thickBot="1" x14ac:dyDescent="0.3">
      <c r="F805" s="21">
        <v>590363</v>
      </c>
      <c r="G805" s="16">
        <v>41795.673611111109</v>
      </c>
      <c r="H805" s="17" t="s">
        <v>7</v>
      </c>
      <c r="I805" s="17" t="s">
        <v>8</v>
      </c>
      <c r="J805" s="17" t="s">
        <v>30</v>
      </c>
      <c r="K805" s="17" t="s">
        <v>12</v>
      </c>
      <c r="L805" s="22">
        <v>17189</v>
      </c>
    </row>
    <row r="806" spans="6:12" ht="60.75" thickBot="1" x14ac:dyDescent="0.3">
      <c r="F806" s="5">
        <v>327160</v>
      </c>
      <c r="G806" s="4">
        <v>41828.412499999999</v>
      </c>
      <c r="H806" s="1" t="s">
        <v>7</v>
      </c>
      <c r="I806" s="1" t="s">
        <v>8</v>
      </c>
      <c r="J806" s="1" t="s">
        <v>14</v>
      </c>
      <c r="K806" s="1" t="s">
        <v>20</v>
      </c>
      <c r="L806" s="6">
        <v>17191</v>
      </c>
    </row>
    <row r="807" spans="6:12" ht="45.75" thickBot="1" x14ac:dyDescent="0.3">
      <c r="F807" s="21">
        <v>440524</v>
      </c>
      <c r="G807" s="16">
        <v>41678.613194444442</v>
      </c>
      <c r="H807" s="17" t="s">
        <v>7</v>
      </c>
      <c r="I807" s="17" t="s">
        <v>11</v>
      </c>
      <c r="J807" s="17" t="s">
        <v>22</v>
      </c>
      <c r="K807" s="17" t="s">
        <v>199</v>
      </c>
      <c r="L807" s="22">
        <v>17199</v>
      </c>
    </row>
    <row r="808" spans="6:12" ht="45.75" thickBot="1" x14ac:dyDescent="0.3">
      <c r="F808" s="5">
        <v>116199</v>
      </c>
      <c r="G808" s="3" t="s">
        <v>3547</v>
      </c>
      <c r="H808" s="1" t="s">
        <v>7</v>
      </c>
      <c r="I808" s="1" t="s">
        <v>8</v>
      </c>
      <c r="J808" s="1" t="s">
        <v>16</v>
      </c>
      <c r="K808" s="1" t="s">
        <v>10</v>
      </c>
      <c r="L808" s="6">
        <v>17225</v>
      </c>
    </row>
    <row r="809" spans="6:12" ht="45.75" thickBot="1" x14ac:dyDescent="0.3">
      <c r="F809" s="21">
        <v>497925</v>
      </c>
      <c r="G809" s="16">
        <v>41767.397222222222</v>
      </c>
      <c r="H809" s="17" t="s">
        <v>7</v>
      </c>
      <c r="I809" s="17" t="s">
        <v>8</v>
      </c>
      <c r="J809" s="17" t="s">
        <v>9</v>
      </c>
      <c r="K809" s="17" t="s">
        <v>18</v>
      </c>
      <c r="L809" s="22">
        <v>17227</v>
      </c>
    </row>
    <row r="810" spans="6:12" ht="60.75" thickBot="1" x14ac:dyDescent="0.3">
      <c r="F810" s="5">
        <v>932139</v>
      </c>
      <c r="G810" s="4">
        <v>41736.79583333333</v>
      </c>
      <c r="H810" s="1" t="s">
        <v>7</v>
      </c>
      <c r="I810" s="1" t="s">
        <v>11</v>
      </c>
      <c r="J810" s="1" t="s">
        <v>14</v>
      </c>
      <c r="K810" s="1" t="s">
        <v>10</v>
      </c>
      <c r="L810" s="6">
        <v>17249</v>
      </c>
    </row>
    <row r="811" spans="6:12" ht="45.75" thickBot="1" x14ac:dyDescent="0.3">
      <c r="F811" s="21">
        <v>460072</v>
      </c>
      <c r="G811" s="15" t="s">
        <v>3464</v>
      </c>
      <c r="H811" s="17" t="s">
        <v>7</v>
      </c>
      <c r="I811" s="17" t="s">
        <v>8</v>
      </c>
      <c r="J811" s="17" t="s">
        <v>16</v>
      </c>
      <c r="K811" s="17" t="s">
        <v>23</v>
      </c>
      <c r="L811" s="22">
        <v>17249</v>
      </c>
    </row>
    <row r="812" spans="6:12" ht="60.75" thickBot="1" x14ac:dyDescent="0.3">
      <c r="F812" s="5">
        <v>831466</v>
      </c>
      <c r="G812" s="4">
        <v>41859.397222222222</v>
      </c>
      <c r="H812" s="1" t="s">
        <v>7</v>
      </c>
      <c r="I812" s="1" t="s">
        <v>11</v>
      </c>
      <c r="J812" s="1" t="s">
        <v>14</v>
      </c>
      <c r="K812" s="1" t="s">
        <v>199</v>
      </c>
      <c r="L812" s="6">
        <v>17255</v>
      </c>
    </row>
    <row r="813" spans="6:12" ht="60.75" thickBot="1" x14ac:dyDescent="0.3">
      <c r="F813" s="21">
        <v>268296</v>
      </c>
      <c r="G813" s="16">
        <v>41887.415972222225</v>
      </c>
      <c r="H813" s="17" t="s">
        <v>7</v>
      </c>
      <c r="I813" s="17" t="s">
        <v>8</v>
      </c>
      <c r="J813" s="17" t="s">
        <v>14</v>
      </c>
      <c r="K813" s="17" t="s">
        <v>12</v>
      </c>
      <c r="L813" s="22">
        <v>17266</v>
      </c>
    </row>
    <row r="814" spans="6:12" ht="45.75" thickBot="1" x14ac:dyDescent="0.3">
      <c r="F814" s="5">
        <v>807688</v>
      </c>
      <c r="G814" s="3" t="s">
        <v>1060</v>
      </c>
      <c r="H814" s="1" t="s">
        <v>7</v>
      </c>
      <c r="I814" s="1" t="s">
        <v>8</v>
      </c>
      <c r="J814" s="1" t="s">
        <v>9</v>
      </c>
      <c r="K814" s="1" t="s">
        <v>26</v>
      </c>
      <c r="L814" s="6">
        <v>17268</v>
      </c>
    </row>
    <row r="815" spans="6:12" ht="45.75" thickBot="1" x14ac:dyDescent="0.3">
      <c r="F815" s="21">
        <v>568107</v>
      </c>
      <c r="G815" s="15" t="s">
        <v>2587</v>
      </c>
      <c r="H815" s="17" t="s">
        <v>7</v>
      </c>
      <c r="I815" s="17" t="s">
        <v>8</v>
      </c>
      <c r="J815" s="17" t="s">
        <v>9</v>
      </c>
      <c r="K815" s="17" t="s">
        <v>199</v>
      </c>
      <c r="L815" s="22">
        <v>17312</v>
      </c>
    </row>
    <row r="816" spans="6:12" ht="60.75" thickBot="1" x14ac:dyDescent="0.3">
      <c r="F816" s="5">
        <v>503766</v>
      </c>
      <c r="G816" s="3" t="s">
        <v>889</v>
      </c>
      <c r="H816" s="1" t="s">
        <v>7</v>
      </c>
      <c r="I816" s="1" t="s">
        <v>8</v>
      </c>
      <c r="J816" s="1" t="s">
        <v>14</v>
      </c>
      <c r="K816" s="1" t="s">
        <v>199</v>
      </c>
      <c r="L816" s="6">
        <v>17320</v>
      </c>
    </row>
    <row r="817" spans="6:12" ht="45.75" thickBot="1" x14ac:dyDescent="0.3">
      <c r="F817" s="21">
        <v>932524</v>
      </c>
      <c r="G817" s="15" t="s">
        <v>1657</v>
      </c>
      <c r="H817" s="17" t="s">
        <v>7</v>
      </c>
      <c r="I817" s="17" t="s">
        <v>8</v>
      </c>
      <c r="J817" s="17" t="s">
        <v>16</v>
      </c>
      <c r="K817" s="17" t="s">
        <v>18</v>
      </c>
      <c r="L817" s="22">
        <v>17353</v>
      </c>
    </row>
    <row r="818" spans="6:12" ht="60.75" thickBot="1" x14ac:dyDescent="0.3">
      <c r="F818" s="5">
        <v>489080</v>
      </c>
      <c r="G818" s="4">
        <v>41827.396527777775</v>
      </c>
      <c r="H818" s="1" t="s">
        <v>7</v>
      </c>
      <c r="I818" s="1" t="s">
        <v>8</v>
      </c>
      <c r="J818" s="1" t="s">
        <v>14</v>
      </c>
      <c r="K818" s="1" t="s">
        <v>199</v>
      </c>
      <c r="L818" s="6">
        <v>17378</v>
      </c>
    </row>
    <row r="819" spans="6:12" ht="45.75" thickBot="1" x14ac:dyDescent="0.3">
      <c r="F819" s="21">
        <v>606170</v>
      </c>
      <c r="G819" s="16">
        <v>41981.396527777775</v>
      </c>
      <c r="H819" s="17" t="s">
        <v>7</v>
      </c>
      <c r="I819" s="17" t="s">
        <v>8</v>
      </c>
      <c r="J819" s="17" t="s">
        <v>9</v>
      </c>
      <c r="K819" s="17" t="s">
        <v>12</v>
      </c>
      <c r="L819" s="22">
        <v>17384</v>
      </c>
    </row>
    <row r="820" spans="6:12" ht="45.75" thickBot="1" x14ac:dyDescent="0.3">
      <c r="F820" s="5">
        <v>949475</v>
      </c>
      <c r="G820" s="4">
        <v>41646.688194444447</v>
      </c>
      <c r="H820" s="1" t="s">
        <v>7</v>
      </c>
      <c r="I820" s="1" t="s">
        <v>11</v>
      </c>
      <c r="J820" s="1" t="s">
        <v>16</v>
      </c>
      <c r="K820" s="1" t="s">
        <v>26</v>
      </c>
      <c r="L820" s="6">
        <v>17388</v>
      </c>
    </row>
    <row r="821" spans="6:12" ht="45.75" thickBot="1" x14ac:dyDescent="0.3">
      <c r="F821" s="21">
        <v>702038</v>
      </c>
      <c r="G821" s="15" t="s">
        <v>833</v>
      </c>
      <c r="H821" s="17" t="s">
        <v>7</v>
      </c>
      <c r="I821" s="17" t="s">
        <v>11</v>
      </c>
      <c r="J821" s="17" t="s">
        <v>16</v>
      </c>
      <c r="K821" s="17" t="s">
        <v>18</v>
      </c>
      <c r="L821" s="22">
        <v>17389</v>
      </c>
    </row>
    <row r="822" spans="6:12" ht="45.75" thickBot="1" x14ac:dyDescent="0.3">
      <c r="F822" s="5">
        <v>764554</v>
      </c>
      <c r="G822" s="3" t="s">
        <v>937</v>
      </c>
      <c r="H822" s="1" t="s">
        <v>7</v>
      </c>
      <c r="I822" s="1" t="s">
        <v>8</v>
      </c>
      <c r="J822" s="1" t="s">
        <v>9</v>
      </c>
      <c r="K822" s="1" t="s">
        <v>23</v>
      </c>
      <c r="L822" s="6">
        <v>17408</v>
      </c>
    </row>
    <row r="823" spans="6:12" ht="45.75" thickBot="1" x14ac:dyDescent="0.3">
      <c r="F823" s="21">
        <v>450914</v>
      </c>
      <c r="G823" s="16">
        <v>41979.70416666667</v>
      </c>
      <c r="H823" s="17" t="s">
        <v>7</v>
      </c>
      <c r="I823" s="17" t="s">
        <v>11</v>
      </c>
      <c r="J823" s="17" t="s">
        <v>22</v>
      </c>
      <c r="K823" s="17" t="s">
        <v>23</v>
      </c>
      <c r="L823" s="22">
        <v>17409</v>
      </c>
    </row>
    <row r="824" spans="6:12" ht="60.75" thickBot="1" x14ac:dyDescent="0.3">
      <c r="F824" s="5">
        <v>387963</v>
      </c>
      <c r="G824" s="3" t="s">
        <v>2050</v>
      </c>
      <c r="H824" s="1" t="s">
        <v>7</v>
      </c>
      <c r="I824" s="1" t="s">
        <v>8</v>
      </c>
      <c r="J824" s="1" t="s">
        <v>33</v>
      </c>
      <c r="K824" s="1" t="s">
        <v>199</v>
      </c>
      <c r="L824" s="6">
        <v>17425</v>
      </c>
    </row>
    <row r="825" spans="6:12" ht="60.75" thickBot="1" x14ac:dyDescent="0.3">
      <c r="F825" s="21">
        <v>661209</v>
      </c>
      <c r="G825" s="16">
        <v>41796.776388888888</v>
      </c>
      <c r="H825" s="17" t="s">
        <v>7</v>
      </c>
      <c r="I825" s="17" t="s">
        <v>8</v>
      </c>
      <c r="J825" s="17" t="s">
        <v>14</v>
      </c>
      <c r="K825" s="17" t="s">
        <v>12</v>
      </c>
      <c r="L825" s="22">
        <v>17436</v>
      </c>
    </row>
    <row r="826" spans="6:12" ht="45.75" thickBot="1" x14ac:dyDescent="0.3">
      <c r="F826" s="5">
        <v>838240</v>
      </c>
      <c r="G826" s="3" t="s">
        <v>1998</v>
      </c>
      <c r="H826" s="1" t="s">
        <v>7</v>
      </c>
      <c r="I826" s="1" t="s">
        <v>11</v>
      </c>
      <c r="J826" s="1" t="s">
        <v>16</v>
      </c>
      <c r="K826" s="1" t="s">
        <v>18</v>
      </c>
      <c r="L826" s="6">
        <v>17473</v>
      </c>
    </row>
    <row r="827" spans="6:12" ht="45.75" thickBot="1" x14ac:dyDescent="0.3">
      <c r="F827" s="21">
        <v>202541</v>
      </c>
      <c r="G827" s="16">
        <v>41980.717361111114</v>
      </c>
      <c r="H827" s="17" t="s">
        <v>7</v>
      </c>
      <c r="I827" s="17" t="s">
        <v>8</v>
      </c>
      <c r="J827" s="17" t="s">
        <v>9</v>
      </c>
      <c r="K827" s="17" t="s">
        <v>12</v>
      </c>
      <c r="L827" s="22">
        <v>17475</v>
      </c>
    </row>
    <row r="828" spans="6:12" ht="60.75" thickBot="1" x14ac:dyDescent="0.3">
      <c r="F828" s="5">
        <v>651394</v>
      </c>
      <c r="G828" s="4">
        <v>41647.5</v>
      </c>
      <c r="H828" s="1" t="s">
        <v>7</v>
      </c>
      <c r="I828" s="1" t="s">
        <v>11</v>
      </c>
      <c r="J828" s="1" t="s">
        <v>14</v>
      </c>
      <c r="K828" s="1" t="s">
        <v>199</v>
      </c>
      <c r="L828" s="6">
        <v>17496</v>
      </c>
    </row>
    <row r="829" spans="6:12" ht="60.75" thickBot="1" x14ac:dyDescent="0.3">
      <c r="F829" s="21">
        <v>503081</v>
      </c>
      <c r="G829" s="15" t="s">
        <v>604</v>
      </c>
      <c r="H829" s="17" t="s">
        <v>7</v>
      </c>
      <c r="I829" s="17" t="s">
        <v>8</v>
      </c>
      <c r="J829" s="17" t="s">
        <v>14</v>
      </c>
      <c r="K829" s="17" t="s">
        <v>12</v>
      </c>
      <c r="L829" s="22">
        <v>17512</v>
      </c>
    </row>
    <row r="830" spans="6:12" ht="45.75" thickBot="1" x14ac:dyDescent="0.3">
      <c r="F830" s="5">
        <v>869833</v>
      </c>
      <c r="G830" s="4">
        <v>41737.356944444444</v>
      </c>
      <c r="H830" s="1" t="s">
        <v>7</v>
      </c>
      <c r="I830" s="1" t="s">
        <v>8</v>
      </c>
      <c r="J830" s="1" t="s">
        <v>9</v>
      </c>
      <c r="K830" s="1" t="s">
        <v>18</v>
      </c>
      <c r="L830" s="6">
        <v>17521</v>
      </c>
    </row>
    <row r="831" spans="6:12" ht="60.75" thickBot="1" x14ac:dyDescent="0.3">
      <c r="F831" s="21">
        <v>854925</v>
      </c>
      <c r="G831" s="15" t="s">
        <v>2966</v>
      </c>
      <c r="H831" s="17" t="s">
        <v>7</v>
      </c>
      <c r="I831" s="17" t="s">
        <v>8</v>
      </c>
      <c r="J831" s="17" t="s">
        <v>14</v>
      </c>
      <c r="K831" s="17" t="s">
        <v>12</v>
      </c>
      <c r="L831" s="22">
        <v>17524</v>
      </c>
    </row>
    <row r="832" spans="6:12" ht="45.75" thickBot="1" x14ac:dyDescent="0.3">
      <c r="F832" s="5">
        <v>69388</v>
      </c>
      <c r="G832" s="3" t="s">
        <v>2088</v>
      </c>
      <c r="H832" s="1" t="s">
        <v>7</v>
      </c>
      <c r="I832" s="1" t="s">
        <v>8</v>
      </c>
      <c r="J832" s="1" t="s">
        <v>9</v>
      </c>
      <c r="K832" s="1" t="s">
        <v>12</v>
      </c>
      <c r="L832" s="6">
        <v>17536</v>
      </c>
    </row>
    <row r="833" spans="6:12" ht="60.75" thickBot="1" x14ac:dyDescent="0.3">
      <c r="F833" s="21">
        <v>608169</v>
      </c>
      <c r="G833" s="15" t="s">
        <v>1789</v>
      </c>
      <c r="H833" s="17" t="s">
        <v>7</v>
      </c>
      <c r="I833" s="17" t="s">
        <v>8</v>
      </c>
      <c r="J833" s="17" t="s">
        <v>33</v>
      </c>
      <c r="K833" s="17" t="s">
        <v>10</v>
      </c>
      <c r="L833" s="22">
        <v>17544</v>
      </c>
    </row>
    <row r="834" spans="6:12" ht="60.75" thickBot="1" x14ac:dyDescent="0.3">
      <c r="F834" s="5">
        <v>360707</v>
      </c>
      <c r="G834" s="4">
        <v>41858.400000000001</v>
      </c>
      <c r="H834" s="1" t="s">
        <v>7</v>
      </c>
      <c r="I834" s="1" t="s">
        <v>11</v>
      </c>
      <c r="J834" s="1" t="s">
        <v>14</v>
      </c>
      <c r="K834" s="1" t="s">
        <v>26</v>
      </c>
      <c r="L834" s="6">
        <v>17587</v>
      </c>
    </row>
    <row r="835" spans="6:12" ht="60.75" thickBot="1" x14ac:dyDescent="0.3">
      <c r="F835" s="21">
        <v>52355</v>
      </c>
      <c r="G835" s="16">
        <v>41827.588194444441</v>
      </c>
      <c r="H835" s="17" t="s">
        <v>7</v>
      </c>
      <c r="I835" s="17" t="s">
        <v>8</v>
      </c>
      <c r="J835" s="17" t="s">
        <v>14</v>
      </c>
      <c r="K835" s="17" t="s">
        <v>20</v>
      </c>
      <c r="L835" s="22">
        <v>17672</v>
      </c>
    </row>
    <row r="836" spans="6:12" ht="45.75" thickBot="1" x14ac:dyDescent="0.3">
      <c r="F836" s="5">
        <v>754821</v>
      </c>
      <c r="G836" s="3" t="s">
        <v>354</v>
      </c>
      <c r="H836" s="1" t="s">
        <v>7</v>
      </c>
      <c r="I836" s="1" t="s">
        <v>8</v>
      </c>
      <c r="J836" s="1" t="s">
        <v>30</v>
      </c>
      <c r="K836" s="1" t="s">
        <v>18</v>
      </c>
      <c r="L836" s="6">
        <v>17687</v>
      </c>
    </row>
    <row r="837" spans="6:12" ht="60.75" thickBot="1" x14ac:dyDescent="0.3">
      <c r="F837" s="21">
        <v>202279</v>
      </c>
      <c r="G837" s="16">
        <v>41918.504861111112</v>
      </c>
      <c r="H837" s="17" t="s">
        <v>7</v>
      </c>
      <c r="I837" s="17" t="s">
        <v>25</v>
      </c>
      <c r="J837" s="17" t="s">
        <v>14</v>
      </c>
      <c r="K837" s="17" t="s">
        <v>26</v>
      </c>
      <c r="L837" s="22">
        <v>17691</v>
      </c>
    </row>
    <row r="838" spans="6:12" ht="60.75" thickBot="1" x14ac:dyDescent="0.3">
      <c r="F838" s="5">
        <v>455493</v>
      </c>
      <c r="G838" s="4">
        <v>41796.773611111108</v>
      </c>
      <c r="H838" s="1" t="s">
        <v>7</v>
      </c>
      <c r="I838" s="1" t="s">
        <v>8</v>
      </c>
      <c r="J838" s="1" t="s">
        <v>14</v>
      </c>
      <c r="K838" s="1" t="s">
        <v>12</v>
      </c>
      <c r="L838" s="6">
        <v>17698</v>
      </c>
    </row>
    <row r="839" spans="6:12" ht="45.75" thickBot="1" x14ac:dyDescent="0.3">
      <c r="F839" s="21">
        <v>430390</v>
      </c>
      <c r="G839" s="16">
        <v>41981.718055555553</v>
      </c>
      <c r="H839" s="17" t="s">
        <v>7</v>
      </c>
      <c r="I839" s="17" t="s">
        <v>8</v>
      </c>
      <c r="J839" s="17" t="s">
        <v>9</v>
      </c>
      <c r="K839" s="17" t="s">
        <v>23</v>
      </c>
      <c r="L839" s="22">
        <v>17722</v>
      </c>
    </row>
    <row r="840" spans="6:12" ht="60.75" thickBot="1" x14ac:dyDescent="0.3">
      <c r="F840" s="5">
        <v>138442</v>
      </c>
      <c r="G840" s="4">
        <v>41735.67083333333</v>
      </c>
      <c r="H840" s="1" t="s">
        <v>7</v>
      </c>
      <c r="I840" s="1" t="s">
        <v>8</v>
      </c>
      <c r="J840" s="1" t="s">
        <v>14</v>
      </c>
      <c r="K840" s="1" t="s">
        <v>12</v>
      </c>
      <c r="L840" s="6">
        <v>17739</v>
      </c>
    </row>
    <row r="841" spans="6:12" ht="60.75" thickBot="1" x14ac:dyDescent="0.3">
      <c r="F841" s="21">
        <v>583650</v>
      </c>
      <c r="G841" s="15" t="s">
        <v>3223</v>
      </c>
      <c r="H841" s="17" t="s">
        <v>7</v>
      </c>
      <c r="I841" s="17" t="s">
        <v>25</v>
      </c>
      <c r="J841" s="17" t="s">
        <v>27</v>
      </c>
      <c r="K841" s="17" t="s">
        <v>23</v>
      </c>
      <c r="L841" s="22">
        <v>17749</v>
      </c>
    </row>
    <row r="842" spans="6:12" ht="45.75" thickBot="1" x14ac:dyDescent="0.3">
      <c r="F842" s="5">
        <v>127367</v>
      </c>
      <c r="G842" s="4">
        <v>41647.611805555556</v>
      </c>
      <c r="H842" s="1" t="s">
        <v>7</v>
      </c>
      <c r="I842" s="1" t="s">
        <v>11</v>
      </c>
      <c r="J842" s="1" t="s">
        <v>16</v>
      </c>
      <c r="K842" s="1" t="s">
        <v>23</v>
      </c>
      <c r="L842" s="6">
        <v>17756</v>
      </c>
    </row>
    <row r="843" spans="6:12" ht="45.75" thickBot="1" x14ac:dyDescent="0.3">
      <c r="F843" s="21">
        <v>844186</v>
      </c>
      <c r="G843" s="15" t="s">
        <v>2702</v>
      </c>
      <c r="H843" s="17" t="s">
        <v>7</v>
      </c>
      <c r="I843" s="17" t="s">
        <v>8</v>
      </c>
      <c r="J843" s="17" t="s">
        <v>30</v>
      </c>
      <c r="K843" s="17" t="s">
        <v>12</v>
      </c>
      <c r="L843" s="22">
        <v>17790</v>
      </c>
    </row>
    <row r="844" spans="6:12" ht="60.75" thickBot="1" x14ac:dyDescent="0.3">
      <c r="F844" s="5">
        <v>767769</v>
      </c>
      <c r="G844" s="3" t="s">
        <v>2384</v>
      </c>
      <c r="H844" s="1" t="s">
        <v>7</v>
      </c>
      <c r="I844" s="1" t="s">
        <v>8</v>
      </c>
      <c r="J844" s="1" t="s">
        <v>14</v>
      </c>
      <c r="K844" s="1" t="s">
        <v>23</v>
      </c>
      <c r="L844" s="6">
        <v>17807</v>
      </c>
    </row>
    <row r="845" spans="6:12" ht="60.75" thickBot="1" x14ac:dyDescent="0.3">
      <c r="F845" s="21">
        <v>201849</v>
      </c>
      <c r="G845" s="15" t="s">
        <v>2126</v>
      </c>
      <c r="H845" s="17" t="s">
        <v>7</v>
      </c>
      <c r="I845" s="17" t="s">
        <v>8</v>
      </c>
      <c r="J845" s="17" t="s">
        <v>14</v>
      </c>
      <c r="K845" s="17" t="s">
        <v>20</v>
      </c>
      <c r="L845" s="22">
        <v>17810</v>
      </c>
    </row>
    <row r="846" spans="6:12" ht="45.75" thickBot="1" x14ac:dyDescent="0.3">
      <c r="F846" s="5">
        <v>824221</v>
      </c>
      <c r="G846" s="3" t="s">
        <v>68</v>
      </c>
      <c r="H846" s="1" t="s">
        <v>7</v>
      </c>
      <c r="I846" s="1" t="s">
        <v>8</v>
      </c>
      <c r="J846" s="1" t="s">
        <v>9</v>
      </c>
      <c r="K846" s="1" t="s">
        <v>15</v>
      </c>
      <c r="L846" s="6">
        <v>17815</v>
      </c>
    </row>
    <row r="847" spans="6:12" ht="60.75" thickBot="1" x14ac:dyDescent="0.3">
      <c r="F847" s="21">
        <v>859776</v>
      </c>
      <c r="G847" s="16">
        <v>41677.4</v>
      </c>
      <c r="H847" s="17" t="s">
        <v>7</v>
      </c>
      <c r="I847" s="17" t="s">
        <v>11</v>
      </c>
      <c r="J847" s="17" t="s">
        <v>14</v>
      </c>
      <c r="K847" s="17" t="s">
        <v>3598</v>
      </c>
      <c r="L847" s="22">
        <v>17835</v>
      </c>
    </row>
    <row r="848" spans="6:12" ht="45.75" thickBot="1" x14ac:dyDescent="0.3">
      <c r="F848" s="5">
        <v>461901</v>
      </c>
      <c r="G848" s="3" t="s">
        <v>127</v>
      </c>
      <c r="H848" s="1" t="s">
        <v>7</v>
      </c>
      <c r="I848" s="1" t="s">
        <v>11</v>
      </c>
      <c r="J848" s="1" t="s">
        <v>30</v>
      </c>
      <c r="K848" s="1" t="s">
        <v>18</v>
      </c>
      <c r="L848" s="6">
        <v>17864</v>
      </c>
    </row>
    <row r="849" spans="6:12" ht="60.75" thickBot="1" x14ac:dyDescent="0.3">
      <c r="F849" s="21">
        <v>480593</v>
      </c>
      <c r="G849" s="15" t="s">
        <v>1470</v>
      </c>
      <c r="H849" s="17" t="s">
        <v>7</v>
      </c>
      <c r="I849" s="17" t="s">
        <v>11</v>
      </c>
      <c r="J849" s="17" t="s">
        <v>14</v>
      </c>
      <c r="K849" s="17" t="s">
        <v>26</v>
      </c>
      <c r="L849" s="22">
        <v>17888</v>
      </c>
    </row>
    <row r="850" spans="6:12" ht="45.75" thickBot="1" x14ac:dyDescent="0.3">
      <c r="F850" s="5">
        <v>564937</v>
      </c>
      <c r="G850" s="3" t="s">
        <v>2180</v>
      </c>
      <c r="H850" s="1" t="s">
        <v>7</v>
      </c>
      <c r="I850" s="1" t="s">
        <v>11</v>
      </c>
      <c r="J850" s="1" t="s">
        <v>16</v>
      </c>
      <c r="K850" s="1" t="s">
        <v>12</v>
      </c>
      <c r="L850" s="6">
        <v>17899</v>
      </c>
    </row>
    <row r="851" spans="6:12" ht="45.75" thickBot="1" x14ac:dyDescent="0.3">
      <c r="F851" s="21">
        <v>747909</v>
      </c>
      <c r="G851" s="15" t="s">
        <v>1686</v>
      </c>
      <c r="H851" s="17" t="s">
        <v>7</v>
      </c>
      <c r="I851" s="17" t="s">
        <v>8</v>
      </c>
      <c r="J851" s="17" t="s">
        <v>16</v>
      </c>
      <c r="K851" s="17" t="s">
        <v>199</v>
      </c>
      <c r="L851" s="22">
        <v>17911</v>
      </c>
    </row>
    <row r="852" spans="6:12" ht="45.75" thickBot="1" x14ac:dyDescent="0.3">
      <c r="F852" s="5">
        <v>972418</v>
      </c>
      <c r="G852" s="3" t="s">
        <v>1961</v>
      </c>
      <c r="H852" s="1" t="s">
        <v>7</v>
      </c>
      <c r="I852" s="1" t="s">
        <v>8</v>
      </c>
      <c r="J852" s="1" t="s">
        <v>16</v>
      </c>
      <c r="K852" s="1" t="s">
        <v>199</v>
      </c>
      <c r="L852" s="6">
        <v>17920</v>
      </c>
    </row>
    <row r="853" spans="6:12" ht="45.75" thickBot="1" x14ac:dyDescent="0.3">
      <c r="F853" s="21">
        <v>280913</v>
      </c>
      <c r="G853" s="15" t="s">
        <v>2831</v>
      </c>
      <c r="H853" s="17" t="s">
        <v>7</v>
      </c>
      <c r="I853" s="17" t="s">
        <v>11</v>
      </c>
      <c r="J853" s="17" t="s">
        <v>22</v>
      </c>
      <c r="K853" s="17" t="s">
        <v>199</v>
      </c>
      <c r="L853" s="22">
        <v>17924</v>
      </c>
    </row>
    <row r="854" spans="6:12" ht="60.75" thickBot="1" x14ac:dyDescent="0.3">
      <c r="F854" s="5">
        <v>892655</v>
      </c>
      <c r="G854" s="3" t="s">
        <v>2664</v>
      </c>
      <c r="H854" s="1" t="s">
        <v>7</v>
      </c>
      <c r="I854" s="1" t="s">
        <v>11</v>
      </c>
      <c r="J854" s="1" t="s">
        <v>14</v>
      </c>
      <c r="K854" s="1" t="s">
        <v>24</v>
      </c>
      <c r="L854" s="6">
        <v>17931</v>
      </c>
    </row>
    <row r="855" spans="6:12" ht="45.75" thickBot="1" x14ac:dyDescent="0.3">
      <c r="F855" s="21">
        <v>262748</v>
      </c>
      <c r="G855" s="16">
        <v>41737.396527777775</v>
      </c>
      <c r="H855" s="17" t="s">
        <v>7</v>
      </c>
      <c r="I855" s="17" t="s">
        <v>25</v>
      </c>
      <c r="J855" s="17" t="s">
        <v>16</v>
      </c>
      <c r="K855" s="17" t="s">
        <v>18</v>
      </c>
      <c r="L855" s="22">
        <v>17951</v>
      </c>
    </row>
    <row r="856" spans="6:12" ht="45.75" thickBot="1" x14ac:dyDescent="0.3">
      <c r="F856" s="5">
        <v>664174</v>
      </c>
      <c r="G856" s="3" t="s">
        <v>1104</v>
      </c>
      <c r="H856" s="1" t="s">
        <v>7</v>
      </c>
      <c r="I856" s="1" t="s">
        <v>8</v>
      </c>
      <c r="J856" s="1" t="s">
        <v>9</v>
      </c>
      <c r="K856" s="1" t="s">
        <v>24</v>
      </c>
      <c r="L856" s="6">
        <v>17952</v>
      </c>
    </row>
    <row r="857" spans="6:12" ht="60.75" thickBot="1" x14ac:dyDescent="0.3">
      <c r="F857" s="21">
        <v>741202</v>
      </c>
      <c r="G857" s="16">
        <v>41949.467361111114</v>
      </c>
      <c r="H857" s="17" t="s">
        <v>7</v>
      </c>
      <c r="I857" s="17" t="s">
        <v>8</v>
      </c>
      <c r="J857" s="17" t="s">
        <v>27</v>
      </c>
      <c r="K857" s="17" t="s">
        <v>199</v>
      </c>
      <c r="L857" s="22">
        <v>17999</v>
      </c>
    </row>
    <row r="858" spans="6:12" ht="45.75" thickBot="1" x14ac:dyDescent="0.3">
      <c r="F858" s="5">
        <v>511867</v>
      </c>
      <c r="G858" s="3" t="s">
        <v>2678</v>
      </c>
      <c r="H858" s="1" t="s">
        <v>7</v>
      </c>
      <c r="I858" s="1" t="s">
        <v>11</v>
      </c>
      <c r="J858" s="1" t="s">
        <v>16</v>
      </c>
      <c r="K858" s="1" t="s">
        <v>12</v>
      </c>
      <c r="L858" s="6">
        <v>18000</v>
      </c>
    </row>
    <row r="859" spans="6:12" ht="45.75" thickBot="1" x14ac:dyDescent="0.3">
      <c r="F859" s="21">
        <v>808710</v>
      </c>
      <c r="G859" s="16">
        <v>41859.396527777775</v>
      </c>
      <c r="H859" s="17" t="s">
        <v>7</v>
      </c>
      <c r="I859" s="17" t="s">
        <v>11</v>
      </c>
      <c r="J859" s="17" t="s">
        <v>9</v>
      </c>
      <c r="K859" s="17" t="s">
        <v>18</v>
      </c>
      <c r="L859" s="22">
        <v>18012</v>
      </c>
    </row>
    <row r="860" spans="6:12" ht="45.75" thickBot="1" x14ac:dyDescent="0.3">
      <c r="F860" s="5">
        <v>546053</v>
      </c>
      <c r="G860" s="3" t="s">
        <v>2524</v>
      </c>
      <c r="H860" s="1" t="s">
        <v>7</v>
      </c>
      <c r="I860" s="1" t="s">
        <v>11</v>
      </c>
      <c r="J860" s="1" t="s">
        <v>22</v>
      </c>
      <c r="K860" s="1" t="s">
        <v>199</v>
      </c>
      <c r="L860" s="6">
        <v>18012</v>
      </c>
    </row>
    <row r="861" spans="6:12" ht="45.75" thickBot="1" x14ac:dyDescent="0.3">
      <c r="F861" s="21">
        <v>295764</v>
      </c>
      <c r="G861" s="15" t="s">
        <v>3081</v>
      </c>
      <c r="H861" s="17" t="s">
        <v>7</v>
      </c>
      <c r="I861" s="17" t="s">
        <v>8</v>
      </c>
      <c r="J861" s="17" t="s">
        <v>9</v>
      </c>
      <c r="K861" s="17" t="s">
        <v>12</v>
      </c>
      <c r="L861" s="22">
        <v>18040</v>
      </c>
    </row>
    <row r="862" spans="6:12" ht="60.75" thickBot="1" x14ac:dyDescent="0.3">
      <c r="F862" s="5">
        <v>309543</v>
      </c>
      <c r="G862" s="3" t="s">
        <v>2552</v>
      </c>
      <c r="H862" s="1" t="s">
        <v>7</v>
      </c>
      <c r="I862" s="1" t="s">
        <v>11</v>
      </c>
      <c r="J862" s="1" t="s">
        <v>27</v>
      </c>
      <c r="K862" s="1" t="s">
        <v>199</v>
      </c>
      <c r="L862" s="6">
        <v>18041</v>
      </c>
    </row>
    <row r="863" spans="6:12" ht="60.75" thickBot="1" x14ac:dyDescent="0.3">
      <c r="F863" s="21">
        <v>873565</v>
      </c>
      <c r="G863" s="15" t="s">
        <v>3467</v>
      </c>
      <c r="H863" s="17" t="s">
        <v>7</v>
      </c>
      <c r="I863" s="17" t="s">
        <v>8</v>
      </c>
      <c r="J863" s="17" t="s">
        <v>14</v>
      </c>
      <c r="K863" s="17" t="s">
        <v>18</v>
      </c>
      <c r="L863" s="22">
        <v>18044</v>
      </c>
    </row>
    <row r="864" spans="6:12" ht="60.75" thickBot="1" x14ac:dyDescent="0.3">
      <c r="F864" s="5">
        <v>581201</v>
      </c>
      <c r="G864" s="3" t="s">
        <v>1975</v>
      </c>
      <c r="H864" s="1" t="s">
        <v>7</v>
      </c>
      <c r="I864" s="1" t="s">
        <v>11</v>
      </c>
      <c r="J864" s="1" t="s">
        <v>14</v>
      </c>
      <c r="K864" s="1" t="s">
        <v>26</v>
      </c>
      <c r="L864" s="6">
        <v>18067</v>
      </c>
    </row>
    <row r="865" spans="6:12" ht="60.75" thickBot="1" x14ac:dyDescent="0.3">
      <c r="F865" s="21">
        <v>160508</v>
      </c>
      <c r="G865" s="15" t="s">
        <v>3228</v>
      </c>
      <c r="H865" s="17" t="s">
        <v>7</v>
      </c>
      <c r="I865" s="17" t="s">
        <v>11</v>
      </c>
      <c r="J865" s="17" t="s">
        <v>27</v>
      </c>
      <c r="K865" s="17" t="s">
        <v>199</v>
      </c>
      <c r="L865" s="22">
        <v>18068</v>
      </c>
    </row>
    <row r="866" spans="6:12" ht="60.75" thickBot="1" x14ac:dyDescent="0.3">
      <c r="F866" s="5">
        <v>531445</v>
      </c>
      <c r="G866" s="3" t="s">
        <v>2994</v>
      </c>
      <c r="H866" s="1" t="s">
        <v>7</v>
      </c>
      <c r="I866" s="1" t="s">
        <v>8</v>
      </c>
      <c r="J866" s="1" t="s">
        <v>14</v>
      </c>
      <c r="K866" s="1" t="s">
        <v>12</v>
      </c>
      <c r="L866" s="6">
        <v>18127</v>
      </c>
    </row>
    <row r="867" spans="6:12" ht="45.75" thickBot="1" x14ac:dyDescent="0.3">
      <c r="F867" s="21">
        <v>62645</v>
      </c>
      <c r="G867" s="16">
        <v>41675.400694444441</v>
      </c>
      <c r="H867" s="17" t="s">
        <v>7</v>
      </c>
      <c r="I867" s="17" t="s">
        <v>25</v>
      </c>
      <c r="J867" s="17" t="s">
        <v>9</v>
      </c>
      <c r="K867" s="17" t="s">
        <v>23</v>
      </c>
      <c r="L867" s="22">
        <v>18152</v>
      </c>
    </row>
    <row r="868" spans="6:12" ht="45.75" thickBot="1" x14ac:dyDescent="0.3">
      <c r="F868" s="5">
        <v>727895</v>
      </c>
      <c r="G868" s="4">
        <v>41951.572222222225</v>
      </c>
      <c r="H868" s="1" t="s">
        <v>7</v>
      </c>
      <c r="I868" s="1" t="s">
        <v>25</v>
      </c>
      <c r="J868" s="1" t="s">
        <v>16</v>
      </c>
      <c r="K868" s="1" t="s">
        <v>18</v>
      </c>
      <c r="L868" s="6">
        <v>18169</v>
      </c>
    </row>
    <row r="869" spans="6:12" ht="45.75" thickBot="1" x14ac:dyDescent="0.3">
      <c r="F869" s="21">
        <v>287111</v>
      </c>
      <c r="G869" s="15" t="s">
        <v>2765</v>
      </c>
      <c r="H869" s="17" t="s">
        <v>7</v>
      </c>
      <c r="I869" s="17" t="s">
        <v>8</v>
      </c>
      <c r="J869" s="17" t="s">
        <v>9</v>
      </c>
      <c r="K869" s="17" t="s">
        <v>12</v>
      </c>
      <c r="L869" s="22">
        <v>18169</v>
      </c>
    </row>
    <row r="870" spans="6:12" ht="45.75" thickBot="1" x14ac:dyDescent="0.3">
      <c r="F870" s="5">
        <v>599373</v>
      </c>
      <c r="G870" s="4">
        <v>41856.489583333336</v>
      </c>
      <c r="H870" s="1" t="s">
        <v>7</v>
      </c>
      <c r="I870" s="1" t="s">
        <v>8</v>
      </c>
      <c r="J870" s="1" t="s">
        <v>9</v>
      </c>
      <c r="K870" s="1" t="s">
        <v>20</v>
      </c>
      <c r="L870" s="6">
        <v>18211</v>
      </c>
    </row>
    <row r="871" spans="6:12" ht="45.75" thickBot="1" x14ac:dyDescent="0.3">
      <c r="F871" s="21">
        <v>880865</v>
      </c>
      <c r="G871" s="16">
        <v>41979.397222222222</v>
      </c>
      <c r="H871" s="17" t="s">
        <v>7</v>
      </c>
      <c r="I871" s="17" t="s">
        <v>8</v>
      </c>
      <c r="J871" s="17" t="s">
        <v>9</v>
      </c>
      <c r="K871" s="17" t="s">
        <v>199</v>
      </c>
      <c r="L871" s="22">
        <v>18267</v>
      </c>
    </row>
    <row r="872" spans="6:12" ht="45.75" thickBot="1" x14ac:dyDescent="0.3">
      <c r="F872" s="5">
        <v>240772</v>
      </c>
      <c r="G872" s="4">
        <v>41734.340277777781</v>
      </c>
      <c r="H872" s="1" t="s">
        <v>7</v>
      </c>
      <c r="I872" s="1" t="s">
        <v>11</v>
      </c>
      <c r="J872" s="1" t="s">
        <v>9</v>
      </c>
      <c r="K872" s="1" t="s">
        <v>12</v>
      </c>
      <c r="L872" s="6">
        <v>18281</v>
      </c>
    </row>
    <row r="873" spans="6:12" ht="60.75" thickBot="1" x14ac:dyDescent="0.3">
      <c r="F873" s="21">
        <v>667649</v>
      </c>
      <c r="G873" s="16">
        <v>41827.396527777775</v>
      </c>
      <c r="H873" s="17" t="s">
        <v>7</v>
      </c>
      <c r="I873" s="17" t="s">
        <v>11</v>
      </c>
      <c r="J873" s="17" t="s">
        <v>14</v>
      </c>
      <c r="K873" s="17" t="s">
        <v>26</v>
      </c>
      <c r="L873" s="22">
        <v>18282</v>
      </c>
    </row>
    <row r="874" spans="6:12" ht="60.75" thickBot="1" x14ac:dyDescent="0.3">
      <c r="F874" s="5">
        <v>491578</v>
      </c>
      <c r="G874" s="3" t="s">
        <v>3224</v>
      </c>
      <c r="H874" s="1" t="s">
        <v>7</v>
      </c>
      <c r="I874" s="1" t="s">
        <v>8</v>
      </c>
      <c r="J874" s="1" t="s">
        <v>14</v>
      </c>
      <c r="K874" s="1" t="s">
        <v>26</v>
      </c>
      <c r="L874" s="6">
        <v>18307</v>
      </c>
    </row>
    <row r="875" spans="6:12" ht="45.75" thickBot="1" x14ac:dyDescent="0.3">
      <c r="F875" s="21">
        <v>479003</v>
      </c>
      <c r="G875" s="15" t="s">
        <v>2829</v>
      </c>
      <c r="H875" s="17" t="s">
        <v>7</v>
      </c>
      <c r="I875" s="17" t="s">
        <v>11</v>
      </c>
      <c r="J875" s="17" t="s">
        <v>9</v>
      </c>
      <c r="K875" s="17" t="s">
        <v>23</v>
      </c>
      <c r="L875" s="22">
        <v>18310</v>
      </c>
    </row>
    <row r="876" spans="6:12" ht="45.75" thickBot="1" x14ac:dyDescent="0.3">
      <c r="F876" s="5">
        <v>387757</v>
      </c>
      <c r="G876" s="4">
        <v>41737.686111111114</v>
      </c>
      <c r="H876" s="1" t="s">
        <v>7</v>
      </c>
      <c r="I876" s="1" t="s">
        <v>8</v>
      </c>
      <c r="J876" s="1" t="s">
        <v>9</v>
      </c>
      <c r="K876" s="1" t="s">
        <v>20</v>
      </c>
      <c r="L876" s="6">
        <v>18392</v>
      </c>
    </row>
    <row r="877" spans="6:12" ht="45.75" thickBot="1" x14ac:dyDescent="0.3">
      <c r="F877" s="21">
        <v>841544</v>
      </c>
      <c r="G877" s="16">
        <v>41948.300694444442</v>
      </c>
      <c r="H877" s="17" t="s">
        <v>7</v>
      </c>
      <c r="I877" s="17" t="s">
        <v>8</v>
      </c>
      <c r="J877" s="17" t="s">
        <v>16</v>
      </c>
      <c r="K877" s="17" t="s">
        <v>12</v>
      </c>
      <c r="L877" s="22">
        <v>18410</v>
      </c>
    </row>
    <row r="878" spans="6:12" ht="60.75" thickBot="1" x14ac:dyDescent="0.3">
      <c r="F878" s="5">
        <v>774091</v>
      </c>
      <c r="G878" s="4">
        <v>41645.082638888889</v>
      </c>
      <c r="H878" s="1" t="s">
        <v>7</v>
      </c>
      <c r="I878" s="1" t="s">
        <v>11</v>
      </c>
      <c r="J878" s="1" t="s">
        <v>14</v>
      </c>
      <c r="K878" s="1" t="s">
        <v>12</v>
      </c>
      <c r="L878" s="6">
        <v>18420</v>
      </c>
    </row>
    <row r="879" spans="6:12" ht="60.75" thickBot="1" x14ac:dyDescent="0.3">
      <c r="F879" s="21">
        <v>462575</v>
      </c>
      <c r="G879" s="16">
        <v>41766.50277777778</v>
      </c>
      <c r="H879" s="17" t="s">
        <v>7</v>
      </c>
      <c r="I879" s="17" t="s">
        <v>8</v>
      </c>
      <c r="J879" s="17" t="s">
        <v>14</v>
      </c>
      <c r="K879" s="17" t="s">
        <v>24</v>
      </c>
      <c r="L879" s="22">
        <v>18428</v>
      </c>
    </row>
    <row r="880" spans="6:12" ht="60.75" thickBot="1" x14ac:dyDescent="0.3">
      <c r="F880" s="5">
        <v>677313</v>
      </c>
      <c r="G880" s="3" t="s">
        <v>885</v>
      </c>
      <c r="H880" s="1" t="s">
        <v>7</v>
      </c>
      <c r="I880" s="1" t="s">
        <v>8</v>
      </c>
      <c r="J880" s="1" t="s">
        <v>14</v>
      </c>
      <c r="K880" s="1" t="s">
        <v>199</v>
      </c>
      <c r="L880" s="6">
        <v>18431</v>
      </c>
    </row>
    <row r="881" spans="6:12" ht="45.75" thickBot="1" x14ac:dyDescent="0.3">
      <c r="F881" s="21">
        <v>784652</v>
      </c>
      <c r="G881" s="16">
        <v>41736.734722222223</v>
      </c>
      <c r="H881" s="17" t="s">
        <v>7</v>
      </c>
      <c r="I881" s="17" t="s">
        <v>11</v>
      </c>
      <c r="J881" s="17" t="s">
        <v>16</v>
      </c>
      <c r="K881" s="17" t="s">
        <v>12</v>
      </c>
      <c r="L881" s="22">
        <v>18442</v>
      </c>
    </row>
    <row r="882" spans="6:12" ht="60.75" thickBot="1" x14ac:dyDescent="0.3">
      <c r="F882" s="5">
        <v>469996</v>
      </c>
      <c r="G882" s="3" t="s">
        <v>1908</v>
      </c>
      <c r="H882" s="1" t="s">
        <v>7</v>
      </c>
      <c r="I882" s="1" t="s">
        <v>8</v>
      </c>
      <c r="J882" s="1" t="s">
        <v>14</v>
      </c>
      <c r="K882" s="1" t="s">
        <v>26</v>
      </c>
      <c r="L882" s="6">
        <v>18464</v>
      </c>
    </row>
    <row r="883" spans="6:12" ht="60.75" thickBot="1" x14ac:dyDescent="0.3">
      <c r="F883" s="21">
        <v>220546</v>
      </c>
      <c r="G883" s="16">
        <v>41796.741666666669</v>
      </c>
      <c r="H883" s="17" t="s">
        <v>7</v>
      </c>
      <c r="I883" s="17" t="s">
        <v>11</v>
      </c>
      <c r="J883" s="17" t="s">
        <v>14</v>
      </c>
      <c r="K883" s="17" t="s">
        <v>3598</v>
      </c>
      <c r="L883" s="22">
        <v>18465</v>
      </c>
    </row>
    <row r="884" spans="6:12" ht="60.75" thickBot="1" x14ac:dyDescent="0.3">
      <c r="F884" s="5">
        <v>870130</v>
      </c>
      <c r="G884" s="3" t="s">
        <v>2661</v>
      </c>
      <c r="H884" s="1" t="s">
        <v>7</v>
      </c>
      <c r="I884" s="1" t="s">
        <v>8</v>
      </c>
      <c r="J884" s="1" t="s">
        <v>14</v>
      </c>
      <c r="K884" s="1" t="s">
        <v>24</v>
      </c>
      <c r="L884" s="6">
        <v>18468</v>
      </c>
    </row>
    <row r="885" spans="6:12" ht="60.75" thickBot="1" x14ac:dyDescent="0.3">
      <c r="F885" s="21">
        <v>922942</v>
      </c>
      <c r="G885" s="15" t="s">
        <v>2066</v>
      </c>
      <c r="H885" s="17" t="s">
        <v>7</v>
      </c>
      <c r="I885" s="17" t="s">
        <v>8</v>
      </c>
      <c r="J885" s="17" t="s">
        <v>14</v>
      </c>
      <c r="K885" s="17" t="s">
        <v>26</v>
      </c>
      <c r="L885" s="22">
        <v>18480</v>
      </c>
    </row>
    <row r="886" spans="6:12" ht="60.75" thickBot="1" x14ac:dyDescent="0.3">
      <c r="F886" s="5">
        <v>24880</v>
      </c>
      <c r="G886" s="4">
        <v>41736.356944444444</v>
      </c>
      <c r="H886" s="1" t="s">
        <v>7</v>
      </c>
      <c r="I886" s="1" t="s">
        <v>8</v>
      </c>
      <c r="J886" s="1" t="s">
        <v>14</v>
      </c>
      <c r="K886" s="1" t="s">
        <v>12</v>
      </c>
      <c r="L886" s="6">
        <v>18527</v>
      </c>
    </row>
    <row r="887" spans="6:12" ht="45.75" thickBot="1" x14ac:dyDescent="0.3">
      <c r="F887" s="21">
        <v>873237</v>
      </c>
      <c r="G887" s="15" t="s">
        <v>1908</v>
      </c>
      <c r="H887" s="17" t="s">
        <v>7</v>
      </c>
      <c r="I887" s="17" t="s">
        <v>11</v>
      </c>
      <c r="J887" s="17" t="s">
        <v>9</v>
      </c>
      <c r="K887" s="17" t="s">
        <v>12</v>
      </c>
      <c r="L887" s="22">
        <v>18555</v>
      </c>
    </row>
    <row r="888" spans="6:12" ht="45.75" thickBot="1" x14ac:dyDescent="0.3">
      <c r="F888" s="5">
        <v>731022</v>
      </c>
      <c r="G888" s="4">
        <v>41919.664583333331</v>
      </c>
      <c r="H888" s="1" t="s">
        <v>7</v>
      </c>
      <c r="I888" s="1" t="s">
        <v>11</v>
      </c>
      <c r="J888" s="1" t="s">
        <v>9</v>
      </c>
      <c r="K888" s="1" t="s">
        <v>20</v>
      </c>
      <c r="L888" s="6">
        <v>18576</v>
      </c>
    </row>
    <row r="889" spans="6:12" ht="60.75" thickBot="1" x14ac:dyDescent="0.3">
      <c r="F889" s="21">
        <v>790727</v>
      </c>
      <c r="G889" s="15" t="s">
        <v>3367</v>
      </c>
      <c r="H889" s="17" t="s">
        <v>7</v>
      </c>
      <c r="I889" s="17" t="s">
        <v>11</v>
      </c>
      <c r="J889" s="17" t="s">
        <v>27</v>
      </c>
      <c r="K889" s="17" t="s">
        <v>20</v>
      </c>
      <c r="L889" s="22">
        <v>18615</v>
      </c>
    </row>
    <row r="890" spans="6:12" ht="45.75" thickBot="1" x14ac:dyDescent="0.3">
      <c r="F890" s="5">
        <v>467278</v>
      </c>
      <c r="G890" s="4">
        <v>41828.311805555553</v>
      </c>
      <c r="H890" s="1" t="s">
        <v>7</v>
      </c>
      <c r="I890" s="1" t="s">
        <v>8</v>
      </c>
      <c r="J890" s="1" t="s">
        <v>16</v>
      </c>
      <c r="K890" s="1" t="s">
        <v>199</v>
      </c>
      <c r="L890" s="6">
        <v>18647</v>
      </c>
    </row>
    <row r="891" spans="6:12" ht="60.75" thickBot="1" x14ac:dyDescent="0.3">
      <c r="F891" s="21">
        <v>893314</v>
      </c>
      <c r="G891" s="15" t="s">
        <v>3385</v>
      </c>
      <c r="H891" s="17" t="s">
        <v>7</v>
      </c>
      <c r="I891" s="17" t="s">
        <v>8</v>
      </c>
      <c r="J891" s="17" t="s">
        <v>14</v>
      </c>
      <c r="K891" s="17" t="s">
        <v>12</v>
      </c>
      <c r="L891" s="22">
        <v>18647</v>
      </c>
    </row>
    <row r="892" spans="6:12" ht="45.75" thickBot="1" x14ac:dyDescent="0.3">
      <c r="F892" s="5">
        <v>174164</v>
      </c>
      <c r="G892" s="3" t="s">
        <v>3302</v>
      </c>
      <c r="H892" s="1" t="s">
        <v>7</v>
      </c>
      <c r="I892" s="1" t="s">
        <v>25</v>
      </c>
      <c r="J892" s="1" t="s">
        <v>16</v>
      </c>
      <c r="K892" s="1" t="s">
        <v>199</v>
      </c>
      <c r="L892" s="6">
        <v>18653</v>
      </c>
    </row>
    <row r="893" spans="6:12" ht="45.75" thickBot="1" x14ac:dyDescent="0.3">
      <c r="F893" s="21">
        <v>51314</v>
      </c>
      <c r="G893" s="15" t="s">
        <v>92</v>
      </c>
      <c r="H893" s="17" t="s">
        <v>7</v>
      </c>
      <c r="I893" s="17" t="s">
        <v>11</v>
      </c>
      <c r="J893" s="17" t="s">
        <v>36</v>
      </c>
      <c r="K893" s="17" t="s">
        <v>3598</v>
      </c>
      <c r="L893" s="22">
        <v>18661</v>
      </c>
    </row>
    <row r="894" spans="6:12" ht="45.75" thickBot="1" x14ac:dyDescent="0.3">
      <c r="F894" s="5">
        <v>511866</v>
      </c>
      <c r="G894" s="3" t="s">
        <v>1985</v>
      </c>
      <c r="H894" s="1" t="s">
        <v>7</v>
      </c>
      <c r="I894" s="1" t="s">
        <v>11</v>
      </c>
      <c r="J894" s="1" t="s">
        <v>16</v>
      </c>
      <c r="K894" s="1" t="s">
        <v>12</v>
      </c>
      <c r="L894" s="6">
        <v>18669</v>
      </c>
    </row>
    <row r="895" spans="6:12" ht="60.75" thickBot="1" x14ac:dyDescent="0.3">
      <c r="F895" s="21">
        <v>937621</v>
      </c>
      <c r="G895" s="16">
        <v>41678.626388888886</v>
      </c>
      <c r="H895" s="17" t="s">
        <v>7</v>
      </c>
      <c r="I895" s="17" t="s">
        <v>8</v>
      </c>
      <c r="J895" s="17" t="s">
        <v>14</v>
      </c>
      <c r="K895" s="17" t="s">
        <v>199</v>
      </c>
      <c r="L895" s="22">
        <v>18712</v>
      </c>
    </row>
    <row r="896" spans="6:12" ht="60.75" thickBot="1" x14ac:dyDescent="0.3">
      <c r="F896" s="5">
        <v>673410</v>
      </c>
      <c r="G896" s="4">
        <v>41765.720138888886</v>
      </c>
      <c r="H896" s="1" t="s">
        <v>7</v>
      </c>
      <c r="I896" s="1" t="s">
        <v>11</v>
      </c>
      <c r="J896" s="1" t="s">
        <v>27</v>
      </c>
      <c r="K896" s="1" t="s">
        <v>18</v>
      </c>
      <c r="L896" s="6">
        <v>18777</v>
      </c>
    </row>
    <row r="897" spans="6:12" ht="60.75" thickBot="1" x14ac:dyDescent="0.3">
      <c r="F897" s="21">
        <v>576537</v>
      </c>
      <c r="G897" s="15" t="s">
        <v>2639</v>
      </c>
      <c r="H897" s="17" t="s">
        <v>7</v>
      </c>
      <c r="I897" s="17" t="s">
        <v>8</v>
      </c>
      <c r="J897" s="17" t="s">
        <v>14</v>
      </c>
      <c r="K897" s="17" t="s">
        <v>199</v>
      </c>
      <c r="L897" s="22">
        <v>18839</v>
      </c>
    </row>
    <row r="898" spans="6:12" ht="45.75" thickBot="1" x14ac:dyDescent="0.3">
      <c r="F898" s="5">
        <v>452737</v>
      </c>
      <c r="G898" s="3" t="s">
        <v>838</v>
      </c>
      <c r="H898" s="1" t="s">
        <v>7</v>
      </c>
      <c r="I898" s="1" t="s">
        <v>8</v>
      </c>
      <c r="J898" s="1" t="s">
        <v>9</v>
      </c>
      <c r="K898" s="1" t="s">
        <v>3598</v>
      </c>
      <c r="L898" s="6">
        <v>18861</v>
      </c>
    </row>
    <row r="899" spans="6:12" ht="60.75" thickBot="1" x14ac:dyDescent="0.3">
      <c r="F899" s="21">
        <v>983431</v>
      </c>
      <c r="G899" s="16">
        <v>41735.384027777778</v>
      </c>
      <c r="H899" s="17" t="s">
        <v>7</v>
      </c>
      <c r="I899" s="17" t="s">
        <v>11</v>
      </c>
      <c r="J899" s="17" t="s">
        <v>14</v>
      </c>
      <c r="K899" s="17" t="s">
        <v>199</v>
      </c>
      <c r="L899" s="22">
        <v>18881</v>
      </c>
    </row>
    <row r="900" spans="6:12" ht="45.75" thickBot="1" x14ac:dyDescent="0.3">
      <c r="F900" s="5">
        <v>232860</v>
      </c>
      <c r="G900" s="3" t="s">
        <v>2310</v>
      </c>
      <c r="H900" s="1" t="s">
        <v>7</v>
      </c>
      <c r="I900" s="1" t="s">
        <v>8</v>
      </c>
      <c r="J900" s="1" t="s">
        <v>9</v>
      </c>
      <c r="K900" s="1" t="s">
        <v>12</v>
      </c>
      <c r="L900" s="6">
        <v>18887</v>
      </c>
    </row>
    <row r="901" spans="6:12" ht="45.75" thickBot="1" x14ac:dyDescent="0.3">
      <c r="F901" s="21">
        <v>990300</v>
      </c>
      <c r="G901" s="16">
        <v>41737.469444444447</v>
      </c>
      <c r="H901" s="17" t="s">
        <v>7</v>
      </c>
      <c r="I901" s="17" t="s">
        <v>8</v>
      </c>
      <c r="J901" s="17" t="s">
        <v>30</v>
      </c>
      <c r="K901" s="17" t="s">
        <v>199</v>
      </c>
      <c r="L901" s="22">
        <v>18892</v>
      </c>
    </row>
    <row r="902" spans="6:12" ht="60.75" thickBot="1" x14ac:dyDescent="0.3">
      <c r="F902" s="5">
        <v>248270</v>
      </c>
      <c r="G902" s="3" t="s">
        <v>552</v>
      </c>
      <c r="H902" s="1" t="s">
        <v>7</v>
      </c>
      <c r="I902" s="1" t="s">
        <v>8</v>
      </c>
      <c r="J902" s="1" t="s">
        <v>14</v>
      </c>
      <c r="K902" s="1" t="s">
        <v>12</v>
      </c>
      <c r="L902" s="6">
        <v>18896</v>
      </c>
    </row>
    <row r="903" spans="6:12" ht="60.75" thickBot="1" x14ac:dyDescent="0.3">
      <c r="F903" s="21">
        <v>77091</v>
      </c>
      <c r="G903" s="15" t="s">
        <v>3540</v>
      </c>
      <c r="H903" s="17" t="s">
        <v>7</v>
      </c>
      <c r="I903" s="17" t="s">
        <v>11</v>
      </c>
      <c r="J903" s="17" t="s">
        <v>27</v>
      </c>
      <c r="K903" s="17" t="s">
        <v>18</v>
      </c>
      <c r="L903" s="22">
        <v>18947</v>
      </c>
    </row>
    <row r="904" spans="6:12" ht="60.75" thickBot="1" x14ac:dyDescent="0.3">
      <c r="F904" s="5">
        <v>80631</v>
      </c>
      <c r="G904" s="3" t="s">
        <v>3122</v>
      </c>
      <c r="H904" s="1" t="s">
        <v>7</v>
      </c>
      <c r="I904" s="1" t="s">
        <v>8</v>
      </c>
      <c r="J904" s="1" t="s">
        <v>14</v>
      </c>
      <c r="K904" s="1" t="s">
        <v>199</v>
      </c>
      <c r="L904" s="6">
        <v>19001</v>
      </c>
    </row>
    <row r="905" spans="6:12" ht="45.75" thickBot="1" x14ac:dyDescent="0.3">
      <c r="F905" s="21">
        <v>691723</v>
      </c>
      <c r="G905" s="15" t="s">
        <v>2926</v>
      </c>
      <c r="H905" s="17" t="s">
        <v>7</v>
      </c>
      <c r="I905" s="17" t="s">
        <v>11</v>
      </c>
      <c r="J905" s="17" t="s">
        <v>22</v>
      </c>
      <c r="K905" s="17" t="s">
        <v>199</v>
      </c>
      <c r="L905" s="22">
        <v>19026</v>
      </c>
    </row>
    <row r="906" spans="6:12" ht="60.75" thickBot="1" x14ac:dyDescent="0.3">
      <c r="F906" s="5">
        <v>703126</v>
      </c>
      <c r="G906" s="4">
        <v>41858.401388888888</v>
      </c>
      <c r="H906" s="1" t="s">
        <v>7</v>
      </c>
      <c r="I906" s="1" t="s">
        <v>11</v>
      </c>
      <c r="J906" s="1" t="s">
        <v>14</v>
      </c>
      <c r="K906" s="1" t="s">
        <v>26</v>
      </c>
      <c r="L906" s="6">
        <v>19029</v>
      </c>
    </row>
    <row r="907" spans="6:12" ht="45.75" thickBot="1" x14ac:dyDescent="0.3">
      <c r="F907" s="21">
        <v>120388</v>
      </c>
      <c r="G907" s="15" t="s">
        <v>1490</v>
      </c>
      <c r="H907" s="17" t="s">
        <v>7</v>
      </c>
      <c r="I907" s="17" t="s">
        <v>11</v>
      </c>
      <c r="J907" s="17" t="s">
        <v>9</v>
      </c>
      <c r="K907" s="17" t="s">
        <v>199</v>
      </c>
      <c r="L907" s="22">
        <v>19029</v>
      </c>
    </row>
    <row r="908" spans="6:12" ht="60.75" thickBot="1" x14ac:dyDescent="0.3">
      <c r="F908" s="5">
        <v>777804</v>
      </c>
      <c r="G908" s="3" t="s">
        <v>1909</v>
      </c>
      <c r="H908" s="1" t="s">
        <v>7</v>
      </c>
      <c r="I908" s="1" t="s">
        <v>8</v>
      </c>
      <c r="J908" s="1" t="s">
        <v>14</v>
      </c>
      <c r="K908" s="1" t="s">
        <v>199</v>
      </c>
      <c r="L908" s="6">
        <v>19035</v>
      </c>
    </row>
    <row r="909" spans="6:12" ht="60.75" thickBot="1" x14ac:dyDescent="0.3">
      <c r="F909" s="21">
        <v>571355</v>
      </c>
      <c r="G909" s="15" t="s">
        <v>1877</v>
      </c>
      <c r="H909" s="17" t="s">
        <v>7</v>
      </c>
      <c r="I909" s="17" t="s">
        <v>11</v>
      </c>
      <c r="J909" s="17" t="s">
        <v>14</v>
      </c>
      <c r="K909" s="17" t="s">
        <v>199</v>
      </c>
      <c r="L909" s="22">
        <v>19117</v>
      </c>
    </row>
    <row r="910" spans="6:12" ht="45.75" thickBot="1" x14ac:dyDescent="0.3">
      <c r="F910" s="5">
        <v>441660</v>
      </c>
      <c r="G910" s="4">
        <v>41889.402777777781</v>
      </c>
      <c r="H910" s="1" t="s">
        <v>7</v>
      </c>
      <c r="I910" s="1" t="s">
        <v>8</v>
      </c>
      <c r="J910" s="1" t="s">
        <v>9</v>
      </c>
      <c r="K910" s="1" t="s">
        <v>12</v>
      </c>
      <c r="L910" s="6">
        <v>19127</v>
      </c>
    </row>
    <row r="911" spans="6:12" ht="45.75" thickBot="1" x14ac:dyDescent="0.3">
      <c r="F911" s="21">
        <v>920907</v>
      </c>
      <c r="G911" s="15" t="s">
        <v>1086</v>
      </c>
      <c r="H911" s="17" t="s">
        <v>7</v>
      </c>
      <c r="I911" s="17" t="s">
        <v>11</v>
      </c>
      <c r="J911" s="17" t="s">
        <v>9</v>
      </c>
      <c r="K911" s="17" t="s">
        <v>199</v>
      </c>
      <c r="L911" s="22">
        <v>19177</v>
      </c>
    </row>
    <row r="912" spans="6:12" ht="45.75" thickBot="1" x14ac:dyDescent="0.3">
      <c r="F912" s="5">
        <v>635420</v>
      </c>
      <c r="G912" s="4">
        <v>41647.584722222222</v>
      </c>
      <c r="H912" s="1" t="s">
        <v>7</v>
      </c>
      <c r="I912" s="1" t="s">
        <v>8</v>
      </c>
      <c r="J912" s="1" t="s">
        <v>9</v>
      </c>
      <c r="K912" s="1" t="s">
        <v>18</v>
      </c>
      <c r="L912" s="6">
        <v>19213</v>
      </c>
    </row>
    <row r="913" spans="6:12" ht="45.75" thickBot="1" x14ac:dyDescent="0.3">
      <c r="F913" s="21">
        <v>674165</v>
      </c>
      <c r="G913" s="16">
        <v>41737.396527777775</v>
      </c>
      <c r="H913" s="17" t="s">
        <v>7</v>
      </c>
      <c r="I913" s="17" t="s">
        <v>8</v>
      </c>
      <c r="J913" s="17" t="s">
        <v>9</v>
      </c>
      <c r="K913" s="17" t="s">
        <v>12</v>
      </c>
      <c r="L913" s="22">
        <v>19238</v>
      </c>
    </row>
    <row r="914" spans="6:12" ht="45.75" thickBot="1" x14ac:dyDescent="0.3">
      <c r="F914" s="5">
        <v>349534</v>
      </c>
      <c r="G914" s="3" t="s">
        <v>3221</v>
      </c>
      <c r="H914" s="1" t="s">
        <v>7</v>
      </c>
      <c r="I914" s="1" t="s">
        <v>8</v>
      </c>
      <c r="J914" s="1" t="s">
        <v>9</v>
      </c>
      <c r="K914" s="1" t="s">
        <v>199</v>
      </c>
      <c r="L914" s="6">
        <v>19290</v>
      </c>
    </row>
    <row r="915" spans="6:12" ht="45.75" thickBot="1" x14ac:dyDescent="0.3">
      <c r="F915" s="21">
        <v>642318</v>
      </c>
      <c r="G915" s="15" t="s">
        <v>3269</v>
      </c>
      <c r="H915" s="17" t="s">
        <v>7</v>
      </c>
      <c r="I915" s="17" t="s">
        <v>11</v>
      </c>
      <c r="J915" s="17" t="s">
        <v>9</v>
      </c>
      <c r="K915" s="17" t="s">
        <v>12</v>
      </c>
      <c r="L915" s="22">
        <v>19308</v>
      </c>
    </row>
    <row r="916" spans="6:12" ht="60.75" thickBot="1" x14ac:dyDescent="0.3">
      <c r="F916" s="5">
        <v>82478</v>
      </c>
      <c r="G916" s="3" t="s">
        <v>604</v>
      </c>
      <c r="H916" s="1" t="s">
        <v>7</v>
      </c>
      <c r="I916" s="1" t="s">
        <v>8</v>
      </c>
      <c r="J916" s="1" t="s">
        <v>14</v>
      </c>
      <c r="K916" s="1" t="s">
        <v>10</v>
      </c>
      <c r="L916" s="6">
        <v>19321</v>
      </c>
    </row>
    <row r="917" spans="6:12" ht="60.75" thickBot="1" x14ac:dyDescent="0.3">
      <c r="F917" s="21">
        <v>785487</v>
      </c>
      <c r="G917" s="16">
        <v>41646.786111111112</v>
      </c>
      <c r="H917" s="17" t="s">
        <v>7</v>
      </c>
      <c r="I917" s="17" t="s">
        <v>11</v>
      </c>
      <c r="J917" s="17" t="s">
        <v>14</v>
      </c>
      <c r="K917" s="17" t="s">
        <v>3598</v>
      </c>
      <c r="L917" s="22">
        <v>19332</v>
      </c>
    </row>
    <row r="918" spans="6:12" ht="60.75" thickBot="1" x14ac:dyDescent="0.3">
      <c r="F918" s="5">
        <v>457575</v>
      </c>
      <c r="G918" s="4">
        <v>41858.768055555556</v>
      </c>
      <c r="H918" s="1" t="s">
        <v>7</v>
      </c>
      <c r="I918" s="1" t="s">
        <v>8</v>
      </c>
      <c r="J918" s="1" t="s">
        <v>14</v>
      </c>
      <c r="K918" s="1" t="s">
        <v>23</v>
      </c>
      <c r="L918" s="6">
        <v>19335</v>
      </c>
    </row>
    <row r="919" spans="6:12" ht="45.75" thickBot="1" x14ac:dyDescent="0.3">
      <c r="F919" s="21">
        <v>308552</v>
      </c>
      <c r="G919" s="15" t="s">
        <v>276</v>
      </c>
      <c r="H919" s="17" t="s">
        <v>7</v>
      </c>
      <c r="I919" s="17" t="s">
        <v>11</v>
      </c>
      <c r="J919" s="17" t="s">
        <v>9</v>
      </c>
      <c r="K919" s="17" t="s">
        <v>26</v>
      </c>
      <c r="L919" s="22">
        <v>19351</v>
      </c>
    </row>
    <row r="920" spans="6:12" ht="60.75" thickBot="1" x14ac:dyDescent="0.3">
      <c r="F920" s="5">
        <v>573979</v>
      </c>
      <c r="G920" s="3" t="s">
        <v>1133</v>
      </c>
      <c r="H920" s="1" t="s">
        <v>7</v>
      </c>
      <c r="I920" s="1" t="s">
        <v>11</v>
      </c>
      <c r="J920" s="1" t="s">
        <v>14</v>
      </c>
      <c r="K920" s="1" t="s">
        <v>199</v>
      </c>
      <c r="L920" s="6">
        <v>19367</v>
      </c>
    </row>
    <row r="921" spans="6:12" ht="45.75" thickBot="1" x14ac:dyDescent="0.3">
      <c r="F921" s="21">
        <v>218712</v>
      </c>
      <c r="G921" s="16">
        <v>41765.359722222223</v>
      </c>
      <c r="H921" s="17" t="s">
        <v>7</v>
      </c>
      <c r="I921" s="17" t="s">
        <v>11</v>
      </c>
      <c r="J921" s="17" t="s">
        <v>9</v>
      </c>
      <c r="K921" s="17" t="s">
        <v>199</v>
      </c>
      <c r="L921" s="22">
        <v>19371</v>
      </c>
    </row>
    <row r="922" spans="6:12" ht="60.75" thickBot="1" x14ac:dyDescent="0.3">
      <c r="F922" s="5">
        <v>340639</v>
      </c>
      <c r="G922" s="4">
        <v>41646.397916666669</v>
      </c>
      <c r="H922" s="1" t="s">
        <v>7</v>
      </c>
      <c r="I922" s="1" t="s">
        <v>8</v>
      </c>
      <c r="J922" s="1" t="s">
        <v>14</v>
      </c>
      <c r="K922" s="1" t="s">
        <v>12</v>
      </c>
      <c r="L922" s="6">
        <v>19473</v>
      </c>
    </row>
    <row r="923" spans="6:12" ht="45.75" thickBot="1" x14ac:dyDescent="0.3">
      <c r="F923" s="21">
        <v>507460</v>
      </c>
      <c r="G923" s="16">
        <v>41675.397916666669</v>
      </c>
      <c r="H923" s="17" t="s">
        <v>7</v>
      </c>
      <c r="I923" s="17" t="s">
        <v>8</v>
      </c>
      <c r="J923" s="17" t="s">
        <v>30</v>
      </c>
      <c r="K923" s="17" t="s">
        <v>199</v>
      </c>
      <c r="L923" s="22">
        <v>19477</v>
      </c>
    </row>
    <row r="924" spans="6:12" ht="60.75" thickBot="1" x14ac:dyDescent="0.3">
      <c r="F924" s="5">
        <v>877727</v>
      </c>
      <c r="G924" s="3" t="s">
        <v>1641</v>
      </c>
      <c r="H924" s="1" t="s">
        <v>7</v>
      </c>
      <c r="I924" s="1" t="s">
        <v>8</v>
      </c>
      <c r="J924" s="1" t="s">
        <v>14</v>
      </c>
      <c r="K924" s="1" t="s">
        <v>18</v>
      </c>
      <c r="L924" s="6">
        <v>19521</v>
      </c>
    </row>
    <row r="925" spans="6:12" ht="60.75" thickBot="1" x14ac:dyDescent="0.3">
      <c r="F925" s="21">
        <v>819274</v>
      </c>
      <c r="G925" s="15" t="s">
        <v>3169</v>
      </c>
      <c r="H925" s="17" t="s">
        <v>7</v>
      </c>
      <c r="I925" s="17" t="s">
        <v>8</v>
      </c>
      <c r="J925" s="17" t="s">
        <v>14</v>
      </c>
      <c r="K925" s="17" t="s">
        <v>12</v>
      </c>
      <c r="L925" s="22">
        <v>19525</v>
      </c>
    </row>
    <row r="926" spans="6:12" ht="60.75" thickBot="1" x14ac:dyDescent="0.3">
      <c r="F926" s="5">
        <v>13981</v>
      </c>
      <c r="G926" s="4">
        <v>41888.568055555559</v>
      </c>
      <c r="H926" s="1" t="s">
        <v>7</v>
      </c>
      <c r="I926" s="1" t="s">
        <v>8</v>
      </c>
      <c r="J926" s="1" t="s">
        <v>14</v>
      </c>
      <c r="K926" s="1" t="s">
        <v>26</v>
      </c>
      <c r="L926" s="6">
        <v>19537</v>
      </c>
    </row>
    <row r="927" spans="6:12" ht="60.75" thickBot="1" x14ac:dyDescent="0.3">
      <c r="F927" s="21">
        <v>865282</v>
      </c>
      <c r="G927" s="16">
        <v>41765.73541666667</v>
      </c>
      <c r="H927" s="17" t="s">
        <v>7</v>
      </c>
      <c r="I927" s="17" t="s">
        <v>8</v>
      </c>
      <c r="J927" s="17" t="s">
        <v>33</v>
      </c>
      <c r="K927" s="17" t="s">
        <v>23</v>
      </c>
      <c r="L927" s="22">
        <v>19550</v>
      </c>
    </row>
    <row r="928" spans="6:12" ht="60.75" thickBot="1" x14ac:dyDescent="0.3">
      <c r="F928" s="5">
        <v>430921</v>
      </c>
      <c r="G928" s="4">
        <v>41978.587500000001</v>
      </c>
      <c r="H928" s="1" t="s">
        <v>7</v>
      </c>
      <c r="I928" s="1" t="s">
        <v>11</v>
      </c>
      <c r="J928" s="1" t="s">
        <v>27</v>
      </c>
      <c r="K928" s="1" t="s">
        <v>23</v>
      </c>
      <c r="L928" s="6">
        <v>19571</v>
      </c>
    </row>
    <row r="929" spans="6:12" ht="60.75" thickBot="1" x14ac:dyDescent="0.3">
      <c r="F929" s="21">
        <v>486305</v>
      </c>
      <c r="G929" s="16">
        <v>41887.686111111114</v>
      </c>
      <c r="H929" s="17" t="s">
        <v>7</v>
      </c>
      <c r="I929" s="17" t="s">
        <v>11</v>
      </c>
      <c r="J929" s="17" t="s">
        <v>14</v>
      </c>
      <c r="K929" s="17" t="s">
        <v>18</v>
      </c>
      <c r="L929" s="22">
        <v>19572</v>
      </c>
    </row>
    <row r="930" spans="6:12" ht="45.75" thickBot="1" x14ac:dyDescent="0.3">
      <c r="F930" s="5">
        <v>526382</v>
      </c>
      <c r="G930" s="3" t="s">
        <v>2679</v>
      </c>
      <c r="H930" s="1" t="s">
        <v>7</v>
      </c>
      <c r="I930" s="1" t="s">
        <v>8</v>
      </c>
      <c r="J930" s="1" t="s">
        <v>9</v>
      </c>
      <c r="K930" s="1" t="s">
        <v>12</v>
      </c>
      <c r="L930" s="6">
        <v>19572</v>
      </c>
    </row>
    <row r="931" spans="6:12" ht="60.75" thickBot="1" x14ac:dyDescent="0.3">
      <c r="F931" s="21">
        <v>949707</v>
      </c>
      <c r="G931" s="16">
        <v>41646.195138888892</v>
      </c>
      <c r="H931" s="17" t="s">
        <v>7</v>
      </c>
      <c r="I931" s="17" t="s">
        <v>8</v>
      </c>
      <c r="J931" s="17" t="s">
        <v>14</v>
      </c>
      <c r="K931" s="17" t="s">
        <v>199</v>
      </c>
      <c r="L931" s="22">
        <v>19600</v>
      </c>
    </row>
    <row r="932" spans="6:12" ht="60.75" thickBot="1" x14ac:dyDescent="0.3">
      <c r="F932" s="5">
        <v>624629</v>
      </c>
      <c r="G932" s="4">
        <v>41678.575694444444</v>
      </c>
      <c r="H932" s="1" t="s">
        <v>7</v>
      </c>
      <c r="I932" s="1" t="s">
        <v>11</v>
      </c>
      <c r="J932" s="1" t="s">
        <v>14</v>
      </c>
      <c r="K932" s="1" t="s">
        <v>199</v>
      </c>
      <c r="L932" s="6">
        <v>19651</v>
      </c>
    </row>
    <row r="933" spans="6:12" ht="45.75" thickBot="1" x14ac:dyDescent="0.3">
      <c r="F933" s="21">
        <v>957784</v>
      </c>
      <c r="G933" s="16">
        <v>41767.418749999997</v>
      </c>
      <c r="H933" s="17" t="s">
        <v>7</v>
      </c>
      <c r="I933" s="17" t="s">
        <v>8</v>
      </c>
      <c r="J933" s="17" t="s">
        <v>16</v>
      </c>
      <c r="K933" s="17" t="s">
        <v>199</v>
      </c>
      <c r="L933" s="22">
        <v>19664</v>
      </c>
    </row>
    <row r="934" spans="6:12" ht="60.75" thickBot="1" x14ac:dyDescent="0.3">
      <c r="F934" s="5">
        <v>271797</v>
      </c>
      <c r="G934" s="4">
        <v>41825.559027777781</v>
      </c>
      <c r="H934" s="1" t="s">
        <v>7</v>
      </c>
      <c r="I934" s="1" t="s">
        <v>8</v>
      </c>
      <c r="J934" s="1" t="s">
        <v>27</v>
      </c>
      <c r="K934" s="1" t="s">
        <v>23</v>
      </c>
      <c r="L934" s="6">
        <v>19722</v>
      </c>
    </row>
    <row r="935" spans="6:12" ht="60.75" thickBot="1" x14ac:dyDescent="0.3">
      <c r="F935" s="21">
        <v>412615</v>
      </c>
      <c r="G935" s="15" t="s">
        <v>3065</v>
      </c>
      <c r="H935" s="17" t="s">
        <v>7</v>
      </c>
      <c r="I935" s="17" t="s">
        <v>11</v>
      </c>
      <c r="J935" s="17" t="s">
        <v>33</v>
      </c>
      <c r="K935" s="17" t="s">
        <v>18</v>
      </c>
      <c r="L935" s="22">
        <v>19732</v>
      </c>
    </row>
    <row r="936" spans="6:12" ht="45.75" thickBot="1" x14ac:dyDescent="0.3">
      <c r="F936" s="5">
        <v>738139</v>
      </c>
      <c r="G936" s="4">
        <v>41979.4</v>
      </c>
      <c r="H936" s="1" t="s">
        <v>7</v>
      </c>
      <c r="I936" s="1" t="s">
        <v>8</v>
      </c>
      <c r="J936" s="1" t="s">
        <v>9</v>
      </c>
      <c r="K936" s="1" t="s">
        <v>12</v>
      </c>
      <c r="L936" s="6">
        <v>19741</v>
      </c>
    </row>
    <row r="937" spans="6:12" ht="45.75" thickBot="1" x14ac:dyDescent="0.3">
      <c r="F937" s="21">
        <v>286661</v>
      </c>
      <c r="G937" s="15" t="s">
        <v>2440</v>
      </c>
      <c r="H937" s="17" t="s">
        <v>7</v>
      </c>
      <c r="I937" s="17" t="s">
        <v>8</v>
      </c>
      <c r="J937" s="17" t="s">
        <v>9</v>
      </c>
      <c r="K937" s="17" t="s">
        <v>20</v>
      </c>
      <c r="L937" s="22">
        <v>19750</v>
      </c>
    </row>
    <row r="938" spans="6:12" ht="60.75" thickBot="1" x14ac:dyDescent="0.3">
      <c r="F938" s="5">
        <v>568970</v>
      </c>
      <c r="G938" s="4">
        <v>41675.737500000003</v>
      </c>
      <c r="H938" s="1" t="s">
        <v>7</v>
      </c>
      <c r="I938" s="1" t="s">
        <v>11</v>
      </c>
      <c r="J938" s="1" t="s">
        <v>14</v>
      </c>
      <c r="K938" s="1" t="s">
        <v>12</v>
      </c>
      <c r="L938" s="6">
        <v>19753</v>
      </c>
    </row>
    <row r="939" spans="6:12" ht="45.75" thickBot="1" x14ac:dyDescent="0.3">
      <c r="F939" s="21">
        <v>919971</v>
      </c>
      <c r="G939" s="16">
        <v>41764.072222222225</v>
      </c>
      <c r="H939" s="17" t="s">
        <v>7</v>
      </c>
      <c r="I939" s="17" t="s">
        <v>8</v>
      </c>
      <c r="J939" s="17" t="s">
        <v>30</v>
      </c>
      <c r="K939" s="17" t="s">
        <v>12</v>
      </c>
      <c r="L939" s="22">
        <v>19763</v>
      </c>
    </row>
    <row r="940" spans="6:12" ht="45.75" thickBot="1" x14ac:dyDescent="0.3">
      <c r="F940" s="5">
        <v>452406</v>
      </c>
      <c r="G940" s="4">
        <v>41798.273611111108</v>
      </c>
      <c r="H940" s="1" t="s">
        <v>7</v>
      </c>
      <c r="I940" s="1" t="s">
        <v>8</v>
      </c>
      <c r="J940" s="1" t="s">
        <v>9</v>
      </c>
      <c r="K940" s="1" t="s">
        <v>12</v>
      </c>
      <c r="L940" s="6">
        <v>19790</v>
      </c>
    </row>
    <row r="941" spans="6:12" ht="45.75" thickBot="1" x14ac:dyDescent="0.3">
      <c r="F941" s="21">
        <v>658586</v>
      </c>
      <c r="G941" s="16">
        <v>41737.397222222222</v>
      </c>
      <c r="H941" s="17" t="s">
        <v>7</v>
      </c>
      <c r="I941" s="17" t="s">
        <v>25</v>
      </c>
      <c r="J941" s="17" t="s">
        <v>30</v>
      </c>
      <c r="K941" s="17" t="s">
        <v>199</v>
      </c>
      <c r="L941" s="22">
        <v>19802</v>
      </c>
    </row>
    <row r="942" spans="6:12" ht="60.75" thickBot="1" x14ac:dyDescent="0.3">
      <c r="F942" s="5">
        <v>116216</v>
      </c>
      <c r="G942" s="4">
        <v>41889.398611111108</v>
      </c>
      <c r="H942" s="1" t="s">
        <v>7</v>
      </c>
      <c r="I942" s="1" t="s">
        <v>11</v>
      </c>
      <c r="J942" s="1" t="s">
        <v>14</v>
      </c>
      <c r="K942" s="1" t="s">
        <v>12</v>
      </c>
      <c r="L942" s="6">
        <v>19850</v>
      </c>
    </row>
    <row r="943" spans="6:12" ht="60.75" thickBot="1" x14ac:dyDescent="0.3">
      <c r="F943" s="21">
        <v>867293</v>
      </c>
      <c r="G943" s="16">
        <v>41644.827777777777</v>
      </c>
      <c r="H943" s="17" t="s">
        <v>7</v>
      </c>
      <c r="I943" s="17" t="s">
        <v>8</v>
      </c>
      <c r="J943" s="17" t="s">
        <v>14</v>
      </c>
      <c r="K943" s="17" t="s">
        <v>3598</v>
      </c>
      <c r="L943" s="22">
        <v>19871</v>
      </c>
    </row>
    <row r="944" spans="6:12" ht="60.75" thickBot="1" x14ac:dyDescent="0.3">
      <c r="F944" s="5">
        <v>50252</v>
      </c>
      <c r="G944" s="3" t="s">
        <v>1469</v>
      </c>
      <c r="H944" s="1" t="s">
        <v>7</v>
      </c>
      <c r="I944" s="1" t="s">
        <v>8</v>
      </c>
      <c r="J944" s="1" t="s">
        <v>33</v>
      </c>
      <c r="K944" s="1" t="s">
        <v>23</v>
      </c>
      <c r="L944" s="6">
        <v>19873</v>
      </c>
    </row>
    <row r="945" spans="6:12" ht="45.75" thickBot="1" x14ac:dyDescent="0.3">
      <c r="F945" s="21">
        <v>155851</v>
      </c>
      <c r="G945" s="15" t="s">
        <v>2577</v>
      </c>
      <c r="H945" s="17" t="s">
        <v>7</v>
      </c>
      <c r="I945" s="17" t="s">
        <v>8</v>
      </c>
      <c r="J945" s="17" t="s">
        <v>9</v>
      </c>
      <c r="K945" s="17" t="s">
        <v>12</v>
      </c>
      <c r="L945" s="22">
        <v>19916</v>
      </c>
    </row>
    <row r="946" spans="6:12" ht="60.75" thickBot="1" x14ac:dyDescent="0.3">
      <c r="F946" s="5">
        <v>340001</v>
      </c>
      <c r="G946" s="3" t="s">
        <v>983</v>
      </c>
      <c r="H946" s="1" t="s">
        <v>7</v>
      </c>
      <c r="I946" s="1" t="s">
        <v>8</v>
      </c>
      <c r="J946" s="1" t="s">
        <v>14</v>
      </c>
      <c r="K946" s="1" t="s">
        <v>23</v>
      </c>
      <c r="L946" s="6">
        <v>19917</v>
      </c>
    </row>
    <row r="947" spans="6:12" ht="60.75" thickBot="1" x14ac:dyDescent="0.3">
      <c r="F947" s="21">
        <v>296420</v>
      </c>
      <c r="G947" s="16">
        <v>41736.727777777778</v>
      </c>
      <c r="H947" s="17" t="s">
        <v>7</v>
      </c>
      <c r="I947" s="17" t="s">
        <v>11</v>
      </c>
      <c r="J947" s="17" t="s">
        <v>14</v>
      </c>
      <c r="K947" s="17" t="s">
        <v>18</v>
      </c>
      <c r="L947" s="22">
        <v>19935</v>
      </c>
    </row>
    <row r="948" spans="6:12" ht="45.75" thickBot="1" x14ac:dyDescent="0.3">
      <c r="F948" s="5">
        <v>252925</v>
      </c>
      <c r="G948" s="3" t="s">
        <v>2571</v>
      </c>
      <c r="H948" s="1" t="s">
        <v>7</v>
      </c>
      <c r="I948" s="1" t="s">
        <v>11</v>
      </c>
      <c r="J948" s="1" t="s">
        <v>16</v>
      </c>
      <c r="K948" s="1" t="s">
        <v>18</v>
      </c>
      <c r="L948" s="6">
        <v>19962</v>
      </c>
    </row>
    <row r="949" spans="6:12" ht="60.75" thickBot="1" x14ac:dyDescent="0.3">
      <c r="F949" s="21">
        <v>811419</v>
      </c>
      <c r="G949" s="15" t="s">
        <v>1265</v>
      </c>
      <c r="H949" s="17" t="s">
        <v>7</v>
      </c>
      <c r="I949" s="17" t="s">
        <v>8</v>
      </c>
      <c r="J949" s="17" t="s">
        <v>14</v>
      </c>
      <c r="K949" s="17" t="s">
        <v>23</v>
      </c>
      <c r="L949" s="22">
        <v>19984</v>
      </c>
    </row>
    <row r="950" spans="6:12" ht="45.75" thickBot="1" x14ac:dyDescent="0.3">
      <c r="F950" s="5">
        <v>584822</v>
      </c>
      <c r="G950" s="3" t="s">
        <v>2360</v>
      </c>
      <c r="H950" s="1" t="s">
        <v>7</v>
      </c>
      <c r="I950" s="1" t="s">
        <v>8</v>
      </c>
      <c r="J950" s="1" t="s">
        <v>9</v>
      </c>
      <c r="K950" s="1" t="s">
        <v>12</v>
      </c>
      <c r="L950" s="6">
        <v>19994</v>
      </c>
    </row>
    <row r="951" spans="6:12" ht="45.75" thickBot="1" x14ac:dyDescent="0.3">
      <c r="F951" s="21">
        <v>541358</v>
      </c>
      <c r="G951" s="15" t="s">
        <v>2434</v>
      </c>
      <c r="H951" s="17" t="s">
        <v>7</v>
      </c>
      <c r="I951" s="17" t="s">
        <v>11</v>
      </c>
      <c r="J951" s="17" t="s">
        <v>9</v>
      </c>
      <c r="K951" s="17" t="s">
        <v>20</v>
      </c>
      <c r="L951" s="22">
        <v>19995</v>
      </c>
    </row>
    <row r="952" spans="6:12" ht="45.75" thickBot="1" x14ac:dyDescent="0.3">
      <c r="F952" s="5">
        <v>780358</v>
      </c>
      <c r="G952" s="4">
        <v>41825.65902777778</v>
      </c>
      <c r="H952" s="1" t="s">
        <v>7</v>
      </c>
      <c r="I952" s="1" t="s">
        <v>8</v>
      </c>
      <c r="J952" s="1" t="s">
        <v>30</v>
      </c>
      <c r="K952" s="1" t="s">
        <v>26</v>
      </c>
      <c r="L952" s="6">
        <v>20045</v>
      </c>
    </row>
    <row r="953" spans="6:12" ht="60.75" thickBot="1" x14ac:dyDescent="0.3">
      <c r="F953" s="21">
        <v>386421</v>
      </c>
      <c r="G953" s="15" t="s">
        <v>1130</v>
      </c>
      <c r="H953" s="17" t="s">
        <v>7</v>
      </c>
      <c r="I953" s="17" t="s">
        <v>8</v>
      </c>
      <c r="J953" s="17" t="s">
        <v>14</v>
      </c>
      <c r="K953" s="17" t="s">
        <v>199</v>
      </c>
      <c r="L953" s="22">
        <v>20087</v>
      </c>
    </row>
    <row r="954" spans="6:12" ht="60.75" thickBot="1" x14ac:dyDescent="0.3">
      <c r="F954" s="5">
        <v>459991</v>
      </c>
      <c r="G954" s="3" t="s">
        <v>3431</v>
      </c>
      <c r="H954" s="1" t="s">
        <v>7</v>
      </c>
      <c r="I954" s="1" t="s">
        <v>8</v>
      </c>
      <c r="J954" s="1" t="s">
        <v>14</v>
      </c>
      <c r="K954" s="1" t="s">
        <v>199</v>
      </c>
      <c r="L954" s="6">
        <v>20095</v>
      </c>
    </row>
    <row r="955" spans="6:12" ht="45.75" thickBot="1" x14ac:dyDescent="0.3">
      <c r="F955" s="21">
        <v>224370</v>
      </c>
      <c r="G955" s="15" t="s">
        <v>2481</v>
      </c>
      <c r="H955" s="17" t="s">
        <v>7</v>
      </c>
      <c r="I955" s="17" t="s">
        <v>8</v>
      </c>
      <c r="J955" s="17" t="s">
        <v>16</v>
      </c>
      <c r="K955" s="17" t="s">
        <v>199</v>
      </c>
      <c r="L955" s="22">
        <v>20130</v>
      </c>
    </row>
    <row r="956" spans="6:12" ht="45.75" thickBot="1" x14ac:dyDescent="0.3">
      <c r="F956" s="5">
        <v>441544</v>
      </c>
      <c r="G956" s="3" t="s">
        <v>2229</v>
      </c>
      <c r="H956" s="1" t="s">
        <v>7</v>
      </c>
      <c r="I956" s="1" t="s">
        <v>11</v>
      </c>
      <c r="J956" s="1" t="s">
        <v>16</v>
      </c>
      <c r="K956" s="1" t="s">
        <v>18</v>
      </c>
      <c r="L956" s="6">
        <v>20174</v>
      </c>
    </row>
    <row r="957" spans="6:12" ht="60.75" thickBot="1" x14ac:dyDescent="0.3">
      <c r="F957" s="21">
        <v>18728</v>
      </c>
      <c r="G957" s="15" t="s">
        <v>1051</v>
      </c>
      <c r="H957" s="17" t="s">
        <v>7</v>
      </c>
      <c r="I957" s="17" t="s">
        <v>11</v>
      </c>
      <c r="J957" s="17" t="s">
        <v>14</v>
      </c>
      <c r="K957" s="17" t="s">
        <v>26</v>
      </c>
      <c r="L957" s="22">
        <v>20180</v>
      </c>
    </row>
    <row r="958" spans="6:12" ht="60.75" thickBot="1" x14ac:dyDescent="0.3">
      <c r="F958" s="5">
        <v>551447</v>
      </c>
      <c r="G958" s="4">
        <v>41735.396527777775</v>
      </c>
      <c r="H958" s="1" t="s">
        <v>7</v>
      </c>
      <c r="I958" s="1" t="s">
        <v>11</v>
      </c>
      <c r="J958" s="1" t="s">
        <v>14</v>
      </c>
      <c r="K958" s="1" t="s">
        <v>12</v>
      </c>
      <c r="L958" s="6">
        <v>20232</v>
      </c>
    </row>
    <row r="959" spans="6:12" ht="60.75" thickBot="1" x14ac:dyDescent="0.3">
      <c r="F959" s="21">
        <v>402828</v>
      </c>
      <c r="G959" s="16">
        <v>41887.397222222222</v>
      </c>
      <c r="H959" s="17" t="s">
        <v>7</v>
      </c>
      <c r="I959" s="17" t="s">
        <v>11</v>
      </c>
      <c r="J959" s="17" t="s">
        <v>14</v>
      </c>
      <c r="K959" s="17" t="s">
        <v>23</v>
      </c>
      <c r="L959" s="22">
        <v>20285</v>
      </c>
    </row>
    <row r="960" spans="6:12" ht="45.75" thickBot="1" x14ac:dyDescent="0.3">
      <c r="F960" s="5">
        <v>598603</v>
      </c>
      <c r="G960" s="4">
        <v>41951.894444444442</v>
      </c>
      <c r="H960" s="1" t="s">
        <v>7</v>
      </c>
      <c r="I960" s="1" t="s">
        <v>11</v>
      </c>
      <c r="J960" s="1" t="s">
        <v>16</v>
      </c>
      <c r="K960" s="1" t="s">
        <v>12</v>
      </c>
      <c r="L960" s="6">
        <v>20297</v>
      </c>
    </row>
    <row r="961" spans="6:12" ht="60.75" thickBot="1" x14ac:dyDescent="0.3">
      <c r="F961" s="21">
        <v>447318</v>
      </c>
      <c r="G961" s="15" t="s">
        <v>1381</v>
      </c>
      <c r="H961" s="17" t="s">
        <v>7</v>
      </c>
      <c r="I961" s="17" t="s">
        <v>8</v>
      </c>
      <c r="J961" s="17" t="s">
        <v>14</v>
      </c>
      <c r="K961" s="17" t="s">
        <v>10</v>
      </c>
      <c r="L961" s="22">
        <v>20297</v>
      </c>
    </row>
    <row r="962" spans="6:12" ht="45.75" thickBot="1" x14ac:dyDescent="0.3">
      <c r="F962" s="5">
        <v>182618</v>
      </c>
      <c r="G962" s="3" t="s">
        <v>3176</v>
      </c>
      <c r="H962" s="1" t="s">
        <v>7</v>
      </c>
      <c r="I962" s="1" t="s">
        <v>11</v>
      </c>
      <c r="J962" s="1" t="s">
        <v>9</v>
      </c>
      <c r="K962" s="1" t="s">
        <v>18</v>
      </c>
      <c r="L962" s="6">
        <v>20389</v>
      </c>
    </row>
    <row r="963" spans="6:12" ht="60.75" thickBot="1" x14ac:dyDescent="0.3">
      <c r="F963" s="21">
        <v>104955</v>
      </c>
      <c r="G963" s="15" t="s">
        <v>3237</v>
      </c>
      <c r="H963" s="17" t="s">
        <v>7</v>
      </c>
      <c r="I963" s="17" t="s">
        <v>11</v>
      </c>
      <c r="J963" s="17" t="s">
        <v>33</v>
      </c>
      <c r="K963" s="17" t="s">
        <v>23</v>
      </c>
      <c r="L963" s="22">
        <v>20400</v>
      </c>
    </row>
    <row r="964" spans="6:12" ht="45.75" thickBot="1" x14ac:dyDescent="0.3">
      <c r="F964" s="5">
        <v>624245</v>
      </c>
      <c r="G964" s="4">
        <v>41677.498611111114</v>
      </c>
      <c r="H964" s="1" t="s">
        <v>7</v>
      </c>
      <c r="I964" s="1" t="s">
        <v>11</v>
      </c>
      <c r="J964" s="1" t="s">
        <v>36</v>
      </c>
      <c r="K964" s="1" t="s">
        <v>23</v>
      </c>
      <c r="L964" s="6">
        <v>20419</v>
      </c>
    </row>
    <row r="965" spans="6:12" ht="45.75" thickBot="1" x14ac:dyDescent="0.3">
      <c r="F965" s="21">
        <v>476942</v>
      </c>
      <c r="G965" s="16">
        <v>41677.602083333331</v>
      </c>
      <c r="H965" s="17" t="s">
        <v>7</v>
      </c>
      <c r="I965" s="17" t="s">
        <v>11</v>
      </c>
      <c r="J965" s="17" t="s">
        <v>9</v>
      </c>
      <c r="K965" s="17" t="s">
        <v>20</v>
      </c>
      <c r="L965" s="22">
        <v>20426</v>
      </c>
    </row>
    <row r="966" spans="6:12" ht="60.75" thickBot="1" x14ac:dyDescent="0.3">
      <c r="F966" s="5">
        <v>631449</v>
      </c>
      <c r="G966" s="3" t="s">
        <v>2637</v>
      </c>
      <c r="H966" s="1" t="s">
        <v>7</v>
      </c>
      <c r="I966" s="1" t="s">
        <v>11</v>
      </c>
      <c r="J966" s="1" t="s">
        <v>14</v>
      </c>
      <c r="K966" s="1" t="s">
        <v>26</v>
      </c>
      <c r="L966" s="6">
        <v>20431</v>
      </c>
    </row>
    <row r="967" spans="6:12" ht="60.75" thickBot="1" x14ac:dyDescent="0.3">
      <c r="F967" s="21">
        <v>491218</v>
      </c>
      <c r="G967" s="15" t="s">
        <v>2586</v>
      </c>
      <c r="H967" s="17" t="s">
        <v>7</v>
      </c>
      <c r="I967" s="17" t="s">
        <v>8</v>
      </c>
      <c r="J967" s="17" t="s">
        <v>14</v>
      </c>
      <c r="K967" s="17" t="s">
        <v>199</v>
      </c>
      <c r="L967" s="22">
        <v>20447</v>
      </c>
    </row>
    <row r="968" spans="6:12" ht="45.75" thickBot="1" x14ac:dyDescent="0.3">
      <c r="F968" s="5">
        <v>505352</v>
      </c>
      <c r="G968" s="3" t="s">
        <v>2611</v>
      </c>
      <c r="H968" s="1" t="s">
        <v>7</v>
      </c>
      <c r="I968" s="1" t="s">
        <v>8</v>
      </c>
      <c r="J968" s="1" t="s">
        <v>16</v>
      </c>
      <c r="K968" s="1" t="s">
        <v>12</v>
      </c>
      <c r="L968" s="6">
        <v>20477</v>
      </c>
    </row>
    <row r="969" spans="6:12" ht="60.75" thickBot="1" x14ac:dyDescent="0.3">
      <c r="F969" s="21">
        <v>214108</v>
      </c>
      <c r="G969" s="15" t="s">
        <v>2350</v>
      </c>
      <c r="H969" s="17" t="s">
        <v>7</v>
      </c>
      <c r="I969" s="17" t="s">
        <v>8</v>
      </c>
      <c r="J969" s="17" t="s">
        <v>27</v>
      </c>
      <c r="K969" s="17" t="s">
        <v>18</v>
      </c>
      <c r="L969" s="22">
        <v>20588</v>
      </c>
    </row>
    <row r="970" spans="6:12" ht="60.75" thickBot="1" x14ac:dyDescent="0.3">
      <c r="F970" s="5">
        <v>216478</v>
      </c>
      <c r="G970" s="4">
        <v>41676.397916666669</v>
      </c>
      <c r="H970" s="1" t="s">
        <v>7</v>
      </c>
      <c r="I970" s="1" t="s">
        <v>11</v>
      </c>
      <c r="J970" s="1" t="s">
        <v>14</v>
      </c>
      <c r="K970" s="1" t="s">
        <v>18</v>
      </c>
      <c r="L970" s="6">
        <v>20593</v>
      </c>
    </row>
    <row r="971" spans="6:12" ht="45.75" thickBot="1" x14ac:dyDescent="0.3">
      <c r="F971" s="21">
        <v>595032</v>
      </c>
      <c r="G971" s="15" t="s">
        <v>3460</v>
      </c>
      <c r="H971" s="17" t="s">
        <v>7</v>
      </c>
      <c r="I971" s="17" t="s">
        <v>11</v>
      </c>
      <c r="J971" s="17" t="s">
        <v>16</v>
      </c>
      <c r="K971" s="17" t="s">
        <v>23</v>
      </c>
      <c r="L971" s="22">
        <v>20625</v>
      </c>
    </row>
    <row r="972" spans="6:12" ht="45.75" thickBot="1" x14ac:dyDescent="0.3">
      <c r="F972" s="5">
        <v>401482</v>
      </c>
      <c r="G972" s="3" t="s">
        <v>1345</v>
      </c>
      <c r="H972" s="1" t="s">
        <v>7</v>
      </c>
      <c r="I972" s="1" t="s">
        <v>8</v>
      </c>
      <c r="J972" s="1" t="s">
        <v>9</v>
      </c>
      <c r="K972" s="1" t="s">
        <v>199</v>
      </c>
      <c r="L972" s="6">
        <v>20655</v>
      </c>
    </row>
    <row r="973" spans="6:12" ht="45.75" thickBot="1" x14ac:dyDescent="0.3">
      <c r="F973" s="21">
        <v>983169</v>
      </c>
      <c r="G973" s="16">
        <v>41890.273611111108</v>
      </c>
      <c r="H973" s="17" t="s">
        <v>7</v>
      </c>
      <c r="I973" s="17" t="s">
        <v>8</v>
      </c>
      <c r="J973" s="17" t="s">
        <v>16</v>
      </c>
      <c r="K973" s="17" t="s">
        <v>12</v>
      </c>
      <c r="L973" s="22">
        <v>20660</v>
      </c>
    </row>
    <row r="974" spans="6:12" ht="45.75" thickBot="1" x14ac:dyDescent="0.3">
      <c r="F974" s="5">
        <v>533780</v>
      </c>
      <c r="G974" s="3" t="s">
        <v>1119</v>
      </c>
      <c r="H974" s="1" t="s">
        <v>7</v>
      </c>
      <c r="I974" s="1" t="s">
        <v>11</v>
      </c>
      <c r="J974" s="1" t="s">
        <v>36</v>
      </c>
      <c r="K974" s="1" t="s">
        <v>3598</v>
      </c>
      <c r="L974" s="6">
        <v>20666</v>
      </c>
    </row>
    <row r="975" spans="6:12" ht="45.75" thickBot="1" x14ac:dyDescent="0.3">
      <c r="F975" s="21">
        <v>457939</v>
      </c>
      <c r="G975" s="15" t="s">
        <v>1474</v>
      </c>
      <c r="H975" s="17" t="s">
        <v>7</v>
      </c>
      <c r="I975" s="17" t="s">
        <v>8</v>
      </c>
      <c r="J975" s="17" t="s">
        <v>16</v>
      </c>
      <c r="K975" s="17" t="s">
        <v>199</v>
      </c>
      <c r="L975" s="22">
        <v>20666</v>
      </c>
    </row>
    <row r="976" spans="6:12" ht="60.75" thickBot="1" x14ac:dyDescent="0.3">
      <c r="F976" s="5">
        <v>668814</v>
      </c>
      <c r="G976" s="3" t="s">
        <v>1635</v>
      </c>
      <c r="H976" s="1" t="s">
        <v>7</v>
      </c>
      <c r="I976" s="1" t="s">
        <v>8</v>
      </c>
      <c r="J976" s="1" t="s">
        <v>14</v>
      </c>
      <c r="K976" s="1" t="s">
        <v>23</v>
      </c>
      <c r="L976" s="6">
        <v>20666</v>
      </c>
    </row>
    <row r="977" spans="6:12" ht="60.75" thickBot="1" x14ac:dyDescent="0.3">
      <c r="F977" s="21">
        <v>902725</v>
      </c>
      <c r="G977" s="15" t="s">
        <v>2613</v>
      </c>
      <c r="H977" s="17" t="s">
        <v>7</v>
      </c>
      <c r="I977" s="17" t="s">
        <v>8</v>
      </c>
      <c r="J977" s="17" t="s">
        <v>27</v>
      </c>
      <c r="K977" s="17" t="s">
        <v>20</v>
      </c>
      <c r="L977" s="22">
        <v>20727</v>
      </c>
    </row>
    <row r="978" spans="6:12" ht="45.75" thickBot="1" x14ac:dyDescent="0.3">
      <c r="F978" s="5">
        <v>317366</v>
      </c>
      <c r="G978" s="3" t="s">
        <v>3294</v>
      </c>
      <c r="H978" s="1" t="s">
        <v>7</v>
      </c>
      <c r="I978" s="1" t="s">
        <v>11</v>
      </c>
      <c r="J978" s="1" t="s">
        <v>36</v>
      </c>
      <c r="K978" s="1" t="s">
        <v>23</v>
      </c>
      <c r="L978" s="6">
        <v>20730</v>
      </c>
    </row>
    <row r="979" spans="6:12" ht="45.75" thickBot="1" x14ac:dyDescent="0.3">
      <c r="F979" s="21">
        <v>491660</v>
      </c>
      <c r="G979" s="16">
        <v>41889.317361111112</v>
      </c>
      <c r="H979" s="17" t="s">
        <v>7</v>
      </c>
      <c r="I979" s="17" t="s">
        <v>8</v>
      </c>
      <c r="J979" s="17" t="s">
        <v>9</v>
      </c>
      <c r="K979" s="17" t="s">
        <v>199</v>
      </c>
      <c r="L979" s="22">
        <v>20736</v>
      </c>
    </row>
    <row r="980" spans="6:12" ht="45.75" thickBot="1" x14ac:dyDescent="0.3">
      <c r="F980" s="5">
        <v>664506</v>
      </c>
      <c r="G980" s="3" t="s">
        <v>2229</v>
      </c>
      <c r="H980" s="1" t="s">
        <v>7</v>
      </c>
      <c r="I980" s="1" t="s">
        <v>8</v>
      </c>
      <c r="J980" s="1" t="s">
        <v>16</v>
      </c>
      <c r="K980" s="1" t="s">
        <v>18</v>
      </c>
      <c r="L980" s="6">
        <v>20749</v>
      </c>
    </row>
    <row r="981" spans="6:12" ht="45.75" thickBot="1" x14ac:dyDescent="0.3">
      <c r="F981" s="21">
        <v>976657</v>
      </c>
      <c r="G981" s="16">
        <v>41677.761805555558</v>
      </c>
      <c r="H981" s="17" t="s">
        <v>7</v>
      </c>
      <c r="I981" s="17" t="s">
        <v>11</v>
      </c>
      <c r="J981" s="17" t="s">
        <v>16</v>
      </c>
      <c r="K981" s="17" t="s">
        <v>20</v>
      </c>
      <c r="L981" s="22">
        <v>20760</v>
      </c>
    </row>
    <row r="982" spans="6:12" ht="60.75" thickBot="1" x14ac:dyDescent="0.3">
      <c r="F982" s="5">
        <v>934036</v>
      </c>
      <c r="G982" s="4">
        <v>41705.711111111108</v>
      </c>
      <c r="H982" s="1" t="s">
        <v>7</v>
      </c>
      <c r="I982" s="1" t="s">
        <v>8</v>
      </c>
      <c r="J982" s="1" t="s">
        <v>14</v>
      </c>
      <c r="K982" s="1" t="s">
        <v>18</v>
      </c>
      <c r="L982" s="6">
        <v>20776</v>
      </c>
    </row>
    <row r="983" spans="6:12" ht="45.75" thickBot="1" x14ac:dyDescent="0.3">
      <c r="F983" s="21">
        <v>418576</v>
      </c>
      <c r="G983" s="16">
        <v>41887.395138888889</v>
      </c>
      <c r="H983" s="17" t="s">
        <v>7</v>
      </c>
      <c r="I983" s="17" t="s">
        <v>8</v>
      </c>
      <c r="J983" s="17" t="s">
        <v>9</v>
      </c>
      <c r="K983" s="17" t="s">
        <v>10</v>
      </c>
      <c r="L983" s="22">
        <v>20776</v>
      </c>
    </row>
    <row r="984" spans="6:12" ht="60.75" thickBot="1" x14ac:dyDescent="0.3">
      <c r="F984" s="5">
        <v>292591</v>
      </c>
      <c r="G984" s="3" t="s">
        <v>1817</v>
      </c>
      <c r="H984" s="1" t="s">
        <v>7</v>
      </c>
      <c r="I984" s="1" t="s">
        <v>11</v>
      </c>
      <c r="J984" s="1" t="s">
        <v>14</v>
      </c>
      <c r="K984" s="1" t="s">
        <v>199</v>
      </c>
      <c r="L984" s="6">
        <v>20789</v>
      </c>
    </row>
    <row r="985" spans="6:12" ht="45.75" thickBot="1" x14ac:dyDescent="0.3">
      <c r="F985" s="21">
        <v>873896</v>
      </c>
      <c r="G985" s="16">
        <v>41950.635416666664</v>
      </c>
      <c r="H985" s="17" t="s">
        <v>7</v>
      </c>
      <c r="I985" s="17" t="s">
        <v>8</v>
      </c>
      <c r="J985" s="17" t="s">
        <v>9</v>
      </c>
      <c r="K985" s="17" t="s">
        <v>199</v>
      </c>
      <c r="L985" s="22">
        <v>20799</v>
      </c>
    </row>
    <row r="986" spans="6:12" ht="45.75" thickBot="1" x14ac:dyDescent="0.3">
      <c r="F986" s="5">
        <v>708129</v>
      </c>
      <c r="G986" s="4">
        <v>41919.357638888891</v>
      </c>
      <c r="H986" s="1" t="s">
        <v>7</v>
      </c>
      <c r="I986" s="1" t="s">
        <v>11</v>
      </c>
      <c r="J986" s="1" t="s">
        <v>16</v>
      </c>
      <c r="K986" s="1" t="s">
        <v>12</v>
      </c>
      <c r="L986" s="6">
        <v>20821</v>
      </c>
    </row>
    <row r="987" spans="6:12" ht="60.75" thickBot="1" x14ac:dyDescent="0.3">
      <c r="F987" s="21">
        <v>419712</v>
      </c>
      <c r="G987" s="15" t="s">
        <v>1017</v>
      </c>
      <c r="H987" s="17" t="s">
        <v>7</v>
      </c>
      <c r="I987" s="17" t="s">
        <v>8</v>
      </c>
      <c r="J987" s="17" t="s">
        <v>27</v>
      </c>
      <c r="K987" s="17" t="s">
        <v>24</v>
      </c>
      <c r="L987" s="22">
        <v>20831</v>
      </c>
    </row>
    <row r="988" spans="6:12" ht="60.75" thickBot="1" x14ac:dyDescent="0.3">
      <c r="F988" s="5">
        <v>304773</v>
      </c>
      <c r="G988" s="3" t="s">
        <v>2462</v>
      </c>
      <c r="H988" s="1" t="s">
        <v>7</v>
      </c>
      <c r="I988" s="1" t="s">
        <v>8</v>
      </c>
      <c r="J988" s="1" t="s">
        <v>14</v>
      </c>
      <c r="K988" s="1" t="s">
        <v>24</v>
      </c>
      <c r="L988" s="6">
        <v>20844</v>
      </c>
    </row>
    <row r="989" spans="6:12" ht="60.75" thickBot="1" x14ac:dyDescent="0.3">
      <c r="F989" s="21">
        <v>946027</v>
      </c>
      <c r="G989" s="15" t="s">
        <v>3569</v>
      </c>
      <c r="H989" s="17" t="s">
        <v>7</v>
      </c>
      <c r="I989" s="17" t="s">
        <v>8</v>
      </c>
      <c r="J989" s="17" t="s">
        <v>33</v>
      </c>
      <c r="K989" s="17" t="s">
        <v>12</v>
      </c>
      <c r="L989" s="22">
        <v>20875</v>
      </c>
    </row>
    <row r="990" spans="6:12" ht="60.75" thickBot="1" x14ac:dyDescent="0.3">
      <c r="F990" s="5">
        <v>212202</v>
      </c>
      <c r="G990" s="3" t="s">
        <v>1507</v>
      </c>
      <c r="H990" s="1" t="s">
        <v>7</v>
      </c>
      <c r="I990" s="1" t="s">
        <v>8</v>
      </c>
      <c r="J990" s="1" t="s">
        <v>14</v>
      </c>
      <c r="K990" s="1" t="s">
        <v>12</v>
      </c>
      <c r="L990" s="6">
        <v>20913</v>
      </c>
    </row>
    <row r="991" spans="6:12" ht="45.75" thickBot="1" x14ac:dyDescent="0.3">
      <c r="F991" s="21">
        <v>142149</v>
      </c>
      <c r="G991" s="16">
        <v>41981.397222222222</v>
      </c>
      <c r="H991" s="17" t="s">
        <v>7</v>
      </c>
      <c r="I991" s="17" t="s">
        <v>25</v>
      </c>
      <c r="J991" s="17" t="s">
        <v>9</v>
      </c>
      <c r="K991" s="17" t="s">
        <v>23</v>
      </c>
      <c r="L991" s="22">
        <v>20919</v>
      </c>
    </row>
    <row r="992" spans="6:12" ht="45.75" thickBot="1" x14ac:dyDescent="0.3">
      <c r="F992" s="5">
        <v>316923</v>
      </c>
      <c r="G992" s="3" t="s">
        <v>739</v>
      </c>
      <c r="H992" s="1" t="s">
        <v>7</v>
      </c>
      <c r="I992" s="1" t="s">
        <v>11</v>
      </c>
      <c r="J992" s="1" t="s">
        <v>9</v>
      </c>
      <c r="K992" s="1" t="s">
        <v>199</v>
      </c>
      <c r="L992" s="6">
        <v>20943</v>
      </c>
    </row>
    <row r="993" spans="6:12" ht="45.75" thickBot="1" x14ac:dyDescent="0.3">
      <c r="F993" s="21">
        <v>357577</v>
      </c>
      <c r="G993" s="16">
        <v>41951.384722222225</v>
      </c>
      <c r="H993" s="17" t="s">
        <v>7</v>
      </c>
      <c r="I993" s="17" t="s">
        <v>11</v>
      </c>
      <c r="J993" s="17" t="s">
        <v>16</v>
      </c>
      <c r="K993" s="17" t="s">
        <v>23</v>
      </c>
      <c r="L993" s="22">
        <v>20958</v>
      </c>
    </row>
    <row r="994" spans="6:12" ht="45.75" thickBot="1" x14ac:dyDescent="0.3">
      <c r="F994" s="5">
        <v>907437</v>
      </c>
      <c r="G994" s="4">
        <v>41735.463888888888</v>
      </c>
      <c r="H994" s="1" t="s">
        <v>7</v>
      </c>
      <c r="I994" s="1" t="s">
        <v>8</v>
      </c>
      <c r="J994" s="1" t="s">
        <v>9</v>
      </c>
      <c r="K994" s="1" t="s">
        <v>20</v>
      </c>
      <c r="L994" s="6">
        <v>21029</v>
      </c>
    </row>
    <row r="995" spans="6:12" ht="45.75" thickBot="1" x14ac:dyDescent="0.3">
      <c r="F995" s="21">
        <v>999202</v>
      </c>
      <c r="G995" s="15" t="s">
        <v>1438</v>
      </c>
      <c r="H995" s="17" t="s">
        <v>7</v>
      </c>
      <c r="I995" s="17" t="s">
        <v>8</v>
      </c>
      <c r="J995" s="17" t="s">
        <v>16</v>
      </c>
      <c r="K995" s="17" t="s">
        <v>199</v>
      </c>
      <c r="L995" s="22">
        <v>21067</v>
      </c>
    </row>
    <row r="996" spans="6:12" ht="45.75" thickBot="1" x14ac:dyDescent="0.3">
      <c r="F996" s="5">
        <v>156697</v>
      </c>
      <c r="G996" s="3" t="s">
        <v>2871</v>
      </c>
      <c r="H996" s="1" t="s">
        <v>7</v>
      </c>
      <c r="I996" s="1" t="s">
        <v>8</v>
      </c>
      <c r="J996" s="1" t="s">
        <v>9</v>
      </c>
      <c r="K996" s="1" t="s">
        <v>199</v>
      </c>
      <c r="L996" s="6">
        <v>21099</v>
      </c>
    </row>
    <row r="997" spans="6:12" ht="60.75" thickBot="1" x14ac:dyDescent="0.3">
      <c r="F997" s="21">
        <v>66682</v>
      </c>
      <c r="G997" s="15" t="s">
        <v>1054</v>
      </c>
      <c r="H997" s="17" t="s">
        <v>7</v>
      </c>
      <c r="I997" s="17" t="s">
        <v>8</v>
      </c>
      <c r="J997" s="17" t="s">
        <v>14</v>
      </c>
      <c r="K997" s="17" t="s">
        <v>12</v>
      </c>
      <c r="L997" s="22">
        <v>21158</v>
      </c>
    </row>
    <row r="998" spans="6:12" ht="45.75" thickBot="1" x14ac:dyDescent="0.3">
      <c r="F998" s="5">
        <v>631107</v>
      </c>
      <c r="G998" s="3" t="s">
        <v>3092</v>
      </c>
      <c r="H998" s="1" t="s">
        <v>7</v>
      </c>
      <c r="I998" s="1" t="s">
        <v>8</v>
      </c>
      <c r="J998" s="1" t="s">
        <v>30</v>
      </c>
      <c r="K998" s="1" t="s">
        <v>199</v>
      </c>
      <c r="L998" s="6">
        <v>21177</v>
      </c>
    </row>
    <row r="999" spans="6:12" ht="45.75" thickBot="1" x14ac:dyDescent="0.3">
      <c r="F999" s="21">
        <v>298052</v>
      </c>
      <c r="G999" s="15" t="s">
        <v>1799</v>
      </c>
      <c r="H999" s="17" t="s">
        <v>7</v>
      </c>
      <c r="I999" s="17" t="s">
        <v>11</v>
      </c>
      <c r="J999" s="17" t="s">
        <v>36</v>
      </c>
      <c r="K999" s="17" t="s">
        <v>26</v>
      </c>
      <c r="L999" s="22">
        <v>21211</v>
      </c>
    </row>
    <row r="1000" spans="6:12" ht="60.75" thickBot="1" x14ac:dyDescent="0.3">
      <c r="F1000" s="5">
        <v>583914</v>
      </c>
      <c r="G1000" s="4">
        <v>41736.603472222225</v>
      </c>
      <c r="H1000" s="1" t="s">
        <v>7</v>
      </c>
      <c r="I1000" s="1" t="s">
        <v>25</v>
      </c>
      <c r="J1000" s="1" t="s">
        <v>14</v>
      </c>
      <c r="K1000" s="1" t="s">
        <v>26</v>
      </c>
      <c r="L1000" s="6">
        <v>21224</v>
      </c>
    </row>
    <row r="1001" spans="6:12" ht="45.75" thickBot="1" x14ac:dyDescent="0.3">
      <c r="F1001" s="21">
        <v>241011</v>
      </c>
      <c r="G1001" s="16">
        <v>41647.398611111108</v>
      </c>
      <c r="H1001" s="17" t="s">
        <v>7</v>
      </c>
      <c r="I1001" s="17" t="s">
        <v>8</v>
      </c>
      <c r="J1001" s="17" t="s">
        <v>9</v>
      </c>
      <c r="K1001" s="17" t="s">
        <v>26</v>
      </c>
      <c r="L1001" s="22">
        <v>21333</v>
      </c>
    </row>
    <row r="1002" spans="6:12" ht="60.75" thickBot="1" x14ac:dyDescent="0.3">
      <c r="F1002" s="5">
        <v>294977</v>
      </c>
      <c r="G1002" s="3" t="s">
        <v>1198</v>
      </c>
      <c r="H1002" s="1" t="s">
        <v>7</v>
      </c>
      <c r="I1002" s="1" t="s">
        <v>8</v>
      </c>
      <c r="J1002" s="1" t="s">
        <v>14</v>
      </c>
      <c r="K1002" s="1" t="s">
        <v>199</v>
      </c>
      <c r="L1002" s="6">
        <v>21338</v>
      </c>
    </row>
    <row r="1003" spans="6:12" ht="60.75" thickBot="1" x14ac:dyDescent="0.3">
      <c r="F1003" s="21">
        <v>366620</v>
      </c>
      <c r="G1003" s="16">
        <v>41951.710416666669</v>
      </c>
      <c r="H1003" s="17" t="s">
        <v>7</v>
      </c>
      <c r="I1003" s="17" t="s">
        <v>8</v>
      </c>
      <c r="J1003" s="17" t="s">
        <v>14</v>
      </c>
      <c r="K1003" s="17" t="s">
        <v>199</v>
      </c>
      <c r="L1003" s="22">
        <v>21368</v>
      </c>
    </row>
    <row r="1004" spans="6:12" ht="45.75" thickBot="1" x14ac:dyDescent="0.3">
      <c r="F1004" s="5">
        <v>71796</v>
      </c>
      <c r="G1004" s="3" t="s">
        <v>1136</v>
      </c>
      <c r="H1004" s="1" t="s">
        <v>7</v>
      </c>
      <c r="I1004" s="1" t="s">
        <v>8</v>
      </c>
      <c r="J1004" s="1" t="s">
        <v>9</v>
      </c>
      <c r="K1004" s="1" t="s">
        <v>18</v>
      </c>
      <c r="L1004" s="6">
        <v>21371</v>
      </c>
    </row>
    <row r="1005" spans="6:12" ht="45.75" thickBot="1" x14ac:dyDescent="0.3">
      <c r="F1005" s="21">
        <v>108214</v>
      </c>
      <c r="G1005" s="15" t="s">
        <v>1109</v>
      </c>
      <c r="H1005" s="17" t="s">
        <v>7</v>
      </c>
      <c r="I1005" s="17" t="s">
        <v>11</v>
      </c>
      <c r="J1005" s="17" t="s">
        <v>9</v>
      </c>
      <c r="K1005" s="17" t="s">
        <v>26</v>
      </c>
      <c r="L1005" s="22">
        <v>21384</v>
      </c>
    </row>
    <row r="1006" spans="6:12" ht="45.75" thickBot="1" x14ac:dyDescent="0.3">
      <c r="F1006" s="5">
        <v>867683</v>
      </c>
      <c r="G1006" s="4">
        <v>41646.77847222222</v>
      </c>
      <c r="H1006" s="1" t="s">
        <v>7</v>
      </c>
      <c r="I1006" s="1" t="s">
        <v>11</v>
      </c>
      <c r="J1006" s="1" t="s">
        <v>9</v>
      </c>
      <c r="K1006" s="1" t="s">
        <v>18</v>
      </c>
      <c r="L1006" s="6">
        <v>21390</v>
      </c>
    </row>
    <row r="1007" spans="6:12" ht="60.75" thickBot="1" x14ac:dyDescent="0.3">
      <c r="F1007" s="21">
        <v>399956</v>
      </c>
      <c r="G1007" s="15" t="s">
        <v>2657</v>
      </c>
      <c r="H1007" s="17" t="s">
        <v>7</v>
      </c>
      <c r="I1007" s="17" t="s">
        <v>8</v>
      </c>
      <c r="J1007" s="17" t="s">
        <v>27</v>
      </c>
      <c r="K1007" s="17" t="s">
        <v>18</v>
      </c>
      <c r="L1007" s="22">
        <v>21399</v>
      </c>
    </row>
    <row r="1008" spans="6:12" ht="45.75" thickBot="1" x14ac:dyDescent="0.3">
      <c r="F1008" s="5">
        <v>405649</v>
      </c>
      <c r="G1008" s="3" t="s">
        <v>1192</v>
      </c>
      <c r="H1008" s="1" t="s">
        <v>7</v>
      </c>
      <c r="I1008" s="1" t="s">
        <v>11</v>
      </c>
      <c r="J1008" s="1" t="s">
        <v>9</v>
      </c>
      <c r="K1008" s="1" t="s">
        <v>12</v>
      </c>
      <c r="L1008" s="6">
        <v>21407</v>
      </c>
    </row>
    <row r="1009" spans="6:12" ht="45.75" thickBot="1" x14ac:dyDescent="0.3">
      <c r="F1009" s="21">
        <v>506261</v>
      </c>
      <c r="G1009" s="15" t="s">
        <v>2519</v>
      </c>
      <c r="H1009" s="17" t="s">
        <v>7</v>
      </c>
      <c r="I1009" s="17" t="s">
        <v>11</v>
      </c>
      <c r="J1009" s="17" t="s">
        <v>22</v>
      </c>
      <c r="K1009" s="17" t="s">
        <v>199</v>
      </c>
      <c r="L1009" s="22">
        <v>21410</v>
      </c>
    </row>
    <row r="1010" spans="6:12" ht="45.75" thickBot="1" x14ac:dyDescent="0.3">
      <c r="F1010" s="5">
        <v>802027</v>
      </c>
      <c r="G1010" s="3" t="s">
        <v>1126</v>
      </c>
      <c r="H1010" s="1" t="s">
        <v>7</v>
      </c>
      <c r="I1010" s="1" t="s">
        <v>8</v>
      </c>
      <c r="J1010" s="1" t="s">
        <v>9</v>
      </c>
      <c r="K1010" s="1" t="s">
        <v>199</v>
      </c>
      <c r="L1010" s="6">
        <v>21413</v>
      </c>
    </row>
    <row r="1011" spans="6:12" ht="45.75" thickBot="1" x14ac:dyDescent="0.3">
      <c r="F1011" s="21">
        <v>598035</v>
      </c>
      <c r="G1011" s="15" t="s">
        <v>229</v>
      </c>
      <c r="H1011" s="17" t="s">
        <v>7</v>
      </c>
      <c r="I1011" s="17" t="s">
        <v>8</v>
      </c>
      <c r="J1011" s="17" t="s">
        <v>9</v>
      </c>
      <c r="K1011" s="17" t="s">
        <v>26</v>
      </c>
      <c r="L1011" s="22">
        <v>21448</v>
      </c>
    </row>
    <row r="1012" spans="6:12" ht="45.75" thickBot="1" x14ac:dyDescent="0.3">
      <c r="F1012" s="5">
        <v>67400</v>
      </c>
      <c r="G1012" s="3" t="s">
        <v>3463</v>
      </c>
      <c r="H1012" s="1" t="s">
        <v>7</v>
      </c>
      <c r="I1012" s="1" t="s">
        <v>11</v>
      </c>
      <c r="J1012" s="1" t="s">
        <v>16</v>
      </c>
      <c r="K1012" s="1" t="s">
        <v>23</v>
      </c>
      <c r="L1012" s="6">
        <v>21456</v>
      </c>
    </row>
    <row r="1013" spans="6:12" ht="45.75" thickBot="1" x14ac:dyDescent="0.3">
      <c r="F1013" s="21">
        <v>882861</v>
      </c>
      <c r="G1013" s="16">
        <v>41858.399305555555</v>
      </c>
      <c r="H1013" s="17" t="s">
        <v>7</v>
      </c>
      <c r="I1013" s="17" t="s">
        <v>11</v>
      </c>
      <c r="J1013" s="17" t="s">
        <v>16</v>
      </c>
      <c r="K1013" s="17" t="s">
        <v>12</v>
      </c>
      <c r="L1013" s="22">
        <v>21461</v>
      </c>
    </row>
    <row r="1014" spans="6:12" ht="60.75" thickBot="1" x14ac:dyDescent="0.3">
      <c r="F1014" s="5">
        <v>218940</v>
      </c>
      <c r="G1014" s="3" t="s">
        <v>1324</v>
      </c>
      <c r="H1014" s="1" t="s">
        <v>7</v>
      </c>
      <c r="I1014" s="1" t="s">
        <v>11</v>
      </c>
      <c r="J1014" s="1" t="s">
        <v>14</v>
      </c>
      <c r="K1014" s="1" t="s">
        <v>12</v>
      </c>
      <c r="L1014" s="6">
        <v>21485</v>
      </c>
    </row>
    <row r="1015" spans="6:12" ht="60.75" thickBot="1" x14ac:dyDescent="0.3">
      <c r="F1015" s="21">
        <v>472159</v>
      </c>
      <c r="G1015" s="15" t="s">
        <v>2747</v>
      </c>
      <c r="H1015" s="17" t="s">
        <v>7</v>
      </c>
      <c r="I1015" s="17" t="s">
        <v>8</v>
      </c>
      <c r="J1015" s="17" t="s">
        <v>14</v>
      </c>
      <c r="K1015" s="17" t="s">
        <v>199</v>
      </c>
      <c r="L1015" s="22">
        <v>21527</v>
      </c>
    </row>
    <row r="1016" spans="6:12" ht="60.75" thickBot="1" x14ac:dyDescent="0.3">
      <c r="F1016" s="5">
        <v>250577</v>
      </c>
      <c r="G1016" s="3" t="s">
        <v>978</v>
      </c>
      <c r="H1016" s="1" t="s">
        <v>7</v>
      </c>
      <c r="I1016" s="1" t="s">
        <v>11</v>
      </c>
      <c r="J1016" s="1" t="s">
        <v>14</v>
      </c>
      <c r="K1016" s="1" t="s">
        <v>20</v>
      </c>
      <c r="L1016" s="6">
        <v>21568</v>
      </c>
    </row>
    <row r="1017" spans="6:12" ht="45.75" thickBot="1" x14ac:dyDescent="0.3">
      <c r="F1017" s="21">
        <v>32223</v>
      </c>
      <c r="G1017" s="15" t="s">
        <v>2321</v>
      </c>
      <c r="H1017" s="17" t="s">
        <v>7</v>
      </c>
      <c r="I1017" s="17" t="s">
        <v>8</v>
      </c>
      <c r="J1017" s="17" t="s">
        <v>16</v>
      </c>
      <c r="K1017" s="17" t="s">
        <v>18</v>
      </c>
      <c r="L1017" s="22">
        <v>21586</v>
      </c>
    </row>
    <row r="1018" spans="6:12" ht="60.75" thickBot="1" x14ac:dyDescent="0.3">
      <c r="F1018" s="5">
        <v>747323</v>
      </c>
      <c r="G1018" s="4">
        <v>41980.797222222223</v>
      </c>
      <c r="H1018" s="1" t="s">
        <v>7</v>
      </c>
      <c r="I1018" s="1" t="s">
        <v>8</v>
      </c>
      <c r="J1018" s="1" t="s">
        <v>14</v>
      </c>
      <c r="K1018" s="1" t="s">
        <v>12</v>
      </c>
      <c r="L1018" s="6">
        <v>21635</v>
      </c>
    </row>
    <row r="1019" spans="6:12" ht="60.75" thickBot="1" x14ac:dyDescent="0.3">
      <c r="F1019" s="21">
        <v>837077</v>
      </c>
      <c r="G1019" s="15" t="s">
        <v>3014</v>
      </c>
      <c r="H1019" s="17" t="s">
        <v>7</v>
      </c>
      <c r="I1019" s="17" t="s">
        <v>11</v>
      </c>
      <c r="J1019" s="17" t="s">
        <v>14</v>
      </c>
      <c r="K1019" s="17" t="s">
        <v>12</v>
      </c>
      <c r="L1019" s="22">
        <v>21669</v>
      </c>
    </row>
    <row r="1020" spans="6:12" ht="60.75" thickBot="1" x14ac:dyDescent="0.3">
      <c r="F1020" s="5">
        <v>858210</v>
      </c>
      <c r="G1020" s="4">
        <v>41737.629166666666</v>
      </c>
      <c r="H1020" s="1" t="s">
        <v>7</v>
      </c>
      <c r="I1020" s="1" t="s">
        <v>8</v>
      </c>
      <c r="J1020" s="1" t="s">
        <v>14</v>
      </c>
      <c r="K1020" s="1" t="s">
        <v>199</v>
      </c>
      <c r="L1020" s="6">
        <v>21762</v>
      </c>
    </row>
    <row r="1021" spans="6:12" ht="45.75" thickBot="1" x14ac:dyDescent="0.3">
      <c r="F1021" s="21">
        <v>284546</v>
      </c>
      <c r="G1021" s="16">
        <v>41979.449305555558</v>
      </c>
      <c r="H1021" s="17" t="s">
        <v>7</v>
      </c>
      <c r="I1021" s="17" t="s">
        <v>25</v>
      </c>
      <c r="J1021" s="17" t="s">
        <v>16</v>
      </c>
      <c r="K1021" s="17" t="s">
        <v>23</v>
      </c>
      <c r="L1021" s="22">
        <v>21763</v>
      </c>
    </row>
    <row r="1022" spans="6:12" ht="45.75" thickBot="1" x14ac:dyDescent="0.3">
      <c r="F1022" s="5">
        <v>797115</v>
      </c>
      <c r="G1022" s="3" t="s">
        <v>123</v>
      </c>
      <c r="H1022" s="1" t="s">
        <v>7</v>
      </c>
      <c r="I1022" s="1" t="s">
        <v>8</v>
      </c>
      <c r="J1022" s="1" t="s">
        <v>16</v>
      </c>
      <c r="K1022" s="1" t="s">
        <v>23</v>
      </c>
      <c r="L1022" s="6">
        <v>21768</v>
      </c>
    </row>
    <row r="1023" spans="6:12" ht="45.75" thickBot="1" x14ac:dyDescent="0.3">
      <c r="F1023" s="21">
        <v>634648</v>
      </c>
      <c r="G1023" s="15" t="s">
        <v>2478</v>
      </c>
      <c r="H1023" s="17" t="s">
        <v>7</v>
      </c>
      <c r="I1023" s="17" t="s">
        <v>11</v>
      </c>
      <c r="J1023" s="17" t="s">
        <v>9</v>
      </c>
      <c r="K1023" s="17" t="s">
        <v>199</v>
      </c>
      <c r="L1023" s="22">
        <v>21778</v>
      </c>
    </row>
    <row r="1024" spans="6:12" ht="45.75" thickBot="1" x14ac:dyDescent="0.3">
      <c r="F1024" s="5">
        <v>279879</v>
      </c>
      <c r="G1024" s="4">
        <v>41677.666666666664</v>
      </c>
      <c r="H1024" s="1" t="s">
        <v>7</v>
      </c>
      <c r="I1024" s="1" t="s">
        <v>8</v>
      </c>
      <c r="J1024" s="1" t="s">
        <v>16</v>
      </c>
      <c r="K1024" s="1" t="s">
        <v>12</v>
      </c>
      <c r="L1024" s="6">
        <v>21816</v>
      </c>
    </row>
    <row r="1025" spans="6:12" ht="60.75" thickBot="1" x14ac:dyDescent="0.3">
      <c r="F1025" s="21">
        <v>131734</v>
      </c>
      <c r="G1025" s="15" t="s">
        <v>2971</v>
      </c>
      <c r="H1025" s="17" t="s">
        <v>7</v>
      </c>
      <c r="I1025" s="17" t="s">
        <v>8</v>
      </c>
      <c r="J1025" s="17" t="s">
        <v>14</v>
      </c>
      <c r="K1025" s="17" t="s">
        <v>12</v>
      </c>
      <c r="L1025" s="22">
        <v>21824</v>
      </c>
    </row>
    <row r="1026" spans="6:12" ht="45.75" thickBot="1" x14ac:dyDescent="0.3">
      <c r="F1026" s="5">
        <v>448438</v>
      </c>
      <c r="G1026" s="4">
        <v>41889.694444444445</v>
      </c>
      <c r="H1026" s="1" t="s">
        <v>7</v>
      </c>
      <c r="I1026" s="1" t="s">
        <v>8</v>
      </c>
      <c r="J1026" s="1" t="s">
        <v>9</v>
      </c>
      <c r="K1026" s="1" t="s">
        <v>20</v>
      </c>
      <c r="L1026" s="6">
        <v>21848</v>
      </c>
    </row>
    <row r="1027" spans="6:12" ht="60.75" thickBot="1" x14ac:dyDescent="0.3">
      <c r="F1027" s="21">
        <v>214844</v>
      </c>
      <c r="G1027" s="16">
        <v>41887.82916666667</v>
      </c>
      <c r="H1027" s="17" t="s">
        <v>7</v>
      </c>
      <c r="I1027" s="17" t="s">
        <v>11</v>
      </c>
      <c r="J1027" s="17" t="s">
        <v>14</v>
      </c>
      <c r="K1027" s="17" t="s">
        <v>18</v>
      </c>
      <c r="L1027" s="22">
        <v>21883</v>
      </c>
    </row>
    <row r="1028" spans="6:12" ht="45.75" thickBot="1" x14ac:dyDescent="0.3">
      <c r="F1028" s="5">
        <v>299516</v>
      </c>
      <c r="G1028" s="4">
        <v>41951.790277777778</v>
      </c>
      <c r="H1028" s="1" t="s">
        <v>7</v>
      </c>
      <c r="I1028" s="1" t="s">
        <v>8</v>
      </c>
      <c r="J1028" s="1" t="s">
        <v>9</v>
      </c>
      <c r="K1028" s="1" t="s">
        <v>18</v>
      </c>
      <c r="L1028" s="6">
        <v>21889</v>
      </c>
    </row>
    <row r="1029" spans="6:12" ht="45.75" thickBot="1" x14ac:dyDescent="0.3">
      <c r="F1029" s="21">
        <v>891891</v>
      </c>
      <c r="G1029" s="15" t="s">
        <v>2467</v>
      </c>
      <c r="H1029" s="17" t="s">
        <v>7</v>
      </c>
      <c r="I1029" s="17" t="s">
        <v>11</v>
      </c>
      <c r="J1029" s="17" t="s">
        <v>9</v>
      </c>
      <c r="K1029" s="17" t="s">
        <v>24</v>
      </c>
      <c r="L1029" s="22">
        <v>21893</v>
      </c>
    </row>
    <row r="1030" spans="6:12" ht="60.75" thickBot="1" x14ac:dyDescent="0.3">
      <c r="F1030" s="5">
        <v>157701</v>
      </c>
      <c r="G1030" s="4">
        <v>41949.463888888888</v>
      </c>
      <c r="H1030" s="1" t="s">
        <v>7</v>
      </c>
      <c r="I1030" s="1" t="s">
        <v>11</v>
      </c>
      <c r="J1030" s="1" t="s">
        <v>27</v>
      </c>
      <c r="K1030" s="1" t="s">
        <v>199</v>
      </c>
      <c r="L1030" s="6">
        <v>21921</v>
      </c>
    </row>
    <row r="1031" spans="6:12" ht="45.75" thickBot="1" x14ac:dyDescent="0.3">
      <c r="F1031" s="21">
        <v>289325</v>
      </c>
      <c r="G1031" s="15" t="s">
        <v>2276</v>
      </c>
      <c r="H1031" s="17" t="s">
        <v>7</v>
      </c>
      <c r="I1031" s="17" t="s">
        <v>11</v>
      </c>
      <c r="J1031" s="17" t="s">
        <v>9</v>
      </c>
      <c r="K1031" s="17" t="s">
        <v>12</v>
      </c>
      <c r="L1031" s="22">
        <v>21988</v>
      </c>
    </row>
    <row r="1032" spans="6:12" ht="60.75" thickBot="1" x14ac:dyDescent="0.3">
      <c r="F1032" s="5">
        <v>628000</v>
      </c>
      <c r="G1032" s="4">
        <v>41767.675694444442</v>
      </c>
      <c r="H1032" s="1" t="s">
        <v>7</v>
      </c>
      <c r="I1032" s="1" t="s">
        <v>11</v>
      </c>
      <c r="J1032" s="1" t="s">
        <v>14</v>
      </c>
      <c r="K1032" s="1" t="s">
        <v>23</v>
      </c>
      <c r="L1032" s="6">
        <v>22004</v>
      </c>
    </row>
    <row r="1033" spans="6:12" ht="45.75" thickBot="1" x14ac:dyDescent="0.3">
      <c r="F1033" s="21">
        <v>533468</v>
      </c>
      <c r="G1033" s="16">
        <v>41737.397222222222</v>
      </c>
      <c r="H1033" s="17" t="s">
        <v>7</v>
      </c>
      <c r="I1033" s="17" t="s">
        <v>11</v>
      </c>
      <c r="J1033" s="17" t="s">
        <v>16</v>
      </c>
      <c r="K1033" s="17" t="s">
        <v>18</v>
      </c>
      <c r="L1033" s="22">
        <v>22019</v>
      </c>
    </row>
    <row r="1034" spans="6:12" ht="60.75" thickBot="1" x14ac:dyDescent="0.3">
      <c r="F1034" s="5">
        <v>368800</v>
      </c>
      <c r="G1034" s="3" t="s">
        <v>852</v>
      </c>
      <c r="H1034" s="1" t="s">
        <v>7</v>
      </c>
      <c r="I1034" s="1" t="s">
        <v>11</v>
      </c>
      <c r="J1034" s="1" t="s">
        <v>14</v>
      </c>
      <c r="K1034" s="1" t="s">
        <v>23</v>
      </c>
      <c r="L1034" s="6">
        <v>22051</v>
      </c>
    </row>
    <row r="1035" spans="6:12" ht="45.75" thickBot="1" x14ac:dyDescent="0.3">
      <c r="F1035" s="21">
        <v>96601</v>
      </c>
      <c r="G1035" s="15" t="s">
        <v>3315</v>
      </c>
      <c r="H1035" s="17" t="s">
        <v>7</v>
      </c>
      <c r="I1035" s="17" t="s">
        <v>8</v>
      </c>
      <c r="J1035" s="17" t="s">
        <v>22</v>
      </c>
      <c r="K1035" s="17" t="s">
        <v>199</v>
      </c>
      <c r="L1035" s="22">
        <v>22060</v>
      </c>
    </row>
    <row r="1036" spans="6:12" ht="45.75" thickBot="1" x14ac:dyDescent="0.3">
      <c r="F1036" s="5">
        <v>907518</v>
      </c>
      <c r="G1036" s="4">
        <v>41795.338888888888</v>
      </c>
      <c r="H1036" s="1" t="s">
        <v>7</v>
      </c>
      <c r="I1036" s="1" t="s">
        <v>11</v>
      </c>
      <c r="J1036" s="1" t="s">
        <v>9</v>
      </c>
      <c r="K1036" s="1" t="s">
        <v>12</v>
      </c>
      <c r="L1036" s="6">
        <v>22075</v>
      </c>
    </row>
    <row r="1037" spans="6:12" ht="45.75" thickBot="1" x14ac:dyDescent="0.3">
      <c r="F1037" s="21">
        <v>962795</v>
      </c>
      <c r="G1037" s="15" t="s">
        <v>2004</v>
      </c>
      <c r="H1037" s="17" t="s">
        <v>7</v>
      </c>
      <c r="I1037" s="17" t="s">
        <v>8</v>
      </c>
      <c r="J1037" s="17" t="s">
        <v>30</v>
      </c>
      <c r="K1037" s="17" t="s">
        <v>12</v>
      </c>
      <c r="L1037" s="22">
        <v>22110</v>
      </c>
    </row>
    <row r="1038" spans="6:12" ht="60.75" thickBot="1" x14ac:dyDescent="0.3">
      <c r="F1038" s="5">
        <v>383763</v>
      </c>
      <c r="G1038" s="3" t="s">
        <v>2687</v>
      </c>
      <c r="H1038" s="1" t="s">
        <v>7</v>
      </c>
      <c r="I1038" s="1" t="s">
        <v>11</v>
      </c>
      <c r="J1038" s="1" t="s">
        <v>14</v>
      </c>
      <c r="K1038" s="1" t="s">
        <v>23</v>
      </c>
      <c r="L1038" s="6">
        <v>22123</v>
      </c>
    </row>
    <row r="1039" spans="6:12" ht="60.75" thickBot="1" x14ac:dyDescent="0.3">
      <c r="F1039" s="21">
        <v>855651</v>
      </c>
      <c r="G1039" s="15" t="s">
        <v>2387</v>
      </c>
      <c r="H1039" s="17" t="s">
        <v>7</v>
      </c>
      <c r="I1039" s="17" t="s">
        <v>8</v>
      </c>
      <c r="J1039" s="17" t="s">
        <v>14</v>
      </c>
      <c r="K1039" s="17" t="s">
        <v>199</v>
      </c>
      <c r="L1039" s="22">
        <v>22128</v>
      </c>
    </row>
    <row r="1040" spans="6:12" ht="45.75" thickBot="1" x14ac:dyDescent="0.3">
      <c r="F1040" s="5">
        <v>449558</v>
      </c>
      <c r="G1040" s="3" t="s">
        <v>1304</v>
      </c>
      <c r="H1040" s="1" t="s">
        <v>7</v>
      </c>
      <c r="I1040" s="1" t="s">
        <v>8</v>
      </c>
      <c r="J1040" s="1" t="s">
        <v>9</v>
      </c>
      <c r="K1040" s="1" t="s">
        <v>18</v>
      </c>
      <c r="L1040" s="6">
        <v>22147</v>
      </c>
    </row>
    <row r="1041" spans="6:12" ht="60.75" thickBot="1" x14ac:dyDescent="0.3">
      <c r="F1041" s="21">
        <v>813607</v>
      </c>
      <c r="G1041" s="15" t="s">
        <v>2631</v>
      </c>
      <c r="H1041" s="17" t="s">
        <v>7</v>
      </c>
      <c r="I1041" s="17" t="s">
        <v>8</v>
      </c>
      <c r="J1041" s="17" t="s">
        <v>14</v>
      </c>
      <c r="K1041" s="17" t="s">
        <v>26</v>
      </c>
      <c r="L1041" s="22">
        <v>22160</v>
      </c>
    </row>
    <row r="1042" spans="6:12" ht="60.75" thickBot="1" x14ac:dyDescent="0.3">
      <c r="F1042" s="5">
        <v>613607</v>
      </c>
      <c r="G1042" s="3" t="s">
        <v>3110</v>
      </c>
      <c r="H1042" s="1" t="s">
        <v>7</v>
      </c>
      <c r="I1042" s="1" t="s">
        <v>8</v>
      </c>
      <c r="J1042" s="1" t="s">
        <v>14</v>
      </c>
      <c r="K1042" s="1" t="s">
        <v>12</v>
      </c>
      <c r="L1042" s="6">
        <v>22161</v>
      </c>
    </row>
    <row r="1043" spans="6:12" ht="60.75" thickBot="1" x14ac:dyDescent="0.3">
      <c r="F1043" s="21">
        <v>228007</v>
      </c>
      <c r="G1043" s="15" t="s">
        <v>1015</v>
      </c>
      <c r="H1043" s="17" t="s">
        <v>7</v>
      </c>
      <c r="I1043" s="17" t="s">
        <v>8</v>
      </c>
      <c r="J1043" s="17" t="s">
        <v>27</v>
      </c>
      <c r="K1043" s="17" t="s">
        <v>24</v>
      </c>
      <c r="L1043" s="22">
        <v>22172</v>
      </c>
    </row>
    <row r="1044" spans="6:12" ht="60.75" thickBot="1" x14ac:dyDescent="0.3">
      <c r="F1044" s="5">
        <v>641336</v>
      </c>
      <c r="G1044" s="3" t="s">
        <v>82</v>
      </c>
      <c r="H1044" s="1" t="s">
        <v>7</v>
      </c>
      <c r="I1044" s="1" t="s">
        <v>11</v>
      </c>
      <c r="J1044" s="1" t="s">
        <v>14</v>
      </c>
      <c r="K1044" s="1" t="s">
        <v>26</v>
      </c>
      <c r="L1044" s="6">
        <v>22267</v>
      </c>
    </row>
    <row r="1045" spans="6:12" ht="45.75" thickBot="1" x14ac:dyDescent="0.3">
      <c r="F1045" s="21">
        <v>266489</v>
      </c>
      <c r="G1045" s="15" t="s">
        <v>2918</v>
      </c>
      <c r="H1045" s="17" t="s">
        <v>7</v>
      </c>
      <c r="I1045" s="17" t="s">
        <v>8</v>
      </c>
      <c r="J1045" s="17" t="s">
        <v>9</v>
      </c>
      <c r="K1045" s="17" t="s">
        <v>199</v>
      </c>
      <c r="L1045" s="22">
        <v>22361</v>
      </c>
    </row>
    <row r="1046" spans="6:12" ht="60.75" thickBot="1" x14ac:dyDescent="0.3">
      <c r="F1046" s="5">
        <v>367308</v>
      </c>
      <c r="G1046" s="4">
        <v>41736.396527777775</v>
      </c>
      <c r="H1046" s="1" t="s">
        <v>7</v>
      </c>
      <c r="I1046" s="1" t="s">
        <v>11</v>
      </c>
      <c r="J1046" s="1" t="s">
        <v>14</v>
      </c>
      <c r="K1046" s="1" t="s">
        <v>20</v>
      </c>
      <c r="L1046" s="6">
        <v>22376</v>
      </c>
    </row>
    <row r="1047" spans="6:12" ht="45.75" thickBot="1" x14ac:dyDescent="0.3">
      <c r="F1047" s="21">
        <v>93105</v>
      </c>
      <c r="G1047" s="15" t="s">
        <v>2493</v>
      </c>
      <c r="H1047" s="17" t="s">
        <v>7</v>
      </c>
      <c r="I1047" s="17" t="s">
        <v>8</v>
      </c>
      <c r="J1047" s="17" t="s">
        <v>16</v>
      </c>
      <c r="K1047" s="17" t="s">
        <v>199</v>
      </c>
      <c r="L1047" s="22">
        <v>22415</v>
      </c>
    </row>
    <row r="1048" spans="6:12" ht="60.75" thickBot="1" x14ac:dyDescent="0.3">
      <c r="F1048" s="5">
        <v>247562</v>
      </c>
      <c r="G1048" s="3" t="s">
        <v>1366</v>
      </c>
      <c r="H1048" s="1" t="s">
        <v>7</v>
      </c>
      <c r="I1048" s="1" t="s">
        <v>8</v>
      </c>
      <c r="J1048" s="1" t="s">
        <v>14</v>
      </c>
      <c r="K1048" s="1" t="s">
        <v>199</v>
      </c>
      <c r="L1048" s="6">
        <v>22461</v>
      </c>
    </row>
    <row r="1049" spans="6:12" ht="60.75" thickBot="1" x14ac:dyDescent="0.3">
      <c r="F1049" s="21">
        <v>593118</v>
      </c>
      <c r="G1049" s="15" t="s">
        <v>3012</v>
      </c>
      <c r="H1049" s="17" t="s">
        <v>7</v>
      </c>
      <c r="I1049" s="17" t="s">
        <v>8</v>
      </c>
      <c r="J1049" s="17" t="s">
        <v>14</v>
      </c>
      <c r="K1049" s="17" t="s">
        <v>12</v>
      </c>
      <c r="L1049" s="22">
        <v>22471</v>
      </c>
    </row>
    <row r="1050" spans="6:12" ht="45.75" thickBot="1" x14ac:dyDescent="0.3">
      <c r="F1050" s="5">
        <v>42048</v>
      </c>
      <c r="G1050" s="3" t="s">
        <v>3246</v>
      </c>
      <c r="H1050" s="1" t="s">
        <v>7</v>
      </c>
      <c r="I1050" s="1" t="s">
        <v>8</v>
      </c>
      <c r="J1050" s="1" t="s">
        <v>9</v>
      </c>
      <c r="K1050" s="1" t="s">
        <v>10</v>
      </c>
      <c r="L1050" s="6">
        <v>22471</v>
      </c>
    </row>
    <row r="1051" spans="6:12" ht="45.75" thickBot="1" x14ac:dyDescent="0.3">
      <c r="F1051" s="21">
        <v>461424</v>
      </c>
      <c r="G1051" s="15" t="s">
        <v>2873</v>
      </c>
      <c r="H1051" s="17" t="s">
        <v>7</v>
      </c>
      <c r="I1051" s="17" t="s">
        <v>8</v>
      </c>
      <c r="J1051" s="17" t="s">
        <v>9</v>
      </c>
      <c r="K1051" s="17" t="s">
        <v>199</v>
      </c>
      <c r="L1051" s="22">
        <v>22475</v>
      </c>
    </row>
    <row r="1052" spans="6:12" ht="45.75" thickBot="1" x14ac:dyDescent="0.3">
      <c r="F1052" s="5">
        <v>486945</v>
      </c>
      <c r="G1052" s="4">
        <v>41675.397222222222</v>
      </c>
      <c r="H1052" s="1" t="s">
        <v>7</v>
      </c>
      <c r="I1052" s="1" t="s">
        <v>8</v>
      </c>
      <c r="J1052" s="1" t="s">
        <v>9</v>
      </c>
      <c r="K1052" s="1" t="s">
        <v>12</v>
      </c>
      <c r="L1052" s="6">
        <v>22480</v>
      </c>
    </row>
    <row r="1053" spans="6:12" ht="45.75" thickBot="1" x14ac:dyDescent="0.3">
      <c r="F1053" s="21">
        <v>116963</v>
      </c>
      <c r="G1053" s="16">
        <v>41734.55972222222</v>
      </c>
      <c r="H1053" s="17" t="s">
        <v>7</v>
      </c>
      <c r="I1053" s="17" t="s">
        <v>8</v>
      </c>
      <c r="J1053" s="17" t="s">
        <v>9</v>
      </c>
      <c r="K1053" s="17" t="s">
        <v>20</v>
      </c>
      <c r="L1053" s="22">
        <v>22482</v>
      </c>
    </row>
    <row r="1054" spans="6:12" ht="60.75" thickBot="1" x14ac:dyDescent="0.3">
      <c r="F1054" s="5">
        <v>402829</v>
      </c>
      <c r="G1054" s="3" t="s">
        <v>173</v>
      </c>
      <c r="H1054" s="1" t="s">
        <v>7</v>
      </c>
      <c r="I1054" s="1" t="s">
        <v>8</v>
      </c>
      <c r="J1054" s="1" t="s">
        <v>14</v>
      </c>
      <c r="K1054" s="1" t="s">
        <v>18</v>
      </c>
      <c r="L1054" s="6">
        <v>22524</v>
      </c>
    </row>
    <row r="1055" spans="6:12" ht="45.75" thickBot="1" x14ac:dyDescent="0.3">
      <c r="F1055" s="21">
        <v>726965</v>
      </c>
      <c r="G1055" s="15" t="s">
        <v>1158</v>
      </c>
      <c r="H1055" s="17" t="s">
        <v>7</v>
      </c>
      <c r="I1055" s="17" t="s">
        <v>8</v>
      </c>
      <c r="J1055" s="17" t="s">
        <v>9</v>
      </c>
      <c r="K1055" s="17" t="s">
        <v>23</v>
      </c>
      <c r="L1055" s="22">
        <v>22567</v>
      </c>
    </row>
    <row r="1056" spans="6:12" ht="60.75" thickBot="1" x14ac:dyDescent="0.3">
      <c r="F1056" s="5">
        <v>844076</v>
      </c>
      <c r="G1056" s="3" t="s">
        <v>2894</v>
      </c>
      <c r="H1056" s="1" t="s">
        <v>7</v>
      </c>
      <c r="I1056" s="1" t="s">
        <v>8</v>
      </c>
      <c r="J1056" s="1" t="s">
        <v>14</v>
      </c>
      <c r="K1056" s="1" t="s">
        <v>23</v>
      </c>
      <c r="L1056" s="6">
        <v>22579</v>
      </c>
    </row>
    <row r="1057" spans="6:12" ht="60.75" thickBot="1" x14ac:dyDescent="0.3">
      <c r="F1057" s="21">
        <v>972481</v>
      </c>
      <c r="G1057" s="16">
        <v>41764.720833333333</v>
      </c>
      <c r="H1057" s="17" t="s">
        <v>7</v>
      </c>
      <c r="I1057" s="17" t="s">
        <v>8</v>
      </c>
      <c r="J1057" s="17" t="s">
        <v>14</v>
      </c>
      <c r="K1057" s="17" t="s">
        <v>26</v>
      </c>
      <c r="L1057" s="22">
        <v>22587</v>
      </c>
    </row>
    <row r="1058" spans="6:12" ht="45.75" thickBot="1" x14ac:dyDescent="0.3">
      <c r="F1058" s="5">
        <v>381255</v>
      </c>
      <c r="G1058" s="4">
        <v>41826.632638888892</v>
      </c>
      <c r="H1058" s="1" t="s">
        <v>7</v>
      </c>
      <c r="I1058" s="1" t="s">
        <v>8</v>
      </c>
      <c r="J1058" s="1" t="s">
        <v>9</v>
      </c>
      <c r="K1058" s="1" t="s">
        <v>18</v>
      </c>
      <c r="L1058" s="6">
        <v>22589</v>
      </c>
    </row>
    <row r="1059" spans="6:12" ht="45.75" thickBot="1" x14ac:dyDescent="0.3">
      <c r="F1059" s="21">
        <v>241250</v>
      </c>
      <c r="G1059" s="16">
        <v>41796.421527777777</v>
      </c>
      <c r="H1059" s="17" t="s">
        <v>7</v>
      </c>
      <c r="I1059" s="17" t="s">
        <v>11</v>
      </c>
      <c r="J1059" s="17" t="s">
        <v>9</v>
      </c>
      <c r="K1059" s="17" t="s">
        <v>23</v>
      </c>
      <c r="L1059" s="22">
        <v>22600</v>
      </c>
    </row>
    <row r="1060" spans="6:12" ht="45.75" thickBot="1" x14ac:dyDescent="0.3">
      <c r="F1060" s="5">
        <v>602859</v>
      </c>
      <c r="G1060" s="3" t="s">
        <v>2116</v>
      </c>
      <c r="H1060" s="1" t="s">
        <v>7</v>
      </c>
      <c r="I1060" s="1" t="s">
        <v>8</v>
      </c>
      <c r="J1060" s="1" t="s">
        <v>9</v>
      </c>
      <c r="K1060" s="1" t="s">
        <v>199</v>
      </c>
      <c r="L1060" s="6">
        <v>22619</v>
      </c>
    </row>
    <row r="1061" spans="6:12" ht="45.75" thickBot="1" x14ac:dyDescent="0.3">
      <c r="F1061" s="21">
        <v>307037</v>
      </c>
      <c r="G1061" s="15" t="s">
        <v>684</v>
      </c>
      <c r="H1061" s="17" t="s">
        <v>7</v>
      </c>
      <c r="I1061" s="17" t="s">
        <v>8</v>
      </c>
      <c r="J1061" s="17" t="s">
        <v>30</v>
      </c>
      <c r="K1061" s="17" t="s">
        <v>12</v>
      </c>
      <c r="L1061" s="22">
        <v>22654</v>
      </c>
    </row>
    <row r="1062" spans="6:12" ht="60.75" thickBot="1" x14ac:dyDescent="0.3">
      <c r="F1062" s="5">
        <v>327902</v>
      </c>
      <c r="G1062" s="4">
        <v>41981.351388888892</v>
      </c>
      <c r="H1062" s="1" t="s">
        <v>7</v>
      </c>
      <c r="I1062" s="1" t="s">
        <v>8</v>
      </c>
      <c r="J1062" s="1" t="s">
        <v>14</v>
      </c>
      <c r="K1062" s="1" t="s">
        <v>24</v>
      </c>
      <c r="L1062" s="6">
        <v>22662</v>
      </c>
    </row>
    <row r="1063" spans="6:12" ht="60.75" thickBot="1" x14ac:dyDescent="0.3">
      <c r="F1063" s="21">
        <v>620974</v>
      </c>
      <c r="G1063" s="15" t="s">
        <v>3386</v>
      </c>
      <c r="H1063" s="17" t="s">
        <v>7</v>
      </c>
      <c r="I1063" s="17" t="s">
        <v>11</v>
      </c>
      <c r="J1063" s="17" t="s">
        <v>14</v>
      </c>
      <c r="K1063" s="17" t="s">
        <v>12</v>
      </c>
      <c r="L1063" s="22">
        <v>22684</v>
      </c>
    </row>
    <row r="1064" spans="6:12" ht="45.75" thickBot="1" x14ac:dyDescent="0.3">
      <c r="F1064" s="5">
        <v>570200</v>
      </c>
      <c r="G1064" s="3" t="s">
        <v>2830</v>
      </c>
      <c r="H1064" s="1" t="s">
        <v>7</v>
      </c>
      <c r="I1064" s="1" t="s">
        <v>11</v>
      </c>
      <c r="J1064" s="1" t="s">
        <v>22</v>
      </c>
      <c r="K1064" s="1" t="s">
        <v>199</v>
      </c>
      <c r="L1064" s="6">
        <v>22689</v>
      </c>
    </row>
    <row r="1065" spans="6:12" ht="45.75" thickBot="1" x14ac:dyDescent="0.3">
      <c r="F1065" s="21">
        <v>697705</v>
      </c>
      <c r="G1065" s="15" t="s">
        <v>3459</v>
      </c>
      <c r="H1065" s="17" t="s">
        <v>7</v>
      </c>
      <c r="I1065" s="17" t="s">
        <v>11</v>
      </c>
      <c r="J1065" s="17" t="s">
        <v>16</v>
      </c>
      <c r="K1065" s="17" t="s">
        <v>23</v>
      </c>
      <c r="L1065" s="22">
        <v>22705</v>
      </c>
    </row>
    <row r="1066" spans="6:12" ht="60.75" thickBot="1" x14ac:dyDescent="0.3">
      <c r="F1066" s="5">
        <v>961835</v>
      </c>
      <c r="G1066" s="3" t="s">
        <v>3189</v>
      </c>
      <c r="H1066" s="1" t="s">
        <v>7</v>
      </c>
      <c r="I1066" s="1" t="s">
        <v>8</v>
      </c>
      <c r="J1066" s="1" t="s">
        <v>14</v>
      </c>
      <c r="K1066" s="1" t="s">
        <v>199</v>
      </c>
      <c r="L1066" s="6">
        <v>22738</v>
      </c>
    </row>
    <row r="1067" spans="6:12" ht="45.75" thickBot="1" x14ac:dyDescent="0.3">
      <c r="F1067" s="21">
        <v>521928</v>
      </c>
      <c r="G1067" s="16">
        <v>41918.724305555559</v>
      </c>
      <c r="H1067" s="17" t="s">
        <v>7</v>
      </c>
      <c r="I1067" s="17" t="s">
        <v>11</v>
      </c>
      <c r="J1067" s="17" t="s">
        <v>9</v>
      </c>
      <c r="K1067" s="17" t="s">
        <v>23</v>
      </c>
      <c r="L1067" s="22">
        <v>22740</v>
      </c>
    </row>
    <row r="1068" spans="6:12" ht="45.75" thickBot="1" x14ac:dyDescent="0.3">
      <c r="F1068" s="5">
        <v>677630</v>
      </c>
      <c r="G1068" s="4">
        <v>41676.400694444441</v>
      </c>
      <c r="H1068" s="1" t="s">
        <v>7</v>
      </c>
      <c r="I1068" s="1" t="s">
        <v>11</v>
      </c>
      <c r="J1068" s="1" t="s">
        <v>30</v>
      </c>
      <c r="K1068" s="1" t="s">
        <v>12</v>
      </c>
      <c r="L1068" s="6">
        <v>22748</v>
      </c>
    </row>
    <row r="1069" spans="6:12" ht="45.75" thickBot="1" x14ac:dyDescent="0.3">
      <c r="F1069" s="21">
        <v>761086</v>
      </c>
      <c r="G1069" s="16">
        <v>41735.652777777781</v>
      </c>
      <c r="H1069" s="17" t="s">
        <v>7</v>
      </c>
      <c r="I1069" s="17" t="s">
        <v>8</v>
      </c>
      <c r="J1069" s="17" t="s">
        <v>30</v>
      </c>
      <c r="K1069" s="17" t="s">
        <v>18</v>
      </c>
      <c r="L1069" s="22">
        <v>22789</v>
      </c>
    </row>
    <row r="1070" spans="6:12" ht="45.75" thickBot="1" x14ac:dyDescent="0.3">
      <c r="F1070" s="5">
        <v>12277</v>
      </c>
      <c r="G1070" s="3" t="s">
        <v>594</v>
      </c>
      <c r="H1070" s="1" t="s">
        <v>7</v>
      </c>
      <c r="I1070" s="1" t="s">
        <v>25</v>
      </c>
      <c r="J1070" s="1" t="s">
        <v>9</v>
      </c>
      <c r="K1070" s="1" t="s">
        <v>18</v>
      </c>
      <c r="L1070" s="6">
        <v>22823</v>
      </c>
    </row>
    <row r="1071" spans="6:12" ht="45.75" thickBot="1" x14ac:dyDescent="0.3">
      <c r="F1071" s="21">
        <v>202730</v>
      </c>
      <c r="G1071" s="15" t="s">
        <v>2053</v>
      </c>
      <c r="H1071" s="17" t="s">
        <v>7</v>
      </c>
      <c r="I1071" s="17" t="s">
        <v>11</v>
      </c>
      <c r="J1071" s="17" t="s">
        <v>9</v>
      </c>
      <c r="K1071" s="17" t="s">
        <v>199</v>
      </c>
      <c r="L1071" s="22">
        <v>22862</v>
      </c>
    </row>
    <row r="1072" spans="6:12" ht="45.75" thickBot="1" x14ac:dyDescent="0.3">
      <c r="F1072" s="5">
        <v>161328</v>
      </c>
      <c r="G1072" s="3" t="s">
        <v>1747</v>
      </c>
      <c r="H1072" s="1" t="s">
        <v>7</v>
      </c>
      <c r="I1072" s="1" t="s">
        <v>11</v>
      </c>
      <c r="J1072" s="1" t="s">
        <v>22</v>
      </c>
      <c r="K1072" s="1" t="s">
        <v>10</v>
      </c>
      <c r="L1072" s="6">
        <v>22912</v>
      </c>
    </row>
    <row r="1073" spans="6:12" ht="60.75" thickBot="1" x14ac:dyDescent="0.3">
      <c r="F1073" s="21">
        <v>70189</v>
      </c>
      <c r="G1073" s="15" t="s">
        <v>2991</v>
      </c>
      <c r="H1073" s="17" t="s">
        <v>7</v>
      </c>
      <c r="I1073" s="17" t="s">
        <v>11</v>
      </c>
      <c r="J1073" s="17" t="s">
        <v>14</v>
      </c>
      <c r="K1073" s="17" t="s">
        <v>23</v>
      </c>
      <c r="L1073" s="22">
        <v>22922</v>
      </c>
    </row>
    <row r="1074" spans="6:12" ht="45.75" thickBot="1" x14ac:dyDescent="0.3">
      <c r="F1074" s="5">
        <v>560182</v>
      </c>
      <c r="G1074" s="4">
        <v>41798.634722222225</v>
      </c>
      <c r="H1074" s="1" t="s">
        <v>7</v>
      </c>
      <c r="I1074" s="1" t="s">
        <v>8</v>
      </c>
      <c r="J1074" s="1" t="s">
        <v>9</v>
      </c>
      <c r="K1074" s="1" t="s">
        <v>18</v>
      </c>
      <c r="L1074" s="6">
        <v>22923</v>
      </c>
    </row>
    <row r="1075" spans="6:12" ht="45.75" thickBot="1" x14ac:dyDescent="0.3">
      <c r="F1075" s="21">
        <v>561126</v>
      </c>
      <c r="G1075" s="16">
        <v>41705.448611111111</v>
      </c>
      <c r="H1075" s="17" t="s">
        <v>7</v>
      </c>
      <c r="I1075" s="17" t="s">
        <v>8</v>
      </c>
      <c r="J1075" s="17" t="s">
        <v>9</v>
      </c>
      <c r="K1075" s="17" t="s">
        <v>20</v>
      </c>
      <c r="L1075" s="22">
        <v>22935</v>
      </c>
    </row>
    <row r="1076" spans="6:12" ht="45.75" thickBot="1" x14ac:dyDescent="0.3">
      <c r="F1076" s="5">
        <v>846476</v>
      </c>
      <c r="G1076" s="3" t="s">
        <v>2035</v>
      </c>
      <c r="H1076" s="1" t="s">
        <v>7</v>
      </c>
      <c r="I1076" s="1" t="s">
        <v>8</v>
      </c>
      <c r="J1076" s="1" t="s">
        <v>16</v>
      </c>
      <c r="K1076" s="1" t="s">
        <v>18</v>
      </c>
      <c r="L1076" s="6">
        <v>22937</v>
      </c>
    </row>
    <row r="1077" spans="6:12" ht="60.75" thickBot="1" x14ac:dyDescent="0.3">
      <c r="F1077" s="21">
        <v>774510</v>
      </c>
      <c r="G1077" s="15" t="s">
        <v>821</v>
      </c>
      <c r="H1077" s="17" t="s">
        <v>7</v>
      </c>
      <c r="I1077" s="17" t="s">
        <v>8</v>
      </c>
      <c r="J1077" s="17" t="s">
        <v>14</v>
      </c>
      <c r="K1077" s="17" t="s">
        <v>23</v>
      </c>
      <c r="L1077" s="22">
        <v>22954</v>
      </c>
    </row>
    <row r="1078" spans="6:12" ht="45.75" thickBot="1" x14ac:dyDescent="0.3">
      <c r="F1078" s="5">
        <v>927997</v>
      </c>
      <c r="G1078" s="3" t="s">
        <v>374</v>
      </c>
      <c r="H1078" s="1" t="s">
        <v>7</v>
      </c>
      <c r="I1078" s="1" t="s">
        <v>11</v>
      </c>
      <c r="J1078" s="1" t="s">
        <v>9</v>
      </c>
      <c r="K1078" s="1" t="s">
        <v>18</v>
      </c>
      <c r="L1078" s="6">
        <v>22962</v>
      </c>
    </row>
    <row r="1079" spans="6:12" ht="60.75" thickBot="1" x14ac:dyDescent="0.3">
      <c r="F1079" s="21">
        <v>214457</v>
      </c>
      <c r="G1079" s="16">
        <v>41888.407638888886</v>
      </c>
      <c r="H1079" s="17" t="s">
        <v>7</v>
      </c>
      <c r="I1079" s="17" t="s">
        <v>11</v>
      </c>
      <c r="J1079" s="17" t="s">
        <v>14</v>
      </c>
      <c r="K1079" s="17" t="s">
        <v>20</v>
      </c>
      <c r="L1079" s="22">
        <v>22965</v>
      </c>
    </row>
    <row r="1080" spans="6:12" ht="60.75" thickBot="1" x14ac:dyDescent="0.3">
      <c r="F1080" s="5">
        <v>555677</v>
      </c>
      <c r="G1080" s="3" t="s">
        <v>2618</v>
      </c>
      <c r="H1080" s="1" t="s">
        <v>7</v>
      </c>
      <c r="I1080" s="1" t="s">
        <v>8</v>
      </c>
      <c r="J1080" s="1" t="s">
        <v>27</v>
      </c>
      <c r="K1080" s="1" t="s">
        <v>20</v>
      </c>
      <c r="L1080" s="6">
        <v>22967</v>
      </c>
    </row>
    <row r="1081" spans="6:12" ht="45.75" thickBot="1" x14ac:dyDescent="0.3">
      <c r="F1081" s="21">
        <v>112172</v>
      </c>
      <c r="G1081" s="16">
        <v>41979.448611111111</v>
      </c>
      <c r="H1081" s="17" t="s">
        <v>7</v>
      </c>
      <c r="I1081" s="17" t="s">
        <v>8</v>
      </c>
      <c r="J1081" s="17" t="s">
        <v>16</v>
      </c>
      <c r="K1081" s="17" t="s">
        <v>23</v>
      </c>
      <c r="L1081" s="22">
        <v>22976</v>
      </c>
    </row>
    <row r="1082" spans="6:12" ht="45.75" thickBot="1" x14ac:dyDescent="0.3">
      <c r="F1082" s="5">
        <v>257932</v>
      </c>
      <c r="G1082" s="4">
        <v>41677.258333333331</v>
      </c>
      <c r="H1082" s="1" t="s">
        <v>7</v>
      </c>
      <c r="I1082" s="1" t="s">
        <v>11</v>
      </c>
      <c r="J1082" s="1" t="s">
        <v>16</v>
      </c>
      <c r="K1082" s="1" t="s">
        <v>20</v>
      </c>
      <c r="L1082" s="6">
        <v>22978</v>
      </c>
    </row>
    <row r="1083" spans="6:12" ht="45.75" thickBot="1" x14ac:dyDescent="0.3">
      <c r="F1083" s="21">
        <v>458488</v>
      </c>
      <c r="G1083" s="16">
        <v>41918.397916666669</v>
      </c>
      <c r="H1083" s="17" t="s">
        <v>7</v>
      </c>
      <c r="I1083" s="17" t="s">
        <v>11</v>
      </c>
      <c r="J1083" s="17" t="s">
        <v>9</v>
      </c>
      <c r="K1083" s="17" t="s">
        <v>20</v>
      </c>
      <c r="L1083" s="22">
        <v>23002</v>
      </c>
    </row>
    <row r="1084" spans="6:12" ht="60.75" thickBot="1" x14ac:dyDescent="0.3">
      <c r="F1084" s="5">
        <v>331082</v>
      </c>
      <c r="G1084" s="3" t="s">
        <v>1390</v>
      </c>
      <c r="H1084" s="1" t="s">
        <v>7</v>
      </c>
      <c r="I1084" s="1" t="s">
        <v>8</v>
      </c>
      <c r="J1084" s="1" t="s">
        <v>14</v>
      </c>
      <c r="K1084" s="1" t="s">
        <v>12</v>
      </c>
      <c r="L1084" s="6">
        <v>23051</v>
      </c>
    </row>
    <row r="1085" spans="6:12" ht="60.75" thickBot="1" x14ac:dyDescent="0.3">
      <c r="F1085" s="21">
        <v>385163</v>
      </c>
      <c r="G1085" s="15" t="s">
        <v>2396</v>
      </c>
      <c r="H1085" s="17" t="s">
        <v>7</v>
      </c>
      <c r="I1085" s="17" t="s">
        <v>8</v>
      </c>
      <c r="J1085" s="17" t="s">
        <v>14</v>
      </c>
      <c r="K1085" s="17" t="s">
        <v>23</v>
      </c>
      <c r="L1085" s="22">
        <v>23054</v>
      </c>
    </row>
    <row r="1086" spans="6:12" ht="45.75" thickBot="1" x14ac:dyDescent="0.3">
      <c r="F1086" s="5">
        <v>916106</v>
      </c>
      <c r="G1086" s="4">
        <v>41644.780555555553</v>
      </c>
      <c r="H1086" s="1" t="s">
        <v>7</v>
      </c>
      <c r="I1086" s="1" t="s">
        <v>11</v>
      </c>
      <c r="J1086" s="1" t="s">
        <v>22</v>
      </c>
      <c r="K1086" s="1" t="s">
        <v>12</v>
      </c>
      <c r="L1086" s="6">
        <v>23057</v>
      </c>
    </row>
    <row r="1087" spans="6:12" ht="45.75" thickBot="1" x14ac:dyDescent="0.3">
      <c r="F1087" s="21">
        <v>481635</v>
      </c>
      <c r="G1087" s="15" t="s">
        <v>898</v>
      </c>
      <c r="H1087" s="17" t="s">
        <v>7</v>
      </c>
      <c r="I1087" s="17" t="s">
        <v>25</v>
      </c>
      <c r="J1087" s="17" t="s">
        <v>9</v>
      </c>
      <c r="K1087" s="17" t="s">
        <v>199</v>
      </c>
      <c r="L1087" s="22">
        <v>23082</v>
      </c>
    </row>
    <row r="1088" spans="6:12" ht="45.75" thickBot="1" x14ac:dyDescent="0.3">
      <c r="F1088" s="5">
        <v>961227</v>
      </c>
      <c r="G1088" s="3" t="s">
        <v>1076</v>
      </c>
      <c r="H1088" s="1" t="s">
        <v>7</v>
      </c>
      <c r="I1088" s="1" t="s">
        <v>11</v>
      </c>
      <c r="J1088" s="1" t="s">
        <v>9</v>
      </c>
      <c r="K1088" s="1" t="s">
        <v>23</v>
      </c>
      <c r="L1088" s="6">
        <v>23112</v>
      </c>
    </row>
    <row r="1089" spans="6:12" ht="60.75" thickBot="1" x14ac:dyDescent="0.3">
      <c r="F1089" s="21">
        <v>997824</v>
      </c>
      <c r="G1089" s="15" t="s">
        <v>2563</v>
      </c>
      <c r="H1089" s="17" t="s">
        <v>7</v>
      </c>
      <c r="I1089" s="17" t="s">
        <v>11</v>
      </c>
      <c r="J1089" s="17" t="s">
        <v>27</v>
      </c>
      <c r="K1089" s="17" t="s">
        <v>18</v>
      </c>
      <c r="L1089" s="22">
        <v>23112</v>
      </c>
    </row>
    <row r="1090" spans="6:12" ht="60.75" thickBot="1" x14ac:dyDescent="0.3">
      <c r="F1090" s="5">
        <v>42714</v>
      </c>
      <c r="G1090" s="3" t="s">
        <v>807</v>
      </c>
      <c r="H1090" s="1" t="s">
        <v>7</v>
      </c>
      <c r="I1090" s="1" t="s">
        <v>8</v>
      </c>
      <c r="J1090" s="1" t="s">
        <v>14</v>
      </c>
      <c r="K1090" s="1" t="s">
        <v>199</v>
      </c>
      <c r="L1090" s="6">
        <v>23116</v>
      </c>
    </row>
    <row r="1091" spans="6:12" ht="60.75" thickBot="1" x14ac:dyDescent="0.3">
      <c r="F1091" s="21">
        <v>874235</v>
      </c>
      <c r="G1091" s="16">
        <v>41981.531944444447</v>
      </c>
      <c r="H1091" s="17" t="s">
        <v>7</v>
      </c>
      <c r="I1091" s="17" t="s">
        <v>11</v>
      </c>
      <c r="J1091" s="17" t="s">
        <v>14</v>
      </c>
      <c r="K1091" s="17" t="s">
        <v>18</v>
      </c>
      <c r="L1091" s="22">
        <v>23122</v>
      </c>
    </row>
    <row r="1092" spans="6:12" ht="45.75" thickBot="1" x14ac:dyDescent="0.3">
      <c r="F1092" s="5">
        <v>120227</v>
      </c>
      <c r="G1092" s="3" t="s">
        <v>1834</v>
      </c>
      <c r="H1092" s="1" t="s">
        <v>7</v>
      </c>
      <c r="I1092" s="1" t="s">
        <v>8</v>
      </c>
      <c r="J1092" s="1" t="s">
        <v>16</v>
      </c>
      <c r="K1092" s="1" t="s">
        <v>12</v>
      </c>
      <c r="L1092" s="6">
        <v>23130</v>
      </c>
    </row>
    <row r="1093" spans="6:12" ht="45.75" thickBot="1" x14ac:dyDescent="0.3">
      <c r="F1093" s="21">
        <v>275598</v>
      </c>
      <c r="G1093" s="15" t="s">
        <v>682</v>
      </c>
      <c r="H1093" s="17" t="s">
        <v>7</v>
      </c>
      <c r="I1093" s="17" t="s">
        <v>8</v>
      </c>
      <c r="J1093" s="17" t="s">
        <v>16</v>
      </c>
      <c r="K1093" s="17" t="s">
        <v>18</v>
      </c>
      <c r="L1093" s="22">
        <v>23170</v>
      </c>
    </row>
    <row r="1094" spans="6:12" ht="45.75" thickBot="1" x14ac:dyDescent="0.3">
      <c r="F1094" s="5">
        <v>830066</v>
      </c>
      <c r="G1094" s="4">
        <v>41887.664583333331</v>
      </c>
      <c r="H1094" s="1" t="s">
        <v>7</v>
      </c>
      <c r="I1094" s="1" t="s">
        <v>11</v>
      </c>
      <c r="J1094" s="1" t="s">
        <v>9</v>
      </c>
      <c r="K1094" s="1" t="s">
        <v>199</v>
      </c>
      <c r="L1094" s="6">
        <v>23224</v>
      </c>
    </row>
    <row r="1095" spans="6:12" ht="45.75" thickBot="1" x14ac:dyDescent="0.3">
      <c r="F1095" s="21">
        <v>427047</v>
      </c>
      <c r="G1095" s="16">
        <v>41951.398611111108</v>
      </c>
      <c r="H1095" s="17" t="s">
        <v>7</v>
      </c>
      <c r="I1095" s="17" t="s">
        <v>8</v>
      </c>
      <c r="J1095" s="17" t="s">
        <v>9</v>
      </c>
      <c r="K1095" s="17" t="s">
        <v>199</v>
      </c>
      <c r="L1095" s="22">
        <v>23232</v>
      </c>
    </row>
    <row r="1096" spans="6:12" ht="60.75" thickBot="1" x14ac:dyDescent="0.3">
      <c r="F1096" s="5">
        <v>166850</v>
      </c>
      <c r="G1096" s="3" t="s">
        <v>2031</v>
      </c>
      <c r="H1096" s="1" t="s">
        <v>7</v>
      </c>
      <c r="I1096" s="1" t="s">
        <v>11</v>
      </c>
      <c r="J1096" s="1" t="s">
        <v>14</v>
      </c>
      <c r="K1096" s="1" t="s">
        <v>12</v>
      </c>
      <c r="L1096" s="6">
        <v>23249</v>
      </c>
    </row>
    <row r="1097" spans="6:12" ht="45.75" thickBot="1" x14ac:dyDescent="0.3">
      <c r="F1097" s="21">
        <v>649013</v>
      </c>
      <c r="G1097" s="16">
        <v>41859.397916666669</v>
      </c>
      <c r="H1097" s="17" t="s">
        <v>7</v>
      </c>
      <c r="I1097" s="17" t="s">
        <v>8</v>
      </c>
      <c r="J1097" s="17" t="s">
        <v>9</v>
      </c>
      <c r="K1097" s="17" t="s">
        <v>12</v>
      </c>
      <c r="L1097" s="22">
        <v>23262</v>
      </c>
    </row>
    <row r="1098" spans="6:12" ht="60.75" thickBot="1" x14ac:dyDescent="0.3">
      <c r="F1098" s="5">
        <v>205968</v>
      </c>
      <c r="G1098" s="3" t="s">
        <v>842</v>
      </c>
      <c r="H1098" s="1" t="s">
        <v>7</v>
      </c>
      <c r="I1098" s="1" t="s">
        <v>11</v>
      </c>
      <c r="J1098" s="1" t="s">
        <v>14</v>
      </c>
      <c r="K1098" s="1" t="s">
        <v>12</v>
      </c>
      <c r="L1098" s="6">
        <v>23288</v>
      </c>
    </row>
    <row r="1099" spans="6:12" ht="60.75" thickBot="1" x14ac:dyDescent="0.3">
      <c r="F1099" s="21">
        <v>180899</v>
      </c>
      <c r="G1099" s="16">
        <v>41859.486111111109</v>
      </c>
      <c r="H1099" s="17" t="s">
        <v>7</v>
      </c>
      <c r="I1099" s="17" t="s">
        <v>8</v>
      </c>
      <c r="J1099" s="17" t="s">
        <v>14</v>
      </c>
      <c r="K1099" s="17" t="s">
        <v>18</v>
      </c>
      <c r="L1099" s="22">
        <v>23320</v>
      </c>
    </row>
    <row r="1100" spans="6:12" ht="60.75" thickBot="1" x14ac:dyDescent="0.3">
      <c r="F1100" s="5">
        <v>535917</v>
      </c>
      <c r="G1100" s="3" t="s">
        <v>1697</v>
      </c>
      <c r="H1100" s="1" t="s">
        <v>7</v>
      </c>
      <c r="I1100" s="1" t="s">
        <v>8</v>
      </c>
      <c r="J1100" s="1" t="s">
        <v>27</v>
      </c>
      <c r="K1100" s="1" t="s">
        <v>26</v>
      </c>
      <c r="L1100" s="6">
        <v>23321</v>
      </c>
    </row>
    <row r="1101" spans="6:12" ht="45.75" thickBot="1" x14ac:dyDescent="0.3">
      <c r="F1101" s="21">
        <v>909449</v>
      </c>
      <c r="G1101" s="16">
        <v>41647.01458333333</v>
      </c>
      <c r="H1101" s="17" t="s">
        <v>7</v>
      </c>
      <c r="I1101" s="17" t="s">
        <v>8</v>
      </c>
      <c r="J1101" s="17" t="s">
        <v>9</v>
      </c>
      <c r="K1101" s="17" t="s">
        <v>20</v>
      </c>
      <c r="L1101" s="22">
        <v>23357</v>
      </c>
    </row>
    <row r="1102" spans="6:12" ht="60.75" thickBot="1" x14ac:dyDescent="0.3">
      <c r="F1102" s="5">
        <v>858295</v>
      </c>
      <c r="G1102" s="3" t="s">
        <v>2514</v>
      </c>
      <c r="H1102" s="1" t="s">
        <v>7</v>
      </c>
      <c r="I1102" s="1" t="s">
        <v>11</v>
      </c>
      <c r="J1102" s="1" t="s">
        <v>14</v>
      </c>
      <c r="K1102" s="1" t="s">
        <v>199</v>
      </c>
      <c r="L1102" s="6">
        <v>23370</v>
      </c>
    </row>
    <row r="1103" spans="6:12" ht="60.75" thickBot="1" x14ac:dyDescent="0.3">
      <c r="F1103" s="21">
        <v>695272</v>
      </c>
      <c r="G1103" s="15" t="s">
        <v>808</v>
      </c>
      <c r="H1103" s="17" t="s">
        <v>7</v>
      </c>
      <c r="I1103" s="17" t="s">
        <v>8</v>
      </c>
      <c r="J1103" s="17" t="s">
        <v>14</v>
      </c>
      <c r="K1103" s="17" t="s">
        <v>12</v>
      </c>
      <c r="L1103" s="22">
        <v>23379</v>
      </c>
    </row>
    <row r="1104" spans="6:12" ht="45.75" thickBot="1" x14ac:dyDescent="0.3">
      <c r="F1104" s="5">
        <v>554834</v>
      </c>
      <c r="G1104" s="3" t="s">
        <v>371</v>
      </c>
      <c r="H1104" s="1" t="s">
        <v>7</v>
      </c>
      <c r="I1104" s="1" t="s">
        <v>8</v>
      </c>
      <c r="J1104" s="1" t="s">
        <v>16</v>
      </c>
      <c r="K1104" s="1" t="s">
        <v>3598</v>
      </c>
      <c r="L1104" s="6">
        <v>23381</v>
      </c>
    </row>
    <row r="1105" spans="6:12" ht="60.75" thickBot="1" x14ac:dyDescent="0.3">
      <c r="F1105" s="21">
        <v>388435</v>
      </c>
      <c r="G1105" s="15" t="s">
        <v>2132</v>
      </c>
      <c r="H1105" s="17" t="s">
        <v>7</v>
      </c>
      <c r="I1105" s="17" t="s">
        <v>8</v>
      </c>
      <c r="J1105" s="17" t="s">
        <v>14</v>
      </c>
      <c r="K1105" s="17" t="s">
        <v>199</v>
      </c>
      <c r="L1105" s="22">
        <v>23442</v>
      </c>
    </row>
    <row r="1106" spans="6:12" ht="60.75" thickBot="1" x14ac:dyDescent="0.3">
      <c r="F1106" s="5">
        <v>680938</v>
      </c>
      <c r="G1106" s="3" t="s">
        <v>2574</v>
      </c>
      <c r="H1106" s="1" t="s">
        <v>7</v>
      </c>
      <c r="I1106" s="1" t="s">
        <v>11</v>
      </c>
      <c r="J1106" s="1" t="s">
        <v>27</v>
      </c>
      <c r="K1106" s="1" t="s">
        <v>12</v>
      </c>
      <c r="L1106" s="6">
        <v>23443</v>
      </c>
    </row>
    <row r="1107" spans="6:12" ht="45.75" thickBot="1" x14ac:dyDescent="0.3">
      <c r="F1107" s="21">
        <v>460725</v>
      </c>
      <c r="G1107" s="16">
        <v>41735.534722222219</v>
      </c>
      <c r="H1107" s="17" t="s">
        <v>7</v>
      </c>
      <c r="I1107" s="17" t="s">
        <v>25</v>
      </c>
      <c r="J1107" s="17" t="s">
        <v>9</v>
      </c>
      <c r="K1107" s="17" t="s">
        <v>12</v>
      </c>
      <c r="L1107" s="22">
        <v>23471</v>
      </c>
    </row>
    <row r="1108" spans="6:12" ht="60.75" thickBot="1" x14ac:dyDescent="0.3">
      <c r="F1108" s="5">
        <v>302371</v>
      </c>
      <c r="G1108" s="4">
        <v>41676.373611111114</v>
      </c>
      <c r="H1108" s="1" t="s">
        <v>7</v>
      </c>
      <c r="I1108" s="1" t="s">
        <v>8</v>
      </c>
      <c r="J1108" s="1" t="s">
        <v>14</v>
      </c>
      <c r="K1108" s="1" t="s">
        <v>12</v>
      </c>
      <c r="L1108" s="6">
        <v>23496</v>
      </c>
    </row>
    <row r="1109" spans="6:12" ht="60.75" thickBot="1" x14ac:dyDescent="0.3">
      <c r="F1109" s="21">
        <v>184275</v>
      </c>
      <c r="G1109" s="16">
        <v>41981.40902777778</v>
      </c>
      <c r="H1109" s="17" t="s">
        <v>7</v>
      </c>
      <c r="I1109" s="17" t="s">
        <v>8</v>
      </c>
      <c r="J1109" s="17" t="s">
        <v>14</v>
      </c>
      <c r="K1109" s="17" t="s">
        <v>26</v>
      </c>
      <c r="L1109" s="22">
        <v>23504</v>
      </c>
    </row>
    <row r="1110" spans="6:12" ht="60.75" thickBot="1" x14ac:dyDescent="0.3">
      <c r="F1110" s="5">
        <v>574495</v>
      </c>
      <c r="G1110" s="3" t="s">
        <v>2745</v>
      </c>
      <c r="H1110" s="1" t="s">
        <v>7</v>
      </c>
      <c r="I1110" s="1" t="s">
        <v>8</v>
      </c>
      <c r="J1110" s="1" t="s">
        <v>74</v>
      </c>
      <c r="K1110" s="1" t="s">
        <v>12</v>
      </c>
      <c r="L1110" s="6">
        <v>23537</v>
      </c>
    </row>
    <row r="1111" spans="6:12" ht="45.75" thickBot="1" x14ac:dyDescent="0.3">
      <c r="F1111" s="21">
        <v>160792</v>
      </c>
      <c r="G1111" s="15" t="s">
        <v>2470</v>
      </c>
      <c r="H1111" s="17" t="s">
        <v>7</v>
      </c>
      <c r="I1111" s="17" t="s">
        <v>11</v>
      </c>
      <c r="J1111" s="17" t="s">
        <v>22</v>
      </c>
      <c r="K1111" s="17" t="s">
        <v>199</v>
      </c>
      <c r="L1111" s="22">
        <v>23541</v>
      </c>
    </row>
    <row r="1112" spans="6:12" ht="60.75" thickBot="1" x14ac:dyDescent="0.3">
      <c r="F1112" s="5">
        <v>760357</v>
      </c>
      <c r="G1112" s="3" t="s">
        <v>640</v>
      </c>
      <c r="H1112" s="1" t="s">
        <v>7</v>
      </c>
      <c r="I1112" s="1" t="s">
        <v>11</v>
      </c>
      <c r="J1112" s="1" t="s">
        <v>14</v>
      </c>
      <c r="K1112" s="1" t="s">
        <v>26</v>
      </c>
      <c r="L1112" s="6">
        <v>23576</v>
      </c>
    </row>
    <row r="1113" spans="6:12" ht="60.75" thickBot="1" x14ac:dyDescent="0.3">
      <c r="F1113" s="21">
        <v>421772</v>
      </c>
      <c r="G1113" s="15" t="s">
        <v>2774</v>
      </c>
      <c r="H1113" s="17" t="s">
        <v>7</v>
      </c>
      <c r="I1113" s="17" t="s">
        <v>8</v>
      </c>
      <c r="J1113" s="17" t="s">
        <v>14</v>
      </c>
      <c r="K1113" s="17" t="s">
        <v>26</v>
      </c>
      <c r="L1113" s="22">
        <v>23583</v>
      </c>
    </row>
    <row r="1114" spans="6:12" ht="60.75" thickBot="1" x14ac:dyDescent="0.3">
      <c r="F1114" s="5">
        <v>102217</v>
      </c>
      <c r="G1114" s="3" t="s">
        <v>809</v>
      </c>
      <c r="H1114" s="1" t="s">
        <v>7</v>
      </c>
      <c r="I1114" s="1" t="s">
        <v>25</v>
      </c>
      <c r="J1114" s="1" t="s">
        <v>14</v>
      </c>
      <c r="K1114" s="1" t="s">
        <v>12</v>
      </c>
      <c r="L1114" s="6">
        <v>23608</v>
      </c>
    </row>
    <row r="1115" spans="6:12" ht="45.75" thickBot="1" x14ac:dyDescent="0.3">
      <c r="F1115" s="21">
        <v>137375</v>
      </c>
      <c r="G1115" s="15" t="s">
        <v>807</v>
      </c>
      <c r="H1115" s="17" t="s">
        <v>7</v>
      </c>
      <c r="I1115" s="17" t="s">
        <v>11</v>
      </c>
      <c r="J1115" s="17" t="s">
        <v>36</v>
      </c>
      <c r="K1115" s="17" t="s">
        <v>199</v>
      </c>
      <c r="L1115" s="22">
        <v>23628</v>
      </c>
    </row>
    <row r="1116" spans="6:12" ht="45.75" thickBot="1" x14ac:dyDescent="0.3">
      <c r="F1116" s="5">
        <v>424171</v>
      </c>
      <c r="G1116" s="3" t="s">
        <v>2919</v>
      </c>
      <c r="H1116" s="1" t="s">
        <v>7</v>
      </c>
      <c r="I1116" s="1" t="s">
        <v>25</v>
      </c>
      <c r="J1116" s="1" t="s">
        <v>9</v>
      </c>
      <c r="K1116" s="1" t="s">
        <v>18</v>
      </c>
      <c r="L1116" s="6">
        <v>23667</v>
      </c>
    </row>
    <row r="1117" spans="6:12" ht="45.75" thickBot="1" x14ac:dyDescent="0.3">
      <c r="F1117" s="21">
        <v>258883</v>
      </c>
      <c r="G1117" s="15" t="s">
        <v>3445</v>
      </c>
      <c r="H1117" s="17" t="s">
        <v>7</v>
      </c>
      <c r="I1117" s="17" t="s">
        <v>8</v>
      </c>
      <c r="J1117" s="17" t="s">
        <v>9</v>
      </c>
      <c r="K1117" s="17" t="s">
        <v>20</v>
      </c>
      <c r="L1117" s="22">
        <v>23670</v>
      </c>
    </row>
    <row r="1118" spans="6:12" ht="60.75" thickBot="1" x14ac:dyDescent="0.3">
      <c r="F1118" s="5">
        <v>355385</v>
      </c>
      <c r="G1118" s="3" t="s">
        <v>2335</v>
      </c>
      <c r="H1118" s="1" t="s">
        <v>7</v>
      </c>
      <c r="I1118" s="1" t="s">
        <v>11</v>
      </c>
      <c r="J1118" s="1" t="s">
        <v>14</v>
      </c>
      <c r="K1118" s="1" t="s">
        <v>199</v>
      </c>
      <c r="L1118" s="6">
        <v>23702</v>
      </c>
    </row>
    <row r="1119" spans="6:12" ht="60.75" thickBot="1" x14ac:dyDescent="0.3">
      <c r="F1119" s="21">
        <v>894161</v>
      </c>
      <c r="G1119" s="16">
        <v>41949.491666666669</v>
      </c>
      <c r="H1119" s="17" t="s">
        <v>7</v>
      </c>
      <c r="I1119" s="17" t="s">
        <v>11</v>
      </c>
      <c r="J1119" s="17" t="s">
        <v>14</v>
      </c>
      <c r="K1119" s="17" t="s">
        <v>12</v>
      </c>
      <c r="L1119" s="22">
        <v>23726</v>
      </c>
    </row>
    <row r="1120" spans="6:12" ht="60.75" thickBot="1" x14ac:dyDescent="0.3">
      <c r="F1120" s="5">
        <v>312655</v>
      </c>
      <c r="G1120" s="3" t="s">
        <v>1085</v>
      </c>
      <c r="H1120" s="1" t="s">
        <v>7</v>
      </c>
      <c r="I1120" s="1" t="s">
        <v>11</v>
      </c>
      <c r="J1120" s="1" t="s">
        <v>14</v>
      </c>
      <c r="K1120" s="1" t="s">
        <v>199</v>
      </c>
      <c r="L1120" s="6">
        <v>23726</v>
      </c>
    </row>
    <row r="1121" spans="6:12" ht="45.75" thickBot="1" x14ac:dyDescent="0.3">
      <c r="F1121" s="21">
        <v>916816</v>
      </c>
      <c r="G1121" s="15" t="s">
        <v>3420</v>
      </c>
      <c r="H1121" s="17" t="s">
        <v>7</v>
      </c>
      <c r="I1121" s="17" t="s">
        <v>8</v>
      </c>
      <c r="J1121" s="17" t="s">
        <v>16</v>
      </c>
      <c r="K1121" s="17" t="s">
        <v>23</v>
      </c>
      <c r="L1121" s="22">
        <v>23737</v>
      </c>
    </row>
    <row r="1122" spans="6:12" ht="45.75" thickBot="1" x14ac:dyDescent="0.3">
      <c r="F1122" s="5">
        <v>800131</v>
      </c>
      <c r="G1122" s="4">
        <v>41736.750694444447</v>
      </c>
      <c r="H1122" s="1" t="s">
        <v>7</v>
      </c>
      <c r="I1122" s="1" t="s">
        <v>11</v>
      </c>
      <c r="J1122" s="1" t="s">
        <v>9</v>
      </c>
      <c r="K1122" s="1" t="s">
        <v>18</v>
      </c>
      <c r="L1122" s="6">
        <v>23739</v>
      </c>
    </row>
    <row r="1123" spans="6:12" ht="60.75" thickBot="1" x14ac:dyDescent="0.3">
      <c r="F1123" s="21">
        <v>44114</v>
      </c>
      <c r="G1123" s="16">
        <v>41704.633333333331</v>
      </c>
      <c r="H1123" s="17" t="s">
        <v>7</v>
      </c>
      <c r="I1123" s="17" t="s">
        <v>11</v>
      </c>
      <c r="J1123" s="17" t="s">
        <v>14</v>
      </c>
      <c r="K1123" s="17" t="s">
        <v>199</v>
      </c>
      <c r="L1123" s="22">
        <v>23746</v>
      </c>
    </row>
    <row r="1124" spans="6:12" ht="45.75" thickBot="1" x14ac:dyDescent="0.3">
      <c r="F1124" s="5">
        <v>869596</v>
      </c>
      <c r="G1124" s="4">
        <v>41675.234027777777</v>
      </c>
      <c r="H1124" s="1" t="s">
        <v>7</v>
      </c>
      <c r="I1124" s="1" t="s">
        <v>11</v>
      </c>
      <c r="J1124" s="1" t="s">
        <v>16</v>
      </c>
      <c r="K1124" s="1" t="s">
        <v>10</v>
      </c>
      <c r="L1124" s="6">
        <v>23770</v>
      </c>
    </row>
    <row r="1125" spans="6:12" ht="45.75" thickBot="1" x14ac:dyDescent="0.3">
      <c r="F1125" s="21">
        <v>469233</v>
      </c>
      <c r="G1125" s="15" t="s">
        <v>2751</v>
      </c>
      <c r="H1125" s="17" t="s">
        <v>7</v>
      </c>
      <c r="I1125" s="17" t="s">
        <v>8</v>
      </c>
      <c r="J1125" s="17" t="s">
        <v>9</v>
      </c>
      <c r="K1125" s="17" t="s">
        <v>23</v>
      </c>
      <c r="L1125" s="22">
        <v>23772</v>
      </c>
    </row>
    <row r="1126" spans="6:12" ht="45.75" thickBot="1" x14ac:dyDescent="0.3">
      <c r="F1126" s="5">
        <v>503115</v>
      </c>
      <c r="G1126" s="4">
        <v>41647.401388888888</v>
      </c>
      <c r="H1126" s="1" t="s">
        <v>7</v>
      </c>
      <c r="I1126" s="1" t="s">
        <v>11</v>
      </c>
      <c r="J1126" s="1" t="s">
        <v>9</v>
      </c>
      <c r="K1126" s="1" t="s">
        <v>18</v>
      </c>
      <c r="L1126" s="6">
        <v>23774</v>
      </c>
    </row>
    <row r="1127" spans="6:12" ht="60.75" thickBot="1" x14ac:dyDescent="0.3">
      <c r="F1127" s="21">
        <v>583396</v>
      </c>
      <c r="G1127" s="16">
        <v>41981.599999999999</v>
      </c>
      <c r="H1127" s="17" t="s">
        <v>7</v>
      </c>
      <c r="I1127" s="17" t="s">
        <v>11</v>
      </c>
      <c r="J1127" s="17" t="s">
        <v>14</v>
      </c>
      <c r="K1127" s="17" t="s">
        <v>18</v>
      </c>
      <c r="L1127" s="22">
        <v>23781</v>
      </c>
    </row>
    <row r="1128" spans="6:12" ht="60.75" thickBot="1" x14ac:dyDescent="0.3">
      <c r="F1128" s="5">
        <v>980503</v>
      </c>
      <c r="G1128" s="3" t="s">
        <v>961</v>
      </c>
      <c r="H1128" s="1" t="s">
        <v>7</v>
      </c>
      <c r="I1128" s="1" t="s">
        <v>11</v>
      </c>
      <c r="J1128" s="1" t="s">
        <v>33</v>
      </c>
      <c r="K1128" s="1" t="s">
        <v>24</v>
      </c>
      <c r="L1128" s="6">
        <v>23843</v>
      </c>
    </row>
    <row r="1129" spans="6:12" ht="60.75" thickBot="1" x14ac:dyDescent="0.3">
      <c r="F1129" s="21">
        <v>944662</v>
      </c>
      <c r="G1129" s="15" t="s">
        <v>2513</v>
      </c>
      <c r="H1129" s="17" t="s">
        <v>7</v>
      </c>
      <c r="I1129" s="17" t="s">
        <v>11</v>
      </c>
      <c r="J1129" s="17" t="s">
        <v>14</v>
      </c>
      <c r="K1129" s="17" t="s">
        <v>10</v>
      </c>
      <c r="L1129" s="22">
        <v>23879</v>
      </c>
    </row>
    <row r="1130" spans="6:12" ht="45.75" thickBot="1" x14ac:dyDescent="0.3">
      <c r="F1130" s="5">
        <v>461385</v>
      </c>
      <c r="G1130" s="4">
        <v>41978.400000000001</v>
      </c>
      <c r="H1130" s="1" t="s">
        <v>7</v>
      </c>
      <c r="I1130" s="1" t="s">
        <v>11</v>
      </c>
      <c r="J1130" s="1" t="s">
        <v>30</v>
      </c>
      <c r="K1130" s="1" t="s">
        <v>20</v>
      </c>
      <c r="L1130" s="6">
        <v>23882</v>
      </c>
    </row>
    <row r="1131" spans="6:12" ht="45.75" thickBot="1" x14ac:dyDescent="0.3">
      <c r="F1131" s="21">
        <v>568508</v>
      </c>
      <c r="G1131" s="15" t="s">
        <v>405</v>
      </c>
      <c r="H1131" s="17" t="s">
        <v>7</v>
      </c>
      <c r="I1131" s="17" t="s">
        <v>11</v>
      </c>
      <c r="J1131" s="17" t="s">
        <v>22</v>
      </c>
      <c r="K1131" s="17" t="s">
        <v>199</v>
      </c>
      <c r="L1131" s="22">
        <v>23885</v>
      </c>
    </row>
    <row r="1132" spans="6:12" ht="45.75" thickBot="1" x14ac:dyDescent="0.3">
      <c r="F1132" s="5">
        <v>247421</v>
      </c>
      <c r="G1132" s="3" t="s">
        <v>726</v>
      </c>
      <c r="H1132" s="1" t="s">
        <v>7</v>
      </c>
      <c r="I1132" s="1" t="s">
        <v>8</v>
      </c>
      <c r="J1132" s="1" t="s">
        <v>9</v>
      </c>
      <c r="K1132" s="1" t="s">
        <v>18</v>
      </c>
      <c r="L1132" s="6">
        <v>23952</v>
      </c>
    </row>
    <row r="1133" spans="6:12" ht="60.75" thickBot="1" x14ac:dyDescent="0.3">
      <c r="F1133" s="21">
        <v>276185</v>
      </c>
      <c r="G1133" s="16">
        <v>41828.75</v>
      </c>
      <c r="H1133" s="17" t="s">
        <v>7</v>
      </c>
      <c r="I1133" s="17" t="s">
        <v>11</v>
      </c>
      <c r="J1133" s="17" t="s">
        <v>14</v>
      </c>
      <c r="K1133" s="17" t="s">
        <v>23</v>
      </c>
      <c r="L1133" s="22">
        <v>23966</v>
      </c>
    </row>
    <row r="1134" spans="6:12" ht="45.75" thickBot="1" x14ac:dyDescent="0.3">
      <c r="F1134" s="5">
        <v>236512</v>
      </c>
      <c r="G1134" s="3" t="s">
        <v>2703</v>
      </c>
      <c r="H1134" s="1" t="s">
        <v>7</v>
      </c>
      <c r="I1134" s="1" t="s">
        <v>8</v>
      </c>
      <c r="J1134" s="1" t="s">
        <v>30</v>
      </c>
      <c r="K1134" s="1" t="s">
        <v>12</v>
      </c>
      <c r="L1134" s="6">
        <v>23993</v>
      </c>
    </row>
    <row r="1135" spans="6:12" ht="45.75" thickBot="1" x14ac:dyDescent="0.3">
      <c r="F1135" s="21">
        <v>182357</v>
      </c>
      <c r="G1135" s="15" t="s">
        <v>831</v>
      </c>
      <c r="H1135" s="17" t="s">
        <v>7</v>
      </c>
      <c r="I1135" s="17" t="s">
        <v>8</v>
      </c>
      <c r="J1135" s="17" t="s">
        <v>9</v>
      </c>
      <c r="K1135" s="17" t="s">
        <v>18</v>
      </c>
      <c r="L1135" s="22">
        <v>24025</v>
      </c>
    </row>
    <row r="1136" spans="6:12" ht="60.75" thickBot="1" x14ac:dyDescent="0.3">
      <c r="F1136" s="5">
        <v>546459</v>
      </c>
      <c r="G1136" s="3" t="s">
        <v>1849</v>
      </c>
      <c r="H1136" s="1" t="s">
        <v>7</v>
      </c>
      <c r="I1136" s="1" t="s">
        <v>11</v>
      </c>
      <c r="J1136" s="1" t="s">
        <v>27</v>
      </c>
      <c r="K1136" s="1" t="s">
        <v>12</v>
      </c>
      <c r="L1136" s="6">
        <v>24050</v>
      </c>
    </row>
    <row r="1137" spans="6:12" ht="60.75" thickBot="1" x14ac:dyDescent="0.3">
      <c r="F1137" s="21">
        <v>768604</v>
      </c>
      <c r="G1137" s="16">
        <v>41918.29583333333</v>
      </c>
      <c r="H1137" s="17" t="s">
        <v>7</v>
      </c>
      <c r="I1137" s="17" t="s">
        <v>8</v>
      </c>
      <c r="J1137" s="17" t="s">
        <v>14</v>
      </c>
      <c r="K1137" s="17" t="s">
        <v>18</v>
      </c>
      <c r="L1137" s="22">
        <v>24094</v>
      </c>
    </row>
    <row r="1138" spans="6:12" ht="45.75" thickBot="1" x14ac:dyDescent="0.3">
      <c r="F1138" s="5">
        <v>321567</v>
      </c>
      <c r="G1138" s="3" t="s">
        <v>394</v>
      </c>
      <c r="H1138" s="1" t="s">
        <v>7</v>
      </c>
      <c r="I1138" s="1" t="s">
        <v>8</v>
      </c>
      <c r="J1138" s="1" t="s">
        <v>30</v>
      </c>
      <c r="K1138" s="1" t="s">
        <v>3598</v>
      </c>
      <c r="L1138" s="6">
        <v>24135</v>
      </c>
    </row>
    <row r="1139" spans="6:12" ht="45.75" thickBot="1" x14ac:dyDescent="0.3">
      <c r="F1139" s="21">
        <v>828285</v>
      </c>
      <c r="G1139" s="16">
        <v>41677.724305555559</v>
      </c>
      <c r="H1139" s="17" t="s">
        <v>7</v>
      </c>
      <c r="I1139" s="17" t="s">
        <v>8</v>
      </c>
      <c r="J1139" s="17" t="s">
        <v>9</v>
      </c>
      <c r="K1139" s="17" t="s">
        <v>199</v>
      </c>
      <c r="L1139" s="22">
        <v>24144</v>
      </c>
    </row>
    <row r="1140" spans="6:12" ht="60.75" thickBot="1" x14ac:dyDescent="0.3">
      <c r="F1140" s="5">
        <v>503834</v>
      </c>
      <c r="G1140" s="4">
        <v>41980.470138888886</v>
      </c>
      <c r="H1140" s="1" t="s">
        <v>7</v>
      </c>
      <c r="I1140" s="1" t="s">
        <v>8</v>
      </c>
      <c r="J1140" s="1" t="s">
        <v>14</v>
      </c>
      <c r="K1140" s="1" t="s">
        <v>199</v>
      </c>
      <c r="L1140" s="6">
        <v>24170</v>
      </c>
    </row>
    <row r="1141" spans="6:12" ht="45.75" thickBot="1" x14ac:dyDescent="0.3">
      <c r="F1141" s="21">
        <v>391507</v>
      </c>
      <c r="G1141" s="16">
        <v>41951.397916666669</v>
      </c>
      <c r="H1141" s="17" t="s">
        <v>7</v>
      </c>
      <c r="I1141" s="17" t="s">
        <v>11</v>
      </c>
      <c r="J1141" s="17" t="s">
        <v>16</v>
      </c>
      <c r="K1141" s="17" t="s">
        <v>199</v>
      </c>
      <c r="L1141" s="22">
        <v>24210</v>
      </c>
    </row>
    <row r="1142" spans="6:12" ht="45.75" thickBot="1" x14ac:dyDescent="0.3">
      <c r="F1142" s="5">
        <v>290710</v>
      </c>
      <c r="G1142" s="4">
        <v>41795.731944444444</v>
      </c>
      <c r="H1142" s="1" t="s">
        <v>7</v>
      </c>
      <c r="I1142" s="1" t="s">
        <v>11</v>
      </c>
      <c r="J1142" s="1" t="s">
        <v>22</v>
      </c>
      <c r="K1142" s="1" t="s">
        <v>199</v>
      </c>
      <c r="L1142" s="6">
        <v>24234</v>
      </c>
    </row>
    <row r="1143" spans="6:12" ht="60.75" thickBot="1" x14ac:dyDescent="0.3">
      <c r="F1143" s="21">
        <v>62161</v>
      </c>
      <c r="G1143" s="16">
        <v>41949.397916666669</v>
      </c>
      <c r="H1143" s="17" t="s">
        <v>7</v>
      </c>
      <c r="I1143" s="17" t="s">
        <v>11</v>
      </c>
      <c r="J1143" s="17" t="s">
        <v>14</v>
      </c>
      <c r="K1143" s="17" t="s">
        <v>12</v>
      </c>
      <c r="L1143" s="22">
        <v>24243</v>
      </c>
    </row>
    <row r="1144" spans="6:12" ht="60.75" thickBot="1" x14ac:dyDescent="0.3">
      <c r="F1144" s="5">
        <v>122616</v>
      </c>
      <c r="G1144" s="3" t="s">
        <v>3208</v>
      </c>
      <c r="H1144" s="1" t="s">
        <v>7</v>
      </c>
      <c r="I1144" s="1" t="s">
        <v>11</v>
      </c>
      <c r="J1144" s="1" t="s">
        <v>14</v>
      </c>
      <c r="K1144" s="1" t="s">
        <v>26</v>
      </c>
      <c r="L1144" s="6">
        <v>24253</v>
      </c>
    </row>
    <row r="1145" spans="6:12" ht="60.75" thickBot="1" x14ac:dyDescent="0.3">
      <c r="F1145" s="21">
        <v>129826</v>
      </c>
      <c r="G1145" s="15" t="s">
        <v>3388</v>
      </c>
      <c r="H1145" s="17" t="s">
        <v>7</v>
      </c>
      <c r="I1145" s="17" t="s">
        <v>11</v>
      </c>
      <c r="J1145" s="17" t="s">
        <v>74</v>
      </c>
      <c r="K1145" s="17" t="s">
        <v>199</v>
      </c>
      <c r="L1145" s="22">
        <v>24304</v>
      </c>
    </row>
    <row r="1146" spans="6:12" ht="45.75" thickBot="1" x14ac:dyDescent="0.3">
      <c r="F1146" s="5">
        <v>861346</v>
      </c>
      <c r="G1146" s="4">
        <v>41889.487500000003</v>
      </c>
      <c r="H1146" s="1" t="s">
        <v>7</v>
      </c>
      <c r="I1146" s="1" t="s">
        <v>8</v>
      </c>
      <c r="J1146" s="1" t="s">
        <v>9</v>
      </c>
      <c r="K1146" s="1" t="s">
        <v>12</v>
      </c>
      <c r="L1146" s="6">
        <v>24321</v>
      </c>
    </row>
    <row r="1147" spans="6:12" ht="60.75" thickBot="1" x14ac:dyDescent="0.3">
      <c r="F1147" s="21">
        <v>90943</v>
      </c>
      <c r="G1147" s="15" t="s">
        <v>290</v>
      </c>
      <c r="H1147" s="17" t="s">
        <v>7</v>
      </c>
      <c r="I1147" s="17" t="s">
        <v>8</v>
      </c>
      <c r="J1147" s="17" t="s">
        <v>14</v>
      </c>
      <c r="K1147" s="17" t="s">
        <v>18</v>
      </c>
      <c r="L1147" s="22">
        <v>24329</v>
      </c>
    </row>
    <row r="1148" spans="6:12" ht="45.75" thickBot="1" x14ac:dyDescent="0.3">
      <c r="F1148" s="5">
        <v>303254</v>
      </c>
      <c r="G1148" s="3" t="s">
        <v>1816</v>
      </c>
      <c r="H1148" s="1" t="s">
        <v>7</v>
      </c>
      <c r="I1148" s="1" t="s">
        <v>11</v>
      </c>
      <c r="J1148" s="1" t="s">
        <v>9</v>
      </c>
      <c r="K1148" s="1" t="s">
        <v>18</v>
      </c>
      <c r="L1148" s="6">
        <v>24335</v>
      </c>
    </row>
    <row r="1149" spans="6:12" ht="60.75" thickBot="1" x14ac:dyDescent="0.3">
      <c r="F1149" s="21">
        <v>665582</v>
      </c>
      <c r="G1149" s="15" t="s">
        <v>1255</v>
      </c>
      <c r="H1149" s="17" t="s">
        <v>7</v>
      </c>
      <c r="I1149" s="17" t="s">
        <v>8</v>
      </c>
      <c r="J1149" s="17" t="s">
        <v>14</v>
      </c>
      <c r="K1149" s="17" t="s">
        <v>12</v>
      </c>
      <c r="L1149" s="22">
        <v>24343</v>
      </c>
    </row>
    <row r="1150" spans="6:12" ht="45.75" thickBot="1" x14ac:dyDescent="0.3">
      <c r="F1150" s="5">
        <v>700644</v>
      </c>
      <c r="G1150" s="4">
        <v>41765.59652777778</v>
      </c>
      <c r="H1150" s="1" t="s">
        <v>7</v>
      </c>
      <c r="I1150" s="1" t="s">
        <v>8</v>
      </c>
      <c r="J1150" s="1" t="s">
        <v>16</v>
      </c>
      <c r="K1150" s="1" t="s">
        <v>23</v>
      </c>
      <c r="L1150" s="6">
        <v>24403</v>
      </c>
    </row>
    <row r="1151" spans="6:12" ht="60.75" thickBot="1" x14ac:dyDescent="0.3">
      <c r="F1151" s="21">
        <v>473427</v>
      </c>
      <c r="G1151" s="16">
        <v>41826.447222222225</v>
      </c>
      <c r="H1151" s="17" t="s">
        <v>7</v>
      </c>
      <c r="I1151" s="17" t="s">
        <v>8</v>
      </c>
      <c r="J1151" s="17" t="s">
        <v>14</v>
      </c>
      <c r="K1151" s="17" t="s">
        <v>12</v>
      </c>
      <c r="L1151" s="22">
        <v>24409</v>
      </c>
    </row>
    <row r="1152" spans="6:12" ht="45.75" thickBot="1" x14ac:dyDescent="0.3">
      <c r="F1152" s="5">
        <v>990597</v>
      </c>
      <c r="G1152" s="4">
        <v>41647.734027777777</v>
      </c>
      <c r="H1152" s="1" t="s">
        <v>7</v>
      </c>
      <c r="I1152" s="1" t="s">
        <v>11</v>
      </c>
      <c r="J1152" s="1" t="s">
        <v>9</v>
      </c>
      <c r="K1152" s="1" t="s">
        <v>12</v>
      </c>
      <c r="L1152" s="6">
        <v>24433</v>
      </c>
    </row>
    <row r="1153" spans="6:12" ht="60.75" thickBot="1" x14ac:dyDescent="0.3">
      <c r="F1153" s="21">
        <v>582300</v>
      </c>
      <c r="G1153" s="15" t="s">
        <v>2904</v>
      </c>
      <c r="H1153" s="17" t="s">
        <v>7</v>
      </c>
      <c r="I1153" s="17" t="s">
        <v>11</v>
      </c>
      <c r="J1153" s="17" t="s">
        <v>14</v>
      </c>
      <c r="K1153" s="17" t="s">
        <v>12</v>
      </c>
      <c r="L1153" s="22">
        <v>24440</v>
      </c>
    </row>
    <row r="1154" spans="6:12" ht="60.75" thickBot="1" x14ac:dyDescent="0.3">
      <c r="F1154" s="5">
        <v>165499</v>
      </c>
      <c r="G1154" s="4">
        <v>41827.397916666669</v>
      </c>
      <c r="H1154" s="1" t="s">
        <v>7</v>
      </c>
      <c r="I1154" s="1" t="s">
        <v>8</v>
      </c>
      <c r="J1154" s="1" t="s">
        <v>14</v>
      </c>
      <c r="K1154" s="1" t="s">
        <v>199</v>
      </c>
      <c r="L1154" s="6">
        <v>24452</v>
      </c>
    </row>
    <row r="1155" spans="6:12" ht="45.75" thickBot="1" x14ac:dyDescent="0.3">
      <c r="F1155" s="21">
        <v>355422</v>
      </c>
      <c r="G1155" s="15" t="s">
        <v>2722</v>
      </c>
      <c r="H1155" s="17" t="s">
        <v>7</v>
      </c>
      <c r="I1155" s="17" t="s">
        <v>11</v>
      </c>
      <c r="J1155" s="17" t="s">
        <v>22</v>
      </c>
      <c r="K1155" s="17" t="s">
        <v>23</v>
      </c>
      <c r="L1155" s="22">
        <v>24504</v>
      </c>
    </row>
    <row r="1156" spans="6:12" ht="45.75" thickBot="1" x14ac:dyDescent="0.3">
      <c r="F1156" s="5">
        <v>190792</v>
      </c>
      <c r="G1156" s="3" t="s">
        <v>548</v>
      </c>
      <c r="H1156" s="1" t="s">
        <v>7</v>
      </c>
      <c r="I1156" s="1" t="s">
        <v>8</v>
      </c>
      <c r="J1156" s="1" t="s">
        <v>9</v>
      </c>
      <c r="K1156" s="1" t="s">
        <v>23</v>
      </c>
      <c r="L1156" s="6">
        <v>24510</v>
      </c>
    </row>
    <row r="1157" spans="6:12" ht="45.75" thickBot="1" x14ac:dyDescent="0.3">
      <c r="F1157" s="21">
        <v>538257</v>
      </c>
      <c r="G1157" s="15" t="s">
        <v>2863</v>
      </c>
      <c r="H1157" s="17" t="s">
        <v>7</v>
      </c>
      <c r="I1157" s="17" t="s">
        <v>11</v>
      </c>
      <c r="J1157" s="17" t="s">
        <v>9</v>
      </c>
      <c r="K1157" s="17" t="s">
        <v>12</v>
      </c>
      <c r="L1157" s="22">
        <v>24540</v>
      </c>
    </row>
    <row r="1158" spans="6:12" ht="45.75" thickBot="1" x14ac:dyDescent="0.3">
      <c r="F1158" s="5">
        <v>428392</v>
      </c>
      <c r="G1158" s="4">
        <v>41706.580555555556</v>
      </c>
      <c r="H1158" s="1" t="s">
        <v>7</v>
      </c>
      <c r="I1158" s="1" t="s">
        <v>8</v>
      </c>
      <c r="J1158" s="1" t="s">
        <v>9</v>
      </c>
      <c r="K1158" s="1" t="s">
        <v>199</v>
      </c>
      <c r="L1158" s="6">
        <v>24547</v>
      </c>
    </row>
    <row r="1159" spans="6:12" ht="45.75" thickBot="1" x14ac:dyDescent="0.3">
      <c r="F1159" s="21">
        <v>681123</v>
      </c>
      <c r="G1159" s="15" t="s">
        <v>1412</v>
      </c>
      <c r="H1159" s="17" t="s">
        <v>7</v>
      </c>
      <c r="I1159" s="17" t="s">
        <v>11</v>
      </c>
      <c r="J1159" s="17" t="s">
        <v>16</v>
      </c>
      <c r="K1159" s="17" t="s">
        <v>23</v>
      </c>
      <c r="L1159" s="22">
        <v>24575</v>
      </c>
    </row>
    <row r="1160" spans="6:12" ht="60.75" thickBot="1" x14ac:dyDescent="0.3">
      <c r="F1160" s="5">
        <v>615424</v>
      </c>
      <c r="G1160" s="4">
        <v>41704.45208333333</v>
      </c>
      <c r="H1160" s="1" t="s">
        <v>7</v>
      </c>
      <c r="I1160" s="1" t="s">
        <v>8</v>
      </c>
      <c r="J1160" s="1" t="s">
        <v>14</v>
      </c>
      <c r="K1160" s="1" t="s">
        <v>199</v>
      </c>
      <c r="L1160" s="6">
        <v>24597</v>
      </c>
    </row>
    <row r="1161" spans="6:12" ht="60.75" thickBot="1" x14ac:dyDescent="0.3">
      <c r="F1161" s="21">
        <v>607767</v>
      </c>
      <c r="G1161" s="15" t="s">
        <v>2653</v>
      </c>
      <c r="H1161" s="17" t="s">
        <v>7</v>
      </c>
      <c r="I1161" s="17" t="s">
        <v>8</v>
      </c>
      <c r="J1161" s="17" t="s">
        <v>14</v>
      </c>
      <c r="K1161" s="17" t="s">
        <v>18</v>
      </c>
      <c r="L1161" s="22">
        <v>24608</v>
      </c>
    </row>
    <row r="1162" spans="6:12" ht="45.75" thickBot="1" x14ac:dyDescent="0.3">
      <c r="F1162" s="5">
        <v>80191</v>
      </c>
      <c r="G1162" s="4">
        <v>41676.479166666664</v>
      </c>
      <c r="H1162" s="1" t="s">
        <v>7</v>
      </c>
      <c r="I1162" s="1" t="s">
        <v>8</v>
      </c>
      <c r="J1162" s="1" t="s">
        <v>9</v>
      </c>
      <c r="K1162" s="1" t="s">
        <v>12</v>
      </c>
      <c r="L1162" s="6">
        <v>24611</v>
      </c>
    </row>
    <row r="1163" spans="6:12" ht="45.75" thickBot="1" x14ac:dyDescent="0.3">
      <c r="F1163" s="21">
        <v>677458</v>
      </c>
      <c r="G1163" s="15" t="s">
        <v>3573</v>
      </c>
      <c r="H1163" s="17" t="s">
        <v>7</v>
      </c>
      <c r="I1163" s="17" t="s">
        <v>11</v>
      </c>
      <c r="J1163" s="17" t="s">
        <v>16</v>
      </c>
      <c r="K1163" s="17" t="s">
        <v>12</v>
      </c>
      <c r="L1163" s="22">
        <v>24645</v>
      </c>
    </row>
    <row r="1164" spans="6:12" ht="45.75" thickBot="1" x14ac:dyDescent="0.3">
      <c r="F1164" s="5">
        <v>502192</v>
      </c>
      <c r="G1164" s="4">
        <v>41705.588194444441</v>
      </c>
      <c r="H1164" s="1" t="s">
        <v>7</v>
      </c>
      <c r="I1164" s="1" t="s">
        <v>11</v>
      </c>
      <c r="J1164" s="1" t="s">
        <v>22</v>
      </c>
      <c r="K1164" s="1" t="s">
        <v>18</v>
      </c>
      <c r="L1164" s="6">
        <v>24664</v>
      </c>
    </row>
    <row r="1165" spans="6:12" ht="60.75" thickBot="1" x14ac:dyDescent="0.3">
      <c r="F1165" s="21">
        <v>729319</v>
      </c>
      <c r="G1165" s="15" t="s">
        <v>248</v>
      </c>
      <c r="H1165" s="17" t="s">
        <v>7</v>
      </c>
      <c r="I1165" s="17" t="s">
        <v>8</v>
      </c>
      <c r="J1165" s="17" t="s">
        <v>27</v>
      </c>
      <c r="K1165" s="17" t="s">
        <v>20</v>
      </c>
      <c r="L1165" s="22">
        <v>24704</v>
      </c>
    </row>
    <row r="1166" spans="6:12" ht="45.75" thickBot="1" x14ac:dyDescent="0.3">
      <c r="F1166" s="5">
        <v>37962</v>
      </c>
      <c r="G1166" s="3" t="s">
        <v>1345</v>
      </c>
      <c r="H1166" s="1" t="s">
        <v>7</v>
      </c>
      <c r="I1166" s="1" t="s">
        <v>11</v>
      </c>
      <c r="J1166" s="1" t="s">
        <v>9</v>
      </c>
      <c r="K1166" s="1" t="s">
        <v>12</v>
      </c>
      <c r="L1166" s="6">
        <v>24704</v>
      </c>
    </row>
    <row r="1167" spans="6:12" ht="60.75" thickBot="1" x14ac:dyDescent="0.3">
      <c r="F1167" s="21">
        <v>501695</v>
      </c>
      <c r="G1167" s="16">
        <v>41796.668055555558</v>
      </c>
      <c r="H1167" s="17" t="s">
        <v>7</v>
      </c>
      <c r="I1167" s="17" t="s">
        <v>8</v>
      </c>
      <c r="J1167" s="17" t="s">
        <v>14</v>
      </c>
      <c r="K1167" s="17" t="s">
        <v>26</v>
      </c>
      <c r="L1167" s="22">
        <v>24715</v>
      </c>
    </row>
    <row r="1168" spans="6:12" ht="60.75" thickBot="1" x14ac:dyDescent="0.3">
      <c r="F1168" s="5">
        <v>563335</v>
      </c>
      <c r="G1168" s="4">
        <v>41950.400000000001</v>
      </c>
      <c r="H1168" s="1" t="s">
        <v>7</v>
      </c>
      <c r="I1168" s="1" t="s">
        <v>11</v>
      </c>
      <c r="J1168" s="1" t="s">
        <v>14</v>
      </c>
      <c r="K1168" s="1" t="s">
        <v>18</v>
      </c>
      <c r="L1168" s="6">
        <v>24723</v>
      </c>
    </row>
    <row r="1169" spans="6:12" ht="60.75" thickBot="1" x14ac:dyDescent="0.3">
      <c r="F1169" s="21">
        <v>536133</v>
      </c>
      <c r="G1169" s="15" t="s">
        <v>1552</v>
      </c>
      <c r="H1169" s="17" t="s">
        <v>7</v>
      </c>
      <c r="I1169" s="17" t="s">
        <v>11</v>
      </c>
      <c r="J1169" s="17" t="s">
        <v>33</v>
      </c>
      <c r="K1169" s="17" t="s">
        <v>26</v>
      </c>
      <c r="L1169" s="22">
        <v>24740</v>
      </c>
    </row>
    <row r="1170" spans="6:12" ht="60.75" thickBot="1" x14ac:dyDescent="0.3">
      <c r="F1170" s="5">
        <v>345513</v>
      </c>
      <c r="G1170" s="3" t="s">
        <v>1759</v>
      </c>
      <c r="H1170" s="1" t="s">
        <v>7</v>
      </c>
      <c r="I1170" s="1" t="s">
        <v>8</v>
      </c>
      <c r="J1170" s="1" t="s">
        <v>14</v>
      </c>
      <c r="K1170" s="1" t="s">
        <v>199</v>
      </c>
      <c r="L1170" s="6">
        <v>24756</v>
      </c>
    </row>
    <row r="1171" spans="6:12" ht="45.75" thickBot="1" x14ac:dyDescent="0.3">
      <c r="F1171" s="21">
        <v>246856</v>
      </c>
      <c r="G1171" s="15" t="s">
        <v>799</v>
      </c>
      <c r="H1171" s="17" t="s">
        <v>7</v>
      </c>
      <c r="I1171" s="17" t="s">
        <v>11</v>
      </c>
      <c r="J1171" s="17" t="s">
        <v>9</v>
      </c>
      <c r="K1171" s="17" t="s">
        <v>26</v>
      </c>
      <c r="L1171" s="22">
        <v>24756</v>
      </c>
    </row>
    <row r="1172" spans="6:12" ht="60.75" thickBot="1" x14ac:dyDescent="0.3">
      <c r="F1172" s="5">
        <v>95496</v>
      </c>
      <c r="G1172" s="3" t="s">
        <v>2287</v>
      </c>
      <c r="H1172" s="1" t="s">
        <v>7</v>
      </c>
      <c r="I1172" s="1" t="s">
        <v>8</v>
      </c>
      <c r="J1172" s="1" t="s">
        <v>14</v>
      </c>
      <c r="K1172" s="1" t="s">
        <v>12</v>
      </c>
      <c r="L1172" s="6">
        <v>24782</v>
      </c>
    </row>
    <row r="1173" spans="6:12" ht="60.75" thickBot="1" x14ac:dyDescent="0.3">
      <c r="F1173" s="21">
        <v>363581</v>
      </c>
      <c r="G1173" s="15" t="s">
        <v>2655</v>
      </c>
      <c r="H1173" s="17" t="s">
        <v>7</v>
      </c>
      <c r="I1173" s="17" t="s">
        <v>8</v>
      </c>
      <c r="J1173" s="17" t="s">
        <v>27</v>
      </c>
      <c r="K1173" s="17" t="s">
        <v>199</v>
      </c>
      <c r="L1173" s="22">
        <v>24788</v>
      </c>
    </row>
    <row r="1174" spans="6:12" ht="60.75" thickBot="1" x14ac:dyDescent="0.3">
      <c r="F1174" s="5">
        <v>531055</v>
      </c>
      <c r="G1174" s="3" t="s">
        <v>2374</v>
      </c>
      <c r="H1174" s="1" t="s">
        <v>7</v>
      </c>
      <c r="I1174" s="1" t="s">
        <v>11</v>
      </c>
      <c r="J1174" s="1" t="s">
        <v>14</v>
      </c>
      <c r="K1174" s="1" t="s">
        <v>18</v>
      </c>
      <c r="L1174" s="6">
        <v>24791</v>
      </c>
    </row>
    <row r="1175" spans="6:12" ht="45.75" thickBot="1" x14ac:dyDescent="0.3">
      <c r="F1175" s="21">
        <v>95442</v>
      </c>
      <c r="G1175" s="16">
        <v>41704.950694444444</v>
      </c>
      <c r="H1175" s="17" t="s">
        <v>7</v>
      </c>
      <c r="I1175" s="17" t="s">
        <v>8</v>
      </c>
      <c r="J1175" s="17" t="s">
        <v>9</v>
      </c>
      <c r="K1175" s="17" t="s">
        <v>20</v>
      </c>
      <c r="L1175" s="22">
        <v>24829</v>
      </c>
    </row>
    <row r="1176" spans="6:12" ht="60.75" thickBot="1" x14ac:dyDescent="0.3">
      <c r="F1176" s="5">
        <v>354617</v>
      </c>
      <c r="G1176" s="4">
        <v>41828.398611111108</v>
      </c>
      <c r="H1176" s="1" t="s">
        <v>7</v>
      </c>
      <c r="I1176" s="1" t="s">
        <v>11</v>
      </c>
      <c r="J1176" s="1" t="s">
        <v>14</v>
      </c>
      <c r="K1176" s="1" t="s">
        <v>12</v>
      </c>
      <c r="L1176" s="6">
        <v>24846</v>
      </c>
    </row>
    <row r="1177" spans="6:12" ht="45.75" thickBot="1" x14ac:dyDescent="0.3">
      <c r="F1177" s="21">
        <v>43558</v>
      </c>
      <c r="G1177" s="15" t="s">
        <v>973</v>
      </c>
      <c r="H1177" s="17" t="s">
        <v>7</v>
      </c>
      <c r="I1177" s="17" t="s">
        <v>11</v>
      </c>
      <c r="J1177" s="17" t="s">
        <v>9</v>
      </c>
      <c r="K1177" s="17" t="s">
        <v>3598</v>
      </c>
      <c r="L1177" s="22">
        <v>24867</v>
      </c>
    </row>
    <row r="1178" spans="6:12" ht="45.75" thickBot="1" x14ac:dyDescent="0.3">
      <c r="F1178" s="5">
        <v>391838</v>
      </c>
      <c r="G1178" s="3" t="s">
        <v>2490</v>
      </c>
      <c r="H1178" s="1" t="s">
        <v>7</v>
      </c>
      <c r="I1178" s="1" t="s">
        <v>11</v>
      </c>
      <c r="J1178" s="1" t="s">
        <v>36</v>
      </c>
      <c r="K1178" s="1" t="s">
        <v>20</v>
      </c>
      <c r="L1178" s="6">
        <v>24895</v>
      </c>
    </row>
    <row r="1179" spans="6:12" ht="45.75" thickBot="1" x14ac:dyDescent="0.3">
      <c r="F1179" s="21">
        <v>53815</v>
      </c>
      <c r="G1179" s="15" t="s">
        <v>694</v>
      </c>
      <c r="H1179" s="17" t="s">
        <v>7</v>
      </c>
      <c r="I1179" s="17" t="s">
        <v>11</v>
      </c>
      <c r="J1179" s="17" t="s">
        <v>9</v>
      </c>
      <c r="K1179" s="17" t="s">
        <v>199</v>
      </c>
      <c r="L1179" s="22">
        <v>24908</v>
      </c>
    </row>
    <row r="1180" spans="6:12" ht="60.75" thickBot="1" x14ac:dyDescent="0.3">
      <c r="F1180" s="5">
        <v>101375</v>
      </c>
      <c r="G1180" s="3" t="s">
        <v>1241</v>
      </c>
      <c r="H1180" s="1" t="s">
        <v>7</v>
      </c>
      <c r="I1180" s="1" t="s">
        <v>8</v>
      </c>
      <c r="J1180" s="1" t="s">
        <v>27</v>
      </c>
      <c r="K1180" s="1" t="s">
        <v>18</v>
      </c>
      <c r="L1180" s="6">
        <v>24939</v>
      </c>
    </row>
    <row r="1181" spans="6:12" ht="60.75" thickBot="1" x14ac:dyDescent="0.3">
      <c r="F1181" s="21">
        <v>317175</v>
      </c>
      <c r="G1181" s="16">
        <v>41919.586111111108</v>
      </c>
      <c r="H1181" s="17" t="s">
        <v>7</v>
      </c>
      <c r="I1181" s="17" t="s">
        <v>11</v>
      </c>
      <c r="J1181" s="17" t="s">
        <v>14</v>
      </c>
      <c r="K1181" s="17" t="s">
        <v>26</v>
      </c>
      <c r="L1181" s="22">
        <v>24948</v>
      </c>
    </row>
    <row r="1182" spans="6:12" ht="60.75" thickBot="1" x14ac:dyDescent="0.3">
      <c r="F1182" s="5">
        <v>460624</v>
      </c>
      <c r="G1182" s="4">
        <v>41737.59375</v>
      </c>
      <c r="H1182" s="1" t="s">
        <v>7</v>
      </c>
      <c r="I1182" s="1" t="s">
        <v>11</v>
      </c>
      <c r="J1182" s="1" t="s">
        <v>14</v>
      </c>
      <c r="K1182" s="1" t="s">
        <v>12</v>
      </c>
      <c r="L1182" s="6">
        <v>24951</v>
      </c>
    </row>
    <row r="1183" spans="6:12" ht="60.75" thickBot="1" x14ac:dyDescent="0.3">
      <c r="F1183" s="21">
        <v>925197</v>
      </c>
      <c r="G1183" s="15" t="s">
        <v>1095</v>
      </c>
      <c r="H1183" s="17" t="s">
        <v>7</v>
      </c>
      <c r="I1183" s="17" t="s">
        <v>11</v>
      </c>
      <c r="J1183" s="17" t="s">
        <v>33</v>
      </c>
      <c r="K1183" s="17" t="s">
        <v>10</v>
      </c>
      <c r="L1183" s="22">
        <v>24987</v>
      </c>
    </row>
    <row r="1184" spans="6:12" ht="45.75" thickBot="1" x14ac:dyDescent="0.3">
      <c r="F1184" s="5">
        <v>370469</v>
      </c>
      <c r="G1184" s="3" t="s">
        <v>676</v>
      </c>
      <c r="H1184" s="1" t="s">
        <v>7</v>
      </c>
      <c r="I1184" s="1" t="s">
        <v>8</v>
      </c>
      <c r="J1184" s="1" t="s">
        <v>9</v>
      </c>
      <c r="K1184" s="1" t="s">
        <v>26</v>
      </c>
      <c r="L1184" s="6">
        <v>25000</v>
      </c>
    </row>
    <row r="1185" spans="6:12" ht="45.75" thickBot="1" x14ac:dyDescent="0.3">
      <c r="F1185" s="21">
        <v>248630</v>
      </c>
      <c r="G1185" s="15" t="s">
        <v>2091</v>
      </c>
      <c r="H1185" s="17" t="s">
        <v>7</v>
      </c>
      <c r="I1185" s="17" t="s">
        <v>8</v>
      </c>
      <c r="J1185" s="17" t="s">
        <v>9</v>
      </c>
      <c r="K1185" s="17" t="s">
        <v>18</v>
      </c>
      <c r="L1185" s="22">
        <v>25026</v>
      </c>
    </row>
    <row r="1186" spans="6:12" ht="60.75" thickBot="1" x14ac:dyDescent="0.3">
      <c r="F1186" s="5">
        <v>639861</v>
      </c>
      <c r="G1186" s="3" t="s">
        <v>858</v>
      </c>
      <c r="H1186" s="1" t="s">
        <v>7</v>
      </c>
      <c r="I1186" s="1" t="s">
        <v>8</v>
      </c>
      <c r="J1186" s="1" t="s">
        <v>14</v>
      </c>
      <c r="K1186" s="1" t="s">
        <v>199</v>
      </c>
      <c r="L1186" s="6">
        <v>25030</v>
      </c>
    </row>
    <row r="1187" spans="6:12" ht="60.75" thickBot="1" x14ac:dyDescent="0.3">
      <c r="F1187" s="21">
        <v>583920</v>
      </c>
      <c r="G1187" s="15" t="s">
        <v>1559</v>
      </c>
      <c r="H1187" s="17" t="s">
        <v>7</v>
      </c>
      <c r="I1187" s="17" t="s">
        <v>8</v>
      </c>
      <c r="J1187" s="17" t="s">
        <v>14</v>
      </c>
      <c r="K1187" s="17" t="s">
        <v>199</v>
      </c>
      <c r="L1187" s="22">
        <v>25059</v>
      </c>
    </row>
    <row r="1188" spans="6:12" ht="60.75" thickBot="1" x14ac:dyDescent="0.3">
      <c r="F1188" s="5">
        <v>857879</v>
      </c>
      <c r="G1188" s="3" t="s">
        <v>419</v>
      </c>
      <c r="H1188" s="1" t="s">
        <v>7</v>
      </c>
      <c r="I1188" s="1" t="s">
        <v>8</v>
      </c>
      <c r="J1188" s="1" t="s">
        <v>27</v>
      </c>
      <c r="K1188" s="1" t="s">
        <v>199</v>
      </c>
      <c r="L1188" s="6">
        <v>25144</v>
      </c>
    </row>
    <row r="1189" spans="6:12" ht="45.75" thickBot="1" x14ac:dyDescent="0.3">
      <c r="F1189" s="21">
        <v>342116</v>
      </c>
      <c r="G1189" s="15" t="s">
        <v>1223</v>
      </c>
      <c r="H1189" s="17" t="s">
        <v>7</v>
      </c>
      <c r="I1189" s="17" t="s">
        <v>25</v>
      </c>
      <c r="J1189" s="17" t="s">
        <v>30</v>
      </c>
      <c r="K1189" s="17" t="s">
        <v>18</v>
      </c>
      <c r="L1189" s="22">
        <v>25149</v>
      </c>
    </row>
    <row r="1190" spans="6:12" ht="45.75" thickBot="1" x14ac:dyDescent="0.3">
      <c r="F1190" s="5">
        <v>394641</v>
      </c>
      <c r="G1190" s="3" t="s">
        <v>3353</v>
      </c>
      <c r="H1190" s="1" t="s">
        <v>7</v>
      </c>
      <c r="I1190" s="1" t="s">
        <v>8</v>
      </c>
      <c r="J1190" s="1" t="s">
        <v>22</v>
      </c>
      <c r="K1190" s="1" t="s">
        <v>199</v>
      </c>
      <c r="L1190" s="6">
        <v>25172</v>
      </c>
    </row>
    <row r="1191" spans="6:12" ht="45.75" thickBot="1" x14ac:dyDescent="0.3">
      <c r="F1191" s="21">
        <v>83318</v>
      </c>
      <c r="G1191" s="16">
        <v>41676.396527777775</v>
      </c>
      <c r="H1191" s="17" t="s">
        <v>7</v>
      </c>
      <c r="I1191" s="17" t="s">
        <v>11</v>
      </c>
      <c r="J1191" s="17" t="s">
        <v>22</v>
      </c>
      <c r="K1191" s="17" t="s">
        <v>199</v>
      </c>
      <c r="L1191" s="22">
        <v>25181</v>
      </c>
    </row>
    <row r="1192" spans="6:12" ht="45.75" thickBot="1" x14ac:dyDescent="0.3">
      <c r="F1192" s="5">
        <v>416021</v>
      </c>
      <c r="G1192" s="3" t="s">
        <v>1582</v>
      </c>
      <c r="H1192" s="1" t="s">
        <v>7</v>
      </c>
      <c r="I1192" s="1" t="s">
        <v>8</v>
      </c>
      <c r="J1192" s="1" t="s">
        <v>9</v>
      </c>
      <c r="K1192" s="1" t="s">
        <v>23</v>
      </c>
      <c r="L1192" s="6">
        <v>25243</v>
      </c>
    </row>
    <row r="1193" spans="6:12" ht="60.75" thickBot="1" x14ac:dyDescent="0.3">
      <c r="F1193" s="21">
        <v>722120</v>
      </c>
      <c r="G1193" s="15" t="s">
        <v>1127</v>
      </c>
      <c r="H1193" s="17" t="s">
        <v>7</v>
      </c>
      <c r="I1193" s="17" t="s">
        <v>25</v>
      </c>
      <c r="J1193" s="17" t="s">
        <v>14</v>
      </c>
      <c r="K1193" s="17" t="s">
        <v>199</v>
      </c>
      <c r="L1193" s="22">
        <v>25246</v>
      </c>
    </row>
    <row r="1194" spans="6:12" ht="45.75" thickBot="1" x14ac:dyDescent="0.3">
      <c r="F1194" s="5">
        <v>648615</v>
      </c>
      <c r="G1194" s="3" t="s">
        <v>2356</v>
      </c>
      <c r="H1194" s="1" t="s">
        <v>7</v>
      </c>
      <c r="I1194" s="1" t="s">
        <v>8</v>
      </c>
      <c r="J1194" s="1" t="s">
        <v>9</v>
      </c>
      <c r="K1194" s="1" t="s">
        <v>12</v>
      </c>
      <c r="L1194" s="6">
        <v>25246</v>
      </c>
    </row>
    <row r="1195" spans="6:12" ht="60.75" thickBot="1" x14ac:dyDescent="0.3">
      <c r="F1195" s="21">
        <v>991451</v>
      </c>
      <c r="G1195" s="16">
        <v>41736.00277777778</v>
      </c>
      <c r="H1195" s="17" t="s">
        <v>7</v>
      </c>
      <c r="I1195" s="17" t="s">
        <v>11</v>
      </c>
      <c r="J1195" s="17" t="s">
        <v>33</v>
      </c>
      <c r="K1195" s="17" t="s">
        <v>199</v>
      </c>
      <c r="L1195" s="22">
        <v>25268</v>
      </c>
    </row>
    <row r="1196" spans="6:12" ht="45.75" thickBot="1" x14ac:dyDescent="0.3">
      <c r="F1196" s="5">
        <v>125897</v>
      </c>
      <c r="G1196" s="4">
        <v>41704.615277777775</v>
      </c>
      <c r="H1196" s="1" t="s">
        <v>7</v>
      </c>
      <c r="I1196" s="1" t="s">
        <v>8</v>
      </c>
      <c r="J1196" s="1" t="s">
        <v>16</v>
      </c>
      <c r="K1196" s="1" t="s">
        <v>26</v>
      </c>
      <c r="L1196" s="6">
        <v>25285</v>
      </c>
    </row>
    <row r="1197" spans="6:12" ht="45.75" thickBot="1" x14ac:dyDescent="0.3">
      <c r="F1197" s="21">
        <v>936835</v>
      </c>
      <c r="G1197" s="16">
        <v>41736.750694444447</v>
      </c>
      <c r="H1197" s="17" t="s">
        <v>7</v>
      </c>
      <c r="I1197" s="17" t="s">
        <v>8</v>
      </c>
      <c r="J1197" s="17" t="s">
        <v>9</v>
      </c>
      <c r="K1197" s="17" t="s">
        <v>24</v>
      </c>
      <c r="L1197" s="22">
        <v>25287</v>
      </c>
    </row>
    <row r="1198" spans="6:12" ht="45.75" thickBot="1" x14ac:dyDescent="0.3">
      <c r="F1198" s="5">
        <v>633036</v>
      </c>
      <c r="G1198" s="4">
        <v>41890.453472222223</v>
      </c>
      <c r="H1198" s="1" t="s">
        <v>7</v>
      </c>
      <c r="I1198" s="1" t="s">
        <v>8</v>
      </c>
      <c r="J1198" s="1" t="s">
        <v>9</v>
      </c>
      <c r="K1198" s="1" t="s">
        <v>18</v>
      </c>
      <c r="L1198" s="6">
        <v>25300</v>
      </c>
    </row>
    <row r="1199" spans="6:12" ht="45.75" thickBot="1" x14ac:dyDescent="0.3">
      <c r="F1199" s="21">
        <v>106682</v>
      </c>
      <c r="G1199" s="15" t="s">
        <v>2954</v>
      </c>
      <c r="H1199" s="17" t="s">
        <v>7</v>
      </c>
      <c r="I1199" s="17" t="s">
        <v>8</v>
      </c>
      <c r="J1199" s="17" t="s">
        <v>9</v>
      </c>
      <c r="K1199" s="17" t="s">
        <v>18</v>
      </c>
      <c r="L1199" s="22">
        <v>25317</v>
      </c>
    </row>
    <row r="1200" spans="6:12" ht="60.75" thickBot="1" x14ac:dyDescent="0.3">
      <c r="F1200" s="5">
        <v>314821</v>
      </c>
      <c r="G1200" s="4">
        <v>41828.751388888886</v>
      </c>
      <c r="H1200" s="1" t="s">
        <v>7</v>
      </c>
      <c r="I1200" s="1" t="s">
        <v>11</v>
      </c>
      <c r="J1200" s="1" t="s">
        <v>14</v>
      </c>
      <c r="K1200" s="1" t="s">
        <v>20</v>
      </c>
      <c r="L1200" s="6">
        <v>25320</v>
      </c>
    </row>
    <row r="1201" spans="6:12" ht="60.75" thickBot="1" x14ac:dyDescent="0.3">
      <c r="F1201" s="21">
        <v>423354</v>
      </c>
      <c r="G1201" s="15" t="s">
        <v>2549</v>
      </c>
      <c r="H1201" s="17" t="s">
        <v>7</v>
      </c>
      <c r="I1201" s="17" t="s">
        <v>11</v>
      </c>
      <c r="J1201" s="17" t="s">
        <v>27</v>
      </c>
      <c r="K1201" s="17" t="s">
        <v>12</v>
      </c>
      <c r="L1201" s="22">
        <v>25363</v>
      </c>
    </row>
    <row r="1202" spans="6:12" ht="60.75" thickBot="1" x14ac:dyDescent="0.3">
      <c r="F1202" s="5">
        <v>572031</v>
      </c>
      <c r="G1202" s="3" t="s">
        <v>1709</v>
      </c>
      <c r="H1202" s="1" t="s">
        <v>7</v>
      </c>
      <c r="I1202" s="1" t="s">
        <v>25</v>
      </c>
      <c r="J1202" s="1" t="s">
        <v>27</v>
      </c>
      <c r="K1202" s="1" t="s">
        <v>23</v>
      </c>
      <c r="L1202" s="6">
        <v>25378</v>
      </c>
    </row>
    <row r="1203" spans="6:12" ht="45.75" thickBot="1" x14ac:dyDescent="0.3">
      <c r="F1203" s="21">
        <v>466313</v>
      </c>
      <c r="G1203" s="16">
        <v>41828.397916666669</v>
      </c>
      <c r="H1203" s="17" t="s">
        <v>7</v>
      </c>
      <c r="I1203" s="17" t="s">
        <v>11</v>
      </c>
      <c r="J1203" s="17" t="s">
        <v>9</v>
      </c>
      <c r="K1203" s="17" t="s">
        <v>199</v>
      </c>
      <c r="L1203" s="22">
        <v>25401</v>
      </c>
    </row>
    <row r="1204" spans="6:12" ht="60.75" thickBot="1" x14ac:dyDescent="0.3">
      <c r="F1204" s="5">
        <v>121902</v>
      </c>
      <c r="G1204" s="4">
        <v>41887.427777777775</v>
      </c>
      <c r="H1204" s="1" t="s">
        <v>7</v>
      </c>
      <c r="I1204" s="1" t="s">
        <v>8</v>
      </c>
      <c r="J1204" s="1" t="s">
        <v>14</v>
      </c>
      <c r="K1204" s="1" t="s">
        <v>26</v>
      </c>
      <c r="L1204" s="6">
        <v>25403</v>
      </c>
    </row>
    <row r="1205" spans="6:12" ht="45.75" thickBot="1" x14ac:dyDescent="0.3">
      <c r="F1205" s="21">
        <v>888516</v>
      </c>
      <c r="G1205" s="15" t="s">
        <v>3056</v>
      </c>
      <c r="H1205" s="17" t="s">
        <v>7</v>
      </c>
      <c r="I1205" s="17" t="s">
        <v>11</v>
      </c>
      <c r="J1205" s="17" t="s">
        <v>9</v>
      </c>
      <c r="K1205" s="17" t="s">
        <v>199</v>
      </c>
      <c r="L1205" s="22">
        <v>25411</v>
      </c>
    </row>
    <row r="1206" spans="6:12" ht="60.75" thickBot="1" x14ac:dyDescent="0.3">
      <c r="F1206" s="5">
        <v>425236</v>
      </c>
      <c r="G1206" s="4">
        <v>41647.550694444442</v>
      </c>
      <c r="H1206" s="1" t="s">
        <v>7</v>
      </c>
      <c r="I1206" s="1" t="s">
        <v>11</v>
      </c>
      <c r="J1206" s="1" t="s">
        <v>14</v>
      </c>
      <c r="K1206" s="1" t="s">
        <v>12</v>
      </c>
      <c r="L1206" s="6">
        <v>25430</v>
      </c>
    </row>
    <row r="1207" spans="6:12" ht="45.75" thickBot="1" x14ac:dyDescent="0.3">
      <c r="F1207" s="21">
        <v>349973</v>
      </c>
      <c r="G1207" s="16">
        <v>41950.470138888886</v>
      </c>
      <c r="H1207" s="17" t="s">
        <v>7</v>
      </c>
      <c r="I1207" s="17" t="s">
        <v>8</v>
      </c>
      <c r="J1207" s="17" t="s">
        <v>9</v>
      </c>
      <c r="K1207" s="17" t="s">
        <v>12</v>
      </c>
      <c r="L1207" s="22">
        <v>25449</v>
      </c>
    </row>
    <row r="1208" spans="6:12" ht="45.75" thickBot="1" x14ac:dyDescent="0.3">
      <c r="F1208" s="5">
        <v>211433</v>
      </c>
      <c r="G1208" s="3" t="s">
        <v>3295</v>
      </c>
      <c r="H1208" s="1" t="s">
        <v>7</v>
      </c>
      <c r="I1208" s="1" t="s">
        <v>11</v>
      </c>
      <c r="J1208" s="1" t="s">
        <v>36</v>
      </c>
      <c r="K1208" s="1" t="s">
        <v>23</v>
      </c>
      <c r="L1208" s="6">
        <v>25467</v>
      </c>
    </row>
    <row r="1209" spans="6:12" ht="60.75" thickBot="1" x14ac:dyDescent="0.3">
      <c r="F1209" s="21">
        <v>89237</v>
      </c>
      <c r="G1209" s="15" t="s">
        <v>3204</v>
      </c>
      <c r="H1209" s="17" t="s">
        <v>7</v>
      </c>
      <c r="I1209" s="17" t="s">
        <v>11</v>
      </c>
      <c r="J1209" s="17" t="s">
        <v>14</v>
      </c>
      <c r="K1209" s="17" t="s">
        <v>199</v>
      </c>
      <c r="L1209" s="22">
        <v>25541</v>
      </c>
    </row>
    <row r="1210" spans="6:12" ht="45.75" thickBot="1" x14ac:dyDescent="0.3">
      <c r="F1210" s="5">
        <v>848217</v>
      </c>
      <c r="G1210" s="3" t="s">
        <v>3301</v>
      </c>
      <c r="H1210" s="1" t="s">
        <v>7</v>
      </c>
      <c r="I1210" s="1" t="s">
        <v>8</v>
      </c>
      <c r="J1210" s="1" t="s">
        <v>16</v>
      </c>
      <c r="K1210" s="1" t="s">
        <v>199</v>
      </c>
      <c r="L1210" s="6">
        <v>25553</v>
      </c>
    </row>
    <row r="1211" spans="6:12" ht="45.75" thickBot="1" x14ac:dyDescent="0.3">
      <c r="F1211" s="21">
        <v>222485</v>
      </c>
      <c r="G1211" s="15" t="s">
        <v>1137</v>
      </c>
      <c r="H1211" s="17" t="s">
        <v>7</v>
      </c>
      <c r="I1211" s="17" t="s">
        <v>11</v>
      </c>
      <c r="J1211" s="17" t="s">
        <v>9</v>
      </c>
      <c r="K1211" s="17" t="s">
        <v>18</v>
      </c>
      <c r="L1211" s="22">
        <v>25586</v>
      </c>
    </row>
    <row r="1212" spans="6:12" ht="60.75" thickBot="1" x14ac:dyDescent="0.3">
      <c r="F1212" s="5">
        <v>780397</v>
      </c>
      <c r="G1212" s="3" t="s">
        <v>1467</v>
      </c>
      <c r="H1212" s="1" t="s">
        <v>7</v>
      </c>
      <c r="I1212" s="1" t="s">
        <v>8</v>
      </c>
      <c r="J1212" s="1" t="s">
        <v>14</v>
      </c>
      <c r="K1212" s="1" t="s">
        <v>199</v>
      </c>
      <c r="L1212" s="6">
        <v>25595</v>
      </c>
    </row>
    <row r="1213" spans="6:12" ht="45.75" thickBot="1" x14ac:dyDescent="0.3">
      <c r="F1213" s="21">
        <v>580428</v>
      </c>
      <c r="G1213" s="15" t="s">
        <v>1841</v>
      </c>
      <c r="H1213" s="17" t="s">
        <v>7</v>
      </c>
      <c r="I1213" s="17" t="s">
        <v>8</v>
      </c>
      <c r="J1213" s="17" t="s">
        <v>16</v>
      </c>
      <c r="K1213" s="17" t="s">
        <v>10</v>
      </c>
      <c r="L1213" s="22">
        <v>25602</v>
      </c>
    </row>
    <row r="1214" spans="6:12" ht="60.75" thickBot="1" x14ac:dyDescent="0.3">
      <c r="F1214" s="5">
        <v>171055</v>
      </c>
      <c r="G1214" s="4">
        <v>41646.6</v>
      </c>
      <c r="H1214" s="1" t="s">
        <v>7</v>
      </c>
      <c r="I1214" s="1" t="s">
        <v>11</v>
      </c>
      <c r="J1214" s="1" t="s">
        <v>14</v>
      </c>
      <c r="K1214" s="1" t="s">
        <v>199</v>
      </c>
      <c r="L1214" s="6">
        <v>25617</v>
      </c>
    </row>
    <row r="1215" spans="6:12" ht="45.75" thickBot="1" x14ac:dyDescent="0.3">
      <c r="F1215" s="21">
        <v>733985</v>
      </c>
      <c r="G1215" s="16">
        <v>41765.396527777775</v>
      </c>
      <c r="H1215" s="17" t="s">
        <v>7</v>
      </c>
      <c r="I1215" s="17" t="s">
        <v>8</v>
      </c>
      <c r="J1215" s="17" t="s">
        <v>16</v>
      </c>
      <c r="K1215" s="17" t="s">
        <v>12</v>
      </c>
      <c r="L1215" s="22">
        <v>25618</v>
      </c>
    </row>
    <row r="1216" spans="6:12" ht="45.75" thickBot="1" x14ac:dyDescent="0.3">
      <c r="F1216" s="5">
        <v>169584</v>
      </c>
      <c r="G1216" s="3" t="s">
        <v>764</v>
      </c>
      <c r="H1216" s="1" t="s">
        <v>7</v>
      </c>
      <c r="I1216" s="1" t="s">
        <v>11</v>
      </c>
      <c r="J1216" s="1" t="s">
        <v>30</v>
      </c>
      <c r="K1216" s="1" t="s">
        <v>12</v>
      </c>
      <c r="L1216" s="6">
        <v>25644</v>
      </c>
    </row>
    <row r="1217" spans="6:12" ht="45.75" thickBot="1" x14ac:dyDescent="0.3">
      <c r="F1217" s="21">
        <v>46840</v>
      </c>
      <c r="G1217" s="16">
        <v>41856.351388888892</v>
      </c>
      <c r="H1217" s="17" t="s">
        <v>7</v>
      </c>
      <c r="I1217" s="17" t="s">
        <v>8</v>
      </c>
      <c r="J1217" s="17" t="s">
        <v>16</v>
      </c>
      <c r="K1217" s="17" t="s">
        <v>26</v>
      </c>
      <c r="L1217" s="22">
        <v>25644</v>
      </c>
    </row>
    <row r="1218" spans="6:12" ht="60.75" thickBot="1" x14ac:dyDescent="0.3">
      <c r="F1218" s="5">
        <v>391991</v>
      </c>
      <c r="G1218" s="3" t="s">
        <v>935</v>
      </c>
      <c r="H1218" s="1" t="s">
        <v>7</v>
      </c>
      <c r="I1218" s="1" t="s">
        <v>11</v>
      </c>
      <c r="J1218" s="1" t="s">
        <v>14</v>
      </c>
      <c r="K1218" s="1" t="s">
        <v>199</v>
      </c>
      <c r="L1218" s="6">
        <v>25652</v>
      </c>
    </row>
    <row r="1219" spans="6:12" ht="45.75" thickBot="1" x14ac:dyDescent="0.3">
      <c r="F1219" s="21">
        <v>986310</v>
      </c>
      <c r="G1219" s="16">
        <v>41828.988194444442</v>
      </c>
      <c r="H1219" s="17" t="s">
        <v>7</v>
      </c>
      <c r="I1219" s="17" t="s">
        <v>11</v>
      </c>
      <c r="J1219" s="17" t="s">
        <v>9</v>
      </c>
      <c r="K1219" s="17" t="s">
        <v>26</v>
      </c>
      <c r="L1219" s="22">
        <v>25653</v>
      </c>
    </row>
    <row r="1220" spans="6:12" ht="60.75" thickBot="1" x14ac:dyDescent="0.3">
      <c r="F1220" s="5">
        <v>293055</v>
      </c>
      <c r="G1220" s="3" t="s">
        <v>1731</v>
      </c>
      <c r="H1220" s="1" t="s">
        <v>7</v>
      </c>
      <c r="I1220" s="1" t="s">
        <v>8</v>
      </c>
      <c r="J1220" s="1" t="s">
        <v>14</v>
      </c>
      <c r="K1220" s="1" t="s">
        <v>199</v>
      </c>
      <c r="L1220" s="6">
        <v>25660</v>
      </c>
    </row>
    <row r="1221" spans="6:12" ht="60.75" thickBot="1" x14ac:dyDescent="0.3">
      <c r="F1221" s="21">
        <v>410845</v>
      </c>
      <c r="G1221" s="15" t="s">
        <v>1013</v>
      </c>
      <c r="H1221" s="17" t="s">
        <v>7</v>
      </c>
      <c r="I1221" s="17" t="s">
        <v>8</v>
      </c>
      <c r="J1221" s="17" t="s">
        <v>27</v>
      </c>
      <c r="K1221" s="17" t="s">
        <v>24</v>
      </c>
      <c r="L1221" s="22">
        <v>25664</v>
      </c>
    </row>
    <row r="1222" spans="6:12" ht="60.75" thickBot="1" x14ac:dyDescent="0.3">
      <c r="F1222" s="5">
        <v>349508</v>
      </c>
      <c r="G1222" s="3" t="s">
        <v>732</v>
      </c>
      <c r="H1222" s="1" t="s">
        <v>7</v>
      </c>
      <c r="I1222" s="1" t="s">
        <v>8</v>
      </c>
      <c r="J1222" s="1" t="s">
        <v>27</v>
      </c>
      <c r="K1222" s="1" t="s">
        <v>18</v>
      </c>
      <c r="L1222" s="6">
        <v>25678</v>
      </c>
    </row>
    <row r="1223" spans="6:12" ht="45.75" thickBot="1" x14ac:dyDescent="0.3">
      <c r="F1223" s="21">
        <v>571572</v>
      </c>
      <c r="G1223" s="16">
        <v>41798.507638888892</v>
      </c>
      <c r="H1223" s="17" t="s">
        <v>7</v>
      </c>
      <c r="I1223" s="17" t="s">
        <v>8</v>
      </c>
      <c r="J1223" s="17" t="s">
        <v>9</v>
      </c>
      <c r="K1223" s="17" t="s">
        <v>12</v>
      </c>
      <c r="L1223" s="22">
        <v>25710</v>
      </c>
    </row>
    <row r="1224" spans="6:12" ht="60.75" thickBot="1" x14ac:dyDescent="0.3">
      <c r="F1224" s="5">
        <v>225116</v>
      </c>
      <c r="G1224" s="3" t="s">
        <v>78</v>
      </c>
      <c r="H1224" s="1" t="s">
        <v>7</v>
      </c>
      <c r="I1224" s="1" t="s">
        <v>8</v>
      </c>
      <c r="J1224" s="1" t="s">
        <v>14</v>
      </c>
      <c r="K1224" s="1" t="s">
        <v>24</v>
      </c>
      <c r="L1224" s="6">
        <v>25711</v>
      </c>
    </row>
    <row r="1225" spans="6:12" ht="45.75" thickBot="1" x14ac:dyDescent="0.3">
      <c r="F1225" s="21">
        <v>934412</v>
      </c>
      <c r="G1225" s="16">
        <v>41919.775000000001</v>
      </c>
      <c r="H1225" s="17" t="s">
        <v>7</v>
      </c>
      <c r="I1225" s="17" t="s">
        <v>8</v>
      </c>
      <c r="J1225" s="17" t="s">
        <v>30</v>
      </c>
      <c r="K1225" s="17" t="s">
        <v>18</v>
      </c>
      <c r="L1225" s="22">
        <v>25716</v>
      </c>
    </row>
    <row r="1226" spans="6:12" ht="60.75" thickBot="1" x14ac:dyDescent="0.3">
      <c r="F1226" s="5">
        <v>500570</v>
      </c>
      <c r="G1226" s="3" t="s">
        <v>485</v>
      </c>
      <c r="H1226" s="1" t="s">
        <v>7</v>
      </c>
      <c r="I1226" s="1" t="s">
        <v>11</v>
      </c>
      <c r="J1226" s="1" t="s">
        <v>14</v>
      </c>
      <c r="K1226" s="1" t="s">
        <v>12</v>
      </c>
      <c r="L1226" s="6">
        <v>25717</v>
      </c>
    </row>
    <row r="1227" spans="6:12" ht="60.75" thickBot="1" x14ac:dyDescent="0.3">
      <c r="F1227" s="21">
        <v>213055</v>
      </c>
      <c r="G1227" s="15" t="s">
        <v>1105</v>
      </c>
      <c r="H1227" s="17" t="s">
        <v>7</v>
      </c>
      <c r="I1227" s="17" t="s">
        <v>8</v>
      </c>
      <c r="J1227" s="17" t="s">
        <v>14</v>
      </c>
      <c r="K1227" s="17" t="s">
        <v>3598</v>
      </c>
      <c r="L1227" s="22">
        <v>25771</v>
      </c>
    </row>
    <row r="1228" spans="6:12" ht="45.75" thickBot="1" x14ac:dyDescent="0.3">
      <c r="F1228" s="5">
        <v>672458</v>
      </c>
      <c r="G1228" s="3" t="s">
        <v>1385</v>
      </c>
      <c r="H1228" s="1" t="s">
        <v>7</v>
      </c>
      <c r="I1228" s="1" t="s">
        <v>8</v>
      </c>
      <c r="J1228" s="1" t="s">
        <v>9</v>
      </c>
      <c r="K1228" s="1" t="s">
        <v>12</v>
      </c>
      <c r="L1228" s="6">
        <v>25787</v>
      </c>
    </row>
    <row r="1229" spans="6:12" ht="60.75" thickBot="1" x14ac:dyDescent="0.3">
      <c r="F1229" s="21">
        <v>603672</v>
      </c>
      <c r="G1229" s="16">
        <v>41856.34375</v>
      </c>
      <c r="H1229" s="17" t="s">
        <v>7</v>
      </c>
      <c r="I1229" s="17" t="s">
        <v>8</v>
      </c>
      <c r="J1229" s="17" t="s">
        <v>14</v>
      </c>
      <c r="K1229" s="17" t="s">
        <v>12</v>
      </c>
      <c r="L1229" s="22">
        <v>25843</v>
      </c>
    </row>
    <row r="1230" spans="6:12" ht="45.75" thickBot="1" x14ac:dyDescent="0.3">
      <c r="F1230" s="5">
        <v>368421</v>
      </c>
      <c r="G1230" s="4">
        <v>41764.536805555559</v>
      </c>
      <c r="H1230" s="1" t="s">
        <v>7</v>
      </c>
      <c r="I1230" s="1" t="s">
        <v>8</v>
      </c>
      <c r="J1230" s="1" t="s">
        <v>9</v>
      </c>
      <c r="K1230" s="1" t="s">
        <v>199</v>
      </c>
      <c r="L1230" s="6">
        <v>25854</v>
      </c>
    </row>
    <row r="1231" spans="6:12" ht="60.75" thickBot="1" x14ac:dyDescent="0.3">
      <c r="F1231" s="21">
        <v>356275</v>
      </c>
      <c r="G1231" s="16">
        <v>41949.527777777781</v>
      </c>
      <c r="H1231" s="17" t="s">
        <v>7</v>
      </c>
      <c r="I1231" s="17" t="s">
        <v>8</v>
      </c>
      <c r="J1231" s="17" t="s">
        <v>14</v>
      </c>
      <c r="K1231" s="17" t="s">
        <v>199</v>
      </c>
      <c r="L1231" s="22">
        <v>25857</v>
      </c>
    </row>
    <row r="1232" spans="6:12" ht="60.75" thickBot="1" x14ac:dyDescent="0.3">
      <c r="F1232" s="5">
        <v>826175</v>
      </c>
      <c r="G1232" s="3" t="s">
        <v>844</v>
      </c>
      <c r="H1232" s="1" t="s">
        <v>7</v>
      </c>
      <c r="I1232" s="1" t="s">
        <v>11</v>
      </c>
      <c r="J1232" s="1" t="s">
        <v>14</v>
      </c>
      <c r="K1232" s="1" t="s">
        <v>18</v>
      </c>
      <c r="L1232" s="6">
        <v>25875</v>
      </c>
    </row>
    <row r="1233" spans="6:12" ht="45.75" thickBot="1" x14ac:dyDescent="0.3">
      <c r="F1233" s="21">
        <v>435230</v>
      </c>
      <c r="G1233" s="15" t="s">
        <v>2232</v>
      </c>
      <c r="H1233" s="17" t="s">
        <v>7</v>
      </c>
      <c r="I1233" s="17" t="s">
        <v>11</v>
      </c>
      <c r="J1233" s="17" t="s">
        <v>36</v>
      </c>
      <c r="K1233" s="17" t="s">
        <v>12</v>
      </c>
      <c r="L1233" s="22">
        <v>25883</v>
      </c>
    </row>
    <row r="1234" spans="6:12" ht="60.75" thickBot="1" x14ac:dyDescent="0.3">
      <c r="F1234" s="5">
        <v>245050</v>
      </c>
      <c r="G1234" s="4">
        <v>41644.447222222225</v>
      </c>
      <c r="H1234" s="1" t="s">
        <v>7</v>
      </c>
      <c r="I1234" s="1" t="s">
        <v>8</v>
      </c>
      <c r="J1234" s="1" t="s">
        <v>14</v>
      </c>
      <c r="K1234" s="1" t="s">
        <v>12</v>
      </c>
      <c r="L1234" s="6">
        <v>25888</v>
      </c>
    </row>
    <row r="1235" spans="6:12" ht="60.75" thickBot="1" x14ac:dyDescent="0.3">
      <c r="F1235" s="21">
        <v>982147</v>
      </c>
      <c r="G1235" s="16">
        <v>41827.313194444447</v>
      </c>
      <c r="H1235" s="17" t="s">
        <v>7</v>
      </c>
      <c r="I1235" s="17" t="s">
        <v>11</v>
      </c>
      <c r="J1235" s="17" t="s">
        <v>14</v>
      </c>
      <c r="K1235" s="17" t="s">
        <v>199</v>
      </c>
      <c r="L1235" s="22">
        <v>25900</v>
      </c>
    </row>
    <row r="1236" spans="6:12" ht="60.75" thickBot="1" x14ac:dyDescent="0.3">
      <c r="F1236" s="5">
        <v>83297</v>
      </c>
      <c r="G1236" s="3" t="s">
        <v>1853</v>
      </c>
      <c r="H1236" s="1" t="s">
        <v>7</v>
      </c>
      <c r="I1236" s="1" t="s">
        <v>8</v>
      </c>
      <c r="J1236" s="1" t="s">
        <v>27</v>
      </c>
      <c r="K1236" s="1" t="s">
        <v>12</v>
      </c>
      <c r="L1236" s="6">
        <v>25911</v>
      </c>
    </row>
    <row r="1237" spans="6:12" ht="45.75" thickBot="1" x14ac:dyDescent="0.3">
      <c r="F1237" s="21">
        <v>206905</v>
      </c>
      <c r="G1237" s="15" t="s">
        <v>3546</v>
      </c>
      <c r="H1237" s="17" t="s">
        <v>7</v>
      </c>
      <c r="I1237" s="17" t="s">
        <v>11</v>
      </c>
      <c r="J1237" s="17" t="s">
        <v>16</v>
      </c>
      <c r="K1237" s="17" t="s">
        <v>18</v>
      </c>
      <c r="L1237" s="22">
        <v>25986</v>
      </c>
    </row>
    <row r="1238" spans="6:12" ht="60.75" thickBot="1" x14ac:dyDescent="0.3">
      <c r="F1238" s="5">
        <v>188572</v>
      </c>
      <c r="G1238" s="3" t="s">
        <v>808</v>
      </c>
      <c r="H1238" s="1" t="s">
        <v>7</v>
      </c>
      <c r="I1238" s="1" t="s">
        <v>8</v>
      </c>
      <c r="J1238" s="1" t="s">
        <v>14</v>
      </c>
      <c r="K1238" s="1" t="s">
        <v>18</v>
      </c>
      <c r="L1238" s="6">
        <v>26028</v>
      </c>
    </row>
    <row r="1239" spans="6:12" ht="45.75" thickBot="1" x14ac:dyDescent="0.3">
      <c r="F1239" s="21">
        <v>224851</v>
      </c>
      <c r="G1239" s="15" t="s">
        <v>1117</v>
      </c>
      <c r="H1239" s="17" t="s">
        <v>7</v>
      </c>
      <c r="I1239" s="17" t="s">
        <v>11</v>
      </c>
      <c r="J1239" s="17" t="s">
        <v>16</v>
      </c>
      <c r="K1239" s="17" t="s">
        <v>12</v>
      </c>
      <c r="L1239" s="22">
        <v>26053</v>
      </c>
    </row>
    <row r="1240" spans="6:12" ht="60.75" thickBot="1" x14ac:dyDescent="0.3">
      <c r="F1240" s="5">
        <v>821333</v>
      </c>
      <c r="G1240" s="4">
        <v>41645.798611111109</v>
      </c>
      <c r="H1240" s="1" t="s">
        <v>7</v>
      </c>
      <c r="I1240" s="1" t="s">
        <v>11</v>
      </c>
      <c r="J1240" s="1" t="s">
        <v>14</v>
      </c>
      <c r="K1240" s="1" t="s">
        <v>199</v>
      </c>
      <c r="L1240" s="6">
        <v>26094</v>
      </c>
    </row>
    <row r="1241" spans="6:12" ht="60.75" thickBot="1" x14ac:dyDescent="0.3">
      <c r="F1241" s="21">
        <v>34179</v>
      </c>
      <c r="G1241" s="16">
        <v>41828.723611111112</v>
      </c>
      <c r="H1241" s="17" t="s">
        <v>7</v>
      </c>
      <c r="I1241" s="17" t="s">
        <v>11</v>
      </c>
      <c r="J1241" s="17" t="s">
        <v>14</v>
      </c>
      <c r="K1241" s="17" t="s">
        <v>199</v>
      </c>
      <c r="L1241" s="22">
        <v>26150</v>
      </c>
    </row>
    <row r="1242" spans="6:12" ht="60.75" thickBot="1" x14ac:dyDescent="0.3">
      <c r="F1242" s="5">
        <v>845699</v>
      </c>
      <c r="G1242" s="3" t="s">
        <v>1190</v>
      </c>
      <c r="H1242" s="1" t="s">
        <v>7</v>
      </c>
      <c r="I1242" s="1" t="s">
        <v>8</v>
      </c>
      <c r="J1242" s="1" t="s">
        <v>14</v>
      </c>
      <c r="K1242" s="1" t="s">
        <v>26</v>
      </c>
      <c r="L1242" s="6">
        <v>26152</v>
      </c>
    </row>
    <row r="1243" spans="6:12" ht="60.75" thickBot="1" x14ac:dyDescent="0.3">
      <c r="F1243" s="21">
        <v>484669</v>
      </c>
      <c r="G1243" s="15" t="s">
        <v>1820</v>
      </c>
      <c r="H1243" s="17" t="s">
        <v>7</v>
      </c>
      <c r="I1243" s="17" t="s">
        <v>11</v>
      </c>
      <c r="J1243" s="17" t="s">
        <v>14</v>
      </c>
      <c r="K1243" s="17" t="s">
        <v>199</v>
      </c>
      <c r="L1243" s="22">
        <v>26156</v>
      </c>
    </row>
    <row r="1244" spans="6:12" ht="45.75" thickBot="1" x14ac:dyDescent="0.3">
      <c r="F1244" s="5">
        <v>604170</v>
      </c>
      <c r="G1244" s="3" t="s">
        <v>1647</v>
      </c>
      <c r="H1244" s="1" t="s">
        <v>7</v>
      </c>
      <c r="I1244" s="1" t="s">
        <v>11</v>
      </c>
      <c r="J1244" s="1" t="s">
        <v>9</v>
      </c>
      <c r="K1244" s="1" t="s">
        <v>24</v>
      </c>
      <c r="L1244" s="6">
        <v>26170</v>
      </c>
    </row>
    <row r="1245" spans="6:12" ht="45.75" thickBot="1" x14ac:dyDescent="0.3">
      <c r="F1245" s="21">
        <v>95066</v>
      </c>
      <c r="G1245" s="15" t="s">
        <v>2708</v>
      </c>
      <c r="H1245" s="17" t="s">
        <v>7</v>
      </c>
      <c r="I1245" s="17" t="s">
        <v>11</v>
      </c>
      <c r="J1245" s="17" t="s">
        <v>16</v>
      </c>
      <c r="K1245" s="17" t="s">
        <v>26</v>
      </c>
      <c r="L1245" s="22">
        <v>26174</v>
      </c>
    </row>
    <row r="1246" spans="6:12" ht="45.75" thickBot="1" x14ac:dyDescent="0.3">
      <c r="F1246" s="5">
        <v>310212</v>
      </c>
      <c r="G1246" s="4">
        <v>41677.719444444447</v>
      </c>
      <c r="H1246" s="1" t="s">
        <v>7</v>
      </c>
      <c r="I1246" s="1" t="s">
        <v>8</v>
      </c>
      <c r="J1246" s="1" t="s">
        <v>9</v>
      </c>
      <c r="K1246" s="1" t="s">
        <v>12</v>
      </c>
      <c r="L1246" s="6">
        <v>26175</v>
      </c>
    </row>
    <row r="1247" spans="6:12" ht="60.75" thickBot="1" x14ac:dyDescent="0.3">
      <c r="F1247" s="21">
        <v>186971</v>
      </c>
      <c r="G1247" s="16">
        <v>41887.383333333331</v>
      </c>
      <c r="H1247" s="17" t="s">
        <v>7</v>
      </c>
      <c r="I1247" s="17" t="s">
        <v>11</v>
      </c>
      <c r="J1247" s="17" t="s">
        <v>14</v>
      </c>
      <c r="K1247" s="17" t="s">
        <v>12</v>
      </c>
      <c r="L1247" s="22">
        <v>26211</v>
      </c>
    </row>
    <row r="1248" spans="6:12" ht="60.75" thickBot="1" x14ac:dyDescent="0.3">
      <c r="F1248" s="5">
        <v>669319</v>
      </c>
      <c r="G1248" s="3" t="s">
        <v>3555</v>
      </c>
      <c r="H1248" s="1" t="s">
        <v>7</v>
      </c>
      <c r="I1248" s="1" t="s">
        <v>11</v>
      </c>
      <c r="J1248" s="1" t="s">
        <v>14</v>
      </c>
      <c r="K1248" s="1" t="s">
        <v>18</v>
      </c>
      <c r="L1248" s="6">
        <v>26240</v>
      </c>
    </row>
    <row r="1249" spans="6:12" ht="60.75" thickBot="1" x14ac:dyDescent="0.3">
      <c r="F1249" s="21">
        <v>62419</v>
      </c>
      <c r="G1249" s="15" t="s">
        <v>2084</v>
      </c>
      <c r="H1249" s="17" t="s">
        <v>7</v>
      </c>
      <c r="I1249" s="17" t="s">
        <v>8</v>
      </c>
      <c r="J1249" s="17" t="s">
        <v>14</v>
      </c>
      <c r="K1249" s="17" t="s">
        <v>18</v>
      </c>
      <c r="L1249" s="22">
        <v>26272</v>
      </c>
    </row>
    <row r="1250" spans="6:12" ht="60.75" thickBot="1" x14ac:dyDescent="0.3">
      <c r="F1250" s="5">
        <v>704623</v>
      </c>
      <c r="G1250" s="3" t="s">
        <v>2136</v>
      </c>
      <c r="H1250" s="1" t="s">
        <v>7</v>
      </c>
      <c r="I1250" s="1" t="s">
        <v>8</v>
      </c>
      <c r="J1250" s="1" t="s">
        <v>14</v>
      </c>
      <c r="K1250" s="1" t="s">
        <v>199</v>
      </c>
      <c r="L1250" s="6">
        <v>26301</v>
      </c>
    </row>
    <row r="1251" spans="6:12" ht="45.75" thickBot="1" x14ac:dyDescent="0.3">
      <c r="F1251" s="21">
        <v>312354</v>
      </c>
      <c r="G1251" s="15" t="s">
        <v>2848</v>
      </c>
      <c r="H1251" s="17" t="s">
        <v>7</v>
      </c>
      <c r="I1251" s="17" t="s">
        <v>8</v>
      </c>
      <c r="J1251" s="17" t="s">
        <v>9</v>
      </c>
      <c r="K1251" s="17" t="s">
        <v>199</v>
      </c>
      <c r="L1251" s="22">
        <v>26307</v>
      </c>
    </row>
    <row r="1252" spans="6:12" ht="60.75" thickBot="1" x14ac:dyDescent="0.3">
      <c r="F1252" s="5">
        <v>423493</v>
      </c>
      <c r="G1252" s="4">
        <v>41767.552777777775</v>
      </c>
      <c r="H1252" s="1" t="s">
        <v>7</v>
      </c>
      <c r="I1252" s="1" t="s">
        <v>8</v>
      </c>
      <c r="J1252" s="1" t="s">
        <v>14</v>
      </c>
      <c r="K1252" s="1" t="s">
        <v>12</v>
      </c>
      <c r="L1252" s="6">
        <v>26310</v>
      </c>
    </row>
    <row r="1253" spans="6:12" ht="45.75" thickBot="1" x14ac:dyDescent="0.3">
      <c r="F1253" s="21">
        <v>758770</v>
      </c>
      <c r="G1253" s="15" t="s">
        <v>1962</v>
      </c>
      <c r="H1253" s="17" t="s">
        <v>7</v>
      </c>
      <c r="I1253" s="17" t="s">
        <v>8</v>
      </c>
      <c r="J1253" s="17" t="s">
        <v>16</v>
      </c>
      <c r="K1253" s="17" t="s">
        <v>199</v>
      </c>
      <c r="L1253" s="22">
        <v>26390</v>
      </c>
    </row>
    <row r="1254" spans="6:12" ht="45.75" thickBot="1" x14ac:dyDescent="0.3">
      <c r="F1254" s="5">
        <v>783940</v>
      </c>
      <c r="G1254" s="3" t="s">
        <v>1437</v>
      </c>
      <c r="H1254" s="1" t="s">
        <v>7</v>
      </c>
      <c r="I1254" s="1" t="s">
        <v>8</v>
      </c>
      <c r="J1254" s="1" t="s">
        <v>16</v>
      </c>
      <c r="K1254" s="1" t="s">
        <v>199</v>
      </c>
      <c r="L1254" s="6">
        <v>26397</v>
      </c>
    </row>
    <row r="1255" spans="6:12" ht="60.75" thickBot="1" x14ac:dyDescent="0.3">
      <c r="F1255" s="21">
        <v>50158</v>
      </c>
      <c r="G1255" s="16">
        <v>41765.759027777778</v>
      </c>
      <c r="H1255" s="17" t="s">
        <v>7</v>
      </c>
      <c r="I1255" s="17" t="s">
        <v>11</v>
      </c>
      <c r="J1255" s="17" t="s">
        <v>14</v>
      </c>
      <c r="K1255" s="17" t="s">
        <v>12</v>
      </c>
      <c r="L1255" s="22">
        <v>26422</v>
      </c>
    </row>
    <row r="1256" spans="6:12" ht="45.75" thickBot="1" x14ac:dyDescent="0.3">
      <c r="F1256" s="5">
        <v>796985</v>
      </c>
      <c r="G1256" s="4">
        <v>41858.40625</v>
      </c>
      <c r="H1256" s="1" t="s">
        <v>7</v>
      </c>
      <c r="I1256" s="1" t="s">
        <v>11</v>
      </c>
      <c r="J1256" s="1" t="s">
        <v>22</v>
      </c>
      <c r="K1256" s="1" t="s">
        <v>199</v>
      </c>
      <c r="L1256" s="6">
        <v>26447</v>
      </c>
    </row>
    <row r="1257" spans="6:12" ht="45.75" thickBot="1" x14ac:dyDescent="0.3">
      <c r="F1257" s="21">
        <v>204622</v>
      </c>
      <c r="G1257" s="16">
        <v>41767.54583333333</v>
      </c>
      <c r="H1257" s="17" t="s">
        <v>7</v>
      </c>
      <c r="I1257" s="17" t="s">
        <v>8</v>
      </c>
      <c r="J1257" s="17" t="s">
        <v>22</v>
      </c>
      <c r="K1257" s="17" t="s">
        <v>12</v>
      </c>
      <c r="L1257" s="22">
        <v>26460</v>
      </c>
    </row>
    <row r="1258" spans="6:12" ht="60.75" thickBot="1" x14ac:dyDescent="0.3">
      <c r="F1258" s="5">
        <v>311119</v>
      </c>
      <c r="G1258" s="3" t="s">
        <v>2620</v>
      </c>
      <c r="H1258" s="1" t="s">
        <v>7</v>
      </c>
      <c r="I1258" s="1" t="s">
        <v>8</v>
      </c>
      <c r="J1258" s="1" t="s">
        <v>27</v>
      </c>
      <c r="K1258" s="1" t="s">
        <v>20</v>
      </c>
      <c r="L1258" s="6">
        <v>26467</v>
      </c>
    </row>
    <row r="1259" spans="6:12" ht="45.75" thickBot="1" x14ac:dyDescent="0.3">
      <c r="F1259" s="21">
        <v>620965</v>
      </c>
      <c r="G1259" s="16">
        <v>41950.644444444442</v>
      </c>
      <c r="H1259" s="17" t="s">
        <v>7</v>
      </c>
      <c r="I1259" s="17" t="s">
        <v>11</v>
      </c>
      <c r="J1259" s="17" t="s">
        <v>30</v>
      </c>
      <c r="K1259" s="17" t="s">
        <v>199</v>
      </c>
      <c r="L1259" s="22">
        <v>26468</v>
      </c>
    </row>
    <row r="1260" spans="6:12" ht="60.75" thickBot="1" x14ac:dyDescent="0.3">
      <c r="F1260" s="5">
        <v>488237</v>
      </c>
      <c r="G1260" s="4">
        <v>41646.598611111112</v>
      </c>
      <c r="H1260" s="1" t="s">
        <v>7</v>
      </c>
      <c r="I1260" s="1" t="s">
        <v>25</v>
      </c>
      <c r="J1260" s="1" t="s">
        <v>14</v>
      </c>
      <c r="K1260" s="1" t="s">
        <v>199</v>
      </c>
      <c r="L1260" s="6">
        <v>26504</v>
      </c>
    </row>
    <row r="1261" spans="6:12" ht="60.75" thickBot="1" x14ac:dyDescent="0.3">
      <c r="F1261" s="21">
        <v>563648</v>
      </c>
      <c r="G1261" s="15" t="s">
        <v>2373</v>
      </c>
      <c r="H1261" s="17" t="s">
        <v>7</v>
      </c>
      <c r="I1261" s="17" t="s">
        <v>8</v>
      </c>
      <c r="J1261" s="17" t="s">
        <v>14</v>
      </c>
      <c r="K1261" s="17" t="s">
        <v>18</v>
      </c>
      <c r="L1261" s="22">
        <v>26508</v>
      </c>
    </row>
    <row r="1262" spans="6:12" ht="60.75" thickBot="1" x14ac:dyDescent="0.3">
      <c r="F1262" s="5">
        <v>218982</v>
      </c>
      <c r="G1262" s="4">
        <v>41798.706250000003</v>
      </c>
      <c r="H1262" s="1" t="s">
        <v>7</v>
      </c>
      <c r="I1262" s="1" t="s">
        <v>11</v>
      </c>
      <c r="J1262" s="1" t="s">
        <v>14</v>
      </c>
      <c r="K1262" s="1" t="s">
        <v>199</v>
      </c>
      <c r="L1262" s="6">
        <v>26623</v>
      </c>
    </row>
    <row r="1263" spans="6:12" ht="60.75" thickBot="1" x14ac:dyDescent="0.3">
      <c r="F1263" s="21">
        <v>180462</v>
      </c>
      <c r="G1263" s="15" t="s">
        <v>3252</v>
      </c>
      <c r="H1263" s="17" t="s">
        <v>7</v>
      </c>
      <c r="I1263" s="17" t="s">
        <v>8</v>
      </c>
      <c r="J1263" s="17" t="s">
        <v>14</v>
      </c>
      <c r="K1263" s="17" t="s">
        <v>12</v>
      </c>
      <c r="L1263" s="22">
        <v>26653</v>
      </c>
    </row>
    <row r="1264" spans="6:12" ht="45.75" thickBot="1" x14ac:dyDescent="0.3">
      <c r="F1264" s="5">
        <v>661954</v>
      </c>
      <c r="G1264" s="3" t="s">
        <v>869</v>
      </c>
      <c r="H1264" s="1" t="s">
        <v>7</v>
      </c>
      <c r="I1264" s="1" t="s">
        <v>11</v>
      </c>
      <c r="J1264" s="1" t="s">
        <v>9</v>
      </c>
      <c r="K1264" s="1" t="s">
        <v>3598</v>
      </c>
      <c r="L1264" s="6">
        <v>26666</v>
      </c>
    </row>
    <row r="1265" spans="6:12" ht="45.75" thickBot="1" x14ac:dyDescent="0.3">
      <c r="F1265" s="21">
        <v>46106</v>
      </c>
      <c r="G1265" s="15" t="s">
        <v>2932</v>
      </c>
      <c r="H1265" s="17" t="s">
        <v>7</v>
      </c>
      <c r="I1265" s="17" t="s">
        <v>11</v>
      </c>
      <c r="J1265" s="17" t="s">
        <v>30</v>
      </c>
      <c r="K1265" s="17" t="s">
        <v>26</v>
      </c>
      <c r="L1265" s="22">
        <v>26673</v>
      </c>
    </row>
    <row r="1266" spans="6:12" ht="60.75" thickBot="1" x14ac:dyDescent="0.3">
      <c r="F1266" s="5">
        <v>889764</v>
      </c>
      <c r="G1266" s="3" t="s">
        <v>1054</v>
      </c>
      <c r="H1266" s="1" t="s">
        <v>7</v>
      </c>
      <c r="I1266" s="1" t="s">
        <v>11</v>
      </c>
      <c r="J1266" s="1" t="s">
        <v>14</v>
      </c>
      <c r="K1266" s="1" t="s">
        <v>12</v>
      </c>
      <c r="L1266" s="6">
        <v>26692</v>
      </c>
    </row>
    <row r="1267" spans="6:12" ht="60.75" thickBot="1" x14ac:dyDescent="0.3">
      <c r="F1267" s="21">
        <v>474646</v>
      </c>
      <c r="G1267" s="15" t="s">
        <v>3277</v>
      </c>
      <c r="H1267" s="17" t="s">
        <v>7</v>
      </c>
      <c r="I1267" s="17" t="s">
        <v>8</v>
      </c>
      <c r="J1267" s="17" t="s">
        <v>74</v>
      </c>
      <c r="K1267" s="17" t="s">
        <v>23</v>
      </c>
      <c r="L1267" s="22">
        <v>26741</v>
      </c>
    </row>
    <row r="1268" spans="6:12" ht="45.75" thickBot="1" x14ac:dyDescent="0.3">
      <c r="F1268" s="5">
        <v>710906</v>
      </c>
      <c r="G1268" s="3" t="s">
        <v>1540</v>
      </c>
      <c r="H1268" s="1" t="s">
        <v>7</v>
      </c>
      <c r="I1268" s="1" t="s">
        <v>8</v>
      </c>
      <c r="J1268" s="1" t="s">
        <v>9</v>
      </c>
      <c r="K1268" s="1" t="s">
        <v>18</v>
      </c>
      <c r="L1268" s="6">
        <v>26764</v>
      </c>
    </row>
    <row r="1269" spans="6:12" ht="45.75" thickBot="1" x14ac:dyDescent="0.3">
      <c r="F1269" s="21">
        <v>141442</v>
      </c>
      <c r="G1269" s="16">
        <v>41980.40625</v>
      </c>
      <c r="H1269" s="17" t="s">
        <v>7</v>
      </c>
      <c r="I1269" s="17" t="s">
        <v>8</v>
      </c>
      <c r="J1269" s="17" t="s">
        <v>30</v>
      </c>
      <c r="K1269" s="17" t="s">
        <v>26</v>
      </c>
      <c r="L1269" s="22">
        <v>26812</v>
      </c>
    </row>
    <row r="1270" spans="6:12" ht="60.75" thickBot="1" x14ac:dyDescent="0.3">
      <c r="F1270" s="5">
        <v>686364</v>
      </c>
      <c r="G1270" s="4">
        <v>41705.396527777775</v>
      </c>
      <c r="H1270" s="1" t="s">
        <v>7</v>
      </c>
      <c r="I1270" s="1" t="s">
        <v>11</v>
      </c>
      <c r="J1270" s="1" t="s">
        <v>14</v>
      </c>
      <c r="K1270" s="1" t="s">
        <v>18</v>
      </c>
      <c r="L1270" s="6">
        <v>26851</v>
      </c>
    </row>
    <row r="1271" spans="6:12" ht="45.75" thickBot="1" x14ac:dyDescent="0.3">
      <c r="F1271" s="21">
        <v>493105</v>
      </c>
      <c r="G1271" s="15" t="s">
        <v>2555</v>
      </c>
      <c r="H1271" s="17" t="s">
        <v>7</v>
      </c>
      <c r="I1271" s="17" t="s">
        <v>11</v>
      </c>
      <c r="J1271" s="17" t="s">
        <v>22</v>
      </c>
      <c r="K1271" s="17" t="s">
        <v>10</v>
      </c>
      <c r="L1271" s="22">
        <v>26886</v>
      </c>
    </row>
    <row r="1272" spans="6:12" ht="60.75" thickBot="1" x14ac:dyDescent="0.3">
      <c r="F1272" s="5">
        <v>375215</v>
      </c>
      <c r="G1272" s="4">
        <v>41767.679861111108</v>
      </c>
      <c r="H1272" s="1" t="s">
        <v>7</v>
      </c>
      <c r="I1272" s="1" t="s">
        <v>11</v>
      </c>
      <c r="J1272" s="1" t="s">
        <v>14</v>
      </c>
      <c r="K1272" s="1" t="s">
        <v>23</v>
      </c>
      <c r="L1272" s="6">
        <v>26899</v>
      </c>
    </row>
    <row r="1273" spans="6:12" ht="45.75" thickBot="1" x14ac:dyDescent="0.3">
      <c r="F1273" s="21">
        <v>34851</v>
      </c>
      <c r="G1273" s="15" t="s">
        <v>2270</v>
      </c>
      <c r="H1273" s="17" t="s">
        <v>7</v>
      </c>
      <c r="I1273" s="17" t="s">
        <v>8</v>
      </c>
      <c r="J1273" s="17" t="s">
        <v>9</v>
      </c>
      <c r="K1273" s="17" t="s">
        <v>12</v>
      </c>
      <c r="L1273" s="22">
        <v>26908</v>
      </c>
    </row>
    <row r="1274" spans="6:12" ht="45.75" thickBot="1" x14ac:dyDescent="0.3">
      <c r="F1274" s="5">
        <v>735490</v>
      </c>
      <c r="G1274" s="3" t="s">
        <v>1814</v>
      </c>
      <c r="H1274" s="1" t="s">
        <v>7</v>
      </c>
      <c r="I1274" s="1" t="s">
        <v>8</v>
      </c>
      <c r="J1274" s="1" t="s">
        <v>9</v>
      </c>
      <c r="K1274" s="1" t="s">
        <v>18</v>
      </c>
      <c r="L1274" s="6">
        <v>26928</v>
      </c>
    </row>
    <row r="1275" spans="6:12" ht="60.75" thickBot="1" x14ac:dyDescent="0.3">
      <c r="F1275" s="21">
        <v>899148</v>
      </c>
      <c r="G1275" s="16">
        <v>41949.529166666667</v>
      </c>
      <c r="H1275" s="17" t="s">
        <v>7</v>
      </c>
      <c r="I1275" s="17" t="s">
        <v>8</v>
      </c>
      <c r="J1275" s="17" t="s">
        <v>14</v>
      </c>
      <c r="K1275" s="17" t="s">
        <v>199</v>
      </c>
      <c r="L1275" s="22">
        <v>26938</v>
      </c>
    </row>
    <row r="1276" spans="6:12" ht="60.75" thickBot="1" x14ac:dyDescent="0.3">
      <c r="F1276" s="5">
        <v>706520</v>
      </c>
      <c r="G1276" s="3" t="s">
        <v>3182</v>
      </c>
      <c r="H1276" s="1" t="s">
        <v>7</v>
      </c>
      <c r="I1276" s="1" t="s">
        <v>8</v>
      </c>
      <c r="J1276" s="1" t="s">
        <v>14</v>
      </c>
      <c r="K1276" s="1" t="s">
        <v>24</v>
      </c>
      <c r="L1276" s="6">
        <v>26938</v>
      </c>
    </row>
    <row r="1277" spans="6:12" ht="60.75" thickBot="1" x14ac:dyDescent="0.3">
      <c r="F1277" s="21">
        <v>762737</v>
      </c>
      <c r="G1277" s="16">
        <v>41978.399305555555</v>
      </c>
      <c r="H1277" s="17" t="s">
        <v>7</v>
      </c>
      <c r="I1277" s="17" t="s">
        <v>8</v>
      </c>
      <c r="J1277" s="17" t="s">
        <v>14</v>
      </c>
      <c r="K1277" s="17" t="s">
        <v>12</v>
      </c>
      <c r="L1277" s="22">
        <v>26952</v>
      </c>
    </row>
    <row r="1278" spans="6:12" ht="60.75" thickBot="1" x14ac:dyDescent="0.3">
      <c r="F1278" s="5">
        <v>187096</v>
      </c>
      <c r="G1278" s="4">
        <v>41676.718055555553</v>
      </c>
      <c r="H1278" s="1" t="s">
        <v>7</v>
      </c>
      <c r="I1278" s="1" t="s">
        <v>11</v>
      </c>
      <c r="J1278" s="1" t="s">
        <v>27</v>
      </c>
      <c r="K1278" s="1" t="s">
        <v>12</v>
      </c>
      <c r="L1278" s="6">
        <v>26954</v>
      </c>
    </row>
    <row r="1279" spans="6:12" ht="45.75" thickBot="1" x14ac:dyDescent="0.3">
      <c r="F1279" s="21">
        <v>298646</v>
      </c>
      <c r="G1279" s="16">
        <v>41919.449305555558</v>
      </c>
      <c r="H1279" s="17" t="s">
        <v>7</v>
      </c>
      <c r="I1279" s="17" t="s">
        <v>8</v>
      </c>
      <c r="J1279" s="17" t="s">
        <v>16</v>
      </c>
      <c r="K1279" s="17" t="s">
        <v>12</v>
      </c>
      <c r="L1279" s="22">
        <v>26995</v>
      </c>
    </row>
    <row r="1280" spans="6:12" ht="45.75" thickBot="1" x14ac:dyDescent="0.3">
      <c r="F1280" s="5">
        <v>660138</v>
      </c>
      <c r="G1280" s="3" t="s">
        <v>1238</v>
      </c>
      <c r="H1280" s="1" t="s">
        <v>7</v>
      </c>
      <c r="I1280" s="1" t="s">
        <v>8</v>
      </c>
      <c r="J1280" s="1" t="s">
        <v>16</v>
      </c>
      <c r="K1280" s="1" t="s">
        <v>199</v>
      </c>
      <c r="L1280" s="6">
        <v>27018</v>
      </c>
    </row>
    <row r="1281" spans="6:12" ht="45.75" thickBot="1" x14ac:dyDescent="0.3">
      <c r="F1281" s="21">
        <v>37753</v>
      </c>
      <c r="G1281" s="15" t="s">
        <v>1541</v>
      </c>
      <c r="H1281" s="17" t="s">
        <v>7</v>
      </c>
      <c r="I1281" s="17" t="s">
        <v>8</v>
      </c>
      <c r="J1281" s="17" t="s">
        <v>9</v>
      </c>
      <c r="K1281" s="17" t="s">
        <v>18</v>
      </c>
      <c r="L1281" s="22">
        <v>27076</v>
      </c>
    </row>
    <row r="1282" spans="6:12" ht="45.75" thickBot="1" x14ac:dyDescent="0.3">
      <c r="F1282" s="5">
        <v>52782</v>
      </c>
      <c r="G1282" s="3" t="s">
        <v>937</v>
      </c>
      <c r="H1282" s="1" t="s">
        <v>7</v>
      </c>
      <c r="I1282" s="1" t="s">
        <v>8</v>
      </c>
      <c r="J1282" s="1" t="s">
        <v>9</v>
      </c>
      <c r="K1282" s="1" t="s">
        <v>23</v>
      </c>
      <c r="L1282" s="6">
        <v>27101</v>
      </c>
    </row>
    <row r="1283" spans="6:12" ht="60.75" thickBot="1" x14ac:dyDescent="0.3">
      <c r="F1283" s="21">
        <v>395332</v>
      </c>
      <c r="G1283" s="15" t="s">
        <v>3311</v>
      </c>
      <c r="H1283" s="17" t="s">
        <v>7</v>
      </c>
      <c r="I1283" s="17" t="s">
        <v>8</v>
      </c>
      <c r="J1283" s="17" t="s">
        <v>14</v>
      </c>
      <c r="K1283" s="17" t="s">
        <v>10</v>
      </c>
      <c r="L1283" s="22">
        <v>27105</v>
      </c>
    </row>
    <row r="1284" spans="6:12" ht="45.75" thickBot="1" x14ac:dyDescent="0.3">
      <c r="F1284" s="5">
        <v>845864</v>
      </c>
      <c r="G1284" s="4">
        <v>41919.399305555555</v>
      </c>
      <c r="H1284" s="1" t="s">
        <v>7</v>
      </c>
      <c r="I1284" s="1" t="s">
        <v>8</v>
      </c>
      <c r="J1284" s="1" t="s">
        <v>9</v>
      </c>
      <c r="K1284" s="1" t="s">
        <v>199</v>
      </c>
      <c r="L1284" s="6">
        <v>27117</v>
      </c>
    </row>
    <row r="1285" spans="6:12" ht="60.75" thickBot="1" x14ac:dyDescent="0.3">
      <c r="F1285" s="21">
        <v>621049</v>
      </c>
      <c r="G1285" s="15" t="s">
        <v>3292</v>
      </c>
      <c r="H1285" s="17" t="s">
        <v>7</v>
      </c>
      <c r="I1285" s="17" t="s">
        <v>8</v>
      </c>
      <c r="J1285" s="17" t="s">
        <v>14</v>
      </c>
      <c r="K1285" s="17" t="s">
        <v>199</v>
      </c>
      <c r="L1285" s="22">
        <v>27120</v>
      </c>
    </row>
    <row r="1286" spans="6:12" ht="45.75" thickBot="1" x14ac:dyDescent="0.3">
      <c r="F1286" s="5">
        <v>986841</v>
      </c>
      <c r="G1286" s="3" t="s">
        <v>3426</v>
      </c>
      <c r="H1286" s="1" t="s">
        <v>7</v>
      </c>
      <c r="I1286" s="1" t="s">
        <v>8</v>
      </c>
      <c r="J1286" s="1" t="s">
        <v>9</v>
      </c>
      <c r="K1286" s="1" t="s">
        <v>199</v>
      </c>
      <c r="L1286" s="6">
        <v>27125</v>
      </c>
    </row>
    <row r="1287" spans="6:12" ht="45.75" thickBot="1" x14ac:dyDescent="0.3">
      <c r="F1287" s="21">
        <v>41870</v>
      </c>
      <c r="G1287" s="16">
        <v>41766.380555555559</v>
      </c>
      <c r="H1287" s="17" t="s">
        <v>7</v>
      </c>
      <c r="I1287" s="17" t="s">
        <v>8</v>
      </c>
      <c r="J1287" s="17" t="s">
        <v>9</v>
      </c>
      <c r="K1287" s="17" t="s">
        <v>12</v>
      </c>
      <c r="L1287" s="22">
        <v>27131</v>
      </c>
    </row>
    <row r="1288" spans="6:12" ht="45.75" thickBot="1" x14ac:dyDescent="0.3">
      <c r="F1288" s="5">
        <v>988332</v>
      </c>
      <c r="G1288" s="3" t="s">
        <v>2938</v>
      </c>
      <c r="H1288" s="1" t="s">
        <v>7</v>
      </c>
      <c r="I1288" s="1" t="s">
        <v>8</v>
      </c>
      <c r="J1288" s="1" t="s">
        <v>9</v>
      </c>
      <c r="K1288" s="1" t="s">
        <v>24</v>
      </c>
      <c r="L1288" s="6">
        <v>27136</v>
      </c>
    </row>
    <row r="1289" spans="6:12" ht="60.75" thickBot="1" x14ac:dyDescent="0.3">
      <c r="F1289" s="21">
        <v>212291</v>
      </c>
      <c r="G1289" s="16">
        <v>41890.711111111108</v>
      </c>
      <c r="H1289" s="17" t="s">
        <v>7</v>
      </c>
      <c r="I1289" s="17" t="s">
        <v>11</v>
      </c>
      <c r="J1289" s="17" t="s">
        <v>33</v>
      </c>
      <c r="K1289" s="17" t="s">
        <v>199</v>
      </c>
      <c r="L1289" s="22">
        <v>27162</v>
      </c>
    </row>
    <row r="1290" spans="6:12" ht="45.75" thickBot="1" x14ac:dyDescent="0.3">
      <c r="F1290" s="5">
        <v>101587</v>
      </c>
      <c r="G1290" s="4">
        <v>41798.600694444445</v>
      </c>
      <c r="H1290" s="1" t="s">
        <v>7</v>
      </c>
      <c r="I1290" s="1" t="s">
        <v>11</v>
      </c>
      <c r="J1290" s="1" t="s">
        <v>9</v>
      </c>
      <c r="K1290" s="1" t="s">
        <v>26</v>
      </c>
      <c r="L1290" s="6">
        <v>27191</v>
      </c>
    </row>
    <row r="1291" spans="6:12" ht="60.75" thickBot="1" x14ac:dyDescent="0.3">
      <c r="F1291" s="21">
        <v>198610</v>
      </c>
      <c r="G1291" s="15" t="s">
        <v>1879</v>
      </c>
      <c r="H1291" s="17" t="s">
        <v>7</v>
      </c>
      <c r="I1291" s="17" t="s">
        <v>8</v>
      </c>
      <c r="J1291" s="17" t="s">
        <v>14</v>
      </c>
      <c r="K1291" s="17" t="s">
        <v>199</v>
      </c>
      <c r="L1291" s="22">
        <v>27219</v>
      </c>
    </row>
    <row r="1292" spans="6:12" ht="45.75" thickBot="1" x14ac:dyDescent="0.3">
      <c r="F1292" s="5">
        <v>259229</v>
      </c>
      <c r="G1292" s="3" t="s">
        <v>1782</v>
      </c>
      <c r="H1292" s="1" t="s">
        <v>7</v>
      </c>
      <c r="I1292" s="1" t="s">
        <v>8</v>
      </c>
      <c r="J1292" s="1" t="s">
        <v>16</v>
      </c>
      <c r="K1292" s="1" t="s">
        <v>23</v>
      </c>
      <c r="L1292" s="6">
        <v>27256</v>
      </c>
    </row>
    <row r="1293" spans="6:12" ht="60.75" thickBot="1" x14ac:dyDescent="0.3">
      <c r="F1293" s="21">
        <v>338184</v>
      </c>
      <c r="G1293" s="15" t="s">
        <v>1331</v>
      </c>
      <c r="H1293" s="17" t="s">
        <v>7</v>
      </c>
      <c r="I1293" s="17" t="s">
        <v>11</v>
      </c>
      <c r="J1293" s="17" t="s">
        <v>27</v>
      </c>
      <c r="K1293" s="17" t="s">
        <v>23</v>
      </c>
      <c r="L1293" s="22">
        <v>27268</v>
      </c>
    </row>
    <row r="1294" spans="6:12" ht="60.75" thickBot="1" x14ac:dyDescent="0.3">
      <c r="F1294" s="5">
        <v>116204</v>
      </c>
      <c r="G1294" s="3" t="s">
        <v>948</v>
      </c>
      <c r="H1294" s="1" t="s">
        <v>7</v>
      </c>
      <c r="I1294" s="1" t="s">
        <v>11</v>
      </c>
      <c r="J1294" s="1" t="s">
        <v>14</v>
      </c>
      <c r="K1294" s="1" t="s">
        <v>3598</v>
      </c>
      <c r="L1294" s="6">
        <v>27278</v>
      </c>
    </row>
    <row r="1295" spans="6:12" ht="45.75" thickBot="1" x14ac:dyDescent="0.3">
      <c r="F1295" s="21">
        <v>305414</v>
      </c>
      <c r="G1295" s="16">
        <v>41644.396527777775</v>
      </c>
      <c r="H1295" s="17" t="s">
        <v>7</v>
      </c>
      <c r="I1295" s="17" t="s">
        <v>11</v>
      </c>
      <c r="J1295" s="17" t="s">
        <v>22</v>
      </c>
      <c r="K1295" s="17" t="s">
        <v>12</v>
      </c>
      <c r="L1295" s="22">
        <v>27289</v>
      </c>
    </row>
    <row r="1296" spans="6:12" ht="45.75" thickBot="1" x14ac:dyDescent="0.3">
      <c r="F1296" s="5">
        <v>350905</v>
      </c>
      <c r="G1296" s="4">
        <v>41703.492361111108</v>
      </c>
      <c r="H1296" s="1" t="s">
        <v>7</v>
      </c>
      <c r="I1296" s="1" t="s">
        <v>11</v>
      </c>
      <c r="J1296" s="1" t="s">
        <v>9</v>
      </c>
      <c r="K1296" s="1" t="s">
        <v>199</v>
      </c>
      <c r="L1296" s="6">
        <v>27348</v>
      </c>
    </row>
    <row r="1297" spans="6:12" ht="45.75" thickBot="1" x14ac:dyDescent="0.3">
      <c r="F1297" s="21">
        <v>836089</v>
      </c>
      <c r="G1297" s="15" t="s">
        <v>3379</v>
      </c>
      <c r="H1297" s="17" t="s">
        <v>7</v>
      </c>
      <c r="I1297" s="17" t="s">
        <v>8</v>
      </c>
      <c r="J1297" s="17" t="s">
        <v>16</v>
      </c>
      <c r="K1297" s="17" t="s">
        <v>23</v>
      </c>
      <c r="L1297" s="22">
        <v>27358</v>
      </c>
    </row>
    <row r="1298" spans="6:12" ht="60.75" thickBot="1" x14ac:dyDescent="0.3">
      <c r="F1298" s="5">
        <v>906610</v>
      </c>
      <c r="G1298" s="4">
        <v>41919.396527777775</v>
      </c>
      <c r="H1298" s="1" t="s">
        <v>7</v>
      </c>
      <c r="I1298" s="1" t="s">
        <v>8</v>
      </c>
      <c r="J1298" s="1" t="s">
        <v>14</v>
      </c>
      <c r="K1298" s="1" t="s">
        <v>199</v>
      </c>
      <c r="L1298" s="6">
        <v>27403</v>
      </c>
    </row>
    <row r="1299" spans="6:12" ht="45.75" thickBot="1" x14ac:dyDescent="0.3">
      <c r="F1299" s="21">
        <v>786458</v>
      </c>
      <c r="G1299" s="15" t="s">
        <v>2520</v>
      </c>
      <c r="H1299" s="17" t="s">
        <v>7</v>
      </c>
      <c r="I1299" s="17" t="s">
        <v>11</v>
      </c>
      <c r="J1299" s="17" t="s">
        <v>22</v>
      </c>
      <c r="K1299" s="17" t="s">
        <v>199</v>
      </c>
      <c r="L1299" s="22">
        <v>27415</v>
      </c>
    </row>
    <row r="1300" spans="6:12" ht="45.75" thickBot="1" x14ac:dyDescent="0.3">
      <c r="F1300" s="5">
        <v>925194</v>
      </c>
      <c r="G1300" s="4">
        <v>41703.668749999997</v>
      </c>
      <c r="H1300" s="1" t="s">
        <v>7</v>
      </c>
      <c r="I1300" s="1" t="s">
        <v>8</v>
      </c>
      <c r="J1300" s="1" t="s">
        <v>16</v>
      </c>
      <c r="K1300" s="1" t="s">
        <v>10</v>
      </c>
      <c r="L1300" s="6">
        <v>27426</v>
      </c>
    </row>
    <row r="1301" spans="6:12" ht="60.75" thickBot="1" x14ac:dyDescent="0.3">
      <c r="F1301" s="21">
        <v>461013</v>
      </c>
      <c r="G1301" s="15" t="s">
        <v>1921</v>
      </c>
      <c r="H1301" s="17" t="s">
        <v>7</v>
      </c>
      <c r="I1301" s="17" t="s">
        <v>8</v>
      </c>
      <c r="J1301" s="17" t="s">
        <v>14</v>
      </c>
      <c r="K1301" s="17" t="s">
        <v>12</v>
      </c>
      <c r="L1301" s="22">
        <v>27465</v>
      </c>
    </row>
    <row r="1302" spans="6:12" ht="45.75" thickBot="1" x14ac:dyDescent="0.3">
      <c r="F1302" s="5">
        <v>926034</v>
      </c>
      <c r="G1302" s="3" t="s">
        <v>1574</v>
      </c>
      <c r="H1302" s="1" t="s">
        <v>7</v>
      </c>
      <c r="I1302" s="1" t="s">
        <v>11</v>
      </c>
      <c r="J1302" s="1" t="s">
        <v>9</v>
      </c>
      <c r="K1302" s="1" t="s">
        <v>24</v>
      </c>
      <c r="L1302" s="6">
        <v>27492</v>
      </c>
    </row>
    <row r="1303" spans="6:12" ht="60.75" thickBot="1" x14ac:dyDescent="0.3">
      <c r="F1303" s="21">
        <v>645085</v>
      </c>
      <c r="G1303" s="16">
        <v>41796.70208333333</v>
      </c>
      <c r="H1303" s="17" t="s">
        <v>7</v>
      </c>
      <c r="I1303" s="17" t="s">
        <v>8</v>
      </c>
      <c r="J1303" s="17" t="s">
        <v>74</v>
      </c>
      <c r="K1303" s="17" t="s">
        <v>23</v>
      </c>
      <c r="L1303" s="22">
        <v>27527</v>
      </c>
    </row>
    <row r="1304" spans="6:12" ht="45.75" thickBot="1" x14ac:dyDescent="0.3">
      <c r="F1304" s="5">
        <v>476962</v>
      </c>
      <c r="G1304" s="3" t="s">
        <v>2961</v>
      </c>
      <c r="H1304" s="1" t="s">
        <v>7</v>
      </c>
      <c r="I1304" s="1" t="s">
        <v>8</v>
      </c>
      <c r="J1304" s="1" t="s">
        <v>9</v>
      </c>
      <c r="K1304" s="1" t="s">
        <v>12</v>
      </c>
      <c r="L1304" s="6">
        <v>27534</v>
      </c>
    </row>
    <row r="1305" spans="6:12" ht="60.75" thickBot="1" x14ac:dyDescent="0.3">
      <c r="F1305" s="21">
        <v>981779</v>
      </c>
      <c r="G1305" s="16">
        <v>41981.913888888892</v>
      </c>
      <c r="H1305" s="17" t="s">
        <v>7</v>
      </c>
      <c r="I1305" s="17" t="s">
        <v>8</v>
      </c>
      <c r="J1305" s="17" t="s">
        <v>14</v>
      </c>
      <c r="K1305" s="17" t="s">
        <v>23</v>
      </c>
      <c r="L1305" s="22">
        <v>27537</v>
      </c>
    </row>
    <row r="1306" spans="6:12" ht="45.75" thickBot="1" x14ac:dyDescent="0.3">
      <c r="F1306" s="5">
        <v>687825</v>
      </c>
      <c r="G1306" s="3" t="s">
        <v>2322</v>
      </c>
      <c r="H1306" s="1" t="s">
        <v>7</v>
      </c>
      <c r="I1306" s="1" t="s">
        <v>11</v>
      </c>
      <c r="J1306" s="1" t="s">
        <v>16</v>
      </c>
      <c r="K1306" s="1" t="s">
        <v>18</v>
      </c>
      <c r="L1306" s="6">
        <v>27577</v>
      </c>
    </row>
    <row r="1307" spans="6:12" ht="60.75" thickBot="1" x14ac:dyDescent="0.3">
      <c r="F1307" s="21">
        <v>116270</v>
      </c>
      <c r="G1307" s="16">
        <v>41767.679861111108</v>
      </c>
      <c r="H1307" s="17" t="s">
        <v>7</v>
      </c>
      <c r="I1307" s="17" t="s">
        <v>11</v>
      </c>
      <c r="J1307" s="17" t="s">
        <v>14</v>
      </c>
      <c r="K1307" s="17" t="s">
        <v>23</v>
      </c>
      <c r="L1307" s="22">
        <v>27579</v>
      </c>
    </row>
    <row r="1308" spans="6:12" ht="60.75" thickBot="1" x14ac:dyDescent="0.3">
      <c r="F1308" s="5">
        <v>572012</v>
      </c>
      <c r="G1308" s="3" t="s">
        <v>2681</v>
      </c>
      <c r="H1308" s="1" t="s">
        <v>7</v>
      </c>
      <c r="I1308" s="1" t="s">
        <v>8</v>
      </c>
      <c r="J1308" s="1" t="s">
        <v>14</v>
      </c>
      <c r="K1308" s="1" t="s">
        <v>23</v>
      </c>
      <c r="L1308" s="6">
        <v>27602</v>
      </c>
    </row>
    <row r="1309" spans="6:12" ht="45.75" thickBot="1" x14ac:dyDescent="0.3">
      <c r="F1309" s="21">
        <v>802616</v>
      </c>
      <c r="G1309" s="15" t="s">
        <v>2493</v>
      </c>
      <c r="H1309" s="17" t="s">
        <v>7</v>
      </c>
      <c r="I1309" s="17" t="s">
        <v>8</v>
      </c>
      <c r="J1309" s="17" t="s">
        <v>16</v>
      </c>
      <c r="K1309" s="17" t="s">
        <v>199</v>
      </c>
      <c r="L1309" s="22">
        <v>27627</v>
      </c>
    </row>
    <row r="1310" spans="6:12" ht="60.75" thickBot="1" x14ac:dyDescent="0.3">
      <c r="F1310" s="5">
        <v>566587</v>
      </c>
      <c r="G1310" s="3" t="s">
        <v>1132</v>
      </c>
      <c r="H1310" s="1" t="s">
        <v>7</v>
      </c>
      <c r="I1310" s="1" t="s">
        <v>8</v>
      </c>
      <c r="J1310" s="1" t="s">
        <v>14</v>
      </c>
      <c r="K1310" s="1" t="s">
        <v>199</v>
      </c>
      <c r="L1310" s="6">
        <v>27670</v>
      </c>
    </row>
    <row r="1311" spans="6:12" ht="60.75" thickBot="1" x14ac:dyDescent="0.3">
      <c r="F1311" s="21">
        <v>825990</v>
      </c>
      <c r="G1311" s="16">
        <v>41951.47152777778</v>
      </c>
      <c r="H1311" s="17" t="s">
        <v>7</v>
      </c>
      <c r="I1311" s="17" t="s">
        <v>25</v>
      </c>
      <c r="J1311" s="17" t="s">
        <v>14</v>
      </c>
      <c r="K1311" s="17" t="s">
        <v>199</v>
      </c>
      <c r="L1311" s="22">
        <v>27674</v>
      </c>
    </row>
    <row r="1312" spans="6:12" ht="60.75" thickBot="1" x14ac:dyDescent="0.3">
      <c r="F1312" s="5">
        <v>506014</v>
      </c>
      <c r="G1312" s="4">
        <v>41888.396527777775</v>
      </c>
      <c r="H1312" s="1" t="s">
        <v>7</v>
      </c>
      <c r="I1312" s="1" t="s">
        <v>8</v>
      </c>
      <c r="J1312" s="1" t="s">
        <v>14</v>
      </c>
      <c r="K1312" s="1" t="s">
        <v>26</v>
      </c>
      <c r="L1312" s="6">
        <v>27703</v>
      </c>
    </row>
    <row r="1313" spans="6:12" ht="45.75" thickBot="1" x14ac:dyDescent="0.3">
      <c r="F1313" s="21">
        <v>234624</v>
      </c>
      <c r="G1313" s="15" t="s">
        <v>943</v>
      </c>
      <c r="H1313" s="17" t="s">
        <v>7</v>
      </c>
      <c r="I1313" s="17" t="s">
        <v>8</v>
      </c>
      <c r="J1313" s="17" t="s">
        <v>9</v>
      </c>
      <c r="K1313" s="17" t="s">
        <v>23</v>
      </c>
      <c r="L1313" s="22">
        <v>27736</v>
      </c>
    </row>
    <row r="1314" spans="6:12" ht="45.75" thickBot="1" x14ac:dyDescent="0.3">
      <c r="F1314" s="5">
        <v>254251</v>
      </c>
      <c r="G1314" s="3" t="s">
        <v>2320</v>
      </c>
      <c r="H1314" s="1" t="s">
        <v>7</v>
      </c>
      <c r="I1314" s="1" t="s">
        <v>11</v>
      </c>
      <c r="J1314" s="1" t="s">
        <v>22</v>
      </c>
      <c r="K1314" s="1" t="s">
        <v>199</v>
      </c>
      <c r="L1314" s="6">
        <v>27741</v>
      </c>
    </row>
    <row r="1315" spans="6:12" ht="45.75" thickBot="1" x14ac:dyDescent="0.3">
      <c r="F1315" s="21">
        <v>896401</v>
      </c>
      <c r="G1315" s="15" t="s">
        <v>2985</v>
      </c>
      <c r="H1315" s="17" t="s">
        <v>7</v>
      </c>
      <c r="I1315" s="17" t="s">
        <v>25</v>
      </c>
      <c r="J1315" s="17" t="s">
        <v>9</v>
      </c>
      <c r="K1315" s="17" t="s">
        <v>199</v>
      </c>
      <c r="L1315" s="22">
        <v>27760</v>
      </c>
    </row>
    <row r="1316" spans="6:12" ht="60.75" thickBot="1" x14ac:dyDescent="0.3">
      <c r="F1316" s="5">
        <v>75097</v>
      </c>
      <c r="G1316" s="4">
        <v>41765.5</v>
      </c>
      <c r="H1316" s="1" t="s">
        <v>7</v>
      </c>
      <c r="I1316" s="1" t="s">
        <v>8</v>
      </c>
      <c r="J1316" s="1" t="s">
        <v>14</v>
      </c>
      <c r="K1316" s="1" t="s">
        <v>26</v>
      </c>
      <c r="L1316" s="6">
        <v>27779</v>
      </c>
    </row>
    <row r="1317" spans="6:12" ht="60.75" thickBot="1" x14ac:dyDescent="0.3">
      <c r="F1317" s="21">
        <v>661229</v>
      </c>
      <c r="G1317" s="16">
        <v>41919.714583333334</v>
      </c>
      <c r="H1317" s="17" t="s">
        <v>7</v>
      </c>
      <c r="I1317" s="17" t="s">
        <v>8</v>
      </c>
      <c r="J1317" s="17" t="s">
        <v>14</v>
      </c>
      <c r="K1317" s="17" t="s">
        <v>3598</v>
      </c>
      <c r="L1317" s="22">
        <v>27817</v>
      </c>
    </row>
    <row r="1318" spans="6:12" ht="45.75" thickBot="1" x14ac:dyDescent="0.3">
      <c r="F1318" s="5">
        <v>950041</v>
      </c>
      <c r="G1318" s="3" t="s">
        <v>878</v>
      </c>
      <c r="H1318" s="1" t="s">
        <v>7</v>
      </c>
      <c r="I1318" s="1" t="s">
        <v>8</v>
      </c>
      <c r="J1318" s="1" t="s">
        <v>30</v>
      </c>
      <c r="K1318" s="1" t="s">
        <v>199</v>
      </c>
      <c r="L1318" s="6">
        <v>27830</v>
      </c>
    </row>
    <row r="1319" spans="6:12" ht="60.75" thickBot="1" x14ac:dyDescent="0.3">
      <c r="F1319" s="21">
        <v>458929</v>
      </c>
      <c r="G1319" s="15" t="s">
        <v>1553</v>
      </c>
      <c r="H1319" s="17" t="s">
        <v>7</v>
      </c>
      <c r="I1319" s="17" t="s">
        <v>11</v>
      </c>
      <c r="J1319" s="17" t="s">
        <v>33</v>
      </c>
      <c r="K1319" s="17" t="s">
        <v>26</v>
      </c>
      <c r="L1319" s="22">
        <v>27917</v>
      </c>
    </row>
    <row r="1320" spans="6:12" ht="45.75" thickBot="1" x14ac:dyDescent="0.3">
      <c r="F1320" s="5">
        <v>966122</v>
      </c>
      <c r="G1320" s="3" t="s">
        <v>3407</v>
      </c>
      <c r="H1320" s="1" t="s">
        <v>7</v>
      </c>
      <c r="I1320" s="1" t="s">
        <v>8</v>
      </c>
      <c r="J1320" s="1" t="s">
        <v>16</v>
      </c>
      <c r="K1320" s="1" t="s">
        <v>12</v>
      </c>
      <c r="L1320" s="6">
        <v>27917</v>
      </c>
    </row>
    <row r="1321" spans="6:12" ht="60.75" thickBot="1" x14ac:dyDescent="0.3">
      <c r="F1321" s="21">
        <v>480106</v>
      </c>
      <c r="G1321" s="15" t="s">
        <v>1649</v>
      </c>
      <c r="H1321" s="17" t="s">
        <v>7</v>
      </c>
      <c r="I1321" s="17" t="s">
        <v>8</v>
      </c>
      <c r="J1321" s="17" t="s">
        <v>33</v>
      </c>
      <c r="K1321" s="17" t="s">
        <v>18</v>
      </c>
      <c r="L1321" s="22">
        <v>27928</v>
      </c>
    </row>
    <row r="1322" spans="6:12" ht="45.75" thickBot="1" x14ac:dyDescent="0.3">
      <c r="F1322" s="5">
        <v>657610</v>
      </c>
      <c r="G1322" s="4">
        <v>41859.324999999997</v>
      </c>
      <c r="H1322" s="1" t="s">
        <v>7</v>
      </c>
      <c r="I1322" s="1" t="s">
        <v>11</v>
      </c>
      <c r="J1322" s="1" t="s">
        <v>9</v>
      </c>
      <c r="K1322" s="1" t="s">
        <v>12</v>
      </c>
      <c r="L1322" s="6">
        <v>27938</v>
      </c>
    </row>
    <row r="1323" spans="6:12" ht="60.75" thickBot="1" x14ac:dyDescent="0.3">
      <c r="F1323" s="21">
        <v>96008</v>
      </c>
      <c r="G1323" s="15" t="s">
        <v>3449</v>
      </c>
      <c r="H1323" s="17" t="s">
        <v>7</v>
      </c>
      <c r="I1323" s="17" t="s">
        <v>8</v>
      </c>
      <c r="J1323" s="17" t="s">
        <v>14</v>
      </c>
      <c r="K1323" s="17" t="s">
        <v>12</v>
      </c>
      <c r="L1323" s="22">
        <v>27988</v>
      </c>
    </row>
    <row r="1324" spans="6:12" ht="60.75" thickBot="1" x14ac:dyDescent="0.3">
      <c r="F1324" s="5">
        <v>105298</v>
      </c>
      <c r="G1324" s="3" t="s">
        <v>1153</v>
      </c>
      <c r="H1324" s="1" t="s">
        <v>7</v>
      </c>
      <c r="I1324" s="1" t="s">
        <v>8</v>
      </c>
      <c r="J1324" s="1" t="s">
        <v>27</v>
      </c>
      <c r="K1324" s="1" t="s">
        <v>23</v>
      </c>
      <c r="L1324" s="6">
        <v>28017</v>
      </c>
    </row>
    <row r="1325" spans="6:12" ht="60.75" thickBot="1" x14ac:dyDescent="0.3">
      <c r="F1325" s="21">
        <v>318093</v>
      </c>
      <c r="G1325" s="15" t="s">
        <v>3165</v>
      </c>
      <c r="H1325" s="17" t="s">
        <v>7</v>
      </c>
      <c r="I1325" s="17" t="s">
        <v>8</v>
      </c>
      <c r="J1325" s="17" t="s">
        <v>14</v>
      </c>
      <c r="K1325" s="17" t="s">
        <v>23</v>
      </c>
      <c r="L1325" s="22">
        <v>28028</v>
      </c>
    </row>
    <row r="1326" spans="6:12" ht="60.75" thickBot="1" x14ac:dyDescent="0.3">
      <c r="F1326" s="5">
        <v>135854</v>
      </c>
      <c r="G1326" s="3" t="s">
        <v>864</v>
      </c>
      <c r="H1326" s="1" t="s">
        <v>7</v>
      </c>
      <c r="I1326" s="1" t="s">
        <v>8</v>
      </c>
      <c r="J1326" s="1" t="s">
        <v>14</v>
      </c>
      <c r="K1326" s="1" t="s">
        <v>199</v>
      </c>
      <c r="L1326" s="6">
        <v>28038</v>
      </c>
    </row>
    <row r="1327" spans="6:12" ht="60.75" thickBot="1" x14ac:dyDescent="0.3">
      <c r="F1327" s="21">
        <v>587254</v>
      </c>
      <c r="G1327" s="15" t="s">
        <v>1141</v>
      </c>
      <c r="H1327" s="17" t="s">
        <v>7</v>
      </c>
      <c r="I1327" s="17" t="s">
        <v>8</v>
      </c>
      <c r="J1327" s="17" t="s">
        <v>14</v>
      </c>
      <c r="K1327" s="17" t="s">
        <v>12</v>
      </c>
      <c r="L1327" s="22">
        <v>28099</v>
      </c>
    </row>
    <row r="1328" spans="6:12" ht="60.75" thickBot="1" x14ac:dyDescent="0.3">
      <c r="F1328" s="5">
        <v>824893</v>
      </c>
      <c r="G1328" s="4">
        <v>41644.568055555559</v>
      </c>
      <c r="H1328" s="1" t="s">
        <v>7</v>
      </c>
      <c r="I1328" s="1" t="s">
        <v>8</v>
      </c>
      <c r="J1328" s="1" t="s">
        <v>14</v>
      </c>
      <c r="K1328" s="1" t="s">
        <v>12</v>
      </c>
      <c r="L1328" s="6">
        <v>28134</v>
      </c>
    </row>
    <row r="1329" spans="6:12" ht="60.75" thickBot="1" x14ac:dyDescent="0.3">
      <c r="F1329" s="21">
        <v>65936</v>
      </c>
      <c r="G1329" s="16">
        <v>41678.404861111114</v>
      </c>
      <c r="H1329" s="17" t="s">
        <v>7</v>
      </c>
      <c r="I1329" s="17" t="s">
        <v>8</v>
      </c>
      <c r="J1329" s="17" t="s">
        <v>33</v>
      </c>
      <c r="K1329" s="17" t="s">
        <v>20</v>
      </c>
      <c r="L1329" s="22">
        <v>28152</v>
      </c>
    </row>
    <row r="1330" spans="6:12" ht="45.75" thickBot="1" x14ac:dyDescent="0.3">
      <c r="F1330" s="5">
        <v>800368</v>
      </c>
      <c r="G1330" s="4">
        <v>41795.398611111108</v>
      </c>
      <c r="H1330" s="1" t="s">
        <v>7</v>
      </c>
      <c r="I1330" s="1" t="s">
        <v>11</v>
      </c>
      <c r="J1330" s="1" t="s">
        <v>36</v>
      </c>
      <c r="K1330" s="1" t="s">
        <v>18</v>
      </c>
      <c r="L1330" s="6">
        <v>28162</v>
      </c>
    </row>
    <row r="1331" spans="6:12" ht="60.75" thickBot="1" x14ac:dyDescent="0.3">
      <c r="F1331" s="21">
        <v>617134</v>
      </c>
      <c r="G1331" s="15" t="s">
        <v>3058</v>
      </c>
      <c r="H1331" s="17" t="s">
        <v>7</v>
      </c>
      <c r="I1331" s="17" t="s">
        <v>11</v>
      </c>
      <c r="J1331" s="17" t="s">
        <v>27</v>
      </c>
      <c r="K1331" s="17" t="s">
        <v>12</v>
      </c>
      <c r="L1331" s="22">
        <v>28163</v>
      </c>
    </row>
    <row r="1332" spans="6:12" ht="60.75" thickBot="1" x14ac:dyDescent="0.3">
      <c r="F1332" s="5">
        <v>25669</v>
      </c>
      <c r="G1332" s="4">
        <v>41889.267361111109</v>
      </c>
      <c r="H1332" s="1" t="s">
        <v>7</v>
      </c>
      <c r="I1332" s="1" t="s">
        <v>8</v>
      </c>
      <c r="J1332" s="1" t="s">
        <v>14</v>
      </c>
      <c r="K1332" s="1" t="s">
        <v>199</v>
      </c>
      <c r="L1332" s="6">
        <v>28175</v>
      </c>
    </row>
    <row r="1333" spans="6:12" ht="60.75" thickBot="1" x14ac:dyDescent="0.3">
      <c r="F1333" s="21">
        <v>971950</v>
      </c>
      <c r="G1333" s="15" t="s">
        <v>1760</v>
      </c>
      <c r="H1333" s="17" t="s">
        <v>7</v>
      </c>
      <c r="I1333" s="17" t="s">
        <v>8</v>
      </c>
      <c r="J1333" s="17" t="s">
        <v>14</v>
      </c>
      <c r="K1333" s="17" t="s">
        <v>26</v>
      </c>
      <c r="L1333" s="22">
        <v>28180</v>
      </c>
    </row>
    <row r="1334" spans="6:12" ht="45.75" thickBot="1" x14ac:dyDescent="0.3">
      <c r="F1334" s="5">
        <v>772413</v>
      </c>
      <c r="G1334" s="3" t="s">
        <v>2870</v>
      </c>
      <c r="H1334" s="1" t="s">
        <v>7</v>
      </c>
      <c r="I1334" s="1" t="s">
        <v>8</v>
      </c>
      <c r="J1334" s="1" t="s">
        <v>16</v>
      </c>
      <c r="K1334" s="1" t="s">
        <v>20</v>
      </c>
      <c r="L1334" s="6">
        <v>28195</v>
      </c>
    </row>
    <row r="1335" spans="6:12" ht="45.75" thickBot="1" x14ac:dyDescent="0.3">
      <c r="F1335" s="21">
        <v>133624</v>
      </c>
      <c r="G1335" s="16">
        <v>41825.613194444442</v>
      </c>
      <c r="H1335" s="17" t="s">
        <v>7</v>
      </c>
      <c r="I1335" s="17" t="s">
        <v>11</v>
      </c>
      <c r="J1335" s="17" t="s">
        <v>16</v>
      </c>
      <c r="K1335" s="17" t="s">
        <v>10</v>
      </c>
      <c r="L1335" s="22">
        <v>28210</v>
      </c>
    </row>
    <row r="1336" spans="6:12" ht="45.75" thickBot="1" x14ac:dyDescent="0.3">
      <c r="F1336" s="5">
        <v>135479</v>
      </c>
      <c r="G1336" s="4">
        <v>41828.440972222219</v>
      </c>
      <c r="H1336" s="1" t="s">
        <v>7</v>
      </c>
      <c r="I1336" s="1" t="s">
        <v>8</v>
      </c>
      <c r="J1336" s="1" t="s">
        <v>9</v>
      </c>
      <c r="K1336" s="1" t="s">
        <v>199</v>
      </c>
      <c r="L1336" s="6">
        <v>28238</v>
      </c>
    </row>
    <row r="1337" spans="6:12" ht="60.75" thickBot="1" x14ac:dyDescent="0.3">
      <c r="F1337" s="21">
        <v>664697</v>
      </c>
      <c r="G1337" s="16">
        <v>41675.824305555558</v>
      </c>
      <c r="H1337" s="17" t="s">
        <v>7</v>
      </c>
      <c r="I1337" s="17" t="s">
        <v>8</v>
      </c>
      <c r="J1337" s="17" t="s">
        <v>14</v>
      </c>
      <c r="K1337" s="17" t="s">
        <v>26</v>
      </c>
      <c r="L1337" s="22">
        <v>28257</v>
      </c>
    </row>
    <row r="1338" spans="6:12" ht="45.75" thickBot="1" x14ac:dyDescent="0.3">
      <c r="F1338" s="5">
        <v>462727</v>
      </c>
      <c r="G1338" s="3" t="s">
        <v>3053</v>
      </c>
      <c r="H1338" s="1" t="s">
        <v>7</v>
      </c>
      <c r="I1338" s="1" t="s">
        <v>8</v>
      </c>
      <c r="J1338" s="1" t="s">
        <v>9</v>
      </c>
      <c r="K1338" s="1" t="s">
        <v>12</v>
      </c>
      <c r="L1338" s="6">
        <v>28310</v>
      </c>
    </row>
    <row r="1339" spans="6:12" ht="45.75" thickBot="1" x14ac:dyDescent="0.3">
      <c r="F1339" s="21">
        <v>980516</v>
      </c>
      <c r="G1339" s="15" t="s">
        <v>530</v>
      </c>
      <c r="H1339" s="17" t="s">
        <v>7</v>
      </c>
      <c r="I1339" s="17" t="s">
        <v>8</v>
      </c>
      <c r="J1339" s="17" t="s">
        <v>16</v>
      </c>
      <c r="K1339" s="17" t="s">
        <v>199</v>
      </c>
      <c r="L1339" s="22">
        <v>28326</v>
      </c>
    </row>
    <row r="1340" spans="6:12" ht="45.75" thickBot="1" x14ac:dyDescent="0.3">
      <c r="F1340" s="5">
        <v>205941</v>
      </c>
      <c r="G1340" s="4">
        <v>41981.396527777775</v>
      </c>
      <c r="H1340" s="1" t="s">
        <v>7</v>
      </c>
      <c r="I1340" s="1" t="s">
        <v>8</v>
      </c>
      <c r="J1340" s="1" t="s">
        <v>9</v>
      </c>
      <c r="K1340" s="1" t="s">
        <v>23</v>
      </c>
      <c r="L1340" s="6">
        <v>28332</v>
      </c>
    </row>
    <row r="1341" spans="6:12" ht="45.75" thickBot="1" x14ac:dyDescent="0.3">
      <c r="F1341" s="21">
        <v>457450</v>
      </c>
      <c r="G1341" s="15" t="s">
        <v>3513</v>
      </c>
      <c r="H1341" s="17" t="s">
        <v>7</v>
      </c>
      <c r="I1341" s="17" t="s">
        <v>8</v>
      </c>
      <c r="J1341" s="17" t="s">
        <v>16</v>
      </c>
      <c r="K1341" s="17" t="s">
        <v>18</v>
      </c>
      <c r="L1341" s="22">
        <v>28398</v>
      </c>
    </row>
    <row r="1342" spans="6:12" ht="60.75" thickBot="1" x14ac:dyDescent="0.3">
      <c r="F1342" s="5">
        <v>92908</v>
      </c>
      <c r="G1342" s="3" t="s">
        <v>2012</v>
      </c>
      <c r="H1342" s="1" t="s">
        <v>7</v>
      </c>
      <c r="I1342" s="1" t="s">
        <v>8</v>
      </c>
      <c r="J1342" s="1" t="s">
        <v>14</v>
      </c>
      <c r="K1342" s="1" t="s">
        <v>23</v>
      </c>
      <c r="L1342" s="6">
        <v>28427</v>
      </c>
    </row>
    <row r="1343" spans="6:12" ht="60.75" thickBot="1" x14ac:dyDescent="0.3">
      <c r="F1343" s="21">
        <v>272804</v>
      </c>
      <c r="G1343" s="15" t="s">
        <v>38</v>
      </c>
      <c r="H1343" s="17" t="s">
        <v>7</v>
      </c>
      <c r="I1343" s="17" t="s">
        <v>8</v>
      </c>
      <c r="J1343" s="17" t="s">
        <v>33</v>
      </c>
      <c r="K1343" s="17" t="s">
        <v>24</v>
      </c>
      <c r="L1343" s="22">
        <v>28445</v>
      </c>
    </row>
    <row r="1344" spans="6:12" ht="45.75" thickBot="1" x14ac:dyDescent="0.3">
      <c r="F1344" s="5">
        <v>202756</v>
      </c>
      <c r="G1344" s="4">
        <v>41677.601388888892</v>
      </c>
      <c r="H1344" s="1" t="s">
        <v>7</v>
      </c>
      <c r="I1344" s="1" t="s">
        <v>11</v>
      </c>
      <c r="J1344" s="1" t="s">
        <v>9</v>
      </c>
      <c r="K1344" s="1" t="s">
        <v>20</v>
      </c>
      <c r="L1344" s="6">
        <v>28447</v>
      </c>
    </row>
    <row r="1345" spans="6:12" ht="60.75" thickBot="1" x14ac:dyDescent="0.3">
      <c r="F1345" s="21">
        <v>611809</v>
      </c>
      <c r="G1345" s="16">
        <v>41887.729861111111</v>
      </c>
      <c r="H1345" s="17" t="s">
        <v>7</v>
      </c>
      <c r="I1345" s="17" t="s">
        <v>11</v>
      </c>
      <c r="J1345" s="17" t="s">
        <v>14</v>
      </c>
      <c r="K1345" s="17" t="s">
        <v>15</v>
      </c>
      <c r="L1345" s="22">
        <v>28473</v>
      </c>
    </row>
    <row r="1346" spans="6:12" ht="60.75" thickBot="1" x14ac:dyDescent="0.3">
      <c r="F1346" s="5">
        <v>773795</v>
      </c>
      <c r="G1346" s="3" t="s">
        <v>2200</v>
      </c>
      <c r="H1346" s="1" t="s">
        <v>7</v>
      </c>
      <c r="I1346" s="1" t="s">
        <v>25</v>
      </c>
      <c r="J1346" s="1" t="s">
        <v>14</v>
      </c>
      <c r="K1346" s="1" t="s">
        <v>23</v>
      </c>
      <c r="L1346" s="6">
        <v>28477</v>
      </c>
    </row>
    <row r="1347" spans="6:12" ht="60.75" thickBot="1" x14ac:dyDescent="0.3">
      <c r="F1347" s="21">
        <v>756594</v>
      </c>
      <c r="G1347" s="15" t="s">
        <v>2541</v>
      </c>
      <c r="H1347" s="17" t="s">
        <v>7</v>
      </c>
      <c r="I1347" s="17" t="s">
        <v>11</v>
      </c>
      <c r="J1347" s="17" t="s">
        <v>14</v>
      </c>
      <c r="K1347" s="17" t="s">
        <v>199</v>
      </c>
      <c r="L1347" s="22">
        <v>28483</v>
      </c>
    </row>
    <row r="1348" spans="6:12" ht="45.75" thickBot="1" x14ac:dyDescent="0.3">
      <c r="F1348" s="5">
        <v>638258</v>
      </c>
      <c r="G1348" s="3" t="s">
        <v>1974</v>
      </c>
      <c r="H1348" s="1" t="s">
        <v>7</v>
      </c>
      <c r="I1348" s="1" t="s">
        <v>11</v>
      </c>
      <c r="J1348" s="1" t="s">
        <v>22</v>
      </c>
      <c r="K1348" s="1" t="s">
        <v>12</v>
      </c>
      <c r="L1348" s="6">
        <v>28497</v>
      </c>
    </row>
    <row r="1349" spans="6:12" ht="60.75" thickBot="1" x14ac:dyDescent="0.3">
      <c r="F1349" s="21">
        <v>934902</v>
      </c>
      <c r="G1349" s="15" t="s">
        <v>3524</v>
      </c>
      <c r="H1349" s="17" t="s">
        <v>7</v>
      </c>
      <c r="I1349" s="17" t="s">
        <v>11</v>
      </c>
      <c r="J1349" s="17" t="s">
        <v>14</v>
      </c>
      <c r="K1349" s="17" t="s">
        <v>199</v>
      </c>
      <c r="L1349" s="22">
        <v>28498</v>
      </c>
    </row>
    <row r="1350" spans="6:12" ht="45.75" thickBot="1" x14ac:dyDescent="0.3">
      <c r="F1350" s="5">
        <v>872463</v>
      </c>
      <c r="G1350" s="4">
        <v>41798.402083333334</v>
      </c>
      <c r="H1350" s="1" t="s">
        <v>7</v>
      </c>
      <c r="I1350" s="1" t="s">
        <v>8</v>
      </c>
      <c r="J1350" s="1" t="s">
        <v>9</v>
      </c>
      <c r="K1350" s="1" t="s">
        <v>199</v>
      </c>
      <c r="L1350" s="6">
        <v>28523</v>
      </c>
    </row>
    <row r="1351" spans="6:12" ht="60.75" thickBot="1" x14ac:dyDescent="0.3">
      <c r="F1351" s="21">
        <v>643987</v>
      </c>
      <c r="G1351" s="15" t="s">
        <v>1427</v>
      </c>
      <c r="H1351" s="17" t="s">
        <v>7</v>
      </c>
      <c r="I1351" s="17" t="s">
        <v>8</v>
      </c>
      <c r="J1351" s="17" t="s">
        <v>14</v>
      </c>
      <c r="K1351" s="17" t="s">
        <v>23</v>
      </c>
      <c r="L1351" s="22">
        <v>28543</v>
      </c>
    </row>
    <row r="1352" spans="6:12" ht="60.75" thickBot="1" x14ac:dyDescent="0.3">
      <c r="F1352" s="5">
        <v>555034</v>
      </c>
      <c r="G1352" s="4">
        <v>41888.397222222222</v>
      </c>
      <c r="H1352" s="1" t="s">
        <v>7</v>
      </c>
      <c r="I1352" s="1" t="s">
        <v>8</v>
      </c>
      <c r="J1352" s="1" t="s">
        <v>33</v>
      </c>
      <c r="K1352" s="1" t="s">
        <v>20</v>
      </c>
      <c r="L1352" s="6">
        <v>28605</v>
      </c>
    </row>
    <row r="1353" spans="6:12" ht="45.75" thickBot="1" x14ac:dyDescent="0.3">
      <c r="F1353" s="21">
        <v>486463</v>
      </c>
      <c r="G1353" s="15" t="s">
        <v>3335</v>
      </c>
      <c r="H1353" s="17" t="s">
        <v>7</v>
      </c>
      <c r="I1353" s="17" t="s">
        <v>8</v>
      </c>
      <c r="J1353" s="17" t="s">
        <v>9</v>
      </c>
      <c r="K1353" s="17" t="s">
        <v>18</v>
      </c>
      <c r="L1353" s="22">
        <v>28649</v>
      </c>
    </row>
    <row r="1354" spans="6:12" ht="45.75" thickBot="1" x14ac:dyDescent="0.3">
      <c r="F1354" s="5">
        <v>929396</v>
      </c>
      <c r="G1354" s="4">
        <v>41981.716666666667</v>
      </c>
      <c r="H1354" s="1" t="s">
        <v>7</v>
      </c>
      <c r="I1354" s="1" t="s">
        <v>8</v>
      </c>
      <c r="J1354" s="1" t="s">
        <v>9</v>
      </c>
      <c r="K1354" s="1" t="s">
        <v>23</v>
      </c>
      <c r="L1354" s="6">
        <v>28657</v>
      </c>
    </row>
    <row r="1355" spans="6:12" ht="60.75" thickBot="1" x14ac:dyDescent="0.3">
      <c r="F1355" s="21">
        <v>577264</v>
      </c>
      <c r="G1355" s="16">
        <v>41826.661111111112</v>
      </c>
      <c r="H1355" s="17" t="s">
        <v>7</v>
      </c>
      <c r="I1355" s="17" t="s">
        <v>11</v>
      </c>
      <c r="J1355" s="17" t="s">
        <v>14</v>
      </c>
      <c r="K1355" s="17" t="s">
        <v>20</v>
      </c>
      <c r="L1355" s="22">
        <v>28676</v>
      </c>
    </row>
    <row r="1356" spans="6:12" ht="45.75" thickBot="1" x14ac:dyDescent="0.3">
      <c r="F1356" s="5">
        <v>360592</v>
      </c>
      <c r="G1356" s="4">
        <v>41979.697222222225</v>
      </c>
      <c r="H1356" s="1" t="s">
        <v>7</v>
      </c>
      <c r="I1356" s="1" t="s">
        <v>8</v>
      </c>
      <c r="J1356" s="1" t="s">
        <v>30</v>
      </c>
      <c r="K1356" s="1" t="s">
        <v>12</v>
      </c>
      <c r="L1356" s="6">
        <v>28732</v>
      </c>
    </row>
    <row r="1357" spans="6:12" ht="60.75" thickBot="1" x14ac:dyDescent="0.3">
      <c r="F1357" s="21">
        <v>283871</v>
      </c>
      <c r="G1357" s="15" t="s">
        <v>1586</v>
      </c>
      <c r="H1357" s="17" t="s">
        <v>7</v>
      </c>
      <c r="I1357" s="17" t="s">
        <v>25</v>
      </c>
      <c r="J1357" s="17" t="s">
        <v>27</v>
      </c>
      <c r="K1357" s="17" t="s">
        <v>18</v>
      </c>
      <c r="L1357" s="22">
        <v>28745</v>
      </c>
    </row>
    <row r="1358" spans="6:12" ht="60.75" thickBot="1" x14ac:dyDescent="0.3">
      <c r="F1358" s="5">
        <v>811119</v>
      </c>
      <c r="G1358" s="4">
        <v>41889.662499999999</v>
      </c>
      <c r="H1358" s="1" t="s">
        <v>7</v>
      </c>
      <c r="I1358" s="1" t="s">
        <v>25</v>
      </c>
      <c r="J1358" s="1" t="s">
        <v>14</v>
      </c>
      <c r="K1358" s="1" t="s">
        <v>12</v>
      </c>
      <c r="L1358" s="6">
        <v>28767</v>
      </c>
    </row>
    <row r="1359" spans="6:12" ht="45.75" thickBot="1" x14ac:dyDescent="0.3">
      <c r="F1359" s="21">
        <v>540868</v>
      </c>
      <c r="G1359" s="16">
        <v>41705.525694444441</v>
      </c>
      <c r="H1359" s="17" t="s">
        <v>7</v>
      </c>
      <c r="I1359" s="17" t="s">
        <v>8</v>
      </c>
      <c r="J1359" s="17" t="s">
        <v>9</v>
      </c>
      <c r="K1359" s="17" t="s">
        <v>12</v>
      </c>
      <c r="L1359" s="22">
        <v>28771</v>
      </c>
    </row>
    <row r="1360" spans="6:12" ht="45.75" thickBot="1" x14ac:dyDescent="0.3">
      <c r="F1360" s="5">
        <v>91498</v>
      </c>
      <c r="G1360" s="4">
        <v>41705.452777777777</v>
      </c>
      <c r="H1360" s="1" t="s">
        <v>7</v>
      </c>
      <c r="I1360" s="1" t="s">
        <v>8</v>
      </c>
      <c r="J1360" s="1" t="s">
        <v>9</v>
      </c>
      <c r="K1360" s="1" t="s">
        <v>24</v>
      </c>
      <c r="L1360" s="6">
        <v>28871</v>
      </c>
    </row>
    <row r="1361" spans="6:12" ht="60.75" thickBot="1" x14ac:dyDescent="0.3">
      <c r="F1361" s="21">
        <v>386930</v>
      </c>
      <c r="G1361" s="15" t="s">
        <v>3397</v>
      </c>
      <c r="H1361" s="17" t="s">
        <v>7</v>
      </c>
      <c r="I1361" s="17" t="s">
        <v>11</v>
      </c>
      <c r="J1361" s="17" t="s">
        <v>33</v>
      </c>
      <c r="K1361" s="17" t="s">
        <v>18</v>
      </c>
      <c r="L1361" s="22">
        <v>28912</v>
      </c>
    </row>
    <row r="1362" spans="6:12" ht="60.75" thickBot="1" x14ac:dyDescent="0.3">
      <c r="F1362" s="5">
        <v>205481</v>
      </c>
      <c r="G1362" s="4">
        <v>41887.683333333334</v>
      </c>
      <c r="H1362" s="1" t="s">
        <v>7</v>
      </c>
      <c r="I1362" s="1" t="s">
        <v>8</v>
      </c>
      <c r="J1362" s="1" t="s">
        <v>14</v>
      </c>
      <c r="K1362" s="1" t="s">
        <v>18</v>
      </c>
      <c r="L1362" s="6">
        <v>28933</v>
      </c>
    </row>
    <row r="1363" spans="6:12" ht="45.75" thickBot="1" x14ac:dyDescent="0.3">
      <c r="F1363" s="21">
        <v>16292</v>
      </c>
      <c r="G1363" s="16">
        <v>41796.397222222222</v>
      </c>
      <c r="H1363" s="17" t="s">
        <v>7</v>
      </c>
      <c r="I1363" s="17" t="s">
        <v>25</v>
      </c>
      <c r="J1363" s="17" t="s">
        <v>30</v>
      </c>
      <c r="K1363" s="17" t="s">
        <v>199</v>
      </c>
      <c r="L1363" s="22">
        <v>28946</v>
      </c>
    </row>
    <row r="1364" spans="6:12" ht="45.75" thickBot="1" x14ac:dyDescent="0.3">
      <c r="F1364" s="5">
        <v>962462</v>
      </c>
      <c r="G1364" s="4">
        <v>41887.314583333333</v>
      </c>
      <c r="H1364" s="1" t="s">
        <v>7</v>
      </c>
      <c r="I1364" s="1" t="s">
        <v>8</v>
      </c>
      <c r="J1364" s="1" t="s">
        <v>16</v>
      </c>
      <c r="K1364" s="1" t="s">
        <v>12</v>
      </c>
      <c r="L1364" s="6">
        <v>28971</v>
      </c>
    </row>
    <row r="1365" spans="6:12" ht="45.75" thickBot="1" x14ac:dyDescent="0.3">
      <c r="F1365" s="21">
        <v>569637</v>
      </c>
      <c r="G1365" s="15" t="s">
        <v>1423</v>
      </c>
      <c r="H1365" s="17" t="s">
        <v>7</v>
      </c>
      <c r="I1365" s="17" t="s">
        <v>25</v>
      </c>
      <c r="J1365" s="17" t="s">
        <v>9</v>
      </c>
      <c r="K1365" s="17" t="s">
        <v>23</v>
      </c>
      <c r="L1365" s="22">
        <v>28973</v>
      </c>
    </row>
    <row r="1366" spans="6:12" ht="60.75" thickBot="1" x14ac:dyDescent="0.3">
      <c r="F1366" s="5">
        <v>107624</v>
      </c>
      <c r="G1366" s="3" t="s">
        <v>2272</v>
      </c>
      <c r="H1366" s="1" t="s">
        <v>7</v>
      </c>
      <c r="I1366" s="1" t="s">
        <v>8</v>
      </c>
      <c r="J1366" s="1" t="s">
        <v>27</v>
      </c>
      <c r="K1366" s="1" t="s">
        <v>199</v>
      </c>
      <c r="L1366" s="6">
        <v>28974</v>
      </c>
    </row>
    <row r="1367" spans="6:12" ht="45.75" thickBot="1" x14ac:dyDescent="0.3">
      <c r="F1367" s="21">
        <v>446038</v>
      </c>
      <c r="G1367" s="16">
        <v>41919.79583333333</v>
      </c>
      <c r="H1367" s="17" t="s">
        <v>7</v>
      </c>
      <c r="I1367" s="17" t="s">
        <v>11</v>
      </c>
      <c r="J1367" s="17" t="s">
        <v>16</v>
      </c>
      <c r="K1367" s="17" t="s">
        <v>12</v>
      </c>
      <c r="L1367" s="22">
        <v>28980</v>
      </c>
    </row>
    <row r="1368" spans="6:12" ht="45.75" thickBot="1" x14ac:dyDescent="0.3">
      <c r="F1368" s="5">
        <v>631509</v>
      </c>
      <c r="G1368" s="4">
        <v>41676.65902777778</v>
      </c>
      <c r="H1368" s="1" t="s">
        <v>7</v>
      </c>
      <c r="I1368" s="1" t="s">
        <v>11</v>
      </c>
      <c r="J1368" s="1" t="s">
        <v>9</v>
      </c>
      <c r="K1368" s="1" t="s">
        <v>24</v>
      </c>
      <c r="L1368" s="6">
        <v>28991</v>
      </c>
    </row>
    <row r="1369" spans="6:12" ht="45.75" thickBot="1" x14ac:dyDescent="0.3">
      <c r="F1369" s="21">
        <v>796914</v>
      </c>
      <c r="G1369" s="15" t="s">
        <v>1141</v>
      </c>
      <c r="H1369" s="17" t="s">
        <v>7</v>
      </c>
      <c r="I1369" s="17" t="s">
        <v>8</v>
      </c>
      <c r="J1369" s="17" t="s">
        <v>9</v>
      </c>
      <c r="K1369" s="17" t="s">
        <v>12</v>
      </c>
      <c r="L1369" s="22">
        <v>29013</v>
      </c>
    </row>
    <row r="1370" spans="6:12" ht="45.75" thickBot="1" x14ac:dyDescent="0.3">
      <c r="F1370" s="5">
        <v>134620</v>
      </c>
      <c r="G1370" s="4">
        <v>41979.49722222222</v>
      </c>
      <c r="H1370" s="1" t="s">
        <v>7</v>
      </c>
      <c r="I1370" s="1" t="s">
        <v>8</v>
      </c>
      <c r="J1370" s="1" t="s">
        <v>9</v>
      </c>
      <c r="K1370" s="1" t="s">
        <v>12</v>
      </c>
      <c r="L1370" s="6">
        <v>29047</v>
      </c>
    </row>
    <row r="1371" spans="6:12" ht="60.75" thickBot="1" x14ac:dyDescent="0.3">
      <c r="F1371" s="21">
        <v>288840</v>
      </c>
      <c r="G1371" s="15" t="s">
        <v>2505</v>
      </c>
      <c r="H1371" s="17" t="s">
        <v>7</v>
      </c>
      <c r="I1371" s="17" t="s">
        <v>11</v>
      </c>
      <c r="J1371" s="17" t="s">
        <v>14</v>
      </c>
      <c r="K1371" s="17" t="s">
        <v>26</v>
      </c>
      <c r="L1371" s="22">
        <v>29090</v>
      </c>
    </row>
    <row r="1372" spans="6:12" ht="60.75" thickBot="1" x14ac:dyDescent="0.3">
      <c r="F1372" s="5">
        <v>937136</v>
      </c>
      <c r="G1372" s="3" t="s">
        <v>1209</v>
      </c>
      <c r="H1372" s="1" t="s">
        <v>7</v>
      </c>
      <c r="I1372" s="1" t="s">
        <v>25</v>
      </c>
      <c r="J1372" s="1" t="s">
        <v>14</v>
      </c>
      <c r="K1372" s="1" t="s">
        <v>199</v>
      </c>
      <c r="L1372" s="6">
        <v>29094</v>
      </c>
    </row>
    <row r="1373" spans="6:12" ht="60.75" thickBot="1" x14ac:dyDescent="0.3">
      <c r="F1373" s="21">
        <v>316743</v>
      </c>
      <c r="G1373" s="15" t="s">
        <v>3553</v>
      </c>
      <c r="H1373" s="17" t="s">
        <v>7</v>
      </c>
      <c r="I1373" s="17" t="s">
        <v>8</v>
      </c>
      <c r="J1373" s="17" t="s">
        <v>14</v>
      </c>
      <c r="K1373" s="17" t="s">
        <v>20</v>
      </c>
      <c r="L1373" s="22">
        <v>29149</v>
      </c>
    </row>
    <row r="1374" spans="6:12" ht="45.75" thickBot="1" x14ac:dyDescent="0.3">
      <c r="F1374" s="5">
        <v>265024</v>
      </c>
      <c r="G1374" s="4">
        <v>41764.395833333336</v>
      </c>
      <c r="H1374" s="1" t="s">
        <v>7</v>
      </c>
      <c r="I1374" s="1" t="s">
        <v>25</v>
      </c>
      <c r="J1374" s="1" t="s">
        <v>9</v>
      </c>
      <c r="K1374" s="1" t="s">
        <v>12</v>
      </c>
      <c r="L1374" s="6">
        <v>29192</v>
      </c>
    </row>
    <row r="1375" spans="6:12" ht="60.75" thickBot="1" x14ac:dyDescent="0.3">
      <c r="F1375" s="21">
        <v>894681</v>
      </c>
      <c r="G1375" s="15" t="s">
        <v>784</v>
      </c>
      <c r="H1375" s="17" t="s">
        <v>7</v>
      </c>
      <c r="I1375" s="17" t="s">
        <v>8</v>
      </c>
      <c r="J1375" s="17" t="s">
        <v>14</v>
      </c>
      <c r="K1375" s="17" t="s">
        <v>18</v>
      </c>
      <c r="L1375" s="22">
        <v>29204</v>
      </c>
    </row>
    <row r="1376" spans="6:12" ht="60.75" thickBot="1" x14ac:dyDescent="0.3">
      <c r="F1376" s="5">
        <v>782375</v>
      </c>
      <c r="G1376" s="3" t="s">
        <v>2281</v>
      </c>
      <c r="H1376" s="1" t="s">
        <v>7</v>
      </c>
      <c r="I1376" s="1" t="s">
        <v>8</v>
      </c>
      <c r="J1376" s="1" t="s">
        <v>14</v>
      </c>
      <c r="K1376" s="1" t="s">
        <v>12</v>
      </c>
      <c r="L1376" s="6">
        <v>29213</v>
      </c>
    </row>
    <row r="1377" spans="6:12" ht="45.75" thickBot="1" x14ac:dyDescent="0.3">
      <c r="F1377" s="21">
        <v>771344</v>
      </c>
      <c r="G1377" s="15" t="s">
        <v>3296</v>
      </c>
      <c r="H1377" s="17" t="s">
        <v>7</v>
      </c>
      <c r="I1377" s="17" t="s">
        <v>11</v>
      </c>
      <c r="J1377" s="17" t="s">
        <v>36</v>
      </c>
      <c r="K1377" s="17" t="s">
        <v>23</v>
      </c>
      <c r="L1377" s="22">
        <v>29214</v>
      </c>
    </row>
    <row r="1378" spans="6:12" ht="60.75" thickBot="1" x14ac:dyDescent="0.3">
      <c r="F1378" s="5">
        <v>591543</v>
      </c>
      <c r="G1378" s="4">
        <v>41644.294444444444</v>
      </c>
      <c r="H1378" s="1" t="s">
        <v>7</v>
      </c>
      <c r="I1378" s="1" t="s">
        <v>8</v>
      </c>
      <c r="J1378" s="1" t="s">
        <v>14</v>
      </c>
      <c r="K1378" s="1" t="s">
        <v>199</v>
      </c>
      <c r="L1378" s="6">
        <v>29216</v>
      </c>
    </row>
    <row r="1379" spans="6:12" ht="60.75" thickBot="1" x14ac:dyDescent="0.3">
      <c r="F1379" s="21">
        <v>366947</v>
      </c>
      <c r="G1379" s="16">
        <v>41795.702777777777</v>
      </c>
      <c r="H1379" s="17" t="s">
        <v>7</v>
      </c>
      <c r="I1379" s="17" t="s">
        <v>8</v>
      </c>
      <c r="J1379" s="17" t="s">
        <v>14</v>
      </c>
      <c r="K1379" s="17" t="s">
        <v>20</v>
      </c>
      <c r="L1379" s="22">
        <v>29273</v>
      </c>
    </row>
    <row r="1380" spans="6:12" ht="60.75" thickBot="1" x14ac:dyDescent="0.3">
      <c r="F1380" s="5">
        <v>389520</v>
      </c>
      <c r="G1380" s="4">
        <v>41704.757638888892</v>
      </c>
      <c r="H1380" s="1" t="s">
        <v>7</v>
      </c>
      <c r="I1380" s="1" t="s">
        <v>8</v>
      </c>
      <c r="J1380" s="1" t="s">
        <v>33</v>
      </c>
      <c r="K1380" s="1" t="s">
        <v>12</v>
      </c>
      <c r="L1380" s="6">
        <v>29273</v>
      </c>
    </row>
    <row r="1381" spans="6:12" ht="60.75" thickBot="1" x14ac:dyDescent="0.3">
      <c r="F1381" s="21">
        <v>919803</v>
      </c>
      <c r="G1381" s="15" t="s">
        <v>1176</v>
      </c>
      <c r="H1381" s="17" t="s">
        <v>7</v>
      </c>
      <c r="I1381" s="17" t="s">
        <v>11</v>
      </c>
      <c r="J1381" s="17" t="s">
        <v>14</v>
      </c>
      <c r="K1381" s="17" t="s">
        <v>199</v>
      </c>
      <c r="L1381" s="22">
        <v>29286</v>
      </c>
    </row>
    <row r="1382" spans="6:12" ht="60.75" thickBot="1" x14ac:dyDescent="0.3">
      <c r="F1382" s="5">
        <v>653763</v>
      </c>
      <c r="G1382" s="4">
        <v>41676.740972222222</v>
      </c>
      <c r="H1382" s="1" t="s">
        <v>7</v>
      </c>
      <c r="I1382" s="1" t="s">
        <v>11</v>
      </c>
      <c r="J1382" s="1" t="s">
        <v>14</v>
      </c>
      <c r="K1382" s="1" t="s">
        <v>24</v>
      </c>
      <c r="L1382" s="6">
        <v>29288</v>
      </c>
    </row>
    <row r="1383" spans="6:12" ht="60.75" thickBot="1" x14ac:dyDescent="0.3">
      <c r="F1383" s="21">
        <v>630224</v>
      </c>
      <c r="G1383" s="15" t="s">
        <v>169</v>
      </c>
      <c r="H1383" s="17" t="s">
        <v>7</v>
      </c>
      <c r="I1383" s="17" t="s">
        <v>8</v>
      </c>
      <c r="J1383" s="17" t="s">
        <v>14</v>
      </c>
      <c r="K1383" s="17" t="s">
        <v>18</v>
      </c>
      <c r="L1383" s="22">
        <v>29298</v>
      </c>
    </row>
    <row r="1384" spans="6:12" ht="60.75" thickBot="1" x14ac:dyDescent="0.3">
      <c r="F1384" s="5">
        <v>487029</v>
      </c>
      <c r="G1384" s="3" t="s">
        <v>2652</v>
      </c>
      <c r="H1384" s="1" t="s">
        <v>7</v>
      </c>
      <c r="I1384" s="1" t="s">
        <v>11</v>
      </c>
      <c r="J1384" s="1" t="s">
        <v>14</v>
      </c>
      <c r="K1384" s="1" t="s">
        <v>12</v>
      </c>
      <c r="L1384" s="6">
        <v>29355</v>
      </c>
    </row>
    <row r="1385" spans="6:12" ht="45.75" thickBot="1" x14ac:dyDescent="0.3">
      <c r="F1385" s="21">
        <v>621237</v>
      </c>
      <c r="G1385" s="15" t="s">
        <v>3031</v>
      </c>
      <c r="H1385" s="17" t="s">
        <v>7</v>
      </c>
      <c r="I1385" s="17" t="s">
        <v>25</v>
      </c>
      <c r="J1385" s="17" t="s">
        <v>16</v>
      </c>
      <c r="K1385" s="17" t="s">
        <v>18</v>
      </c>
      <c r="L1385" s="22">
        <v>29415</v>
      </c>
    </row>
    <row r="1386" spans="6:12" ht="60.75" thickBot="1" x14ac:dyDescent="0.3">
      <c r="F1386" s="5">
        <v>532574</v>
      </c>
      <c r="G1386" s="4">
        <v>41765.701388888891</v>
      </c>
      <c r="H1386" s="1" t="s">
        <v>7</v>
      </c>
      <c r="I1386" s="1" t="s">
        <v>8</v>
      </c>
      <c r="J1386" s="1" t="s">
        <v>14</v>
      </c>
      <c r="K1386" s="1" t="s">
        <v>199</v>
      </c>
      <c r="L1386" s="6">
        <v>29420</v>
      </c>
    </row>
    <row r="1387" spans="6:12" ht="45.75" thickBot="1" x14ac:dyDescent="0.3">
      <c r="F1387" s="21">
        <v>814691</v>
      </c>
      <c r="G1387" s="15" t="s">
        <v>804</v>
      </c>
      <c r="H1387" s="17" t="s">
        <v>7</v>
      </c>
      <c r="I1387" s="17" t="s">
        <v>11</v>
      </c>
      <c r="J1387" s="17" t="s">
        <v>9</v>
      </c>
      <c r="K1387" s="17" t="s">
        <v>199</v>
      </c>
      <c r="L1387" s="22">
        <v>29460</v>
      </c>
    </row>
    <row r="1388" spans="6:12" ht="45.75" thickBot="1" x14ac:dyDescent="0.3">
      <c r="F1388" s="5">
        <v>60203</v>
      </c>
      <c r="G1388" s="3" t="s">
        <v>2803</v>
      </c>
      <c r="H1388" s="1" t="s">
        <v>7</v>
      </c>
      <c r="I1388" s="1" t="s">
        <v>8</v>
      </c>
      <c r="J1388" s="1" t="s">
        <v>16</v>
      </c>
      <c r="K1388" s="1" t="s">
        <v>12</v>
      </c>
      <c r="L1388" s="6">
        <v>29486</v>
      </c>
    </row>
    <row r="1389" spans="6:12" ht="45.75" thickBot="1" x14ac:dyDescent="0.3">
      <c r="F1389" s="21">
        <v>378793</v>
      </c>
      <c r="G1389" s="15" t="s">
        <v>1469</v>
      </c>
      <c r="H1389" s="17" t="s">
        <v>7</v>
      </c>
      <c r="I1389" s="17" t="s">
        <v>8</v>
      </c>
      <c r="J1389" s="17" t="s">
        <v>30</v>
      </c>
      <c r="K1389" s="17" t="s">
        <v>20</v>
      </c>
      <c r="L1389" s="22">
        <v>29565</v>
      </c>
    </row>
    <row r="1390" spans="6:12" ht="45.75" thickBot="1" x14ac:dyDescent="0.3">
      <c r="F1390" s="5">
        <v>392566</v>
      </c>
      <c r="G1390" s="4">
        <v>41735.304861111108</v>
      </c>
      <c r="H1390" s="1" t="s">
        <v>7</v>
      </c>
      <c r="I1390" s="1" t="s">
        <v>11</v>
      </c>
      <c r="J1390" s="1" t="s">
        <v>9</v>
      </c>
      <c r="K1390" s="1" t="s">
        <v>20</v>
      </c>
      <c r="L1390" s="6">
        <v>29596</v>
      </c>
    </row>
    <row r="1391" spans="6:12" ht="60.75" thickBot="1" x14ac:dyDescent="0.3">
      <c r="F1391" s="21">
        <v>914251</v>
      </c>
      <c r="G1391" s="15" t="s">
        <v>2578</v>
      </c>
      <c r="H1391" s="17" t="s">
        <v>7</v>
      </c>
      <c r="I1391" s="17" t="s">
        <v>11</v>
      </c>
      <c r="J1391" s="17" t="s">
        <v>14</v>
      </c>
      <c r="K1391" s="17" t="s">
        <v>12</v>
      </c>
      <c r="L1391" s="22">
        <v>29608</v>
      </c>
    </row>
    <row r="1392" spans="6:12" ht="45.75" thickBot="1" x14ac:dyDescent="0.3">
      <c r="F1392" s="5">
        <v>397974</v>
      </c>
      <c r="G1392" s="4">
        <v>41948.68472222222</v>
      </c>
      <c r="H1392" s="1" t="s">
        <v>7</v>
      </c>
      <c r="I1392" s="1" t="s">
        <v>8</v>
      </c>
      <c r="J1392" s="1" t="s">
        <v>9</v>
      </c>
      <c r="K1392" s="1" t="s">
        <v>12</v>
      </c>
      <c r="L1392" s="6">
        <v>29653</v>
      </c>
    </row>
    <row r="1393" spans="6:12" ht="60.75" thickBot="1" x14ac:dyDescent="0.3">
      <c r="F1393" s="21">
        <v>253651</v>
      </c>
      <c r="G1393" s="16">
        <v>41675.688888888886</v>
      </c>
      <c r="H1393" s="17" t="s">
        <v>7</v>
      </c>
      <c r="I1393" s="17" t="s">
        <v>8</v>
      </c>
      <c r="J1393" s="17" t="s">
        <v>14</v>
      </c>
      <c r="K1393" s="17" t="s">
        <v>15</v>
      </c>
      <c r="L1393" s="22">
        <v>29668</v>
      </c>
    </row>
    <row r="1394" spans="6:12" ht="45.75" thickBot="1" x14ac:dyDescent="0.3">
      <c r="F1394" s="5">
        <v>389474</v>
      </c>
      <c r="G1394" s="4">
        <v>41798.525000000001</v>
      </c>
      <c r="H1394" s="1" t="s">
        <v>7</v>
      </c>
      <c r="I1394" s="1" t="s">
        <v>11</v>
      </c>
      <c r="J1394" s="1" t="s">
        <v>9</v>
      </c>
      <c r="K1394" s="1" t="s">
        <v>12</v>
      </c>
      <c r="L1394" s="6">
        <v>29733</v>
      </c>
    </row>
    <row r="1395" spans="6:12" ht="45.75" thickBot="1" x14ac:dyDescent="0.3">
      <c r="F1395" s="21">
        <v>743755</v>
      </c>
      <c r="G1395" s="16">
        <v>41796.688888888886</v>
      </c>
      <c r="H1395" s="17" t="s">
        <v>7</v>
      </c>
      <c r="I1395" s="17" t="s">
        <v>8</v>
      </c>
      <c r="J1395" s="17" t="s">
        <v>9</v>
      </c>
      <c r="K1395" s="17" t="s">
        <v>199</v>
      </c>
      <c r="L1395" s="22">
        <v>29747</v>
      </c>
    </row>
    <row r="1396" spans="6:12" ht="60.75" thickBot="1" x14ac:dyDescent="0.3">
      <c r="F1396" s="5">
        <v>946421</v>
      </c>
      <c r="G1396" s="4">
        <v>41856.728472222225</v>
      </c>
      <c r="H1396" s="1" t="s">
        <v>7</v>
      </c>
      <c r="I1396" s="1" t="s">
        <v>11</v>
      </c>
      <c r="J1396" s="1" t="s">
        <v>14</v>
      </c>
      <c r="K1396" s="1" t="s">
        <v>26</v>
      </c>
      <c r="L1396" s="6">
        <v>29769</v>
      </c>
    </row>
    <row r="1397" spans="6:12" ht="60.75" thickBot="1" x14ac:dyDescent="0.3">
      <c r="F1397" s="21">
        <v>270674</v>
      </c>
      <c r="G1397" s="16">
        <v>41888.563888888886</v>
      </c>
      <c r="H1397" s="17" t="s">
        <v>7</v>
      </c>
      <c r="I1397" s="17" t="s">
        <v>11</v>
      </c>
      <c r="J1397" s="17" t="s">
        <v>33</v>
      </c>
      <c r="K1397" s="17" t="s">
        <v>10</v>
      </c>
      <c r="L1397" s="22">
        <v>29782</v>
      </c>
    </row>
    <row r="1398" spans="6:12" ht="45.75" thickBot="1" x14ac:dyDescent="0.3">
      <c r="F1398" s="5">
        <v>897499</v>
      </c>
      <c r="G1398" s="4">
        <v>41825.686111111114</v>
      </c>
      <c r="H1398" s="1" t="s">
        <v>7</v>
      </c>
      <c r="I1398" s="1" t="s">
        <v>11</v>
      </c>
      <c r="J1398" s="1" t="s">
        <v>9</v>
      </c>
      <c r="K1398" s="1" t="s">
        <v>12</v>
      </c>
      <c r="L1398" s="6">
        <v>29833</v>
      </c>
    </row>
    <row r="1399" spans="6:12" ht="45.75" thickBot="1" x14ac:dyDescent="0.3">
      <c r="F1399" s="21">
        <v>752676</v>
      </c>
      <c r="G1399" s="15" t="s">
        <v>3566</v>
      </c>
      <c r="H1399" s="17" t="s">
        <v>7</v>
      </c>
      <c r="I1399" s="17" t="s">
        <v>8</v>
      </c>
      <c r="J1399" s="17" t="s">
        <v>9</v>
      </c>
      <c r="K1399" s="17" t="s">
        <v>12</v>
      </c>
      <c r="L1399" s="22">
        <v>29837</v>
      </c>
    </row>
    <row r="1400" spans="6:12" ht="45.75" thickBot="1" x14ac:dyDescent="0.3">
      <c r="F1400" s="5">
        <v>545043</v>
      </c>
      <c r="G1400" s="3" t="s">
        <v>857</v>
      </c>
      <c r="H1400" s="1" t="s">
        <v>7</v>
      </c>
      <c r="I1400" s="1" t="s">
        <v>11</v>
      </c>
      <c r="J1400" s="1" t="s">
        <v>9</v>
      </c>
      <c r="K1400" s="1" t="s">
        <v>26</v>
      </c>
      <c r="L1400" s="6">
        <v>29874</v>
      </c>
    </row>
    <row r="1401" spans="6:12" ht="60.75" thickBot="1" x14ac:dyDescent="0.3">
      <c r="F1401" s="21">
        <v>244602</v>
      </c>
      <c r="G1401" s="15" t="s">
        <v>2816</v>
      </c>
      <c r="H1401" s="17" t="s">
        <v>7</v>
      </c>
      <c r="I1401" s="17" t="s">
        <v>8</v>
      </c>
      <c r="J1401" s="17" t="s">
        <v>14</v>
      </c>
      <c r="K1401" s="17" t="s">
        <v>12</v>
      </c>
      <c r="L1401" s="22">
        <v>29874</v>
      </c>
    </row>
    <row r="1402" spans="6:12" ht="45.75" thickBot="1" x14ac:dyDescent="0.3">
      <c r="F1402" s="5">
        <v>756087</v>
      </c>
      <c r="G1402" s="4">
        <v>41889.354861111111</v>
      </c>
      <c r="H1402" s="1" t="s">
        <v>7</v>
      </c>
      <c r="I1402" s="1" t="s">
        <v>8</v>
      </c>
      <c r="J1402" s="1" t="s">
        <v>9</v>
      </c>
      <c r="K1402" s="1" t="s">
        <v>12</v>
      </c>
      <c r="L1402" s="6">
        <v>29887</v>
      </c>
    </row>
    <row r="1403" spans="6:12" ht="60.75" thickBot="1" x14ac:dyDescent="0.3">
      <c r="F1403" s="21">
        <v>662089</v>
      </c>
      <c r="G1403" s="16">
        <v>41950.399305555555</v>
      </c>
      <c r="H1403" s="17" t="s">
        <v>7</v>
      </c>
      <c r="I1403" s="17" t="s">
        <v>8</v>
      </c>
      <c r="J1403" s="17" t="s">
        <v>14</v>
      </c>
      <c r="K1403" s="17" t="s">
        <v>18</v>
      </c>
      <c r="L1403" s="22">
        <v>29896</v>
      </c>
    </row>
    <row r="1404" spans="6:12" ht="60.75" thickBot="1" x14ac:dyDescent="0.3">
      <c r="F1404" s="5">
        <v>535536</v>
      </c>
      <c r="G1404" s="4">
        <v>41646.43472222222</v>
      </c>
      <c r="H1404" s="1" t="s">
        <v>7</v>
      </c>
      <c r="I1404" s="1" t="s">
        <v>8</v>
      </c>
      <c r="J1404" s="1" t="s">
        <v>14</v>
      </c>
      <c r="K1404" s="1" t="s">
        <v>12</v>
      </c>
      <c r="L1404" s="6">
        <v>29903</v>
      </c>
    </row>
    <row r="1405" spans="6:12" ht="60.75" thickBot="1" x14ac:dyDescent="0.3">
      <c r="F1405" s="21">
        <v>512510</v>
      </c>
      <c r="G1405" s="15" t="s">
        <v>1969</v>
      </c>
      <c r="H1405" s="17" t="s">
        <v>7</v>
      </c>
      <c r="I1405" s="17" t="s">
        <v>11</v>
      </c>
      <c r="J1405" s="17" t="s">
        <v>27</v>
      </c>
      <c r="K1405" s="17" t="s">
        <v>199</v>
      </c>
      <c r="L1405" s="22">
        <v>29908</v>
      </c>
    </row>
    <row r="1406" spans="6:12" ht="60.75" thickBot="1" x14ac:dyDescent="0.3">
      <c r="F1406" s="5">
        <v>494577</v>
      </c>
      <c r="G1406" s="3" t="s">
        <v>1633</v>
      </c>
      <c r="H1406" s="1" t="s">
        <v>7</v>
      </c>
      <c r="I1406" s="1" t="s">
        <v>11</v>
      </c>
      <c r="J1406" s="1" t="s">
        <v>14</v>
      </c>
      <c r="K1406" s="1" t="s">
        <v>12</v>
      </c>
      <c r="L1406" s="6">
        <v>29973</v>
      </c>
    </row>
    <row r="1407" spans="6:12" ht="60.75" thickBot="1" x14ac:dyDescent="0.3">
      <c r="F1407" s="21">
        <v>694395</v>
      </c>
      <c r="G1407" s="16">
        <v>41979.546527777777</v>
      </c>
      <c r="H1407" s="17" t="s">
        <v>7</v>
      </c>
      <c r="I1407" s="17" t="s">
        <v>8</v>
      </c>
      <c r="J1407" s="17" t="s">
        <v>33</v>
      </c>
      <c r="K1407" s="17" t="s">
        <v>18</v>
      </c>
      <c r="L1407" s="22">
        <v>29981</v>
      </c>
    </row>
    <row r="1408" spans="6:12" ht="45.75" thickBot="1" x14ac:dyDescent="0.3">
      <c r="F1408" s="5">
        <v>461705</v>
      </c>
      <c r="G1408" s="4">
        <v>41858.400000000001</v>
      </c>
      <c r="H1408" s="1" t="s">
        <v>7</v>
      </c>
      <c r="I1408" s="1" t="s">
        <v>11</v>
      </c>
      <c r="J1408" s="1" t="s">
        <v>9</v>
      </c>
      <c r="K1408" s="1" t="s">
        <v>12</v>
      </c>
      <c r="L1408" s="6">
        <v>30041</v>
      </c>
    </row>
    <row r="1409" spans="6:12" ht="60.75" thickBot="1" x14ac:dyDescent="0.3">
      <c r="F1409" s="21">
        <v>277316</v>
      </c>
      <c r="G1409" s="15" t="s">
        <v>1414</v>
      </c>
      <c r="H1409" s="17" t="s">
        <v>7</v>
      </c>
      <c r="I1409" s="17" t="s">
        <v>8</v>
      </c>
      <c r="J1409" s="17" t="s">
        <v>14</v>
      </c>
      <c r="K1409" s="17" t="s">
        <v>23</v>
      </c>
      <c r="L1409" s="22">
        <v>30060</v>
      </c>
    </row>
    <row r="1410" spans="6:12" ht="60.75" thickBot="1" x14ac:dyDescent="0.3">
      <c r="F1410" s="5">
        <v>777478</v>
      </c>
      <c r="G1410" s="3" t="s">
        <v>327</v>
      </c>
      <c r="H1410" s="1" t="s">
        <v>7</v>
      </c>
      <c r="I1410" s="1" t="s">
        <v>11</v>
      </c>
      <c r="J1410" s="1" t="s">
        <v>14</v>
      </c>
      <c r="K1410" s="1" t="s">
        <v>12</v>
      </c>
      <c r="L1410" s="6">
        <v>30070</v>
      </c>
    </row>
    <row r="1411" spans="6:12" ht="60.75" thickBot="1" x14ac:dyDescent="0.3">
      <c r="F1411" s="21">
        <v>562873</v>
      </c>
      <c r="G1411" s="16">
        <v>41889.398611111108</v>
      </c>
      <c r="H1411" s="17" t="s">
        <v>7</v>
      </c>
      <c r="I1411" s="17" t="s">
        <v>8</v>
      </c>
      <c r="J1411" s="17" t="s">
        <v>14</v>
      </c>
      <c r="K1411" s="17" t="s">
        <v>12</v>
      </c>
      <c r="L1411" s="22">
        <v>30100</v>
      </c>
    </row>
    <row r="1412" spans="6:12" ht="45.75" thickBot="1" x14ac:dyDescent="0.3">
      <c r="F1412" s="5">
        <v>212493</v>
      </c>
      <c r="G1412" s="3" t="s">
        <v>184</v>
      </c>
      <c r="H1412" s="1" t="s">
        <v>7</v>
      </c>
      <c r="I1412" s="1" t="s">
        <v>8</v>
      </c>
      <c r="J1412" s="1" t="s">
        <v>30</v>
      </c>
      <c r="K1412" s="1" t="s">
        <v>12</v>
      </c>
      <c r="L1412" s="6">
        <v>30114</v>
      </c>
    </row>
    <row r="1413" spans="6:12" ht="45.75" thickBot="1" x14ac:dyDescent="0.3">
      <c r="F1413" s="21">
        <v>698890</v>
      </c>
      <c r="G1413" s="16">
        <v>41677.598611111112</v>
      </c>
      <c r="H1413" s="17" t="s">
        <v>7</v>
      </c>
      <c r="I1413" s="17" t="s">
        <v>11</v>
      </c>
      <c r="J1413" s="17" t="s">
        <v>36</v>
      </c>
      <c r="K1413" s="17" t="s">
        <v>23</v>
      </c>
      <c r="L1413" s="22">
        <v>30117</v>
      </c>
    </row>
    <row r="1414" spans="6:12" ht="45.75" thickBot="1" x14ac:dyDescent="0.3">
      <c r="F1414" s="5">
        <v>778940</v>
      </c>
      <c r="G1414" s="3" t="s">
        <v>1494</v>
      </c>
      <c r="H1414" s="1" t="s">
        <v>7</v>
      </c>
      <c r="I1414" s="1" t="s">
        <v>8</v>
      </c>
      <c r="J1414" s="1" t="s">
        <v>9</v>
      </c>
      <c r="K1414" s="1" t="s">
        <v>199</v>
      </c>
      <c r="L1414" s="6">
        <v>30120</v>
      </c>
    </row>
    <row r="1415" spans="6:12" ht="45.75" thickBot="1" x14ac:dyDescent="0.3">
      <c r="F1415" s="21">
        <v>858004</v>
      </c>
      <c r="G1415" s="16">
        <v>41704.397222222222</v>
      </c>
      <c r="H1415" s="17" t="s">
        <v>7</v>
      </c>
      <c r="I1415" s="17" t="s">
        <v>11</v>
      </c>
      <c r="J1415" s="17" t="s">
        <v>9</v>
      </c>
      <c r="K1415" s="17" t="s">
        <v>199</v>
      </c>
      <c r="L1415" s="22">
        <v>30169</v>
      </c>
    </row>
    <row r="1416" spans="6:12" ht="45.75" thickBot="1" x14ac:dyDescent="0.3">
      <c r="F1416" s="5">
        <v>489065</v>
      </c>
      <c r="G1416" s="3" t="s">
        <v>939</v>
      </c>
      <c r="H1416" s="1" t="s">
        <v>7</v>
      </c>
      <c r="I1416" s="1" t="s">
        <v>11</v>
      </c>
      <c r="J1416" s="1" t="s">
        <v>9</v>
      </c>
      <c r="K1416" s="1" t="s">
        <v>23</v>
      </c>
      <c r="L1416" s="6">
        <v>30200</v>
      </c>
    </row>
    <row r="1417" spans="6:12" ht="60.75" thickBot="1" x14ac:dyDescent="0.3">
      <c r="F1417" s="21">
        <v>606323</v>
      </c>
      <c r="G1417" s="15" t="s">
        <v>2394</v>
      </c>
      <c r="H1417" s="17" t="s">
        <v>7</v>
      </c>
      <c r="I1417" s="17" t="s">
        <v>8</v>
      </c>
      <c r="J1417" s="17" t="s">
        <v>14</v>
      </c>
      <c r="K1417" s="17" t="s">
        <v>199</v>
      </c>
      <c r="L1417" s="22">
        <v>30205</v>
      </c>
    </row>
    <row r="1418" spans="6:12" ht="60.75" thickBot="1" x14ac:dyDescent="0.3">
      <c r="F1418" s="5">
        <v>722804</v>
      </c>
      <c r="G1418" s="3" t="s">
        <v>3102</v>
      </c>
      <c r="H1418" s="1" t="s">
        <v>7</v>
      </c>
      <c r="I1418" s="1" t="s">
        <v>11</v>
      </c>
      <c r="J1418" s="1" t="s">
        <v>14</v>
      </c>
      <c r="K1418" s="1" t="s">
        <v>18</v>
      </c>
      <c r="L1418" s="6">
        <v>30207</v>
      </c>
    </row>
    <row r="1419" spans="6:12" ht="45.75" thickBot="1" x14ac:dyDescent="0.3">
      <c r="F1419" s="21">
        <v>421114</v>
      </c>
      <c r="G1419" s="16">
        <v>41979.789583333331</v>
      </c>
      <c r="H1419" s="17" t="s">
        <v>7</v>
      </c>
      <c r="I1419" s="17" t="s">
        <v>11</v>
      </c>
      <c r="J1419" s="17" t="s">
        <v>9</v>
      </c>
      <c r="K1419" s="17" t="s">
        <v>10</v>
      </c>
      <c r="L1419" s="22">
        <v>30246</v>
      </c>
    </row>
    <row r="1420" spans="6:12" ht="60.75" thickBot="1" x14ac:dyDescent="0.3">
      <c r="F1420" s="5">
        <v>964901</v>
      </c>
      <c r="G1420" s="3" t="s">
        <v>1415</v>
      </c>
      <c r="H1420" s="1" t="s">
        <v>7</v>
      </c>
      <c r="I1420" s="1" t="s">
        <v>8</v>
      </c>
      <c r="J1420" s="1" t="s">
        <v>74</v>
      </c>
      <c r="K1420" s="1" t="s">
        <v>18</v>
      </c>
      <c r="L1420" s="6">
        <v>30253</v>
      </c>
    </row>
    <row r="1421" spans="6:12" ht="45.75" thickBot="1" x14ac:dyDescent="0.3">
      <c r="F1421" s="21">
        <v>807934</v>
      </c>
      <c r="G1421" s="15" t="s">
        <v>695</v>
      </c>
      <c r="H1421" s="17" t="s">
        <v>7</v>
      </c>
      <c r="I1421" s="17" t="s">
        <v>8</v>
      </c>
      <c r="J1421" s="17" t="s">
        <v>9</v>
      </c>
      <c r="K1421" s="17" t="s">
        <v>199</v>
      </c>
      <c r="L1421" s="22">
        <v>30336</v>
      </c>
    </row>
    <row r="1422" spans="6:12" ht="45.75" thickBot="1" x14ac:dyDescent="0.3">
      <c r="F1422" s="5">
        <v>33827</v>
      </c>
      <c r="G1422" s="3" t="s">
        <v>2359</v>
      </c>
      <c r="H1422" s="1" t="s">
        <v>7</v>
      </c>
      <c r="I1422" s="1" t="s">
        <v>8</v>
      </c>
      <c r="J1422" s="1" t="s">
        <v>9</v>
      </c>
      <c r="K1422" s="1" t="s">
        <v>12</v>
      </c>
      <c r="L1422" s="6">
        <v>30364</v>
      </c>
    </row>
    <row r="1423" spans="6:12" ht="60.75" thickBot="1" x14ac:dyDescent="0.3">
      <c r="F1423" s="21">
        <v>662744</v>
      </c>
      <c r="G1423" s="15" t="s">
        <v>1318</v>
      </c>
      <c r="H1423" s="17" t="s">
        <v>7</v>
      </c>
      <c r="I1423" s="17" t="s">
        <v>11</v>
      </c>
      <c r="J1423" s="17" t="s">
        <v>74</v>
      </c>
      <c r="K1423" s="17" t="s">
        <v>23</v>
      </c>
      <c r="L1423" s="22">
        <v>30372</v>
      </c>
    </row>
    <row r="1424" spans="6:12" ht="60.75" thickBot="1" x14ac:dyDescent="0.3">
      <c r="F1424" s="5">
        <v>844797</v>
      </c>
      <c r="G1424" s="4">
        <v>41856.660416666666</v>
      </c>
      <c r="H1424" s="1" t="s">
        <v>7</v>
      </c>
      <c r="I1424" s="1" t="s">
        <v>25</v>
      </c>
      <c r="J1424" s="1" t="s">
        <v>14</v>
      </c>
      <c r="K1424" s="1" t="s">
        <v>199</v>
      </c>
      <c r="L1424" s="6">
        <v>30393</v>
      </c>
    </row>
    <row r="1425" spans="6:12" ht="45.75" thickBot="1" x14ac:dyDescent="0.3">
      <c r="F1425" s="21">
        <v>555537</v>
      </c>
      <c r="G1425" s="16">
        <v>41858.302083333336</v>
      </c>
      <c r="H1425" s="17" t="s">
        <v>7</v>
      </c>
      <c r="I1425" s="17" t="s">
        <v>11</v>
      </c>
      <c r="J1425" s="17" t="s">
        <v>16</v>
      </c>
      <c r="K1425" s="17" t="s">
        <v>12</v>
      </c>
      <c r="L1425" s="22">
        <v>30442</v>
      </c>
    </row>
    <row r="1426" spans="6:12" ht="45.75" thickBot="1" x14ac:dyDescent="0.3">
      <c r="F1426" s="5">
        <v>106660</v>
      </c>
      <c r="G1426" s="3" t="s">
        <v>1106</v>
      </c>
      <c r="H1426" s="1" t="s">
        <v>7</v>
      </c>
      <c r="I1426" s="1" t="s">
        <v>11</v>
      </c>
      <c r="J1426" s="1" t="s">
        <v>22</v>
      </c>
      <c r="K1426" s="1" t="s">
        <v>199</v>
      </c>
      <c r="L1426" s="6">
        <v>30451</v>
      </c>
    </row>
    <row r="1427" spans="6:12" ht="45.75" thickBot="1" x14ac:dyDescent="0.3">
      <c r="F1427" s="21">
        <v>980284</v>
      </c>
      <c r="G1427" s="15" t="s">
        <v>1235</v>
      </c>
      <c r="H1427" s="17" t="s">
        <v>7</v>
      </c>
      <c r="I1427" s="17" t="s">
        <v>25</v>
      </c>
      <c r="J1427" s="17" t="s">
        <v>30</v>
      </c>
      <c r="K1427" s="17" t="s">
        <v>20</v>
      </c>
      <c r="L1427" s="22">
        <v>30465</v>
      </c>
    </row>
    <row r="1428" spans="6:12" ht="45.75" thickBot="1" x14ac:dyDescent="0.3">
      <c r="F1428" s="5">
        <v>980297</v>
      </c>
      <c r="G1428" s="4">
        <v>41735.534722222219</v>
      </c>
      <c r="H1428" s="1" t="s">
        <v>7</v>
      </c>
      <c r="I1428" s="1" t="s">
        <v>8</v>
      </c>
      <c r="J1428" s="1" t="s">
        <v>9</v>
      </c>
      <c r="K1428" s="1" t="s">
        <v>12</v>
      </c>
      <c r="L1428" s="6">
        <v>30475</v>
      </c>
    </row>
    <row r="1429" spans="6:12" ht="45.75" thickBot="1" x14ac:dyDescent="0.3">
      <c r="F1429" s="21">
        <v>190429</v>
      </c>
      <c r="G1429" s="16">
        <v>41889.6875</v>
      </c>
      <c r="H1429" s="17" t="s">
        <v>7</v>
      </c>
      <c r="I1429" s="17" t="s">
        <v>11</v>
      </c>
      <c r="J1429" s="17" t="s">
        <v>30</v>
      </c>
      <c r="K1429" s="17" t="s">
        <v>199</v>
      </c>
      <c r="L1429" s="22">
        <v>30479</v>
      </c>
    </row>
    <row r="1430" spans="6:12" ht="60.75" thickBot="1" x14ac:dyDescent="0.3">
      <c r="F1430" s="5">
        <v>593675</v>
      </c>
      <c r="G1430" s="4">
        <v>41705.383333333331</v>
      </c>
      <c r="H1430" s="1" t="s">
        <v>7</v>
      </c>
      <c r="I1430" s="1" t="s">
        <v>8</v>
      </c>
      <c r="J1430" s="1" t="s">
        <v>14</v>
      </c>
      <c r="K1430" s="1" t="s">
        <v>23</v>
      </c>
      <c r="L1430" s="6">
        <v>30565</v>
      </c>
    </row>
    <row r="1431" spans="6:12" ht="60.75" thickBot="1" x14ac:dyDescent="0.3">
      <c r="F1431" s="21">
        <v>670258</v>
      </c>
      <c r="G1431" s="15" t="s">
        <v>3146</v>
      </c>
      <c r="H1431" s="17" t="s">
        <v>7</v>
      </c>
      <c r="I1431" s="17" t="s">
        <v>11</v>
      </c>
      <c r="J1431" s="17" t="s">
        <v>14</v>
      </c>
      <c r="K1431" s="17" t="s">
        <v>10</v>
      </c>
      <c r="L1431" s="22">
        <v>30567</v>
      </c>
    </row>
    <row r="1432" spans="6:12" ht="60.75" thickBot="1" x14ac:dyDescent="0.3">
      <c r="F1432" s="5">
        <v>898081</v>
      </c>
      <c r="G1432" s="4">
        <v>41856.643750000003</v>
      </c>
      <c r="H1432" s="1" t="s">
        <v>7</v>
      </c>
      <c r="I1432" s="1" t="s">
        <v>11</v>
      </c>
      <c r="J1432" s="1" t="s">
        <v>14</v>
      </c>
      <c r="K1432" s="1" t="s">
        <v>18</v>
      </c>
      <c r="L1432" s="6">
        <v>30580</v>
      </c>
    </row>
    <row r="1433" spans="6:12" ht="45.75" thickBot="1" x14ac:dyDescent="0.3">
      <c r="F1433" s="21">
        <v>721500</v>
      </c>
      <c r="G1433" s="15" t="s">
        <v>1144</v>
      </c>
      <c r="H1433" s="17" t="s">
        <v>7</v>
      </c>
      <c r="I1433" s="17" t="s">
        <v>8</v>
      </c>
      <c r="J1433" s="17" t="s">
        <v>16</v>
      </c>
      <c r="K1433" s="17" t="s">
        <v>12</v>
      </c>
      <c r="L1433" s="22">
        <v>30608</v>
      </c>
    </row>
    <row r="1434" spans="6:12" ht="60.75" thickBot="1" x14ac:dyDescent="0.3">
      <c r="F1434" s="5">
        <v>887127</v>
      </c>
      <c r="G1434" s="4">
        <v>41978.356249999997</v>
      </c>
      <c r="H1434" s="1" t="s">
        <v>7</v>
      </c>
      <c r="I1434" s="1" t="s">
        <v>11</v>
      </c>
      <c r="J1434" s="1" t="s">
        <v>14</v>
      </c>
      <c r="K1434" s="1" t="s">
        <v>12</v>
      </c>
      <c r="L1434" s="6">
        <v>30614</v>
      </c>
    </row>
    <row r="1435" spans="6:12" ht="60.75" thickBot="1" x14ac:dyDescent="0.3">
      <c r="F1435" s="21">
        <v>967295</v>
      </c>
      <c r="G1435" s="16">
        <v>41798.490972222222</v>
      </c>
      <c r="H1435" s="17" t="s">
        <v>7</v>
      </c>
      <c r="I1435" s="17" t="s">
        <v>8</v>
      </c>
      <c r="J1435" s="17" t="s">
        <v>14</v>
      </c>
      <c r="K1435" s="17" t="s">
        <v>18</v>
      </c>
      <c r="L1435" s="22">
        <v>30638</v>
      </c>
    </row>
    <row r="1436" spans="6:12" ht="60.75" thickBot="1" x14ac:dyDescent="0.3">
      <c r="F1436" s="5">
        <v>934049</v>
      </c>
      <c r="G1436" s="4">
        <v>41856.655555555553</v>
      </c>
      <c r="H1436" s="1" t="s">
        <v>7</v>
      </c>
      <c r="I1436" s="1" t="s">
        <v>8</v>
      </c>
      <c r="J1436" s="1" t="s">
        <v>14</v>
      </c>
      <c r="K1436" s="1" t="s">
        <v>18</v>
      </c>
      <c r="L1436" s="6">
        <v>30651</v>
      </c>
    </row>
    <row r="1437" spans="6:12" ht="45.75" thickBot="1" x14ac:dyDescent="0.3">
      <c r="F1437" s="21">
        <v>864866</v>
      </c>
      <c r="G1437" s="15" t="s">
        <v>2265</v>
      </c>
      <c r="H1437" s="17" t="s">
        <v>7</v>
      </c>
      <c r="I1437" s="17" t="s">
        <v>8</v>
      </c>
      <c r="J1437" s="17" t="s">
        <v>9</v>
      </c>
      <c r="K1437" s="17" t="s">
        <v>12</v>
      </c>
      <c r="L1437" s="22">
        <v>30653</v>
      </c>
    </row>
    <row r="1438" spans="6:12" ht="45.75" thickBot="1" x14ac:dyDescent="0.3">
      <c r="F1438" s="5">
        <v>273668</v>
      </c>
      <c r="G1438" s="4">
        <v>41826.609722222223</v>
      </c>
      <c r="H1438" s="1" t="s">
        <v>7</v>
      </c>
      <c r="I1438" s="1" t="s">
        <v>8</v>
      </c>
      <c r="J1438" s="1" t="s">
        <v>30</v>
      </c>
      <c r="K1438" s="1" t="s">
        <v>12</v>
      </c>
      <c r="L1438" s="6">
        <v>30662</v>
      </c>
    </row>
    <row r="1439" spans="6:12" ht="45.75" thickBot="1" x14ac:dyDescent="0.3">
      <c r="F1439" s="21">
        <v>55751</v>
      </c>
      <c r="G1439" s="15" t="s">
        <v>439</v>
      </c>
      <c r="H1439" s="17" t="s">
        <v>7</v>
      </c>
      <c r="I1439" s="17" t="s">
        <v>11</v>
      </c>
      <c r="J1439" s="17" t="s">
        <v>16</v>
      </c>
      <c r="K1439" s="17" t="s">
        <v>12</v>
      </c>
      <c r="L1439" s="22">
        <v>30743</v>
      </c>
    </row>
    <row r="1440" spans="6:12" ht="45.75" thickBot="1" x14ac:dyDescent="0.3">
      <c r="F1440" s="5">
        <v>349379</v>
      </c>
      <c r="G1440" s="3" t="s">
        <v>3128</v>
      </c>
      <c r="H1440" s="1" t="s">
        <v>7</v>
      </c>
      <c r="I1440" s="1" t="s">
        <v>11</v>
      </c>
      <c r="J1440" s="1" t="s">
        <v>9</v>
      </c>
      <c r="K1440" s="1" t="s">
        <v>199</v>
      </c>
      <c r="L1440" s="6">
        <v>30754</v>
      </c>
    </row>
    <row r="1441" spans="6:12" ht="45.75" thickBot="1" x14ac:dyDescent="0.3">
      <c r="F1441" s="21">
        <v>831300</v>
      </c>
      <c r="G1441" s="15" t="s">
        <v>1141</v>
      </c>
      <c r="H1441" s="17" t="s">
        <v>7</v>
      </c>
      <c r="I1441" s="17" t="s">
        <v>11</v>
      </c>
      <c r="J1441" s="17" t="s">
        <v>22</v>
      </c>
      <c r="K1441" s="17" t="s">
        <v>26</v>
      </c>
      <c r="L1441" s="22">
        <v>30756</v>
      </c>
    </row>
    <row r="1442" spans="6:12" ht="60.75" thickBot="1" x14ac:dyDescent="0.3">
      <c r="F1442" s="5">
        <v>417612</v>
      </c>
      <c r="G1442" s="3" t="s">
        <v>2676</v>
      </c>
      <c r="H1442" s="1" t="s">
        <v>7</v>
      </c>
      <c r="I1442" s="1" t="s">
        <v>8</v>
      </c>
      <c r="J1442" s="1" t="s">
        <v>14</v>
      </c>
      <c r="K1442" s="1" t="s">
        <v>12</v>
      </c>
      <c r="L1442" s="6">
        <v>30769</v>
      </c>
    </row>
    <row r="1443" spans="6:12" ht="60.75" thickBot="1" x14ac:dyDescent="0.3">
      <c r="F1443" s="21">
        <v>935715</v>
      </c>
      <c r="G1443" s="15" t="s">
        <v>1577</v>
      </c>
      <c r="H1443" s="17" t="s">
        <v>7</v>
      </c>
      <c r="I1443" s="17" t="s">
        <v>8</v>
      </c>
      <c r="J1443" s="17" t="s">
        <v>27</v>
      </c>
      <c r="K1443" s="17" t="s">
        <v>18</v>
      </c>
      <c r="L1443" s="22">
        <v>30803</v>
      </c>
    </row>
    <row r="1444" spans="6:12" ht="45.75" thickBot="1" x14ac:dyDescent="0.3">
      <c r="F1444" s="5">
        <v>282628</v>
      </c>
      <c r="G1444" s="3" t="s">
        <v>2955</v>
      </c>
      <c r="H1444" s="1" t="s">
        <v>7</v>
      </c>
      <c r="I1444" s="1" t="s">
        <v>8</v>
      </c>
      <c r="J1444" s="1" t="s">
        <v>9</v>
      </c>
      <c r="K1444" s="1" t="s">
        <v>18</v>
      </c>
      <c r="L1444" s="6">
        <v>30838</v>
      </c>
    </row>
    <row r="1445" spans="6:12" ht="45.75" thickBot="1" x14ac:dyDescent="0.3">
      <c r="F1445" s="21">
        <v>279118</v>
      </c>
      <c r="G1445" s="16">
        <v>41704.399305555555</v>
      </c>
      <c r="H1445" s="17" t="s">
        <v>7</v>
      </c>
      <c r="I1445" s="17" t="s">
        <v>11</v>
      </c>
      <c r="J1445" s="17" t="s">
        <v>9</v>
      </c>
      <c r="K1445" s="17" t="s">
        <v>199</v>
      </c>
      <c r="L1445" s="22">
        <v>30844</v>
      </c>
    </row>
    <row r="1446" spans="6:12" ht="45.75" thickBot="1" x14ac:dyDescent="0.3">
      <c r="F1446" s="5">
        <v>876875</v>
      </c>
      <c r="G1446" s="3" t="s">
        <v>2228</v>
      </c>
      <c r="H1446" s="1" t="s">
        <v>7</v>
      </c>
      <c r="I1446" s="1" t="s">
        <v>11</v>
      </c>
      <c r="J1446" s="1" t="s">
        <v>36</v>
      </c>
      <c r="K1446" s="1" t="s">
        <v>18</v>
      </c>
      <c r="L1446" s="6">
        <v>30855</v>
      </c>
    </row>
    <row r="1447" spans="6:12" ht="60.75" thickBot="1" x14ac:dyDescent="0.3">
      <c r="F1447" s="21">
        <v>206453</v>
      </c>
      <c r="G1447" s="15" t="s">
        <v>2156</v>
      </c>
      <c r="H1447" s="17" t="s">
        <v>7</v>
      </c>
      <c r="I1447" s="17" t="s">
        <v>8</v>
      </c>
      <c r="J1447" s="17" t="s">
        <v>14</v>
      </c>
      <c r="K1447" s="17" t="s">
        <v>26</v>
      </c>
      <c r="L1447" s="22">
        <v>30863</v>
      </c>
    </row>
    <row r="1448" spans="6:12" ht="60.75" thickBot="1" x14ac:dyDescent="0.3">
      <c r="F1448" s="5">
        <v>377923</v>
      </c>
      <c r="G1448" s="3" t="s">
        <v>1147</v>
      </c>
      <c r="H1448" s="1" t="s">
        <v>7</v>
      </c>
      <c r="I1448" s="1" t="s">
        <v>11</v>
      </c>
      <c r="J1448" s="1" t="s">
        <v>14</v>
      </c>
      <c r="K1448" s="1" t="s">
        <v>10</v>
      </c>
      <c r="L1448" s="6">
        <v>30875</v>
      </c>
    </row>
    <row r="1449" spans="6:12" ht="45.75" thickBot="1" x14ac:dyDescent="0.3">
      <c r="F1449" s="21">
        <v>314661</v>
      </c>
      <c r="G1449" s="15" t="s">
        <v>1862</v>
      </c>
      <c r="H1449" s="17" t="s">
        <v>7</v>
      </c>
      <c r="I1449" s="17" t="s">
        <v>8</v>
      </c>
      <c r="J1449" s="17" t="s">
        <v>16</v>
      </c>
      <c r="K1449" s="17" t="s">
        <v>10</v>
      </c>
      <c r="L1449" s="22">
        <v>30905</v>
      </c>
    </row>
    <row r="1450" spans="6:12" ht="45.75" thickBot="1" x14ac:dyDescent="0.3">
      <c r="F1450" s="5">
        <v>483281</v>
      </c>
      <c r="G1450" s="4">
        <v>41951.729861111111</v>
      </c>
      <c r="H1450" s="1" t="s">
        <v>7</v>
      </c>
      <c r="I1450" s="1" t="s">
        <v>11</v>
      </c>
      <c r="J1450" s="1" t="s">
        <v>16</v>
      </c>
      <c r="K1450" s="1" t="s">
        <v>26</v>
      </c>
      <c r="L1450" s="6">
        <v>30932</v>
      </c>
    </row>
    <row r="1451" spans="6:12" ht="45.75" thickBot="1" x14ac:dyDescent="0.3">
      <c r="F1451" s="21">
        <v>166185</v>
      </c>
      <c r="G1451" s="15" t="s">
        <v>3591</v>
      </c>
      <c r="H1451" s="17" t="s">
        <v>7</v>
      </c>
      <c r="I1451" s="17" t="s">
        <v>11</v>
      </c>
      <c r="J1451" s="17" t="s">
        <v>9</v>
      </c>
      <c r="K1451" s="17" t="s">
        <v>18</v>
      </c>
      <c r="L1451" s="22">
        <v>30952</v>
      </c>
    </row>
    <row r="1452" spans="6:12" ht="45.75" thickBot="1" x14ac:dyDescent="0.3">
      <c r="F1452" s="5">
        <v>596092</v>
      </c>
      <c r="G1452" s="3" t="s">
        <v>1800</v>
      </c>
      <c r="H1452" s="1" t="s">
        <v>7</v>
      </c>
      <c r="I1452" s="1" t="s">
        <v>25</v>
      </c>
      <c r="J1452" s="1" t="s">
        <v>36</v>
      </c>
      <c r="K1452" s="1" t="s">
        <v>26</v>
      </c>
      <c r="L1452" s="6">
        <v>30957</v>
      </c>
    </row>
    <row r="1453" spans="6:12" ht="60.75" thickBot="1" x14ac:dyDescent="0.3">
      <c r="F1453" s="21">
        <v>357832</v>
      </c>
      <c r="G1453" s="15" t="s">
        <v>3191</v>
      </c>
      <c r="H1453" s="17" t="s">
        <v>7</v>
      </c>
      <c r="I1453" s="17" t="s">
        <v>11</v>
      </c>
      <c r="J1453" s="17" t="s">
        <v>33</v>
      </c>
      <c r="K1453" s="17" t="s">
        <v>12</v>
      </c>
      <c r="L1453" s="22">
        <v>30964</v>
      </c>
    </row>
    <row r="1454" spans="6:12" ht="45.75" thickBot="1" x14ac:dyDescent="0.3">
      <c r="F1454" s="5">
        <v>690079</v>
      </c>
      <c r="G1454" s="3" t="s">
        <v>1273</v>
      </c>
      <c r="H1454" s="1" t="s">
        <v>7</v>
      </c>
      <c r="I1454" s="1" t="s">
        <v>8</v>
      </c>
      <c r="J1454" s="1" t="s">
        <v>9</v>
      </c>
      <c r="K1454" s="1" t="s">
        <v>12</v>
      </c>
      <c r="L1454" s="6">
        <v>30974</v>
      </c>
    </row>
    <row r="1455" spans="6:12" ht="45.75" thickBot="1" x14ac:dyDescent="0.3">
      <c r="F1455" s="21">
        <v>209520</v>
      </c>
      <c r="G1455" s="15" t="s">
        <v>2647</v>
      </c>
      <c r="H1455" s="17" t="s">
        <v>7</v>
      </c>
      <c r="I1455" s="17" t="s">
        <v>11</v>
      </c>
      <c r="J1455" s="17" t="s">
        <v>9</v>
      </c>
      <c r="K1455" s="17" t="s">
        <v>12</v>
      </c>
      <c r="L1455" s="22">
        <v>30975</v>
      </c>
    </row>
    <row r="1456" spans="6:12" ht="60.75" thickBot="1" x14ac:dyDescent="0.3">
      <c r="F1456" s="5">
        <v>328706</v>
      </c>
      <c r="G1456" s="3" t="s">
        <v>2551</v>
      </c>
      <c r="H1456" s="1" t="s">
        <v>7</v>
      </c>
      <c r="I1456" s="1" t="s">
        <v>11</v>
      </c>
      <c r="J1456" s="1" t="s">
        <v>27</v>
      </c>
      <c r="K1456" s="1" t="s">
        <v>199</v>
      </c>
      <c r="L1456" s="6">
        <v>30982</v>
      </c>
    </row>
    <row r="1457" spans="6:12" ht="60.75" thickBot="1" x14ac:dyDescent="0.3">
      <c r="F1457" s="21">
        <v>489930</v>
      </c>
      <c r="G1457" s="16">
        <v>41678.163888888892</v>
      </c>
      <c r="H1457" s="17" t="s">
        <v>7</v>
      </c>
      <c r="I1457" s="17" t="s">
        <v>8</v>
      </c>
      <c r="J1457" s="17" t="s">
        <v>33</v>
      </c>
      <c r="K1457" s="17" t="s">
        <v>18</v>
      </c>
      <c r="L1457" s="22">
        <v>30997</v>
      </c>
    </row>
    <row r="1458" spans="6:12" ht="60.75" thickBot="1" x14ac:dyDescent="0.3">
      <c r="F1458" s="5">
        <v>376034</v>
      </c>
      <c r="G1458" s="4">
        <v>41981.397222222222</v>
      </c>
      <c r="H1458" s="1" t="s">
        <v>7</v>
      </c>
      <c r="I1458" s="1" t="s">
        <v>11</v>
      </c>
      <c r="J1458" s="1" t="s">
        <v>14</v>
      </c>
      <c r="K1458" s="1" t="s">
        <v>199</v>
      </c>
      <c r="L1458" s="6">
        <v>31041</v>
      </c>
    </row>
    <row r="1459" spans="6:12" ht="45.75" thickBot="1" x14ac:dyDescent="0.3">
      <c r="F1459" s="21">
        <v>365946</v>
      </c>
      <c r="G1459" s="15" t="s">
        <v>2912</v>
      </c>
      <c r="H1459" s="17" t="s">
        <v>7</v>
      </c>
      <c r="I1459" s="17" t="s">
        <v>8</v>
      </c>
      <c r="J1459" s="17" t="s">
        <v>9</v>
      </c>
      <c r="K1459" s="17" t="s">
        <v>12</v>
      </c>
      <c r="L1459" s="22">
        <v>31052</v>
      </c>
    </row>
    <row r="1460" spans="6:12" ht="60.75" thickBot="1" x14ac:dyDescent="0.3">
      <c r="F1460" s="5">
        <v>573243</v>
      </c>
      <c r="G1460" s="3" t="s">
        <v>3250</v>
      </c>
      <c r="H1460" s="1" t="s">
        <v>7</v>
      </c>
      <c r="I1460" s="1" t="s">
        <v>25</v>
      </c>
      <c r="J1460" s="1" t="s">
        <v>14</v>
      </c>
      <c r="K1460" s="1" t="s">
        <v>23</v>
      </c>
      <c r="L1460" s="6">
        <v>31096</v>
      </c>
    </row>
    <row r="1461" spans="6:12" ht="45.75" thickBot="1" x14ac:dyDescent="0.3">
      <c r="F1461" s="21">
        <v>653149</v>
      </c>
      <c r="G1461" s="15" t="s">
        <v>3303</v>
      </c>
      <c r="H1461" s="17" t="s">
        <v>7</v>
      </c>
      <c r="I1461" s="17" t="s">
        <v>11</v>
      </c>
      <c r="J1461" s="17" t="s">
        <v>22</v>
      </c>
      <c r="K1461" s="17" t="s">
        <v>199</v>
      </c>
      <c r="L1461" s="22">
        <v>31116</v>
      </c>
    </row>
    <row r="1462" spans="6:12" ht="60.75" thickBot="1" x14ac:dyDescent="0.3">
      <c r="F1462" s="5">
        <v>151795</v>
      </c>
      <c r="G1462" s="4">
        <v>41858.677777777775</v>
      </c>
      <c r="H1462" s="1" t="s">
        <v>7</v>
      </c>
      <c r="I1462" s="1" t="s">
        <v>11</v>
      </c>
      <c r="J1462" s="1" t="s">
        <v>14</v>
      </c>
      <c r="K1462" s="1" t="s">
        <v>12</v>
      </c>
      <c r="L1462" s="6">
        <v>31123</v>
      </c>
    </row>
    <row r="1463" spans="6:12" ht="60.75" thickBot="1" x14ac:dyDescent="0.3">
      <c r="F1463" s="21">
        <v>830372</v>
      </c>
      <c r="G1463" s="16">
        <v>41889.011805555558</v>
      </c>
      <c r="H1463" s="17" t="s">
        <v>7</v>
      </c>
      <c r="I1463" s="17" t="s">
        <v>8</v>
      </c>
      <c r="J1463" s="17" t="s">
        <v>14</v>
      </c>
      <c r="K1463" s="17" t="s">
        <v>20</v>
      </c>
      <c r="L1463" s="22">
        <v>31132</v>
      </c>
    </row>
    <row r="1464" spans="6:12" ht="45.75" thickBot="1" x14ac:dyDescent="0.3">
      <c r="F1464" s="5">
        <v>221640</v>
      </c>
      <c r="G1464" s="4">
        <v>41858.011805555558</v>
      </c>
      <c r="H1464" s="1" t="s">
        <v>7</v>
      </c>
      <c r="I1464" s="1" t="s">
        <v>8</v>
      </c>
      <c r="J1464" s="1" t="s">
        <v>30</v>
      </c>
      <c r="K1464" s="1" t="s">
        <v>18</v>
      </c>
      <c r="L1464" s="6">
        <v>31132</v>
      </c>
    </row>
    <row r="1465" spans="6:12" ht="45.75" thickBot="1" x14ac:dyDescent="0.3">
      <c r="F1465" s="21">
        <v>82002</v>
      </c>
      <c r="G1465" s="15" t="s">
        <v>1936</v>
      </c>
      <c r="H1465" s="17" t="s">
        <v>7</v>
      </c>
      <c r="I1465" s="17" t="s">
        <v>8</v>
      </c>
      <c r="J1465" s="17" t="s">
        <v>9</v>
      </c>
      <c r="K1465" s="17" t="s">
        <v>10</v>
      </c>
      <c r="L1465" s="22">
        <v>31165</v>
      </c>
    </row>
    <row r="1466" spans="6:12" ht="45.75" thickBot="1" x14ac:dyDescent="0.3">
      <c r="F1466" s="5">
        <v>17800</v>
      </c>
      <c r="G1466" s="4">
        <v>41858.397222222222</v>
      </c>
      <c r="H1466" s="1" t="s">
        <v>7</v>
      </c>
      <c r="I1466" s="1" t="s">
        <v>8</v>
      </c>
      <c r="J1466" s="1" t="s">
        <v>9</v>
      </c>
      <c r="K1466" s="1" t="s">
        <v>18</v>
      </c>
      <c r="L1466" s="6">
        <v>31177</v>
      </c>
    </row>
    <row r="1467" spans="6:12" ht="45.75" thickBot="1" x14ac:dyDescent="0.3">
      <c r="F1467" s="21">
        <v>893226</v>
      </c>
      <c r="G1467" s="15" t="s">
        <v>3378</v>
      </c>
      <c r="H1467" s="17" t="s">
        <v>7</v>
      </c>
      <c r="I1467" s="17" t="s">
        <v>11</v>
      </c>
      <c r="J1467" s="17" t="s">
        <v>30</v>
      </c>
      <c r="K1467" s="17" t="s">
        <v>12</v>
      </c>
      <c r="L1467" s="22">
        <v>31205</v>
      </c>
    </row>
    <row r="1468" spans="6:12" ht="45.75" thickBot="1" x14ac:dyDescent="0.3">
      <c r="F1468" s="5">
        <v>792720</v>
      </c>
      <c r="G1468" s="3" t="s">
        <v>3371</v>
      </c>
      <c r="H1468" s="1" t="s">
        <v>7</v>
      </c>
      <c r="I1468" s="1" t="s">
        <v>8</v>
      </c>
      <c r="J1468" s="1" t="s">
        <v>9</v>
      </c>
      <c r="K1468" s="1" t="s">
        <v>10</v>
      </c>
      <c r="L1468" s="6">
        <v>31304</v>
      </c>
    </row>
    <row r="1469" spans="6:12" ht="45.75" thickBot="1" x14ac:dyDescent="0.3">
      <c r="F1469" s="21">
        <v>240727</v>
      </c>
      <c r="G1469" s="16">
        <v>41918.295138888891</v>
      </c>
      <c r="H1469" s="17" t="s">
        <v>7</v>
      </c>
      <c r="I1469" s="17" t="s">
        <v>8</v>
      </c>
      <c r="J1469" s="17" t="s">
        <v>9</v>
      </c>
      <c r="K1469" s="17" t="s">
        <v>12</v>
      </c>
      <c r="L1469" s="22">
        <v>31340</v>
      </c>
    </row>
    <row r="1470" spans="6:12" ht="60.75" thickBot="1" x14ac:dyDescent="0.3">
      <c r="F1470" s="5">
        <v>422866</v>
      </c>
      <c r="G1470" s="3" t="s">
        <v>2862</v>
      </c>
      <c r="H1470" s="1" t="s">
        <v>7</v>
      </c>
      <c r="I1470" s="1" t="s">
        <v>8</v>
      </c>
      <c r="J1470" s="1" t="s">
        <v>14</v>
      </c>
      <c r="K1470" s="1" t="s">
        <v>26</v>
      </c>
      <c r="L1470" s="6">
        <v>31394</v>
      </c>
    </row>
    <row r="1471" spans="6:12" ht="45.75" thickBot="1" x14ac:dyDescent="0.3">
      <c r="F1471" s="21">
        <v>41617</v>
      </c>
      <c r="G1471" s="15" t="s">
        <v>3198</v>
      </c>
      <c r="H1471" s="17" t="s">
        <v>7</v>
      </c>
      <c r="I1471" s="17" t="s">
        <v>11</v>
      </c>
      <c r="J1471" s="17" t="s">
        <v>9</v>
      </c>
      <c r="K1471" s="17" t="s">
        <v>26</v>
      </c>
      <c r="L1471" s="22">
        <v>31427</v>
      </c>
    </row>
    <row r="1472" spans="6:12" ht="60.75" thickBot="1" x14ac:dyDescent="0.3">
      <c r="F1472" s="5">
        <v>921308</v>
      </c>
      <c r="G1472" s="3" t="s">
        <v>2292</v>
      </c>
      <c r="H1472" s="1" t="s">
        <v>7</v>
      </c>
      <c r="I1472" s="1" t="s">
        <v>8</v>
      </c>
      <c r="J1472" s="1" t="s">
        <v>14</v>
      </c>
      <c r="K1472" s="1" t="s">
        <v>199</v>
      </c>
      <c r="L1472" s="6">
        <v>31438</v>
      </c>
    </row>
    <row r="1473" spans="6:12" ht="60.75" thickBot="1" x14ac:dyDescent="0.3">
      <c r="F1473" s="21">
        <v>602838</v>
      </c>
      <c r="G1473" s="16">
        <v>41767.469444444447</v>
      </c>
      <c r="H1473" s="17" t="s">
        <v>7</v>
      </c>
      <c r="I1473" s="17" t="s">
        <v>8</v>
      </c>
      <c r="J1473" s="17" t="s">
        <v>14</v>
      </c>
      <c r="K1473" s="17" t="s">
        <v>18</v>
      </c>
      <c r="L1473" s="22">
        <v>31458</v>
      </c>
    </row>
    <row r="1474" spans="6:12" ht="60.75" thickBot="1" x14ac:dyDescent="0.3">
      <c r="F1474" s="5">
        <v>683143</v>
      </c>
      <c r="G1474" s="4">
        <v>41889.338194444441</v>
      </c>
      <c r="H1474" s="1" t="s">
        <v>7</v>
      </c>
      <c r="I1474" s="1" t="s">
        <v>11</v>
      </c>
      <c r="J1474" s="1" t="s">
        <v>14</v>
      </c>
      <c r="K1474" s="1" t="s">
        <v>18</v>
      </c>
      <c r="L1474" s="6">
        <v>31497</v>
      </c>
    </row>
    <row r="1475" spans="6:12" ht="60.75" thickBot="1" x14ac:dyDescent="0.3">
      <c r="F1475" s="21">
        <v>430942</v>
      </c>
      <c r="G1475" s="16">
        <v>41887.811111111114</v>
      </c>
      <c r="H1475" s="17" t="s">
        <v>7</v>
      </c>
      <c r="I1475" s="17" t="s">
        <v>8</v>
      </c>
      <c r="J1475" s="17" t="s">
        <v>33</v>
      </c>
      <c r="K1475" s="17" t="s">
        <v>199</v>
      </c>
      <c r="L1475" s="22">
        <v>31509</v>
      </c>
    </row>
    <row r="1476" spans="6:12" ht="45.75" thickBot="1" x14ac:dyDescent="0.3">
      <c r="F1476" s="5">
        <v>886098</v>
      </c>
      <c r="G1476" s="4">
        <v>41859.620833333334</v>
      </c>
      <c r="H1476" s="1" t="s">
        <v>7</v>
      </c>
      <c r="I1476" s="1" t="s">
        <v>8</v>
      </c>
      <c r="J1476" s="1" t="s">
        <v>9</v>
      </c>
      <c r="K1476" s="1" t="s">
        <v>12</v>
      </c>
      <c r="L1476" s="6">
        <v>31528</v>
      </c>
    </row>
    <row r="1477" spans="6:12" ht="45.75" thickBot="1" x14ac:dyDescent="0.3">
      <c r="F1477" s="21">
        <v>948186</v>
      </c>
      <c r="G1477" s="15" t="s">
        <v>3080</v>
      </c>
      <c r="H1477" s="17" t="s">
        <v>7</v>
      </c>
      <c r="I1477" s="17" t="s">
        <v>8</v>
      </c>
      <c r="J1477" s="17" t="s">
        <v>9</v>
      </c>
      <c r="K1477" s="17" t="s">
        <v>18</v>
      </c>
      <c r="L1477" s="22">
        <v>31537</v>
      </c>
    </row>
    <row r="1478" spans="6:12" ht="45.75" thickBot="1" x14ac:dyDescent="0.3">
      <c r="F1478" s="5">
        <v>726699</v>
      </c>
      <c r="G1478" s="3" t="s">
        <v>1914</v>
      </c>
      <c r="H1478" s="1" t="s">
        <v>7</v>
      </c>
      <c r="I1478" s="1" t="s">
        <v>11</v>
      </c>
      <c r="J1478" s="1" t="s">
        <v>9</v>
      </c>
      <c r="K1478" s="1" t="s">
        <v>18</v>
      </c>
      <c r="L1478" s="6">
        <v>31542</v>
      </c>
    </row>
    <row r="1479" spans="6:12" ht="45.75" thickBot="1" x14ac:dyDescent="0.3">
      <c r="F1479" s="21">
        <v>378642</v>
      </c>
      <c r="G1479" s="15" t="s">
        <v>3459</v>
      </c>
      <c r="H1479" s="17" t="s">
        <v>7</v>
      </c>
      <c r="I1479" s="17" t="s">
        <v>11</v>
      </c>
      <c r="J1479" s="17" t="s">
        <v>16</v>
      </c>
      <c r="K1479" s="17" t="s">
        <v>23</v>
      </c>
      <c r="L1479" s="22">
        <v>31580</v>
      </c>
    </row>
    <row r="1480" spans="6:12" ht="45.75" thickBot="1" x14ac:dyDescent="0.3">
      <c r="F1480" s="5">
        <v>355986</v>
      </c>
      <c r="G1480" s="3" t="s">
        <v>768</v>
      </c>
      <c r="H1480" s="1" t="s">
        <v>7</v>
      </c>
      <c r="I1480" s="1" t="s">
        <v>8</v>
      </c>
      <c r="J1480" s="1" t="s">
        <v>9</v>
      </c>
      <c r="K1480" s="1" t="s">
        <v>20</v>
      </c>
      <c r="L1480" s="6">
        <v>31623</v>
      </c>
    </row>
    <row r="1481" spans="6:12" ht="45.75" thickBot="1" x14ac:dyDescent="0.3">
      <c r="F1481" s="21">
        <v>339644</v>
      </c>
      <c r="G1481" s="16">
        <v>41918.293749999997</v>
      </c>
      <c r="H1481" s="17" t="s">
        <v>7</v>
      </c>
      <c r="I1481" s="17" t="s">
        <v>11</v>
      </c>
      <c r="J1481" s="17" t="s">
        <v>9</v>
      </c>
      <c r="K1481" s="17" t="s">
        <v>12</v>
      </c>
      <c r="L1481" s="22">
        <v>31627</v>
      </c>
    </row>
    <row r="1482" spans="6:12" ht="60.75" thickBot="1" x14ac:dyDescent="0.3">
      <c r="F1482" s="5">
        <v>229001</v>
      </c>
      <c r="G1482" s="3" t="s">
        <v>2399</v>
      </c>
      <c r="H1482" s="1" t="s">
        <v>7</v>
      </c>
      <c r="I1482" s="1" t="s">
        <v>8</v>
      </c>
      <c r="J1482" s="1" t="s">
        <v>14</v>
      </c>
      <c r="K1482" s="1" t="s">
        <v>199</v>
      </c>
      <c r="L1482" s="6">
        <v>31640</v>
      </c>
    </row>
    <row r="1483" spans="6:12" ht="60.75" thickBot="1" x14ac:dyDescent="0.3">
      <c r="F1483" s="21">
        <v>797838</v>
      </c>
      <c r="G1483" s="15" t="s">
        <v>2501</v>
      </c>
      <c r="H1483" s="17" t="s">
        <v>7</v>
      </c>
      <c r="I1483" s="17" t="s">
        <v>11</v>
      </c>
      <c r="J1483" s="17" t="s">
        <v>14</v>
      </c>
      <c r="K1483" s="17" t="s">
        <v>18</v>
      </c>
      <c r="L1483" s="22">
        <v>31670</v>
      </c>
    </row>
    <row r="1484" spans="6:12" ht="45.75" thickBot="1" x14ac:dyDescent="0.3">
      <c r="F1484" s="5">
        <v>106134</v>
      </c>
      <c r="G1484" s="4">
        <v>41889.666666666664</v>
      </c>
      <c r="H1484" s="1" t="s">
        <v>7</v>
      </c>
      <c r="I1484" s="1" t="s">
        <v>25</v>
      </c>
      <c r="J1484" s="1" t="s">
        <v>16</v>
      </c>
      <c r="K1484" s="1" t="s">
        <v>10</v>
      </c>
      <c r="L1484" s="6">
        <v>31708</v>
      </c>
    </row>
    <row r="1485" spans="6:12" ht="45.75" thickBot="1" x14ac:dyDescent="0.3">
      <c r="F1485" s="21">
        <v>916219</v>
      </c>
      <c r="G1485" s="16">
        <v>41798.322222222225</v>
      </c>
      <c r="H1485" s="17" t="s">
        <v>7</v>
      </c>
      <c r="I1485" s="17" t="s">
        <v>11</v>
      </c>
      <c r="J1485" s="17" t="s">
        <v>22</v>
      </c>
      <c r="K1485" s="17" t="s">
        <v>24</v>
      </c>
      <c r="L1485" s="22">
        <v>31724</v>
      </c>
    </row>
    <row r="1486" spans="6:12" ht="45.75" thickBot="1" x14ac:dyDescent="0.3">
      <c r="F1486" s="5">
        <v>610153</v>
      </c>
      <c r="G1486" s="4">
        <v>41735.805555555555</v>
      </c>
      <c r="H1486" s="1" t="s">
        <v>7</v>
      </c>
      <c r="I1486" s="1" t="s">
        <v>8</v>
      </c>
      <c r="J1486" s="1" t="s">
        <v>16</v>
      </c>
      <c r="K1486" s="1" t="s">
        <v>23</v>
      </c>
      <c r="L1486" s="6">
        <v>31730</v>
      </c>
    </row>
    <row r="1487" spans="6:12" ht="45.75" thickBot="1" x14ac:dyDescent="0.3">
      <c r="F1487" s="21">
        <v>800047</v>
      </c>
      <c r="G1487" s="16">
        <v>41828.310416666667</v>
      </c>
      <c r="H1487" s="17" t="s">
        <v>7</v>
      </c>
      <c r="I1487" s="17" t="s">
        <v>11</v>
      </c>
      <c r="J1487" s="17" t="s">
        <v>16</v>
      </c>
      <c r="K1487" s="17" t="s">
        <v>199</v>
      </c>
      <c r="L1487" s="22">
        <v>31737</v>
      </c>
    </row>
    <row r="1488" spans="6:12" ht="45.75" thickBot="1" x14ac:dyDescent="0.3">
      <c r="F1488" s="5">
        <v>693241</v>
      </c>
      <c r="G1488" s="3" t="s">
        <v>808</v>
      </c>
      <c r="H1488" s="1" t="s">
        <v>7</v>
      </c>
      <c r="I1488" s="1" t="s">
        <v>11</v>
      </c>
      <c r="J1488" s="1" t="s">
        <v>30</v>
      </c>
      <c r="K1488" s="1" t="s">
        <v>26</v>
      </c>
      <c r="L1488" s="6">
        <v>31755</v>
      </c>
    </row>
    <row r="1489" spans="6:12" ht="60.75" thickBot="1" x14ac:dyDescent="0.3">
      <c r="F1489" s="21">
        <v>714579</v>
      </c>
      <c r="G1489" s="15" t="s">
        <v>3147</v>
      </c>
      <c r="H1489" s="17" t="s">
        <v>7</v>
      </c>
      <c r="I1489" s="17" t="s">
        <v>8</v>
      </c>
      <c r="J1489" s="17" t="s">
        <v>14</v>
      </c>
      <c r="K1489" s="17" t="s">
        <v>10</v>
      </c>
      <c r="L1489" s="22">
        <v>31784</v>
      </c>
    </row>
    <row r="1490" spans="6:12" ht="60.75" thickBot="1" x14ac:dyDescent="0.3">
      <c r="F1490" s="5">
        <v>299967</v>
      </c>
      <c r="G1490" s="4">
        <v>41645.085416666669</v>
      </c>
      <c r="H1490" s="1" t="s">
        <v>7</v>
      </c>
      <c r="I1490" s="1" t="s">
        <v>11</v>
      </c>
      <c r="J1490" s="1" t="s">
        <v>14</v>
      </c>
      <c r="K1490" s="1" t="s">
        <v>12</v>
      </c>
      <c r="L1490" s="6">
        <v>31807</v>
      </c>
    </row>
    <row r="1491" spans="6:12" ht="60.75" thickBot="1" x14ac:dyDescent="0.3">
      <c r="F1491" s="21">
        <v>737274</v>
      </c>
      <c r="G1491" s="15" t="s">
        <v>3358</v>
      </c>
      <c r="H1491" s="17" t="s">
        <v>7</v>
      </c>
      <c r="I1491" s="17" t="s">
        <v>11</v>
      </c>
      <c r="J1491" s="17" t="s">
        <v>14</v>
      </c>
      <c r="K1491" s="17" t="s">
        <v>199</v>
      </c>
      <c r="L1491" s="22">
        <v>31854</v>
      </c>
    </row>
    <row r="1492" spans="6:12" ht="60.75" thickBot="1" x14ac:dyDescent="0.3">
      <c r="F1492" s="5">
        <v>435558</v>
      </c>
      <c r="G1492" s="4">
        <v>41703.809027777781</v>
      </c>
      <c r="H1492" s="1" t="s">
        <v>7</v>
      </c>
      <c r="I1492" s="1" t="s">
        <v>11</v>
      </c>
      <c r="J1492" s="1" t="s">
        <v>14</v>
      </c>
      <c r="K1492" s="1" t="s">
        <v>18</v>
      </c>
      <c r="L1492" s="6">
        <v>31878</v>
      </c>
    </row>
    <row r="1493" spans="6:12" ht="45.75" thickBot="1" x14ac:dyDescent="0.3">
      <c r="F1493" s="21">
        <v>124271</v>
      </c>
      <c r="G1493" s="15" t="s">
        <v>1724</v>
      </c>
      <c r="H1493" s="17" t="s">
        <v>7</v>
      </c>
      <c r="I1493" s="17" t="s">
        <v>8</v>
      </c>
      <c r="J1493" s="17" t="s">
        <v>9</v>
      </c>
      <c r="K1493" s="17" t="s">
        <v>23</v>
      </c>
      <c r="L1493" s="22">
        <v>31893</v>
      </c>
    </row>
    <row r="1494" spans="6:12" ht="60.75" thickBot="1" x14ac:dyDescent="0.3">
      <c r="F1494" s="5">
        <v>962962</v>
      </c>
      <c r="G1494" s="3" t="s">
        <v>819</v>
      </c>
      <c r="H1494" s="1" t="s">
        <v>7</v>
      </c>
      <c r="I1494" s="1" t="s">
        <v>11</v>
      </c>
      <c r="J1494" s="1" t="s">
        <v>14</v>
      </c>
      <c r="K1494" s="1" t="s">
        <v>23</v>
      </c>
      <c r="L1494" s="6">
        <v>31944</v>
      </c>
    </row>
    <row r="1495" spans="6:12" ht="60.75" thickBot="1" x14ac:dyDescent="0.3">
      <c r="F1495" s="21">
        <v>755527</v>
      </c>
      <c r="G1495" s="15" t="s">
        <v>768</v>
      </c>
      <c r="H1495" s="17" t="s">
        <v>7</v>
      </c>
      <c r="I1495" s="17" t="s">
        <v>11</v>
      </c>
      <c r="J1495" s="17" t="s">
        <v>14</v>
      </c>
      <c r="K1495" s="17" t="s">
        <v>199</v>
      </c>
      <c r="L1495" s="22">
        <v>31956</v>
      </c>
    </row>
    <row r="1496" spans="6:12" ht="60.75" thickBot="1" x14ac:dyDescent="0.3">
      <c r="F1496" s="5">
        <v>611600</v>
      </c>
      <c r="G1496" s="3" t="s">
        <v>2636</v>
      </c>
      <c r="H1496" s="1" t="s">
        <v>7</v>
      </c>
      <c r="I1496" s="1" t="s">
        <v>11</v>
      </c>
      <c r="J1496" s="1" t="s">
        <v>14</v>
      </c>
      <c r="K1496" s="1" t="s">
        <v>26</v>
      </c>
      <c r="L1496" s="6">
        <v>32006</v>
      </c>
    </row>
    <row r="1497" spans="6:12" ht="45.75" thickBot="1" x14ac:dyDescent="0.3">
      <c r="F1497" s="21">
        <v>448408</v>
      </c>
      <c r="G1497" s="15" t="s">
        <v>3274</v>
      </c>
      <c r="H1497" s="17" t="s">
        <v>7</v>
      </c>
      <c r="I1497" s="17" t="s">
        <v>8</v>
      </c>
      <c r="J1497" s="17" t="s">
        <v>9</v>
      </c>
      <c r="K1497" s="17" t="s">
        <v>18</v>
      </c>
      <c r="L1497" s="22">
        <v>32011</v>
      </c>
    </row>
    <row r="1498" spans="6:12" ht="45.75" thickBot="1" x14ac:dyDescent="0.3">
      <c r="F1498" s="5">
        <v>821989</v>
      </c>
      <c r="G1498" s="4">
        <v>41917.677777777775</v>
      </c>
      <c r="H1498" s="1" t="s">
        <v>7</v>
      </c>
      <c r="I1498" s="1" t="s">
        <v>8</v>
      </c>
      <c r="J1498" s="1" t="s">
        <v>9</v>
      </c>
      <c r="K1498" s="1" t="s">
        <v>23</v>
      </c>
      <c r="L1498" s="6">
        <v>32051</v>
      </c>
    </row>
    <row r="1499" spans="6:12" ht="60.75" thickBot="1" x14ac:dyDescent="0.3">
      <c r="F1499" s="21">
        <v>627369</v>
      </c>
      <c r="G1499" s="16">
        <v>41646.375694444447</v>
      </c>
      <c r="H1499" s="17" t="s">
        <v>7</v>
      </c>
      <c r="I1499" s="17" t="s">
        <v>8</v>
      </c>
      <c r="J1499" s="17" t="s">
        <v>14</v>
      </c>
      <c r="K1499" s="17" t="s">
        <v>199</v>
      </c>
      <c r="L1499" s="22">
        <v>32089</v>
      </c>
    </row>
    <row r="1500" spans="6:12" ht="45.75" thickBot="1" x14ac:dyDescent="0.3">
      <c r="F1500" s="5">
        <v>765785</v>
      </c>
      <c r="G1500" s="4">
        <v>41949.792361111111</v>
      </c>
      <c r="H1500" s="1" t="s">
        <v>7</v>
      </c>
      <c r="I1500" s="1" t="s">
        <v>8</v>
      </c>
      <c r="J1500" s="1" t="s">
        <v>30</v>
      </c>
      <c r="K1500" s="1" t="s">
        <v>199</v>
      </c>
      <c r="L1500" s="6">
        <v>32102</v>
      </c>
    </row>
    <row r="1501" spans="6:12" ht="45.75" thickBot="1" x14ac:dyDescent="0.3">
      <c r="F1501" s="21">
        <v>409466</v>
      </c>
      <c r="G1501" s="15" t="s">
        <v>3549</v>
      </c>
      <c r="H1501" s="17" t="s">
        <v>7</v>
      </c>
      <c r="I1501" s="17" t="s">
        <v>8</v>
      </c>
      <c r="J1501" s="17" t="s">
        <v>9</v>
      </c>
      <c r="K1501" s="17" t="s">
        <v>199</v>
      </c>
      <c r="L1501" s="22">
        <v>32105</v>
      </c>
    </row>
    <row r="1502" spans="6:12" ht="45.75" thickBot="1" x14ac:dyDescent="0.3">
      <c r="F1502" s="5">
        <v>208230</v>
      </c>
      <c r="G1502" s="4">
        <v>41704.397222222222</v>
      </c>
      <c r="H1502" s="1" t="s">
        <v>7</v>
      </c>
      <c r="I1502" s="1" t="s">
        <v>25</v>
      </c>
      <c r="J1502" s="1" t="s">
        <v>9</v>
      </c>
      <c r="K1502" s="1" t="s">
        <v>199</v>
      </c>
      <c r="L1502" s="6">
        <v>32107</v>
      </c>
    </row>
    <row r="1503" spans="6:12" ht="45.75" thickBot="1" x14ac:dyDescent="0.3">
      <c r="F1503" s="21">
        <v>306586</v>
      </c>
      <c r="G1503" s="16">
        <v>41797.633333333331</v>
      </c>
      <c r="H1503" s="17" t="s">
        <v>7</v>
      </c>
      <c r="I1503" s="17" t="s">
        <v>8</v>
      </c>
      <c r="J1503" s="17" t="s">
        <v>9</v>
      </c>
      <c r="K1503" s="17" t="s">
        <v>12</v>
      </c>
      <c r="L1503" s="22">
        <v>32149</v>
      </c>
    </row>
    <row r="1504" spans="6:12" ht="45.75" thickBot="1" x14ac:dyDescent="0.3">
      <c r="F1504" s="5">
        <v>761210</v>
      </c>
      <c r="G1504" s="3" t="s">
        <v>1598</v>
      </c>
      <c r="H1504" s="1" t="s">
        <v>7</v>
      </c>
      <c r="I1504" s="1" t="s">
        <v>8</v>
      </c>
      <c r="J1504" s="1" t="s">
        <v>30</v>
      </c>
      <c r="K1504" s="1" t="s">
        <v>26</v>
      </c>
      <c r="L1504" s="6">
        <v>32154</v>
      </c>
    </row>
    <row r="1505" spans="6:12" ht="45.75" thickBot="1" x14ac:dyDescent="0.3">
      <c r="F1505" s="21">
        <v>947270</v>
      </c>
      <c r="G1505" s="15" t="s">
        <v>920</v>
      </c>
      <c r="H1505" s="17" t="s">
        <v>7</v>
      </c>
      <c r="I1505" s="17" t="s">
        <v>11</v>
      </c>
      <c r="J1505" s="17" t="s">
        <v>22</v>
      </c>
      <c r="K1505" s="17" t="s">
        <v>18</v>
      </c>
      <c r="L1505" s="22">
        <v>32160</v>
      </c>
    </row>
    <row r="1506" spans="6:12" ht="60.75" thickBot="1" x14ac:dyDescent="0.3">
      <c r="F1506" s="5">
        <v>136222</v>
      </c>
      <c r="G1506" s="3" t="s">
        <v>2445</v>
      </c>
      <c r="H1506" s="1" t="s">
        <v>7</v>
      </c>
      <c r="I1506" s="1" t="s">
        <v>11</v>
      </c>
      <c r="J1506" s="1" t="s">
        <v>14</v>
      </c>
      <c r="K1506" s="1" t="s">
        <v>199</v>
      </c>
      <c r="L1506" s="6">
        <v>32173</v>
      </c>
    </row>
    <row r="1507" spans="6:12" ht="45.75" thickBot="1" x14ac:dyDescent="0.3">
      <c r="F1507" s="21">
        <v>139450</v>
      </c>
      <c r="G1507" s="15" t="s">
        <v>2449</v>
      </c>
      <c r="H1507" s="17" t="s">
        <v>7</v>
      </c>
      <c r="I1507" s="17" t="s">
        <v>11</v>
      </c>
      <c r="J1507" s="17" t="s">
        <v>9</v>
      </c>
      <c r="K1507" s="17" t="s">
        <v>12</v>
      </c>
      <c r="L1507" s="22">
        <v>32201</v>
      </c>
    </row>
    <row r="1508" spans="6:12" ht="45.75" thickBot="1" x14ac:dyDescent="0.3">
      <c r="F1508" s="5">
        <v>357660</v>
      </c>
      <c r="G1508" s="3" t="s">
        <v>3363</v>
      </c>
      <c r="H1508" s="1" t="s">
        <v>7</v>
      </c>
      <c r="I1508" s="1" t="s">
        <v>8</v>
      </c>
      <c r="J1508" s="1" t="s">
        <v>9</v>
      </c>
      <c r="K1508" s="1" t="s">
        <v>23</v>
      </c>
      <c r="L1508" s="6">
        <v>32258</v>
      </c>
    </row>
    <row r="1509" spans="6:12" ht="45.75" thickBot="1" x14ac:dyDescent="0.3">
      <c r="F1509" s="21">
        <v>273732</v>
      </c>
      <c r="G1509" s="15" t="s">
        <v>475</v>
      </c>
      <c r="H1509" s="17" t="s">
        <v>7</v>
      </c>
      <c r="I1509" s="17" t="s">
        <v>11</v>
      </c>
      <c r="J1509" s="17" t="s">
        <v>9</v>
      </c>
      <c r="K1509" s="17" t="s">
        <v>18</v>
      </c>
      <c r="L1509" s="22">
        <v>32293</v>
      </c>
    </row>
    <row r="1510" spans="6:12" ht="60.75" thickBot="1" x14ac:dyDescent="0.3">
      <c r="F1510" s="5">
        <v>326192</v>
      </c>
      <c r="G1510" s="4">
        <v>41644.397222222222</v>
      </c>
      <c r="H1510" s="1" t="s">
        <v>7</v>
      </c>
      <c r="I1510" s="1" t="s">
        <v>8</v>
      </c>
      <c r="J1510" s="1" t="s">
        <v>14</v>
      </c>
      <c r="K1510" s="1" t="s">
        <v>12</v>
      </c>
      <c r="L1510" s="6">
        <v>32306</v>
      </c>
    </row>
    <row r="1511" spans="6:12" ht="45.75" thickBot="1" x14ac:dyDescent="0.3">
      <c r="F1511" s="21">
        <v>74002</v>
      </c>
      <c r="G1511" s="15" t="s">
        <v>494</v>
      </c>
      <c r="H1511" s="17" t="s">
        <v>7</v>
      </c>
      <c r="I1511" s="17" t="s">
        <v>8</v>
      </c>
      <c r="J1511" s="17" t="s">
        <v>16</v>
      </c>
      <c r="K1511" s="17" t="s">
        <v>3598</v>
      </c>
      <c r="L1511" s="22">
        <v>32321</v>
      </c>
    </row>
    <row r="1512" spans="6:12" ht="60.75" thickBot="1" x14ac:dyDescent="0.3">
      <c r="F1512" s="5">
        <v>383387</v>
      </c>
      <c r="G1512" s="3" t="s">
        <v>761</v>
      </c>
      <c r="H1512" s="1" t="s">
        <v>7</v>
      </c>
      <c r="I1512" s="1" t="s">
        <v>11</v>
      </c>
      <c r="J1512" s="1" t="s">
        <v>14</v>
      </c>
      <c r="K1512" s="1" t="s">
        <v>23</v>
      </c>
      <c r="L1512" s="6">
        <v>32323</v>
      </c>
    </row>
    <row r="1513" spans="6:12" ht="45.75" thickBot="1" x14ac:dyDescent="0.3">
      <c r="F1513" s="21">
        <v>740422</v>
      </c>
      <c r="G1513" s="15" t="s">
        <v>2419</v>
      </c>
      <c r="H1513" s="17" t="s">
        <v>7</v>
      </c>
      <c r="I1513" s="17" t="s">
        <v>8</v>
      </c>
      <c r="J1513" s="17" t="s">
        <v>30</v>
      </c>
      <c r="K1513" s="17" t="s">
        <v>12</v>
      </c>
      <c r="L1513" s="22">
        <v>32333</v>
      </c>
    </row>
    <row r="1514" spans="6:12" ht="45.75" thickBot="1" x14ac:dyDescent="0.3">
      <c r="F1514" s="5">
        <v>545076</v>
      </c>
      <c r="G1514" s="3" t="s">
        <v>671</v>
      </c>
      <c r="H1514" s="1" t="s">
        <v>7</v>
      </c>
      <c r="I1514" s="1" t="s">
        <v>8</v>
      </c>
      <c r="J1514" s="1" t="s">
        <v>16</v>
      </c>
      <c r="K1514" s="1" t="s">
        <v>3598</v>
      </c>
      <c r="L1514" s="6">
        <v>32340</v>
      </c>
    </row>
    <row r="1515" spans="6:12" ht="60.75" thickBot="1" x14ac:dyDescent="0.3">
      <c r="F1515" s="21">
        <v>162502</v>
      </c>
      <c r="G1515" s="16">
        <v>41704.800694444442</v>
      </c>
      <c r="H1515" s="17" t="s">
        <v>7</v>
      </c>
      <c r="I1515" s="17" t="s">
        <v>8</v>
      </c>
      <c r="J1515" s="17" t="s">
        <v>14</v>
      </c>
      <c r="K1515" s="17" t="s">
        <v>23</v>
      </c>
      <c r="L1515" s="22">
        <v>32356</v>
      </c>
    </row>
    <row r="1516" spans="6:12" ht="45.75" thickBot="1" x14ac:dyDescent="0.3">
      <c r="F1516" s="5">
        <v>24489</v>
      </c>
      <c r="G1516" s="3" t="s">
        <v>2256</v>
      </c>
      <c r="H1516" s="1" t="s">
        <v>7</v>
      </c>
      <c r="I1516" s="1" t="s">
        <v>8</v>
      </c>
      <c r="J1516" s="1" t="s">
        <v>16</v>
      </c>
      <c r="K1516" s="1" t="s">
        <v>23</v>
      </c>
      <c r="L1516" s="6">
        <v>32450</v>
      </c>
    </row>
    <row r="1517" spans="6:12" ht="45.75" thickBot="1" x14ac:dyDescent="0.3">
      <c r="F1517" s="21">
        <v>533413</v>
      </c>
      <c r="G1517" s="16">
        <v>41825.4</v>
      </c>
      <c r="H1517" s="17" t="s">
        <v>7</v>
      </c>
      <c r="I1517" s="17" t="s">
        <v>11</v>
      </c>
      <c r="J1517" s="17" t="s">
        <v>9</v>
      </c>
      <c r="K1517" s="17" t="s">
        <v>12</v>
      </c>
      <c r="L1517" s="22">
        <v>32457</v>
      </c>
    </row>
    <row r="1518" spans="6:12" ht="45.75" thickBot="1" x14ac:dyDescent="0.3">
      <c r="F1518" s="5">
        <v>458462</v>
      </c>
      <c r="G1518" s="4">
        <v>41644.328472222223</v>
      </c>
      <c r="H1518" s="1" t="s">
        <v>7</v>
      </c>
      <c r="I1518" s="1" t="s">
        <v>11</v>
      </c>
      <c r="J1518" s="1" t="s">
        <v>9</v>
      </c>
      <c r="K1518" s="1" t="s">
        <v>10</v>
      </c>
      <c r="L1518" s="6">
        <v>32469</v>
      </c>
    </row>
    <row r="1519" spans="6:12" ht="60.75" thickBot="1" x14ac:dyDescent="0.3">
      <c r="F1519" s="21">
        <v>557914</v>
      </c>
      <c r="G1519" s="16">
        <v>41919.481944444444</v>
      </c>
      <c r="H1519" s="17" t="s">
        <v>7</v>
      </c>
      <c r="I1519" s="17" t="s">
        <v>8</v>
      </c>
      <c r="J1519" s="17" t="s">
        <v>14</v>
      </c>
      <c r="K1519" s="17" t="s">
        <v>199</v>
      </c>
      <c r="L1519" s="22">
        <v>32506</v>
      </c>
    </row>
    <row r="1520" spans="6:12" ht="45.75" thickBot="1" x14ac:dyDescent="0.3">
      <c r="F1520" s="5">
        <v>861007</v>
      </c>
      <c r="G1520" s="3" t="s">
        <v>1122</v>
      </c>
      <c r="H1520" s="1" t="s">
        <v>7</v>
      </c>
      <c r="I1520" s="1" t="s">
        <v>8</v>
      </c>
      <c r="J1520" s="1" t="s">
        <v>9</v>
      </c>
      <c r="K1520" s="1" t="s">
        <v>199</v>
      </c>
      <c r="L1520" s="6">
        <v>32576</v>
      </c>
    </row>
    <row r="1521" spans="6:12" ht="60.75" thickBot="1" x14ac:dyDescent="0.3">
      <c r="F1521" s="21">
        <v>892747</v>
      </c>
      <c r="G1521" s="16">
        <v>41644.448611111111</v>
      </c>
      <c r="H1521" s="17" t="s">
        <v>7</v>
      </c>
      <c r="I1521" s="17" t="s">
        <v>11</v>
      </c>
      <c r="J1521" s="17" t="s">
        <v>14</v>
      </c>
      <c r="K1521" s="17" t="s">
        <v>12</v>
      </c>
      <c r="L1521" s="22">
        <v>32605</v>
      </c>
    </row>
    <row r="1522" spans="6:12" ht="60.75" thickBot="1" x14ac:dyDescent="0.3">
      <c r="F1522" s="5">
        <v>695736</v>
      </c>
      <c r="G1522" s="4">
        <v>41644.482638888891</v>
      </c>
      <c r="H1522" s="1" t="s">
        <v>7</v>
      </c>
      <c r="I1522" s="1" t="s">
        <v>11</v>
      </c>
      <c r="J1522" s="1" t="s">
        <v>14</v>
      </c>
      <c r="K1522" s="1" t="s">
        <v>18</v>
      </c>
      <c r="L1522" s="6">
        <v>32616</v>
      </c>
    </row>
    <row r="1523" spans="6:12" ht="60.75" thickBot="1" x14ac:dyDescent="0.3">
      <c r="F1523" s="21">
        <v>754872</v>
      </c>
      <c r="G1523" s="15" t="s">
        <v>3232</v>
      </c>
      <c r="H1523" s="17" t="s">
        <v>7</v>
      </c>
      <c r="I1523" s="17" t="s">
        <v>11</v>
      </c>
      <c r="J1523" s="17" t="s">
        <v>14</v>
      </c>
      <c r="K1523" s="17" t="s">
        <v>24</v>
      </c>
      <c r="L1523" s="22">
        <v>32638</v>
      </c>
    </row>
    <row r="1524" spans="6:12" ht="45.75" thickBot="1" x14ac:dyDescent="0.3">
      <c r="F1524" s="5">
        <v>216145</v>
      </c>
      <c r="G1524" s="3" t="s">
        <v>2381</v>
      </c>
      <c r="H1524" s="1" t="s">
        <v>7</v>
      </c>
      <c r="I1524" s="1" t="s">
        <v>8</v>
      </c>
      <c r="J1524" s="1" t="s">
        <v>9</v>
      </c>
      <c r="K1524" s="1" t="s">
        <v>12</v>
      </c>
      <c r="L1524" s="6">
        <v>32682</v>
      </c>
    </row>
    <row r="1525" spans="6:12" ht="60.75" thickBot="1" x14ac:dyDescent="0.3">
      <c r="F1525" s="21">
        <v>193000</v>
      </c>
      <c r="G1525" s="15" t="s">
        <v>1571</v>
      </c>
      <c r="H1525" s="17" t="s">
        <v>7</v>
      </c>
      <c r="I1525" s="17" t="s">
        <v>8</v>
      </c>
      <c r="J1525" s="17" t="s">
        <v>14</v>
      </c>
      <c r="K1525" s="17" t="s">
        <v>12</v>
      </c>
      <c r="L1525" s="22">
        <v>32690</v>
      </c>
    </row>
    <row r="1526" spans="6:12" ht="45.75" thickBot="1" x14ac:dyDescent="0.3">
      <c r="F1526" s="5">
        <v>269036</v>
      </c>
      <c r="G1526" s="4">
        <v>41888.393055555556</v>
      </c>
      <c r="H1526" s="1" t="s">
        <v>7</v>
      </c>
      <c r="I1526" s="1" t="s">
        <v>8</v>
      </c>
      <c r="J1526" s="1" t="s">
        <v>9</v>
      </c>
      <c r="K1526" s="1" t="s">
        <v>199</v>
      </c>
      <c r="L1526" s="6">
        <v>32743</v>
      </c>
    </row>
    <row r="1527" spans="6:12" ht="60.75" thickBot="1" x14ac:dyDescent="0.3">
      <c r="F1527" s="21">
        <v>573927</v>
      </c>
      <c r="G1527" s="16">
        <v>41981.647916666669</v>
      </c>
      <c r="H1527" s="17" t="s">
        <v>7</v>
      </c>
      <c r="I1527" s="17" t="s">
        <v>8</v>
      </c>
      <c r="J1527" s="17" t="s">
        <v>74</v>
      </c>
      <c r="K1527" s="17" t="s">
        <v>12</v>
      </c>
      <c r="L1527" s="22">
        <v>32801</v>
      </c>
    </row>
    <row r="1528" spans="6:12" ht="45.75" thickBot="1" x14ac:dyDescent="0.3">
      <c r="F1528" s="5">
        <v>304067</v>
      </c>
      <c r="G1528" s="3" t="s">
        <v>3164</v>
      </c>
      <c r="H1528" s="1" t="s">
        <v>7</v>
      </c>
      <c r="I1528" s="1" t="s">
        <v>11</v>
      </c>
      <c r="J1528" s="1" t="s">
        <v>9</v>
      </c>
      <c r="K1528" s="1" t="s">
        <v>18</v>
      </c>
      <c r="L1528" s="6">
        <v>32807</v>
      </c>
    </row>
    <row r="1529" spans="6:12" ht="60.75" thickBot="1" x14ac:dyDescent="0.3">
      <c r="F1529" s="21">
        <v>403354</v>
      </c>
      <c r="G1529" s="15" t="s">
        <v>3492</v>
      </c>
      <c r="H1529" s="17" t="s">
        <v>7</v>
      </c>
      <c r="I1529" s="17" t="s">
        <v>25</v>
      </c>
      <c r="J1529" s="17" t="s">
        <v>14</v>
      </c>
      <c r="K1529" s="17" t="s">
        <v>199</v>
      </c>
      <c r="L1529" s="22">
        <v>32949</v>
      </c>
    </row>
    <row r="1530" spans="6:12" ht="60.75" thickBot="1" x14ac:dyDescent="0.3">
      <c r="F1530" s="5">
        <v>298589</v>
      </c>
      <c r="G1530" s="3" t="s">
        <v>1073</v>
      </c>
      <c r="H1530" s="1" t="s">
        <v>7</v>
      </c>
      <c r="I1530" s="1" t="s">
        <v>8</v>
      </c>
      <c r="J1530" s="1" t="s">
        <v>14</v>
      </c>
      <c r="K1530" s="1" t="s">
        <v>199</v>
      </c>
      <c r="L1530" s="6">
        <v>32952</v>
      </c>
    </row>
    <row r="1531" spans="6:12" ht="45.75" thickBot="1" x14ac:dyDescent="0.3">
      <c r="F1531" s="21">
        <v>964469</v>
      </c>
      <c r="G1531" s="16">
        <v>41677.761111111111</v>
      </c>
      <c r="H1531" s="17" t="s">
        <v>7</v>
      </c>
      <c r="I1531" s="17" t="s">
        <v>8</v>
      </c>
      <c r="J1531" s="17" t="s">
        <v>16</v>
      </c>
      <c r="K1531" s="17" t="s">
        <v>20</v>
      </c>
      <c r="L1531" s="22">
        <v>32961</v>
      </c>
    </row>
    <row r="1532" spans="6:12" ht="60.75" thickBot="1" x14ac:dyDescent="0.3">
      <c r="F1532" s="5">
        <v>170094</v>
      </c>
      <c r="G1532" s="4">
        <v>41735.324999999997</v>
      </c>
      <c r="H1532" s="1" t="s">
        <v>7</v>
      </c>
      <c r="I1532" s="1" t="s">
        <v>8</v>
      </c>
      <c r="J1532" s="1" t="s">
        <v>14</v>
      </c>
      <c r="K1532" s="1" t="s">
        <v>18</v>
      </c>
      <c r="L1532" s="6">
        <v>32981</v>
      </c>
    </row>
    <row r="1533" spans="6:12" ht="60.75" thickBot="1" x14ac:dyDescent="0.3">
      <c r="F1533" s="21">
        <v>83528</v>
      </c>
      <c r="G1533" s="16">
        <v>41705.586805555555</v>
      </c>
      <c r="H1533" s="17" t="s">
        <v>7</v>
      </c>
      <c r="I1533" s="17" t="s">
        <v>11</v>
      </c>
      <c r="J1533" s="17" t="s">
        <v>14</v>
      </c>
      <c r="K1533" s="17" t="s">
        <v>199</v>
      </c>
      <c r="L1533" s="22">
        <v>32999</v>
      </c>
    </row>
    <row r="1534" spans="6:12" ht="45.75" thickBot="1" x14ac:dyDescent="0.3">
      <c r="F1534" s="5">
        <v>777528</v>
      </c>
      <c r="G1534" s="3" t="s">
        <v>2229</v>
      </c>
      <c r="H1534" s="1" t="s">
        <v>7</v>
      </c>
      <c r="I1534" s="1" t="s">
        <v>11</v>
      </c>
      <c r="J1534" s="1" t="s">
        <v>36</v>
      </c>
      <c r="K1534" s="1" t="s">
        <v>18</v>
      </c>
      <c r="L1534" s="6">
        <v>33025</v>
      </c>
    </row>
    <row r="1535" spans="6:12" ht="60.75" thickBot="1" x14ac:dyDescent="0.3">
      <c r="F1535" s="21">
        <v>988022</v>
      </c>
      <c r="G1535" s="16">
        <v>41737.509722222225</v>
      </c>
      <c r="H1535" s="17" t="s">
        <v>7</v>
      </c>
      <c r="I1535" s="17" t="s">
        <v>11</v>
      </c>
      <c r="J1535" s="17" t="s">
        <v>14</v>
      </c>
      <c r="K1535" s="17" t="s">
        <v>23</v>
      </c>
      <c r="L1535" s="22">
        <v>33025</v>
      </c>
    </row>
    <row r="1536" spans="6:12" ht="45.75" thickBot="1" x14ac:dyDescent="0.3">
      <c r="F1536" s="5">
        <v>250982</v>
      </c>
      <c r="G1536" s="4">
        <v>41826.633333333331</v>
      </c>
      <c r="H1536" s="1" t="s">
        <v>7</v>
      </c>
      <c r="I1536" s="1" t="s">
        <v>8</v>
      </c>
      <c r="J1536" s="1" t="s">
        <v>9</v>
      </c>
      <c r="K1536" s="1" t="s">
        <v>18</v>
      </c>
      <c r="L1536" s="6">
        <v>33034</v>
      </c>
    </row>
    <row r="1537" spans="6:12" ht="45.75" thickBot="1" x14ac:dyDescent="0.3">
      <c r="F1537" s="21">
        <v>396461</v>
      </c>
      <c r="G1537" s="16">
        <v>41889.397222222222</v>
      </c>
      <c r="H1537" s="17" t="s">
        <v>7</v>
      </c>
      <c r="I1537" s="17" t="s">
        <v>8</v>
      </c>
      <c r="J1537" s="17" t="s">
        <v>16</v>
      </c>
      <c r="K1537" s="17" t="s">
        <v>10</v>
      </c>
      <c r="L1537" s="22">
        <v>33043</v>
      </c>
    </row>
    <row r="1538" spans="6:12" ht="45.75" thickBot="1" x14ac:dyDescent="0.3">
      <c r="F1538" s="5">
        <v>659053</v>
      </c>
      <c r="G1538" s="4">
        <v>41676.478472222225</v>
      </c>
      <c r="H1538" s="1" t="s">
        <v>7</v>
      </c>
      <c r="I1538" s="1" t="s">
        <v>25</v>
      </c>
      <c r="J1538" s="1" t="s">
        <v>9</v>
      </c>
      <c r="K1538" s="1" t="s">
        <v>12</v>
      </c>
      <c r="L1538" s="6">
        <v>33063</v>
      </c>
    </row>
    <row r="1539" spans="6:12" ht="45.75" thickBot="1" x14ac:dyDescent="0.3">
      <c r="F1539" s="21">
        <v>744831</v>
      </c>
      <c r="G1539" s="16">
        <v>41887.557638888888</v>
      </c>
      <c r="H1539" s="17" t="s">
        <v>7</v>
      </c>
      <c r="I1539" s="17" t="s">
        <v>8</v>
      </c>
      <c r="J1539" s="17" t="s">
        <v>9</v>
      </c>
      <c r="K1539" s="17" t="s">
        <v>12</v>
      </c>
      <c r="L1539" s="22">
        <v>33095</v>
      </c>
    </row>
    <row r="1540" spans="6:12" ht="45.75" thickBot="1" x14ac:dyDescent="0.3">
      <c r="F1540" s="5">
        <v>180428</v>
      </c>
      <c r="G1540" s="3" t="s">
        <v>2036</v>
      </c>
      <c r="H1540" s="1" t="s">
        <v>7</v>
      </c>
      <c r="I1540" s="1" t="s">
        <v>11</v>
      </c>
      <c r="J1540" s="1" t="s">
        <v>16</v>
      </c>
      <c r="K1540" s="1" t="s">
        <v>18</v>
      </c>
      <c r="L1540" s="6">
        <v>33097</v>
      </c>
    </row>
    <row r="1541" spans="6:12" ht="60.75" thickBot="1" x14ac:dyDescent="0.3">
      <c r="F1541" s="21">
        <v>553366</v>
      </c>
      <c r="G1541" s="16">
        <v>41919.713194444441</v>
      </c>
      <c r="H1541" s="17" t="s">
        <v>7</v>
      </c>
      <c r="I1541" s="17" t="s">
        <v>8</v>
      </c>
      <c r="J1541" s="17" t="s">
        <v>27</v>
      </c>
      <c r="K1541" s="17" t="s">
        <v>23</v>
      </c>
      <c r="L1541" s="22">
        <v>33107</v>
      </c>
    </row>
    <row r="1542" spans="6:12" ht="45.75" thickBot="1" x14ac:dyDescent="0.3">
      <c r="F1542" s="5">
        <v>792202</v>
      </c>
      <c r="G1542" s="3" t="s">
        <v>2824</v>
      </c>
      <c r="H1542" s="1" t="s">
        <v>7</v>
      </c>
      <c r="I1542" s="1" t="s">
        <v>11</v>
      </c>
      <c r="J1542" s="1" t="s">
        <v>9</v>
      </c>
      <c r="K1542" s="1" t="s">
        <v>20</v>
      </c>
      <c r="L1542" s="6">
        <v>33112</v>
      </c>
    </row>
    <row r="1543" spans="6:12" ht="60.75" thickBot="1" x14ac:dyDescent="0.3">
      <c r="F1543" s="21">
        <v>89108</v>
      </c>
      <c r="G1543" s="16">
        <v>41644.565972222219</v>
      </c>
      <c r="H1543" s="17" t="s">
        <v>7</v>
      </c>
      <c r="I1543" s="17" t="s">
        <v>25</v>
      </c>
      <c r="J1543" s="17" t="s">
        <v>14</v>
      </c>
      <c r="K1543" s="17" t="s">
        <v>12</v>
      </c>
      <c r="L1543" s="22">
        <v>33139</v>
      </c>
    </row>
    <row r="1544" spans="6:12" ht="60.75" thickBot="1" x14ac:dyDescent="0.3">
      <c r="F1544" s="5">
        <v>227578</v>
      </c>
      <c r="G1544" s="4">
        <v>41796.21597222222</v>
      </c>
      <c r="H1544" s="1" t="s">
        <v>7</v>
      </c>
      <c r="I1544" s="1" t="s">
        <v>11</v>
      </c>
      <c r="J1544" s="1" t="s">
        <v>27</v>
      </c>
      <c r="K1544" s="1" t="s">
        <v>26</v>
      </c>
      <c r="L1544" s="6">
        <v>33148</v>
      </c>
    </row>
    <row r="1545" spans="6:12" ht="60.75" thickBot="1" x14ac:dyDescent="0.3">
      <c r="F1545" s="21">
        <v>245884</v>
      </c>
      <c r="G1545" s="16">
        <v>41798.442361111112</v>
      </c>
      <c r="H1545" s="17" t="s">
        <v>7</v>
      </c>
      <c r="I1545" s="17" t="s">
        <v>25</v>
      </c>
      <c r="J1545" s="17" t="s">
        <v>14</v>
      </c>
      <c r="K1545" s="17" t="s">
        <v>26</v>
      </c>
      <c r="L1545" s="22">
        <v>33170</v>
      </c>
    </row>
    <row r="1546" spans="6:12" ht="45.75" thickBot="1" x14ac:dyDescent="0.3">
      <c r="F1546" s="5">
        <v>729869</v>
      </c>
      <c r="G1546" s="3" t="s">
        <v>1770</v>
      </c>
      <c r="H1546" s="1" t="s">
        <v>7</v>
      </c>
      <c r="I1546" s="1" t="s">
        <v>25</v>
      </c>
      <c r="J1546" s="1" t="s">
        <v>9</v>
      </c>
      <c r="K1546" s="1" t="s">
        <v>199</v>
      </c>
      <c r="L1546" s="6">
        <v>33179</v>
      </c>
    </row>
    <row r="1547" spans="6:12" ht="45.75" thickBot="1" x14ac:dyDescent="0.3">
      <c r="F1547" s="21">
        <v>873486</v>
      </c>
      <c r="G1547" s="15" t="s">
        <v>3112</v>
      </c>
      <c r="H1547" s="17" t="s">
        <v>7</v>
      </c>
      <c r="I1547" s="17" t="s">
        <v>11</v>
      </c>
      <c r="J1547" s="17" t="s">
        <v>9</v>
      </c>
      <c r="K1547" s="17" t="s">
        <v>199</v>
      </c>
      <c r="L1547" s="22">
        <v>33189</v>
      </c>
    </row>
    <row r="1548" spans="6:12" ht="45.75" thickBot="1" x14ac:dyDescent="0.3">
      <c r="F1548" s="5">
        <v>610221</v>
      </c>
      <c r="G1548" s="4">
        <v>41828.988194444442</v>
      </c>
      <c r="H1548" s="1" t="s">
        <v>7</v>
      </c>
      <c r="I1548" s="1" t="s">
        <v>11</v>
      </c>
      <c r="J1548" s="1" t="s">
        <v>9</v>
      </c>
      <c r="K1548" s="1" t="s">
        <v>26</v>
      </c>
      <c r="L1548" s="6">
        <v>33190</v>
      </c>
    </row>
    <row r="1549" spans="6:12" ht="60.75" thickBot="1" x14ac:dyDescent="0.3">
      <c r="F1549" s="21">
        <v>218472</v>
      </c>
      <c r="G1549" s="15" t="s">
        <v>786</v>
      </c>
      <c r="H1549" s="17" t="s">
        <v>7</v>
      </c>
      <c r="I1549" s="17" t="s">
        <v>8</v>
      </c>
      <c r="J1549" s="17" t="s">
        <v>14</v>
      </c>
      <c r="K1549" s="17" t="s">
        <v>18</v>
      </c>
      <c r="L1549" s="22">
        <v>33201</v>
      </c>
    </row>
    <row r="1550" spans="6:12" ht="60.75" thickBot="1" x14ac:dyDescent="0.3">
      <c r="F1550" s="5">
        <v>943287</v>
      </c>
      <c r="G1550" s="4">
        <v>41856.397222222222</v>
      </c>
      <c r="H1550" s="1" t="s">
        <v>7</v>
      </c>
      <c r="I1550" s="1" t="s">
        <v>8</v>
      </c>
      <c r="J1550" s="1" t="s">
        <v>14</v>
      </c>
      <c r="K1550" s="1" t="s">
        <v>199</v>
      </c>
      <c r="L1550" s="6">
        <v>33202</v>
      </c>
    </row>
    <row r="1551" spans="6:12" ht="60.75" thickBot="1" x14ac:dyDescent="0.3">
      <c r="F1551" s="21">
        <v>298026</v>
      </c>
      <c r="G1551" s="15" t="s">
        <v>1572</v>
      </c>
      <c r="H1551" s="17" t="s">
        <v>7</v>
      </c>
      <c r="I1551" s="17" t="s">
        <v>8</v>
      </c>
      <c r="J1551" s="17" t="s">
        <v>14</v>
      </c>
      <c r="K1551" s="17" t="s">
        <v>18</v>
      </c>
      <c r="L1551" s="22">
        <v>33284</v>
      </c>
    </row>
    <row r="1552" spans="6:12" ht="60.75" thickBot="1" x14ac:dyDescent="0.3">
      <c r="F1552" s="5">
        <v>141128</v>
      </c>
      <c r="G1552" s="4">
        <v>41979.570833333331</v>
      </c>
      <c r="H1552" s="1" t="s">
        <v>7</v>
      </c>
      <c r="I1552" s="1" t="s">
        <v>8</v>
      </c>
      <c r="J1552" s="1" t="s">
        <v>14</v>
      </c>
      <c r="K1552" s="1" t="s">
        <v>199</v>
      </c>
      <c r="L1552" s="6">
        <v>33330</v>
      </c>
    </row>
    <row r="1553" spans="6:12" ht="60.75" thickBot="1" x14ac:dyDescent="0.3">
      <c r="F1553" s="21">
        <v>839265</v>
      </c>
      <c r="G1553" s="16">
        <v>41764.552083333336</v>
      </c>
      <c r="H1553" s="17" t="s">
        <v>7</v>
      </c>
      <c r="I1553" s="17" t="s">
        <v>8</v>
      </c>
      <c r="J1553" s="17" t="s">
        <v>14</v>
      </c>
      <c r="K1553" s="17" t="s">
        <v>199</v>
      </c>
      <c r="L1553" s="22">
        <v>33367</v>
      </c>
    </row>
    <row r="1554" spans="6:12" ht="60.75" thickBot="1" x14ac:dyDescent="0.3">
      <c r="F1554" s="5">
        <v>98812</v>
      </c>
      <c r="G1554" s="4">
        <v>41950.615277777775</v>
      </c>
      <c r="H1554" s="1" t="s">
        <v>7</v>
      </c>
      <c r="I1554" s="1" t="s">
        <v>8</v>
      </c>
      <c r="J1554" s="1" t="s">
        <v>14</v>
      </c>
      <c r="K1554" s="1" t="s">
        <v>26</v>
      </c>
      <c r="L1554" s="6">
        <v>33374</v>
      </c>
    </row>
    <row r="1555" spans="6:12" ht="45.75" thickBot="1" x14ac:dyDescent="0.3">
      <c r="F1555" s="21">
        <v>841354</v>
      </c>
      <c r="G1555" s="16">
        <v>41978.510416666664</v>
      </c>
      <c r="H1555" s="17" t="s">
        <v>7</v>
      </c>
      <c r="I1555" s="17" t="s">
        <v>11</v>
      </c>
      <c r="J1555" s="17" t="s">
        <v>9</v>
      </c>
      <c r="K1555" s="17" t="s">
        <v>10</v>
      </c>
      <c r="L1555" s="22">
        <v>33424</v>
      </c>
    </row>
    <row r="1556" spans="6:12" ht="60.75" thickBot="1" x14ac:dyDescent="0.3">
      <c r="F1556" s="5">
        <v>407392</v>
      </c>
      <c r="G1556" s="3" t="s">
        <v>1818</v>
      </c>
      <c r="H1556" s="1" t="s">
        <v>7</v>
      </c>
      <c r="I1556" s="1" t="s">
        <v>8</v>
      </c>
      <c r="J1556" s="1" t="s">
        <v>14</v>
      </c>
      <c r="K1556" s="1" t="s">
        <v>199</v>
      </c>
      <c r="L1556" s="6">
        <v>33426</v>
      </c>
    </row>
    <row r="1557" spans="6:12" ht="60.75" thickBot="1" x14ac:dyDescent="0.3">
      <c r="F1557" s="21">
        <v>516459</v>
      </c>
      <c r="G1557" s="16">
        <v>41676.740972222222</v>
      </c>
      <c r="H1557" s="17" t="s">
        <v>7</v>
      </c>
      <c r="I1557" s="17" t="s">
        <v>11</v>
      </c>
      <c r="J1557" s="17" t="s">
        <v>14</v>
      </c>
      <c r="K1557" s="17" t="s">
        <v>18</v>
      </c>
      <c r="L1557" s="22">
        <v>33427</v>
      </c>
    </row>
    <row r="1558" spans="6:12" ht="45.75" thickBot="1" x14ac:dyDescent="0.3">
      <c r="F1558" s="5">
        <v>310509</v>
      </c>
      <c r="G1558" s="3" t="s">
        <v>2778</v>
      </c>
      <c r="H1558" s="1" t="s">
        <v>7</v>
      </c>
      <c r="I1558" s="1" t="s">
        <v>8</v>
      </c>
      <c r="J1558" s="1" t="s">
        <v>9</v>
      </c>
      <c r="K1558" s="1" t="s">
        <v>199</v>
      </c>
      <c r="L1558" s="6">
        <v>33445</v>
      </c>
    </row>
    <row r="1559" spans="6:12" ht="45.75" thickBot="1" x14ac:dyDescent="0.3">
      <c r="F1559" s="21">
        <v>613506</v>
      </c>
      <c r="G1559" s="15" t="s">
        <v>2329</v>
      </c>
      <c r="H1559" s="17" t="s">
        <v>7</v>
      </c>
      <c r="I1559" s="17" t="s">
        <v>8</v>
      </c>
      <c r="J1559" s="17" t="s">
        <v>9</v>
      </c>
      <c r="K1559" s="17" t="s">
        <v>12</v>
      </c>
      <c r="L1559" s="22">
        <v>33447</v>
      </c>
    </row>
    <row r="1560" spans="6:12" ht="45.75" thickBot="1" x14ac:dyDescent="0.3">
      <c r="F1560" s="5">
        <v>857773</v>
      </c>
      <c r="G1560" s="3" t="s">
        <v>3090</v>
      </c>
      <c r="H1560" s="1" t="s">
        <v>7</v>
      </c>
      <c r="I1560" s="1" t="s">
        <v>8</v>
      </c>
      <c r="J1560" s="1" t="s">
        <v>16</v>
      </c>
      <c r="K1560" s="1" t="s">
        <v>18</v>
      </c>
      <c r="L1560" s="6">
        <v>33458</v>
      </c>
    </row>
    <row r="1561" spans="6:12" ht="45.75" thickBot="1" x14ac:dyDescent="0.3">
      <c r="F1561" s="21">
        <v>806924</v>
      </c>
      <c r="G1561" s="15" t="s">
        <v>1904</v>
      </c>
      <c r="H1561" s="17" t="s">
        <v>7</v>
      </c>
      <c r="I1561" s="17" t="s">
        <v>25</v>
      </c>
      <c r="J1561" s="17" t="s">
        <v>9</v>
      </c>
      <c r="K1561" s="17" t="s">
        <v>12</v>
      </c>
      <c r="L1561" s="22">
        <v>33459</v>
      </c>
    </row>
    <row r="1562" spans="6:12" ht="60.75" thickBot="1" x14ac:dyDescent="0.3">
      <c r="F1562" s="5">
        <v>658482</v>
      </c>
      <c r="G1562" s="4">
        <v>41856.578472222223</v>
      </c>
      <c r="H1562" s="1" t="s">
        <v>7</v>
      </c>
      <c r="I1562" s="1" t="s">
        <v>11</v>
      </c>
      <c r="J1562" s="1" t="s">
        <v>74</v>
      </c>
      <c r="K1562" s="1" t="s">
        <v>24</v>
      </c>
      <c r="L1562" s="6">
        <v>33480</v>
      </c>
    </row>
    <row r="1563" spans="6:12" ht="45.75" thickBot="1" x14ac:dyDescent="0.3">
      <c r="F1563" s="21">
        <v>978384</v>
      </c>
      <c r="G1563" s="15" t="s">
        <v>972</v>
      </c>
      <c r="H1563" s="17" t="s">
        <v>7</v>
      </c>
      <c r="I1563" s="17" t="s">
        <v>11</v>
      </c>
      <c r="J1563" s="17" t="s">
        <v>9</v>
      </c>
      <c r="K1563" s="17" t="s">
        <v>199</v>
      </c>
      <c r="L1563" s="22">
        <v>33484</v>
      </c>
    </row>
    <row r="1564" spans="6:12" ht="60.75" thickBot="1" x14ac:dyDescent="0.3">
      <c r="F1564" s="5">
        <v>783165</v>
      </c>
      <c r="G1564" s="3" t="s">
        <v>754</v>
      </c>
      <c r="H1564" s="1" t="s">
        <v>7</v>
      </c>
      <c r="I1564" s="1" t="s">
        <v>11</v>
      </c>
      <c r="J1564" s="1" t="s">
        <v>33</v>
      </c>
      <c r="K1564" s="1" t="s">
        <v>26</v>
      </c>
      <c r="L1564" s="6">
        <v>33497</v>
      </c>
    </row>
    <row r="1565" spans="6:12" ht="45.75" thickBot="1" x14ac:dyDescent="0.3">
      <c r="F1565" s="21">
        <v>390743</v>
      </c>
      <c r="G1565" s="15" t="s">
        <v>1773</v>
      </c>
      <c r="H1565" s="17" t="s">
        <v>7</v>
      </c>
      <c r="I1565" s="17" t="s">
        <v>11</v>
      </c>
      <c r="J1565" s="17" t="s">
        <v>9</v>
      </c>
      <c r="K1565" s="17" t="s">
        <v>199</v>
      </c>
      <c r="L1565" s="22">
        <v>33532</v>
      </c>
    </row>
    <row r="1566" spans="6:12" ht="60.75" thickBot="1" x14ac:dyDescent="0.3">
      <c r="F1566" s="5">
        <v>579048</v>
      </c>
      <c r="G1566" s="4">
        <v>41676.472916666666</v>
      </c>
      <c r="H1566" s="1" t="s">
        <v>7</v>
      </c>
      <c r="I1566" s="1" t="s">
        <v>8</v>
      </c>
      <c r="J1566" s="1" t="s">
        <v>14</v>
      </c>
      <c r="K1566" s="1" t="s">
        <v>20</v>
      </c>
      <c r="L1566" s="6">
        <v>33534</v>
      </c>
    </row>
    <row r="1567" spans="6:12" ht="60.75" thickBot="1" x14ac:dyDescent="0.3">
      <c r="F1567" s="21">
        <v>751309</v>
      </c>
      <c r="G1567" s="15" t="s">
        <v>739</v>
      </c>
      <c r="H1567" s="17" t="s">
        <v>7</v>
      </c>
      <c r="I1567" s="17" t="s">
        <v>8</v>
      </c>
      <c r="J1567" s="17" t="s">
        <v>14</v>
      </c>
      <c r="K1567" s="17" t="s">
        <v>12</v>
      </c>
      <c r="L1567" s="22">
        <v>33554</v>
      </c>
    </row>
    <row r="1568" spans="6:12" ht="45.75" thickBot="1" x14ac:dyDescent="0.3">
      <c r="F1568" s="5">
        <v>662567</v>
      </c>
      <c r="G1568" s="4">
        <v>41889.40347222222</v>
      </c>
      <c r="H1568" s="1" t="s">
        <v>7</v>
      </c>
      <c r="I1568" s="1" t="s">
        <v>11</v>
      </c>
      <c r="J1568" s="1" t="s">
        <v>9</v>
      </c>
      <c r="K1568" s="1" t="s">
        <v>12</v>
      </c>
      <c r="L1568" s="6">
        <v>33569</v>
      </c>
    </row>
    <row r="1569" spans="6:12" ht="60.75" thickBot="1" x14ac:dyDescent="0.3">
      <c r="F1569" s="21">
        <v>850900</v>
      </c>
      <c r="G1569" s="15" t="s">
        <v>3478</v>
      </c>
      <c r="H1569" s="17" t="s">
        <v>7</v>
      </c>
      <c r="I1569" s="17" t="s">
        <v>11</v>
      </c>
      <c r="J1569" s="17" t="s">
        <v>33</v>
      </c>
      <c r="K1569" s="17" t="s">
        <v>199</v>
      </c>
      <c r="L1569" s="22">
        <v>33625</v>
      </c>
    </row>
    <row r="1570" spans="6:12" ht="60.75" thickBot="1" x14ac:dyDescent="0.3">
      <c r="F1570" s="5">
        <v>288171</v>
      </c>
      <c r="G1570" s="4">
        <v>41795.650694444441</v>
      </c>
      <c r="H1570" s="1" t="s">
        <v>7</v>
      </c>
      <c r="I1570" s="1" t="s">
        <v>11</v>
      </c>
      <c r="J1570" s="1" t="s">
        <v>33</v>
      </c>
      <c r="K1570" s="1" t="s">
        <v>15</v>
      </c>
      <c r="L1570" s="6">
        <v>33631</v>
      </c>
    </row>
    <row r="1571" spans="6:12" ht="45.75" thickBot="1" x14ac:dyDescent="0.3">
      <c r="F1571" s="21">
        <v>227028</v>
      </c>
      <c r="G1571" s="15" t="s">
        <v>1120</v>
      </c>
      <c r="H1571" s="17" t="s">
        <v>7</v>
      </c>
      <c r="I1571" s="17" t="s">
        <v>8</v>
      </c>
      <c r="J1571" s="17" t="s">
        <v>9</v>
      </c>
      <c r="K1571" s="17" t="s">
        <v>199</v>
      </c>
      <c r="L1571" s="22">
        <v>33648</v>
      </c>
    </row>
    <row r="1572" spans="6:12" ht="45.75" thickBot="1" x14ac:dyDescent="0.3">
      <c r="F1572" s="5">
        <v>698761</v>
      </c>
      <c r="G1572" s="4">
        <v>41737.398611111108</v>
      </c>
      <c r="H1572" s="1" t="s">
        <v>7</v>
      </c>
      <c r="I1572" s="1" t="s">
        <v>11</v>
      </c>
      <c r="J1572" s="1" t="s">
        <v>16</v>
      </c>
      <c r="K1572" s="1" t="s">
        <v>18</v>
      </c>
      <c r="L1572" s="6">
        <v>33667</v>
      </c>
    </row>
    <row r="1573" spans="6:12" ht="45.75" thickBot="1" x14ac:dyDescent="0.3">
      <c r="F1573" s="21">
        <v>450577</v>
      </c>
      <c r="G1573" s="15" t="s">
        <v>1525</v>
      </c>
      <c r="H1573" s="17" t="s">
        <v>7</v>
      </c>
      <c r="I1573" s="17" t="s">
        <v>11</v>
      </c>
      <c r="J1573" s="17" t="s">
        <v>9</v>
      </c>
      <c r="K1573" s="17" t="s">
        <v>199</v>
      </c>
      <c r="L1573" s="22">
        <v>33701</v>
      </c>
    </row>
    <row r="1574" spans="6:12" ht="45.75" thickBot="1" x14ac:dyDescent="0.3">
      <c r="F1574" s="5">
        <v>458373</v>
      </c>
      <c r="G1574" s="3" t="s">
        <v>628</v>
      </c>
      <c r="H1574" s="1" t="s">
        <v>7</v>
      </c>
      <c r="I1574" s="1" t="s">
        <v>25</v>
      </c>
      <c r="J1574" s="1" t="s">
        <v>9</v>
      </c>
      <c r="K1574" s="1" t="s">
        <v>20</v>
      </c>
      <c r="L1574" s="6">
        <v>33714</v>
      </c>
    </row>
    <row r="1575" spans="6:12" ht="60.75" thickBot="1" x14ac:dyDescent="0.3">
      <c r="F1575" s="21">
        <v>656692</v>
      </c>
      <c r="G1575" s="15" t="s">
        <v>890</v>
      </c>
      <c r="H1575" s="17" t="s">
        <v>7</v>
      </c>
      <c r="I1575" s="17" t="s">
        <v>11</v>
      </c>
      <c r="J1575" s="17" t="s">
        <v>74</v>
      </c>
      <c r="K1575" s="17" t="s">
        <v>10</v>
      </c>
      <c r="L1575" s="22">
        <v>33714</v>
      </c>
    </row>
    <row r="1576" spans="6:12" ht="60.75" thickBot="1" x14ac:dyDescent="0.3">
      <c r="F1576" s="5">
        <v>82282</v>
      </c>
      <c r="G1576" s="4">
        <v>41704.756944444445</v>
      </c>
      <c r="H1576" s="1" t="s">
        <v>7</v>
      </c>
      <c r="I1576" s="1" t="s">
        <v>8</v>
      </c>
      <c r="J1576" s="1" t="s">
        <v>33</v>
      </c>
      <c r="K1576" s="1" t="s">
        <v>12</v>
      </c>
      <c r="L1576" s="6">
        <v>33730</v>
      </c>
    </row>
    <row r="1577" spans="6:12" ht="45.75" thickBot="1" x14ac:dyDescent="0.3">
      <c r="F1577" s="21">
        <v>380112</v>
      </c>
      <c r="G1577" s="16">
        <v>41647.736805555556</v>
      </c>
      <c r="H1577" s="17" t="s">
        <v>7</v>
      </c>
      <c r="I1577" s="17" t="s">
        <v>11</v>
      </c>
      <c r="J1577" s="17" t="s">
        <v>9</v>
      </c>
      <c r="K1577" s="17" t="s">
        <v>12</v>
      </c>
      <c r="L1577" s="22">
        <v>33740</v>
      </c>
    </row>
    <row r="1578" spans="6:12" ht="60.75" thickBot="1" x14ac:dyDescent="0.3">
      <c r="F1578" s="5">
        <v>540235</v>
      </c>
      <c r="G1578" s="4">
        <v>41705.696527777778</v>
      </c>
      <c r="H1578" s="1" t="s">
        <v>7</v>
      </c>
      <c r="I1578" s="1" t="s">
        <v>8</v>
      </c>
      <c r="J1578" s="1" t="s">
        <v>14</v>
      </c>
      <c r="K1578" s="1" t="s">
        <v>24</v>
      </c>
      <c r="L1578" s="6">
        <v>33760</v>
      </c>
    </row>
    <row r="1579" spans="6:12" ht="45.75" thickBot="1" x14ac:dyDescent="0.3">
      <c r="F1579" s="21">
        <v>470979</v>
      </c>
      <c r="G1579" s="15" t="s">
        <v>950</v>
      </c>
      <c r="H1579" s="17" t="s">
        <v>7</v>
      </c>
      <c r="I1579" s="17" t="s">
        <v>11</v>
      </c>
      <c r="J1579" s="17" t="s">
        <v>9</v>
      </c>
      <c r="K1579" s="17" t="s">
        <v>12</v>
      </c>
      <c r="L1579" s="22">
        <v>33791</v>
      </c>
    </row>
    <row r="1580" spans="6:12" ht="60.75" thickBot="1" x14ac:dyDescent="0.3">
      <c r="F1580" s="5">
        <v>973186</v>
      </c>
      <c r="G1580" s="3" t="s">
        <v>3278</v>
      </c>
      <c r="H1580" s="1" t="s">
        <v>7</v>
      </c>
      <c r="I1580" s="1" t="s">
        <v>11</v>
      </c>
      <c r="J1580" s="1" t="s">
        <v>74</v>
      </c>
      <c r="K1580" s="1" t="s">
        <v>23</v>
      </c>
      <c r="L1580" s="6">
        <v>33792</v>
      </c>
    </row>
    <row r="1581" spans="6:12" ht="60.75" thickBot="1" x14ac:dyDescent="0.3">
      <c r="F1581" s="21">
        <v>165545</v>
      </c>
      <c r="G1581" s="15" t="s">
        <v>1032</v>
      </c>
      <c r="H1581" s="17" t="s">
        <v>7</v>
      </c>
      <c r="I1581" s="17" t="s">
        <v>8</v>
      </c>
      <c r="J1581" s="17" t="s">
        <v>27</v>
      </c>
      <c r="K1581" s="17" t="s">
        <v>3598</v>
      </c>
      <c r="L1581" s="22">
        <v>33814</v>
      </c>
    </row>
    <row r="1582" spans="6:12" ht="45.75" thickBot="1" x14ac:dyDescent="0.3">
      <c r="F1582" s="5">
        <v>721792</v>
      </c>
      <c r="G1582" s="3" t="s">
        <v>442</v>
      </c>
      <c r="H1582" s="1" t="s">
        <v>7</v>
      </c>
      <c r="I1582" s="1" t="s">
        <v>8</v>
      </c>
      <c r="J1582" s="1" t="s">
        <v>16</v>
      </c>
      <c r="K1582" s="1" t="s">
        <v>12</v>
      </c>
      <c r="L1582" s="6">
        <v>33822</v>
      </c>
    </row>
    <row r="1583" spans="6:12" ht="60.75" thickBot="1" x14ac:dyDescent="0.3">
      <c r="F1583" s="21">
        <v>714683</v>
      </c>
      <c r="G1583" s="15" t="s">
        <v>168</v>
      </c>
      <c r="H1583" s="17" t="s">
        <v>7</v>
      </c>
      <c r="I1583" s="17" t="s">
        <v>8</v>
      </c>
      <c r="J1583" s="17" t="s">
        <v>14</v>
      </c>
      <c r="K1583" s="17" t="s">
        <v>18</v>
      </c>
      <c r="L1583" s="22">
        <v>33839</v>
      </c>
    </row>
    <row r="1584" spans="6:12" ht="60.75" thickBot="1" x14ac:dyDescent="0.3">
      <c r="F1584" s="5">
        <v>133322</v>
      </c>
      <c r="G1584" s="4">
        <v>41644.397222222222</v>
      </c>
      <c r="H1584" s="1" t="s">
        <v>7</v>
      </c>
      <c r="I1584" s="1" t="s">
        <v>8</v>
      </c>
      <c r="J1584" s="1" t="s">
        <v>14</v>
      </c>
      <c r="K1584" s="1" t="s">
        <v>199</v>
      </c>
      <c r="L1584" s="6">
        <v>33890</v>
      </c>
    </row>
    <row r="1585" spans="6:12" ht="45.75" thickBot="1" x14ac:dyDescent="0.3">
      <c r="F1585" s="21">
        <v>129483</v>
      </c>
      <c r="G1585" s="15" t="s">
        <v>1664</v>
      </c>
      <c r="H1585" s="17" t="s">
        <v>7</v>
      </c>
      <c r="I1585" s="17" t="s">
        <v>8</v>
      </c>
      <c r="J1585" s="17" t="s">
        <v>9</v>
      </c>
      <c r="K1585" s="17" t="s">
        <v>199</v>
      </c>
      <c r="L1585" s="22">
        <v>33906</v>
      </c>
    </row>
    <row r="1586" spans="6:12" ht="45.75" thickBot="1" x14ac:dyDescent="0.3">
      <c r="F1586" s="5">
        <v>150983</v>
      </c>
      <c r="G1586" s="4">
        <v>41981.915277777778</v>
      </c>
      <c r="H1586" s="1" t="s">
        <v>7</v>
      </c>
      <c r="I1586" s="1" t="s">
        <v>11</v>
      </c>
      <c r="J1586" s="1" t="s">
        <v>22</v>
      </c>
      <c r="K1586" s="1" t="s">
        <v>12</v>
      </c>
      <c r="L1586" s="6">
        <v>33907</v>
      </c>
    </row>
    <row r="1587" spans="6:12" ht="60.75" thickBot="1" x14ac:dyDescent="0.3">
      <c r="F1587" s="21">
        <v>454543</v>
      </c>
      <c r="G1587" s="15" t="s">
        <v>923</v>
      </c>
      <c r="H1587" s="17" t="s">
        <v>7</v>
      </c>
      <c r="I1587" s="17" t="s">
        <v>8</v>
      </c>
      <c r="J1587" s="17" t="s">
        <v>74</v>
      </c>
      <c r="K1587" s="17" t="s">
        <v>10</v>
      </c>
      <c r="L1587" s="22">
        <v>33908</v>
      </c>
    </row>
    <row r="1588" spans="6:12" ht="60.75" thickBot="1" x14ac:dyDescent="0.3">
      <c r="F1588" s="5">
        <v>721217</v>
      </c>
      <c r="G1588" s="3" t="s">
        <v>1217</v>
      </c>
      <c r="H1588" s="1" t="s">
        <v>7</v>
      </c>
      <c r="I1588" s="1" t="s">
        <v>8</v>
      </c>
      <c r="J1588" s="1" t="s">
        <v>14</v>
      </c>
      <c r="K1588" s="1" t="s">
        <v>12</v>
      </c>
      <c r="L1588" s="6">
        <v>33932</v>
      </c>
    </row>
    <row r="1589" spans="6:12" ht="60.75" thickBot="1" x14ac:dyDescent="0.3">
      <c r="F1589" s="21">
        <v>753146</v>
      </c>
      <c r="G1589" s="15" t="s">
        <v>2679</v>
      </c>
      <c r="H1589" s="17" t="s">
        <v>7</v>
      </c>
      <c r="I1589" s="17" t="s">
        <v>8</v>
      </c>
      <c r="J1589" s="17" t="s">
        <v>14</v>
      </c>
      <c r="K1589" s="17" t="s">
        <v>23</v>
      </c>
      <c r="L1589" s="22">
        <v>33946</v>
      </c>
    </row>
    <row r="1590" spans="6:12" ht="60.75" thickBot="1" x14ac:dyDescent="0.3">
      <c r="F1590" s="5">
        <v>671664</v>
      </c>
      <c r="G1590" s="4">
        <v>41979.480555555558</v>
      </c>
      <c r="H1590" s="1" t="s">
        <v>7</v>
      </c>
      <c r="I1590" s="1" t="s">
        <v>8</v>
      </c>
      <c r="J1590" s="1" t="s">
        <v>14</v>
      </c>
      <c r="K1590" s="1" t="s">
        <v>10</v>
      </c>
      <c r="L1590" s="6">
        <v>33946</v>
      </c>
    </row>
    <row r="1591" spans="6:12" ht="45.75" thickBot="1" x14ac:dyDescent="0.3">
      <c r="F1591" s="21">
        <v>984313</v>
      </c>
      <c r="G1591" s="15" t="s">
        <v>2363</v>
      </c>
      <c r="H1591" s="17" t="s">
        <v>7</v>
      </c>
      <c r="I1591" s="17" t="s">
        <v>8</v>
      </c>
      <c r="J1591" s="17" t="s">
        <v>16</v>
      </c>
      <c r="K1591" s="17" t="s">
        <v>199</v>
      </c>
      <c r="L1591" s="22">
        <v>33967</v>
      </c>
    </row>
    <row r="1592" spans="6:12" ht="60.75" thickBot="1" x14ac:dyDescent="0.3">
      <c r="F1592" s="5">
        <v>187708</v>
      </c>
      <c r="G1592" s="3" t="s">
        <v>3344</v>
      </c>
      <c r="H1592" s="1" t="s">
        <v>7</v>
      </c>
      <c r="I1592" s="1" t="s">
        <v>8</v>
      </c>
      <c r="J1592" s="1" t="s">
        <v>14</v>
      </c>
      <c r="K1592" s="1" t="s">
        <v>12</v>
      </c>
      <c r="L1592" s="6">
        <v>33989</v>
      </c>
    </row>
    <row r="1593" spans="6:12" ht="60.75" thickBot="1" x14ac:dyDescent="0.3">
      <c r="F1593" s="21">
        <v>146893</v>
      </c>
      <c r="G1593" s="16">
        <v>41705.834027777775</v>
      </c>
      <c r="H1593" s="17" t="s">
        <v>7</v>
      </c>
      <c r="I1593" s="17" t="s">
        <v>11</v>
      </c>
      <c r="J1593" s="17" t="s">
        <v>14</v>
      </c>
      <c r="K1593" s="17" t="s">
        <v>12</v>
      </c>
      <c r="L1593" s="22">
        <v>33996</v>
      </c>
    </row>
    <row r="1594" spans="6:12" ht="60.75" thickBot="1" x14ac:dyDescent="0.3">
      <c r="F1594" s="5">
        <v>532565</v>
      </c>
      <c r="G1594" s="3" t="s">
        <v>2337</v>
      </c>
      <c r="H1594" s="1" t="s">
        <v>7</v>
      </c>
      <c r="I1594" s="1" t="s">
        <v>11</v>
      </c>
      <c r="J1594" s="1" t="s">
        <v>14</v>
      </c>
      <c r="K1594" s="1" t="s">
        <v>199</v>
      </c>
      <c r="L1594" s="6">
        <v>33998</v>
      </c>
    </row>
    <row r="1595" spans="6:12" ht="60.75" thickBot="1" x14ac:dyDescent="0.3">
      <c r="F1595" s="21">
        <v>647810</v>
      </c>
      <c r="G1595" s="16">
        <v>41981.461111111108</v>
      </c>
      <c r="H1595" s="17" t="s">
        <v>7</v>
      </c>
      <c r="I1595" s="17" t="s">
        <v>8</v>
      </c>
      <c r="J1595" s="17" t="s">
        <v>14</v>
      </c>
      <c r="K1595" s="17" t="s">
        <v>23</v>
      </c>
      <c r="L1595" s="22">
        <v>34018</v>
      </c>
    </row>
    <row r="1596" spans="6:12" ht="45.75" thickBot="1" x14ac:dyDescent="0.3">
      <c r="F1596" s="5">
        <v>139170</v>
      </c>
      <c r="G1596" s="4">
        <v>41705.838888888888</v>
      </c>
      <c r="H1596" s="1" t="s">
        <v>7</v>
      </c>
      <c r="I1596" s="1" t="s">
        <v>8</v>
      </c>
      <c r="J1596" s="1" t="s">
        <v>16</v>
      </c>
      <c r="K1596" s="1" t="s">
        <v>199</v>
      </c>
      <c r="L1596" s="6">
        <v>34032</v>
      </c>
    </row>
    <row r="1597" spans="6:12" ht="60.75" thickBot="1" x14ac:dyDescent="0.3">
      <c r="F1597" s="21">
        <v>772763</v>
      </c>
      <c r="G1597" s="15" t="s">
        <v>3032</v>
      </c>
      <c r="H1597" s="17" t="s">
        <v>7</v>
      </c>
      <c r="I1597" s="17" t="s">
        <v>8</v>
      </c>
      <c r="J1597" s="17" t="s">
        <v>14</v>
      </c>
      <c r="K1597" s="17" t="s">
        <v>12</v>
      </c>
      <c r="L1597" s="22">
        <v>34097</v>
      </c>
    </row>
    <row r="1598" spans="6:12" ht="45.75" thickBot="1" x14ac:dyDescent="0.3">
      <c r="F1598" s="5">
        <v>45512</v>
      </c>
      <c r="G1598" s="3" t="s">
        <v>2460</v>
      </c>
      <c r="H1598" s="1" t="s">
        <v>7</v>
      </c>
      <c r="I1598" s="1" t="s">
        <v>8</v>
      </c>
      <c r="J1598" s="1" t="s">
        <v>9</v>
      </c>
      <c r="K1598" s="1" t="s">
        <v>10</v>
      </c>
      <c r="L1598" s="6">
        <v>34106</v>
      </c>
    </row>
    <row r="1599" spans="6:12" ht="45.75" thickBot="1" x14ac:dyDescent="0.3">
      <c r="F1599" s="21">
        <v>58039</v>
      </c>
      <c r="G1599" s="15" t="s">
        <v>2364</v>
      </c>
      <c r="H1599" s="17" t="s">
        <v>7</v>
      </c>
      <c r="I1599" s="17" t="s">
        <v>25</v>
      </c>
      <c r="J1599" s="17" t="s">
        <v>16</v>
      </c>
      <c r="K1599" s="17" t="s">
        <v>199</v>
      </c>
      <c r="L1599" s="22">
        <v>34157</v>
      </c>
    </row>
    <row r="1600" spans="6:12" ht="45.75" thickBot="1" x14ac:dyDescent="0.3">
      <c r="F1600" s="5">
        <v>173156</v>
      </c>
      <c r="G1600" s="3" t="s">
        <v>2550</v>
      </c>
      <c r="H1600" s="1" t="s">
        <v>7</v>
      </c>
      <c r="I1600" s="1" t="s">
        <v>11</v>
      </c>
      <c r="J1600" s="1" t="s">
        <v>30</v>
      </c>
      <c r="K1600" s="1" t="s">
        <v>199</v>
      </c>
      <c r="L1600" s="6">
        <v>34170</v>
      </c>
    </row>
    <row r="1601" spans="6:12" ht="60.75" thickBot="1" x14ac:dyDescent="0.3">
      <c r="F1601" s="21">
        <v>590807</v>
      </c>
      <c r="G1601" s="15" t="s">
        <v>2048</v>
      </c>
      <c r="H1601" s="17" t="s">
        <v>7</v>
      </c>
      <c r="I1601" s="17" t="s">
        <v>8</v>
      </c>
      <c r="J1601" s="17" t="s">
        <v>33</v>
      </c>
      <c r="K1601" s="17" t="s">
        <v>199</v>
      </c>
      <c r="L1601" s="22">
        <v>34189</v>
      </c>
    </row>
    <row r="1602" spans="6:12" ht="60.75" thickBot="1" x14ac:dyDescent="0.3">
      <c r="F1602" s="5">
        <v>294236</v>
      </c>
      <c r="G1602" s="4">
        <v>41735.553472222222</v>
      </c>
      <c r="H1602" s="1" t="s">
        <v>7</v>
      </c>
      <c r="I1602" s="1" t="s">
        <v>11</v>
      </c>
      <c r="J1602" s="1" t="s">
        <v>14</v>
      </c>
      <c r="K1602" s="1" t="s">
        <v>12</v>
      </c>
      <c r="L1602" s="6">
        <v>34216</v>
      </c>
    </row>
    <row r="1603" spans="6:12" ht="45.75" thickBot="1" x14ac:dyDescent="0.3">
      <c r="F1603" s="21">
        <v>567549</v>
      </c>
      <c r="G1603" s="16">
        <v>41704.532638888886</v>
      </c>
      <c r="H1603" s="17" t="s">
        <v>7</v>
      </c>
      <c r="I1603" s="17" t="s">
        <v>8</v>
      </c>
      <c r="J1603" s="17" t="s">
        <v>9</v>
      </c>
      <c r="K1603" s="17" t="s">
        <v>3598</v>
      </c>
      <c r="L1603" s="22">
        <v>34243</v>
      </c>
    </row>
    <row r="1604" spans="6:12" ht="60.75" thickBot="1" x14ac:dyDescent="0.3">
      <c r="F1604" s="5">
        <v>521742</v>
      </c>
      <c r="G1604" s="4">
        <v>41859.487500000003</v>
      </c>
      <c r="H1604" s="1" t="s">
        <v>7</v>
      </c>
      <c r="I1604" s="1" t="s">
        <v>11</v>
      </c>
      <c r="J1604" s="1" t="s">
        <v>14</v>
      </c>
      <c r="K1604" s="1" t="s">
        <v>18</v>
      </c>
      <c r="L1604" s="6">
        <v>34249</v>
      </c>
    </row>
    <row r="1605" spans="6:12" ht="60.75" thickBot="1" x14ac:dyDescent="0.3">
      <c r="F1605" s="21">
        <v>120784</v>
      </c>
      <c r="G1605" s="15" t="s">
        <v>1017</v>
      </c>
      <c r="H1605" s="17" t="s">
        <v>7</v>
      </c>
      <c r="I1605" s="17" t="s">
        <v>8</v>
      </c>
      <c r="J1605" s="17" t="s">
        <v>27</v>
      </c>
      <c r="K1605" s="17" t="s">
        <v>24</v>
      </c>
      <c r="L1605" s="22">
        <v>34253</v>
      </c>
    </row>
    <row r="1606" spans="6:12" ht="60.75" thickBot="1" x14ac:dyDescent="0.3">
      <c r="F1606" s="5">
        <v>279479</v>
      </c>
      <c r="G1606" s="3" t="s">
        <v>989</v>
      </c>
      <c r="H1606" s="1" t="s">
        <v>7</v>
      </c>
      <c r="I1606" s="1" t="s">
        <v>8</v>
      </c>
      <c r="J1606" s="1" t="s">
        <v>14</v>
      </c>
      <c r="K1606" s="1" t="s">
        <v>199</v>
      </c>
      <c r="L1606" s="6">
        <v>34260</v>
      </c>
    </row>
    <row r="1607" spans="6:12" ht="60.75" thickBot="1" x14ac:dyDescent="0.3">
      <c r="F1607" s="21">
        <v>184799</v>
      </c>
      <c r="G1607" s="15" t="s">
        <v>3279</v>
      </c>
      <c r="H1607" s="17" t="s">
        <v>7</v>
      </c>
      <c r="I1607" s="17" t="s">
        <v>11</v>
      </c>
      <c r="J1607" s="17" t="s">
        <v>74</v>
      </c>
      <c r="K1607" s="17" t="s">
        <v>10</v>
      </c>
      <c r="L1607" s="22">
        <v>34270</v>
      </c>
    </row>
    <row r="1608" spans="6:12" ht="60.75" thickBot="1" x14ac:dyDescent="0.3">
      <c r="F1608" s="5">
        <v>275154</v>
      </c>
      <c r="G1608" s="4">
        <v>41795.738888888889</v>
      </c>
      <c r="H1608" s="1" t="s">
        <v>7</v>
      </c>
      <c r="I1608" s="1" t="s">
        <v>11</v>
      </c>
      <c r="J1608" s="1" t="s">
        <v>14</v>
      </c>
      <c r="K1608" s="1" t="s">
        <v>12</v>
      </c>
      <c r="L1608" s="6">
        <v>34296</v>
      </c>
    </row>
    <row r="1609" spans="6:12" ht="60.75" thickBot="1" x14ac:dyDescent="0.3">
      <c r="F1609" s="21">
        <v>534827</v>
      </c>
      <c r="G1609" s="15" t="s">
        <v>1944</v>
      </c>
      <c r="H1609" s="17" t="s">
        <v>7</v>
      </c>
      <c r="I1609" s="17" t="s">
        <v>8</v>
      </c>
      <c r="J1609" s="17" t="s">
        <v>14</v>
      </c>
      <c r="K1609" s="17" t="s">
        <v>28</v>
      </c>
      <c r="L1609" s="22">
        <v>34298</v>
      </c>
    </row>
    <row r="1610" spans="6:12" ht="60.75" thickBot="1" x14ac:dyDescent="0.3">
      <c r="F1610" s="5">
        <v>565374</v>
      </c>
      <c r="G1610" s="4">
        <v>41950.400694444441</v>
      </c>
      <c r="H1610" s="1" t="s">
        <v>7</v>
      </c>
      <c r="I1610" s="1" t="s">
        <v>11</v>
      </c>
      <c r="J1610" s="1" t="s">
        <v>14</v>
      </c>
      <c r="K1610" s="1" t="s">
        <v>199</v>
      </c>
      <c r="L1610" s="6">
        <v>34329</v>
      </c>
    </row>
    <row r="1611" spans="6:12" ht="60.75" thickBot="1" x14ac:dyDescent="0.3">
      <c r="F1611" s="21">
        <v>323756</v>
      </c>
      <c r="G1611" s="15" t="s">
        <v>526</v>
      </c>
      <c r="H1611" s="17" t="s">
        <v>7</v>
      </c>
      <c r="I1611" s="17" t="s">
        <v>11</v>
      </c>
      <c r="J1611" s="17" t="s">
        <v>27</v>
      </c>
      <c r="K1611" s="17" t="s">
        <v>23</v>
      </c>
      <c r="L1611" s="22">
        <v>34378</v>
      </c>
    </row>
    <row r="1612" spans="6:12" ht="60.75" thickBot="1" x14ac:dyDescent="0.3">
      <c r="F1612" s="5">
        <v>710689</v>
      </c>
      <c r="G1612" s="4">
        <v>41859.451388888891</v>
      </c>
      <c r="H1612" s="1" t="s">
        <v>7</v>
      </c>
      <c r="I1612" s="1" t="s">
        <v>8</v>
      </c>
      <c r="J1612" s="1" t="s">
        <v>14</v>
      </c>
      <c r="K1612" s="1" t="s">
        <v>18</v>
      </c>
      <c r="L1612" s="6">
        <v>34404</v>
      </c>
    </row>
    <row r="1613" spans="6:12" ht="45.75" thickBot="1" x14ac:dyDescent="0.3">
      <c r="F1613" s="21">
        <v>408330</v>
      </c>
      <c r="G1613" s="15" t="s">
        <v>1819</v>
      </c>
      <c r="H1613" s="17" t="s">
        <v>7</v>
      </c>
      <c r="I1613" s="17" t="s">
        <v>11</v>
      </c>
      <c r="J1613" s="17" t="s">
        <v>9</v>
      </c>
      <c r="K1613" s="17" t="s">
        <v>26</v>
      </c>
      <c r="L1613" s="22">
        <v>34413</v>
      </c>
    </row>
    <row r="1614" spans="6:12" ht="60.75" thickBot="1" x14ac:dyDescent="0.3">
      <c r="F1614" s="5">
        <v>934540</v>
      </c>
      <c r="G1614" s="3" t="s">
        <v>1414</v>
      </c>
      <c r="H1614" s="1" t="s">
        <v>7</v>
      </c>
      <c r="I1614" s="1" t="s">
        <v>8</v>
      </c>
      <c r="J1614" s="1" t="s">
        <v>74</v>
      </c>
      <c r="K1614" s="1" t="s">
        <v>18</v>
      </c>
      <c r="L1614" s="6">
        <v>34424</v>
      </c>
    </row>
    <row r="1615" spans="6:12" ht="60.75" thickBot="1" x14ac:dyDescent="0.3">
      <c r="F1615" s="21">
        <v>642984</v>
      </c>
      <c r="G1615" s="15" t="s">
        <v>2133</v>
      </c>
      <c r="H1615" s="17" t="s">
        <v>7</v>
      </c>
      <c r="I1615" s="17" t="s">
        <v>11</v>
      </c>
      <c r="J1615" s="17" t="s">
        <v>14</v>
      </c>
      <c r="K1615" s="17" t="s">
        <v>199</v>
      </c>
      <c r="L1615" s="22">
        <v>34424</v>
      </c>
    </row>
    <row r="1616" spans="6:12" ht="45.75" thickBot="1" x14ac:dyDescent="0.3">
      <c r="F1616" s="5">
        <v>329816</v>
      </c>
      <c r="G1616" s="4">
        <v>41796.606944444444</v>
      </c>
      <c r="H1616" s="1" t="s">
        <v>7</v>
      </c>
      <c r="I1616" s="1" t="s">
        <v>11</v>
      </c>
      <c r="J1616" s="1" t="s">
        <v>9</v>
      </c>
      <c r="K1616" s="1" t="s">
        <v>20</v>
      </c>
      <c r="L1616" s="6">
        <v>34428</v>
      </c>
    </row>
    <row r="1617" spans="6:12" ht="60.75" thickBot="1" x14ac:dyDescent="0.3">
      <c r="F1617" s="21">
        <v>375225</v>
      </c>
      <c r="G1617" s="15" t="s">
        <v>2958</v>
      </c>
      <c r="H1617" s="17" t="s">
        <v>7</v>
      </c>
      <c r="I1617" s="17" t="s">
        <v>8</v>
      </c>
      <c r="J1617" s="17" t="s">
        <v>14</v>
      </c>
      <c r="K1617" s="17" t="s">
        <v>12</v>
      </c>
      <c r="L1617" s="22">
        <v>34478</v>
      </c>
    </row>
    <row r="1618" spans="6:12" ht="45.75" thickBot="1" x14ac:dyDescent="0.3">
      <c r="F1618" s="5">
        <v>444836</v>
      </c>
      <c r="G1618" s="3" t="s">
        <v>1564</v>
      </c>
      <c r="H1618" s="1" t="s">
        <v>7</v>
      </c>
      <c r="I1618" s="1" t="s">
        <v>8</v>
      </c>
      <c r="J1618" s="1" t="s">
        <v>9</v>
      </c>
      <c r="K1618" s="1" t="s">
        <v>20</v>
      </c>
      <c r="L1618" s="6">
        <v>34487</v>
      </c>
    </row>
    <row r="1619" spans="6:12" ht="45.75" thickBot="1" x14ac:dyDescent="0.3">
      <c r="F1619" s="21">
        <v>850640</v>
      </c>
      <c r="G1619" s="15" t="s">
        <v>3471</v>
      </c>
      <c r="H1619" s="17" t="s">
        <v>7</v>
      </c>
      <c r="I1619" s="17" t="s">
        <v>8</v>
      </c>
      <c r="J1619" s="17" t="s">
        <v>9</v>
      </c>
      <c r="K1619" s="17" t="s">
        <v>24</v>
      </c>
      <c r="L1619" s="22">
        <v>34487</v>
      </c>
    </row>
    <row r="1620" spans="6:12" ht="45.75" thickBot="1" x14ac:dyDescent="0.3">
      <c r="F1620" s="5">
        <v>28774</v>
      </c>
      <c r="G1620" s="3" t="s">
        <v>3415</v>
      </c>
      <c r="H1620" s="1" t="s">
        <v>7</v>
      </c>
      <c r="I1620" s="1" t="s">
        <v>8</v>
      </c>
      <c r="J1620" s="1" t="s">
        <v>22</v>
      </c>
      <c r="K1620" s="1" t="s">
        <v>199</v>
      </c>
      <c r="L1620" s="6">
        <v>34528</v>
      </c>
    </row>
    <row r="1621" spans="6:12" ht="45.75" thickBot="1" x14ac:dyDescent="0.3">
      <c r="F1621" s="21">
        <v>446910</v>
      </c>
      <c r="G1621" s="16">
        <v>41856.775694444441</v>
      </c>
      <c r="H1621" s="17" t="s">
        <v>7</v>
      </c>
      <c r="I1621" s="17" t="s">
        <v>25</v>
      </c>
      <c r="J1621" s="17" t="s">
        <v>9</v>
      </c>
      <c r="K1621" s="17" t="s">
        <v>20</v>
      </c>
      <c r="L1621" s="22">
        <v>34564</v>
      </c>
    </row>
    <row r="1622" spans="6:12" ht="45.75" thickBot="1" x14ac:dyDescent="0.3">
      <c r="F1622" s="5">
        <v>655848</v>
      </c>
      <c r="G1622" s="3" t="s">
        <v>1177</v>
      </c>
      <c r="H1622" s="1" t="s">
        <v>7</v>
      </c>
      <c r="I1622" s="1" t="s">
        <v>25</v>
      </c>
      <c r="J1622" s="1" t="s">
        <v>22</v>
      </c>
      <c r="K1622" s="1" t="s">
        <v>18</v>
      </c>
      <c r="L1622" s="6">
        <v>34584</v>
      </c>
    </row>
    <row r="1623" spans="6:12" ht="60.75" thickBot="1" x14ac:dyDescent="0.3">
      <c r="F1623" s="21">
        <v>554095</v>
      </c>
      <c r="G1623" s="15" t="s">
        <v>2191</v>
      </c>
      <c r="H1623" s="17" t="s">
        <v>7</v>
      </c>
      <c r="I1623" s="17" t="s">
        <v>8</v>
      </c>
      <c r="J1623" s="17" t="s">
        <v>14</v>
      </c>
      <c r="K1623" s="17" t="s">
        <v>26</v>
      </c>
      <c r="L1623" s="22">
        <v>34588</v>
      </c>
    </row>
    <row r="1624" spans="6:12" ht="45.75" thickBot="1" x14ac:dyDescent="0.3">
      <c r="F1624" s="5">
        <v>909583</v>
      </c>
      <c r="G1624" s="4">
        <v>41917.729166666664</v>
      </c>
      <c r="H1624" s="1" t="s">
        <v>7</v>
      </c>
      <c r="I1624" s="1" t="s">
        <v>8</v>
      </c>
      <c r="J1624" s="1" t="s">
        <v>16</v>
      </c>
      <c r="K1624" s="1" t="s">
        <v>12</v>
      </c>
      <c r="L1624" s="6">
        <v>34628</v>
      </c>
    </row>
    <row r="1625" spans="6:12" ht="60.75" thickBot="1" x14ac:dyDescent="0.3">
      <c r="F1625" s="21">
        <v>935451</v>
      </c>
      <c r="G1625" s="15" t="s">
        <v>1200</v>
      </c>
      <c r="H1625" s="17" t="s">
        <v>7</v>
      </c>
      <c r="I1625" s="17" t="s">
        <v>11</v>
      </c>
      <c r="J1625" s="17" t="s">
        <v>27</v>
      </c>
      <c r="K1625" s="17" t="s">
        <v>23</v>
      </c>
      <c r="L1625" s="22">
        <v>34640</v>
      </c>
    </row>
    <row r="1626" spans="6:12" ht="60.75" thickBot="1" x14ac:dyDescent="0.3">
      <c r="F1626" s="5">
        <v>944835</v>
      </c>
      <c r="G1626" s="4">
        <v>41856.712500000001</v>
      </c>
      <c r="H1626" s="1" t="s">
        <v>7</v>
      </c>
      <c r="I1626" s="1" t="s">
        <v>8</v>
      </c>
      <c r="J1626" s="1" t="s">
        <v>14</v>
      </c>
      <c r="K1626" s="1" t="s">
        <v>26</v>
      </c>
      <c r="L1626" s="6">
        <v>34674</v>
      </c>
    </row>
    <row r="1627" spans="6:12" ht="60.75" thickBot="1" x14ac:dyDescent="0.3">
      <c r="F1627" s="21">
        <v>103836</v>
      </c>
      <c r="G1627" s="15" t="s">
        <v>2155</v>
      </c>
      <c r="H1627" s="17" t="s">
        <v>7</v>
      </c>
      <c r="I1627" s="17" t="s">
        <v>8</v>
      </c>
      <c r="J1627" s="17" t="s">
        <v>14</v>
      </c>
      <c r="K1627" s="17" t="s">
        <v>12</v>
      </c>
      <c r="L1627" s="22">
        <v>34773</v>
      </c>
    </row>
    <row r="1628" spans="6:12" ht="60.75" thickBot="1" x14ac:dyDescent="0.3">
      <c r="F1628" s="5">
        <v>453574</v>
      </c>
      <c r="G1628" s="3" t="s">
        <v>496</v>
      </c>
      <c r="H1628" s="1" t="s">
        <v>7</v>
      </c>
      <c r="I1628" s="1" t="s">
        <v>8</v>
      </c>
      <c r="J1628" s="1" t="s">
        <v>14</v>
      </c>
      <c r="K1628" s="1" t="s">
        <v>12</v>
      </c>
      <c r="L1628" s="6">
        <v>34797</v>
      </c>
    </row>
    <row r="1629" spans="6:12" ht="60.75" thickBot="1" x14ac:dyDescent="0.3">
      <c r="F1629" s="21">
        <v>879272</v>
      </c>
      <c r="G1629" s="15" t="s">
        <v>3429</v>
      </c>
      <c r="H1629" s="17" t="s">
        <v>7</v>
      </c>
      <c r="I1629" s="17" t="s">
        <v>8</v>
      </c>
      <c r="J1629" s="17" t="s">
        <v>14</v>
      </c>
      <c r="K1629" s="17" t="s">
        <v>199</v>
      </c>
      <c r="L1629" s="22">
        <v>34876</v>
      </c>
    </row>
    <row r="1630" spans="6:12" ht="45.75" thickBot="1" x14ac:dyDescent="0.3">
      <c r="F1630" s="5">
        <v>675339</v>
      </c>
      <c r="G1630" s="4">
        <v>41798.739583333336</v>
      </c>
      <c r="H1630" s="1" t="s">
        <v>7</v>
      </c>
      <c r="I1630" s="1" t="s">
        <v>11</v>
      </c>
      <c r="J1630" s="1" t="s">
        <v>9</v>
      </c>
      <c r="K1630" s="1" t="s">
        <v>20</v>
      </c>
      <c r="L1630" s="6">
        <v>34931</v>
      </c>
    </row>
    <row r="1631" spans="6:12" ht="45.75" thickBot="1" x14ac:dyDescent="0.3">
      <c r="F1631" s="21">
        <v>683544</v>
      </c>
      <c r="G1631" s="15" t="s">
        <v>1224</v>
      </c>
      <c r="H1631" s="17" t="s">
        <v>7</v>
      </c>
      <c r="I1631" s="17" t="s">
        <v>11</v>
      </c>
      <c r="J1631" s="17" t="s">
        <v>30</v>
      </c>
      <c r="K1631" s="17" t="s">
        <v>12</v>
      </c>
      <c r="L1631" s="22">
        <v>34934</v>
      </c>
    </row>
    <row r="1632" spans="6:12" ht="60.75" thickBot="1" x14ac:dyDescent="0.3">
      <c r="F1632" s="5">
        <v>284898</v>
      </c>
      <c r="G1632" s="4">
        <v>41858.599305555559</v>
      </c>
      <c r="H1632" s="1" t="s">
        <v>7</v>
      </c>
      <c r="I1632" s="1" t="s">
        <v>8</v>
      </c>
      <c r="J1632" s="1" t="s">
        <v>27</v>
      </c>
      <c r="K1632" s="1" t="s">
        <v>199</v>
      </c>
      <c r="L1632" s="6">
        <v>34956</v>
      </c>
    </row>
    <row r="1633" spans="6:12" ht="45.75" thickBot="1" x14ac:dyDescent="0.3">
      <c r="F1633" s="21">
        <v>731292</v>
      </c>
      <c r="G1633" s="15" t="s">
        <v>3480</v>
      </c>
      <c r="H1633" s="17" t="s">
        <v>7</v>
      </c>
      <c r="I1633" s="17" t="s">
        <v>25</v>
      </c>
      <c r="J1633" s="17" t="s">
        <v>30</v>
      </c>
      <c r="K1633" s="17" t="s">
        <v>18</v>
      </c>
      <c r="L1633" s="22">
        <v>34964</v>
      </c>
    </row>
    <row r="1634" spans="6:12" ht="45.75" thickBot="1" x14ac:dyDescent="0.3">
      <c r="F1634" s="5">
        <v>618905</v>
      </c>
      <c r="G1634" s="3" t="s">
        <v>2804</v>
      </c>
      <c r="H1634" s="1" t="s">
        <v>7</v>
      </c>
      <c r="I1634" s="1" t="s">
        <v>8</v>
      </c>
      <c r="J1634" s="1" t="s">
        <v>16</v>
      </c>
      <c r="K1634" s="1" t="s">
        <v>12</v>
      </c>
      <c r="L1634" s="6">
        <v>34966</v>
      </c>
    </row>
    <row r="1635" spans="6:12" ht="60.75" thickBot="1" x14ac:dyDescent="0.3">
      <c r="F1635" s="21">
        <v>68810</v>
      </c>
      <c r="G1635" s="16">
        <v>41889.571527777778</v>
      </c>
      <c r="H1635" s="17" t="s">
        <v>7</v>
      </c>
      <c r="I1635" s="17" t="s">
        <v>11</v>
      </c>
      <c r="J1635" s="17" t="s">
        <v>14</v>
      </c>
      <c r="K1635" s="17" t="s">
        <v>3598</v>
      </c>
      <c r="L1635" s="22">
        <v>35013</v>
      </c>
    </row>
    <row r="1636" spans="6:12" ht="60.75" thickBot="1" x14ac:dyDescent="0.3">
      <c r="F1636" s="5">
        <v>613676</v>
      </c>
      <c r="G1636" s="3" t="s">
        <v>1293</v>
      </c>
      <c r="H1636" s="1" t="s">
        <v>7</v>
      </c>
      <c r="I1636" s="1" t="s">
        <v>8</v>
      </c>
      <c r="J1636" s="1" t="s">
        <v>33</v>
      </c>
      <c r="K1636" s="1" t="s">
        <v>18</v>
      </c>
      <c r="L1636" s="6">
        <v>35039</v>
      </c>
    </row>
    <row r="1637" spans="6:12" ht="60.75" thickBot="1" x14ac:dyDescent="0.3">
      <c r="F1637" s="21">
        <v>624192</v>
      </c>
      <c r="G1637" s="15" t="s">
        <v>3558</v>
      </c>
      <c r="H1637" s="17" t="s">
        <v>7</v>
      </c>
      <c r="I1637" s="17" t="s">
        <v>8</v>
      </c>
      <c r="J1637" s="17" t="s">
        <v>14</v>
      </c>
      <c r="K1637" s="17" t="s">
        <v>20</v>
      </c>
      <c r="L1637" s="22">
        <v>35057</v>
      </c>
    </row>
    <row r="1638" spans="6:12" ht="60.75" thickBot="1" x14ac:dyDescent="0.3">
      <c r="F1638" s="5">
        <v>302555</v>
      </c>
      <c r="G1638" s="3" t="s">
        <v>791</v>
      </c>
      <c r="H1638" s="1" t="s">
        <v>7</v>
      </c>
      <c r="I1638" s="1" t="s">
        <v>8</v>
      </c>
      <c r="J1638" s="1" t="s">
        <v>33</v>
      </c>
      <c r="K1638" s="1" t="s">
        <v>3598</v>
      </c>
      <c r="L1638" s="6">
        <v>35068</v>
      </c>
    </row>
    <row r="1639" spans="6:12" ht="60.75" thickBot="1" x14ac:dyDescent="0.3">
      <c r="F1639" s="21">
        <v>902601</v>
      </c>
      <c r="G1639" s="15" t="s">
        <v>1414</v>
      </c>
      <c r="H1639" s="17" t="s">
        <v>7</v>
      </c>
      <c r="I1639" s="17" t="s">
        <v>8</v>
      </c>
      <c r="J1639" s="17" t="s">
        <v>14</v>
      </c>
      <c r="K1639" s="17" t="s">
        <v>23</v>
      </c>
      <c r="L1639" s="22">
        <v>35088</v>
      </c>
    </row>
    <row r="1640" spans="6:12" ht="60.75" thickBot="1" x14ac:dyDescent="0.3">
      <c r="F1640" s="5">
        <v>53065</v>
      </c>
      <c r="G1640" s="3" t="s">
        <v>3172</v>
      </c>
      <c r="H1640" s="1" t="s">
        <v>7</v>
      </c>
      <c r="I1640" s="1" t="s">
        <v>8</v>
      </c>
      <c r="J1640" s="1" t="s">
        <v>14</v>
      </c>
      <c r="K1640" s="1" t="s">
        <v>199</v>
      </c>
      <c r="L1640" s="6">
        <v>35111</v>
      </c>
    </row>
    <row r="1641" spans="6:12" ht="60.75" thickBot="1" x14ac:dyDescent="0.3">
      <c r="F1641" s="21">
        <v>325608</v>
      </c>
      <c r="G1641" s="15" t="s">
        <v>1357</v>
      </c>
      <c r="H1641" s="17" t="s">
        <v>7</v>
      </c>
      <c r="I1641" s="17" t="s">
        <v>11</v>
      </c>
      <c r="J1641" s="17" t="s">
        <v>27</v>
      </c>
      <c r="K1641" s="17" t="s">
        <v>12</v>
      </c>
      <c r="L1641" s="22">
        <v>35150</v>
      </c>
    </row>
    <row r="1642" spans="6:12" ht="60.75" thickBot="1" x14ac:dyDescent="0.3">
      <c r="F1642" s="5">
        <v>545630</v>
      </c>
      <c r="G1642" s="4">
        <v>41798.451388888891</v>
      </c>
      <c r="H1642" s="1" t="s">
        <v>7</v>
      </c>
      <c r="I1642" s="1" t="s">
        <v>11</v>
      </c>
      <c r="J1642" s="1" t="s">
        <v>33</v>
      </c>
      <c r="K1642" s="1" t="s">
        <v>20</v>
      </c>
      <c r="L1642" s="6">
        <v>35156</v>
      </c>
    </row>
    <row r="1643" spans="6:12" ht="60.75" thickBot="1" x14ac:dyDescent="0.3">
      <c r="F1643" s="21">
        <v>985395</v>
      </c>
      <c r="G1643" s="16">
        <v>41859.574305555558</v>
      </c>
      <c r="H1643" s="17" t="s">
        <v>7</v>
      </c>
      <c r="I1643" s="17" t="s">
        <v>11</v>
      </c>
      <c r="J1643" s="17" t="s">
        <v>14</v>
      </c>
      <c r="K1643" s="17" t="s">
        <v>12</v>
      </c>
      <c r="L1643" s="22">
        <v>35164</v>
      </c>
    </row>
    <row r="1644" spans="6:12" ht="45.75" thickBot="1" x14ac:dyDescent="0.3">
      <c r="F1644" s="5">
        <v>546214</v>
      </c>
      <c r="G1644" s="3" t="s">
        <v>739</v>
      </c>
      <c r="H1644" s="1" t="s">
        <v>7</v>
      </c>
      <c r="I1644" s="1" t="s">
        <v>8</v>
      </c>
      <c r="J1644" s="1" t="s">
        <v>9</v>
      </c>
      <c r="K1644" s="1" t="s">
        <v>12</v>
      </c>
      <c r="L1644" s="6">
        <v>35173</v>
      </c>
    </row>
    <row r="1645" spans="6:12" ht="60.75" thickBot="1" x14ac:dyDescent="0.3">
      <c r="F1645" s="21">
        <v>86740</v>
      </c>
      <c r="G1645" s="15" t="s">
        <v>2566</v>
      </c>
      <c r="H1645" s="17" t="s">
        <v>7</v>
      </c>
      <c r="I1645" s="17" t="s">
        <v>11</v>
      </c>
      <c r="J1645" s="17" t="s">
        <v>14</v>
      </c>
      <c r="K1645" s="17" t="s">
        <v>199</v>
      </c>
      <c r="L1645" s="22">
        <v>35230</v>
      </c>
    </row>
    <row r="1646" spans="6:12" ht="60.75" thickBot="1" x14ac:dyDescent="0.3">
      <c r="F1646" s="5">
        <v>45501</v>
      </c>
      <c r="G1646" s="3" t="s">
        <v>1089</v>
      </c>
      <c r="H1646" s="1" t="s">
        <v>7</v>
      </c>
      <c r="I1646" s="1" t="s">
        <v>11</v>
      </c>
      <c r="J1646" s="1" t="s">
        <v>14</v>
      </c>
      <c r="K1646" s="1" t="s">
        <v>26</v>
      </c>
      <c r="L1646" s="6">
        <v>35261</v>
      </c>
    </row>
    <row r="1647" spans="6:12" ht="60.75" thickBot="1" x14ac:dyDescent="0.3">
      <c r="F1647" s="21">
        <v>870435</v>
      </c>
      <c r="G1647" s="15" t="s">
        <v>1730</v>
      </c>
      <c r="H1647" s="17" t="s">
        <v>7</v>
      </c>
      <c r="I1647" s="17" t="s">
        <v>8</v>
      </c>
      <c r="J1647" s="17" t="s">
        <v>14</v>
      </c>
      <c r="K1647" s="17" t="s">
        <v>199</v>
      </c>
      <c r="L1647" s="22">
        <v>35264</v>
      </c>
    </row>
    <row r="1648" spans="6:12" ht="45.75" thickBot="1" x14ac:dyDescent="0.3">
      <c r="F1648" s="5">
        <v>612189</v>
      </c>
      <c r="G1648" s="3" t="s">
        <v>2176</v>
      </c>
      <c r="H1648" s="1" t="s">
        <v>7</v>
      </c>
      <c r="I1648" s="1" t="s">
        <v>11</v>
      </c>
      <c r="J1648" s="1" t="s">
        <v>30</v>
      </c>
      <c r="K1648" s="1" t="s">
        <v>199</v>
      </c>
      <c r="L1648" s="6">
        <v>35271</v>
      </c>
    </row>
    <row r="1649" spans="6:12" ht="60.75" thickBot="1" x14ac:dyDescent="0.3">
      <c r="F1649" s="21">
        <v>258521</v>
      </c>
      <c r="G1649" s="15" t="s">
        <v>2111</v>
      </c>
      <c r="H1649" s="17" t="s">
        <v>7</v>
      </c>
      <c r="I1649" s="17" t="s">
        <v>8</v>
      </c>
      <c r="J1649" s="17" t="s">
        <v>14</v>
      </c>
      <c r="K1649" s="17" t="s">
        <v>23</v>
      </c>
      <c r="L1649" s="22">
        <v>35273</v>
      </c>
    </row>
    <row r="1650" spans="6:12" ht="60.75" thickBot="1" x14ac:dyDescent="0.3">
      <c r="F1650" s="5">
        <v>425402</v>
      </c>
      <c r="G1650" s="3" t="s">
        <v>1582</v>
      </c>
      <c r="H1650" s="1" t="s">
        <v>7</v>
      </c>
      <c r="I1650" s="1" t="s">
        <v>8</v>
      </c>
      <c r="J1650" s="1" t="s">
        <v>27</v>
      </c>
      <c r="K1650" s="1" t="s">
        <v>18</v>
      </c>
      <c r="L1650" s="6">
        <v>35297</v>
      </c>
    </row>
    <row r="1651" spans="6:12" ht="60.75" thickBot="1" x14ac:dyDescent="0.3">
      <c r="F1651" s="21">
        <v>423758</v>
      </c>
      <c r="G1651" s="16">
        <v>41764.400000000001</v>
      </c>
      <c r="H1651" s="17" t="s">
        <v>7</v>
      </c>
      <c r="I1651" s="17" t="s">
        <v>8</v>
      </c>
      <c r="J1651" s="17" t="s">
        <v>14</v>
      </c>
      <c r="K1651" s="17" t="s">
        <v>26</v>
      </c>
      <c r="L1651" s="22">
        <v>35381</v>
      </c>
    </row>
    <row r="1652" spans="6:12" ht="60.75" thickBot="1" x14ac:dyDescent="0.3">
      <c r="F1652" s="5">
        <v>830684</v>
      </c>
      <c r="G1652" s="4">
        <v>41767.551388888889</v>
      </c>
      <c r="H1652" s="1" t="s">
        <v>7</v>
      </c>
      <c r="I1652" s="1" t="s">
        <v>8</v>
      </c>
      <c r="J1652" s="1" t="s">
        <v>14</v>
      </c>
      <c r="K1652" s="1" t="s">
        <v>12</v>
      </c>
      <c r="L1652" s="6">
        <v>35384</v>
      </c>
    </row>
    <row r="1653" spans="6:12" ht="60.75" thickBot="1" x14ac:dyDescent="0.3">
      <c r="F1653" s="21">
        <v>782123</v>
      </c>
      <c r="G1653" s="15" t="s">
        <v>953</v>
      </c>
      <c r="H1653" s="17" t="s">
        <v>7</v>
      </c>
      <c r="I1653" s="17" t="s">
        <v>8</v>
      </c>
      <c r="J1653" s="17" t="s">
        <v>27</v>
      </c>
      <c r="K1653" s="17" t="s">
        <v>20</v>
      </c>
      <c r="L1653" s="22">
        <v>35416</v>
      </c>
    </row>
    <row r="1654" spans="6:12" ht="60.75" thickBot="1" x14ac:dyDescent="0.3">
      <c r="F1654" s="5">
        <v>833317</v>
      </c>
      <c r="G1654" s="4">
        <v>41920.817361111112</v>
      </c>
      <c r="H1654" s="1" t="s">
        <v>7</v>
      </c>
      <c r="I1654" s="1" t="s">
        <v>8</v>
      </c>
      <c r="J1654" s="1" t="s">
        <v>27</v>
      </c>
      <c r="K1654" s="1" t="s">
        <v>26</v>
      </c>
      <c r="L1654" s="6">
        <v>35418</v>
      </c>
    </row>
    <row r="1655" spans="6:12" ht="60.75" thickBot="1" x14ac:dyDescent="0.3">
      <c r="F1655" s="21">
        <v>511022</v>
      </c>
      <c r="G1655" s="15" t="s">
        <v>2693</v>
      </c>
      <c r="H1655" s="17" t="s">
        <v>7</v>
      </c>
      <c r="I1655" s="17" t="s">
        <v>8</v>
      </c>
      <c r="J1655" s="17" t="s">
        <v>14</v>
      </c>
      <c r="K1655" s="17" t="s">
        <v>23</v>
      </c>
      <c r="L1655" s="22">
        <v>35436</v>
      </c>
    </row>
    <row r="1656" spans="6:12" ht="60.75" thickBot="1" x14ac:dyDescent="0.3">
      <c r="F1656" s="5">
        <v>779461</v>
      </c>
      <c r="G1656" s="3" t="s">
        <v>2888</v>
      </c>
      <c r="H1656" s="1" t="s">
        <v>7</v>
      </c>
      <c r="I1656" s="1" t="s">
        <v>8</v>
      </c>
      <c r="J1656" s="1" t="s">
        <v>14</v>
      </c>
      <c r="K1656" s="1" t="s">
        <v>199</v>
      </c>
      <c r="L1656" s="6">
        <v>35445</v>
      </c>
    </row>
    <row r="1657" spans="6:12" ht="60.75" thickBot="1" x14ac:dyDescent="0.3">
      <c r="F1657" s="21">
        <v>339677</v>
      </c>
      <c r="G1657" s="16">
        <v>41859.469444444447</v>
      </c>
      <c r="H1657" s="17" t="s">
        <v>7</v>
      </c>
      <c r="I1657" s="17" t="s">
        <v>8</v>
      </c>
      <c r="J1657" s="17" t="s">
        <v>33</v>
      </c>
      <c r="K1657" s="17" t="s">
        <v>12</v>
      </c>
      <c r="L1657" s="22">
        <v>35473</v>
      </c>
    </row>
    <row r="1658" spans="6:12" ht="45.75" thickBot="1" x14ac:dyDescent="0.3">
      <c r="F1658" s="5">
        <v>571621</v>
      </c>
      <c r="G1658" s="4">
        <v>41951.397222222222</v>
      </c>
      <c r="H1658" s="1" t="s">
        <v>7</v>
      </c>
      <c r="I1658" s="1" t="s">
        <v>8</v>
      </c>
      <c r="J1658" s="1" t="s">
        <v>16</v>
      </c>
      <c r="K1658" s="1" t="s">
        <v>12</v>
      </c>
      <c r="L1658" s="6">
        <v>35504</v>
      </c>
    </row>
    <row r="1659" spans="6:12" ht="60.75" thickBot="1" x14ac:dyDescent="0.3">
      <c r="F1659" s="21">
        <v>624206</v>
      </c>
      <c r="G1659" s="15" t="s">
        <v>3440</v>
      </c>
      <c r="H1659" s="17" t="s">
        <v>7</v>
      </c>
      <c r="I1659" s="17" t="s">
        <v>8</v>
      </c>
      <c r="J1659" s="17" t="s">
        <v>14</v>
      </c>
      <c r="K1659" s="17" t="s">
        <v>24</v>
      </c>
      <c r="L1659" s="22">
        <v>35514</v>
      </c>
    </row>
    <row r="1660" spans="6:12" ht="60.75" thickBot="1" x14ac:dyDescent="0.3">
      <c r="F1660" s="5">
        <v>415316</v>
      </c>
      <c r="G1660" s="3" t="s">
        <v>3186</v>
      </c>
      <c r="H1660" s="1" t="s">
        <v>7</v>
      </c>
      <c r="I1660" s="1" t="s">
        <v>8</v>
      </c>
      <c r="J1660" s="1" t="s">
        <v>33</v>
      </c>
      <c r="K1660" s="1" t="s">
        <v>24</v>
      </c>
      <c r="L1660" s="6">
        <v>35569</v>
      </c>
    </row>
    <row r="1661" spans="6:12" ht="60.75" thickBot="1" x14ac:dyDescent="0.3">
      <c r="F1661" s="21">
        <v>163967</v>
      </c>
      <c r="G1661" s="15" t="s">
        <v>2817</v>
      </c>
      <c r="H1661" s="17" t="s">
        <v>7</v>
      </c>
      <c r="I1661" s="17" t="s">
        <v>11</v>
      </c>
      <c r="J1661" s="17" t="s">
        <v>14</v>
      </c>
      <c r="K1661" s="17" t="s">
        <v>12</v>
      </c>
      <c r="L1661" s="22">
        <v>35610</v>
      </c>
    </row>
    <row r="1662" spans="6:12" ht="60.75" thickBot="1" x14ac:dyDescent="0.3">
      <c r="F1662" s="5">
        <v>235539</v>
      </c>
      <c r="G1662" s="3" t="s">
        <v>1178</v>
      </c>
      <c r="H1662" s="1" t="s">
        <v>7</v>
      </c>
      <c r="I1662" s="1" t="s">
        <v>8</v>
      </c>
      <c r="J1662" s="1" t="s">
        <v>14</v>
      </c>
      <c r="K1662" s="1" t="s">
        <v>3598</v>
      </c>
      <c r="L1662" s="6">
        <v>35611</v>
      </c>
    </row>
    <row r="1663" spans="6:12" ht="45.75" thickBot="1" x14ac:dyDescent="0.3">
      <c r="F1663" s="21">
        <v>528678</v>
      </c>
      <c r="G1663" s="16">
        <v>41919.397222222222</v>
      </c>
      <c r="H1663" s="17" t="s">
        <v>7</v>
      </c>
      <c r="I1663" s="17" t="s">
        <v>11</v>
      </c>
      <c r="J1663" s="17" t="s">
        <v>9</v>
      </c>
      <c r="K1663" s="17" t="s">
        <v>199</v>
      </c>
      <c r="L1663" s="22">
        <v>35619</v>
      </c>
    </row>
    <row r="1664" spans="6:12" ht="45.75" thickBot="1" x14ac:dyDescent="0.3">
      <c r="F1664" s="5">
        <v>804795</v>
      </c>
      <c r="G1664" s="3" t="s">
        <v>3052</v>
      </c>
      <c r="H1664" s="1" t="s">
        <v>7</v>
      </c>
      <c r="I1664" s="1" t="s">
        <v>8</v>
      </c>
      <c r="J1664" s="1" t="s">
        <v>9</v>
      </c>
      <c r="K1664" s="1" t="s">
        <v>12</v>
      </c>
      <c r="L1664" s="6">
        <v>35627</v>
      </c>
    </row>
    <row r="1665" spans="6:12" ht="60.75" thickBot="1" x14ac:dyDescent="0.3">
      <c r="F1665" s="21">
        <v>17272</v>
      </c>
      <c r="G1665" s="15" t="s">
        <v>1414</v>
      </c>
      <c r="H1665" s="17" t="s">
        <v>7</v>
      </c>
      <c r="I1665" s="17" t="s">
        <v>8</v>
      </c>
      <c r="J1665" s="17" t="s">
        <v>14</v>
      </c>
      <c r="K1665" s="17" t="s">
        <v>199</v>
      </c>
      <c r="L1665" s="22">
        <v>35716</v>
      </c>
    </row>
    <row r="1666" spans="6:12" ht="60.75" thickBot="1" x14ac:dyDescent="0.3">
      <c r="F1666" s="5">
        <v>559807</v>
      </c>
      <c r="G1666" s="3" t="s">
        <v>3046</v>
      </c>
      <c r="H1666" s="1" t="s">
        <v>7</v>
      </c>
      <c r="I1666" s="1" t="s">
        <v>8</v>
      </c>
      <c r="J1666" s="1" t="s">
        <v>14</v>
      </c>
      <c r="K1666" s="1" t="s">
        <v>12</v>
      </c>
      <c r="L1666" s="6">
        <v>35734</v>
      </c>
    </row>
    <row r="1667" spans="6:12" ht="45.75" thickBot="1" x14ac:dyDescent="0.3">
      <c r="F1667" s="21">
        <v>625539</v>
      </c>
      <c r="G1667" s="15" t="s">
        <v>1400</v>
      </c>
      <c r="H1667" s="17" t="s">
        <v>7</v>
      </c>
      <c r="I1667" s="17" t="s">
        <v>8</v>
      </c>
      <c r="J1667" s="17" t="s">
        <v>9</v>
      </c>
      <c r="K1667" s="17" t="s">
        <v>26</v>
      </c>
      <c r="L1667" s="22">
        <v>35773</v>
      </c>
    </row>
    <row r="1668" spans="6:12" ht="45.75" thickBot="1" x14ac:dyDescent="0.3">
      <c r="F1668" s="5">
        <v>576375</v>
      </c>
      <c r="G1668" s="3" t="s">
        <v>2274</v>
      </c>
      <c r="H1668" s="1" t="s">
        <v>7</v>
      </c>
      <c r="I1668" s="1" t="s">
        <v>8</v>
      </c>
      <c r="J1668" s="1" t="s">
        <v>9</v>
      </c>
      <c r="K1668" s="1" t="s">
        <v>18</v>
      </c>
      <c r="L1668" s="6">
        <v>35795</v>
      </c>
    </row>
    <row r="1669" spans="6:12" ht="60.75" thickBot="1" x14ac:dyDescent="0.3">
      <c r="F1669" s="21">
        <v>235082</v>
      </c>
      <c r="G1669" s="16">
        <v>41675.581944444442</v>
      </c>
      <c r="H1669" s="17" t="s">
        <v>7</v>
      </c>
      <c r="I1669" s="17" t="s">
        <v>11</v>
      </c>
      <c r="J1669" s="17" t="s">
        <v>14</v>
      </c>
      <c r="K1669" s="17" t="s">
        <v>199</v>
      </c>
      <c r="L1669" s="22">
        <v>35832</v>
      </c>
    </row>
    <row r="1670" spans="6:12" ht="45.75" thickBot="1" x14ac:dyDescent="0.3">
      <c r="F1670" s="5">
        <v>255697</v>
      </c>
      <c r="G1670" s="3" t="s">
        <v>2906</v>
      </c>
      <c r="H1670" s="1" t="s">
        <v>7</v>
      </c>
      <c r="I1670" s="1" t="s">
        <v>11</v>
      </c>
      <c r="J1670" s="1" t="s">
        <v>22</v>
      </c>
      <c r="K1670" s="1" t="s">
        <v>12</v>
      </c>
      <c r="L1670" s="6">
        <v>35838</v>
      </c>
    </row>
    <row r="1671" spans="6:12" ht="45.75" thickBot="1" x14ac:dyDescent="0.3">
      <c r="F1671" s="21">
        <v>824047</v>
      </c>
      <c r="G1671" s="16">
        <v>41767.356249999997</v>
      </c>
      <c r="H1671" s="17" t="s">
        <v>7</v>
      </c>
      <c r="I1671" s="17" t="s">
        <v>11</v>
      </c>
      <c r="J1671" s="17" t="s">
        <v>9</v>
      </c>
      <c r="K1671" s="17" t="s">
        <v>12</v>
      </c>
      <c r="L1671" s="22">
        <v>35844</v>
      </c>
    </row>
    <row r="1672" spans="6:12" ht="45.75" thickBot="1" x14ac:dyDescent="0.3">
      <c r="F1672" s="5">
        <v>41558</v>
      </c>
      <c r="G1672" s="3" t="s">
        <v>2246</v>
      </c>
      <c r="H1672" s="1" t="s">
        <v>7</v>
      </c>
      <c r="I1672" s="1" t="s">
        <v>25</v>
      </c>
      <c r="J1672" s="1" t="s">
        <v>9</v>
      </c>
      <c r="K1672" s="1" t="s">
        <v>199</v>
      </c>
      <c r="L1672" s="6">
        <v>35887</v>
      </c>
    </row>
    <row r="1673" spans="6:12" ht="45.75" thickBot="1" x14ac:dyDescent="0.3">
      <c r="F1673" s="21">
        <v>92424</v>
      </c>
      <c r="G1673" s="16">
        <v>41737.397222222222</v>
      </c>
      <c r="H1673" s="17" t="s">
        <v>7</v>
      </c>
      <c r="I1673" s="17" t="s">
        <v>8</v>
      </c>
      <c r="J1673" s="17" t="s">
        <v>9</v>
      </c>
      <c r="K1673" s="17" t="s">
        <v>12</v>
      </c>
      <c r="L1673" s="22">
        <v>35888</v>
      </c>
    </row>
    <row r="1674" spans="6:12" ht="45.75" thickBot="1" x14ac:dyDescent="0.3">
      <c r="F1674" s="5">
        <v>754500</v>
      </c>
      <c r="G1674" s="4">
        <v>41766.469444444447</v>
      </c>
      <c r="H1674" s="1" t="s">
        <v>7</v>
      </c>
      <c r="I1674" s="1" t="s">
        <v>11</v>
      </c>
      <c r="J1674" s="1" t="s">
        <v>9</v>
      </c>
      <c r="K1674" s="1" t="s">
        <v>12</v>
      </c>
      <c r="L1674" s="6">
        <v>35926</v>
      </c>
    </row>
    <row r="1675" spans="6:12" ht="45.75" thickBot="1" x14ac:dyDescent="0.3">
      <c r="F1675" s="21">
        <v>324754</v>
      </c>
      <c r="G1675" s="15" t="s">
        <v>3498</v>
      </c>
      <c r="H1675" s="17" t="s">
        <v>7</v>
      </c>
      <c r="I1675" s="17" t="s">
        <v>8</v>
      </c>
      <c r="J1675" s="17" t="s">
        <v>9</v>
      </c>
      <c r="K1675" s="17" t="s">
        <v>199</v>
      </c>
      <c r="L1675" s="22">
        <v>35967</v>
      </c>
    </row>
    <row r="1676" spans="6:12" ht="45.75" thickBot="1" x14ac:dyDescent="0.3">
      <c r="F1676" s="5">
        <v>377559</v>
      </c>
      <c r="G1676" s="3" t="s">
        <v>2339</v>
      </c>
      <c r="H1676" s="1" t="s">
        <v>7</v>
      </c>
      <c r="I1676" s="1" t="s">
        <v>8</v>
      </c>
      <c r="J1676" s="1" t="s">
        <v>30</v>
      </c>
      <c r="K1676" s="1" t="s">
        <v>199</v>
      </c>
      <c r="L1676" s="6">
        <v>35971</v>
      </c>
    </row>
    <row r="1677" spans="6:12" ht="60.75" thickBot="1" x14ac:dyDescent="0.3">
      <c r="F1677" s="21">
        <v>350567</v>
      </c>
      <c r="G1677" s="15" t="s">
        <v>2370</v>
      </c>
      <c r="H1677" s="17" t="s">
        <v>7</v>
      </c>
      <c r="I1677" s="17" t="s">
        <v>25</v>
      </c>
      <c r="J1677" s="17" t="s">
        <v>14</v>
      </c>
      <c r="K1677" s="17" t="s">
        <v>12</v>
      </c>
      <c r="L1677" s="22">
        <v>35972</v>
      </c>
    </row>
    <row r="1678" spans="6:12" ht="60.75" thickBot="1" x14ac:dyDescent="0.3">
      <c r="F1678" s="5">
        <v>753534</v>
      </c>
      <c r="G1678" s="4">
        <v>41765.397916666669</v>
      </c>
      <c r="H1678" s="1" t="s">
        <v>7</v>
      </c>
      <c r="I1678" s="1" t="s">
        <v>11</v>
      </c>
      <c r="J1678" s="1" t="s">
        <v>14</v>
      </c>
      <c r="K1678" s="1" t="s">
        <v>12</v>
      </c>
      <c r="L1678" s="6">
        <v>35976</v>
      </c>
    </row>
    <row r="1679" spans="6:12" ht="60.75" thickBot="1" x14ac:dyDescent="0.3">
      <c r="F1679" s="21">
        <v>440318</v>
      </c>
      <c r="G1679" s="16">
        <v>41859.810416666667</v>
      </c>
      <c r="H1679" s="17" t="s">
        <v>7</v>
      </c>
      <c r="I1679" s="17" t="s">
        <v>11</v>
      </c>
      <c r="J1679" s="17" t="s">
        <v>33</v>
      </c>
      <c r="K1679" s="17" t="s">
        <v>199</v>
      </c>
      <c r="L1679" s="22">
        <v>35977</v>
      </c>
    </row>
    <row r="1680" spans="6:12" ht="60.75" thickBot="1" x14ac:dyDescent="0.3">
      <c r="F1680" s="5">
        <v>545855</v>
      </c>
      <c r="G1680" s="3" t="s">
        <v>2499</v>
      </c>
      <c r="H1680" s="1" t="s">
        <v>7</v>
      </c>
      <c r="I1680" s="1" t="s">
        <v>11</v>
      </c>
      <c r="J1680" s="1" t="s">
        <v>14</v>
      </c>
      <c r="K1680" s="1" t="s">
        <v>18</v>
      </c>
      <c r="L1680" s="6">
        <v>35988</v>
      </c>
    </row>
    <row r="1681" spans="6:12" ht="45.75" thickBot="1" x14ac:dyDescent="0.3">
      <c r="F1681" s="21">
        <v>629522</v>
      </c>
      <c r="G1681" s="16">
        <v>41889.495833333334</v>
      </c>
      <c r="H1681" s="17" t="s">
        <v>7</v>
      </c>
      <c r="I1681" s="17" t="s">
        <v>8</v>
      </c>
      <c r="J1681" s="17" t="s">
        <v>9</v>
      </c>
      <c r="K1681" s="17" t="s">
        <v>18</v>
      </c>
      <c r="L1681" s="22">
        <v>35998</v>
      </c>
    </row>
    <row r="1682" spans="6:12" ht="60.75" thickBot="1" x14ac:dyDescent="0.3">
      <c r="F1682" s="5">
        <v>411665</v>
      </c>
      <c r="G1682" s="4">
        <v>41887.538194444445</v>
      </c>
      <c r="H1682" s="1" t="s">
        <v>7</v>
      </c>
      <c r="I1682" s="1" t="s">
        <v>11</v>
      </c>
      <c r="J1682" s="1" t="s">
        <v>14</v>
      </c>
      <c r="K1682" s="1" t="s">
        <v>20</v>
      </c>
      <c r="L1682" s="6">
        <v>36071</v>
      </c>
    </row>
    <row r="1683" spans="6:12" ht="45.75" thickBot="1" x14ac:dyDescent="0.3">
      <c r="F1683" s="21">
        <v>701162</v>
      </c>
      <c r="G1683" s="15" t="s">
        <v>1347</v>
      </c>
      <c r="H1683" s="17" t="s">
        <v>7</v>
      </c>
      <c r="I1683" s="17" t="s">
        <v>8</v>
      </c>
      <c r="J1683" s="17" t="s">
        <v>9</v>
      </c>
      <c r="K1683" s="17" t="s">
        <v>199</v>
      </c>
      <c r="L1683" s="22">
        <v>36094</v>
      </c>
    </row>
    <row r="1684" spans="6:12" ht="45.75" thickBot="1" x14ac:dyDescent="0.3">
      <c r="F1684" s="5">
        <v>612796</v>
      </c>
      <c r="G1684" s="3" t="s">
        <v>1934</v>
      </c>
      <c r="H1684" s="1" t="s">
        <v>7</v>
      </c>
      <c r="I1684" s="1" t="s">
        <v>8</v>
      </c>
      <c r="J1684" s="1" t="s">
        <v>9</v>
      </c>
      <c r="K1684" s="1" t="s">
        <v>10</v>
      </c>
      <c r="L1684" s="6">
        <v>36097</v>
      </c>
    </row>
    <row r="1685" spans="6:12" ht="60.75" thickBot="1" x14ac:dyDescent="0.3">
      <c r="F1685" s="21">
        <v>292796</v>
      </c>
      <c r="G1685" s="15" t="s">
        <v>3531</v>
      </c>
      <c r="H1685" s="17" t="s">
        <v>7</v>
      </c>
      <c r="I1685" s="17" t="s">
        <v>11</v>
      </c>
      <c r="J1685" s="17" t="s">
        <v>14</v>
      </c>
      <c r="K1685" s="17" t="s">
        <v>26</v>
      </c>
      <c r="L1685" s="22">
        <v>36116</v>
      </c>
    </row>
    <row r="1686" spans="6:12" ht="45.75" thickBot="1" x14ac:dyDescent="0.3">
      <c r="F1686" s="5">
        <v>656936</v>
      </c>
      <c r="G1686" s="4">
        <v>41767.368055555555</v>
      </c>
      <c r="H1686" s="1" t="s">
        <v>7</v>
      </c>
      <c r="I1686" s="1" t="s">
        <v>11</v>
      </c>
      <c r="J1686" s="1" t="s">
        <v>16</v>
      </c>
      <c r="K1686" s="1" t="s">
        <v>199</v>
      </c>
      <c r="L1686" s="6">
        <v>36135</v>
      </c>
    </row>
    <row r="1687" spans="6:12" ht="60.75" thickBot="1" x14ac:dyDescent="0.3">
      <c r="F1687" s="21">
        <v>64715</v>
      </c>
      <c r="G1687" s="16">
        <v>41828.419444444444</v>
      </c>
      <c r="H1687" s="17" t="s">
        <v>7</v>
      </c>
      <c r="I1687" s="17" t="s">
        <v>11</v>
      </c>
      <c r="J1687" s="17" t="s">
        <v>74</v>
      </c>
      <c r="K1687" s="17" t="s">
        <v>12</v>
      </c>
      <c r="L1687" s="22">
        <v>36150</v>
      </c>
    </row>
    <row r="1688" spans="6:12" ht="60.75" thickBot="1" x14ac:dyDescent="0.3">
      <c r="F1688" s="5">
        <v>535574</v>
      </c>
      <c r="G1688" s="3" t="s">
        <v>3083</v>
      </c>
      <c r="H1688" s="1" t="s">
        <v>7</v>
      </c>
      <c r="I1688" s="1" t="s">
        <v>8</v>
      </c>
      <c r="J1688" s="1" t="s">
        <v>14</v>
      </c>
      <c r="K1688" s="1" t="s">
        <v>12</v>
      </c>
      <c r="L1688" s="6">
        <v>36156</v>
      </c>
    </row>
    <row r="1689" spans="6:12" ht="45.75" thickBot="1" x14ac:dyDescent="0.3">
      <c r="F1689" s="21">
        <v>31629</v>
      </c>
      <c r="G1689" s="15" t="s">
        <v>1199</v>
      </c>
      <c r="H1689" s="17" t="s">
        <v>7</v>
      </c>
      <c r="I1689" s="17" t="s">
        <v>8</v>
      </c>
      <c r="J1689" s="17" t="s">
        <v>9</v>
      </c>
      <c r="K1689" s="17" t="s">
        <v>199</v>
      </c>
      <c r="L1689" s="22">
        <v>36181</v>
      </c>
    </row>
    <row r="1690" spans="6:12" ht="60.75" thickBot="1" x14ac:dyDescent="0.3">
      <c r="F1690" s="5">
        <v>273255</v>
      </c>
      <c r="G1690" s="3" t="s">
        <v>1785</v>
      </c>
      <c r="H1690" s="1" t="s">
        <v>7</v>
      </c>
      <c r="I1690" s="1" t="s">
        <v>8</v>
      </c>
      <c r="J1690" s="1" t="s">
        <v>14</v>
      </c>
      <c r="K1690" s="1" t="s">
        <v>199</v>
      </c>
      <c r="L1690" s="6">
        <v>36183</v>
      </c>
    </row>
    <row r="1691" spans="6:12" ht="45.75" thickBot="1" x14ac:dyDescent="0.3">
      <c r="F1691" s="21">
        <v>738113</v>
      </c>
      <c r="G1691" s="16">
        <v>41675.23333333333</v>
      </c>
      <c r="H1691" s="17" t="s">
        <v>7</v>
      </c>
      <c r="I1691" s="17" t="s">
        <v>11</v>
      </c>
      <c r="J1691" s="17" t="s">
        <v>16</v>
      </c>
      <c r="K1691" s="17" t="s">
        <v>10</v>
      </c>
      <c r="L1691" s="22">
        <v>36205</v>
      </c>
    </row>
    <row r="1692" spans="6:12" ht="60.75" thickBot="1" x14ac:dyDescent="0.3">
      <c r="F1692" s="5">
        <v>59309</v>
      </c>
      <c r="G1692" s="4">
        <v>41828.631249999999</v>
      </c>
      <c r="H1692" s="1" t="s">
        <v>7</v>
      </c>
      <c r="I1692" s="1" t="s">
        <v>11</v>
      </c>
      <c r="J1692" s="1" t="s">
        <v>14</v>
      </c>
      <c r="K1692" s="1" t="s">
        <v>199</v>
      </c>
      <c r="L1692" s="6">
        <v>36217</v>
      </c>
    </row>
    <row r="1693" spans="6:12" ht="60.75" thickBot="1" x14ac:dyDescent="0.3">
      <c r="F1693" s="21">
        <v>387429</v>
      </c>
      <c r="G1693" s="16">
        <v>41888.400694444441</v>
      </c>
      <c r="H1693" s="17" t="s">
        <v>7</v>
      </c>
      <c r="I1693" s="17" t="s">
        <v>8</v>
      </c>
      <c r="J1693" s="17" t="s">
        <v>14</v>
      </c>
      <c r="K1693" s="17" t="s">
        <v>23</v>
      </c>
      <c r="L1693" s="22">
        <v>36243</v>
      </c>
    </row>
    <row r="1694" spans="6:12" ht="45.75" thickBot="1" x14ac:dyDescent="0.3">
      <c r="F1694" s="5">
        <v>967868</v>
      </c>
      <c r="G1694" s="3" t="s">
        <v>825</v>
      </c>
      <c r="H1694" s="1" t="s">
        <v>7</v>
      </c>
      <c r="I1694" s="1" t="s">
        <v>11</v>
      </c>
      <c r="J1694" s="1" t="s">
        <v>36</v>
      </c>
      <c r="K1694" s="1" t="s">
        <v>26</v>
      </c>
      <c r="L1694" s="6">
        <v>36260</v>
      </c>
    </row>
    <row r="1695" spans="6:12" ht="60.75" thickBot="1" x14ac:dyDescent="0.3">
      <c r="F1695" s="21">
        <v>146332</v>
      </c>
      <c r="G1695" s="16">
        <v>41705.399305555555</v>
      </c>
      <c r="H1695" s="17" t="s">
        <v>7</v>
      </c>
      <c r="I1695" s="17" t="s">
        <v>8</v>
      </c>
      <c r="J1695" s="17" t="s">
        <v>14</v>
      </c>
      <c r="K1695" s="17" t="s">
        <v>12</v>
      </c>
      <c r="L1695" s="22">
        <v>36283</v>
      </c>
    </row>
    <row r="1696" spans="6:12" ht="60.75" thickBot="1" x14ac:dyDescent="0.3">
      <c r="F1696" s="5">
        <v>609607</v>
      </c>
      <c r="G1696" s="4">
        <v>41798.397222222222</v>
      </c>
      <c r="H1696" s="1" t="s">
        <v>7</v>
      </c>
      <c r="I1696" s="1" t="s">
        <v>8</v>
      </c>
      <c r="J1696" s="1" t="s">
        <v>33</v>
      </c>
      <c r="K1696" s="1" t="s">
        <v>23</v>
      </c>
      <c r="L1696" s="6">
        <v>36294</v>
      </c>
    </row>
    <row r="1697" spans="6:12" ht="45.75" thickBot="1" x14ac:dyDescent="0.3">
      <c r="F1697" s="21">
        <v>471614</v>
      </c>
      <c r="G1697" s="15" t="s">
        <v>805</v>
      </c>
      <c r="H1697" s="17" t="s">
        <v>7</v>
      </c>
      <c r="I1697" s="17" t="s">
        <v>11</v>
      </c>
      <c r="J1697" s="17" t="s">
        <v>9</v>
      </c>
      <c r="K1697" s="17" t="s">
        <v>199</v>
      </c>
      <c r="L1697" s="22">
        <v>36312</v>
      </c>
    </row>
    <row r="1698" spans="6:12" ht="60.75" thickBot="1" x14ac:dyDescent="0.3">
      <c r="F1698" s="5">
        <v>896170</v>
      </c>
      <c r="G1698" s="3" t="s">
        <v>992</v>
      </c>
      <c r="H1698" s="1" t="s">
        <v>7</v>
      </c>
      <c r="I1698" s="1" t="s">
        <v>11</v>
      </c>
      <c r="J1698" s="1" t="s">
        <v>14</v>
      </c>
      <c r="K1698" s="1" t="s">
        <v>23</v>
      </c>
      <c r="L1698" s="6">
        <v>36331</v>
      </c>
    </row>
    <row r="1699" spans="6:12" ht="45.75" thickBot="1" x14ac:dyDescent="0.3">
      <c r="F1699" s="21">
        <v>242383</v>
      </c>
      <c r="G1699" s="16">
        <v>41949.578472222223</v>
      </c>
      <c r="H1699" s="17" t="s">
        <v>7</v>
      </c>
      <c r="I1699" s="17" t="s">
        <v>8</v>
      </c>
      <c r="J1699" s="17" t="s">
        <v>9</v>
      </c>
      <c r="K1699" s="17" t="s">
        <v>199</v>
      </c>
      <c r="L1699" s="22">
        <v>36348</v>
      </c>
    </row>
    <row r="1700" spans="6:12" ht="60.75" thickBot="1" x14ac:dyDescent="0.3">
      <c r="F1700" s="5">
        <v>456819</v>
      </c>
      <c r="G1700" s="3" t="s">
        <v>956</v>
      </c>
      <c r="H1700" s="1" t="s">
        <v>7</v>
      </c>
      <c r="I1700" s="1" t="s">
        <v>8</v>
      </c>
      <c r="J1700" s="1" t="s">
        <v>14</v>
      </c>
      <c r="K1700" s="1" t="s">
        <v>23</v>
      </c>
      <c r="L1700" s="6">
        <v>36358</v>
      </c>
    </row>
    <row r="1701" spans="6:12" ht="60.75" thickBot="1" x14ac:dyDescent="0.3">
      <c r="F1701" s="21">
        <v>776820</v>
      </c>
      <c r="G1701" s="15" t="s">
        <v>387</v>
      </c>
      <c r="H1701" s="17" t="s">
        <v>7</v>
      </c>
      <c r="I1701" s="17" t="s">
        <v>8</v>
      </c>
      <c r="J1701" s="17" t="s">
        <v>14</v>
      </c>
      <c r="K1701" s="17" t="s">
        <v>199</v>
      </c>
      <c r="L1701" s="22">
        <v>36363</v>
      </c>
    </row>
    <row r="1702" spans="6:12" ht="45.75" thickBot="1" x14ac:dyDescent="0.3">
      <c r="F1702" s="5">
        <v>600368</v>
      </c>
      <c r="G1702" s="4">
        <v>41859.797222222223</v>
      </c>
      <c r="H1702" s="1" t="s">
        <v>7</v>
      </c>
      <c r="I1702" s="1" t="s">
        <v>11</v>
      </c>
      <c r="J1702" s="1" t="s">
        <v>9</v>
      </c>
      <c r="K1702" s="1" t="s">
        <v>20</v>
      </c>
      <c r="L1702" s="6">
        <v>36386</v>
      </c>
    </row>
    <row r="1703" spans="6:12" ht="45.75" thickBot="1" x14ac:dyDescent="0.3">
      <c r="F1703" s="21">
        <v>769814</v>
      </c>
      <c r="G1703" s="15" t="s">
        <v>2777</v>
      </c>
      <c r="H1703" s="17" t="s">
        <v>7</v>
      </c>
      <c r="I1703" s="17" t="s">
        <v>8</v>
      </c>
      <c r="J1703" s="17" t="s">
        <v>9</v>
      </c>
      <c r="K1703" s="17" t="s">
        <v>199</v>
      </c>
      <c r="L1703" s="22">
        <v>36391</v>
      </c>
    </row>
    <row r="1704" spans="6:12" ht="60.75" thickBot="1" x14ac:dyDescent="0.3">
      <c r="F1704" s="5">
        <v>81073</v>
      </c>
      <c r="G1704" s="4">
        <v>41675.770833333336</v>
      </c>
      <c r="H1704" s="1" t="s">
        <v>7</v>
      </c>
      <c r="I1704" s="1" t="s">
        <v>8</v>
      </c>
      <c r="J1704" s="1" t="s">
        <v>14</v>
      </c>
      <c r="K1704" s="1" t="s">
        <v>12</v>
      </c>
      <c r="L1704" s="6">
        <v>36405</v>
      </c>
    </row>
    <row r="1705" spans="6:12" ht="60.75" thickBot="1" x14ac:dyDescent="0.3">
      <c r="F1705" s="21">
        <v>111469</v>
      </c>
      <c r="G1705" s="15" t="s">
        <v>2743</v>
      </c>
      <c r="H1705" s="17" t="s">
        <v>7</v>
      </c>
      <c r="I1705" s="17" t="s">
        <v>11</v>
      </c>
      <c r="J1705" s="17" t="s">
        <v>14</v>
      </c>
      <c r="K1705" s="17" t="s">
        <v>12</v>
      </c>
      <c r="L1705" s="22">
        <v>36419</v>
      </c>
    </row>
    <row r="1706" spans="6:12" ht="45.75" thickBot="1" x14ac:dyDescent="0.3">
      <c r="F1706" s="5">
        <v>751864</v>
      </c>
      <c r="G1706" s="4">
        <v>41647.692361111112</v>
      </c>
      <c r="H1706" s="1" t="s">
        <v>7</v>
      </c>
      <c r="I1706" s="1" t="s">
        <v>8</v>
      </c>
      <c r="J1706" s="1" t="s">
        <v>9</v>
      </c>
      <c r="K1706" s="1" t="s">
        <v>24</v>
      </c>
      <c r="L1706" s="6">
        <v>36477</v>
      </c>
    </row>
    <row r="1707" spans="6:12" ht="45.75" thickBot="1" x14ac:dyDescent="0.3">
      <c r="F1707" s="21">
        <v>820245</v>
      </c>
      <c r="G1707" s="15" t="s">
        <v>311</v>
      </c>
      <c r="H1707" s="17" t="s">
        <v>7</v>
      </c>
      <c r="I1707" s="17" t="s">
        <v>11</v>
      </c>
      <c r="J1707" s="17" t="s">
        <v>36</v>
      </c>
      <c r="K1707" s="17" t="s">
        <v>199</v>
      </c>
      <c r="L1707" s="22">
        <v>36480</v>
      </c>
    </row>
    <row r="1708" spans="6:12" ht="60.75" thickBot="1" x14ac:dyDescent="0.3">
      <c r="F1708" s="5">
        <v>752703</v>
      </c>
      <c r="G1708" s="3" t="s">
        <v>2401</v>
      </c>
      <c r="H1708" s="1" t="s">
        <v>7</v>
      </c>
      <c r="I1708" s="1" t="s">
        <v>25</v>
      </c>
      <c r="J1708" s="1" t="s">
        <v>33</v>
      </c>
      <c r="K1708" s="1" t="s">
        <v>23</v>
      </c>
      <c r="L1708" s="6">
        <v>36493</v>
      </c>
    </row>
    <row r="1709" spans="6:12" ht="45.75" thickBot="1" x14ac:dyDescent="0.3">
      <c r="F1709" s="21">
        <v>851128</v>
      </c>
      <c r="G1709" s="15" t="s">
        <v>2719</v>
      </c>
      <c r="H1709" s="17" t="s">
        <v>7</v>
      </c>
      <c r="I1709" s="17" t="s">
        <v>8</v>
      </c>
      <c r="J1709" s="17" t="s">
        <v>9</v>
      </c>
      <c r="K1709" s="17" t="s">
        <v>199</v>
      </c>
      <c r="L1709" s="22">
        <v>36526</v>
      </c>
    </row>
    <row r="1710" spans="6:12" ht="45.75" thickBot="1" x14ac:dyDescent="0.3">
      <c r="F1710" s="5">
        <v>313111</v>
      </c>
      <c r="G1710" s="3" t="s">
        <v>2298</v>
      </c>
      <c r="H1710" s="1" t="s">
        <v>7</v>
      </c>
      <c r="I1710" s="1" t="s">
        <v>11</v>
      </c>
      <c r="J1710" s="1" t="s">
        <v>22</v>
      </c>
      <c r="K1710" s="1" t="s">
        <v>199</v>
      </c>
      <c r="L1710" s="6">
        <v>36531</v>
      </c>
    </row>
    <row r="1711" spans="6:12" ht="60.75" thickBot="1" x14ac:dyDescent="0.3">
      <c r="F1711" s="21">
        <v>216582</v>
      </c>
      <c r="G1711" s="15" t="s">
        <v>163</v>
      </c>
      <c r="H1711" s="17" t="s">
        <v>7</v>
      </c>
      <c r="I1711" s="17" t="s">
        <v>8</v>
      </c>
      <c r="J1711" s="17" t="s">
        <v>14</v>
      </c>
      <c r="K1711" s="17" t="s">
        <v>15</v>
      </c>
      <c r="L1711" s="22">
        <v>36542</v>
      </c>
    </row>
    <row r="1712" spans="6:12" ht="60.75" thickBot="1" x14ac:dyDescent="0.3">
      <c r="F1712" s="5">
        <v>390984</v>
      </c>
      <c r="G1712" s="4">
        <v>41765.46597222222</v>
      </c>
      <c r="H1712" s="1" t="s">
        <v>7</v>
      </c>
      <c r="I1712" s="1" t="s">
        <v>8</v>
      </c>
      <c r="J1712" s="1" t="s">
        <v>33</v>
      </c>
      <c r="K1712" s="1" t="s">
        <v>10</v>
      </c>
      <c r="L1712" s="6">
        <v>36542</v>
      </c>
    </row>
    <row r="1713" spans="6:12" ht="60.75" thickBot="1" x14ac:dyDescent="0.3">
      <c r="F1713" s="21">
        <v>994549</v>
      </c>
      <c r="G1713" s="15" t="s">
        <v>2393</v>
      </c>
      <c r="H1713" s="17" t="s">
        <v>7</v>
      </c>
      <c r="I1713" s="17" t="s">
        <v>11</v>
      </c>
      <c r="J1713" s="17" t="s">
        <v>14</v>
      </c>
      <c r="K1713" s="17" t="s">
        <v>199</v>
      </c>
      <c r="L1713" s="22">
        <v>36563</v>
      </c>
    </row>
    <row r="1714" spans="6:12" ht="60.75" thickBot="1" x14ac:dyDescent="0.3">
      <c r="F1714" s="5">
        <v>593217</v>
      </c>
      <c r="G1714" s="4">
        <v>41647.355555555558</v>
      </c>
      <c r="H1714" s="1" t="s">
        <v>7</v>
      </c>
      <c r="I1714" s="1" t="s">
        <v>8</v>
      </c>
      <c r="J1714" s="1" t="s">
        <v>14</v>
      </c>
      <c r="K1714" s="1" t="s">
        <v>18</v>
      </c>
      <c r="L1714" s="6">
        <v>36576</v>
      </c>
    </row>
    <row r="1715" spans="6:12" ht="45.75" thickBot="1" x14ac:dyDescent="0.3">
      <c r="F1715" s="21">
        <v>666814</v>
      </c>
      <c r="G1715" s="15" t="s">
        <v>2380</v>
      </c>
      <c r="H1715" s="17" t="s">
        <v>7</v>
      </c>
      <c r="I1715" s="17" t="s">
        <v>8</v>
      </c>
      <c r="J1715" s="17" t="s">
        <v>16</v>
      </c>
      <c r="K1715" s="17" t="s">
        <v>12</v>
      </c>
      <c r="L1715" s="22">
        <v>36605</v>
      </c>
    </row>
    <row r="1716" spans="6:12" ht="60.75" thickBot="1" x14ac:dyDescent="0.3">
      <c r="F1716" s="5">
        <v>830455</v>
      </c>
      <c r="G1716" s="3" t="s">
        <v>2568</v>
      </c>
      <c r="H1716" s="1" t="s">
        <v>7</v>
      </c>
      <c r="I1716" s="1" t="s">
        <v>11</v>
      </c>
      <c r="J1716" s="1" t="s">
        <v>14</v>
      </c>
      <c r="K1716" s="1" t="s">
        <v>12</v>
      </c>
      <c r="L1716" s="6">
        <v>36607</v>
      </c>
    </row>
    <row r="1717" spans="6:12" ht="45.75" thickBot="1" x14ac:dyDescent="0.3">
      <c r="F1717" s="21">
        <v>409635</v>
      </c>
      <c r="G1717" s="15" t="s">
        <v>316</v>
      </c>
      <c r="H1717" s="17" t="s">
        <v>7</v>
      </c>
      <c r="I1717" s="17" t="s">
        <v>8</v>
      </c>
      <c r="J1717" s="17" t="s">
        <v>9</v>
      </c>
      <c r="K1717" s="17" t="s">
        <v>20</v>
      </c>
      <c r="L1717" s="22">
        <v>36612</v>
      </c>
    </row>
    <row r="1718" spans="6:12" ht="45.75" thickBot="1" x14ac:dyDescent="0.3">
      <c r="F1718" s="5">
        <v>417513</v>
      </c>
      <c r="G1718" s="3" t="s">
        <v>2472</v>
      </c>
      <c r="H1718" s="1" t="s">
        <v>7</v>
      </c>
      <c r="I1718" s="1" t="s">
        <v>8</v>
      </c>
      <c r="J1718" s="1" t="s">
        <v>9</v>
      </c>
      <c r="K1718" s="1" t="s">
        <v>199</v>
      </c>
      <c r="L1718" s="6">
        <v>36618</v>
      </c>
    </row>
    <row r="1719" spans="6:12" ht="45.75" thickBot="1" x14ac:dyDescent="0.3">
      <c r="F1719" s="21">
        <v>471224</v>
      </c>
      <c r="G1719" s="15" t="s">
        <v>2759</v>
      </c>
      <c r="H1719" s="17" t="s">
        <v>7</v>
      </c>
      <c r="I1719" s="17" t="s">
        <v>8</v>
      </c>
      <c r="J1719" s="17" t="s">
        <v>16</v>
      </c>
      <c r="K1719" s="17" t="s">
        <v>20</v>
      </c>
      <c r="L1719" s="22">
        <v>36681</v>
      </c>
    </row>
    <row r="1720" spans="6:12" ht="60.75" thickBot="1" x14ac:dyDescent="0.3">
      <c r="F1720" s="5">
        <v>759940</v>
      </c>
      <c r="G1720" s="3" t="s">
        <v>1000</v>
      </c>
      <c r="H1720" s="1" t="s">
        <v>7</v>
      </c>
      <c r="I1720" s="1" t="s">
        <v>8</v>
      </c>
      <c r="J1720" s="1" t="s">
        <v>14</v>
      </c>
      <c r="K1720" s="1" t="s">
        <v>199</v>
      </c>
      <c r="L1720" s="6">
        <v>36728</v>
      </c>
    </row>
    <row r="1721" spans="6:12" ht="45.75" thickBot="1" x14ac:dyDescent="0.3">
      <c r="F1721" s="21">
        <v>964395</v>
      </c>
      <c r="G1721" s="16">
        <v>41647.397222222222</v>
      </c>
      <c r="H1721" s="17" t="s">
        <v>7</v>
      </c>
      <c r="I1721" s="17" t="s">
        <v>11</v>
      </c>
      <c r="J1721" s="17" t="s">
        <v>9</v>
      </c>
      <c r="K1721" s="17" t="s">
        <v>18</v>
      </c>
      <c r="L1721" s="22">
        <v>36757</v>
      </c>
    </row>
    <row r="1722" spans="6:12" ht="60.75" thickBot="1" x14ac:dyDescent="0.3">
      <c r="F1722" s="5">
        <v>649743</v>
      </c>
      <c r="G1722" s="3" t="s">
        <v>759</v>
      </c>
      <c r="H1722" s="1" t="s">
        <v>7</v>
      </c>
      <c r="I1722" s="1" t="s">
        <v>8</v>
      </c>
      <c r="J1722" s="1" t="s">
        <v>14</v>
      </c>
      <c r="K1722" s="1" t="s">
        <v>199</v>
      </c>
      <c r="L1722" s="6">
        <v>36760</v>
      </c>
    </row>
    <row r="1723" spans="6:12" ht="45.75" thickBot="1" x14ac:dyDescent="0.3">
      <c r="F1723" s="21">
        <v>630022</v>
      </c>
      <c r="G1723" s="15" t="s">
        <v>3050</v>
      </c>
      <c r="H1723" s="17" t="s">
        <v>7</v>
      </c>
      <c r="I1723" s="17" t="s">
        <v>11</v>
      </c>
      <c r="J1723" s="17" t="s">
        <v>9</v>
      </c>
      <c r="K1723" s="17" t="s">
        <v>12</v>
      </c>
      <c r="L1723" s="22">
        <v>36764</v>
      </c>
    </row>
    <row r="1724" spans="6:12" ht="60.75" thickBot="1" x14ac:dyDescent="0.3">
      <c r="F1724" s="5">
        <v>706241</v>
      </c>
      <c r="G1724" s="3" t="s">
        <v>3172</v>
      </c>
      <c r="H1724" s="1" t="s">
        <v>7</v>
      </c>
      <c r="I1724" s="1" t="s">
        <v>11</v>
      </c>
      <c r="J1724" s="1" t="s">
        <v>14</v>
      </c>
      <c r="K1724" s="1" t="s">
        <v>199</v>
      </c>
      <c r="L1724" s="6">
        <v>36774</v>
      </c>
    </row>
    <row r="1725" spans="6:12" ht="45.75" thickBot="1" x14ac:dyDescent="0.3">
      <c r="F1725" s="21">
        <v>269459</v>
      </c>
      <c r="G1725" s="16">
        <v>41736.397222222222</v>
      </c>
      <c r="H1725" s="17" t="s">
        <v>7</v>
      </c>
      <c r="I1725" s="17" t="s">
        <v>11</v>
      </c>
      <c r="J1725" s="17" t="s">
        <v>36</v>
      </c>
      <c r="K1725" s="17" t="s">
        <v>12</v>
      </c>
      <c r="L1725" s="22">
        <v>36784</v>
      </c>
    </row>
    <row r="1726" spans="6:12" ht="60.75" thickBot="1" x14ac:dyDescent="0.3">
      <c r="F1726" s="5">
        <v>729769</v>
      </c>
      <c r="G1726" s="3" t="s">
        <v>517</v>
      </c>
      <c r="H1726" s="1" t="s">
        <v>7</v>
      </c>
      <c r="I1726" s="1" t="s">
        <v>8</v>
      </c>
      <c r="J1726" s="1" t="s">
        <v>14</v>
      </c>
      <c r="K1726" s="1" t="s">
        <v>18</v>
      </c>
      <c r="L1726" s="6">
        <v>36805</v>
      </c>
    </row>
    <row r="1727" spans="6:12" ht="45.75" thickBot="1" x14ac:dyDescent="0.3">
      <c r="F1727" s="21">
        <v>251929</v>
      </c>
      <c r="G1727" s="15" t="s">
        <v>2436</v>
      </c>
      <c r="H1727" s="17" t="s">
        <v>7</v>
      </c>
      <c r="I1727" s="17" t="s">
        <v>8</v>
      </c>
      <c r="J1727" s="17" t="s">
        <v>9</v>
      </c>
      <c r="K1727" s="17" t="s">
        <v>20</v>
      </c>
      <c r="L1727" s="22">
        <v>36837</v>
      </c>
    </row>
    <row r="1728" spans="6:12" ht="45.75" thickBot="1" x14ac:dyDescent="0.3">
      <c r="F1728" s="5">
        <v>315545</v>
      </c>
      <c r="G1728" s="3" t="s">
        <v>1121</v>
      </c>
      <c r="H1728" s="1" t="s">
        <v>7</v>
      </c>
      <c r="I1728" s="1" t="s">
        <v>8</v>
      </c>
      <c r="J1728" s="1" t="s">
        <v>9</v>
      </c>
      <c r="K1728" s="1" t="s">
        <v>199</v>
      </c>
      <c r="L1728" s="6">
        <v>36859</v>
      </c>
    </row>
    <row r="1729" spans="6:12" ht="60.75" thickBot="1" x14ac:dyDescent="0.3">
      <c r="F1729" s="21">
        <v>208336</v>
      </c>
      <c r="G1729" s="16">
        <v>41950.75277777778</v>
      </c>
      <c r="H1729" s="17" t="s">
        <v>7</v>
      </c>
      <c r="I1729" s="17" t="s">
        <v>8</v>
      </c>
      <c r="J1729" s="17" t="s">
        <v>14</v>
      </c>
      <c r="K1729" s="17" t="s">
        <v>12</v>
      </c>
      <c r="L1729" s="22">
        <v>36862</v>
      </c>
    </row>
    <row r="1730" spans="6:12" ht="60.75" thickBot="1" x14ac:dyDescent="0.3">
      <c r="F1730" s="5">
        <v>808006</v>
      </c>
      <c r="G1730" s="4">
        <v>41796.777083333334</v>
      </c>
      <c r="H1730" s="1" t="s">
        <v>7</v>
      </c>
      <c r="I1730" s="1" t="s">
        <v>8</v>
      </c>
      <c r="J1730" s="1" t="s">
        <v>14</v>
      </c>
      <c r="K1730" s="1" t="s">
        <v>12</v>
      </c>
      <c r="L1730" s="6">
        <v>36887</v>
      </c>
    </row>
    <row r="1731" spans="6:12" ht="60.75" thickBot="1" x14ac:dyDescent="0.3">
      <c r="F1731" s="21">
        <v>826335</v>
      </c>
      <c r="G1731" s="16">
        <v>41705.695833333331</v>
      </c>
      <c r="H1731" s="17" t="s">
        <v>7</v>
      </c>
      <c r="I1731" s="17" t="s">
        <v>8</v>
      </c>
      <c r="J1731" s="17" t="s">
        <v>14</v>
      </c>
      <c r="K1731" s="17" t="s">
        <v>24</v>
      </c>
      <c r="L1731" s="22">
        <v>36904</v>
      </c>
    </row>
    <row r="1732" spans="6:12" ht="45.75" thickBot="1" x14ac:dyDescent="0.3">
      <c r="F1732" s="5">
        <v>970300</v>
      </c>
      <c r="G1732" s="3" t="s">
        <v>1892</v>
      </c>
      <c r="H1732" s="1" t="s">
        <v>7</v>
      </c>
      <c r="I1732" s="1" t="s">
        <v>8</v>
      </c>
      <c r="J1732" s="1" t="s">
        <v>9</v>
      </c>
      <c r="K1732" s="1" t="s">
        <v>18</v>
      </c>
      <c r="L1732" s="6">
        <v>36932</v>
      </c>
    </row>
    <row r="1733" spans="6:12" ht="45.75" thickBot="1" x14ac:dyDescent="0.3">
      <c r="F1733" s="21">
        <v>256431</v>
      </c>
      <c r="G1733" s="15" t="s">
        <v>2245</v>
      </c>
      <c r="H1733" s="17" t="s">
        <v>7</v>
      </c>
      <c r="I1733" s="17" t="s">
        <v>11</v>
      </c>
      <c r="J1733" s="17" t="s">
        <v>36</v>
      </c>
      <c r="K1733" s="17" t="s">
        <v>12</v>
      </c>
      <c r="L1733" s="22">
        <v>36942</v>
      </c>
    </row>
    <row r="1734" spans="6:12" ht="60.75" thickBot="1" x14ac:dyDescent="0.3">
      <c r="F1734" s="5">
        <v>555757</v>
      </c>
      <c r="G1734" s="4">
        <v>41827.722916666666</v>
      </c>
      <c r="H1734" s="1" t="s">
        <v>7</v>
      </c>
      <c r="I1734" s="1" t="s">
        <v>8</v>
      </c>
      <c r="J1734" s="1" t="s">
        <v>14</v>
      </c>
      <c r="K1734" s="1" t="s">
        <v>199</v>
      </c>
      <c r="L1734" s="6">
        <v>36999</v>
      </c>
    </row>
    <row r="1735" spans="6:12" ht="60.75" thickBot="1" x14ac:dyDescent="0.3">
      <c r="F1735" s="21">
        <v>257710</v>
      </c>
      <c r="G1735" s="16">
        <v>41645.654861111114</v>
      </c>
      <c r="H1735" s="17" t="s">
        <v>7</v>
      </c>
      <c r="I1735" s="17" t="s">
        <v>11</v>
      </c>
      <c r="J1735" s="17" t="s">
        <v>14</v>
      </c>
      <c r="K1735" s="17" t="s">
        <v>199</v>
      </c>
      <c r="L1735" s="22">
        <v>37001</v>
      </c>
    </row>
    <row r="1736" spans="6:12" ht="60.75" thickBot="1" x14ac:dyDescent="0.3">
      <c r="F1736" s="5">
        <v>848586</v>
      </c>
      <c r="G1736" s="3" t="s">
        <v>657</v>
      </c>
      <c r="H1736" s="1" t="s">
        <v>7</v>
      </c>
      <c r="I1736" s="1" t="s">
        <v>8</v>
      </c>
      <c r="J1736" s="1" t="s">
        <v>14</v>
      </c>
      <c r="K1736" s="1" t="s">
        <v>18</v>
      </c>
      <c r="L1736" s="6">
        <v>37060</v>
      </c>
    </row>
    <row r="1737" spans="6:12" ht="60.75" thickBot="1" x14ac:dyDescent="0.3">
      <c r="F1737" s="21">
        <v>718437</v>
      </c>
      <c r="G1737" s="16">
        <v>41646.386805555558</v>
      </c>
      <c r="H1737" s="17" t="s">
        <v>7</v>
      </c>
      <c r="I1737" s="17" t="s">
        <v>11</v>
      </c>
      <c r="J1737" s="17" t="s">
        <v>14</v>
      </c>
      <c r="K1737" s="17" t="s">
        <v>20</v>
      </c>
      <c r="L1737" s="22">
        <v>37065</v>
      </c>
    </row>
    <row r="1738" spans="6:12" ht="60.75" thickBot="1" x14ac:dyDescent="0.3">
      <c r="F1738" s="5">
        <v>400109</v>
      </c>
      <c r="G1738" s="4">
        <v>41978.4375</v>
      </c>
      <c r="H1738" s="1" t="s">
        <v>7</v>
      </c>
      <c r="I1738" s="1" t="s">
        <v>25</v>
      </c>
      <c r="J1738" s="1" t="s">
        <v>14</v>
      </c>
      <c r="K1738" s="1" t="s">
        <v>10</v>
      </c>
      <c r="L1738" s="6">
        <v>37109</v>
      </c>
    </row>
    <row r="1739" spans="6:12" ht="60.75" thickBot="1" x14ac:dyDescent="0.3">
      <c r="F1739" s="21">
        <v>729601</v>
      </c>
      <c r="G1739" s="15" t="s">
        <v>1765</v>
      </c>
      <c r="H1739" s="17" t="s">
        <v>7</v>
      </c>
      <c r="I1739" s="17" t="s">
        <v>11</v>
      </c>
      <c r="J1739" s="17" t="s">
        <v>14</v>
      </c>
      <c r="K1739" s="17" t="s">
        <v>23</v>
      </c>
      <c r="L1739" s="22">
        <v>37115</v>
      </c>
    </row>
    <row r="1740" spans="6:12" ht="60.75" thickBot="1" x14ac:dyDescent="0.3">
      <c r="F1740" s="5">
        <v>45185</v>
      </c>
      <c r="G1740" s="3" t="s">
        <v>1320</v>
      </c>
      <c r="H1740" s="1" t="s">
        <v>7</v>
      </c>
      <c r="I1740" s="1" t="s">
        <v>8</v>
      </c>
      <c r="J1740" s="1" t="s">
        <v>14</v>
      </c>
      <c r="K1740" s="1" t="s">
        <v>12</v>
      </c>
      <c r="L1740" s="6">
        <v>37132</v>
      </c>
    </row>
    <row r="1741" spans="6:12" ht="45.75" thickBot="1" x14ac:dyDescent="0.3">
      <c r="F1741" s="21">
        <v>997919</v>
      </c>
      <c r="G1741" s="16">
        <v>41981.68472222222</v>
      </c>
      <c r="H1741" s="17" t="s">
        <v>7</v>
      </c>
      <c r="I1741" s="17" t="s">
        <v>11</v>
      </c>
      <c r="J1741" s="17" t="s">
        <v>22</v>
      </c>
      <c r="K1741" s="17" t="s">
        <v>23</v>
      </c>
      <c r="L1741" s="22">
        <v>37145</v>
      </c>
    </row>
    <row r="1742" spans="6:12" ht="60.75" thickBot="1" x14ac:dyDescent="0.3">
      <c r="F1742" s="5">
        <v>121699</v>
      </c>
      <c r="G1742" s="4">
        <v>41678.681250000001</v>
      </c>
      <c r="H1742" s="1" t="s">
        <v>7</v>
      </c>
      <c r="I1742" s="1" t="s">
        <v>11</v>
      </c>
      <c r="J1742" s="1" t="s">
        <v>14</v>
      </c>
      <c r="K1742" s="1" t="s">
        <v>199</v>
      </c>
      <c r="L1742" s="6">
        <v>37155</v>
      </c>
    </row>
    <row r="1743" spans="6:12" ht="60.75" thickBot="1" x14ac:dyDescent="0.3">
      <c r="F1743" s="21">
        <v>911477</v>
      </c>
      <c r="G1743" s="15" t="s">
        <v>3332</v>
      </c>
      <c r="H1743" s="17" t="s">
        <v>7</v>
      </c>
      <c r="I1743" s="17" t="s">
        <v>8</v>
      </c>
      <c r="J1743" s="17" t="s">
        <v>14</v>
      </c>
      <c r="K1743" s="17" t="s">
        <v>24</v>
      </c>
      <c r="L1743" s="22">
        <v>37212</v>
      </c>
    </row>
    <row r="1744" spans="6:12" ht="45.75" thickBot="1" x14ac:dyDescent="0.3">
      <c r="F1744" s="5">
        <v>553212</v>
      </c>
      <c r="G1744" s="3" t="s">
        <v>1742</v>
      </c>
      <c r="H1744" s="1" t="s">
        <v>7</v>
      </c>
      <c r="I1744" s="1" t="s">
        <v>8</v>
      </c>
      <c r="J1744" s="1" t="s">
        <v>9</v>
      </c>
      <c r="K1744" s="1" t="s">
        <v>12</v>
      </c>
      <c r="L1744" s="6">
        <v>37219</v>
      </c>
    </row>
    <row r="1745" spans="6:12" ht="60.75" thickBot="1" x14ac:dyDescent="0.3">
      <c r="F1745" s="21">
        <v>473364</v>
      </c>
      <c r="G1745" s="15" t="s">
        <v>1488</v>
      </c>
      <c r="H1745" s="17" t="s">
        <v>7</v>
      </c>
      <c r="I1745" s="17" t="s">
        <v>8</v>
      </c>
      <c r="J1745" s="17" t="s">
        <v>33</v>
      </c>
      <c r="K1745" s="17" t="s">
        <v>23</v>
      </c>
      <c r="L1745" s="22">
        <v>37250</v>
      </c>
    </row>
    <row r="1746" spans="6:12" ht="45.75" thickBot="1" x14ac:dyDescent="0.3">
      <c r="F1746" s="5">
        <v>728971</v>
      </c>
      <c r="G1746" s="3" t="s">
        <v>1235</v>
      </c>
      <c r="H1746" s="1" t="s">
        <v>7</v>
      </c>
      <c r="I1746" s="1" t="s">
        <v>8</v>
      </c>
      <c r="J1746" s="1" t="s">
        <v>30</v>
      </c>
      <c r="K1746" s="1" t="s">
        <v>20</v>
      </c>
      <c r="L1746" s="6">
        <v>37253</v>
      </c>
    </row>
    <row r="1747" spans="6:12" ht="60.75" thickBot="1" x14ac:dyDescent="0.3">
      <c r="F1747" s="21">
        <v>929824</v>
      </c>
      <c r="G1747" s="15" t="s">
        <v>1332</v>
      </c>
      <c r="H1747" s="17" t="s">
        <v>7</v>
      </c>
      <c r="I1747" s="17" t="s">
        <v>11</v>
      </c>
      <c r="J1747" s="17" t="s">
        <v>27</v>
      </c>
      <c r="K1747" s="17" t="s">
        <v>23</v>
      </c>
      <c r="L1747" s="22">
        <v>37255</v>
      </c>
    </row>
    <row r="1748" spans="6:12" ht="60.75" thickBot="1" x14ac:dyDescent="0.3">
      <c r="F1748" s="5">
        <v>983194</v>
      </c>
      <c r="G1748" s="4">
        <v>41736.692361111112</v>
      </c>
      <c r="H1748" s="1" t="s">
        <v>7</v>
      </c>
      <c r="I1748" s="1" t="s">
        <v>8</v>
      </c>
      <c r="J1748" s="1" t="s">
        <v>27</v>
      </c>
      <c r="K1748" s="1" t="s">
        <v>199</v>
      </c>
      <c r="L1748" s="6">
        <v>37268</v>
      </c>
    </row>
    <row r="1749" spans="6:12" ht="60.75" thickBot="1" x14ac:dyDescent="0.3">
      <c r="F1749" s="21">
        <v>884079</v>
      </c>
      <c r="G1749" s="15" t="s">
        <v>1040</v>
      </c>
      <c r="H1749" s="17" t="s">
        <v>7</v>
      </c>
      <c r="I1749" s="17" t="s">
        <v>8</v>
      </c>
      <c r="J1749" s="17" t="s">
        <v>14</v>
      </c>
      <c r="K1749" s="17" t="s">
        <v>199</v>
      </c>
      <c r="L1749" s="22">
        <v>37271</v>
      </c>
    </row>
    <row r="1750" spans="6:12" ht="45.75" thickBot="1" x14ac:dyDescent="0.3">
      <c r="F1750" s="5">
        <v>994801</v>
      </c>
      <c r="G1750" s="4">
        <v>41675.236805555556</v>
      </c>
      <c r="H1750" s="1" t="s">
        <v>7</v>
      </c>
      <c r="I1750" s="1" t="s">
        <v>11</v>
      </c>
      <c r="J1750" s="1" t="s">
        <v>16</v>
      </c>
      <c r="K1750" s="1" t="s">
        <v>10</v>
      </c>
      <c r="L1750" s="6">
        <v>37277</v>
      </c>
    </row>
    <row r="1751" spans="6:12" ht="45.75" thickBot="1" x14ac:dyDescent="0.3">
      <c r="F1751" s="21">
        <v>723857</v>
      </c>
      <c r="G1751" s="15" t="s">
        <v>969</v>
      </c>
      <c r="H1751" s="17" t="s">
        <v>7</v>
      </c>
      <c r="I1751" s="17" t="s">
        <v>8</v>
      </c>
      <c r="J1751" s="17" t="s">
        <v>9</v>
      </c>
      <c r="K1751" s="17" t="s">
        <v>199</v>
      </c>
      <c r="L1751" s="22">
        <v>37285</v>
      </c>
    </row>
    <row r="1752" spans="6:12" ht="45.75" thickBot="1" x14ac:dyDescent="0.3">
      <c r="F1752" s="5">
        <v>566292</v>
      </c>
      <c r="G1752" s="4">
        <v>41795.773611111108</v>
      </c>
      <c r="H1752" s="1" t="s">
        <v>7</v>
      </c>
      <c r="I1752" s="1" t="s">
        <v>8</v>
      </c>
      <c r="J1752" s="1" t="s">
        <v>9</v>
      </c>
      <c r="K1752" s="1" t="s">
        <v>12</v>
      </c>
      <c r="L1752" s="6">
        <v>37302</v>
      </c>
    </row>
    <row r="1753" spans="6:12" ht="60.75" thickBot="1" x14ac:dyDescent="0.3">
      <c r="F1753" s="21">
        <v>674624</v>
      </c>
      <c r="G1753" s="15" t="s">
        <v>2889</v>
      </c>
      <c r="H1753" s="17" t="s">
        <v>7</v>
      </c>
      <c r="I1753" s="17" t="s">
        <v>8</v>
      </c>
      <c r="J1753" s="17" t="s">
        <v>14</v>
      </c>
      <c r="K1753" s="17" t="s">
        <v>23</v>
      </c>
      <c r="L1753" s="22">
        <v>37309</v>
      </c>
    </row>
    <row r="1754" spans="6:12" ht="45.75" thickBot="1" x14ac:dyDescent="0.3">
      <c r="F1754" s="5">
        <v>651171</v>
      </c>
      <c r="G1754" s="3" t="s">
        <v>3510</v>
      </c>
      <c r="H1754" s="1" t="s">
        <v>7</v>
      </c>
      <c r="I1754" s="1" t="s">
        <v>8</v>
      </c>
      <c r="J1754" s="1" t="s">
        <v>16</v>
      </c>
      <c r="K1754" s="1" t="s">
        <v>18</v>
      </c>
      <c r="L1754" s="6">
        <v>37368</v>
      </c>
    </row>
    <row r="1755" spans="6:12" ht="60.75" thickBot="1" x14ac:dyDescent="0.3">
      <c r="F1755" s="21">
        <v>776206</v>
      </c>
      <c r="G1755" s="16">
        <v>41918.599305555559</v>
      </c>
      <c r="H1755" s="17" t="s">
        <v>7</v>
      </c>
      <c r="I1755" s="17" t="s">
        <v>11</v>
      </c>
      <c r="J1755" s="17" t="s">
        <v>14</v>
      </c>
      <c r="K1755" s="17" t="s">
        <v>24</v>
      </c>
      <c r="L1755" s="22">
        <v>37431</v>
      </c>
    </row>
    <row r="1756" spans="6:12" ht="45.75" thickBot="1" x14ac:dyDescent="0.3">
      <c r="F1756" s="5">
        <v>78498</v>
      </c>
      <c r="G1756" s="3" t="s">
        <v>2604</v>
      </c>
      <c r="H1756" s="1" t="s">
        <v>7</v>
      </c>
      <c r="I1756" s="1" t="s">
        <v>11</v>
      </c>
      <c r="J1756" s="1" t="s">
        <v>9</v>
      </c>
      <c r="K1756" s="1" t="s">
        <v>26</v>
      </c>
      <c r="L1756" s="6">
        <v>37454</v>
      </c>
    </row>
    <row r="1757" spans="6:12" ht="45.75" thickBot="1" x14ac:dyDescent="0.3">
      <c r="F1757" s="21">
        <v>770615</v>
      </c>
      <c r="G1757" s="15" t="s">
        <v>1470</v>
      </c>
      <c r="H1757" s="17" t="s">
        <v>7</v>
      </c>
      <c r="I1757" s="17" t="s">
        <v>8</v>
      </c>
      <c r="J1757" s="17" t="s">
        <v>30</v>
      </c>
      <c r="K1757" s="17" t="s">
        <v>199</v>
      </c>
      <c r="L1757" s="22">
        <v>37455</v>
      </c>
    </row>
    <row r="1758" spans="6:12" ht="45.75" thickBot="1" x14ac:dyDescent="0.3">
      <c r="F1758" s="5">
        <v>640471</v>
      </c>
      <c r="G1758" s="3" t="s">
        <v>2060</v>
      </c>
      <c r="H1758" s="1" t="s">
        <v>7</v>
      </c>
      <c r="I1758" s="1" t="s">
        <v>25</v>
      </c>
      <c r="J1758" s="1" t="s">
        <v>9</v>
      </c>
      <c r="K1758" s="1" t="s">
        <v>199</v>
      </c>
      <c r="L1758" s="6">
        <v>37465</v>
      </c>
    </row>
    <row r="1759" spans="6:12" ht="60.75" thickBot="1" x14ac:dyDescent="0.3">
      <c r="F1759" s="21">
        <v>763361</v>
      </c>
      <c r="G1759" s="15" t="s">
        <v>282</v>
      </c>
      <c r="H1759" s="17" t="s">
        <v>7</v>
      </c>
      <c r="I1759" s="17" t="s">
        <v>8</v>
      </c>
      <c r="J1759" s="17" t="s">
        <v>14</v>
      </c>
      <c r="K1759" s="17" t="s">
        <v>12</v>
      </c>
      <c r="L1759" s="22">
        <v>37485</v>
      </c>
    </row>
    <row r="1760" spans="6:12" ht="60.75" thickBot="1" x14ac:dyDescent="0.3">
      <c r="F1760" s="5">
        <v>225516</v>
      </c>
      <c r="G1760" s="3" t="s">
        <v>2558</v>
      </c>
      <c r="H1760" s="1" t="s">
        <v>7</v>
      </c>
      <c r="I1760" s="1" t="s">
        <v>11</v>
      </c>
      <c r="J1760" s="1" t="s">
        <v>27</v>
      </c>
      <c r="K1760" s="1" t="s">
        <v>18</v>
      </c>
      <c r="L1760" s="6">
        <v>37529</v>
      </c>
    </row>
    <row r="1761" spans="6:12" ht="60.75" thickBot="1" x14ac:dyDescent="0.3">
      <c r="F1761" s="21">
        <v>854129</v>
      </c>
      <c r="G1761" s="15" t="s">
        <v>2738</v>
      </c>
      <c r="H1761" s="17" t="s">
        <v>7</v>
      </c>
      <c r="I1761" s="17" t="s">
        <v>8</v>
      </c>
      <c r="J1761" s="17" t="s">
        <v>14</v>
      </c>
      <c r="K1761" s="17" t="s">
        <v>26</v>
      </c>
      <c r="L1761" s="22">
        <v>37532</v>
      </c>
    </row>
    <row r="1762" spans="6:12" ht="60.75" thickBot="1" x14ac:dyDescent="0.3">
      <c r="F1762" s="5">
        <v>249926</v>
      </c>
      <c r="G1762" s="4">
        <v>41827.71597222222</v>
      </c>
      <c r="H1762" s="1" t="s">
        <v>7</v>
      </c>
      <c r="I1762" s="1" t="s">
        <v>8</v>
      </c>
      <c r="J1762" s="1" t="s">
        <v>14</v>
      </c>
      <c r="K1762" s="1" t="s">
        <v>18</v>
      </c>
      <c r="L1762" s="6">
        <v>37537</v>
      </c>
    </row>
    <row r="1763" spans="6:12" ht="45.75" thickBot="1" x14ac:dyDescent="0.3">
      <c r="F1763" s="21">
        <v>570273</v>
      </c>
      <c r="G1763" s="16">
        <v>41951.396527777775</v>
      </c>
      <c r="H1763" s="17" t="s">
        <v>7</v>
      </c>
      <c r="I1763" s="17" t="s">
        <v>8</v>
      </c>
      <c r="J1763" s="17" t="s">
        <v>30</v>
      </c>
      <c r="K1763" s="17" t="s">
        <v>199</v>
      </c>
      <c r="L1763" s="22">
        <v>37537</v>
      </c>
    </row>
    <row r="1764" spans="6:12" ht="60.75" thickBot="1" x14ac:dyDescent="0.3">
      <c r="F1764" s="5">
        <v>447358</v>
      </c>
      <c r="G1764" s="3" t="s">
        <v>2851</v>
      </c>
      <c r="H1764" s="1" t="s">
        <v>7</v>
      </c>
      <c r="I1764" s="1" t="s">
        <v>11</v>
      </c>
      <c r="J1764" s="1" t="s">
        <v>14</v>
      </c>
      <c r="K1764" s="1" t="s">
        <v>199</v>
      </c>
      <c r="L1764" s="6">
        <v>37559</v>
      </c>
    </row>
    <row r="1765" spans="6:12" ht="60.75" thickBot="1" x14ac:dyDescent="0.3">
      <c r="F1765" s="21">
        <v>527659</v>
      </c>
      <c r="G1765" s="16">
        <v>41735.714583333334</v>
      </c>
      <c r="H1765" s="17" t="s">
        <v>7</v>
      </c>
      <c r="I1765" s="17" t="s">
        <v>11</v>
      </c>
      <c r="J1765" s="17" t="s">
        <v>14</v>
      </c>
      <c r="K1765" s="17" t="s">
        <v>23</v>
      </c>
      <c r="L1765" s="22">
        <v>37630</v>
      </c>
    </row>
    <row r="1766" spans="6:12" ht="45.75" thickBot="1" x14ac:dyDescent="0.3">
      <c r="F1766" s="5">
        <v>995423</v>
      </c>
      <c r="G1766" s="3" t="s">
        <v>950</v>
      </c>
      <c r="H1766" s="1" t="s">
        <v>7</v>
      </c>
      <c r="I1766" s="1" t="s">
        <v>8</v>
      </c>
      <c r="J1766" s="1" t="s">
        <v>9</v>
      </c>
      <c r="K1766" s="1" t="s">
        <v>12</v>
      </c>
      <c r="L1766" s="6">
        <v>37655</v>
      </c>
    </row>
    <row r="1767" spans="6:12" ht="60.75" thickBot="1" x14ac:dyDescent="0.3">
      <c r="F1767" s="21">
        <v>650321</v>
      </c>
      <c r="G1767" s="16">
        <v>41827.671527777777</v>
      </c>
      <c r="H1767" s="17" t="s">
        <v>7</v>
      </c>
      <c r="I1767" s="17" t="s">
        <v>8</v>
      </c>
      <c r="J1767" s="17" t="s">
        <v>27</v>
      </c>
      <c r="K1767" s="17" t="s">
        <v>24</v>
      </c>
      <c r="L1767" s="22">
        <v>37657</v>
      </c>
    </row>
    <row r="1768" spans="6:12" ht="60.75" thickBot="1" x14ac:dyDescent="0.3">
      <c r="F1768" s="5">
        <v>516103</v>
      </c>
      <c r="G1768" s="3" t="s">
        <v>2259</v>
      </c>
      <c r="H1768" s="1" t="s">
        <v>7</v>
      </c>
      <c r="I1768" s="1" t="s">
        <v>25</v>
      </c>
      <c r="J1768" s="1" t="s">
        <v>14</v>
      </c>
      <c r="K1768" s="1" t="s">
        <v>12</v>
      </c>
      <c r="L1768" s="6">
        <v>37668</v>
      </c>
    </row>
    <row r="1769" spans="6:12" ht="60.75" thickBot="1" x14ac:dyDescent="0.3">
      <c r="F1769" s="21">
        <v>220690</v>
      </c>
      <c r="G1769" s="16">
        <v>41795.399305555555</v>
      </c>
      <c r="H1769" s="17" t="s">
        <v>7</v>
      </c>
      <c r="I1769" s="17" t="s">
        <v>8</v>
      </c>
      <c r="J1769" s="17" t="s">
        <v>14</v>
      </c>
      <c r="K1769" s="17" t="s">
        <v>199</v>
      </c>
      <c r="L1769" s="22">
        <v>37742</v>
      </c>
    </row>
    <row r="1770" spans="6:12" ht="60.75" thickBot="1" x14ac:dyDescent="0.3">
      <c r="F1770" s="5">
        <v>552854</v>
      </c>
      <c r="G1770" s="3" t="s">
        <v>2595</v>
      </c>
      <c r="H1770" s="1" t="s">
        <v>7</v>
      </c>
      <c r="I1770" s="1" t="s">
        <v>11</v>
      </c>
      <c r="J1770" s="1" t="s">
        <v>14</v>
      </c>
      <c r="K1770" s="1" t="s">
        <v>12</v>
      </c>
      <c r="L1770" s="6">
        <v>37747</v>
      </c>
    </row>
    <row r="1771" spans="6:12" ht="60.75" thickBot="1" x14ac:dyDescent="0.3">
      <c r="F1771" s="21">
        <v>519957</v>
      </c>
      <c r="G1771" s="15" t="s">
        <v>3234</v>
      </c>
      <c r="H1771" s="17" t="s">
        <v>7</v>
      </c>
      <c r="I1771" s="17" t="s">
        <v>8</v>
      </c>
      <c r="J1771" s="17" t="s">
        <v>14</v>
      </c>
      <c r="K1771" s="17" t="s">
        <v>199</v>
      </c>
      <c r="L1771" s="22">
        <v>37753</v>
      </c>
    </row>
    <row r="1772" spans="6:12" ht="45.75" thickBot="1" x14ac:dyDescent="0.3">
      <c r="F1772" s="5">
        <v>661739</v>
      </c>
      <c r="G1772" s="4">
        <v>41887.456250000003</v>
      </c>
      <c r="H1772" s="1" t="s">
        <v>7</v>
      </c>
      <c r="I1772" s="1" t="s">
        <v>11</v>
      </c>
      <c r="J1772" s="1" t="s">
        <v>9</v>
      </c>
      <c r="K1772" s="1" t="s">
        <v>199</v>
      </c>
      <c r="L1772" s="6">
        <v>37777</v>
      </c>
    </row>
    <row r="1773" spans="6:12" ht="45.75" thickBot="1" x14ac:dyDescent="0.3">
      <c r="F1773" s="21">
        <v>526028</v>
      </c>
      <c r="G1773" s="16">
        <v>41889.57708333333</v>
      </c>
      <c r="H1773" s="17" t="s">
        <v>7</v>
      </c>
      <c r="I1773" s="17" t="s">
        <v>11</v>
      </c>
      <c r="J1773" s="17" t="s">
        <v>16</v>
      </c>
      <c r="K1773" s="17" t="s">
        <v>199</v>
      </c>
      <c r="L1773" s="22">
        <v>37791</v>
      </c>
    </row>
    <row r="1774" spans="6:12" ht="45.75" thickBot="1" x14ac:dyDescent="0.3">
      <c r="F1774" s="5">
        <v>294269</v>
      </c>
      <c r="G1774" s="3" t="s">
        <v>2189</v>
      </c>
      <c r="H1774" s="1" t="s">
        <v>7</v>
      </c>
      <c r="I1774" s="1" t="s">
        <v>8</v>
      </c>
      <c r="J1774" s="1" t="s">
        <v>9</v>
      </c>
      <c r="K1774" s="1" t="s">
        <v>26</v>
      </c>
      <c r="L1774" s="6">
        <v>37815</v>
      </c>
    </row>
    <row r="1775" spans="6:12" ht="45.75" thickBot="1" x14ac:dyDescent="0.3">
      <c r="F1775" s="21">
        <v>717589</v>
      </c>
      <c r="G1775" s="15" t="s">
        <v>1207</v>
      </c>
      <c r="H1775" s="17" t="s">
        <v>7</v>
      </c>
      <c r="I1775" s="17" t="s">
        <v>8</v>
      </c>
      <c r="J1775" s="17" t="s">
        <v>16</v>
      </c>
      <c r="K1775" s="17" t="s">
        <v>23</v>
      </c>
      <c r="L1775" s="22">
        <v>37843</v>
      </c>
    </row>
    <row r="1776" spans="6:12" ht="60.75" thickBot="1" x14ac:dyDescent="0.3">
      <c r="F1776" s="5">
        <v>541258</v>
      </c>
      <c r="G1776" s="4">
        <v>41828.681944444441</v>
      </c>
      <c r="H1776" s="1" t="s">
        <v>7</v>
      </c>
      <c r="I1776" s="1" t="s">
        <v>8</v>
      </c>
      <c r="J1776" s="1" t="s">
        <v>33</v>
      </c>
      <c r="K1776" s="1" t="s">
        <v>20</v>
      </c>
      <c r="L1776" s="6">
        <v>37896</v>
      </c>
    </row>
    <row r="1777" spans="6:12" ht="60.75" thickBot="1" x14ac:dyDescent="0.3">
      <c r="F1777" s="21">
        <v>245650</v>
      </c>
      <c r="G1777" s="15" t="s">
        <v>867</v>
      </c>
      <c r="H1777" s="17" t="s">
        <v>7</v>
      </c>
      <c r="I1777" s="17" t="s">
        <v>25</v>
      </c>
      <c r="J1777" s="17" t="s">
        <v>14</v>
      </c>
      <c r="K1777" s="17" t="s">
        <v>18</v>
      </c>
      <c r="L1777" s="22">
        <v>37930</v>
      </c>
    </row>
    <row r="1778" spans="6:12" ht="60.75" thickBot="1" x14ac:dyDescent="0.3">
      <c r="F1778" s="5">
        <v>987463</v>
      </c>
      <c r="G1778" s="4">
        <v>41950.825694444444</v>
      </c>
      <c r="H1778" s="1" t="s">
        <v>7</v>
      </c>
      <c r="I1778" s="1" t="s">
        <v>8</v>
      </c>
      <c r="J1778" s="1" t="s">
        <v>14</v>
      </c>
      <c r="K1778" s="1" t="s">
        <v>12</v>
      </c>
      <c r="L1778" s="6">
        <v>37936</v>
      </c>
    </row>
    <row r="1779" spans="6:12" ht="60.75" thickBot="1" x14ac:dyDescent="0.3">
      <c r="F1779" s="21">
        <v>896164</v>
      </c>
      <c r="G1779" s="16">
        <v>41644.722916666666</v>
      </c>
      <c r="H1779" s="17" t="s">
        <v>7</v>
      </c>
      <c r="I1779" s="17" t="s">
        <v>25</v>
      </c>
      <c r="J1779" s="17" t="s">
        <v>27</v>
      </c>
      <c r="K1779" s="17" t="s">
        <v>18</v>
      </c>
      <c r="L1779" s="22">
        <v>37947</v>
      </c>
    </row>
    <row r="1780" spans="6:12" ht="45.75" thickBot="1" x14ac:dyDescent="0.3">
      <c r="F1780" s="5">
        <v>325134</v>
      </c>
      <c r="G1780" s="3" t="s">
        <v>2474</v>
      </c>
      <c r="H1780" s="1" t="s">
        <v>7</v>
      </c>
      <c r="I1780" s="1" t="s">
        <v>8</v>
      </c>
      <c r="J1780" s="1" t="s">
        <v>9</v>
      </c>
      <c r="K1780" s="1" t="s">
        <v>23</v>
      </c>
      <c r="L1780" s="6">
        <v>37983</v>
      </c>
    </row>
    <row r="1781" spans="6:12" ht="60.75" thickBot="1" x14ac:dyDescent="0.3">
      <c r="F1781" s="21">
        <v>925976</v>
      </c>
      <c r="G1781" s="15" t="s">
        <v>1001</v>
      </c>
      <c r="H1781" s="17" t="s">
        <v>7</v>
      </c>
      <c r="I1781" s="17" t="s">
        <v>8</v>
      </c>
      <c r="J1781" s="17" t="s">
        <v>14</v>
      </c>
      <c r="K1781" s="17" t="s">
        <v>3598</v>
      </c>
      <c r="L1781" s="22">
        <v>38000</v>
      </c>
    </row>
    <row r="1782" spans="6:12" ht="60.75" thickBot="1" x14ac:dyDescent="0.3">
      <c r="F1782" s="5">
        <v>258186</v>
      </c>
      <c r="G1782" s="4">
        <v>41950.416666666664</v>
      </c>
      <c r="H1782" s="1" t="s">
        <v>7</v>
      </c>
      <c r="I1782" s="1" t="s">
        <v>11</v>
      </c>
      <c r="J1782" s="1" t="s">
        <v>14</v>
      </c>
      <c r="K1782" s="1" t="s">
        <v>199</v>
      </c>
      <c r="L1782" s="6">
        <v>38034</v>
      </c>
    </row>
    <row r="1783" spans="6:12" ht="60.75" thickBot="1" x14ac:dyDescent="0.3">
      <c r="F1783" s="21">
        <v>319324</v>
      </c>
      <c r="G1783" s="15" t="s">
        <v>2847</v>
      </c>
      <c r="H1783" s="17" t="s">
        <v>7</v>
      </c>
      <c r="I1783" s="17" t="s">
        <v>25</v>
      </c>
      <c r="J1783" s="17" t="s">
        <v>14</v>
      </c>
      <c r="K1783" s="17" t="s">
        <v>199</v>
      </c>
      <c r="L1783" s="22">
        <v>38036</v>
      </c>
    </row>
    <row r="1784" spans="6:12" ht="60.75" thickBot="1" x14ac:dyDescent="0.3">
      <c r="F1784" s="5">
        <v>203823</v>
      </c>
      <c r="G1784" s="3" t="s">
        <v>2756</v>
      </c>
      <c r="H1784" s="1" t="s">
        <v>7</v>
      </c>
      <c r="I1784" s="1" t="s">
        <v>11</v>
      </c>
      <c r="J1784" s="1" t="s">
        <v>14</v>
      </c>
      <c r="K1784" s="1" t="s">
        <v>12</v>
      </c>
      <c r="L1784" s="6">
        <v>38047</v>
      </c>
    </row>
    <row r="1785" spans="6:12" ht="45.75" thickBot="1" x14ac:dyDescent="0.3">
      <c r="F1785" s="21">
        <v>948061</v>
      </c>
      <c r="G1785" s="15" t="s">
        <v>2829</v>
      </c>
      <c r="H1785" s="17" t="s">
        <v>7</v>
      </c>
      <c r="I1785" s="17" t="s">
        <v>8</v>
      </c>
      <c r="J1785" s="17" t="s">
        <v>9</v>
      </c>
      <c r="K1785" s="17" t="s">
        <v>23</v>
      </c>
      <c r="L1785" s="22">
        <v>38076</v>
      </c>
    </row>
    <row r="1786" spans="6:12" ht="45.75" thickBot="1" x14ac:dyDescent="0.3">
      <c r="F1786" s="5">
        <v>64301</v>
      </c>
      <c r="G1786" s="4">
        <v>41736.498611111114</v>
      </c>
      <c r="H1786" s="1" t="s">
        <v>7</v>
      </c>
      <c r="I1786" s="1" t="s">
        <v>8</v>
      </c>
      <c r="J1786" s="1" t="s">
        <v>9</v>
      </c>
      <c r="K1786" s="1" t="s">
        <v>12</v>
      </c>
      <c r="L1786" s="6">
        <v>38076</v>
      </c>
    </row>
    <row r="1787" spans="6:12" ht="60.75" thickBot="1" x14ac:dyDescent="0.3">
      <c r="F1787" s="21">
        <v>885767</v>
      </c>
      <c r="G1787" s="15" t="s">
        <v>1639</v>
      </c>
      <c r="H1787" s="17" t="s">
        <v>7</v>
      </c>
      <c r="I1787" s="17" t="s">
        <v>8</v>
      </c>
      <c r="J1787" s="17" t="s">
        <v>14</v>
      </c>
      <c r="K1787" s="17" t="s">
        <v>18</v>
      </c>
      <c r="L1787" s="22">
        <v>38085</v>
      </c>
    </row>
    <row r="1788" spans="6:12" ht="45.75" thickBot="1" x14ac:dyDescent="0.3">
      <c r="F1788" s="5">
        <v>341600</v>
      </c>
      <c r="G1788" s="4">
        <v>41766.571527777778</v>
      </c>
      <c r="H1788" s="1" t="s">
        <v>7</v>
      </c>
      <c r="I1788" s="1" t="s">
        <v>25</v>
      </c>
      <c r="J1788" s="1" t="s">
        <v>16</v>
      </c>
      <c r="K1788" s="1" t="s">
        <v>12</v>
      </c>
      <c r="L1788" s="6">
        <v>38086</v>
      </c>
    </row>
    <row r="1789" spans="6:12" ht="60.75" thickBot="1" x14ac:dyDescent="0.3">
      <c r="F1789" s="21">
        <v>511315</v>
      </c>
      <c r="G1789" s="15" t="s">
        <v>3322</v>
      </c>
      <c r="H1789" s="17" t="s">
        <v>7</v>
      </c>
      <c r="I1789" s="17" t="s">
        <v>11</v>
      </c>
      <c r="J1789" s="17" t="s">
        <v>27</v>
      </c>
      <c r="K1789" s="17" t="s">
        <v>26</v>
      </c>
      <c r="L1789" s="22">
        <v>38091</v>
      </c>
    </row>
    <row r="1790" spans="6:12" ht="60.75" thickBot="1" x14ac:dyDescent="0.3">
      <c r="F1790" s="5">
        <v>341338</v>
      </c>
      <c r="G1790" s="3" t="s">
        <v>2939</v>
      </c>
      <c r="H1790" s="1" t="s">
        <v>7</v>
      </c>
      <c r="I1790" s="1" t="s">
        <v>8</v>
      </c>
      <c r="J1790" s="1" t="s">
        <v>14</v>
      </c>
      <c r="K1790" s="1" t="s">
        <v>10</v>
      </c>
      <c r="L1790" s="6">
        <v>38098</v>
      </c>
    </row>
    <row r="1791" spans="6:12" ht="60.75" thickBot="1" x14ac:dyDescent="0.3">
      <c r="F1791" s="21">
        <v>233500</v>
      </c>
      <c r="G1791" s="15" t="s">
        <v>1229</v>
      </c>
      <c r="H1791" s="17" t="s">
        <v>7</v>
      </c>
      <c r="I1791" s="17" t="s">
        <v>8</v>
      </c>
      <c r="J1791" s="17" t="s">
        <v>14</v>
      </c>
      <c r="K1791" s="17" t="s">
        <v>12</v>
      </c>
      <c r="L1791" s="22">
        <v>38123</v>
      </c>
    </row>
    <row r="1792" spans="6:12" ht="60.75" thickBot="1" x14ac:dyDescent="0.3">
      <c r="F1792" s="5">
        <v>907345</v>
      </c>
      <c r="G1792" s="3" t="s">
        <v>934</v>
      </c>
      <c r="H1792" s="1" t="s">
        <v>7</v>
      </c>
      <c r="I1792" s="1" t="s">
        <v>8</v>
      </c>
      <c r="J1792" s="1" t="s">
        <v>14</v>
      </c>
      <c r="K1792" s="1" t="s">
        <v>26</v>
      </c>
      <c r="L1792" s="6">
        <v>38140</v>
      </c>
    </row>
    <row r="1793" spans="6:12" ht="60.75" thickBot="1" x14ac:dyDescent="0.3">
      <c r="F1793" s="21">
        <v>230054</v>
      </c>
      <c r="G1793" s="16">
        <v>41825.4</v>
      </c>
      <c r="H1793" s="17" t="s">
        <v>7</v>
      </c>
      <c r="I1793" s="17" t="s">
        <v>8</v>
      </c>
      <c r="J1793" s="17" t="s">
        <v>14</v>
      </c>
      <c r="K1793" s="17" t="s">
        <v>23</v>
      </c>
      <c r="L1793" s="22">
        <v>38155</v>
      </c>
    </row>
    <row r="1794" spans="6:12" ht="45.75" thickBot="1" x14ac:dyDescent="0.3">
      <c r="F1794" s="5">
        <v>986280</v>
      </c>
      <c r="G1794" s="4">
        <v>41736.38958333333</v>
      </c>
      <c r="H1794" s="1" t="s">
        <v>7</v>
      </c>
      <c r="I1794" s="1" t="s">
        <v>8</v>
      </c>
      <c r="J1794" s="1" t="s">
        <v>9</v>
      </c>
      <c r="K1794" s="1" t="s">
        <v>12</v>
      </c>
      <c r="L1794" s="6">
        <v>38156</v>
      </c>
    </row>
    <row r="1795" spans="6:12" ht="45.75" thickBot="1" x14ac:dyDescent="0.3">
      <c r="F1795" s="21">
        <v>753532</v>
      </c>
      <c r="G1795" s="15" t="s">
        <v>837</v>
      </c>
      <c r="H1795" s="17" t="s">
        <v>7</v>
      </c>
      <c r="I1795" s="17" t="s">
        <v>11</v>
      </c>
      <c r="J1795" s="17" t="s">
        <v>9</v>
      </c>
      <c r="K1795" s="17" t="s">
        <v>3598</v>
      </c>
      <c r="L1795" s="22">
        <v>38192</v>
      </c>
    </row>
    <row r="1796" spans="6:12" ht="60.75" thickBot="1" x14ac:dyDescent="0.3">
      <c r="F1796" s="5">
        <v>38906</v>
      </c>
      <c r="G1796" s="4">
        <v>41950.719444444447</v>
      </c>
      <c r="H1796" s="1" t="s">
        <v>7</v>
      </c>
      <c r="I1796" s="1" t="s">
        <v>11</v>
      </c>
      <c r="J1796" s="1" t="s">
        <v>14</v>
      </c>
      <c r="K1796" s="1" t="s">
        <v>199</v>
      </c>
      <c r="L1796" s="6">
        <v>38196</v>
      </c>
    </row>
    <row r="1797" spans="6:12" ht="60.75" thickBot="1" x14ac:dyDescent="0.3">
      <c r="F1797" s="21">
        <v>211136</v>
      </c>
      <c r="G1797" s="16">
        <v>41644.291666666664</v>
      </c>
      <c r="H1797" s="17" t="s">
        <v>7</v>
      </c>
      <c r="I1797" s="17" t="s">
        <v>11</v>
      </c>
      <c r="J1797" s="17" t="s">
        <v>14</v>
      </c>
      <c r="K1797" s="17" t="s">
        <v>26</v>
      </c>
      <c r="L1797" s="22">
        <v>38217</v>
      </c>
    </row>
    <row r="1798" spans="6:12" ht="45.75" thickBot="1" x14ac:dyDescent="0.3">
      <c r="F1798" s="5">
        <v>234645</v>
      </c>
      <c r="G1798" s="4">
        <v>41917.345138888886</v>
      </c>
      <c r="H1798" s="1" t="s">
        <v>7</v>
      </c>
      <c r="I1798" s="1" t="s">
        <v>8</v>
      </c>
      <c r="J1798" s="1" t="s">
        <v>9</v>
      </c>
      <c r="K1798" s="1" t="s">
        <v>12</v>
      </c>
      <c r="L1798" s="6">
        <v>38225</v>
      </c>
    </row>
    <row r="1799" spans="6:12" ht="45.75" thickBot="1" x14ac:dyDescent="0.3">
      <c r="F1799" s="21">
        <v>403501</v>
      </c>
      <c r="G1799" s="15" t="s">
        <v>2528</v>
      </c>
      <c r="H1799" s="17" t="s">
        <v>7</v>
      </c>
      <c r="I1799" s="17" t="s">
        <v>25</v>
      </c>
      <c r="J1799" s="17" t="s">
        <v>22</v>
      </c>
      <c r="K1799" s="17" t="s">
        <v>199</v>
      </c>
      <c r="L1799" s="22">
        <v>38247</v>
      </c>
    </row>
    <row r="1800" spans="6:12" ht="45.75" thickBot="1" x14ac:dyDescent="0.3">
      <c r="F1800" s="5">
        <v>558779</v>
      </c>
      <c r="G1800" s="3" t="s">
        <v>2118</v>
      </c>
      <c r="H1800" s="1" t="s">
        <v>7</v>
      </c>
      <c r="I1800" s="1" t="s">
        <v>8</v>
      </c>
      <c r="J1800" s="1" t="s">
        <v>9</v>
      </c>
      <c r="K1800" s="1" t="s">
        <v>199</v>
      </c>
      <c r="L1800" s="6">
        <v>38265</v>
      </c>
    </row>
    <row r="1801" spans="6:12" ht="60.75" thickBot="1" x14ac:dyDescent="0.3">
      <c r="F1801" s="21">
        <v>312322</v>
      </c>
      <c r="G1801" s="15" t="s">
        <v>2692</v>
      </c>
      <c r="H1801" s="17" t="s">
        <v>7</v>
      </c>
      <c r="I1801" s="17" t="s">
        <v>8</v>
      </c>
      <c r="J1801" s="17" t="s">
        <v>14</v>
      </c>
      <c r="K1801" s="17" t="s">
        <v>199</v>
      </c>
      <c r="L1801" s="22">
        <v>38268</v>
      </c>
    </row>
    <row r="1802" spans="6:12" ht="60.75" thickBot="1" x14ac:dyDescent="0.3">
      <c r="F1802" s="5">
        <v>987391</v>
      </c>
      <c r="G1802" s="3" t="s">
        <v>2893</v>
      </c>
      <c r="H1802" s="1" t="s">
        <v>7</v>
      </c>
      <c r="I1802" s="1" t="s">
        <v>11</v>
      </c>
      <c r="J1802" s="1" t="s">
        <v>14</v>
      </c>
      <c r="K1802" s="1" t="s">
        <v>18</v>
      </c>
      <c r="L1802" s="6">
        <v>38276</v>
      </c>
    </row>
    <row r="1803" spans="6:12" ht="45.75" thickBot="1" x14ac:dyDescent="0.3">
      <c r="F1803" s="21">
        <v>142908</v>
      </c>
      <c r="G1803" s="15" t="s">
        <v>2515</v>
      </c>
      <c r="H1803" s="17" t="s">
        <v>7</v>
      </c>
      <c r="I1803" s="17" t="s">
        <v>25</v>
      </c>
      <c r="J1803" s="17" t="s">
        <v>36</v>
      </c>
      <c r="K1803" s="17" t="s">
        <v>199</v>
      </c>
      <c r="L1803" s="22">
        <v>38303</v>
      </c>
    </row>
    <row r="1804" spans="6:12" ht="45.75" thickBot="1" x14ac:dyDescent="0.3">
      <c r="F1804" s="5">
        <v>401119</v>
      </c>
      <c r="G1804" s="3" t="s">
        <v>903</v>
      </c>
      <c r="H1804" s="1" t="s">
        <v>7</v>
      </c>
      <c r="I1804" s="1" t="s">
        <v>8</v>
      </c>
      <c r="J1804" s="1" t="s">
        <v>9</v>
      </c>
      <c r="K1804" s="1" t="s">
        <v>23</v>
      </c>
      <c r="L1804" s="6">
        <v>38315</v>
      </c>
    </row>
    <row r="1805" spans="6:12" ht="60.75" thickBot="1" x14ac:dyDescent="0.3">
      <c r="F1805" s="21">
        <v>134343</v>
      </c>
      <c r="G1805" s="15" t="s">
        <v>2145</v>
      </c>
      <c r="H1805" s="17" t="s">
        <v>7</v>
      </c>
      <c r="I1805" s="17" t="s">
        <v>11</v>
      </c>
      <c r="J1805" s="17" t="s">
        <v>14</v>
      </c>
      <c r="K1805" s="17" t="s">
        <v>12</v>
      </c>
      <c r="L1805" s="22">
        <v>38364</v>
      </c>
    </row>
    <row r="1806" spans="6:12" ht="45.75" thickBot="1" x14ac:dyDescent="0.3">
      <c r="F1806" s="5">
        <v>913989</v>
      </c>
      <c r="G1806" s="3" t="s">
        <v>2583</v>
      </c>
      <c r="H1806" s="1" t="s">
        <v>7</v>
      </c>
      <c r="I1806" s="1" t="s">
        <v>8</v>
      </c>
      <c r="J1806" s="1" t="s">
        <v>9</v>
      </c>
      <c r="K1806" s="1" t="s">
        <v>23</v>
      </c>
      <c r="L1806" s="6">
        <v>38368</v>
      </c>
    </row>
    <row r="1807" spans="6:12" ht="45.75" thickBot="1" x14ac:dyDescent="0.3">
      <c r="F1807" s="21">
        <v>342211</v>
      </c>
      <c r="G1807" s="15" t="s">
        <v>807</v>
      </c>
      <c r="H1807" s="17" t="s">
        <v>7</v>
      </c>
      <c r="I1807" s="17" t="s">
        <v>8</v>
      </c>
      <c r="J1807" s="17" t="s">
        <v>30</v>
      </c>
      <c r="K1807" s="17" t="s">
        <v>12</v>
      </c>
      <c r="L1807" s="22">
        <v>38409</v>
      </c>
    </row>
    <row r="1808" spans="6:12" ht="60.75" thickBot="1" x14ac:dyDescent="0.3">
      <c r="F1808" s="5">
        <v>526283</v>
      </c>
      <c r="G1808" s="4">
        <v>41950.530555555553</v>
      </c>
      <c r="H1808" s="1" t="s">
        <v>7</v>
      </c>
      <c r="I1808" s="1" t="s">
        <v>8</v>
      </c>
      <c r="J1808" s="1" t="s">
        <v>27</v>
      </c>
      <c r="K1808" s="1" t="s">
        <v>24</v>
      </c>
      <c r="L1808" s="6">
        <v>38413</v>
      </c>
    </row>
    <row r="1809" spans="6:12" ht="45.75" thickBot="1" x14ac:dyDescent="0.3">
      <c r="F1809" s="21">
        <v>715088</v>
      </c>
      <c r="G1809" s="16">
        <v>41827.084027777775</v>
      </c>
      <c r="H1809" s="17" t="s">
        <v>7</v>
      </c>
      <c r="I1809" s="17" t="s">
        <v>11</v>
      </c>
      <c r="J1809" s="17" t="s">
        <v>22</v>
      </c>
      <c r="K1809" s="17" t="s">
        <v>20</v>
      </c>
      <c r="L1809" s="22">
        <v>38478</v>
      </c>
    </row>
    <row r="1810" spans="6:12" ht="60.75" thickBot="1" x14ac:dyDescent="0.3">
      <c r="F1810" s="5">
        <v>472685</v>
      </c>
      <c r="G1810" s="4">
        <v>41798.897916666669</v>
      </c>
      <c r="H1810" s="1" t="s">
        <v>7</v>
      </c>
      <c r="I1810" s="1" t="s">
        <v>11</v>
      </c>
      <c r="J1810" s="1" t="s">
        <v>14</v>
      </c>
      <c r="K1810" s="1" t="s">
        <v>20</v>
      </c>
      <c r="L1810" s="6">
        <v>38479</v>
      </c>
    </row>
    <row r="1811" spans="6:12" ht="45.75" thickBot="1" x14ac:dyDescent="0.3">
      <c r="F1811" s="21">
        <v>268308</v>
      </c>
      <c r="G1811" s="15" t="s">
        <v>1064</v>
      </c>
      <c r="H1811" s="17" t="s">
        <v>7</v>
      </c>
      <c r="I1811" s="17" t="s">
        <v>8</v>
      </c>
      <c r="J1811" s="17" t="s">
        <v>9</v>
      </c>
      <c r="K1811" s="17" t="s">
        <v>26</v>
      </c>
      <c r="L1811" s="22">
        <v>38483</v>
      </c>
    </row>
    <row r="1812" spans="6:12" ht="45.75" thickBot="1" x14ac:dyDescent="0.3">
      <c r="F1812" s="5">
        <v>607598</v>
      </c>
      <c r="G1812" s="3" t="s">
        <v>531</v>
      </c>
      <c r="H1812" s="1" t="s">
        <v>7</v>
      </c>
      <c r="I1812" s="1" t="s">
        <v>11</v>
      </c>
      <c r="J1812" s="1" t="s">
        <v>9</v>
      </c>
      <c r="K1812" s="1" t="s">
        <v>10</v>
      </c>
      <c r="L1812" s="6">
        <v>38500</v>
      </c>
    </row>
    <row r="1813" spans="6:12" ht="45.75" thickBot="1" x14ac:dyDescent="0.3">
      <c r="F1813" s="21">
        <v>368462</v>
      </c>
      <c r="G1813" s="15" t="s">
        <v>1686</v>
      </c>
      <c r="H1813" s="17" t="s">
        <v>7</v>
      </c>
      <c r="I1813" s="17" t="s">
        <v>8</v>
      </c>
      <c r="J1813" s="17" t="s">
        <v>9</v>
      </c>
      <c r="K1813" s="17" t="s">
        <v>26</v>
      </c>
      <c r="L1813" s="22">
        <v>38502</v>
      </c>
    </row>
    <row r="1814" spans="6:12" ht="45.75" thickBot="1" x14ac:dyDescent="0.3">
      <c r="F1814" s="5">
        <v>959439</v>
      </c>
      <c r="G1814" s="3" t="s">
        <v>214</v>
      </c>
      <c r="H1814" s="1" t="s">
        <v>7</v>
      </c>
      <c r="I1814" s="1" t="s">
        <v>11</v>
      </c>
      <c r="J1814" s="1" t="s">
        <v>36</v>
      </c>
      <c r="K1814" s="1" t="s">
        <v>23</v>
      </c>
      <c r="L1814" s="6">
        <v>38516</v>
      </c>
    </row>
    <row r="1815" spans="6:12" ht="45.75" thickBot="1" x14ac:dyDescent="0.3">
      <c r="F1815" s="21">
        <v>254807</v>
      </c>
      <c r="G1815" s="16">
        <v>41767.419444444444</v>
      </c>
      <c r="H1815" s="17" t="s">
        <v>7</v>
      </c>
      <c r="I1815" s="17" t="s">
        <v>25</v>
      </c>
      <c r="J1815" s="17" t="s">
        <v>16</v>
      </c>
      <c r="K1815" s="17" t="s">
        <v>199</v>
      </c>
      <c r="L1815" s="22">
        <v>38517</v>
      </c>
    </row>
    <row r="1816" spans="6:12" ht="45.75" thickBot="1" x14ac:dyDescent="0.3">
      <c r="F1816" s="5">
        <v>329299</v>
      </c>
      <c r="G1816" s="3" t="s">
        <v>769</v>
      </c>
      <c r="H1816" s="1" t="s">
        <v>7</v>
      </c>
      <c r="I1816" s="1" t="s">
        <v>8</v>
      </c>
      <c r="J1816" s="1" t="s">
        <v>9</v>
      </c>
      <c r="K1816" s="1" t="s">
        <v>18</v>
      </c>
      <c r="L1816" s="6">
        <v>38600</v>
      </c>
    </row>
    <row r="1817" spans="6:12" ht="45.75" thickBot="1" x14ac:dyDescent="0.3">
      <c r="F1817" s="21">
        <v>677760</v>
      </c>
      <c r="G1817" s="16">
        <v>41736.75</v>
      </c>
      <c r="H1817" s="17" t="s">
        <v>7</v>
      </c>
      <c r="I1817" s="17" t="s">
        <v>11</v>
      </c>
      <c r="J1817" s="17" t="s">
        <v>9</v>
      </c>
      <c r="K1817" s="17" t="s">
        <v>18</v>
      </c>
      <c r="L1817" s="22">
        <v>38600</v>
      </c>
    </row>
    <row r="1818" spans="6:12" ht="60.75" thickBot="1" x14ac:dyDescent="0.3">
      <c r="F1818" s="5">
        <v>402937</v>
      </c>
      <c r="G1818" s="3" t="s">
        <v>2073</v>
      </c>
      <c r="H1818" s="1" t="s">
        <v>7</v>
      </c>
      <c r="I1818" s="1" t="s">
        <v>8</v>
      </c>
      <c r="J1818" s="1" t="s">
        <v>14</v>
      </c>
      <c r="K1818" s="1" t="s">
        <v>18</v>
      </c>
      <c r="L1818" s="6">
        <v>38604</v>
      </c>
    </row>
    <row r="1819" spans="6:12" ht="60.75" thickBot="1" x14ac:dyDescent="0.3">
      <c r="F1819" s="21">
        <v>813243</v>
      </c>
      <c r="G1819" s="16">
        <v>41645.489583333336</v>
      </c>
      <c r="H1819" s="17" t="s">
        <v>7</v>
      </c>
      <c r="I1819" s="17" t="s">
        <v>8</v>
      </c>
      <c r="J1819" s="17" t="s">
        <v>14</v>
      </c>
      <c r="K1819" s="17" t="s">
        <v>23</v>
      </c>
      <c r="L1819" s="22">
        <v>38638</v>
      </c>
    </row>
    <row r="1820" spans="6:12" ht="45.75" thickBot="1" x14ac:dyDescent="0.3">
      <c r="F1820" s="5">
        <v>53039</v>
      </c>
      <c r="G1820" s="3" t="s">
        <v>1930</v>
      </c>
      <c r="H1820" s="1" t="s">
        <v>7</v>
      </c>
      <c r="I1820" s="1" t="s">
        <v>8</v>
      </c>
      <c r="J1820" s="1" t="s">
        <v>9</v>
      </c>
      <c r="K1820" s="1" t="s">
        <v>10</v>
      </c>
      <c r="L1820" s="6">
        <v>38704</v>
      </c>
    </row>
    <row r="1821" spans="6:12" ht="60.75" thickBot="1" x14ac:dyDescent="0.3">
      <c r="F1821" s="21">
        <v>634464</v>
      </c>
      <c r="G1821" s="16">
        <v>41981.515972222223</v>
      </c>
      <c r="H1821" s="17" t="s">
        <v>7</v>
      </c>
      <c r="I1821" s="17" t="s">
        <v>25</v>
      </c>
      <c r="J1821" s="17" t="s">
        <v>14</v>
      </c>
      <c r="K1821" s="17" t="s">
        <v>199</v>
      </c>
      <c r="L1821" s="22">
        <v>38721</v>
      </c>
    </row>
    <row r="1822" spans="6:12" ht="60.75" thickBot="1" x14ac:dyDescent="0.3">
      <c r="F1822" s="5">
        <v>377553</v>
      </c>
      <c r="G1822" s="3" t="s">
        <v>3245</v>
      </c>
      <c r="H1822" s="1" t="s">
        <v>7</v>
      </c>
      <c r="I1822" s="1" t="s">
        <v>8</v>
      </c>
      <c r="J1822" s="1" t="s">
        <v>14</v>
      </c>
      <c r="K1822" s="1" t="s">
        <v>12</v>
      </c>
      <c r="L1822" s="6">
        <v>38724</v>
      </c>
    </row>
    <row r="1823" spans="6:12" ht="45.75" thickBot="1" x14ac:dyDescent="0.3">
      <c r="F1823" s="21">
        <v>702719</v>
      </c>
      <c r="G1823" s="15" t="s">
        <v>1233</v>
      </c>
      <c r="H1823" s="17" t="s">
        <v>7</v>
      </c>
      <c r="I1823" s="17" t="s">
        <v>8</v>
      </c>
      <c r="J1823" s="17" t="s">
        <v>16</v>
      </c>
      <c r="K1823" s="17" t="s">
        <v>12</v>
      </c>
      <c r="L1823" s="22">
        <v>38751</v>
      </c>
    </row>
    <row r="1824" spans="6:12" ht="45.75" thickBot="1" x14ac:dyDescent="0.3">
      <c r="F1824" s="5">
        <v>619369</v>
      </c>
      <c r="G1824" s="3" t="s">
        <v>1869</v>
      </c>
      <c r="H1824" s="1" t="s">
        <v>7</v>
      </c>
      <c r="I1824" s="1" t="s">
        <v>11</v>
      </c>
      <c r="J1824" s="1" t="s">
        <v>22</v>
      </c>
      <c r="K1824" s="1" t="s">
        <v>23</v>
      </c>
      <c r="L1824" s="6">
        <v>38755</v>
      </c>
    </row>
    <row r="1825" spans="6:12" ht="60.75" thickBot="1" x14ac:dyDescent="0.3">
      <c r="F1825" s="21">
        <v>782465</v>
      </c>
      <c r="G1825" s="15" t="s">
        <v>2995</v>
      </c>
      <c r="H1825" s="17" t="s">
        <v>7</v>
      </c>
      <c r="I1825" s="17" t="s">
        <v>11</v>
      </c>
      <c r="J1825" s="17" t="s">
        <v>14</v>
      </c>
      <c r="K1825" s="17" t="s">
        <v>12</v>
      </c>
      <c r="L1825" s="22">
        <v>38840</v>
      </c>
    </row>
    <row r="1826" spans="6:12" ht="45.75" thickBot="1" x14ac:dyDescent="0.3">
      <c r="F1826" s="5">
        <v>428368</v>
      </c>
      <c r="G1826" s="3" t="s">
        <v>1014</v>
      </c>
      <c r="H1826" s="1" t="s">
        <v>7</v>
      </c>
      <c r="I1826" s="1" t="s">
        <v>11</v>
      </c>
      <c r="J1826" s="1" t="s">
        <v>9</v>
      </c>
      <c r="K1826" s="1" t="s">
        <v>12</v>
      </c>
      <c r="L1826" s="6">
        <v>38848</v>
      </c>
    </row>
    <row r="1827" spans="6:12" ht="60.75" thickBot="1" x14ac:dyDescent="0.3">
      <c r="F1827" s="21">
        <v>934635</v>
      </c>
      <c r="G1827" s="15" t="s">
        <v>1665</v>
      </c>
      <c r="H1827" s="17" t="s">
        <v>7</v>
      </c>
      <c r="I1827" s="17" t="s">
        <v>8</v>
      </c>
      <c r="J1827" s="17" t="s">
        <v>14</v>
      </c>
      <c r="K1827" s="17" t="s">
        <v>12</v>
      </c>
      <c r="L1827" s="22">
        <v>38861</v>
      </c>
    </row>
    <row r="1828" spans="6:12" ht="60.75" thickBot="1" x14ac:dyDescent="0.3">
      <c r="F1828" s="5">
        <v>483616</v>
      </c>
      <c r="G1828" s="3" t="s">
        <v>975</v>
      </c>
      <c r="H1828" s="1" t="s">
        <v>7</v>
      </c>
      <c r="I1828" s="1" t="s">
        <v>8</v>
      </c>
      <c r="J1828" s="1" t="s">
        <v>14</v>
      </c>
      <c r="K1828" s="1" t="s">
        <v>199</v>
      </c>
      <c r="L1828" s="6">
        <v>38880</v>
      </c>
    </row>
    <row r="1829" spans="6:12" ht="60.75" thickBot="1" x14ac:dyDescent="0.3">
      <c r="F1829" s="21">
        <v>296290</v>
      </c>
      <c r="G1829" s="15" t="s">
        <v>978</v>
      </c>
      <c r="H1829" s="17" t="s">
        <v>7</v>
      </c>
      <c r="I1829" s="17" t="s">
        <v>25</v>
      </c>
      <c r="J1829" s="17" t="s">
        <v>14</v>
      </c>
      <c r="K1829" s="17" t="s">
        <v>199</v>
      </c>
      <c r="L1829" s="22">
        <v>38912</v>
      </c>
    </row>
    <row r="1830" spans="6:12" ht="45.75" thickBot="1" x14ac:dyDescent="0.3">
      <c r="F1830" s="5">
        <v>903621</v>
      </c>
      <c r="G1830" s="3" t="s">
        <v>1223</v>
      </c>
      <c r="H1830" s="1" t="s">
        <v>7</v>
      </c>
      <c r="I1830" s="1" t="s">
        <v>11</v>
      </c>
      <c r="J1830" s="1" t="s">
        <v>16</v>
      </c>
      <c r="K1830" s="1" t="s">
        <v>18</v>
      </c>
      <c r="L1830" s="6">
        <v>38917</v>
      </c>
    </row>
    <row r="1831" spans="6:12" ht="60.75" thickBot="1" x14ac:dyDescent="0.3">
      <c r="F1831" s="21">
        <v>38154</v>
      </c>
      <c r="G1831" s="15" t="s">
        <v>3265</v>
      </c>
      <c r="H1831" s="17" t="s">
        <v>7</v>
      </c>
      <c r="I1831" s="17" t="s">
        <v>8</v>
      </c>
      <c r="J1831" s="17" t="s">
        <v>33</v>
      </c>
      <c r="K1831" s="17" t="s">
        <v>12</v>
      </c>
      <c r="L1831" s="22">
        <v>38926</v>
      </c>
    </row>
    <row r="1832" spans="6:12" ht="45.75" thickBot="1" x14ac:dyDescent="0.3">
      <c r="F1832" s="5">
        <v>38914</v>
      </c>
      <c r="G1832" s="4">
        <v>41765.772916666669</v>
      </c>
      <c r="H1832" s="1" t="s">
        <v>7</v>
      </c>
      <c r="I1832" s="1" t="s">
        <v>11</v>
      </c>
      <c r="J1832" s="1" t="s">
        <v>22</v>
      </c>
      <c r="K1832" s="1" t="s">
        <v>20</v>
      </c>
      <c r="L1832" s="6">
        <v>38937</v>
      </c>
    </row>
    <row r="1833" spans="6:12" ht="60.75" thickBot="1" x14ac:dyDescent="0.3">
      <c r="F1833" s="21">
        <v>813199</v>
      </c>
      <c r="G1833" s="15" t="s">
        <v>1511</v>
      </c>
      <c r="H1833" s="17" t="s">
        <v>7</v>
      </c>
      <c r="I1833" s="17" t="s">
        <v>8</v>
      </c>
      <c r="J1833" s="17" t="s">
        <v>14</v>
      </c>
      <c r="K1833" s="17" t="s">
        <v>12</v>
      </c>
      <c r="L1833" s="22">
        <v>38954</v>
      </c>
    </row>
    <row r="1834" spans="6:12" ht="45.75" thickBot="1" x14ac:dyDescent="0.3">
      <c r="F1834" s="5">
        <v>509679</v>
      </c>
      <c r="G1834" s="4">
        <v>41889.695138888892</v>
      </c>
      <c r="H1834" s="1" t="s">
        <v>7</v>
      </c>
      <c r="I1834" s="1" t="s">
        <v>11</v>
      </c>
      <c r="J1834" s="1" t="s">
        <v>9</v>
      </c>
      <c r="K1834" s="1" t="s">
        <v>20</v>
      </c>
      <c r="L1834" s="6">
        <v>38979</v>
      </c>
    </row>
    <row r="1835" spans="6:12" ht="45.75" thickBot="1" x14ac:dyDescent="0.3">
      <c r="F1835" s="21">
        <v>887973</v>
      </c>
      <c r="G1835" s="15" t="s">
        <v>3578</v>
      </c>
      <c r="H1835" s="17" t="s">
        <v>7</v>
      </c>
      <c r="I1835" s="17" t="s">
        <v>11</v>
      </c>
      <c r="J1835" s="17" t="s">
        <v>9</v>
      </c>
      <c r="K1835" s="17" t="s">
        <v>20</v>
      </c>
      <c r="L1835" s="22">
        <v>38985</v>
      </c>
    </row>
    <row r="1836" spans="6:12" ht="60.75" thickBot="1" x14ac:dyDescent="0.3">
      <c r="F1836" s="5">
        <v>172212</v>
      </c>
      <c r="G1836" s="3" t="s">
        <v>987</v>
      </c>
      <c r="H1836" s="1" t="s">
        <v>7</v>
      </c>
      <c r="I1836" s="1" t="s">
        <v>11</v>
      </c>
      <c r="J1836" s="1" t="s">
        <v>14</v>
      </c>
      <c r="K1836" s="1" t="s">
        <v>23</v>
      </c>
      <c r="L1836" s="6">
        <v>39002</v>
      </c>
    </row>
    <row r="1837" spans="6:12" ht="45.75" thickBot="1" x14ac:dyDescent="0.3">
      <c r="F1837" s="21">
        <v>456871</v>
      </c>
      <c r="G1837" s="16">
        <v>41919.645138888889</v>
      </c>
      <c r="H1837" s="17" t="s">
        <v>7</v>
      </c>
      <c r="I1837" s="17" t="s">
        <v>8</v>
      </c>
      <c r="J1837" s="17" t="s">
        <v>16</v>
      </c>
      <c r="K1837" s="17" t="s">
        <v>199</v>
      </c>
      <c r="L1837" s="22">
        <v>39016</v>
      </c>
    </row>
    <row r="1838" spans="6:12" ht="45.75" thickBot="1" x14ac:dyDescent="0.3">
      <c r="F1838" s="5">
        <v>291521</v>
      </c>
      <c r="G1838" s="4">
        <v>41798.563194444447</v>
      </c>
      <c r="H1838" s="1" t="s">
        <v>7</v>
      </c>
      <c r="I1838" s="1" t="s">
        <v>11</v>
      </c>
      <c r="J1838" s="1" t="s">
        <v>9</v>
      </c>
      <c r="K1838" s="1" t="s">
        <v>12</v>
      </c>
      <c r="L1838" s="6">
        <v>39017</v>
      </c>
    </row>
    <row r="1839" spans="6:12" ht="45.75" thickBot="1" x14ac:dyDescent="0.3">
      <c r="F1839" s="21">
        <v>142086</v>
      </c>
      <c r="G1839" s="15" t="s">
        <v>438</v>
      </c>
      <c r="H1839" s="17" t="s">
        <v>7</v>
      </c>
      <c r="I1839" s="17" t="s">
        <v>8</v>
      </c>
      <c r="J1839" s="17" t="s">
        <v>16</v>
      </c>
      <c r="K1839" s="17" t="s">
        <v>12</v>
      </c>
      <c r="L1839" s="22">
        <v>39033</v>
      </c>
    </row>
    <row r="1840" spans="6:12" ht="45.75" thickBot="1" x14ac:dyDescent="0.3">
      <c r="F1840" s="5">
        <v>581940</v>
      </c>
      <c r="G1840" s="3" t="s">
        <v>1233</v>
      </c>
      <c r="H1840" s="1" t="s">
        <v>7</v>
      </c>
      <c r="I1840" s="1" t="s">
        <v>8</v>
      </c>
      <c r="J1840" s="1" t="s">
        <v>16</v>
      </c>
      <c r="K1840" s="1" t="s">
        <v>18</v>
      </c>
      <c r="L1840" s="6">
        <v>39046</v>
      </c>
    </row>
    <row r="1841" spans="6:12" ht="60.75" thickBot="1" x14ac:dyDescent="0.3">
      <c r="F1841" s="21">
        <v>820771</v>
      </c>
      <c r="G1841" s="15" t="s">
        <v>2083</v>
      </c>
      <c r="H1841" s="17" t="s">
        <v>7</v>
      </c>
      <c r="I1841" s="17" t="s">
        <v>8</v>
      </c>
      <c r="J1841" s="17" t="s">
        <v>14</v>
      </c>
      <c r="K1841" s="17" t="s">
        <v>199</v>
      </c>
      <c r="L1841" s="22">
        <v>39064</v>
      </c>
    </row>
    <row r="1842" spans="6:12" ht="60.75" thickBot="1" x14ac:dyDescent="0.3">
      <c r="F1842" s="5">
        <v>153994</v>
      </c>
      <c r="G1842" s="3" t="s">
        <v>904</v>
      </c>
      <c r="H1842" s="1" t="s">
        <v>7</v>
      </c>
      <c r="I1842" s="1" t="s">
        <v>11</v>
      </c>
      <c r="J1842" s="1" t="s">
        <v>14</v>
      </c>
      <c r="K1842" s="1" t="s">
        <v>10</v>
      </c>
      <c r="L1842" s="6">
        <v>39097</v>
      </c>
    </row>
    <row r="1843" spans="6:12" ht="60.75" thickBot="1" x14ac:dyDescent="0.3">
      <c r="F1843" s="21">
        <v>839931</v>
      </c>
      <c r="G1843" s="15" t="s">
        <v>2767</v>
      </c>
      <c r="H1843" s="17" t="s">
        <v>7</v>
      </c>
      <c r="I1843" s="17" t="s">
        <v>8</v>
      </c>
      <c r="J1843" s="17" t="s">
        <v>14</v>
      </c>
      <c r="K1843" s="17" t="s">
        <v>10</v>
      </c>
      <c r="L1843" s="22">
        <v>39122</v>
      </c>
    </row>
    <row r="1844" spans="6:12" ht="45.75" thickBot="1" x14ac:dyDescent="0.3">
      <c r="F1844" s="5">
        <v>899762</v>
      </c>
      <c r="G1844" s="3" t="s">
        <v>921</v>
      </c>
      <c r="H1844" s="1" t="s">
        <v>7</v>
      </c>
      <c r="I1844" s="1" t="s">
        <v>11</v>
      </c>
      <c r="J1844" s="1" t="s">
        <v>22</v>
      </c>
      <c r="K1844" s="1" t="s">
        <v>18</v>
      </c>
      <c r="L1844" s="6">
        <v>39146</v>
      </c>
    </row>
    <row r="1845" spans="6:12" ht="60.75" thickBot="1" x14ac:dyDescent="0.3">
      <c r="F1845" s="21">
        <v>756018</v>
      </c>
      <c r="G1845" s="15" t="s">
        <v>1457</v>
      </c>
      <c r="H1845" s="17" t="s">
        <v>7</v>
      </c>
      <c r="I1845" s="17" t="s">
        <v>8</v>
      </c>
      <c r="J1845" s="17" t="s">
        <v>14</v>
      </c>
      <c r="K1845" s="17" t="s">
        <v>12</v>
      </c>
      <c r="L1845" s="22">
        <v>39162</v>
      </c>
    </row>
    <row r="1846" spans="6:12" ht="60.75" thickBot="1" x14ac:dyDescent="0.3">
      <c r="F1846" s="5">
        <v>964269</v>
      </c>
      <c r="G1846" s="4">
        <v>41705.560416666667</v>
      </c>
      <c r="H1846" s="1" t="s">
        <v>7</v>
      </c>
      <c r="I1846" s="1" t="s">
        <v>8</v>
      </c>
      <c r="J1846" s="1" t="s">
        <v>27</v>
      </c>
      <c r="K1846" s="1" t="s">
        <v>18</v>
      </c>
      <c r="L1846" s="6">
        <v>39177</v>
      </c>
    </row>
    <row r="1847" spans="6:12" ht="45.75" thickBot="1" x14ac:dyDescent="0.3">
      <c r="F1847" s="21">
        <v>933819</v>
      </c>
      <c r="G1847" s="16">
        <v>41706.57916666667</v>
      </c>
      <c r="H1847" s="17" t="s">
        <v>7</v>
      </c>
      <c r="I1847" s="17" t="s">
        <v>8</v>
      </c>
      <c r="J1847" s="17" t="s">
        <v>9</v>
      </c>
      <c r="K1847" s="17" t="s">
        <v>199</v>
      </c>
      <c r="L1847" s="22">
        <v>39190</v>
      </c>
    </row>
    <row r="1848" spans="6:12" ht="60.75" thickBot="1" x14ac:dyDescent="0.3">
      <c r="F1848" s="5">
        <v>327209</v>
      </c>
      <c r="G1848" s="4">
        <v>41917.45416666667</v>
      </c>
      <c r="H1848" s="1" t="s">
        <v>7</v>
      </c>
      <c r="I1848" s="1" t="s">
        <v>8</v>
      </c>
      <c r="J1848" s="1" t="s">
        <v>14</v>
      </c>
      <c r="K1848" s="1" t="s">
        <v>23</v>
      </c>
      <c r="L1848" s="6">
        <v>39207</v>
      </c>
    </row>
    <row r="1849" spans="6:12" ht="45.75" thickBot="1" x14ac:dyDescent="0.3">
      <c r="F1849" s="21">
        <v>297501</v>
      </c>
      <c r="G1849" s="16">
        <v>41646.484027777777</v>
      </c>
      <c r="H1849" s="17" t="s">
        <v>7</v>
      </c>
      <c r="I1849" s="17" t="s">
        <v>11</v>
      </c>
      <c r="J1849" s="17" t="s">
        <v>22</v>
      </c>
      <c r="K1849" s="17" t="s">
        <v>23</v>
      </c>
      <c r="L1849" s="22">
        <v>39211</v>
      </c>
    </row>
    <row r="1850" spans="6:12" ht="45.75" thickBot="1" x14ac:dyDescent="0.3">
      <c r="F1850" s="5">
        <v>94151</v>
      </c>
      <c r="G1850" s="4">
        <v>41890.623611111114</v>
      </c>
      <c r="H1850" s="1" t="s">
        <v>7</v>
      </c>
      <c r="I1850" s="1" t="s">
        <v>11</v>
      </c>
      <c r="J1850" s="1" t="s">
        <v>36</v>
      </c>
      <c r="K1850" s="1" t="s">
        <v>18</v>
      </c>
      <c r="L1850" s="6">
        <v>39237</v>
      </c>
    </row>
    <row r="1851" spans="6:12" ht="60.75" thickBot="1" x14ac:dyDescent="0.3">
      <c r="F1851" s="21">
        <v>695719</v>
      </c>
      <c r="G1851" s="15" t="s">
        <v>2946</v>
      </c>
      <c r="H1851" s="17" t="s">
        <v>7</v>
      </c>
      <c r="I1851" s="17" t="s">
        <v>11</v>
      </c>
      <c r="J1851" s="17" t="s">
        <v>14</v>
      </c>
      <c r="K1851" s="17" t="s">
        <v>199</v>
      </c>
      <c r="L1851" s="22">
        <v>39254</v>
      </c>
    </row>
    <row r="1852" spans="6:12" ht="60.75" thickBot="1" x14ac:dyDescent="0.3">
      <c r="F1852" s="5">
        <v>432166</v>
      </c>
      <c r="G1852" s="3" t="s">
        <v>2195</v>
      </c>
      <c r="H1852" s="1" t="s">
        <v>7</v>
      </c>
      <c r="I1852" s="1" t="s">
        <v>8</v>
      </c>
      <c r="J1852" s="1" t="s">
        <v>14</v>
      </c>
      <c r="K1852" s="1" t="s">
        <v>26</v>
      </c>
      <c r="L1852" s="6">
        <v>39270</v>
      </c>
    </row>
    <row r="1853" spans="6:12" ht="60.75" thickBot="1" x14ac:dyDescent="0.3">
      <c r="F1853" s="21">
        <v>842069</v>
      </c>
      <c r="G1853" s="15" t="s">
        <v>1343</v>
      </c>
      <c r="H1853" s="17" t="s">
        <v>7</v>
      </c>
      <c r="I1853" s="17" t="s">
        <v>8</v>
      </c>
      <c r="J1853" s="17" t="s">
        <v>14</v>
      </c>
      <c r="K1853" s="17" t="s">
        <v>18</v>
      </c>
      <c r="L1853" s="22">
        <v>39274</v>
      </c>
    </row>
    <row r="1854" spans="6:12" ht="45.75" thickBot="1" x14ac:dyDescent="0.3">
      <c r="F1854" s="5">
        <v>307061</v>
      </c>
      <c r="G1854" s="4">
        <v>41795.38958333333</v>
      </c>
      <c r="H1854" s="1" t="s">
        <v>7</v>
      </c>
      <c r="I1854" s="1" t="s">
        <v>8</v>
      </c>
      <c r="J1854" s="1" t="s">
        <v>9</v>
      </c>
      <c r="K1854" s="1" t="s">
        <v>12</v>
      </c>
      <c r="L1854" s="6">
        <v>39277</v>
      </c>
    </row>
    <row r="1855" spans="6:12" ht="60.75" thickBot="1" x14ac:dyDescent="0.3">
      <c r="F1855" s="21">
        <v>232275</v>
      </c>
      <c r="G1855" s="15" t="s">
        <v>1576</v>
      </c>
      <c r="H1855" s="17" t="s">
        <v>7</v>
      </c>
      <c r="I1855" s="17" t="s">
        <v>11</v>
      </c>
      <c r="J1855" s="17" t="s">
        <v>27</v>
      </c>
      <c r="K1855" s="17" t="s">
        <v>18</v>
      </c>
      <c r="L1855" s="22">
        <v>39301</v>
      </c>
    </row>
    <row r="1856" spans="6:12" ht="60.75" thickBot="1" x14ac:dyDescent="0.3">
      <c r="F1856" s="5">
        <v>706032</v>
      </c>
      <c r="G1856" s="3" t="s">
        <v>1585</v>
      </c>
      <c r="H1856" s="1" t="s">
        <v>7</v>
      </c>
      <c r="I1856" s="1" t="s">
        <v>11</v>
      </c>
      <c r="J1856" s="1" t="s">
        <v>27</v>
      </c>
      <c r="K1856" s="1" t="s">
        <v>18</v>
      </c>
      <c r="L1856" s="6">
        <v>39302</v>
      </c>
    </row>
    <row r="1857" spans="6:12" ht="45.75" thickBot="1" x14ac:dyDescent="0.3">
      <c r="F1857" s="21">
        <v>671874</v>
      </c>
      <c r="G1857" s="15" t="s">
        <v>1205</v>
      </c>
      <c r="H1857" s="17" t="s">
        <v>7</v>
      </c>
      <c r="I1857" s="17" t="s">
        <v>11</v>
      </c>
      <c r="J1857" s="17" t="s">
        <v>9</v>
      </c>
      <c r="K1857" s="17" t="s">
        <v>26</v>
      </c>
      <c r="L1857" s="22">
        <v>39305</v>
      </c>
    </row>
    <row r="1858" spans="6:12" ht="45.75" thickBot="1" x14ac:dyDescent="0.3">
      <c r="F1858" s="5">
        <v>801736</v>
      </c>
      <c r="G1858" s="3" t="s">
        <v>1496</v>
      </c>
      <c r="H1858" s="1" t="s">
        <v>7</v>
      </c>
      <c r="I1858" s="1" t="s">
        <v>11</v>
      </c>
      <c r="J1858" s="1" t="s">
        <v>9</v>
      </c>
      <c r="K1858" s="1" t="s">
        <v>199</v>
      </c>
      <c r="L1858" s="6">
        <v>39306</v>
      </c>
    </row>
    <row r="1859" spans="6:12" ht="45.75" thickBot="1" x14ac:dyDescent="0.3">
      <c r="F1859" s="21">
        <v>480305</v>
      </c>
      <c r="G1859" s="16">
        <v>41827.34652777778</v>
      </c>
      <c r="H1859" s="17" t="s">
        <v>7</v>
      </c>
      <c r="I1859" s="17" t="s">
        <v>11</v>
      </c>
      <c r="J1859" s="17" t="s">
        <v>9</v>
      </c>
      <c r="K1859" s="17" t="s">
        <v>18</v>
      </c>
      <c r="L1859" s="22">
        <v>39321</v>
      </c>
    </row>
    <row r="1860" spans="6:12" ht="60.75" thickBot="1" x14ac:dyDescent="0.3">
      <c r="F1860" s="5">
        <v>497438</v>
      </c>
      <c r="G1860" s="4">
        <v>41951.396527777775</v>
      </c>
      <c r="H1860" s="1" t="s">
        <v>7</v>
      </c>
      <c r="I1860" s="1" t="s">
        <v>8</v>
      </c>
      <c r="J1860" s="1" t="s">
        <v>14</v>
      </c>
      <c r="K1860" s="1" t="s">
        <v>23</v>
      </c>
      <c r="L1860" s="6">
        <v>39343</v>
      </c>
    </row>
    <row r="1861" spans="6:12" ht="45.75" thickBot="1" x14ac:dyDescent="0.3">
      <c r="F1861" s="21">
        <v>272244</v>
      </c>
      <c r="G1861" s="16">
        <v>41980.361111111109</v>
      </c>
      <c r="H1861" s="17" t="s">
        <v>7</v>
      </c>
      <c r="I1861" s="17" t="s">
        <v>11</v>
      </c>
      <c r="J1861" s="17" t="s">
        <v>9</v>
      </c>
      <c r="K1861" s="17" t="s">
        <v>12</v>
      </c>
      <c r="L1861" s="22">
        <v>39347</v>
      </c>
    </row>
    <row r="1862" spans="6:12" ht="45.75" thickBot="1" x14ac:dyDescent="0.3">
      <c r="F1862" s="5">
        <v>413223</v>
      </c>
      <c r="G1862" s="3" t="s">
        <v>2233</v>
      </c>
      <c r="H1862" s="1" t="s">
        <v>7</v>
      </c>
      <c r="I1862" s="1" t="s">
        <v>11</v>
      </c>
      <c r="J1862" s="1" t="s">
        <v>36</v>
      </c>
      <c r="K1862" s="1" t="s">
        <v>12</v>
      </c>
      <c r="L1862" s="6">
        <v>39376</v>
      </c>
    </row>
    <row r="1863" spans="6:12" ht="60.75" thickBot="1" x14ac:dyDescent="0.3">
      <c r="F1863" s="21">
        <v>669899</v>
      </c>
      <c r="G1863" s="15" t="s">
        <v>2131</v>
      </c>
      <c r="H1863" s="17" t="s">
        <v>7</v>
      </c>
      <c r="I1863" s="17" t="s">
        <v>8</v>
      </c>
      <c r="J1863" s="17" t="s">
        <v>14</v>
      </c>
      <c r="K1863" s="17" t="s">
        <v>199</v>
      </c>
      <c r="L1863" s="22">
        <v>39395</v>
      </c>
    </row>
    <row r="1864" spans="6:12" ht="60.75" thickBot="1" x14ac:dyDescent="0.3">
      <c r="F1864" s="5">
        <v>132989</v>
      </c>
      <c r="G1864" s="3" t="s">
        <v>814</v>
      </c>
      <c r="H1864" s="1" t="s">
        <v>7</v>
      </c>
      <c r="I1864" s="1" t="s">
        <v>8</v>
      </c>
      <c r="J1864" s="1" t="s">
        <v>27</v>
      </c>
      <c r="K1864" s="1" t="s">
        <v>12</v>
      </c>
      <c r="L1864" s="6">
        <v>39402</v>
      </c>
    </row>
    <row r="1865" spans="6:12" ht="45.75" thickBot="1" x14ac:dyDescent="0.3">
      <c r="F1865" s="21">
        <v>926366</v>
      </c>
      <c r="G1865" s="16">
        <v>41737.036111111112</v>
      </c>
      <c r="H1865" s="17" t="s">
        <v>7</v>
      </c>
      <c r="I1865" s="17" t="s">
        <v>25</v>
      </c>
      <c r="J1865" s="17" t="s">
        <v>9</v>
      </c>
      <c r="K1865" s="17" t="s">
        <v>20</v>
      </c>
      <c r="L1865" s="22">
        <v>39407</v>
      </c>
    </row>
    <row r="1866" spans="6:12" ht="45.75" thickBot="1" x14ac:dyDescent="0.3">
      <c r="F1866" s="5">
        <v>421682</v>
      </c>
      <c r="G1866" s="3" t="s">
        <v>2231</v>
      </c>
      <c r="H1866" s="1" t="s">
        <v>7</v>
      </c>
      <c r="I1866" s="1" t="s">
        <v>11</v>
      </c>
      <c r="J1866" s="1" t="s">
        <v>36</v>
      </c>
      <c r="K1866" s="1" t="s">
        <v>18</v>
      </c>
      <c r="L1866" s="6">
        <v>39471</v>
      </c>
    </row>
    <row r="1867" spans="6:12" ht="60.75" thickBot="1" x14ac:dyDescent="0.3">
      <c r="F1867" s="21">
        <v>12977</v>
      </c>
      <c r="G1867" s="15" t="s">
        <v>3534</v>
      </c>
      <c r="H1867" s="17" t="s">
        <v>7</v>
      </c>
      <c r="I1867" s="17" t="s">
        <v>8</v>
      </c>
      <c r="J1867" s="17" t="s">
        <v>14</v>
      </c>
      <c r="K1867" s="17" t="s">
        <v>26</v>
      </c>
      <c r="L1867" s="22">
        <v>39477</v>
      </c>
    </row>
    <row r="1868" spans="6:12" ht="45.75" thickBot="1" x14ac:dyDescent="0.3">
      <c r="F1868" s="5">
        <v>964704</v>
      </c>
      <c r="G1868" s="3" t="s">
        <v>32</v>
      </c>
      <c r="H1868" s="1" t="s">
        <v>7</v>
      </c>
      <c r="I1868" s="1" t="s">
        <v>11</v>
      </c>
      <c r="J1868" s="1" t="s">
        <v>22</v>
      </c>
      <c r="K1868" s="1" t="s">
        <v>12</v>
      </c>
      <c r="L1868" s="6">
        <v>39485</v>
      </c>
    </row>
    <row r="1869" spans="6:12" ht="60.75" thickBot="1" x14ac:dyDescent="0.3">
      <c r="F1869" s="21">
        <v>352807</v>
      </c>
      <c r="G1869" s="15" t="s">
        <v>566</v>
      </c>
      <c r="H1869" s="17" t="s">
        <v>7</v>
      </c>
      <c r="I1869" s="17" t="s">
        <v>11</v>
      </c>
      <c r="J1869" s="17" t="s">
        <v>33</v>
      </c>
      <c r="K1869" s="17" t="s">
        <v>12</v>
      </c>
      <c r="L1869" s="22">
        <v>39513</v>
      </c>
    </row>
    <row r="1870" spans="6:12" ht="45.75" thickBot="1" x14ac:dyDescent="0.3">
      <c r="F1870" s="5">
        <v>840847</v>
      </c>
      <c r="G1870" s="3" t="s">
        <v>3073</v>
      </c>
      <c r="H1870" s="1" t="s">
        <v>7</v>
      </c>
      <c r="I1870" s="1" t="s">
        <v>8</v>
      </c>
      <c r="J1870" s="1" t="s">
        <v>9</v>
      </c>
      <c r="K1870" s="1" t="s">
        <v>18</v>
      </c>
      <c r="L1870" s="6">
        <v>39551</v>
      </c>
    </row>
    <row r="1871" spans="6:12" ht="60.75" thickBot="1" x14ac:dyDescent="0.3">
      <c r="F1871" s="21">
        <v>118038</v>
      </c>
      <c r="G1871" s="15" t="s">
        <v>2741</v>
      </c>
      <c r="H1871" s="17" t="s">
        <v>7</v>
      </c>
      <c r="I1871" s="17" t="s">
        <v>8</v>
      </c>
      <c r="J1871" s="17" t="s">
        <v>14</v>
      </c>
      <c r="K1871" s="17" t="s">
        <v>12</v>
      </c>
      <c r="L1871" s="22">
        <v>39556</v>
      </c>
    </row>
    <row r="1872" spans="6:12" ht="45.75" thickBot="1" x14ac:dyDescent="0.3">
      <c r="F1872" s="5">
        <v>275333</v>
      </c>
      <c r="G1872" s="4">
        <v>41798.636111111111</v>
      </c>
      <c r="H1872" s="1" t="s">
        <v>7</v>
      </c>
      <c r="I1872" s="1" t="s">
        <v>8</v>
      </c>
      <c r="J1872" s="1" t="s">
        <v>9</v>
      </c>
      <c r="K1872" s="1" t="s">
        <v>18</v>
      </c>
      <c r="L1872" s="6">
        <v>39563</v>
      </c>
    </row>
    <row r="1873" spans="6:12" ht="60.75" thickBot="1" x14ac:dyDescent="0.3">
      <c r="F1873" s="21">
        <v>262588</v>
      </c>
      <c r="G1873" s="15" t="s">
        <v>3276</v>
      </c>
      <c r="H1873" s="17" t="s">
        <v>7</v>
      </c>
      <c r="I1873" s="17" t="s">
        <v>11</v>
      </c>
      <c r="J1873" s="17" t="s">
        <v>14</v>
      </c>
      <c r="K1873" s="17" t="s">
        <v>12</v>
      </c>
      <c r="L1873" s="22">
        <v>39578</v>
      </c>
    </row>
    <row r="1874" spans="6:12" ht="60.75" thickBot="1" x14ac:dyDescent="0.3">
      <c r="F1874" s="5">
        <v>546778</v>
      </c>
      <c r="G1874" s="4">
        <v>41798.398611111108</v>
      </c>
      <c r="H1874" s="1" t="s">
        <v>7</v>
      </c>
      <c r="I1874" s="1" t="s">
        <v>11</v>
      </c>
      <c r="J1874" s="1" t="s">
        <v>14</v>
      </c>
      <c r="K1874" s="1" t="s">
        <v>12</v>
      </c>
      <c r="L1874" s="6">
        <v>39605</v>
      </c>
    </row>
    <row r="1875" spans="6:12" ht="45.75" thickBot="1" x14ac:dyDescent="0.3">
      <c r="F1875" s="21">
        <v>926493</v>
      </c>
      <c r="G1875" s="15" t="s">
        <v>3192</v>
      </c>
      <c r="H1875" s="17" t="s">
        <v>7</v>
      </c>
      <c r="I1875" s="17" t="s">
        <v>25</v>
      </c>
      <c r="J1875" s="17" t="s">
        <v>9</v>
      </c>
      <c r="K1875" s="17" t="s">
        <v>20</v>
      </c>
      <c r="L1875" s="22">
        <v>39650</v>
      </c>
    </row>
    <row r="1876" spans="6:12" ht="45.75" thickBot="1" x14ac:dyDescent="0.3">
      <c r="F1876" s="5">
        <v>632747</v>
      </c>
      <c r="G1876" s="4">
        <v>41827.397916666669</v>
      </c>
      <c r="H1876" s="1" t="s">
        <v>7</v>
      </c>
      <c r="I1876" s="1" t="s">
        <v>11</v>
      </c>
      <c r="J1876" s="1" t="s">
        <v>16</v>
      </c>
      <c r="K1876" s="1" t="s">
        <v>18</v>
      </c>
      <c r="L1876" s="6">
        <v>39710</v>
      </c>
    </row>
    <row r="1877" spans="6:12" ht="60.75" thickBot="1" x14ac:dyDescent="0.3">
      <c r="F1877" s="21">
        <v>834463</v>
      </c>
      <c r="G1877" s="16">
        <v>41980.637499999997</v>
      </c>
      <c r="H1877" s="17" t="s">
        <v>7</v>
      </c>
      <c r="I1877" s="17" t="s">
        <v>8</v>
      </c>
      <c r="J1877" s="17" t="s">
        <v>14</v>
      </c>
      <c r="K1877" s="17" t="s">
        <v>24</v>
      </c>
      <c r="L1877" s="22">
        <v>39744</v>
      </c>
    </row>
    <row r="1878" spans="6:12" ht="60.75" thickBot="1" x14ac:dyDescent="0.3">
      <c r="F1878" s="5">
        <v>600707</v>
      </c>
      <c r="G1878" s="3" t="s">
        <v>2695</v>
      </c>
      <c r="H1878" s="1" t="s">
        <v>7</v>
      </c>
      <c r="I1878" s="1" t="s">
        <v>8</v>
      </c>
      <c r="J1878" s="1" t="s">
        <v>14</v>
      </c>
      <c r="K1878" s="1" t="s">
        <v>23</v>
      </c>
      <c r="L1878" s="6">
        <v>39745</v>
      </c>
    </row>
    <row r="1879" spans="6:12" ht="60.75" thickBot="1" x14ac:dyDescent="0.3">
      <c r="F1879" s="21">
        <v>486438</v>
      </c>
      <c r="G1879" s="16">
        <v>41978.356249999997</v>
      </c>
      <c r="H1879" s="17" t="s">
        <v>7</v>
      </c>
      <c r="I1879" s="17" t="s">
        <v>8</v>
      </c>
      <c r="J1879" s="17" t="s">
        <v>14</v>
      </c>
      <c r="K1879" s="17" t="s">
        <v>199</v>
      </c>
      <c r="L1879" s="22">
        <v>39748</v>
      </c>
    </row>
    <row r="1880" spans="6:12" ht="60.75" thickBot="1" x14ac:dyDescent="0.3">
      <c r="F1880" s="5">
        <v>619881</v>
      </c>
      <c r="G1880" s="4">
        <v>41795.4</v>
      </c>
      <c r="H1880" s="1" t="s">
        <v>7</v>
      </c>
      <c r="I1880" s="1" t="s">
        <v>8</v>
      </c>
      <c r="J1880" s="1" t="s">
        <v>14</v>
      </c>
      <c r="K1880" s="1" t="s">
        <v>199</v>
      </c>
      <c r="L1880" s="6">
        <v>39756</v>
      </c>
    </row>
    <row r="1881" spans="6:12" ht="45.75" thickBot="1" x14ac:dyDescent="0.3">
      <c r="F1881" s="21">
        <v>529887</v>
      </c>
      <c r="G1881" s="16">
        <v>41919.470833333333</v>
      </c>
      <c r="H1881" s="17" t="s">
        <v>7</v>
      </c>
      <c r="I1881" s="17" t="s">
        <v>11</v>
      </c>
      <c r="J1881" s="17" t="s">
        <v>9</v>
      </c>
      <c r="K1881" s="17" t="s">
        <v>199</v>
      </c>
      <c r="L1881" s="22">
        <v>39772</v>
      </c>
    </row>
    <row r="1882" spans="6:12" ht="60.75" thickBot="1" x14ac:dyDescent="0.3">
      <c r="F1882" s="5">
        <v>165194</v>
      </c>
      <c r="G1882" s="3" t="s">
        <v>348</v>
      </c>
      <c r="H1882" s="1" t="s">
        <v>7</v>
      </c>
      <c r="I1882" s="1" t="s">
        <v>8</v>
      </c>
      <c r="J1882" s="1" t="s">
        <v>14</v>
      </c>
      <c r="K1882" s="1" t="s">
        <v>10</v>
      </c>
      <c r="L1882" s="6">
        <v>39800</v>
      </c>
    </row>
    <row r="1883" spans="6:12" ht="45.75" thickBot="1" x14ac:dyDescent="0.3">
      <c r="F1883" s="21">
        <v>993467</v>
      </c>
      <c r="G1883" s="15" t="s">
        <v>2479</v>
      </c>
      <c r="H1883" s="17" t="s">
        <v>7</v>
      </c>
      <c r="I1883" s="17" t="s">
        <v>8</v>
      </c>
      <c r="J1883" s="17" t="s">
        <v>9</v>
      </c>
      <c r="K1883" s="17" t="s">
        <v>199</v>
      </c>
      <c r="L1883" s="22">
        <v>39815</v>
      </c>
    </row>
    <row r="1884" spans="6:12" ht="45.75" thickBot="1" x14ac:dyDescent="0.3">
      <c r="F1884" s="5">
        <v>751647</v>
      </c>
      <c r="G1884" s="3" t="s">
        <v>882</v>
      </c>
      <c r="H1884" s="1" t="s">
        <v>7</v>
      </c>
      <c r="I1884" s="1" t="s">
        <v>8</v>
      </c>
      <c r="J1884" s="1" t="s">
        <v>9</v>
      </c>
      <c r="K1884" s="1" t="s">
        <v>199</v>
      </c>
      <c r="L1884" s="6">
        <v>39881</v>
      </c>
    </row>
    <row r="1885" spans="6:12" ht="45.75" thickBot="1" x14ac:dyDescent="0.3">
      <c r="F1885" s="21">
        <v>153345</v>
      </c>
      <c r="G1885" s="15" t="s">
        <v>3242</v>
      </c>
      <c r="H1885" s="17" t="s">
        <v>7</v>
      </c>
      <c r="I1885" s="17" t="s">
        <v>8</v>
      </c>
      <c r="J1885" s="17" t="s">
        <v>16</v>
      </c>
      <c r="K1885" s="17" t="s">
        <v>199</v>
      </c>
      <c r="L1885" s="22">
        <v>39891</v>
      </c>
    </row>
    <row r="1886" spans="6:12" ht="45.75" thickBot="1" x14ac:dyDescent="0.3">
      <c r="F1886" s="5">
        <v>488851</v>
      </c>
      <c r="G1886" s="3" t="s">
        <v>1155</v>
      </c>
      <c r="H1886" s="1" t="s">
        <v>7</v>
      </c>
      <c r="I1886" s="1" t="s">
        <v>11</v>
      </c>
      <c r="J1886" s="1" t="s">
        <v>9</v>
      </c>
      <c r="K1886" s="1" t="s">
        <v>199</v>
      </c>
      <c r="L1886" s="6">
        <v>39909</v>
      </c>
    </row>
    <row r="1887" spans="6:12" ht="60.75" thickBot="1" x14ac:dyDescent="0.3">
      <c r="F1887" s="21">
        <v>495892</v>
      </c>
      <c r="G1887" s="15" t="s">
        <v>152</v>
      </c>
      <c r="H1887" s="17" t="s">
        <v>7</v>
      </c>
      <c r="I1887" s="17" t="s">
        <v>25</v>
      </c>
      <c r="J1887" s="17" t="s">
        <v>14</v>
      </c>
      <c r="K1887" s="17" t="s">
        <v>15</v>
      </c>
      <c r="L1887" s="22">
        <v>39922</v>
      </c>
    </row>
    <row r="1888" spans="6:12" ht="60.75" thickBot="1" x14ac:dyDescent="0.3">
      <c r="F1888" s="5">
        <v>734018</v>
      </c>
      <c r="G1888" s="3" t="s">
        <v>447</v>
      </c>
      <c r="H1888" s="1" t="s">
        <v>7</v>
      </c>
      <c r="I1888" s="1" t="s">
        <v>8</v>
      </c>
      <c r="J1888" s="1" t="s">
        <v>33</v>
      </c>
      <c r="K1888" s="1" t="s">
        <v>23</v>
      </c>
      <c r="L1888" s="6">
        <v>39935</v>
      </c>
    </row>
    <row r="1889" spans="6:12" ht="60.75" thickBot="1" x14ac:dyDescent="0.3">
      <c r="F1889" s="21">
        <v>111606</v>
      </c>
      <c r="G1889" s="15" t="s">
        <v>1466</v>
      </c>
      <c r="H1889" s="17" t="s">
        <v>7</v>
      </c>
      <c r="I1889" s="17" t="s">
        <v>8</v>
      </c>
      <c r="J1889" s="17" t="s">
        <v>14</v>
      </c>
      <c r="K1889" s="17" t="s">
        <v>199</v>
      </c>
      <c r="L1889" s="22">
        <v>39951</v>
      </c>
    </row>
    <row r="1890" spans="6:12" ht="60.75" thickBot="1" x14ac:dyDescent="0.3">
      <c r="F1890" s="5">
        <v>25433</v>
      </c>
      <c r="G1890" s="3" t="s">
        <v>3492</v>
      </c>
      <c r="H1890" s="1" t="s">
        <v>7</v>
      </c>
      <c r="I1890" s="1" t="s">
        <v>25</v>
      </c>
      <c r="J1890" s="1" t="s">
        <v>14</v>
      </c>
      <c r="K1890" s="1" t="s">
        <v>199</v>
      </c>
      <c r="L1890" s="6">
        <v>39958</v>
      </c>
    </row>
    <row r="1891" spans="6:12" ht="45.75" thickBot="1" x14ac:dyDescent="0.3">
      <c r="F1891" s="21">
        <v>671784</v>
      </c>
      <c r="G1891" s="16">
        <v>41736.436111111114</v>
      </c>
      <c r="H1891" s="17" t="s">
        <v>7</v>
      </c>
      <c r="I1891" s="17" t="s">
        <v>8</v>
      </c>
      <c r="J1891" s="17" t="s">
        <v>9</v>
      </c>
      <c r="K1891" s="17" t="s">
        <v>10</v>
      </c>
      <c r="L1891" s="22">
        <v>39972</v>
      </c>
    </row>
    <row r="1892" spans="6:12" ht="45.75" thickBot="1" x14ac:dyDescent="0.3">
      <c r="F1892" s="5">
        <v>840429</v>
      </c>
      <c r="G1892" s="3" t="s">
        <v>1479</v>
      </c>
      <c r="H1892" s="1" t="s">
        <v>7</v>
      </c>
      <c r="I1892" s="1" t="s">
        <v>8</v>
      </c>
      <c r="J1892" s="1" t="s">
        <v>16</v>
      </c>
      <c r="K1892" s="1" t="s">
        <v>199</v>
      </c>
      <c r="L1892" s="6">
        <v>39987</v>
      </c>
    </row>
    <row r="1893" spans="6:12" ht="60.75" thickBot="1" x14ac:dyDescent="0.3">
      <c r="F1893" s="21">
        <v>89359</v>
      </c>
      <c r="G1893" s="15" t="s">
        <v>1721</v>
      </c>
      <c r="H1893" s="17" t="s">
        <v>7</v>
      </c>
      <c r="I1893" s="17" t="s">
        <v>11</v>
      </c>
      <c r="J1893" s="17" t="s">
        <v>14</v>
      </c>
      <c r="K1893" s="17" t="s">
        <v>12</v>
      </c>
      <c r="L1893" s="22">
        <v>40000</v>
      </c>
    </row>
    <row r="1894" spans="6:12" ht="45.75" thickBot="1" x14ac:dyDescent="0.3">
      <c r="F1894" s="5">
        <v>49946</v>
      </c>
      <c r="G1894" s="4">
        <v>41765.604861111111</v>
      </c>
      <c r="H1894" s="1" t="s">
        <v>7</v>
      </c>
      <c r="I1894" s="1" t="s">
        <v>8</v>
      </c>
      <c r="J1894" s="1" t="s">
        <v>9</v>
      </c>
      <c r="K1894" s="1" t="s">
        <v>12</v>
      </c>
      <c r="L1894" s="6">
        <v>40007</v>
      </c>
    </row>
    <row r="1895" spans="6:12" ht="45.75" thickBot="1" x14ac:dyDescent="0.3">
      <c r="F1895" s="21">
        <v>820391</v>
      </c>
      <c r="G1895" s="15" t="s">
        <v>667</v>
      </c>
      <c r="H1895" s="17" t="s">
        <v>7</v>
      </c>
      <c r="I1895" s="17" t="s">
        <v>25</v>
      </c>
      <c r="J1895" s="17" t="s">
        <v>9</v>
      </c>
      <c r="K1895" s="17" t="s">
        <v>3598</v>
      </c>
      <c r="L1895" s="22">
        <v>40016</v>
      </c>
    </row>
    <row r="1896" spans="6:12" ht="60.75" thickBot="1" x14ac:dyDescent="0.3">
      <c r="F1896" s="5">
        <v>632916</v>
      </c>
      <c r="G1896" s="4">
        <v>41677.512499999997</v>
      </c>
      <c r="H1896" s="1" t="s">
        <v>7</v>
      </c>
      <c r="I1896" s="1" t="s">
        <v>11</v>
      </c>
      <c r="J1896" s="1" t="s">
        <v>14</v>
      </c>
      <c r="K1896" s="1" t="s">
        <v>199</v>
      </c>
      <c r="L1896" s="6">
        <v>40018</v>
      </c>
    </row>
    <row r="1897" spans="6:12" ht="60.75" thickBot="1" x14ac:dyDescent="0.3">
      <c r="F1897" s="21">
        <v>709095</v>
      </c>
      <c r="G1897" s="15" t="s">
        <v>272</v>
      </c>
      <c r="H1897" s="17" t="s">
        <v>7</v>
      </c>
      <c r="I1897" s="17" t="s">
        <v>8</v>
      </c>
      <c r="J1897" s="17" t="s">
        <v>14</v>
      </c>
      <c r="K1897" s="17" t="s">
        <v>23</v>
      </c>
      <c r="L1897" s="22">
        <v>40025</v>
      </c>
    </row>
    <row r="1898" spans="6:12" ht="45.75" thickBot="1" x14ac:dyDescent="0.3">
      <c r="F1898" s="5">
        <v>181724</v>
      </c>
      <c r="G1898" s="3" t="s">
        <v>807</v>
      </c>
      <c r="H1898" s="1" t="s">
        <v>7</v>
      </c>
      <c r="I1898" s="1" t="s">
        <v>8</v>
      </c>
      <c r="J1898" s="1" t="s">
        <v>30</v>
      </c>
      <c r="K1898" s="1" t="s">
        <v>12</v>
      </c>
      <c r="L1898" s="6">
        <v>40027</v>
      </c>
    </row>
    <row r="1899" spans="6:12" ht="60.75" thickBot="1" x14ac:dyDescent="0.3">
      <c r="F1899" s="21">
        <v>321114</v>
      </c>
      <c r="G1899" s="16">
        <v>41889.587500000001</v>
      </c>
      <c r="H1899" s="17" t="s">
        <v>7</v>
      </c>
      <c r="I1899" s="17" t="s">
        <v>11</v>
      </c>
      <c r="J1899" s="17" t="s">
        <v>14</v>
      </c>
      <c r="K1899" s="17" t="s">
        <v>23</v>
      </c>
      <c r="L1899" s="22">
        <v>40109</v>
      </c>
    </row>
    <row r="1900" spans="6:12" ht="60.75" thickBot="1" x14ac:dyDescent="0.3">
      <c r="F1900" s="5">
        <v>452676</v>
      </c>
      <c r="G1900" s="3" t="s">
        <v>774</v>
      </c>
      <c r="H1900" s="1" t="s">
        <v>7</v>
      </c>
      <c r="I1900" s="1" t="s">
        <v>11</v>
      </c>
      <c r="J1900" s="1" t="s">
        <v>14</v>
      </c>
      <c r="K1900" s="1" t="s">
        <v>23</v>
      </c>
      <c r="L1900" s="6">
        <v>40119</v>
      </c>
    </row>
    <row r="1901" spans="6:12" ht="60.75" thickBot="1" x14ac:dyDescent="0.3">
      <c r="F1901" s="21">
        <v>961974</v>
      </c>
      <c r="G1901" s="15" t="s">
        <v>1183</v>
      </c>
      <c r="H1901" s="17" t="s">
        <v>7</v>
      </c>
      <c r="I1901" s="17" t="s">
        <v>8</v>
      </c>
      <c r="J1901" s="17" t="s">
        <v>14</v>
      </c>
      <c r="K1901" s="17" t="s">
        <v>199</v>
      </c>
      <c r="L1901" s="22">
        <v>40149</v>
      </c>
    </row>
    <row r="1902" spans="6:12" ht="45.75" thickBot="1" x14ac:dyDescent="0.3">
      <c r="F1902" s="5">
        <v>614594</v>
      </c>
      <c r="G1902" s="3" t="s">
        <v>2933</v>
      </c>
      <c r="H1902" s="1" t="s">
        <v>7</v>
      </c>
      <c r="I1902" s="1" t="s">
        <v>8</v>
      </c>
      <c r="J1902" s="1" t="s">
        <v>9</v>
      </c>
      <c r="K1902" s="1" t="s">
        <v>199</v>
      </c>
      <c r="L1902" s="6">
        <v>40152</v>
      </c>
    </row>
    <row r="1903" spans="6:12" ht="45.75" thickBot="1" x14ac:dyDescent="0.3">
      <c r="F1903" s="21">
        <v>820494</v>
      </c>
      <c r="G1903" s="15" t="s">
        <v>2267</v>
      </c>
      <c r="H1903" s="17" t="s">
        <v>7</v>
      </c>
      <c r="I1903" s="17" t="s">
        <v>8</v>
      </c>
      <c r="J1903" s="17" t="s">
        <v>9</v>
      </c>
      <c r="K1903" s="17" t="s">
        <v>12</v>
      </c>
      <c r="L1903" s="22">
        <v>40154</v>
      </c>
    </row>
    <row r="1904" spans="6:12" ht="45.75" thickBot="1" x14ac:dyDescent="0.3">
      <c r="F1904" s="5">
        <v>188744</v>
      </c>
      <c r="G1904" s="3" t="s">
        <v>468</v>
      </c>
      <c r="H1904" s="1" t="s">
        <v>7</v>
      </c>
      <c r="I1904" s="1" t="s">
        <v>8</v>
      </c>
      <c r="J1904" s="1" t="s">
        <v>9</v>
      </c>
      <c r="K1904" s="1" t="s">
        <v>199</v>
      </c>
      <c r="L1904" s="6">
        <v>40182</v>
      </c>
    </row>
    <row r="1905" spans="6:12" ht="45.75" thickBot="1" x14ac:dyDescent="0.3">
      <c r="F1905" s="21">
        <v>795117</v>
      </c>
      <c r="G1905" s="15" t="s">
        <v>3069</v>
      </c>
      <c r="H1905" s="17" t="s">
        <v>7</v>
      </c>
      <c r="I1905" s="17" t="s">
        <v>8</v>
      </c>
      <c r="J1905" s="17" t="s">
        <v>16</v>
      </c>
      <c r="K1905" s="17" t="s">
        <v>10</v>
      </c>
      <c r="L1905" s="22">
        <v>40211</v>
      </c>
    </row>
    <row r="1906" spans="6:12" ht="60.75" thickBot="1" x14ac:dyDescent="0.3">
      <c r="F1906" s="5">
        <v>314177</v>
      </c>
      <c r="G1906" s="3" t="s">
        <v>1735</v>
      </c>
      <c r="H1906" s="1" t="s">
        <v>7</v>
      </c>
      <c r="I1906" s="1" t="s">
        <v>11</v>
      </c>
      <c r="J1906" s="1" t="s">
        <v>14</v>
      </c>
      <c r="K1906" s="1" t="s">
        <v>12</v>
      </c>
      <c r="L1906" s="6">
        <v>40265</v>
      </c>
    </row>
    <row r="1907" spans="6:12" ht="60.75" thickBot="1" x14ac:dyDescent="0.3">
      <c r="F1907" s="21">
        <v>586559</v>
      </c>
      <c r="G1907" s="15" t="s">
        <v>862</v>
      </c>
      <c r="H1907" s="17" t="s">
        <v>7</v>
      </c>
      <c r="I1907" s="17" t="s">
        <v>11</v>
      </c>
      <c r="J1907" s="17" t="s">
        <v>14</v>
      </c>
      <c r="K1907" s="17" t="s">
        <v>199</v>
      </c>
      <c r="L1907" s="22">
        <v>40269</v>
      </c>
    </row>
    <row r="1908" spans="6:12" ht="60.75" thickBot="1" x14ac:dyDescent="0.3">
      <c r="F1908" s="5">
        <v>241980</v>
      </c>
      <c r="G1908" s="3" t="s">
        <v>2083</v>
      </c>
      <c r="H1908" s="1" t="s">
        <v>7</v>
      </c>
      <c r="I1908" s="1" t="s">
        <v>11</v>
      </c>
      <c r="J1908" s="1" t="s">
        <v>27</v>
      </c>
      <c r="K1908" s="1" t="s">
        <v>199</v>
      </c>
      <c r="L1908" s="6">
        <v>40276</v>
      </c>
    </row>
    <row r="1909" spans="6:12" ht="45.75" thickBot="1" x14ac:dyDescent="0.3">
      <c r="F1909" s="21">
        <v>878147</v>
      </c>
      <c r="G1909" s="15" t="s">
        <v>1237</v>
      </c>
      <c r="H1909" s="17" t="s">
        <v>7</v>
      </c>
      <c r="I1909" s="17" t="s">
        <v>8</v>
      </c>
      <c r="J1909" s="17" t="s">
        <v>30</v>
      </c>
      <c r="K1909" s="17" t="s">
        <v>23</v>
      </c>
      <c r="L1909" s="22">
        <v>40315</v>
      </c>
    </row>
    <row r="1910" spans="6:12" ht="60.75" thickBot="1" x14ac:dyDescent="0.3">
      <c r="F1910" s="5">
        <v>139291</v>
      </c>
      <c r="G1910" s="3" t="s">
        <v>1454</v>
      </c>
      <c r="H1910" s="1" t="s">
        <v>7</v>
      </c>
      <c r="I1910" s="1" t="s">
        <v>11</v>
      </c>
      <c r="J1910" s="1" t="s">
        <v>14</v>
      </c>
      <c r="K1910" s="1" t="s">
        <v>199</v>
      </c>
      <c r="L1910" s="6">
        <v>40358</v>
      </c>
    </row>
    <row r="1911" spans="6:12" ht="60.75" thickBot="1" x14ac:dyDescent="0.3">
      <c r="F1911" s="21">
        <v>211845</v>
      </c>
      <c r="G1911" s="15" t="s">
        <v>219</v>
      </c>
      <c r="H1911" s="17" t="s">
        <v>7</v>
      </c>
      <c r="I1911" s="17" t="s">
        <v>8</v>
      </c>
      <c r="J1911" s="17" t="s">
        <v>14</v>
      </c>
      <c r="K1911" s="17" t="s">
        <v>18</v>
      </c>
      <c r="L1911" s="22">
        <v>40367</v>
      </c>
    </row>
    <row r="1912" spans="6:12" ht="45.75" thickBot="1" x14ac:dyDescent="0.3">
      <c r="F1912" s="5">
        <v>433241</v>
      </c>
      <c r="G1912" s="4">
        <v>41919.665972222225</v>
      </c>
      <c r="H1912" s="1" t="s">
        <v>7</v>
      </c>
      <c r="I1912" s="1" t="s">
        <v>8</v>
      </c>
      <c r="J1912" s="1" t="s">
        <v>9</v>
      </c>
      <c r="K1912" s="1" t="s">
        <v>20</v>
      </c>
      <c r="L1912" s="6">
        <v>40375</v>
      </c>
    </row>
    <row r="1913" spans="6:12" ht="45.75" thickBot="1" x14ac:dyDescent="0.3">
      <c r="F1913" s="21">
        <v>343603</v>
      </c>
      <c r="G1913" s="15" t="s">
        <v>2234</v>
      </c>
      <c r="H1913" s="17" t="s">
        <v>7</v>
      </c>
      <c r="I1913" s="17" t="s">
        <v>11</v>
      </c>
      <c r="J1913" s="17" t="s">
        <v>36</v>
      </c>
      <c r="K1913" s="17" t="s">
        <v>18</v>
      </c>
      <c r="L1913" s="22">
        <v>40400</v>
      </c>
    </row>
    <row r="1914" spans="6:12" ht="45.75" thickBot="1" x14ac:dyDescent="0.3">
      <c r="F1914" s="5">
        <v>664799</v>
      </c>
      <c r="G1914" s="3" t="s">
        <v>2095</v>
      </c>
      <c r="H1914" s="1" t="s">
        <v>7</v>
      </c>
      <c r="I1914" s="1" t="s">
        <v>11</v>
      </c>
      <c r="J1914" s="1" t="s">
        <v>9</v>
      </c>
      <c r="K1914" s="1" t="s">
        <v>23</v>
      </c>
      <c r="L1914" s="6">
        <v>40402</v>
      </c>
    </row>
    <row r="1915" spans="6:12" ht="45.75" thickBot="1" x14ac:dyDescent="0.3">
      <c r="F1915" s="21">
        <v>661566</v>
      </c>
      <c r="G1915" s="16">
        <v>41736.654861111114</v>
      </c>
      <c r="H1915" s="17" t="s">
        <v>7</v>
      </c>
      <c r="I1915" s="17" t="s">
        <v>11</v>
      </c>
      <c r="J1915" s="17" t="s">
        <v>9</v>
      </c>
      <c r="K1915" s="17" t="s">
        <v>3598</v>
      </c>
      <c r="L1915" s="22">
        <v>40463</v>
      </c>
    </row>
    <row r="1916" spans="6:12" ht="60.75" thickBot="1" x14ac:dyDescent="0.3">
      <c r="F1916" s="5">
        <v>353596</v>
      </c>
      <c r="G1916" s="4">
        <v>41675.813888888886</v>
      </c>
      <c r="H1916" s="1" t="s">
        <v>7</v>
      </c>
      <c r="I1916" s="1" t="s">
        <v>8</v>
      </c>
      <c r="J1916" s="1" t="s">
        <v>27</v>
      </c>
      <c r="K1916" s="1" t="s">
        <v>18</v>
      </c>
      <c r="L1916" s="6">
        <v>40523</v>
      </c>
    </row>
    <row r="1917" spans="6:12" ht="45.75" thickBot="1" x14ac:dyDescent="0.3">
      <c r="F1917" s="21">
        <v>79040</v>
      </c>
      <c r="G1917" s="16">
        <v>41950.818055555559</v>
      </c>
      <c r="H1917" s="17" t="s">
        <v>7</v>
      </c>
      <c r="I1917" s="17" t="s">
        <v>8</v>
      </c>
      <c r="J1917" s="17" t="s">
        <v>9</v>
      </c>
      <c r="K1917" s="17" t="s">
        <v>12</v>
      </c>
      <c r="L1917" s="22">
        <v>40535</v>
      </c>
    </row>
    <row r="1918" spans="6:12" ht="45.75" thickBot="1" x14ac:dyDescent="0.3">
      <c r="F1918" s="5">
        <v>405282</v>
      </c>
      <c r="G1918" s="4">
        <v>41858.335416666669</v>
      </c>
      <c r="H1918" s="1" t="s">
        <v>7</v>
      </c>
      <c r="I1918" s="1" t="s">
        <v>11</v>
      </c>
      <c r="J1918" s="1" t="s">
        <v>36</v>
      </c>
      <c r="K1918" s="1" t="s">
        <v>18</v>
      </c>
      <c r="L1918" s="6">
        <v>40537</v>
      </c>
    </row>
    <row r="1919" spans="6:12" ht="45.75" thickBot="1" x14ac:dyDescent="0.3">
      <c r="F1919" s="21">
        <v>770131</v>
      </c>
      <c r="G1919" s="16">
        <v>41858.397222222222</v>
      </c>
      <c r="H1919" s="17" t="s">
        <v>7</v>
      </c>
      <c r="I1919" s="17" t="s">
        <v>11</v>
      </c>
      <c r="J1919" s="17" t="s">
        <v>9</v>
      </c>
      <c r="K1919" s="17" t="s">
        <v>26</v>
      </c>
      <c r="L1919" s="22">
        <v>40540</v>
      </c>
    </row>
    <row r="1920" spans="6:12" ht="45.75" thickBot="1" x14ac:dyDescent="0.3">
      <c r="F1920" s="5">
        <v>929708</v>
      </c>
      <c r="G1920" s="4">
        <v>41950.46875</v>
      </c>
      <c r="H1920" s="1" t="s">
        <v>7</v>
      </c>
      <c r="I1920" s="1" t="s">
        <v>11</v>
      </c>
      <c r="J1920" s="1" t="s">
        <v>9</v>
      </c>
      <c r="K1920" s="1" t="s">
        <v>12</v>
      </c>
      <c r="L1920" s="6">
        <v>40563</v>
      </c>
    </row>
    <row r="1921" spans="6:12" ht="60.75" thickBot="1" x14ac:dyDescent="0.3">
      <c r="F1921" s="21">
        <v>221819</v>
      </c>
      <c r="G1921" s="15" t="s">
        <v>2857</v>
      </c>
      <c r="H1921" s="17" t="s">
        <v>7</v>
      </c>
      <c r="I1921" s="17" t="s">
        <v>8</v>
      </c>
      <c r="J1921" s="17" t="s">
        <v>33</v>
      </c>
      <c r="K1921" s="17" t="s">
        <v>12</v>
      </c>
      <c r="L1921" s="22">
        <v>40569</v>
      </c>
    </row>
    <row r="1922" spans="6:12" ht="60.75" thickBot="1" x14ac:dyDescent="0.3">
      <c r="F1922" s="5">
        <v>13742</v>
      </c>
      <c r="G1922" s="3" t="s">
        <v>165</v>
      </c>
      <c r="H1922" s="1" t="s">
        <v>7</v>
      </c>
      <c r="I1922" s="1" t="s">
        <v>8</v>
      </c>
      <c r="J1922" s="1" t="s">
        <v>27</v>
      </c>
      <c r="K1922" s="1" t="s">
        <v>3598</v>
      </c>
      <c r="L1922" s="6">
        <v>40601</v>
      </c>
    </row>
    <row r="1923" spans="6:12" ht="45.75" thickBot="1" x14ac:dyDescent="0.3">
      <c r="F1923" s="21">
        <v>971748</v>
      </c>
      <c r="G1923" s="16">
        <v>41705.726388888892</v>
      </c>
      <c r="H1923" s="17" t="s">
        <v>7</v>
      </c>
      <c r="I1923" s="17" t="s">
        <v>11</v>
      </c>
      <c r="J1923" s="17" t="s">
        <v>16</v>
      </c>
      <c r="K1923" s="17" t="s">
        <v>12</v>
      </c>
      <c r="L1923" s="22">
        <v>40614</v>
      </c>
    </row>
    <row r="1924" spans="6:12" ht="45.75" thickBot="1" x14ac:dyDescent="0.3">
      <c r="F1924" s="5">
        <v>489004</v>
      </c>
      <c r="G1924" s="4">
        <v>41646.6875</v>
      </c>
      <c r="H1924" s="1" t="s">
        <v>7</v>
      </c>
      <c r="I1924" s="1" t="s">
        <v>11</v>
      </c>
      <c r="J1924" s="1" t="s">
        <v>16</v>
      </c>
      <c r="K1924" s="1" t="s">
        <v>26</v>
      </c>
      <c r="L1924" s="6">
        <v>40641</v>
      </c>
    </row>
    <row r="1925" spans="6:12" ht="60.75" thickBot="1" x14ac:dyDescent="0.3">
      <c r="F1925" s="21">
        <v>528653</v>
      </c>
      <c r="G1925" s="16">
        <v>41767.420138888891</v>
      </c>
      <c r="H1925" s="17" t="s">
        <v>7</v>
      </c>
      <c r="I1925" s="17" t="s">
        <v>8</v>
      </c>
      <c r="J1925" s="17" t="s">
        <v>14</v>
      </c>
      <c r="K1925" s="17" t="s">
        <v>18</v>
      </c>
      <c r="L1925" s="22">
        <v>40647</v>
      </c>
    </row>
    <row r="1926" spans="6:12" ht="60.75" thickBot="1" x14ac:dyDescent="0.3">
      <c r="F1926" s="5">
        <v>584499</v>
      </c>
      <c r="G1926" s="3" t="s">
        <v>954</v>
      </c>
      <c r="H1926" s="1" t="s">
        <v>7</v>
      </c>
      <c r="I1926" s="1" t="s">
        <v>8</v>
      </c>
      <c r="J1926" s="1" t="s">
        <v>14</v>
      </c>
      <c r="K1926" s="1" t="s">
        <v>12</v>
      </c>
      <c r="L1926" s="6">
        <v>40655</v>
      </c>
    </row>
    <row r="1927" spans="6:12" ht="60.75" thickBot="1" x14ac:dyDescent="0.3">
      <c r="F1927" s="21">
        <v>154851</v>
      </c>
      <c r="G1927" s="15" t="s">
        <v>3405</v>
      </c>
      <c r="H1927" s="17" t="s">
        <v>7</v>
      </c>
      <c r="I1927" s="17" t="s">
        <v>11</v>
      </c>
      <c r="J1927" s="17" t="s">
        <v>14</v>
      </c>
      <c r="K1927" s="17" t="s">
        <v>199</v>
      </c>
      <c r="L1927" s="22">
        <v>40678</v>
      </c>
    </row>
    <row r="1928" spans="6:12" ht="60.75" thickBot="1" x14ac:dyDescent="0.3">
      <c r="F1928" s="5">
        <v>402395</v>
      </c>
      <c r="G1928" s="3" t="s">
        <v>1215</v>
      </c>
      <c r="H1928" s="1" t="s">
        <v>7</v>
      </c>
      <c r="I1928" s="1" t="s">
        <v>8</v>
      </c>
      <c r="J1928" s="1" t="s">
        <v>14</v>
      </c>
      <c r="K1928" s="1" t="s">
        <v>23</v>
      </c>
      <c r="L1928" s="6">
        <v>40686</v>
      </c>
    </row>
    <row r="1929" spans="6:12" ht="60.75" thickBot="1" x14ac:dyDescent="0.3">
      <c r="F1929" s="21">
        <v>82374</v>
      </c>
      <c r="G1929" s="15" t="s">
        <v>2666</v>
      </c>
      <c r="H1929" s="17" t="s">
        <v>7</v>
      </c>
      <c r="I1929" s="17" t="s">
        <v>8</v>
      </c>
      <c r="J1929" s="17" t="s">
        <v>27</v>
      </c>
      <c r="K1929" s="17" t="s">
        <v>12</v>
      </c>
      <c r="L1929" s="22">
        <v>40686</v>
      </c>
    </row>
    <row r="1930" spans="6:12" ht="60.75" thickBot="1" x14ac:dyDescent="0.3">
      <c r="F1930" s="5">
        <v>485078</v>
      </c>
      <c r="G1930" s="3" t="s">
        <v>993</v>
      </c>
      <c r="H1930" s="1" t="s">
        <v>7</v>
      </c>
      <c r="I1930" s="1" t="s">
        <v>8</v>
      </c>
      <c r="J1930" s="1" t="s">
        <v>14</v>
      </c>
      <c r="K1930" s="1" t="s">
        <v>199</v>
      </c>
      <c r="L1930" s="6">
        <v>40687</v>
      </c>
    </row>
    <row r="1931" spans="6:12" ht="45.75" thickBot="1" x14ac:dyDescent="0.3">
      <c r="F1931" s="21">
        <v>253006</v>
      </c>
      <c r="G1931" s="15" t="s">
        <v>3144</v>
      </c>
      <c r="H1931" s="17" t="s">
        <v>7</v>
      </c>
      <c r="I1931" s="17" t="s">
        <v>8</v>
      </c>
      <c r="J1931" s="17" t="s">
        <v>30</v>
      </c>
      <c r="K1931" s="17" t="s">
        <v>12</v>
      </c>
      <c r="L1931" s="22">
        <v>40692</v>
      </c>
    </row>
    <row r="1932" spans="6:12" ht="60.75" thickBot="1" x14ac:dyDescent="0.3">
      <c r="F1932" s="5">
        <v>31205</v>
      </c>
      <c r="G1932" s="4">
        <v>41647.921527777777</v>
      </c>
      <c r="H1932" s="1" t="s">
        <v>7</v>
      </c>
      <c r="I1932" s="1" t="s">
        <v>11</v>
      </c>
      <c r="J1932" s="1" t="s">
        <v>14</v>
      </c>
      <c r="K1932" s="1" t="s">
        <v>12</v>
      </c>
      <c r="L1932" s="6">
        <v>40719</v>
      </c>
    </row>
    <row r="1933" spans="6:12" ht="60.75" thickBot="1" x14ac:dyDescent="0.3">
      <c r="F1933" s="21">
        <v>844190</v>
      </c>
      <c r="G1933" s="15" t="s">
        <v>1922</v>
      </c>
      <c r="H1933" s="17" t="s">
        <v>7</v>
      </c>
      <c r="I1933" s="17" t="s">
        <v>8</v>
      </c>
      <c r="J1933" s="17" t="s">
        <v>14</v>
      </c>
      <c r="K1933" s="17" t="s">
        <v>12</v>
      </c>
      <c r="L1933" s="22">
        <v>40744</v>
      </c>
    </row>
    <row r="1934" spans="6:12" ht="45.75" thickBot="1" x14ac:dyDescent="0.3">
      <c r="F1934" s="5">
        <v>818107</v>
      </c>
      <c r="G1934" s="3" t="s">
        <v>3140</v>
      </c>
      <c r="H1934" s="1" t="s">
        <v>7</v>
      </c>
      <c r="I1934" s="1" t="s">
        <v>11</v>
      </c>
      <c r="J1934" s="1" t="s">
        <v>9</v>
      </c>
      <c r="K1934" s="1" t="s">
        <v>23</v>
      </c>
      <c r="L1934" s="6">
        <v>40759</v>
      </c>
    </row>
    <row r="1935" spans="6:12" ht="45.75" thickBot="1" x14ac:dyDescent="0.3">
      <c r="F1935" s="21">
        <v>448790</v>
      </c>
      <c r="G1935" s="16">
        <v>41918.755555555559</v>
      </c>
      <c r="H1935" s="17" t="s">
        <v>7</v>
      </c>
      <c r="I1935" s="17" t="s">
        <v>8</v>
      </c>
      <c r="J1935" s="17" t="s">
        <v>16</v>
      </c>
      <c r="K1935" s="17" t="s">
        <v>18</v>
      </c>
      <c r="L1935" s="22">
        <v>40784</v>
      </c>
    </row>
    <row r="1936" spans="6:12" ht="60.75" thickBot="1" x14ac:dyDescent="0.3">
      <c r="F1936" s="5">
        <v>660766</v>
      </c>
      <c r="G1936" s="3" t="s">
        <v>3457</v>
      </c>
      <c r="H1936" s="1" t="s">
        <v>7</v>
      </c>
      <c r="I1936" s="1" t="s">
        <v>11</v>
      </c>
      <c r="J1936" s="1" t="s">
        <v>33</v>
      </c>
      <c r="K1936" s="1" t="s">
        <v>18</v>
      </c>
      <c r="L1936" s="6">
        <v>40786</v>
      </c>
    </row>
    <row r="1937" spans="6:12" ht="60.75" thickBot="1" x14ac:dyDescent="0.3">
      <c r="F1937" s="21">
        <v>197879</v>
      </c>
      <c r="G1937" s="15" t="s">
        <v>805</v>
      </c>
      <c r="H1937" s="17" t="s">
        <v>7</v>
      </c>
      <c r="I1937" s="17" t="s">
        <v>25</v>
      </c>
      <c r="J1937" s="17" t="s">
        <v>14</v>
      </c>
      <c r="K1937" s="17" t="s">
        <v>12</v>
      </c>
      <c r="L1937" s="22">
        <v>40787</v>
      </c>
    </row>
    <row r="1938" spans="6:12" ht="45.75" thickBot="1" x14ac:dyDescent="0.3">
      <c r="F1938" s="5">
        <v>565058</v>
      </c>
      <c r="G1938" s="3" t="s">
        <v>3071</v>
      </c>
      <c r="H1938" s="1" t="s">
        <v>7</v>
      </c>
      <c r="I1938" s="1" t="s">
        <v>11</v>
      </c>
      <c r="J1938" s="1" t="s">
        <v>9</v>
      </c>
      <c r="K1938" s="1" t="s">
        <v>18</v>
      </c>
      <c r="L1938" s="6">
        <v>40800</v>
      </c>
    </row>
    <row r="1939" spans="6:12" ht="45.75" thickBot="1" x14ac:dyDescent="0.3">
      <c r="F1939" s="21">
        <v>713735</v>
      </c>
      <c r="G1939" s="16">
        <v>41676.705555555556</v>
      </c>
      <c r="H1939" s="17" t="s">
        <v>7</v>
      </c>
      <c r="I1939" s="17" t="s">
        <v>8</v>
      </c>
      <c r="J1939" s="17" t="s">
        <v>9</v>
      </c>
      <c r="K1939" s="17" t="s">
        <v>12</v>
      </c>
      <c r="L1939" s="22">
        <v>40822</v>
      </c>
    </row>
    <row r="1940" spans="6:12" ht="45.75" thickBot="1" x14ac:dyDescent="0.3">
      <c r="F1940" s="5">
        <v>369763</v>
      </c>
      <c r="G1940" s="3" t="s">
        <v>1845</v>
      </c>
      <c r="H1940" s="1" t="s">
        <v>7</v>
      </c>
      <c r="I1940" s="1" t="s">
        <v>11</v>
      </c>
      <c r="J1940" s="1" t="s">
        <v>16</v>
      </c>
      <c r="K1940" s="1" t="s">
        <v>10</v>
      </c>
      <c r="L1940" s="6">
        <v>40828</v>
      </c>
    </row>
    <row r="1941" spans="6:12" ht="45.75" thickBot="1" x14ac:dyDescent="0.3">
      <c r="F1941" s="21">
        <v>140769</v>
      </c>
      <c r="G1941" s="15" t="s">
        <v>1839</v>
      </c>
      <c r="H1941" s="17" t="s">
        <v>7</v>
      </c>
      <c r="I1941" s="17" t="s">
        <v>8</v>
      </c>
      <c r="J1941" s="17" t="s">
        <v>9</v>
      </c>
      <c r="K1941" s="17" t="s">
        <v>199</v>
      </c>
      <c r="L1941" s="22">
        <v>40844</v>
      </c>
    </row>
    <row r="1942" spans="6:12" ht="60.75" thickBot="1" x14ac:dyDescent="0.3">
      <c r="F1942" s="5">
        <v>421386</v>
      </c>
      <c r="G1942" s="4">
        <v>41826.635416666664</v>
      </c>
      <c r="H1942" s="1" t="s">
        <v>7</v>
      </c>
      <c r="I1942" s="1" t="s">
        <v>11</v>
      </c>
      <c r="J1942" s="1" t="s">
        <v>14</v>
      </c>
      <c r="K1942" s="1" t="s">
        <v>12</v>
      </c>
      <c r="L1942" s="6">
        <v>40852</v>
      </c>
    </row>
    <row r="1943" spans="6:12" ht="45.75" thickBot="1" x14ac:dyDescent="0.3">
      <c r="F1943" s="21">
        <v>705751</v>
      </c>
      <c r="G1943" s="16">
        <v>41677.398611111108</v>
      </c>
      <c r="H1943" s="17" t="s">
        <v>7</v>
      </c>
      <c r="I1943" s="17" t="s">
        <v>11</v>
      </c>
      <c r="J1943" s="17" t="s">
        <v>9</v>
      </c>
      <c r="K1943" s="17" t="s">
        <v>26</v>
      </c>
      <c r="L1943" s="22">
        <v>40857</v>
      </c>
    </row>
    <row r="1944" spans="6:12" ht="45.75" thickBot="1" x14ac:dyDescent="0.3">
      <c r="F1944" s="5">
        <v>311168</v>
      </c>
      <c r="G1944" s="4">
        <v>41949.42291666667</v>
      </c>
      <c r="H1944" s="1" t="s">
        <v>7</v>
      </c>
      <c r="I1944" s="1" t="s">
        <v>8</v>
      </c>
      <c r="J1944" s="1" t="s">
        <v>16</v>
      </c>
      <c r="K1944" s="1" t="s">
        <v>199</v>
      </c>
      <c r="L1944" s="6">
        <v>40859</v>
      </c>
    </row>
    <row r="1945" spans="6:12" ht="45.75" thickBot="1" x14ac:dyDescent="0.3">
      <c r="F1945" s="21">
        <v>65925</v>
      </c>
      <c r="G1945" s="16">
        <v>41644.622916666667</v>
      </c>
      <c r="H1945" s="17" t="s">
        <v>7</v>
      </c>
      <c r="I1945" s="17" t="s">
        <v>11</v>
      </c>
      <c r="J1945" s="17" t="s">
        <v>16</v>
      </c>
      <c r="K1945" s="17" t="s">
        <v>18</v>
      </c>
      <c r="L1945" s="22">
        <v>40878</v>
      </c>
    </row>
    <row r="1946" spans="6:12" ht="60.75" thickBot="1" x14ac:dyDescent="0.3">
      <c r="F1946" s="5">
        <v>190392</v>
      </c>
      <c r="G1946" s="3" t="s">
        <v>287</v>
      </c>
      <c r="H1946" s="1" t="s">
        <v>7</v>
      </c>
      <c r="I1946" s="1" t="s">
        <v>11</v>
      </c>
      <c r="J1946" s="1" t="s">
        <v>14</v>
      </c>
      <c r="K1946" s="1" t="s">
        <v>3598</v>
      </c>
      <c r="L1946" s="6">
        <v>40902</v>
      </c>
    </row>
    <row r="1947" spans="6:12" ht="45.75" thickBot="1" x14ac:dyDescent="0.3">
      <c r="F1947" s="21">
        <v>453777</v>
      </c>
      <c r="G1947" s="16">
        <v>41978.400694444441</v>
      </c>
      <c r="H1947" s="17" t="s">
        <v>7</v>
      </c>
      <c r="I1947" s="17" t="s">
        <v>11</v>
      </c>
      <c r="J1947" s="17" t="s">
        <v>30</v>
      </c>
      <c r="K1947" s="17" t="s">
        <v>20</v>
      </c>
      <c r="L1947" s="22">
        <v>40903</v>
      </c>
    </row>
    <row r="1948" spans="6:12" ht="45.75" thickBot="1" x14ac:dyDescent="0.3">
      <c r="F1948" s="5">
        <v>93833</v>
      </c>
      <c r="G1948" s="4">
        <v>41736.75277777778</v>
      </c>
      <c r="H1948" s="1" t="s">
        <v>7</v>
      </c>
      <c r="I1948" s="1" t="s">
        <v>25</v>
      </c>
      <c r="J1948" s="1" t="s">
        <v>9</v>
      </c>
      <c r="K1948" s="1" t="s">
        <v>26</v>
      </c>
      <c r="L1948" s="6">
        <v>40933</v>
      </c>
    </row>
    <row r="1949" spans="6:12" ht="60.75" thickBot="1" x14ac:dyDescent="0.3">
      <c r="F1949" s="21">
        <v>638114</v>
      </c>
      <c r="G1949" s="15" t="s">
        <v>3356</v>
      </c>
      <c r="H1949" s="17" t="s">
        <v>7</v>
      </c>
      <c r="I1949" s="17" t="s">
        <v>8</v>
      </c>
      <c r="J1949" s="17" t="s">
        <v>14</v>
      </c>
      <c r="K1949" s="17" t="s">
        <v>199</v>
      </c>
      <c r="L1949" s="22">
        <v>40974</v>
      </c>
    </row>
    <row r="1950" spans="6:12" ht="45.75" thickBot="1" x14ac:dyDescent="0.3">
      <c r="F1950" s="5">
        <v>174767</v>
      </c>
      <c r="G1950" s="4">
        <v>41767.568055555559</v>
      </c>
      <c r="H1950" s="1" t="s">
        <v>7</v>
      </c>
      <c r="I1950" s="1" t="s">
        <v>8</v>
      </c>
      <c r="J1950" s="1" t="s">
        <v>9</v>
      </c>
      <c r="K1950" s="1" t="s">
        <v>12</v>
      </c>
      <c r="L1950" s="6">
        <v>40992</v>
      </c>
    </row>
    <row r="1951" spans="6:12" ht="60.75" thickBot="1" x14ac:dyDescent="0.3">
      <c r="F1951" s="21">
        <v>632936</v>
      </c>
      <c r="G1951" s="15" t="s">
        <v>2997</v>
      </c>
      <c r="H1951" s="17" t="s">
        <v>7</v>
      </c>
      <c r="I1951" s="17" t="s">
        <v>11</v>
      </c>
      <c r="J1951" s="17" t="s">
        <v>27</v>
      </c>
      <c r="K1951" s="17" t="s">
        <v>199</v>
      </c>
      <c r="L1951" s="22">
        <v>41010</v>
      </c>
    </row>
    <row r="1952" spans="6:12" ht="60.75" thickBot="1" x14ac:dyDescent="0.3">
      <c r="F1952" s="5">
        <v>651652</v>
      </c>
      <c r="G1952" s="3" t="s">
        <v>3286</v>
      </c>
      <c r="H1952" s="1" t="s">
        <v>7</v>
      </c>
      <c r="I1952" s="1" t="s">
        <v>11</v>
      </c>
      <c r="J1952" s="1" t="s">
        <v>14</v>
      </c>
      <c r="K1952" s="1" t="s">
        <v>26</v>
      </c>
      <c r="L1952" s="6">
        <v>41011</v>
      </c>
    </row>
    <row r="1953" spans="6:12" ht="60.75" thickBot="1" x14ac:dyDescent="0.3">
      <c r="F1953" s="21">
        <v>106513</v>
      </c>
      <c r="G1953" s="16">
        <v>41858.387499999997</v>
      </c>
      <c r="H1953" s="17" t="s">
        <v>7</v>
      </c>
      <c r="I1953" s="17" t="s">
        <v>8</v>
      </c>
      <c r="J1953" s="17" t="s">
        <v>14</v>
      </c>
      <c r="K1953" s="17" t="s">
        <v>18</v>
      </c>
      <c r="L1953" s="22">
        <v>41080</v>
      </c>
    </row>
    <row r="1954" spans="6:12" ht="60.75" thickBot="1" x14ac:dyDescent="0.3">
      <c r="F1954" s="5">
        <v>834576</v>
      </c>
      <c r="G1954" s="4">
        <v>41981.397916666669</v>
      </c>
      <c r="H1954" s="1" t="s">
        <v>7</v>
      </c>
      <c r="I1954" s="1" t="s">
        <v>11</v>
      </c>
      <c r="J1954" s="1" t="s">
        <v>14</v>
      </c>
      <c r="K1954" s="1" t="s">
        <v>199</v>
      </c>
      <c r="L1954" s="6">
        <v>41123</v>
      </c>
    </row>
    <row r="1955" spans="6:12" ht="45.75" thickBot="1" x14ac:dyDescent="0.3">
      <c r="F1955" s="21">
        <v>584633</v>
      </c>
      <c r="G1955" s="16">
        <v>41858.303472222222</v>
      </c>
      <c r="H1955" s="17" t="s">
        <v>7</v>
      </c>
      <c r="I1955" s="17" t="s">
        <v>8</v>
      </c>
      <c r="J1955" s="17" t="s">
        <v>16</v>
      </c>
      <c r="K1955" s="17" t="s">
        <v>12</v>
      </c>
      <c r="L1955" s="22">
        <v>41137</v>
      </c>
    </row>
    <row r="1956" spans="6:12" ht="60.75" thickBot="1" x14ac:dyDescent="0.3">
      <c r="F1956" s="5">
        <v>126252</v>
      </c>
      <c r="G1956" s="3" t="s">
        <v>2192</v>
      </c>
      <c r="H1956" s="1" t="s">
        <v>7</v>
      </c>
      <c r="I1956" s="1" t="s">
        <v>8</v>
      </c>
      <c r="J1956" s="1" t="s">
        <v>14</v>
      </c>
      <c r="K1956" s="1" t="s">
        <v>26</v>
      </c>
      <c r="L1956" s="6">
        <v>41157</v>
      </c>
    </row>
    <row r="1957" spans="6:12" ht="60.75" thickBot="1" x14ac:dyDescent="0.3">
      <c r="F1957" s="21">
        <v>865820</v>
      </c>
      <c r="G1957" s="15" t="s">
        <v>218</v>
      </c>
      <c r="H1957" s="17" t="s">
        <v>7</v>
      </c>
      <c r="I1957" s="17" t="s">
        <v>8</v>
      </c>
      <c r="J1957" s="17" t="s">
        <v>14</v>
      </c>
      <c r="K1957" s="17" t="s">
        <v>18</v>
      </c>
      <c r="L1957" s="22">
        <v>41177</v>
      </c>
    </row>
    <row r="1958" spans="6:12" ht="60.75" thickBot="1" x14ac:dyDescent="0.3">
      <c r="F1958" s="5">
        <v>970803</v>
      </c>
      <c r="G1958" s="3" t="s">
        <v>3225</v>
      </c>
      <c r="H1958" s="1" t="s">
        <v>7</v>
      </c>
      <c r="I1958" s="1" t="s">
        <v>11</v>
      </c>
      <c r="J1958" s="1" t="s">
        <v>14</v>
      </c>
      <c r="K1958" s="1" t="s">
        <v>26</v>
      </c>
      <c r="L1958" s="6">
        <v>41190</v>
      </c>
    </row>
    <row r="1959" spans="6:12" ht="60.75" thickBot="1" x14ac:dyDescent="0.3">
      <c r="F1959" s="21">
        <v>21133</v>
      </c>
      <c r="G1959" s="16">
        <v>41765.513194444444</v>
      </c>
      <c r="H1959" s="17" t="s">
        <v>7</v>
      </c>
      <c r="I1959" s="17" t="s">
        <v>11</v>
      </c>
      <c r="J1959" s="17" t="s">
        <v>14</v>
      </c>
      <c r="K1959" s="17" t="s">
        <v>199</v>
      </c>
      <c r="L1959" s="22">
        <v>41198</v>
      </c>
    </row>
    <row r="1960" spans="6:12" ht="60.75" thickBot="1" x14ac:dyDescent="0.3">
      <c r="F1960" s="5">
        <v>437124</v>
      </c>
      <c r="G1960" s="3" t="s">
        <v>3120</v>
      </c>
      <c r="H1960" s="1" t="s">
        <v>7</v>
      </c>
      <c r="I1960" s="1" t="s">
        <v>8</v>
      </c>
      <c r="J1960" s="1" t="s">
        <v>14</v>
      </c>
      <c r="K1960" s="1" t="s">
        <v>199</v>
      </c>
      <c r="L1960" s="6">
        <v>41249</v>
      </c>
    </row>
    <row r="1961" spans="6:12" ht="60.75" thickBot="1" x14ac:dyDescent="0.3">
      <c r="F1961" s="21">
        <v>83737</v>
      </c>
      <c r="G1961" s="15" t="s">
        <v>2735</v>
      </c>
      <c r="H1961" s="17" t="s">
        <v>7</v>
      </c>
      <c r="I1961" s="17" t="s">
        <v>25</v>
      </c>
      <c r="J1961" s="17" t="s">
        <v>14</v>
      </c>
      <c r="K1961" s="17" t="s">
        <v>26</v>
      </c>
      <c r="L1961" s="22">
        <v>41256</v>
      </c>
    </row>
    <row r="1962" spans="6:12" ht="60.75" thickBot="1" x14ac:dyDescent="0.3">
      <c r="F1962" s="5">
        <v>154398</v>
      </c>
      <c r="G1962" s="3" t="s">
        <v>2483</v>
      </c>
      <c r="H1962" s="1" t="s">
        <v>7</v>
      </c>
      <c r="I1962" s="1" t="s">
        <v>11</v>
      </c>
      <c r="J1962" s="1" t="s">
        <v>33</v>
      </c>
      <c r="K1962" s="1" t="s">
        <v>12</v>
      </c>
      <c r="L1962" s="6">
        <v>41258</v>
      </c>
    </row>
    <row r="1963" spans="6:12" ht="45.75" thickBot="1" x14ac:dyDescent="0.3">
      <c r="F1963" s="21">
        <v>450991</v>
      </c>
      <c r="G1963" s="16">
        <v>41827.381249999999</v>
      </c>
      <c r="H1963" s="17" t="s">
        <v>7</v>
      </c>
      <c r="I1963" s="17" t="s">
        <v>8</v>
      </c>
      <c r="J1963" s="17" t="s">
        <v>30</v>
      </c>
      <c r="K1963" s="17" t="s">
        <v>12</v>
      </c>
      <c r="L1963" s="22">
        <v>41301</v>
      </c>
    </row>
    <row r="1964" spans="6:12" ht="45.75" thickBot="1" x14ac:dyDescent="0.3">
      <c r="F1964" s="5">
        <v>915524</v>
      </c>
      <c r="G1964" s="3" t="s">
        <v>1545</v>
      </c>
      <c r="H1964" s="1" t="s">
        <v>7</v>
      </c>
      <c r="I1964" s="1" t="s">
        <v>8</v>
      </c>
      <c r="J1964" s="1" t="s">
        <v>9</v>
      </c>
      <c r="K1964" s="1" t="s">
        <v>20</v>
      </c>
      <c r="L1964" s="6">
        <v>41305</v>
      </c>
    </row>
    <row r="1965" spans="6:12" ht="45.75" thickBot="1" x14ac:dyDescent="0.3">
      <c r="F1965" s="21">
        <v>622313</v>
      </c>
      <c r="G1965" s="15" t="s">
        <v>1272</v>
      </c>
      <c r="H1965" s="17" t="s">
        <v>7</v>
      </c>
      <c r="I1965" s="17" t="s">
        <v>8</v>
      </c>
      <c r="J1965" s="17" t="s">
        <v>9</v>
      </c>
      <c r="K1965" s="17" t="s">
        <v>12</v>
      </c>
      <c r="L1965" s="22">
        <v>41350</v>
      </c>
    </row>
    <row r="1966" spans="6:12" ht="60.75" thickBot="1" x14ac:dyDescent="0.3">
      <c r="F1966" s="5">
        <v>707189</v>
      </c>
      <c r="G1966" s="3" t="s">
        <v>2332</v>
      </c>
      <c r="H1966" s="1" t="s">
        <v>7</v>
      </c>
      <c r="I1966" s="1" t="s">
        <v>8</v>
      </c>
      <c r="J1966" s="1" t="s">
        <v>14</v>
      </c>
      <c r="K1966" s="1" t="s">
        <v>199</v>
      </c>
      <c r="L1966" s="6">
        <v>41350</v>
      </c>
    </row>
    <row r="1967" spans="6:12" ht="45.75" thickBot="1" x14ac:dyDescent="0.3">
      <c r="F1967" s="21">
        <v>399899</v>
      </c>
      <c r="G1967" s="16">
        <v>41735.397222222222</v>
      </c>
      <c r="H1967" s="17" t="s">
        <v>7</v>
      </c>
      <c r="I1967" s="17" t="s">
        <v>8</v>
      </c>
      <c r="J1967" s="17" t="s">
        <v>9</v>
      </c>
      <c r="K1967" s="17" t="s">
        <v>199</v>
      </c>
      <c r="L1967" s="22">
        <v>41353</v>
      </c>
    </row>
    <row r="1968" spans="6:12" ht="45.75" thickBot="1" x14ac:dyDescent="0.3">
      <c r="F1968" s="5">
        <v>276510</v>
      </c>
      <c r="G1968" s="4">
        <v>41677.504166666666</v>
      </c>
      <c r="H1968" s="1" t="s">
        <v>7</v>
      </c>
      <c r="I1968" s="1" t="s">
        <v>8</v>
      </c>
      <c r="J1968" s="1" t="s">
        <v>30</v>
      </c>
      <c r="K1968" s="1" t="s">
        <v>12</v>
      </c>
      <c r="L1968" s="6">
        <v>41390</v>
      </c>
    </row>
    <row r="1969" spans="6:12" ht="60.75" thickBot="1" x14ac:dyDescent="0.3">
      <c r="F1969" s="21">
        <v>551794</v>
      </c>
      <c r="G1969" s="16">
        <v>41825.59097222222</v>
      </c>
      <c r="H1969" s="17" t="s">
        <v>7</v>
      </c>
      <c r="I1969" s="17" t="s">
        <v>8</v>
      </c>
      <c r="J1969" s="17" t="s">
        <v>14</v>
      </c>
      <c r="K1969" s="17" t="s">
        <v>199</v>
      </c>
      <c r="L1969" s="22">
        <v>41403</v>
      </c>
    </row>
    <row r="1970" spans="6:12" ht="60.75" thickBot="1" x14ac:dyDescent="0.3">
      <c r="F1970" s="5">
        <v>793607</v>
      </c>
      <c r="G1970" s="3" t="s">
        <v>1961</v>
      </c>
      <c r="H1970" s="1" t="s">
        <v>7</v>
      </c>
      <c r="I1970" s="1" t="s">
        <v>11</v>
      </c>
      <c r="J1970" s="1" t="s">
        <v>14</v>
      </c>
      <c r="K1970" s="1" t="s">
        <v>12</v>
      </c>
      <c r="L1970" s="6">
        <v>41403</v>
      </c>
    </row>
    <row r="1971" spans="6:12" ht="45.75" thickBot="1" x14ac:dyDescent="0.3">
      <c r="F1971" s="21">
        <v>339628</v>
      </c>
      <c r="G1971" s="16">
        <v>41979.279861111114</v>
      </c>
      <c r="H1971" s="17" t="s">
        <v>7</v>
      </c>
      <c r="I1971" s="17" t="s">
        <v>8</v>
      </c>
      <c r="J1971" s="17" t="s">
        <v>9</v>
      </c>
      <c r="K1971" s="17" t="s">
        <v>12</v>
      </c>
      <c r="L1971" s="22">
        <v>41408</v>
      </c>
    </row>
    <row r="1972" spans="6:12" ht="60.75" thickBot="1" x14ac:dyDescent="0.3">
      <c r="F1972" s="5">
        <v>836623</v>
      </c>
      <c r="G1972" s="3" t="s">
        <v>1668</v>
      </c>
      <c r="H1972" s="1" t="s">
        <v>7</v>
      </c>
      <c r="I1972" s="1" t="s">
        <v>8</v>
      </c>
      <c r="J1972" s="1" t="s">
        <v>33</v>
      </c>
      <c r="K1972" s="1" t="s">
        <v>10</v>
      </c>
      <c r="L1972" s="6">
        <v>41415</v>
      </c>
    </row>
    <row r="1973" spans="6:12" ht="45.75" thickBot="1" x14ac:dyDescent="0.3">
      <c r="F1973" s="21">
        <v>339709</v>
      </c>
      <c r="G1973" s="15" t="s">
        <v>1963</v>
      </c>
      <c r="H1973" s="17" t="s">
        <v>7</v>
      </c>
      <c r="I1973" s="17" t="s">
        <v>8</v>
      </c>
      <c r="J1973" s="17" t="s">
        <v>16</v>
      </c>
      <c r="K1973" s="17" t="s">
        <v>199</v>
      </c>
      <c r="L1973" s="22">
        <v>41454</v>
      </c>
    </row>
    <row r="1974" spans="6:12" ht="60.75" thickBot="1" x14ac:dyDescent="0.3">
      <c r="F1974" s="5">
        <v>480230</v>
      </c>
      <c r="G1974" s="4">
        <v>41949.449305555558</v>
      </c>
      <c r="H1974" s="1" t="s">
        <v>7</v>
      </c>
      <c r="I1974" s="1" t="s">
        <v>8</v>
      </c>
      <c r="J1974" s="1" t="s">
        <v>14</v>
      </c>
      <c r="K1974" s="1" t="s">
        <v>199</v>
      </c>
      <c r="L1974" s="6">
        <v>41465</v>
      </c>
    </row>
    <row r="1975" spans="6:12" ht="45.75" thickBot="1" x14ac:dyDescent="0.3">
      <c r="F1975" s="21">
        <v>440123</v>
      </c>
      <c r="G1975" s="15" t="s">
        <v>1986</v>
      </c>
      <c r="H1975" s="17" t="s">
        <v>7</v>
      </c>
      <c r="I1975" s="17" t="s">
        <v>11</v>
      </c>
      <c r="J1975" s="17" t="s">
        <v>16</v>
      </c>
      <c r="K1975" s="17" t="s">
        <v>12</v>
      </c>
      <c r="L1975" s="22">
        <v>41469</v>
      </c>
    </row>
    <row r="1976" spans="6:12" ht="45.75" thickBot="1" x14ac:dyDescent="0.3">
      <c r="F1976" s="5">
        <v>223060</v>
      </c>
      <c r="G1976" s="3" t="s">
        <v>3369</v>
      </c>
      <c r="H1976" s="1" t="s">
        <v>7</v>
      </c>
      <c r="I1976" s="1" t="s">
        <v>8</v>
      </c>
      <c r="J1976" s="1" t="s">
        <v>9</v>
      </c>
      <c r="K1976" s="1" t="s">
        <v>18</v>
      </c>
      <c r="L1976" s="6">
        <v>41485</v>
      </c>
    </row>
    <row r="1977" spans="6:12" ht="60.75" thickBot="1" x14ac:dyDescent="0.3">
      <c r="F1977" s="21">
        <v>664101</v>
      </c>
      <c r="G1977" s="16">
        <v>41859.397916666669</v>
      </c>
      <c r="H1977" s="17" t="s">
        <v>7</v>
      </c>
      <c r="I1977" s="17" t="s">
        <v>11</v>
      </c>
      <c r="J1977" s="17" t="s">
        <v>14</v>
      </c>
      <c r="K1977" s="17" t="s">
        <v>12</v>
      </c>
      <c r="L1977" s="22">
        <v>41524</v>
      </c>
    </row>
    <row r="1978" spans="6:12" ht="60.75" thickBot="1" x14ac:dyDescent="0.3">
      <c r="F1978" s="5">
        <v>671729</v>
      </c>
      <c r="G1978" s="4">
        <v>41950.74722222222</v>
      </c>
      <c r="H1978" s="1" t="s">
        <v>7</v>
      </c>
      <c r="I1978" s="1" t="s">
        <v>8</v>
      </c>
      <c r="J1978" s="1" t="s">
        <v>14</v>
      </c>
      <c r="K1978" s="1" t="s">
        <v>26</v>
      </c>
      <c r="L1978" s="6">
        <v>41531</v>
      </c>
    </row>
    <row r="1979" spans="6:12" ht="45.75" thickBot="1" x14ac:dyDescent="0.3">
      <c r="F1979" s="21">
        <v>774559</v>
      </c>
      <c r="G1979" s="15" t="s">
        <v>2718</v>
      </c>
      <c r="H1979" s="17" t="s">
        <v>7</v>
      </c>
      <c r="I1979" s="17" t="s">
        <v>11</v>
      </c>
      <c r="J1979" s="17" t="s">
        <v>9</v>
      </c>
      <c r="K1979" s="17" t="s">
        <v>199</v>
      </c>
      <c r="L1979" s="22">
        <v>41540</v>
      </c>
    </row>
    <row r="1980" spans="6:12" ht="45.75" thickBot="1" x14ac:dyDescent="0.3">
      <c r="F1980" s="5">
        <v>814015</v>
      </c>
      <c r="G1980" s="3" t="s">
        <v>2459</v>
      </c>
      <c r="H1980" s="1" t="s">
        <v>7</v>
      </c>
      <c r="I1980" s="1" t="s">
        <v>11</v>
      </c>
      <c r="J1980" s="1" t="s">
        <v>9</v>
      </c>
      <c r="K1980" s="1" t="s">
        <v>18</v>
      </c>
      <c r="L1980" s="6">
        <v>41546</v>
      </c>
    </row>
    <row r="1981" spans="6:12" ht="45.75" thickBot="1" x14ac:dyDescent="0.3">
      <c r="F1981" s="21">
        <v>268906</v>
      </c>
      <c r="G1981" s="15" t="s">
        <v>1676</v>
      </c>
      <c r="H1981" s="17" t="s">
        <v>7</v>
      </c>
      <c r="I1981" s="17" t="s">
        <v>11</v>
      </c>
      <c r="J1981" s="17" t="s">
        <v>9</v>
      </c>
      <c r="K1981" s="17" t="s">
        <v>12</v>
      </c>
      <c r="L1981" s="22">
        <v>41568</v>
      </c>
    </row>
    <row r="1982" spans="6:12" ht="60.75" thickBot="1" x14ac:dyDescent="0.3">
      <c r="F1982" s="5">
        <v>874467</v>
      </c>
      <c r="G1982" s="3" t="s">
        <v>2623</v>
      </c>
      <c r="H1982" s="1" t="s">
        <v>7</v>
      </c>
      <c r="I1982" s="1" t="s">
        <v>11</v>
      </c>
      <c r="J1982" s="1" t="s">
        <v>27</v>
      </c>
      <c r="K1982" s="1" t="s">
        <v>20</v>
      </c>
      <c r="L1982" s="6">
        <v>41577</v>
      </c>
    </row>
    <row r="1983" spans="6:12" ht="60.75" thickBot="1" x14ac:dyDescent="0.3">
      <c r="F1983" s="21">
        <v>618542</v>
      </c>
      <c r="G1983" s="16">
        <v>41888.401388888888</v>
      </c>
      <c r="H1983" s="17" t="s">
        <v>7</v>
      </c>
      <c r="I1983" s="17" t="s">
        <v>8</v>
      </c>
      <c r="J1983" s="17" t="s">
        <v>14</v>
      </c>
      <c r="K1983" s="17" t="s">
        <v>23</v>
      </c>
      <c r="L1983" s="22">
        <v>41580</v>
      </c>
    </row>
    <row r="1984" spans="6:12" ht="60.75" thickBot="1" x14ac:dyDescent="0.3">
      <c r="F1984" s="5">
        <v>638194</v>
      </c>
      <c r="G1984" s="4">
        <v>41767.396527777775</v>
      </c>
      <c r="H1984" s="1" t="s">
        <v>7</v>
      </c>
      <c r="I1984" s="1" t="s">
        <v>11</v>
      </c>
      <c r="J1984" s="1" t="s">
        <v>14</v>
      </c>
      <c r="K1984" s="1" t="s">
        <v>26</v>
      </c>
      <c r="L1984" s="6">
        <v>41584</v>
      </c>
    </row>
    <row r="1985" spans="6:12" ht="60.75" thickBot="1" x14ac:dyDescent="0.3">
      <c r="F1985" s="21">
        <v>738670</v>
      </c>
      <c r="G1985" s="15" t="s">
        <v>836</v>
      </c>
      <c r="H1985" s="17" t="s">
        <v>7</v>
      </c>
      <c r="I1985" s="17" t="s">
        <v>11</v>
      </c>
      <c r="J1985" s="17" t="s">
        <v>14</v>
      </c>
      <c r="K1985" s="17" t="s">
        <v>199</v>
      </c>
      <c r="L1985" s="22">
        <v>41594</v>
      </c>
    </row>
    <row r="1986" spans="6:12" ht="60.75" thickBot="1" x14ac:dyDescent="0.3">
      <c r="F1986" s="5">
        <v>503930</v>
      </c>
      <c r="G1986" s="4">
        <v>41828.530555555553</v>
      </c>
      <c r="H1986" s="1" t="s">
        <v>7</v>
      </c>
      <c r="I1986" s="1" t="s">
        <v>8</v>
      </c>
      <c r="J1986" s="1" t="s">
        <v>14</v>
      </c>
      <c r="K1986" s="1" t="s">
        <v>18</v>
      </c>
      <c r="L1986" s="6">
        <v>41599</v>
      </c>
    </row>
    <row r="1987" spans="6:12" ht="45.75" thickBot="1" x14ac:dyDescent="0.3">
      <c r="F1987" s="21">
        <v>813196</v>
      </c>
      <c r="G1987" s="15" t="s">
        <v>805</v>
      </c>
      <c r="H1987" s="17" t="s">
        <v>7</v>
      </c>
      <c r="I1987" s="17" t="s">
        <v>8</v>
      </c>
      <c r="J1987" s="17" t="s">
        <v>9</v>
      </c>
      <c r="K1987" s="17" t="s">
        <v>199</v>
      </c>
      <c r="L1987" s="22">
        <v>41636</v>
      </c>
    </row>
    <row r="1988" spans="6:12" ht="60.75" thickBot="1" x14ac:dyDescent="0.3">
      <c r="F1988" s="5">
        <v>984018</v>
      </c>
      <c r="G1988" s="4">
        <v>41767.57916666667</v>
      </c>
      <c r="H1988" s="1" t="s">
        <v>7</v>
      </c>
      <c r="I1988" s="1" t="s">
        <v>8</v>
      </c>
      <c r="J1988" s="1" t="s">
        <v>14</v>
      </c>
      <c r="K1988" s="1" t="s">
        <v>3598</v>
      </c>
      <c r="L1988" s="6">
        <v>41667</v>
      </c>
    </row>
    <row r="1989" spans="6:12" ht="60.75" thickBot="1" x14ac:dyDescent="0.3">
      <c r="F1989" s="21">
        <v>976197</v>
      </c>
      <c r="G1989" s="15" t="s">
        <v>1875</v>
      </c>
      <c r="H1989" s="17" t="s">
        <v>7</v>
      </c>
      <c r="I1989" s="17" t="s">
        <v>11</v>
      </c>
      <c r="J1989" s="17" t="s">
        <v>14</v>
      </c>
      <c r="K1989" s="17" t="s">
        <v>12</v>
      </c>
      <c r="L1989" s="22">
        <v>41667</v>
      </c>
    </row>
    <row r="1990" spans="6:12" ht="60.75" thickBot="1" x14ac:dyDescent="0.3">
      <c r="F1990" s="5">
        <v>366071</v>
      </c>
      <c r="G1990" s="4">
        <v>41647.606249999997</v>
      </c>
      <c r="H1990" s="1" t="s">
        <v>7</v>
      </c>
      <c r="I1990" s="1" t="s">
        <v>11</v>
      </c>
      <c r="J1990" s="1" t="s">
        <v>14</v>
      </c>
      <c r="K1990" s="1" t="s">
        <v>199</v>
      </c>
      <c r="L1990" s="6">
        <v>41743</v>
      </c>
    </row>
    <row r="1991" spans="6:12" ht="60.75" thickBot="1" x14ac:dyDescent="0.3">
      <c r="F1991" s="21">
        <v>77360</v>
      </c>
      <c r="G1991" s="16">
        <v>41798.457638888889</v>
      </c>
      <c r="H1991" s="17" t="s">
        <v>7</v>
      </c>
      <c r="I1991" s="17" t="s">
        <v>11</v>
      </c>
      <c r="J1991" s="17" t="s">
        <v>27</v>
      </c>
      <c r="K1991" s="17" t="s">
        <v>12</v>
      </c>
      <c r="L1991" s="22">
        <v>41743</v>
      </c>
    </row>
    <row r="1992" spans="6:12" ht="60.75" thickBot="1" x14ac:dyDescent="0.3">
      <c r="F1992" s="5">
        <v>516982</v>
      </c>
      <c r="G1992" s="4">
        <v>41644.399305555555</v>
      </c>
      <c r="H1992" s="1" t="s">
        <v>7</v>
      </c>
      <c r="I1992" s="1" t="s">
        <v>8</v>
      </c>
      <c r="J1992" s="1" t="s">
        <v>14</v>
      </c>
      <c r="K1992" s="1" t="s">
        <v>26</v>
      </c>
      <c r="L1992" s="6">
        <v>41757</v>
      </c>
    </row>
    <row r="1993" spans="6:12" ht="45.75" thickBot="1" x14ac:dyDescent="0.3">
      <c r="F1993" s="21">
        <v>832733</v>
      </c>
      <c r="G1993" s="15" t="s">
        <v>2162</v>
      </c>
      <c r="H1993" s="17" t="s">
        <v>7</v>
      </c>
      <c r="I1993" s="17" t="s">
        <v>8</v>
      </c>
      <c r="J1993" s="17" t="s">
        <v>9</v>
      </c>
      <c r="K1993" s="17" t="s">
        <v>20</v>
      </c>
      <c r="L1993" s="22">
        <v>41796</v>
      </c>
    </row>
    <row r="1994" spans="6:12" ht="45.75" thickBot="1" x14ac:dyDescent="0.3">
      <c r="F1994" s="5">
        <v>324829</v>
      </c>
      <c r="G1994" s="3" t="s">
        <v>1837</v>
      </c>
      <c r="H1994" s="1" t="s">
        <v>7</v>
      </c>
      <c r="I1994" s="1" t="s">
        <v>8</v>
      </c>
      <c r="J1994" s="1" t="s">
        <v>9</v>
      </c>
      <c r="K1994" s="1" t="s">
        <v>199</v>
      </c>
      <c r="L1994" s="6">
        <v>41816</v>
      </c>
    </row>
    <row r="1995" spans="6:12" ht="45.75" thickBot="1" x14ac:dyDescent="0.3">
      <c r="F1995" s="21">
        <v>148154</v>
      </c>
      <c r="G1995" s="15" t="s">
        <v>1002</v>
      </c>
      <c r="H1995" s="17" t="s">
        <v>7</v>
      </c>
      <c r="I1995" s="17" t="s">
        <v>8</v>
      </c>
      <c r="J1995" s="17" t="s">
        <v>30</v>
      </c>
      <c r="K1995" s="17" t="s">
        <v>12</v>
      </c>
      <c r="L1995" s="22">
        <v>41843</v>
      </c>
    </row>
    <row r="1996" spans="6:12" ht="60.75" thickBot="1" x14ac:dyDescent="0.3">
      <c r="F1996" s="5">
        <v>984364</v>
      </c>
      <c r="G1996" s="3" t="s">
        <v>1207</v>
      </c>
      <c r="H1996" s="1" t="s">
        <v>7</v>
      </c>
      <c r="I1996" s="1" t="s">
        <v>8</v>
      </c>
      <c r="J1996" s="1" t="s">
        <v>14</v>
      </c>
      <c r="K1996" s="1" t="s">
        <v>18</v>
      </c>
      <c r="L1996" s="6">
        <v>41854</v>
      </c>
    </row>
    <row r="1997" spans="6:12" ht="45.75" thickBot="1" x14ac:dyDescent="0.3">
      <c r="F1997" s="21">
        <v>695115</v>
      </c>
      <c r="G1997" s="16">
        <v>41798.615972222222</v>
      </c>
      <c r="H1997" s="17" t="s">
        <v>7</v>
      </c>
      <c r="I1997" s="17" t="s">
        <v>8</v>
      </c>
      <c r="J1997" s="17" t="s">
        <v>16</v>
      </c>
      <c r="K1997" s="17" t="s">
        <v>12</v>
      </c>
      <c r="L1997" s="22">
        <v>41880</v>
      </c>
    </row>
    <row r="1998" spans="6:12" ht="45.75" thickBot="1" x14ac:dyDescent="0.3">
      <c r="F1998" s="5">
        <v>152421</v>
      </c>
      <c r="G1998" s="3" t="s">
        <v>3528</v>
      </c>
      <c r="H1998" s="1" t="s">
        <v>7</v>
      </c>
      <c r="I1998" s="1" t="s">
        <v>11</v>
      </c>
      <c r="J1998" s="1" t="s">
        <v>9</v>
      </c>
      <c r="K1998" s="1" t="s">
        <v>18</v>
      </c>
      <c r="L1998" s="6">
        <v>41893</v>
      </c>
    </row>
    <row r="1999" spans="6:12" ht="45.75" thickBot="1" x14ac:dyDescent="0.3">
      <c r="F1999" s="21">
        <v>881891</v>
      </c>
      <c r="G1999" s="15" t="s">
        <v>64</v>
      </c>
      <c r="H1999" s="17" t="s">
        <v>7</v>
      </c>
      <c r="I1999" s="17" t="s">
        <v>11</v>
      </c>
      <c r="J1999" s="17" t="s">
        <v>16</v>
      </c>
      <c r="K1999" s="17" t="s">
        <v>23</v>
      </c>
      <c r="L1999" s="22">
        <v>41895</v>
      </c>
    </row>
    <row r="2000" spans="6:12" ht="60.75" thickBot="1" x14ac:dyDescent="0.3">
      <c r="F2000" s="5">
        <v>29295</v>
      </c>
      <c r="G2000" s="4">
        <v>41978.359027777777</v>
      </c>
      <c r="H2000" s="1" t="s">
        <v>7</v>
      </c>
      <c r="I2000" s="1" t="s">
        <v>8</v>
      </c>
      <c r="J2000" s="1" t="s">
        <v>14</v>
      </c>
      <c r="K2000" s="1" t="s">
        <v>12</v>
      </c>
      <c r="L2000" s="6">
        <v>41964</v>
      </c>
    </row>
    <row r="2001" spans="6:12" ht="45.75" thickBot="1" x14ac:dyDescent="0.3">
      <c r="F2001" s="21">
        <v>302597</v>
      </c>
      <c r="G2001" s="15" t="s">
        <v>3121</v>
      </c>
      <c r="H2001" s="17" t="s">
        <v>7</v>
      </c>
      <c r="I2001" s="17" t="s">
        <v>8</v>
      </c>
      <c r="J2001" s="17" t="s">
        <v>9</v>
      </c>
      <c r="K2001" s="17" t="s">
        <v>23</v>
      </c>
      <c r="L2001" s="22">
        <v>41967</v>
      </c>
    </row>
    <row r="2002" spans="6:12" ht="60.75" thickBot="1" x14ac:dyDescent="0.3">
      <c r="F2002" s="5">
        <v>644076</v>
      </c>
      <c r="G2002" s="4">
        <v>41919.338194444441</v>
      </c>
      <c r="H2002" s="1" t="s">
        <v>7</v>
      </c>
      <c r="I2002" s="1" t="s">
        <v>8</v>
      </c>
      <c r="J2002" s="1" t="s">
        <v>14</v>
      </c>
      <c r="K2002" s="1" t="s">
        <v>199</v>
      </c>
      <c r="L2002" s="6">
        <v>41975</v>
      </c>
    </row>
    <row r="2003" spans="6:12" ht="45.75" thickBot="1" x14ac:dyDescent="0.3">
      <c r="F2003" s="21">
        <v>626656</v>
      </c>
      <c r="G2003" s="15" t="s">
        <v>1306</v>
      </c>
      <c r="H2003" s="17" t="s">
        <v>7</v>
      </c>
      <c r="I2003" s="17" t="s">
        <v>8</v>
      </c>
      <c r="J2003" s="17" t="s">
        <v>9</v>
      </c>
      <c r="K2003" s="17" t="s">
        <v>199</v>
      </c>
      <c r="L2003" s="22">
        <v>41983</v>
      </c>
    </row>
    <row r="2004" spans="6:12" ht="45.75" thickBot="1" x14ac:dyDescent="0.3">
      <c r="F2004" s="5">
        <v>23706</v>
      </c>
      <c r="G2004" s="3" t="s">
        <v>1419</v>
      </c>
      <c r="H2004" s="1" t="s">
        <v>7</v>
      </c>
      <c r="I2004" s="1" t="s">
        <v>25</v>
      </c>
      <c r="J2004" s="1" t="s">
        <v>9</v>
      </c>
      <c r="K2004" s="1" t="s">
        <v>18</v>
      </c>
      <c r="L2004" s="6">
        <v>41989</v>
      </c>
    </row>
    <row r="2005" spans="6:12" ht="60.75" thickBot="1" x14ac:dyDescent="0.3">
      <c r="F2005" s="21">
        <v>878903</v>
      </c>
      <c r="G2005" s="15" t="s">
        <v>793</v>
      </c>
      <c r="H2005" s="17" t="s">
        <v>7</v>
      </c>
      <c r="I2005" s="17" t="s">
        <v>11</v>
      </c>
      <c r="J2005" s="17" t="s">
        <v>33</v>
      </c>
      <c r="K2005" s="17" t="s">
        <v>12</v>
      </c>
      <c r="L2005" s="22">
        <v>42010</v>
      </c>
    </row>
    <row r="2006" spans="6:12" ht="60.75" thickBot="1" x14ac:dyDescent="0.3">
      <c r="F2006" s="5">
        <v>720499</v>
      </c>
      <c r="G2006" s="4">
        <v>41796.397222222222</v>
      </c>
      <c r="H2006" s="1" t="s">
        <v>7</v>
      </c>
      <c r="I2006" s="1" t="s">
        <v>8</v>
      </c>
      <c r="J2006" s="1" t="s">
        <v>14</v>
      </c>
      <c r="K2006" s="1" t="s">
        <v>199</v>
      </c>
      <c r="L2006" s="6">
        <v>42062</v>
      </c>
    </row>
    <row r="2007" spans="6:12" ht="45.75" thickBot="1" x14ac:dyDescent="0.3">
      <c r="F2007" s="21">
        <v>193879</v>
      </c>
      <c r="G2007" s="15" t="s">
        <v>734</v>
      </c>
      <c r="H2007" s="17" t="s">
        <v>7</v>
      </c>
      <c r="I2007" s="17" t="s">
        <v>11</v>
      </c>
      <c r="J2007" s="17" t="s">
        <v>36</v>
      </c>
      <c r="K2007" s="17" t="s">
        <v>199</v>
      </c>
      <c r="L2007" s="22">
        <v>42100</v>
      </c>
    </row>
    <row r="2008" spans="6:12" ht="60.75" thickBot="1" x14ac:dyDescent="0.3">
      <c r="F2008" s="5">
        <v>905274</v>
      </c>
      <c r="G2008" s="4">
        <v>41796.739583333336</v>
      </c>
      <c r="H2008" s="1" t="s">
        <v>7</v>
      </c>
      <c r="I2008" s="1" t="s">
        <v>11</v>
      </c>
      <c r="J2008" s="1" t="s">
        <v>14</v>
      </c>
      <c r="K2008" s="1" t="s">
        <v>3598</v>
      </c>
      <c r="L2008" s="6">
        <v>42100</v>
      </c>
    </row>
    <row r="2009" spans="6:12" ht="45.75" thickBot="1" x14ac:dyDescent="0.3">
      <c r="F2009" s="21">
        <v>490699</v>
      </c>
      <c r="G2009" s="15" t="s">
        <v>1102</v>
      </c>
      <c r="H2009" s="17" t="s">
        <v>7</v>
      </c>
      <c r="I2009" s="17" t="s">
        <v>11</v>
      </c>
      <c r="J2009" s="17" t="s">
        <v>9</v>
      </c>
      <c r="K2009" s="17" t="s">
        <v>24</v>
      </c>
      <c r="L2009" s="22">
        <v>42100</v>
      </c>
    </row>
    <row r="2010" spans="6:12" ht="60.75" thickBot="1" x14ac:dyDescent="0.3">
      <c r="F2010" s="5">
        <v>906233</v>
      </c>
      <c r="G2010" s="3" t="s">
        <v>2504</v>
      </c>
      <c r="H2010" s="1" t="s">
        <v>7</v>
      </c>
      <c r="I2010" s="1" t="s">
        <v>11</v>
      </c>
      <c r="J2010" s="1" t="s">
        <v>14</v>
      </c>
      <c r="K2010" s="1" t="s">
        <v>12</v>
      </c>
      <c r="L2010" s="6">
        <v>42107</v>
      </c>
    </row>
    <row r="2011" spans="6:12" ht="45.75" thickBot="1" x14ac:dyDescent="0.3">
      <c r="F2011" s="21">
        <v>515022</v>
      </c>
      <c r="G2011" s="15" t="s">
        <v>430</v>
      </c>
      <c r="H2011" s="17" t="s">
        <v>7</v>
      </c>
      <c r="I2011" s="17" t="s">
        <v>8</v>
      </c>
      <c r="J2011" s="17" t="s">
        <v>9</v>
      </c>
      <c r="K2011" s="17" t="s">
        <v>23</v>
      </c>
      <c r="L2011" s="22">
        <v>42114</v>
      </c>
    </row>
    <row r="2012" spans="6:12" ht="60.75" thickBot="1" x14ac:dyDescent="0.3">
      <c r="F2012" s="5">
        <v>448476</v>
      </c>
      <c r="G2012" s="3" t="s">
        <v>1755</v>
      </c>
      <c r="H2012" s="1" t="s">
        <v>7</v>
      </c>
      <c r="I2012" s="1" t="s">
        <v>8</v>
      </c>
      <c r="J2012" s="1" t="s">
        <v>14</v>
      </c>
      <c r="K2012" s="1" t="s">
        <v>26</v>
      </c>
      <c r="L2012" s="6">
        <v>42138</v>
      </c>
    </row>
    <row r="2013" spans="6:12" ht="60.75" thickBot="1" x14ac:dyDescent="0.3">
      <c r="F2013" s="21">
        <v>505801</v>
      </c>
      <c r="G2013" s="16">
        <v>41644.290277777778</v>
      </c>
      <c r="H2013" s="17" t="s">
        <v>7</v>
      </c>
      <c r="I2013" s="17" t="s">
        <v>11</v>
      </c>
      <c r="J2013" s="17" t="s">
        <v>14</v>
      </c>
      <c r="K2013" s="17" t="s">
        <v>26</v>
      </c>
      <c r="L2013" s="22">
        <v>42169</v>
      </c>
    </row>
    <row r="2014" spans="6:12" ht="45.75" thickBot="1" x14ac:dyDescent="0.3">
      <c r="F2014" s="5">
        <v>916742</v>
      </c>
      <c r="G2014" s="3" t="s">
        <v>3504</v>
      </c>
      <c r="H2014" s="1" t="s">
        <v>7</v>
      </c>
      <c r="I2014" s="1" t="s">
        <v>8</v>
      </c>
      <c r="J2014" s="1" t="s">
        <v>9</v>
      </c>
      <c r="K2014" s="1" t="s">
        <v>199</v>
      </c>
      <c r="L2014" s="6">
        <v>42174</v>
      </c>
    </row>
    <row r="2015" spans="6:12" ht="45.75" thickBot="1" x14ac:dyDescent="0.3">
      <c r="F2015" s="21">
        <v>275878</v>
      </c>
      <c r="G2015" s="15" t="s">
        <v>1310</v>
      </c>
      <c r="H2015" s="17" t="s">
        <v>7</v>
      </c>
      <c r="I2015" s="17" t="s">
        <v>8</v>
      </c>
      <c r="J2015" s="17" t="s">
        <v>9</v>
      </c>
      <c r="K2015" s="17" t="s">
        <v>199</v>
      </c>
      <c r="L2015" s="22">
        <v>42186</v>
      </c>
    </row>
    <row r="2016" spans="6:12" ht="60.75" thickBot="1" x14ac:dyDescent="0.3">
      <c r="F2016" s="5">
        <v>537509</v>
      </c>
      <c r="G2016" s="4">
        <v>41889.533333333333</v>
      </c>
      <c r="H2016" s="1" t="s">
        <v>7</v>
      </c>
      <c r="I2016" s="1" t="s">
        <v>8</v>
      </c>
      <c r="J2016" s="1" t="s">
        <v>14</v>
      </c>
      <c r="K2016" s="1" t="s">
        <v>23</v>
      </c>
      <c r="L2016" s="6">
        <v>42224</v>
      </c>
    </row>
    <row r="2017" spans="6:12" ht="60.75" thickBot="1" x14ac:dyDescent="0.3">
      <c r="F2017" s="21">
        <v>634766</v>
      </c>
      <c r="G2017" s="15" t="s">
        <v>2740</v>
      </c>
      <c r="H2017" s="17" t="s">
        <v>7</v>
      </c>
      <c r="I2017" s="17" t="s">
        <v>11</v>
      </c>
      <c r="J2017" s="17" t="s">
        <v>14</v>
      </c>
      <c r="K2017" s="17" t="s">
        <v>12</v>
      </c>
      <c r="L2017" s="22">
        <v>42226</v>
      </c>
    </row>
    <row r="2018" spans="6:12" ht="60.75" thickBot="1" x14ac:dyDescent="0.3">
      <c r="F2018" s="5">
        <v>763252</v>
      </c>
      <c r="G2018" s="3" t="s">
        <v>2246</v>
      </c>
      <c r="H2018" s="1" t="s">
        <v>7</v>
      </c>
      <c r="I2018" s="1" t="s">
        <v>8</v>
      </c>
      <c r="J2018" s="1" t="s">
        <v>14</v>
      </c>
      <c r="K2018" s="1" t="s">
        <v>23</v>
      </c>
      <c r="L2018" s="6">
        <v>42231</v>
      </c>
    </row>
    <row r="2019" spans="6:12" ht="60.75" thickBot="1" x14ac:dyDescent="0.3">
      <c r="F2019" s="21">
        <v>712512</v>
      </c>
      <c r="G2019" s="16">
        <v>41856.398611111108</v>
      </c>
      <c r="H2019" s="17" t="s">
        <v>7</v>
      </c>
      <c r="I2019" s="17" t="s">
        <v>8</v>
      </c>
      <c r="J2019" s="17" t="s">
        <v>14</v>
      </c>
      <c r="K2019" s="17" t="s">
        <v>199</v>
      </c>
      <c r="L2019" s="22">
        <v>42237</v>
      </c>
    </row>
    <row r="2020" spans="6:12" ht="45.75" thickBot="1" x14ac:dyDescent="0.3">
      <c r="F2020" s="5">
        <v>605607</v>
      </c>
      <c r="G2020" s="3" t="s">
        <v>330</v>
      </c>
      <c r="H2020" s="1" t="s">
        <v>7</v>
      </c>
      <c r="I2020" s="1" t="s">
        <v>8</v>
      </c>
      <c r="J2020" s="1" t="s">
        <v>9</v>
      </c>
      <c r="K2020" s="1" t="s">
        <v>3598</v>
      </c>
      <c r="L2020" s="6">
        <v>42248</v>
      </c>
    </row>
    <row r="2021" spans="6:12" ht="60.75" thickBot="1" x14ac:dyDescent="0.3">
      <c r="F2021" s="21">
        <v>537105</v>
      </c>
      <c r="G2021" s="15" t="s">
        <v>1485</v>
      </c>
      <c r="H2021" s="17" t="s">
        <v>7</v>
      </c>
      <c r="I2021" s="17" t="s">
        <v>8</v>
      </c>
      <c r="J2021" s="17" t="s">
        <v>33</v>
      </c>
      <c r="K2021" s="17" t="s">
        <v>20</v>
      </c>
      <c r="L2021" s="22">
        <v>42254</v>
      </c>
    </row>
    <row r="2022" spans="6:12" ht="60.75" thickBot="1" x14ac:dyDescent="0.3">
      <c r="F2022" s="5">
        <v>200462</v>
      </c>
      <c r="G2022" s="3" t="s">
        <v>146</v>
      </c>
      <c r="H2022" s="1" t="s">
        <v>7</v>
      </c>
      <c r="I2022" s="1" t="s">
        <v>8</v>
      </c>
      <c r="J2022" s="1" t="s">
        <v>14</v>
      </c>
      <c r="K2022" s="1" t="s">
        <v>26</v>
      </c>
      <c r="L2022" s="6">
        <v>42285</v>
      </c>
    </row>
    <row r="2023" spans="6:12" ht="45.75" thickBot="1" x14ac:dyDescent="0.3">
      <c r="F2023" s="21">
        <v>26869</v>
      </c>
      <c r="G2023" s="16">
        <v>41918.657638888886</v>
      </c>
      <c r="H2023" s="17" t="s">
        <v>7</v>
      </c>
      <c r="I2023" s="17" t="s">
        <v>8</v>
      </c>
      <c r="J2023" s="17" t="s">
        <v>9</v>
      </c>
      <c r="K2023" s="17" t="s">
        <v>12</v>
      </c>
      <c r="L2023" s="22">
        <v>42315</v>
      </c>
    </row>
    <row r="2024" spans="6:12" ht="60.75" thickBot="1" x14ac:dyDescent="0.3">
      <c r="F2024" s="5">
        <v>617820</v>
      </c>
      <c r="G2024" s="3" t="s">
        <v>3000</v>
      </c>
      <c r="H2024" s="1" t="s">
        <v>7</v>
      </c>
      <c r="I2024" s="1" t="s">
        <v>11</v>
      </c>
      <c r="J2024" s="1" t="s">
        <v>14</v>
      </c>
      <c r="K2024" s="1" t="s">
        <v>199</v>
      </c>
      <c r="L2024" s="6">
        <v>42322</v>
      </c>
    </row>
    <row r="2025" spans="6:12" ht="45.75" thickBot="1" x14ac:dyDescent="0.3">
      <c r="F2025" s="21">
        <v>67450</v>
      </c>
      <c r="G2025" s="16">
        <v>41825.301388888889</v>
      </c>
      <c r="H2025" s="17" t="s">
        <v>7</v>
      </c>
      <c r="I2025" s="17" t="s">
        <v>11</v>
      </c>
      <c r="J2025" s="17" t="s">
        <v>22</v>
      </c>
      <c r="K2025" s="17" t="s">
        <v>12</v>
      </c>
      <c r="L2025" s="22">
        <v>42353</v>
      </c>
    </row>
    <row r="2026" spans="6:12" ht="60.75" thickBot="1" x14ac:dyDescent="0.3">
      <c r="F2026" s="5">
        <v>20274</v>
      </c>
      <c r="G2026" s="3" t="s">
        <v>1740</v>
      </c>
      <c r="H2026" s="1" t="s">
        <v>7</v>
      </c>
      <c r="I2026" s="1" t="s">
        <v>8</v>
      </c>
      <c r="J2026" s="1" t="s">
        <v>14</v>
      </c>
      <c r="K2026" s="1" t="s">
        <v>18</v>
      </c>
      <c r="L2026" s="6">
        <v>42409</v>
      </c>
    </row>
    <row r="2027" spans="6:12" ht="60.75" thickBot="1" x14ac:dyDescent="0.3">
      <c r="F2027" s="21">
        <v>740604</v>
      </c>
      <c r="G2027" s="16">
        <v>41889.397222222222</v>
      </c>
      <c r="H2027" s="17" t="s">
        <v>7</v>
      </c>
      <c r="I2027" s="17" t="s">
        <v>8</v>
      </c>
      <c r="J2027" s="17" t="s">
        <v>14</v>
      </c>
      <c r="K2027" s="17" t="s">
        <v>18</v>
      </c>
      <c r="L2027" s="22">
        <v>42459</v>
      </c>
    </row>
    <row r="2028" spans="6:12" ht="45.75" thickBot="1" x14ac:dyDescent="0.3">
      <c r="F2028" s="5">
        <v>795229</v>
      </c>
      <c r="G2028" s="4">
        <v>41678.770833333336</v>
      </c>
      <c r="H2028" s="1" t="s">
        <v>7</v>
      </c>
      <c r="I2028" s="1" t="s">
        <v>8</v>
      </c>
      <c r="J2028" s="1" t="s">
        <v>16</v>
      </c>
      <c r="K2028" s="1" t="s">
        <v>12</v>
      </c>
      <c r="L2028" s="6">
        <v>42487</v>
      </c>
    </row>
    <row r="2029" spans="6:12" ht="45.75" thickBot="1" x14ac:dyDescent="0.3">
      <c r="F2029" s="21">
        <v>160009</v>
      </c>
      <c r="G2029" s="16">
        <v>41766.381249999999</v>
      </c>
      <c r="H2029" s="17" t="s">
        <v>7</v>
      </c>
      <c r="I2029" s="17" t="s">
        <v>25</v>
      </c>
      <c r="J2029" s="17" t="s">
        <v>9</v>
      </c>
      <c r="K2029" s="17" t="s">
        <v>12</v>
      </c>
      <c r="L2029" s="22">
        <v>42488</v>
      </c>
    </row>
    <row r="2030" spans="6:12" ht="60.75" thickBot="1" x14ac:dyDescent="0.3">
      <c r="F2030" s="5">
        <v>966330</v>
      </c>
      <c r="G2030" s="4">
        <v>41645.489583333336</v>
      </c>
      <c r="H2030" s="1" t="s">
        <v>7</v>
      </c>
      <c r="I2030" s="1" t="s">
        <v>8</v>
      </c>
      <c r="J2030" s="1" t="s">
        <v>14</v>
      </c>
      <c r="K2030" s="1" t="s">
        <v>23</v>
      </c>
      <c r="L2030" s="6">
        <v>42493</v>
      </c>
    </row>
    <row r="2031" spans="6:12" ht="60.75" thickBot="1" x14ac:dyDescent="0.3">
      <c r="F2031" s="21">
        <v>866980</v>
      </c>
      <c r="G2031" s="16">
        <v>41676.449305555558</v>
      </c>
      <c r="H2031" s="17" t="s">
        <v>7</v>
      </c>
      <c r="I2031" s="17" t="s">
        <v>11</v>
      </c>
      <c r="J2031" s="17" t="s">
        <v>14</v>
      </c>
      <c r="K2031" s="17" t="s">
        <v>26</v>
      </c>
      <c r="L2031" s="22">
        <v>42496</v>
      </c>
    </row>
    <row r="2032" spans="6:12" ht="60.75" thickBot="1" x14ac:dyDescent="0.3">
      <c r="F2032" s="5">
        <v>661256</v>
      </c>
      <c r="G2032" s="3" t="s">
        <v>1165</v>
      </c>
      <c r="H2032" s="1" t="s">
        <v>7</v>
      </c>
      <c r="I2032" s="1" t="s">
        <v>8</v>
      </c>
      <c r="J2032" s="1" t="s">
        <v>14</v>
      </c>
      <c r="K2032" s="1" t="s">
        <v>18</v>
      </c>
      <c r="L2032" s="6">
        <v>42499</v>
      </c>
    </row>
    <row r="2033" spans="6:12" ht="60.75" thickBot="1" x14ac:dyDescent="0.3">
      <c r="F2033" s="21">
        <v>978933</v>
      </c>
      <c r="G2033" s="15" t="s">
        <v>1698</v>
      </c>
      <c r="H2033" s="17" t="s">
        <v>7</v>
      </c>
      <c r="I2033" s="17" t="s">
        <v>8</v>
      </c>
      <c r="J2033" s="17" t="s">
        <v>27</v>
      </c>
      <c r="K2033" s="17" t="s">
        <v>26</v>
      </c>
      <c r="L2033" s="22">
        <v>42513</v>
      </c>
    </row>
    <row r="2034" spans="6:12" ht="45.75" thickBot="1" x14ac:dyDescent="0.3">
      <c r="F2034" s="5">
        <v>333076</v>
      </c>
      <c r="G2034" s="3" t="s">
        <v>2409</v>
      </c>
      <c r="H2034" s="1" t="s">
        <v>7</v>
      </c>
      <c r="I2034" s="1" t="s">
        <v>8</v>
      </c>
      <c r="J2034" s="1" t="s">
        <v>9</v>
      </c>
      <c r="K2034" s="1" t="s">
        <v>199</v>
      </c>
      <c r="L2034" s="6">
        <v>42513</v>
      </c>
    </row>
    <row r="2035" spans="6:12" ht="45.75" thickBot="1" x14ac:dyDescent="0.3">
      <c r="F2035" s="21">
        <v>601533</v>
      </c>
      <c r="G2035" s="16">
        <v>41828.649305555555</v>
      </c>
      <c r="H2035" s="17" t="s">
        <v>7</v>
      </c>
      <c r="I2035" s="17" t="s">
        <v>25</v>
      </c>
      <c r="J2035" s="17" t="s">
        <v>9</v>
      </c>
      <c r="K2035" s="17" t="s">
        <v>199</v>
      </c>
      <c r="L2035" s="22">
        <v>42529</v>
      </c>
    </row>
    <row r="2036" spans="6:12" ht="60.75" thickBot="1" x14ac:dyDescent="0.3">
      <c r="F2036" s="5">
        <v>632138</v>
      </c>
      <c r="G2036" s="3" t="s">
        <v>2107</v>
      </c>
      <c r="H2036" s="1" t="s">
        <v>7</v>
      </c>
      <c r="I2036" s="1" t="s">
        <v>11</v>
      </c>
      <c r="J2036" s="1" t="s">
        <v>27</v>
      </c>
      <c r="K2036" s="1" t="s">
        <v>18</v>
      </c>
      <c r="L2036" s="6">
        <v>42540</v>
      </c>
    </row>
    <row r="2037" spans="6:12" ht="60.75" thickBot="1" x14ac:dyDescent="0.3">
      <c r="F2037" s="21">
        <v>159727</v>
      </c>
      <c r="G2037" s="15" t="s">
        <v>2507</v>
      </c>
      <c r="H2037" s="17" t="s">
        <v>7</v>
      </c>
      <c r="I2037" s="17" t="s">
        <v>11</v>
      </c>
      <c r="J2037" s="17" t="s">
        <v>14</v>
      </c>
      <c r="K2037" s="17" t="s">
        <v>12</v>
      </c>
      <c r="L2037" s="22">
        <v>42542</v>
      </c>
    </row>
    <row r="2038" spans="6:12" ht="60.75" thickBot="1" x14ac:dyDescent="0.3">
      <c r="F2038" s="5">
        <v>206524</v>
      </c>
      <c r="G2038" s="3" t="s">
        <v>782</v>
      </c>
      <c r="H2038" s="1" t="s">
        <v>7</v>
      </c>
      <c r="I2038" s="1" t="s">
        <v>25</v>
      </c>
      <c r="J2038" s="1" t="s">
        <v>14</v>
      </c>
      <c r="K2038" s="1" t="s">
        <v>199</v>
      </c>
      <c r="L2038" s="6">
        <v>42584</v>
      </c>
    </row>
    <row r="2039" spans="6:12" ht="60.75" thickBot="1" x14ac:dyDescent="0.3">
      <c r="F2039" s="21">
        <v>58730</v>
      </c>
      <c r="G2039" s="15" t="s">
        <v>1014</v>
      </c>
      <c r="H2039" s="17" t="s">
        <v>7</v>
      </c>
      <c r="I2039" s="17" t="s">
        <v>25</v>
      </c>
      <c r="J2039" s="17" t="s">
        <v>27</v>
      </c>
      <c r="K2039" s="17" t="s">
        <v>24</v>
      </c>
      <c r="L2039" s="22">
        <v>42593</v>
      </c>
    </row>
    <row r="2040" spans="6:12" ht="60.75" thickBot="1" x14ac:dyDescent="0.3">
      <c r="F2040" s="5">
        <v>111974</v>
      </c>
      <c r="G2040" s="3" t="s">
        <v>1693</v>
      </c>
      <c r="H2040" s="1" t="s">
        <v>7</v>
      </c>
      <c r="I2040" s="1" t="s">
        <v>11</v>
      </c>
      <c r="J2040" s="1" t="s">
        <v>14</v>
      </c>
      <c r="K2040" s="1" t="s">
        <v>199</v>
      </c>
      <c r="L2040" s="6">
        <v>42594</v>
      </c>
    </row>
    <row r="2041" spans="6:12" ht="60.75" thickBot="1" x14ac:dyDescent="0.3">
      <c r="F2041" s="21">
        <v>916063</v>
      </c>
      <c r="G2041" s="15" t="s">
        <v>2675</v>
      </c>
      <c r="H2041" s="17" t="s">
        <v>7</v>
      </c>
      <c r="I2041" s="17" t="s">
        <v>11</v>
      </c>
      <c r="J2041" s="17" t="s">
        <v>14</v>
      </c>
      <c r="K2041" s="17" t="s">
        <v>199</v>
      </c>
      <c r="L2041" s="22">
        <v>42610</v>
      </c>
    </row>
    <row r="2042" spans="6:12" ht="60.75" thickBot="1" x14ac:dyDescent="0.3">
      <c r="F2042" s="5">
        <v>650345</v>
      </c>
      <c r="G2042" s="3" t="s">
        <v>1033</v>
      </c>
      <c r="H2042" s="1" t="s">
        <v>7</v>
      </c>
      <c r="I2042" s="1" t="s">
        <v>11</v>
      </c>
      <c r="J2042" s="1" t="s">
        <v>14</v>
      </c>
      <c r="K2042" s="1" t="s">
        <v>199</v>
      </c>
      <c r="L2042" s="6">
        <v>42620</v>
      </c>
    </row>
    <row r="2043" spans="6:12" ht="45.75" thickBot="1" x14ac:dyDescent="0.3">
      <c r="F2043" s="21">
        <v>751383</v>
      </c>
      <c r="G2043" s="15" t="s">
        <v>1984</v>
      </c>
      <c r="H2043" s="17" t="s">
        <v>7</v>
      </c>
      <c r="I2043" s="17" t="s">
        <v>8</v>
      </c>
      <c r="J2043" s="17" t="s">
        <v>16</v>
      </c>
      <c r="K2043" s="17" t="s">
        <v>12</v>
      </c>
      <c r="L2043" s="22">
        <v>42628</v>
      </c>
    </row>
    <row r="2044" spans="6:12" ht="45.75" thickBot="1" x14ac:dyDescent="0.3">
      <c r="F2044" s="5">
        <v>582029</v>
      </c>
      <c r="G2044" s="3" t="s">
        <v>1388</v>
      </c>
      <c r="H2044" s="1" t="s">
        <v>7</v>
      </c>
      <c r="I2044" s="1" t="s">
        <v>11</v>
      </c>
      <c r="J2044" s="1" t="s">
        <v>9</v>
      </c>
      <c r="K2044" s="1" t="s">
        <v>12</v>
      </c>
      <c r="L2044" s="6">
        <v>42635</v>
      </c>
    </row>
    <row r="2045" spans="6:12" ht="45.75" thickBot="1" x14ac:dyDescent="0.3">
      <c r="F2045" s="21">
        <v>899150</v>
      </c>
      <c r="G2045" s="16">
        <v>41949.57916666667</v>
      </c>
      <c r="H2045" s="17" t="s">
        <v>7</v>
      </c>
      <c r="I2045" s="17" t="s">
        <v>11</v>
      </c>
      <c r="J2045" s="17" t="s">
        <v>9</v>
      </c>
      <c r="K2045" s="17" t="s">
        <v>199</v>
      </c>
      <c r="L2045" s="22">
        <v>42654</v>
      </c>
    </row>
    <row r="2046" spans="6:12" ht="60.75" thickBot="1" x14ac:dyDescent="0.3">
      <c r="F2046" s="5">
        <v>958561</v>
      </c>
      <c r="G2046" s="3" t="s">
        <v>320</v>
      </c>
      <c r="H2046" s="1" t="s">
        <v>7</v>
      </c>
      <c r="I2046" s="1" t="s">
        <v>8</v>
      </c>
      <c r="J2046" s="1" t="s">
        <v>14</v>
      </c>
      <c r="K2046" s="1" t="s">
        <v>26</v>
      </c>
      <c r="L2046" s="6">
        <v>42656</v>
      </c>
    </row>
    <row r="2047" spans="6:12" ht="45.75" thickBot="1" x14ac:dyDescent="0.3">
      <c r="F2047" s="21">
        <v>860916</v>
      </c>
      <c r="G2047" s="16">
        <v>41798.396527777775</v>
      </c>
      <c r="H2047" s="17" t="s">
        <v>7</v>
      </c>
      <c r="I2047" s="17" t="s">
        <v>8</v>
      </c>
      <c r="J2047" s="17" t="s">
        <v>30</v>
      </c>
      <c r="K2047" s="17" t="s">
        <v>18</v>
      </c>
      <c r="L2047" s="22">
        <v>42657</v>
      </c>
    </row>
    <row r="2048" spans="6:12" ht="45.75" thickBot="1" x14ac:dyDescent="0.3">
      <c r="F2048" s="5">
        <v>599040</v>
      </c>
      <c r="G2048" s="3" t="s">
        <v>3520</v>
      </c>
      <c r="H2048" s="1" t="s">
        <v>7</v>
      </c>
      <c r="I2048" s="1" t="s">
        <v>11</v>
      </c>
      <c r="J2048" s="1" t="s">
        <v>22</v>
      </c>
      <c r="K2048" s="1" t="s">
        <v>26</v>
      </c>
      <c r="L2048" s="6">
        <v>42711</v>
      </c>
    </row>
    <row r="2049" spans="6:12" ht="60.75" thickBot="1" x14ac:dyDescent="0.3">
      <c r="F2049" s="21">
        <v>115237</v>
      </c>
      <c r="G2049" s="16">
        <v>41704.625694444447</v>
      </c>
      <c r="H2049" s="17" t="s">
        <v>7</v>
      </c>
      <c r="I2049" s="17" t="s">
        <v>8</v>
      </c>
      <c r="J2049" s="17" t="s">
        <v>14</v>
      </c>
      <c r="K2049" s="17" t="s">
        <v>199</v>
      </c>
      <c r="L2049" s="22">
        <v>42735</v>
      </c>
    </row>
    <row r="2050" spans="6:12" ht="60.75" thickBot="1" x14ac:dyDescent="0.3">
      <c r="F2050" s="5">
        <v>664109</v>
      </c>
      <c r="G2050" s="3" t="s">
        <v>72</v>
      </c>
      <c r="H2050" s="1" t="s">
        <v>7</v>
      </c>
      <c r="I2050" s="1" t="s">
        <v>8</v>
      </c>
      <c r="J2050" s="1" t="s">
        <v>14</v>
      </c>
      <c r="K2050" s="1" t="s">
        <v>15</v>
      </c>
      <c r="L2050" s="6">
        <v>42782</v>
      </c>
    </row>
    <row r="2051" spans="6:12" ht="60.75" thickBot="1" x14ac:dyDescent="0.3">
      <c r="F2051" s="21">
        <v>369701</v>
      </c>
      <c r="G2051" s="15" t="s">
        <v>1762</v>
      </c>
      <c r="H2051" s="17" t="s">
        <v>7</v>
      </c>
      <c r="I2051" s="17" t="s">
        <v>8</v>
      </c>
      <c r="J2051" s="17" t="s">
        <v>14</v>
      </c>
      <c r="K2051" s="17" t="s">
        <v>26</v>
      </c>
      <c r="L2051" s="22">
        <v>42790</v>
      </c>
    </row>
    <row r="2052" spans="6:12" ht="60.75" thickBot="1" x14ac:dyDescent="0.3">
      <c r="F2052" s="5">
        <v>805270</v>
      </c>
      <c r="G2052" s="3" t="s">
        <v>1715</v>
      </c>
      <c r="H2052" s="1" t="s">
        <v>7</v>
      </c>
      <c r="I2052" s="1" t="s">
        <v>11</v>
      </c>
      <c r="J2052" s="1" t="s">
        <v>14</v>
      </c>
      <c r="K2052" s="1" t="s">
        <v>12</v>
      </c>
      <c r="L2052" s="6">
        <v>42803</v>
      </c>
    </row>
    <row r="2053" spans="6:12" ht="45.75" thickBot="1" x14ac:dyDescent="0.3">
      <c r="F2053" s="21">
        <v>850081</v>
      </c>
      <c r="G2053" s="16">
        <v>41798.787499999999</v>
      </c>
      <c r="H2053" s="17" t="s">
        <v>7</v>
      </c>
      <c r="I2053" s="17" t="s">
        <v>8</v>
      </c>
      <c r="J2053" s="17" t="s">
        <v>16</v>
      </c>
      <c r="K2053" s="17" t="s">
        <v>12</v>
      </c>
      <c r="L2053" s="22">
        <v>42812</v>
      </c>
    </row>
    <row r="2054" spans="6:12" ht="60.75" thickBot="1" x14ac:dyDescent="0.3">
      <c r="F2054" s="5">
        <v>816746</v>
      </c>
      <c r="G2054" s="4">
        <v>41644.939583333333</v>
      </c>
      <c r="H2054" s="1" t="s">
        <v>7</v>
      </c>
      <c r="I2054" s="1" t="s">
        <v>25</v>
      </c>
      <c r="J2054" s="1" t="s">
        <v>14</v>
      </c>
      <c r="K2054" s="1" t="s">
        <v>12</v>
      </c>
      <c r="L2054" s="6">
        <v>42846</v>
      </c>
    </row>
    <row r="2055" spans="6:12" ht="60.75" thickBot="1" x14ac:dyDescent="0.3">
      <c r="F2055" s="21">
        <v>758774</v>
      </c>
      <c r="G2055" s="16">
        <v>41978.967361111114</v>
      </c>
      <c r="H2055" s="17" t="s">
        <v>7</v>
      </c>
      <c r="I2055" s="17" t="s">
        <v>25</v>
      </c>
      <c r="J2055" s="17" t="s">
        <v>33</v>
      </c>
      <c r="K2055" s="17" t="s">
        <v>199</v>
      </c>
      <c r="L2055" s="22">
        <v>42869</v>
      </c>
    </row>
    <row r="2056" spans="6:12" ht="60.75" thickBot="1" x14ac:dyDescent="0.3">
      <c r="F2056" s="5">
        <v>30555</v>
      </c>
      <c r="G2056" s="4">
        <v>41647.497916666667</v>
      </c>
      <c r="H2056" s="1" t="s">
        <v>7</v>
      </c>
      <c r="I2056" s="1" t="s">
        <v>11</v>
      </c>
      <c r="J2056" s="1" t="s">
        <v>14</v>
      </c>
      <c r="K2056" s="1" t="s">
        <v>199</v>
      </c>
      <c r="L2056" s="6">
        <v>42923</v>
      </c>
    </row>
    <row r="2057" spans="6:12" ht="60.75" thickBot="1" x14ac:dyDescent="0.3">
      <c r="F2057" s="21">
        <v>118591</v>
      </c>
      <c r="G2057" s="15" t="s">
        <v>1831</v>
      </c>
      <c r="H2057" s="17" t="s">
        <v>7</v>
      </c>
      <c r="I2057" s="17" t="s">
        <v>8</v>
      </c>
      <c r="J2057" s="17" t="s">
        <v>14</v>
      </c>
      <c r="K2057" s="17" t="s">
        <v>10</v>
      </c>
      <c r="L2057" s="22">
        <v>42927</v>
      </c>
    </row>
    <row r="2058" spans="6:12" ht="60.75" thickBot="1" x14ac:dyDescent="0.3">
      <c r="F2058" s="5">
        <v>114169</v>
      </c>
      <c r="G2058" s="3" t="s">
        <v>38</v>
      </c>
      <c r="H2058" s="1" t="s">
        <v>7</v>
      </c>
      <c r="I2058" s="1" t="s">
        <v>11</v>
      </c>
      <c r="J2058" s="1" t="s">
        <v>33</v>
      </c>
      <c r="K2058" s="1" t="s">
        <v>24</v>
      </c>
      <c r="L2058" s="6">
        <v>42946</v>
      </c>
    </row>
    <row r="2059" spans="6:12" ht="45.75" thickBot="1" x14ac:dyDescent="0.3">
      <c r="F2059" s="21">
        <v>127139</v>
      </c>
      <c r="G2059" s="16">
        <v>41644.654166666667</v>
      </c>
      <c r="H2059" s="17" t="s">
        <v>7</v>
      </c>
      <c r="I2059" s="17" t="s">
        <v>8</v>
      </c>
      <c r="J2059" s="17" t="s">
        <v>16</v>
      </c>
      <c r="K2059" s="17" t="s">
        <v>10</v>
      </c>
      <c r="L2059" s="22">
        <v>42951</v>
      </c>
    </row>
    <row r="2060" spans="6:12" ht="60.75" thickBot="1" x14ac:dyDescent="0.3">
      <c r="F2060" s="5">
        <v>899825</v>
      </c>
      <c r="G2060" s="3" t="s">
        <v>1353</v>
      </c>
      <c r="H2060" s="1" t="s">
        <v>7</v>
      </c>
      <c r="I2060" s="1" t="s">
        <v>8</v>
      </c>
      <c r="J2060" s="1" t="s">
        <v>27</v>
      </c>
      <c r="K2060" s="1" t="s">
        <v>12</v>
      </c>
      <c r="L2060" s="6">
        <v>42972</v>
      </c>
    </row>
    <row r="2061" spans="6:12" ht="45.75" thickBot="1" x14ac:dyDescent="0.3">
      <c r="F2061" s="21">
        <v>322860</v>
      </c>
      <c r="G2061" s="15" t="s">
        <v>1888</v>
      </c>
      <c r="H2061" s="17" t="s">
        <v>7</v>
      </c>
      <c r="I2061" s="17" t="s">
        <v>25</v>
      </c>
      <c r="J2061" s="17" t="s">
        <v>9</v>
      </c>
      <c r="K2061" s="17" t="s">
        <v>12</v>
      </c>
      <c r="L2061" s="22">
        <v>42972</v>
      </c>
    </row>
    <row r="2062" spans="6:12" ht="60.75" thickBot="1" x14ac:dyDescent="0.3">
      <c r="F2062" s="5">
        <v>67621</v>
      </c>
      <c r="G2062" s="4">
        <v>41647.619444444441</v>
      </c>
      <c r="H2062" s="1" t="s">
        <v>7</v>
      </c>
      <c r="I2062" s="1" t="s">
        <v>8</v>
      </c>
      <c r="J2062" s="1" t="s">
        <v>14</v>
      </c>
      <c r="K2062" s="1" t="s">
        <v>20</v>
      </c>
      <c r="L2062" s="6">
        <v>42987</v>
      </c>
    </row>
    <row r="2063" spans="6:12" ht="60.75" thickBot="1" x14ac:dyDescent="0.3">
      <c r="F2063" s="21">
        <v>332698</v>
      </c>
      <c r="G2063" s="15" t="s">
        <v>790</v>
      </c>
      <c r="H2063" s="17" t="s">
        <v>7</v>
      </c>
      <c r="I2063" s="17" t="s">
        <v>8</v>
      </c>
      <c r="J2063" s="17" t="s">
        <v>33</v>
      </c>
      <c r="K2063" s="17" t="s">
        <v>3598</v>
      </c>
      <c r="L2063" s="22">
        <v>42994</v>
      </c>
    </row>
    <row r="2064" spans="6:12" ht="45.75" thickBot="1" x14ac:dyDescent="0.3">
      <c r="F2064" s="5">
        <v>898678</v>
      </c>
      <c r="G2064" s="3" t="s">
        <v>2802</v>
      </c>
      <c r="H2064" s="1" t="s">
        <v>7</v>
      </c>
      <c r="I2064" s="1" t="s">
        <v>11</v>
      </c>
      <c r="J2064" s="1" t="s">
        <v>16</v>
      </c>
      <c r="K2064" s="1" t="s">
        <v>12</v>
      </c>
      <c r="L2064" s="6">
        <v>43006</v>
      </c>
    </row>
    <row r="2065" spans="6:12" ht="45.75" thickBot="1" x14ac:dyDescent="0.3">
      <c r="F2065" s="21">
        <v>347693</v>
      </c>
      <c r="G2065" s="16">
        <v>41981.397916666669</v>
      </c>
      <c r="H2065" s="17" t="s">
        <v>7</v>
      </c>
      <c r="I2065" s="17" t="s">
        <v>11</v>
      </c>
      <c r="J2065" s="17" t="s">
        <v>9</v>
      </c>
      <c r="K2065" s="17" t="s">
        <v>23</v>
      </c>
      <c r="L2065" s="22">
        <v>43017</v>
      </c>
    </row>
    <row r="2066" spans="6:12" ht="60.75" thickBot="1" x14ac:dyDescent="0.3">
      <c r="F2066" s="5">
        <v>185279</v>
      </c>
      <c r="G2066" s="3" t="s">
        <v>2152</v>
      </c>
      <c r="H2066" s="1" t="s">
        <v>7</v>
      </c>
      <c r="I2066" s="1" t="s">
        <v>25</v>
      </c>
      <c r="J2066" s="1" t="s">
        <v>14</v>
      </c>
      <c r="K2066" s="1" t="s">
        <v>12</v>
      </c>
      <c r="L2066" s="6">
        <v>43019</v>
      </c>
    </row>
    <row r="2067" spans="6:12" ht="60.75" thickBot="1" x14ac:dyDescent="0.3">
      <c r="F2067" s="21">
        <v>190528</v>
      </c>
      <c r="G2067" s="16">
        <v>41918.398611111108</v>
      </c>
      <c r="H2067" s="17" t="s">
        <v>7</v>
      </c>
      <c r="I2067" s="17" t="s">
        <v>8</v>
      </c>
      <c r="J2067" s="17" t="s">
        <v>14</v>
      </c>
      <c r="K2067" s="17" t="s">
        <v>23</v>
      </c>
      <c r="L2067" s="22">
        <v>43024</v>
      </c>
    </row>
    <row r="2068" spans="6:12" ht="45.75" thickBot="1" x14ac:dyDescent="0.3">
      <c r="F2068" s="5">
        <v>69669</v>
      </c>
      <c r="G2068" s="4">
        <v>41677.42291666667</v>
      </c>
      <c r="H2068" s="1" t="s">
        <v>7</v>
      </c>
      <c r="I2068" s="1" t="s">
        <v>11</v>
      </c>
      <c r="J2068" s="1" t="s">
        <v>9</v>
      </c>
      <c r="K2068" s="1" t="s">
        <v>20</v>
      </c>
      <c r="L2068" s="6">
        <v>43038</v>
      </c>
    </row>
    <row r="2069" spans="6:12" ht="60.75" thickBot="1" x14ac:dyDescent="0.3">
      <c r="F2069" s="21">
        <v>782316</v>
      </c>
      <c r="G2069" s="15" t="s">
        <v>990</v>
      </c>
      <c r="H2069" s="17" t="s">
        <v>7</v>
      </c>
      <c r="I2069" s="17" t="s">
        <v>8</v>
      </c>
      <c r="J2069" s="17" t="s">
        <v>14</v>
      </c>
      <c r="K2069" s="17" t="s">
        <v>199</v>
      </c>
      <c r="L2069" s="22">
        <v>43040</v>
      </c>
    </row>
    <row r="2070" spans="6:12" ht="45.75" thickBot="1" x14ac:dyDescent="0.3">
      <c r="F2070" s="5">
        <v>407331</v>
      </c>
      <c r="G2070" s="3" t="s">
        <v>1316</v>
      </c>
      <c r="H2070" s="1" t="s">
        <v>7</v>
      </c>
      <c r="I2070" s="1" t="s">
        <v>11</v>
      </c>
      <c r="J2070" s="1" t="s">
        <v>9</v>
      </c>
      <c r="K2070" s="1" t="s">
        <v>199</v>
      </c>
      <c r="L2070" s="6">
        <v>43042</v>
      </c>
    </row>
    <row r="2071" spans="6:12" ht="45.75" thickBot="1" x14ac:dyDescent="0.3">
      <c r="F2071" s="21">
        <v>584676</v>
      </c>
      <c r="G2071" s="16">
        <v>41950.01458333333</v>
      </c>
      <c r="H2071" s="17" t="s">
        <v>7</v>
      </c>
      <c r="I2071" s="17" t="s">
        <v>11</v>
      </c>
      <c r="J2071" s="17" t="s">
        <v>9</v>
      </c>
      <c r="K2071" s="17" t="s">
        <v>20</v>
      </c>
      <c r="L2071" s="22">
        <v>43076</v>
      </c>
    </row>
    <row r="2072" spans="6:12" ht="60.75" thickBot="1" x14ac:dyDescent="0.3">
      <c r="F2072" s="5">
        <v>60276</v>
      </c>
      <c r="G2072" s="4">
        <v>41706.699999999997</v>
      </c>
      <c r="H2072" s="1" t="s">
        <v>7</v>
      </c>
      <c r="I2072" s="1" t="s">
        <v>11</v>
      </c>
      <c r="J2072" s="1" t="s">
        <v>33</v>
      </c>
      <c r="K2072" s="1" t="s">
        <v>18</v>
      </c>
      <c r="L2072" s="6">
        <v>43082</v>
      </c>
    </row>
    <row r="2073" spans="6:12" ht="45.75" thickBot="1" x14ac:dyDescent="0.3">
      <c r="F2073" s="21">
        <v>269204</v>
      </c>
      <c r="G2073" s="16">
        <v>41856.331250000003</v>
      </c>
      <c r="H2073" s="17" t="s">
        <v>7</v>
      </c>
      <c r="I2073" s="17" t="s">
        <v>25</v>
      </c>
      <c r="J2073" s="17" t="s">
        <v>30</v>
      </c>
      <c r="K2073" s="17" t="s">
        <v>23</v>
      </c>
      <c r="L2073" s="22">
        <v>43093</v>
      </c>
    </row>
    <row r="2074" spans="6:12" ht="60.75" thickBot="1" x14ac:dyDescent="0.3">
      <c r="F2074" s="5">
        <v>12882</v>
      </c>
      <c r="G2074" s="3" t="s">
        <v>2930</v>
      </c>
      <c r="H2074" s="1" t="s">
        <v>7</v>
      </c>
      <c r="I2074" s="1" t="s">
        <v>25</v>
      </c>
      <c r="J2074" s="1" t="s">
        <v>14</v>
      </c>
      <c r="K2074" s="1" t="s">
        <v>24</v>
      </c>
      <c r="L2074" s="6">
        <v>43137</v>
      </c>
    </row>
    <row r="2075" spans="6:12" ht="60.75" thickBot="1" x14ac:dyDescent="0.3">
      <c r="F2075" s="21">
        <v>486166</v>
      </c>
      <c r="G2075" s="16">
        <v>41705.191666666666</v>
      </c>
      <c r="H2075" s="17" t="s">
        <v>7</v>
      </c>
      <c r="I2075" s="17" t="s">
        <v>8</v>
      </c>
      <c r="J2075" s="17" t="s">
        <v>14</v>
      </c>
      <c r="K2075" s="17" t="s">
        <v>199</v>
      </c>
      <c r="L2075" s="22">
        <v>43159</v>
      </c>
    </row>
    <row r="2076" spans="6:12" ht="45.75" thickBot="1" x14ac:dyDescent="0.3">
      <c r="F2076" s="5">
        <v>167454</v>
      </c>
      <c r="G2076" s="3" t="s">
        <v>2964</v>
      </c>
      <c r="H2076" s="1" t="s">
        <v>7</v>
      </c>
      <c r="I2076" s="1" t="s">
        <v>11</v>
      </c>
      <c r="J2076" s="1" t="s">
        <v>9</v>
      </c>
      <c r="K2076" s="1" t="s">
        <v>12</v>
      </c>
      <c r="L2076" s="6">
        <v>43164</v>
      </c>
    </row>
    <row r="2077" spans="6:12" ht="60.75" thickBot="1" x14ac:dyDescent="0.3">
      <c r="F2077" s="21">
        <v>809548</v>
      </c>
      <c r="G2077" s="16">
        <v>41949.738194444442</v>
      </c>
      <c r="H2077" s="17" t="s">
        <v>7</v>
      </c>
      <c r="I2077" s="17" t="s">
        <v>8</v>
      </c>
      <c r="J2077" s="17" t="s">
        <v>27</v>
      </c>
      <c r="K2077" s="17" t="s">
        <v>199</v>
      </c>
      <c r="L2077" s="22">
        <v>43171</v>
      </c>
    </row>
    <row r="2078" spans="6:12" ht="45.75" thickBot="1" x14ac:dyDescent="0.3">
      <c r="F2078" s="5">
        <v>860046</v>
      </c>
      <c r="G2078" s="4">
        <v>41647.671527777777</v>
      </c>
      <c r="H2078" s="1" t="s">
        <v>7</v>
      </c>
      <c r="I2078" s="1" t="s">
        <v>8</v>
      </c>
      <c r="J2078" s="1" t="s">
        <v>16</v>
      </c>
      <c r="K2078" s="1" t="s">
        <v>18</v>
      </c>
      <c r="L2078" s="6">
        <v>43187</v>
      </c>
    </row>
    <row r="2079" spans="6:12" ht="60.75" thickBot="1" x14ac:dyDescent="0.3">
      <c r="F2079" s="21">
        <v>924631</v>
      </c>
      <c r="G2079" s="15" t="s">
        <v>428</v>
      </c>
      <c r="H2079" s="17" t="s">
        <v>7</v>
      </c>
      <c r="I2079" s="17" t="s">
        <v>8</v>
      </c>
      <c r="J2079" s="17" t="s">
        <v>33</v>
      </c>
      <c r="K2079" s="17" t="s">
        <v>199</v>
      </c>
      <c r="L2079" s="22">
        <v>43214</v>
      </c>
    </row>
    <row r="2080" spans="6:12" ht="60.75" thickBot="1" x14ac:dyDescent="0.3">
      <c r="F2080" s="5">
        <v>78328</v>
      </c>
      <c r="G2080" s="3" t="s">
        <v>1231</v>
      </c>
      <c r="H2080" s="1" t="s">
        <v>7</v>
      </c>
      <c r="I2080" s="1" t="s">
        <v>11</v>
      </c>
      <c r="J2080" s="1" t="s">
        <v>14</v>
      </c>
      <c r="K2080" s="1" t="s">
        <v>12</v>
      </c>
      <c r="L2080" s="6">
        <v>43241</v>
      </c>
    </row>
    <row r="2081" spans="6:12" ht="45.75" thickBot="1" x14ac:dyDescent="0.3">
      <c r="F2081" s="21">
        <v>609394</v>
      </c>
      <c r="G2081" s="16">
        <v>41858.461111111108</v>
      </c>
      <c r="H2081" s="17" t="s">
        <v>7</v>
      </c>
      <c r="I2081" s="17" t="s">
        <v>11</v>
      </c>
      <c r="J2081" s="17" t="s">
        <v>16</v>
      </c>
      <c r="K2081" s="17" t="s">
        <v>26</v>
      </c>
      <c r="L2081" s="22">
        <v>43241</v>
      </c>
    </row>
    <row r="2082" spans="6:12" ht="45.75" thickBot="1" x14ac:dyDescent="0.3">
      <c r="F2082" s="5">
        <v>399830</v>
      </c>
      <c r="G2082" s="4">
        <v>41919.470138888886</v>
      </c>
      <c r="H2082" s="1" t="s">
        <v>7</v>
      </c>
      <c r="I2082" s="1" t="s">
        <v>11</v>
      </c>
      <c r="J2082" s="1" t="s">
        <v>9</v>
      </c>
      <c r="K2082" s="1" t="s">
        <v>12</v>
      </c>
      <c r="L2082" s="6">
        <v>43250</v>
      </c>
    </row>
    <row r="2083" spans="6:12" ht="45.75" thickBot="1" x14ac:dyDescent="0.3">
      <c r="F2083" s="21">
        <v>26472</v>
      </c>
      <c r="G2083" s="15" t="s">
        <v>44</v>
      </c>
      <c r="H2083" s="17" t="s">
        <v>7</v>
      </c>
      <c r="I2083" s="17" t="s">
        <v>8</v>
      </c>
      <c r="J2083" s="17" t="s">
        <v>30</v>
      </c>
      <c r="K2083" s="17" t="s">
        <v>26</v>
      </c>
      <c r="L2083" s="22">
        <v>43261</v>
      </c>
    </row>
    <row r="2084" spans="6:12" ht="45.75" thickBot="1" x14ac:dyDescent="0.3">
      <c r="F2084" s="5">
        <v>606546</v>
      </c>
      <c r="G2084" s="3" t="s">
        <v>1066</v>
      </c>
      <c r="H2084" s="1" t="s">
        <v>7</v>
      </c>
      <c r="I2084" s="1" t="s">
        <v>11</v>
      </c>
      <c r="J2084" s="1" t="s">
        <v>36</v>
      </c>
      <c r="K2084" s="1" t="s">
        <v>12</v>
      </c>
      <c r="L2084" s="6">
        <v>43261</v>
      </c>
    </row>
    <row r="2085" spans="6:12" ht="60.75" thickBot="1" x14ac:dyDescent="0.3">
      <c r="F2085" s="21">
        <v>80607</v>
      </c>
      <c r="G2085" s="16">
        <v>41645.679166666669</v>
      </c>
      <c r="H2085" s="17" t="s">
        <v>7</v>
      </c>
      <c r="I2085" s="17" t="s">
        <v>8</v>
      </c>
      <c r="J2085" s="17" t="s">
        <v>33</v>
      </c>
      <c r="K2085" s="17" t="s">
        <v>12</v>
      </c>
      <c r="L2085" s="22">
        <v>43276</v>
      </c>
    </row>
    <row r="2086" spans="6:12" ht="45.75" thickBot="1" x14ac:dyDescent="0.3">
      <c r="F2086" s="5">
        <v>274537</v>
      </c>
      <c r="G2086" s="3" t="s">
        <v>3075</v>
      </c>
      <c r="H2086" s="1" t="s">
        <v>7</v>
      </c>
      <c r="I2086" s="1" t="s">
        <v>11</v>
      </c>
      <c r="J2086" s="1" t="s">
        <v>9</v>
      </c>
      <c r="K2086" s="1" t="s">
        <v>18</v>
      </c>
      <c r="L2086" s="6">
        <v>43296</v>
      </c>
    </row>
    <row r="2087" spans="6:12" ht="60.75" thickBot="1" x14ac:dyDescent="0.3">
      <c r="F2087" s="21">
        <v>342615</v>
      </c>
      <c r="G2087" s="15" t="s">
        <v>1035</v>
      </c>
      <c r="H2087" s="17" t="s">
        <v>7</v>
      </c>
      <c r="I2087" s="17" t="s">
        <v>8</v>
      </c>
      <c r="J2087" s="17" t="s">
        <v>14</v>
      </c>
      <c r="K2087" s="17" t="s">
        <v>199</v>
      </c>
      <c r="L2087" s="22">
        <v>43304</v>
      </c>
    </row>
    <row r="2088" spans="6:12" ht="60.75" thickBot="1" x14ac:dyDescent="0.3">
      <c r="F2088" s="5">
        <v>311962</v>
      </c>
      <c r="G2088" s="4">
        <v>41675.581944444442</v>
      </c>
      <c r="H2088" s="1" t="s">
        <v>7</v>
      </c>
      <c r="I2088" s="1" t="s">
        <v>8</v>
      </c>
      <c r="J2088" s="1" t="s">
        <v>14</v>
      </c>
      <c r="K2088" s="1" t="s">
        <v>199</v>
      </c>
      <c r="L2088" s="6">
        <v>43323</v>
      </c>
    </row>
    <row r="2089" spans="6:12" ht="45.75" thickBot="1" x14ac:dyDescent="0.3">
      <c r="F2089" s="21">
        <v>66292</v>
      </c>
      <c r="G2089" s="15" t="s">
        <v>2473</v>
      </c>
      <c r="H2089" s="17" t="s">
        <v>7</v>
      </c>
      <c r="I2089" s="17" t="s">
        <v>8</v>
      </c>
      <c r="J2089" s="17" t="s">
        <v>9</v>
      </c>
      <c r="K2089" s="17" t="s">
        <v>199</v>
      </c>
      <c r="L2089" s="22">
        <v>43325</v>
      </c>
    </row>
    <row r="2090" spans="6:12" ht="45.75" thickBot="1" x14ac:dyDescent="0.3">
      <c r="F2090" s="5">
        <v>385530</v>
      </c>
      <c r="G2090" s="3" t="s">
        <v>2798</v>
      </c>
      <c r="H2090" s="1" t="s">
        <v>7</v>
      </c>
      <c r="I2090" s="1" t="s">
        <v>8</v>
      </c>
      <c r="J2090" s="1" t="s">
        <v>9</v>
      </c>
      <c r="K2090" s="1" t="s">
        <v>26</v>
      </c>
      <c r="L2090" s="6">
        <v>43374</v>
      </c>
    </row>
    <row r="2091" spans="6:12" ht="60.75" thickBot="1" x14ac:dyDescent="0.3">
      <c r="F2091" s="21">
        <v>452589</v>
      </c>
      <c r="G2091" s="15" t="s">
        <v>2506</v>
      </c>
      <c r="H2091" s="17" t="s">
        <v>7</v>
      </c>
      <c r="I2091" s="17" t="s">
        <v>11</v>
      </c>
      <c r="J2091" s="17" t="s">
        <v>14</v>
      </c>
      <c r="K2091" s="17" t="s">
        <v>12</v>
      </c>
      <c r="L2091" s="22">
        <v>43379</v>
      </c>
    </row>
    <row r="2092" spans="6:12" ht="45.75" thickBot="1" x14ac:dyDescent="0.3">
      <c r="F2092" s="5">
        <v>652692</v>
      </c>
      <c r="G2092" s="3" t="s">
        <v>1418</v>
      </c>
      <c r="H2092" s="1" t="s">
        <v>7</v>
      </c>
      <c r="I2092" s="1" t="s">
        <v>25</v>
      </c>
      <c r="J2092" s="1" t="s">
        <v>9</v>
      </c>
      <c r="K2092" s="1" t="s">
        <v>18</v>
      </c>
      <c r="L2092" s="6">
        <v>43397</v>
      </c>
    </row>
    <row r="2093" spans="6:12" ht="60.75" thickBot="1" x14ac:dyDescent="0.3">
      <c r="F2093" s="21">
        <v>177858</v>
      </c>
      <c r="G2093" s="16">
        <v>41979.744444444441</v>
      </c>
      <c r="H2093" s="17" t="s">
        <v>7</v>
      </c>
      <c r="I2093" s="17" t="s">
        <v>8</v>
      </c>
      <c r="J2093" s="17" t="s">
        <v>14</v>
      </c>
      <c r="K2093" s="17" t="s">
        <v>199</v>
      </c>
      <c r="L2093" s="22">
        <v>43402</v>
      </c>
    </row>
    <row r="2094" spans="6:12" ht="45.75" thickBot="1" x14ac:dyDescent="0.3">
      <c r="F2094" s="5">
        <v>216398</v>
      </c>
      <c r="G2094" s="4">
        <v>41675.696527777778</v>
      </c>
      <c r="H2094" s="1" t="s">
        <v>7</v>
      </c>
      <c r="I2094" s="1" t="s">
        <v>8</v>
      </c>
      <c r="J2094" s="1" t="s">
        <v>16</v>
      </c>
      <c r="K2094" s="1" t="s">
        <v>12</v>
      </c>
      <c r="L2094" s="6">
        <v>43446</v>
      </c>
    </row>
    <row r="2095" spans="6:12" ht="45.75" thickBot="1" x14ac:dyDescent="0.3">
      <c r="F2095" s="21">
        <v>485455</v>
      </c>
      <c r="G2095" s="15" t="s">
        <v>2846</v>
      </c>
      <c r="H2095" s="17" t="s">
        <v>7</v>
      </c>
      <c r="I2095" s="17" t="s">
        <v>8</v>
      </c>
      <c r="J2095" s="17" t="s">
        <v>9</v>
      </c>
      <c r="K2095" s="17" t="s">
        <v>12</v>
      </c>
      <c r="L2095" s="22">
        <v>43460</v>
      </c>
    </row>
    <row r="2096" spans="6:12" ht="60.75" thickBot="1" x14ac:dyDescent="0.3">
      <c r="F2096" s="5">
        <v>91804</v>
      </c>
      <c r="G2096" s="3" t="s">
        <v>2076</v>
      </c>
      <c r="H2096" s="1" t="s">
        <v>7</v>
      </c>
      <c r="I2096" s="1" t="s">
        <v>11</v>
      </c>
      <c r="J2096" s="1" t="s">
        <v>14</v>
      </c>
      <c r="K2096" s="1" t="s">
        <v>26</v>
      </c>
      <c r="L2096" s="6">
        <v>43469</v>
      </c>
    </row>
    <row r="2097" spans="6:12" ht="45.75" thickBot="1" x14ac:dyDescent="0.3">
      <c r="F2097" s="21">
        <v>703211</v>
      </c>
      <c r="G2097" s="16">
        <v>41918.396527777775</v>
      </c>
      <c r="H2097" s="17" t="s">
        <v>7</v>
      </c>
      <c r="I2097" s="17" t="s">
        <v>8</v>
      </c>
      <c r="J2097" s="17" t="s">
        <v>30</v>
      </c>
      <c r="K2097" s="17" t="s">
        <v>23</v>
      </c>
      <c r="L2097" s="22">
        <v>43505</v>
      </c>
    </row>
    <row r="2098" spans="6:12" ht="60.75" thickBot="1" x14ac:dyDescent="0.3">
      <c r="F2098" s="5">
        <v>147868</v>
      </c>
      <c r="G2098" s="4">
        <v>41704.453472222223</v>
      </c>
      <c r="H2098" s="1" t="s">
        <v>7</v>
      </c>
      <c r="I2098" s="1" t="s">
        <v>8</v>
      </c>
      <c r="J2098" s="1" t="s">
        <v>14</v>
      </c>
      <c r="K2098" s="1" t="s">
        <v>12</v>
      </c>
      <c r="L2098" s="6">
        <v>43528</v>
      </c>
    </row>
    <row r="2099" spans="6:12" ht="60.75" thickBot="1" x14ac:dyDescent="0.3">
      <c r="F2099" s="21">
        <v>582161</v>
      </c>
      <c r="G2099" s="16">
        <v>41889.458333333336</v>
      </c>
      <c r="H2099" s="17" t="s">
        <v>7</v>
      </c>
      <c r="I2099" s="17" t="s">
        <v>8</v>
      </c>
      <c r="J2099" s="17" t="s">
        <v>14</v>
      </c>
      <c r="K2099" s="17" t="s">
        <v>18</v>
      </c>
      <c r="L2099" s="22">
        <v>43545</v>
      </c>
    </row>
    <row r="2100" spans="6:12" ht="60.75" thickBot="1" x14ac:dyDescent="0.3">
      <c r="F2100" s="5">
        <v>386548</v>
      </c>
      <c r="G2100" s="3" t="s">
        <v>3115</v>
      </c>
      <c r="H2100" s="1" t="s">
        <v>7</v>
      </c>
      <c r="I2100" s="1" t="s">
        <v>8</v>
      </c>
      <c r="J2100" s="1" t="s">
        <v>14</v>
      </c>
      <c r="K2100" s="1" t="s">
        <v>199</v>
      </c>
      <c r="L2100" s="6">
        <v>43552</v>
      </c>
    </row>
    <row r="2101" spans="6:12" ht="60.75" thickBot="1" x14ac:dyDescent="0.3">
      <c r="F2101" s="21">
        <v>590874</v>
      </c>
      <c r="G2101" s="16">
        <v>41919.481944444444</v>
      </c>
      <c r="H2101" s="17" t="s">
        <v>7</v>
      </c>
      <c r="I2101" s="17" t="s">
        <v>8</v>
      </c>
      <c r="J2101" s="17" t="s">
        <v>14</v>
      </c>
      <c r="K2101" s="17" t="s">
        <v>199</v>
      </c>
      <c r="L2101" s="22">
        <v>43554</v>
      </c>
    </row>
    <row r="2102" spans="6:12" ht="45.75" thickBot="1" x14ac:dyDescent="0.3">
      <c r="F2102" s="5">
        <v>877228</v>
      </c>
      <c r="G2102" s="3" t="s">
        <v>2932</v>
      </c>
      <c r="H2102" s="1" t="s">
        <v>7</v>
      </c>
      <c r="I2102" s="1" t="s">
        <v>8</v>
      </c>
      <c r="J2102" s="1" t="s">
        <v>30</v>
      </c>
      <c r="K2102" s="1" t="s">
        <v>26</v>
      </c>
      <c r="L2102" s="6">
        <v>43570</v>
      </c>
    </row>
    <row r="2103" spans="6:12" ht="45.75" thickBot="1" x14ac:dyDescent="0.3">
      <c r="F2103" s="21">
        <v>75666</v>
      </c>
      <c r="G2103" s="15" t="s">
        <v>3503</v>
      </c>
      <c r="H2103" s="17" t="s">
        <v>7</v>
      </c>
      <c r="I2103" s="17" t="s">
        <v>8</v>
      </c>
      <c r="J2103" s="17" t="s">
        <v>9</v>
      </c>
      <c r="K2103" s="17" t="s">
        <v>23</v>
      </c>
      <c r="L2103" s="22">
        <v>43616</v>
      </c>
    </row>
    <row r="2104" spans="6:12" ht="60.75" thickBot="1" x14ac:dyDescent="0.3">
      <c r="F2104" s="5">
        <v>925524</v>
      </c>
      <c r="G2104" s="3" t="s">
        <v>685</v>
      </c>
      <c r="H2104" s="1" t="s">
        <v>7</v>
      </c>
      <c r="I2104" s="1" t="s">
        <v>11</v>
      </c>
      <c r="J2104" s="1" t="s">
        <v>14</v>
      </c>
      <c r="K2104" s="1" t="s">
        <v>12</v>
      </c>
      <c r="L2104" s="6">
        <v>43679</v>
      </c>
    </row>
    <row r="2105" spans="6:12" ht="60.75" thickBot="1" x14ac:dyDescent="0.3">
      <c r="F2105" s="21">
        <v>245099</v>
      </c>
      <c r="G2105" s="15" t="s">
        <v>832</v>
      </c>
      <c r="H2105" s="17" t="s">
        <v>7</v>
      </c>
      <c r="I2105" s="17" t="s">
        <v>8</v>
      </c>
      <c r="J2105" s="17" t="s">
        <v>14</v>
      </c>
      <c r="K2105" s="17" t="s">
        <v>199</v>
      </c>
      <c r="L2105" s="22">
        <v>43679</v>
      </c>
    </row>
    <row r="2106" spans="6:12" ht="60.75" thickBot="1" x14ac:dyDescent="0.3">
      <c r="F2106" s="5">
        <v>622564</v>
      </c>
      <c r="G2106" s="3" t="s">
        <v>2901</v>
      </c>
      <c r="H2106" s="1" t="s">
        <v>7</v>
      </c>
      <c r="I2106" s="1" t="s">
        <v>8</v>
      </c>
      <c r="J2106" s="1" t="s">
        <v>14</v>
      </c>
      <c r="K2106" s="1" t="s">
        <v>23</v>
      </c>
      <c r="L2106" s="6">
        <v>43722</v>
      </c>
    </row>
    <row r="2107" spans="6:12" ht="60.75" thickBot="1" x14ac:dyDescent="0.3">
      <c r="F2107" s="21">
        <v>813940</v>
      </c>
      <c r="G2107" s="15" t="s">
        <v>1352</v>
      </c>
      <c r="H2107" s="17" t="s">
        <v>7</v>
      </c>
      <c r="I2107" s="17" t="s">
        <v>8</v>
      </c>
      <c r="J2107" s="17" t="s">
        <v>27</v>
      </c>
      <c r="K2107" s="17" t="s">
        <v>12</v>
      </c>
      <c r="L2107" s="22">
        <v>43758</v>
      </c>
    </row>
    <row r="2108" spans="6:12" ht="60.75" thickBot="1" x14ac:dyDescent="0.3">
      <c r="F2108" s="5">
        <v>49349</v>
      </c>
      <c r="G2108" s="3" t="s">
        <v>3526</v>
      </c>
      <c r="H2108" s="1" t="s">
        <v>7</v>
      </c>
      <c r="I2108" s="1" t="s">
        <v>8</v>
      </c>
      <c r="J2108" s="1" t="s">
        <v>14</v>
      </c>
      <c r="K2108" s="1" t="s">
        <v>199</v>
      </c>
      <c r="L2108" s="6">
        <v>43768</v>
      </c>
    </row>
    <row r="2109" spans="6:12" ht="45.75" thickBot="1" x14ac:dyDescent="0.3">
      <c r="F2109" s="21">
        <v>839104</v>
      </c>
      <c r="G2109" s="15" t="s">
        <v>2471</v>
      </c>
      <c r="H2109" s="17" t="s">
        <v>7</v>
      </c>
      <c r="I2109" s="17" t="s">
        <v>25</v>
      </c>
      <c r="J2109" s="17" t="s">
        <v>22</v>
      </c>
      <c r="K2109" s="17" t="s">
        <v>199</v>
      </c>
      <c r="L2109" s="22">
        <v>43771</v>
      </c>
    </row>
    <row r="2110" spans="6:12" ht="45.75" thickBot="1" x14ac:dyDescent="0.3">
      <c r="F2110" s="5">
        <v>622415</v>
      </c>
      <c r="G2110" s="3" t="s">
        <v>375</v>
      </c>
      <c r="H2110" s="1" t="s">
        <v>7</v>
      </c>
      <c r="I2110" s="1" t="s">
        <v>8</v>
      </c>
      <c r="J2110" s="1" t="s">
        <v>9</v>
      </c>
      <c r="K2110" s="1" t="s">
        <v>199</v>
      </c>
      <c r="L2110" s="6">
        <v>43799</v>
      </c>
    </row>
    <row r="2111" spans="6:12" ht="60.75" thickBot="1" x14ac:dyDescent="0.3">
      <c r="F2111" s="21">
        <v>791624</v>
      </c>
      <c r="G2111" s="15" t="s">
        <v>902</v>
      </c>
      <c r="H2111" s="17" t="s">
        <v>7</v>
      </c>
      <c r="I2111" s="17" t="s">
        <v>11</v>
      </c>
      <c r="J2111" s="17" t="s">
        <v>27</v>
      </c>
      <c r="K2111" s="17" t="s">
        <v>18</v>
      </c>
      <c r="L2111" s="22">
        <v>43830</v>
      </c>
    </row>
    <row r="2112" spans="6:12" ht="45.75" thickBot="1" x14ac:dyDescent="0.3">
      <c r="F2112" s="5">
        <v>595633</v>
      </c>
      <c r="G2112" s="4">
        <v>41981.681944444441</v>
      </c>
      <c r="H2112" s="1" t="s">
        <v>7</v>
      </c>
      <c r="I2112" s="1" t="s">
        <v>11</v>
      </c>
      <c r="J2112" s="1" t="s">
        <v>22</v>
      </c>
      <c r="K2112" s="1" t="s">
        <v>23</v>
      </c>
      <c r="L2112" s="6">
        <v>43830</v>
      </c>
    </row>
    <row r="2113" spans="6:12" ht="60.75" thickBot="1" x14ac:dyDescent="0.3">
      <c r="F2113" s="21">
        <v>811653</v>
      </c>
      <c r="G2113" s="15" t="s">
        <v>1701</v>
      </c>
      <c r="H2113" s="17" t="s">
        <v>7</v>
      </c>
      <c r="I2113" s="17" t="s">
        <v>8</v>
      </c>
      <c r="J2113" s="17" t="s">
        <v>27</v>
      </c>
      <c r="K2113" s="17" t="s">
        <v>26</v>
      </c>
      <c r="L2113" s="22">
        <v>43872</v>
      </c>
    </row>
    <row r="2114" spans="6:12" ht="45.75" thickBot="1" x14ac:dyDescent="0.3">
      <c r="F2114" s="5">
        <v>623648</v>
      </c>
      <c r="G2114" s="3" t="s">
        <v>3436</v>
      </c>
      <c r="H2114" s="1" t="s">
        <v>7</v>
      </c>
      <c r="I2114" s="1" t="s">
        <v>8</v>
      </c>
      <c r="J2114" s="1" t="s">
        <v>16</v>
      </c>
      <c r="K2114" s="1" t="s">
        <v>12</v>
      </c>
      <c r="L2114" s="6">
        <v>43885</v>
      </c>
    </row>
    <row r="2115" spans="6:12" ht="60.75" thickBot="1" x14ac:dyDescent="0.3">
      <c r="F2115" s="21">
        <v>58620</v>
      </c>
      <c r="G2115" s="15" t="s">
        <v>2683</v>
      </c>
      <c r="H2115" s="17" t="s">
        <v>7</v>
      </c>
      <c r="I2115" s="17" t="s">
        <v>8</v>
      </c>
      <c r="J2115" s="17" t="s">
        <v>14</v>
      </c>
      <c r="K2115" s="17" t="s">
        <v>199</v>
      </c>
      <c r="L2115" s="22">
        <v>43912</v>
      </c>
    </row>
    <row r="2116" spans="6:12" ht="45.75" thickBot="1" x14ac:dyDescent="0.3">
      <c r="F2116" s="5">
        <v>323759</v>
      </c>
      <c r="G2116" s="4">
        <v>41979.397222222222</v>
      </c>
      <c r="H2116" s="1" t="s">
        <v>7</v>
      </c>
      <c r="I2116" s="1" t="s">
        <v>11</v>
      </c>
      <c r="J2116" s="1" t="s">
        <v>9</v>
      </c>
      <c r="K2116" s="1" t="s">
        <v>199</v>
      </c>
      <c r="L2116" s="6">
        <v>43917</v>
      </c>
    </row>
    <row r="2117" spans="6:12" ht="45.75" thickBot="1" x14ac:dyDescent="0.3">
      <c r="F2117" s="21">
        <v>489960</v>
      </c>
      <c r="G2117" s="16">
        <v>41951.734027777777</v>
      </c>
      <c r="H2117" s="17" t="s">
        <v>7</v>
      </c>
      <c r="I2117" s="17" t="s">
        <v>25</v>
      </c>
      <c r="J2117" s="17" t="s">
        <v>16</v>
      </c>
      <c r="K2117" s="17" t="s">
        <v>199</v>
      </c>
      <c r="L2117" s="22">
        <v>43920</v>
      </c>
    </row>
    <row r="2118" spans="6:12" ht="60.75" thickBot="1" x14ac:dyDescent="0.3">
      <c r="F2118" s="5">
        <v>463211</v>
      </c>
      <c r="G2118" s="3" t="s">
        <v>3000</v>
      </c>
      <c r="H2118" s="1" t="s">
        <v>7</v>
      </c>
      <c r="I2118" s="1" t="s">
        <v>8</v>
      </c>
      <c r="J2118" s="1" t="s">
        <v>14</v>
      </c>
      <c r="K2118" s="1" t="s">
        <v>199</v>
      </c>
      <c r="L2118" s="6">
        <v>43943</v>
      </c>
    </row>
    <row r="2119" spans="6:12" ht="60.75" thickBot="1" x14ac:dyDescent="0.3">
      <c r="F2119" s="21">
        <v>371437</v>
      </c>
      <c r="G2119" s="16">
        <v>41920.784722222219</v>
      </c>
      <c r="H2119" s="17" t="s">
        <v>7</v>
      </c>
      <c r="I2119" s="17" t="s">
        <v>8</v>
      </c>
      <c r="J2119" s="17" t="s">
        <v>14</v>
      </c>
      <c r="K2119" s="17" t="s">
        <v>24</v>
      </c>
      <c r="L2119" s="22">
        <v>43958</v>
      </c>
    </row>
    <row r="2120" spans="6:12" ht="60.75" thickBot="1" x14ac:dyDescent="0.3">
      <c r="F2120" s="5">
        <v>658734</v>
      </c>
      <c r="G2120" s="3" t="s">
        <v>1106</v>
      </c>
      <c r="H2120" s="1" t="s">
        <v>7</v>
      </c>
      <c r="I2120" s="1" t="s">
        <v>8</v>
      </c>
      <c r="J2120" s="1" t="s">
        <v>14</v>
      </c>
      <c r="K2120" s="1" t="s">
        <v>3598</v>
      </c>
      <c r="L2120" s="6">
        <v>43960</v>
      </c>
    </row>
    <row r="2121" spans="6:12" ht="45.75" thickBot="1" x14ac:dyDescent="0.3">
      <c r="F2121" s="21">
        <v>451952</v>
      </c>
      <c r="G2121" s="15" t="s">
        <v>471</v>
      </c>
      <c r="H2121" s="17" t="s">
        <v>7</v>
      </c>
      <c r="I2121" s="17" t="s">
        <v>11</v>
      </c>
      <c r="J2121" s="17" t="s">
        <v>22</v>
      </c>
      <c r="K2121" s="17" t="s">
        <v>3598</v>
      </c>
      <c r="L2121" s="22">
        <v>43963</v>
      </c>
    </row>
    <row r="2122" spans="6:12" ht="45.75" thickBot="1" x14ac:dyDescent="0.3">
      <c r="F2122" s="5">
        <v>392048</v>
      </c>
      <c r="G2122" s="3" t="s">
        <v>1171</v>
      </c>
      <c r="H2122" s="1" t="s">
        <v>7</v>
      </c>
      <c r="I2122" s="1" t="s">
        <v>11</v>
      </c>
      <c r="J2122" s="1" t="s">
        <v>9</v>
      </c>
      <c r="K2122" s="1" t="s">
        <v>199</v>
      </c>
      <c r="L2122" s="6">
        <v>43988</v>
      </c>
    </row>
    <row r="2123" spans="6:12" ht="45.75" thickBot="1" x14ac:dyDescent="0.3">
      <c r="F2123" s="21">
        <v>619825</v>
      </c>
      <c r="G2123" s="16">
        <v>41888.997916666667</v>
      </c>
      <c r="H2123" s="17" t="s">
        <v>7</v>
      </c>
      <c r="I2123" s="17" t="s">
        <v>8</v>
      </c>
      <c r="J2123" s="17" t="s">
        <v>9</v>
      </c>
      <c r="K2123" s="17" t="s">
        <v>23</v>
      </c>
      <c r="L2123" s="22">
        <v>44020</v>
      </c>
    </row>
    <row r="2124" spans="6:12" ht="45.75" thickBot="1" x14ac:dyDescent="0.3">
      <c r="F2124" s="5">
        <v>941474</v>
      </c>
      <c r="G2124" s="3" t="s">
        <v>933</v>
      </c>
      <c r="H2124" s="1" t="s">
        <v>7</v>
      </c>
      <c r="I2124" s="1" t="s">
        <v>11</v>
      </c>
      <c r="J2124" s="1" t="s">
        <v>9</v>
      </c>
      <c r="K2124" s="1" t="s">
        <v>18</v>
      </c>
      <c r="L2124" s="6">
        <v>44038</v>
      </c>
    </row>
    <row r="2125" spans="6:12" ht="60.75" thickBot="1" x14ac:dyDescent="0.3">
      <c r="F2125" s="21">
        <v>235151</v>
      </c>
      <c r="G2125" s="15" t="s">
        <v>1708</v>
      </c>
      <c r="H2125" s="17" t="s">
        <v>7</v>
      </c>
      <c r="I2125" s="17" t="s">
        <v>8</v>
      </c>
      <c r="J2125" s="17" t="s">
        <v>14</v>
      </c>
      <c r="K2125" s="17" t="s">
        <v>199</v>
      </c>
      <c r="L2125" s="22">
        <v>44070</v>
      </c>
    </row>
    <row r="2126" spans="6:12" ht="60.75" thickBot="1" x14ac:dyDescent="0.3">
      <c r="F2126" s="5">
        <v>221190</v>
      </c>
      <c r="G2126" s="3" t="s">
        <v>1326</v>
      </c>
      <c r="H2126" s="1" t="s">
        <v>7</v>
      </c>
      <c r="I2126" s="1" t="s">
        <v>11</v>
      </c>
      <c r="J2126" s="1" t="s">
        <v>14</v>
      </c>
      <c r="K2126" s="1" t="s">
        <v>12</v>
      </c>
      <c r="L2126" s="6">
        <v>44072</v>
      </c>
    </row>
    <row r="2127" spans="6:12" ht="60.75" thickBot="1" x14ac:dyDescent="0.3">
      <c r="F2127" s="21">
        <v>107600</v>
      </c>
      <c r="G2127" s="16">
        <v>41949.546527777777</v>
      </c>
      <c r="H2127" s="17" t="s">
        <v>7</v>
      </c>
      <c r="I2127" s="17" t="s">
        <v>8</v>
      </c>
      <c r="J2127" s="17" t="s">
        <v>14</v>
      </c>
      <c r="K2127" s="17" t="s">
        <v>10</v>
      </c>
      <c r="L2127" s="22">
        <v>44090</v>
      </c>
    </row>
    <row r="2128" spans="6:12" ht="60.75" thickBot="1" x14ac:dyDescent="0.3">
      <c r="F2128" s="5">
        <v>725326</v>
      </c>
      <c r="G2128" s="4">
        <v>41705.713194444441</v>
      </c>
      <c r="H2128" s="1" t="s">
        <v>7</v>
      </c>
      <c r="I2128" s="1" t="s">
        <v>8</v>
      </c>
      <c r="J2128" s="1" t="s">
        <v>14</v>
      </c>
      <c r="K2128" s="1" t="s">
        <v>18</v>
      </c>
      <c r="L2128" s="6">
        <v>44153</v>
      </c>
    </row>
    <row r="2129" spans="6:12" ht="60.75" thickBot="1" x14ac:dyDescent="0.3">
      <c r="F2129" s="21">
        <v>210917</v>
      </c>
      <c r="G2129" s="15" t="s">
        <v>895</v>
      </c>
      <c r="H2129" s="17" t="s">
        <v>7</v>
      </c>
      <c r="I2129" s="17" t="s">
        <v>8</v>
      </c>
      <c r="J2129" s="17" t="s">
        <v>14</v>
      </c>
      <c r="K2129" s="17" t="s">
        <v>26</v>
      </c>
      <c r="L2129" s="22">
        <v>44157</v>
      </c>
    </row>
    <row r="2130" spans="6:12" ht="45.75" thickBot="1" x14ac:dyDescent="0.3">
      <c r="F2130" s="5">
        <v>110630</v>
      </c>
      <c r="G2130" s="3" t="s">
        <v>3452</v>
      </c>
      <c r="H2130" s="1" t="s">
        <v>7</v>
      </c>
      <c r="I2130" s="1" t="s">
        <v>8</v>
      </c>
      <c r="J2130" s="1" t="s">
        <v>16</v>
      </c>
      <c r="K2130" s="1" t="s">
        <v>23</v>
      </c>
      <c r="L2130" s="6">
        <v>44168</v>
      </c>
    </row>
    <row r="2131" spans="6:12" ht="60.75" thickBot="1" x14ac:dyDescent="0.3">
      <c r="F2131" s="21">
        <v>67257</v>
      </c>
      <c r="G2131" s="16">
        <v>41981.517361111109</v>
      </c>
      <c r="H2131" s="17" t="s">
        <v>7</v>
      </c>
      <c r="I2131" s="17" t="s">
        <v>8</v>
      </c>
      <c r="J2131" s="17" t="s">
        <v>14</v>
      </c>
      <c r="K2131" s="17" t="s">
        <v>199</v>
      </c>
      <c r="L2131" s="22">
        <v>44261</v>
      </c>
    </row>
    <row r="2132" spans="6:12" ht="60.75" thickBot="1" x14ac:dyDescent="0.3">
      <c r="F2132" s="5">
        <v>564641</v>
      </c>
      <c r="G2132" s="4">
        <v>41796.397916666669</v>
      </c>
      <c r="H2132" s="1" t="s">
        <v>7</v>
      </c>
      <c r="I2132" s="1" t="s">
        <v>8</v>
      </c>
      <c r="J2132" s="1" t="s">
        <v>14</v>
      </c>
      <c r="K2132" s="1" t="s">
        <v>20</v>
      </c>
      <c r="L2132" s="6">
        <v>44269</v>
      </c>
    </row>
    <row r="2133" spans="6:12" ht="45.75" thickBot="1" x14ac:dyDescent="0.3">
      <c r="F2133" s="21">
        <v>863977</v>
      </c>
      <c r="G2133" s="15" t="s">
        <v>1607</v>
      </c>
      <c r="H2133" s="17" t="s">
        <v>7</v>
      </c>
      <c r="I2133" s="17" t="s">
        <v>8</v>
      </c>
      <c r="J2133" s="17" t="s">
        <v>16</v>
      </c>
      <c r="K2133" s="17" t="s">
        <v>12</v>
      </c>
      <c r="L2133" s="22">
        <v>44276</v>
      </c>
    </row>
    <row r="2134" spans="6:12" ht="45.75" thickBot="1" x14ac:dyDescent="0.3">
      <c r="F2134" s="5">
        <v>281797</v>
      </c>
      <c r="G2134" s="3" t="s">
        <v>214</v>
      </c>
      <c r="H2134" s="1" t="s">
        <v>7</v>
      </c>
      <c r="I2134" s="1" t="s">
        <v>25</v>
      </c>
      <c r="J2134" s="1" t="s">
        <v>36</v>
      </c>
      <c r="K2134" s="1" t="s">
        <v>23</v>
      </c>
      <c r="L2134" s="6">
        <v>44331</v>
      </c>
    </row>
    <row r="2135" spans="6:12" ht="60.75" thickBot="1" x14ac:dyDescent="0.3">
      <c r="F2135" s="21">
        <v>431197</v>
      </c>
      <c r="G2135" s="15" t="s">
        <v>3068</v>
      </c>
      <c r="H2135" s="17" t="s">
        <v>7</v>
      </c>
      <c r="I2135" s="17" t="s">
        <v>8</v>
      </c>
      <c r="J2135" s="17" t="s">
        <v>27</v>
      </c>
      <c r="K2135" s="17" t="s">
        <v>12</v>
      </c>
      <c r="L2135" s="22">
        <v>44362</v>
      </c>
    </row>
    <row r="2136" spans="6:12" ht="60.75" thickBot="1" x14ac:dyDescent="0.3">
      <c r="F2136" s="5">
        <v>169578</v>
      </c>
      <c r="G2136" s="3" t="s">
        <v>1083</v>
      </c>
      <c r="H2136" s="1" t="s">
        <v>7</v>
      </c>
      <c r="I2136" s="1" t="s">
        <v>11</v>
      </c>
      <c r="J2136" s="1" t="s">
        <v>14</v>
      </c>
      <c r="K2136" s="1" t="s">
        <v>199</v>
      </c>
      <c r="L2136" s="6">
        <v>44372</v>
      </c>
    </row>
    <row r="2137" spans="6:12" ht="45.75" thickBot="1" x14ac:dyDescent="0.3">
      <c r="F2137" s="21">
        <v>334051</v>
      </c>
      <c r="G2137" s="16">
        <v>41980.458333333336</v>
      </c>
      <c r="H2137" s="17" t="s">
        <v>7</v>
      </c>
      <c r="I2137" s="17" t="s">
        <v>11</v>
      </c>
      <c r="J2137" s="17" t="s">
        <v>9</v>
      </c>
      <c r="K2137" s="17" t="s">
        <v>12</v>
      </c>
      <c r="L2137" s="22">
        <v>44372</v>
      </c>
    </row>
    <row r="2138" spans="6:12" ht="45.75" thickBot="1" x14ac:dyDescent="0.3">
      <c r="F2138" s="5">
        <v>258366</v>
      </c>
      <c r="G2138" s="4">
        <v>41951.397222222222</v>
      </c>
      <c r="H2138" s="1" t="s">
        <v>7</v>
      </c>
      <c r="I2138" s="1" t="s">
        <v>8</v>
      </c>
      <c r="J2138" s="1" t="s">
        <v>9</v>
      </c>
      <c r="K2138" s="1" t="s">
        <v>199</v>
      </c>
      <c r="L2138" s="6">
        <v>44494</v>
      </c>
    </row>
    <row r="2139" spans="6:12" ht="60.75" thickBot="1" x14ac:dyDescent="0.3">
      <c r="F2139" s="21">
        <v>831516</v>
      </c>
      <c r="G2139" s="16">
        <v>41917.793749999997</v>
      </c>
      <c r="H2139" s="17" t="s">
        <v>7</v>
      </c>
      <c r="I2139" s="17" t="s">
        <v>11</v>
      </c>
      <c r="J2139" s="17" t="s">
        <v>14</v>
      </c>
      <c r="K2139" s="17" t="s">
        <v>3598</v>
      </c>
      <c r="L2139" s="22">
        <v>44507</v>
      </c>
    </row>
    <row r="2140" spans="6:12" ht="45.75" thickBot="1" x14ac:dyDescent="0.3">
      <c r="F2140" s="5">
        <v>59571</v>
      </c>
      <c r="G2140" s="3" t="s">
        <v>1966</v>
      </c>
      <c r="H2140" s="1" t="s">
        <v>7</v>
      </c>
      <c r="I2140" s="1" t="s">
        <v>11</v>
      </c>
      <c r="J2140" s="1" t="s">
        <v>9</v>
      </c>
      <c r="K2140" s="1" t="s">
        <v>26</v>
      </c>
      <c r="L2140" s="6">
        <v>44515</v>
      </c>
    </row>
    <row r="2141" spans="6:12" ht="45.75" thickBot="1" x14ac:dyDescent="0.3">
      <c r="F2141" s="21">
        <v>407945</v>
      </c>
      <c r="G2141" s="16">
        <v>41705.399305555555</v>
      </c>
      <c r="H2141" s="17" t="s">
        <v>7</v>
      </c>
      <c r="I2141" s="17" t="s">
        <v>11</v>
      </c>
      <c r="J2141" s="17" t="s">
        <v>22</v>
      </c>
      <c r="K2141" s="17" t="s">
        <v>199</v>
      </c>
      <c r="L2141" s="22">
        <v>44523</v>
      </c>
    </row>
    <row r="2142" spans="6:12" ht="45.75" thickBot="1" x14ac:dyDescent="0.3">
      <c r="F2142" s="5">
        <v>576494</v>
      </c>
      <c r="G2142" s="3" t="s">
        <v>2752</v>
      </c>
      <c r="H2142" s="1" t="s">
        <v>7</v>
      </c>
      <c r="I2142" s="1" t="s">
        <v>8</v>
      </c>
      <c r="J2142" s="1" t="s">
        <v>9</v>
      </c>
      <c r="K2142" s="1" t="s">
        <v>23</v>
      </c>
      <c r="L2142" s="6">
        <v>44526</v>
      </c>
    </row>
    <row r="2143" spans="6:12" ht="45.75" thickBot="1" x14ac:dyDescent="0.3">
      <c r="F2143" s="21">
        <v>522338</v>
      </c>
      <c r="G2143" s="15" t="s">
        <v>1953</v>
      </c>
      <c r="H2143" s="17" t="s">
        <v>7</v>
      </c>
      <c r="I2143" s="17" t="s">
        <v>11</v>
      </c>
      <c r="J2143" s="17" t="s">
        <v>9</v>
      </c>
      <c r="K2143" s="17" t="s">
        <v>12</v>
      </c>
      <c r="L2143" s="22">
        <v>44529</v>
      </c>
    </row>
    <row r="2144" spans="6:12" ht="45.75" thickBot="1" x14ac:dyDescent="0.3">
      <c r="F2144" s="5">
        <v>339684</v>
      </c>
      <c r="G2144" s="3" t="s">
        <v>885</v>
      </c>
      <c r="H2144" s="1" t="s">
        <v>7</v>
      </c>
      <c r="I2144" s="1" t="s">
        <v>8</v>
      </c>
      <c r="J2144" s="1" t="s">
        <v>9</v>
      </c>
      <c r="K2144" s="1" t="s">
        <v>18</v>
      </c>
      <c r="L2144" s="6">
        <v>44548</v>
      </c>
    </row>
    <row r="2145" spans="6:12" ht="45.75" thickBot="1" x14ac:dyDescent="0.3">
      <c r="F2145" s="21">
        <v>898531</v>
      </c>
      <c r="G2145" s="15" t="s">
        <v>1198</v>
      </c>
      <c r="H2145" s="17" t="s">
        <v>7</v>
      </c>
      <c r="I2145" s="17" t="s">
        <v>8</v>
      </c>
      <c r="J2145" s="17" t="s">
        <v>9</v>
      </c>
      <c r="K2145" s="17" t="s">
        <v>12</v>
      </c>
      <c r="L2145" s="22">
        <v>44565</v>
      </c>
    </row>
    <row r="2146" spans="6:12" ht="60.75" thickBot="1" x14ac:dyDescent="0.3">
      <c r="F2146" s="5">
        <v>521234</v>
      </c>
      <c r="G2146" s="3" t="s">
        <v>47</v>
      </c>
      <c r="H2146" s="1" t="s">
        <v>7</v>
      </c>
      <c r="I2146" s="1" t="s">
        <v>25</v>
      </c>
      <c r="J2146" s="1" t="s">
        <v>14</v>
      </c>
      <c r="K2146" s="1" t="s">
        <v>15</v>
      </c>
      <c r="L2146" s="6">
        <v>44582</v>
      </c>
    </row>
    <row r="2147" spans="6:12" ht="60.75" thickBot="1" x14ac:dyDescent="0.3">
      <c r="F2147" s="21">
        <v>603116</v>
      </c>
      <c r="G2147" s="15" t="s">
        <v>3364</v>
      </c>
      <c r="H2147" s="17" t="s">
        <v>7</v>
      </c>
      <c r="I2147" s="17" t="s">
        <v>8</v>
      </c>
      <c r="J2147" s="17" t="s">
        <v>27</v>
      </c>
      <c r="K2147" s="17" t="s">
        <v>20</v>
      </c>
      <c r="L2147" s="22">
        <v>44583</v>
      </c>
    </row>
    <row r="2148" spans="6:12" ht="45.75" thickBot="1" x14ac:dyDescent="0.3">
      <c r="F2148" s="5">
        <v>111755</v>
      </c>
      <c r="G2148" s="3" t="s">
        <v>752</v>
      </c>
      <c r="H2148" s="1" t="s">
        <v>7</v>
      </c>
      <c r="I2148" s="1" t="s">
        <v>11</v>
      </c>
      <c r="J2148" s="1" t="s">
        <v>30</v>
      </c>
      <c r="K2148" s="1" t="s">
        <v>199</v>
      </c>
      <c r="L2148" s="6">
        <v>44632</v>
      </c>
    </row>
    <row r="2149" spans="6:12" ht="45.75" thickBot="1" x14ac:dyDescent="0.3">
      <c r="F2149" s="21">
        <v>962839</v>
      </c>
      <c r="G2149" s="15" t="s">
        <v>913</v>
      </c>
      <c r="H2149" s="17" t="s">
        <v>7</v>
      </c>
      <c r="I2149" s="17" t="s">
        <v>8</v>
      </c>
      <c r="J2149" s="17" t="s">
        <v>9</v>
      </c>
      <c r="K2149" s="17" t="s">
        <v>23</v>
      </c>
      <c r="L2149" s="22">
        <v>44635</v>
      </c>
    </row>
    <row r="2150" spans="6:12" ht="45.75" thickBot="1" x14ac:dyDescent="0.3">
      <c r="F2150" s="5">
        <v>385084</v>
      </c>
      <c r="G2150" s="3" t="s">
        <v>2279</v>
      </c>
      <c r="H2150" s="1" t="s">
        <v>7</v>
      </c>
      <c r="I2150" s="1" t="s">
        <v>8</v>
      </c>
      <c r="J2150" s="1" t="s">
        <v>9</v>
      </c>
      <c r="K2150" s="1" t="s">
        <v>18</v>
      </c>
      <c r="L2150" s="6">
        <v>44649</v>
      </c>
    </row>
    <row r="2151" spans="6:12" ht="45.75" thickBot="1" x14ac:dyDescent="0.3">
      <c r="F2151" s="21">
        <v>176245</v>
      </c>
      <c r="G2151" s="16">
        <v>41705.749305555553</v>
      </c>
      <c r="H2151" s="17" t="s">
        <v>7</v>
      </c>
      <c r="I2151" s="17" t="s">
        <v>11</v>
      </c>
      <c r="J2151" s="17" t="s">
        <v>9</v>
      </c>
      <c r="K2151" s="17" t="s">
        <v>199</v>
      </c>
      <c r="L2151" s="22">
        <v>44677</v>
      </c>
    </row>
    <row r="2152" spans="6:12" ht="60.75" thickBot="1" x14ac:dyDescent="0.3">
      <c r="F2152" s="5">
        <v>941666</v>
      </c>
      <c r="G2152" s="4">
        <v>41888.397222222222</v>
      </c>
      <c r="H2152" s="1" t="s">
        <v>7</v>
      </c>
      <c r="I2152" s="1" t="s">
        <v>8</v>
      </c>
      <c r="J2152" s="1" t="s">
        <v>14</v>
      </c>
      <c r="K2152" s="1" t="s">
        <v>24</v>
      </c>
      <c r="L2152" s="6">
        <v>44684</v>
      </c>
    </row>
    <row r="2153" spans="6:12" ht="60.75" thickBot="1" x14ac:dyDescent="0.3">
      <c r="F2153" s="21">
        <v>510970</v>
      </c>
      <c r="G2153" s="15" t="s">
        <v>3316</v>
      </c>
      <c r="H2153" s="17" t="s">
        <v>7</v>
      </c>
      <c r="I2153" s="17" t="s">
        <v>8</v>
      </c>
      <c r="J2153" s="17" t="s">
        <v>14</v>
      </c>
      <c r="K2153" s="17" t="s">
        <v>18</v>
      </c>
      <c r="L2153" s="22">
        <v>44686</v>
      </c>
    </row>
    <row r="2154" spans="6:12" ht="45.75" thickBot="1" x14ac:dyDescent="0.3">
      <c r="F2154" s="5">
        <v>675878</v>
      </c>
      <c r="G2154" s="3" t="s">
        <v>2417</v>
      </c>
      <c r="H2154" s="1" t="s">
        <v>7</v>
      </c>
      <c r="I2154" s="1" t="s">
        <v>11</v>
      </c>
      <c r="J2154" s="1" t="s">
        <v>30</v>
      </c>
      <c r="K2154" s="1" t="s">
        <v>2418</v>
      </c>
      <c r="L2154" s="6">
        <v>44700</v>
      </c>
    </row>
    <row r="2155" spans="6:12" ht="60.75" thickBot="1" x14ac:dyDescent="0.3">
      <c r="F2155" s="21">
        <v>908229</v>
      </c>
      <c r="G2155" s="15" t="s">
        <v>3336</v>
      </c>
      <c r="H2155" s="17" t="s">
        <v>7</v>
      </c>
      <c r="I2155" s="17" t="s">
        <v>11</v>
      </c>
      <c r="J2155" s="17" t="s">
        <v>14</v>
      </c>
      <c r="K2155" s="17" t="s">
        <v>10</v>
      </c>
      <c r="L2155" s="22">
        <v>44700</v>
      </c>
    </row>
    <row r="2156" spans="6:12" ht="45.75" thickBot="1" x14ac:dyDescent="0.3">
      <c r="F2156" s="5">
        <v>469830</v>
      </c>
      <c r="G2156" s="3" t="s">
        <v>798</v>
      </c>
      <c r="H2156" s="1" t="s">
        <v>7</v>
      </c>
      <c r="I2156" s="1" t="s">
        <v>8</v>
      </c>
      <c r="J2156" s="1" t="s">
        <v>9</v>
      </c>
      <c r="K2156" s="1" t="s">
        <v>20</v>
      </c>
      <c r="L2156" s="6">
        <v>44739</v>
      </c>
    </row>
    <row r="2157" spans="6:12" ht="60.75" thickBot="1" x14ac:dyDescent="0.3">
      <c r="F2157" s="21">
        <v>458967</v>
      </c>
      <c r="G2157" s="15" t="s">
        <v>3568</v>
      </c>
      <c r="H2157" s="17" t="s">
        <v>7</v>
      </c>
      <c r="I2157" s="17" t="s">
        <v>8</v>
      </c>
      <c r="J2157" s="17" t="s">
        <v>33</v>
      </c>
      <c r="K2157" s="17" t="s">
        <v>12</v>
      </c>
      <c r="L2157" s="22">
        <v>44749</v>
      </c>
    </row>
    <row r="2158" spans="6:12" ht="45.75" thickBot="1" x14ac:dyDescent="0.3">
      <c r="F2158" s="5">
        <v>100015</v>
      </c>
      <c r="G2158" s="3" t="s">
        <v>3565</v>
      </c>
      <c r="H2158" s="1" t="s">
        <v>7</v>
      </c>
      <c r="I2158" s="1" t="s">
        <v>8</v>
      </c>
      <c r="J2158" s="1" t="s">
        <v>9</v>
      </c>
      <c r="K2158" s="1" t="s">
        <v>12</v>
      </c>
      <c r="L2158" s="6">
        <v>44764</v>
      </c>
    </row>
    <row r="2159" spans="6:12" ht="60.75" thickBot="1" x14ac:dyDescent="0.3">
      <c r="F2159" s="21">
        <v>280350</v>
      </c>
      <c r="G2159" s="15" t="s">
        <v>179</v>
      </c>
      <c r="H2159" s="17" t="s">
        <v>7</v>
      </c>
      <c r="I2159" s="17" t="s">
        <v>11</v>
      </c>
      <c r="J2159" s="17" t="s">
        <v>14</v>
      </c>
      <c r="K2159" s="17" t="s">
        <v>3598</v>
      </c>
      <c r="L2159" s="22">
        <v>44767</v>
      </c>
    </row>
    <row r="2160" spans="6:12" ht="60.75" thickBot="1" x14ac:dyDescent="0.3">
      <c r="F2160" s="5">
        <v>925960</v>
      </c>
      <c r="G2160" s="3" t="s">
        <v>2616</v>
      </c>
      <c r="H2160" s="1" t="s">
        <v>7</v>
      </c>
      <c r="I2160" s="1" t="s">
        <v>8</v>
      </c>
      <c r="J2160" s="1" t="s">
        <v>27</v>
      </c>
      <c r="K2160" s="1" t="s">
        <v>20</v>
      </c>
      <c r="L2160" s="6">
        <v>44770</v>
      </c>
    </row>
    <row r="2161" spans="6:12" ht="60.75" thickBot="1" x14ac:dyDescent="0.3">
      <c r="F2161" s="21">
        <v>264149</v>
      </c>
      <c r="G2161" s="15" t="s">
        <v>3180</v>
      </c>
      <c r="H2161" s="17" t="s">
        <v>7</v>
      </c>
      <c r="I2161" s="17" t="s">
        <v>11</v>
      </c>
      <c r="J2161" s="17" t="s">
        <v>14</v>
      </c>
      <c r="K2161" s="17" t="s">
        <v>24</v>
      </c>
      <c r="L2161" s="22">
        <v>44771</v>
      </c>
    </row>
    <row r="2162" spans="6:12" ht="45.75" thickBot="1" x14ac:dyDescent="0.3">
      <c r="F2162" s="5">
        <v>618012</v>
      </c>
      <c r="G2162" s="3" t="s">
        <v>2435</v>
      </c>
      <c r="H2162" s="1" t="s">
        <v>7</v>
      </c>
      <c r="I2162" s="1" t="s">
        <v>11</v>
      </c>
      <c r="J2162" s="1" t="s">
        <v>9</v>
      </c>
      <c r="K2162" s="1" t="s">
        <v>20</v>
      </c>
      <c r="L2162" s="6">
        <v>44819</v>
      </c>
    </row>
    <row r="2163" spans="6:12" ht="45.75" thickBot="1" x14ac:dyDescent="0.3">
      <c r="F2163" s="21">
        <v>732316</v>
      </c>
      <c r="G2163" s="15" t="s">
        <v>3082</v>
      </c>
      <c r="H2163" s="17" t="s">
        <v>7</v>
      </c>
      <c r="I2163" s="17" t="s">
        <v>8</v>
      </c>
      <c r="J2163" s="17" t="s">
        <v>9</v>
      </c>
      <c r="K2163" s="17" t="s">
        <v>12</v>
      </c>
      <c r="L2163" s="22">
        <v>44858</v>
      </c>
    </row>
    <row r="2164" spans="6:12" ht="60.75" thickBot="1" x14ac:dyDescent="0.3">
      <c r="F2164" s="5">
        <v>441172</v>
      </c>
      <c r="G2164" s="3" t="s">
        <v>1285</v>
      </c>
      <c r="H2164" s="1" t="s">
        <v>7</v>
      </c>
      <c r="I2164" s="1" t="s">
        <v>8</v>
      </c>
      <c r="J2164" s="1" t="s">
        <v>33</v>
      </c>
      <c r="K2164" s="1" t="s">
        <v>18</v>
      </c>
      <c r="L2164" s="6">
        <v>44873</v>
      </c>
    </row>
    <row r="2165" spans="6:12" ht="45.75" thickBot="1" x14ac:dyDescent="0.3">
      <c r="F2165" s="21">
        <v>861702</v>
      </c>
      <c r="G2165" s="15" t="s">
        <v>2728</v>
      </c>
      <c r="H2165" s="17" t="s">
        <v>7</v>
      </c>
      <c r="I2165" s="17" t="s">
        <v>11</v>
      </c>
      <c r="J2165" s="17" t="s">
        <v>22</v>
      </c>
      <c r="K2165" s="17" t="s">
        <v>23</v>
      </c>
      <c r="L2165" s="22">
        <v>44878</v>
      </c>
    </row>
    <row r="2166" spans="6:12" ht="60.75" thickBot="1" x14ac:dyDescent="0.3">
      <c r="F2166" s="5">
        <v>538886</v>
      </c>
      <c r="G2166" s="4">
        <v>41677.480555555558</v>
      </c>
      <c r="H2166" s="1" t="s">
        <v>7</v>
      </c>
      <c r="I2166" s="1" t="s">
        <v>11</v>
      </c>
      <c r="J2166" s="1" t="s">
        <v>14</v>
      </c>
      <c r="K2166" s="1" t="s">
        <v>18</v>
      </c>
      <c r="L2166" s="6">
        <v>44900</v>
      </c>
    </row>
    <row r="2167" spans="6:12" ht="60.75" thickBot="1" x14ac:dyDescent="0.3">
      <c r="F2167" s="21">
        <v>496437</v>
      </c>
      <c r="G2167" s="15" t="s">
        <v>2638</v>
      </c>
      <c r="H2167" s="17" t="s">
        <v>7</v>
      </c>
      <c r="I2167" s="17" t="s">
        <v>8</v>
      </c>
      <c r="J2167" s="17" t="s">
        <v>14</v>
      </c>
      <c r="K2167" s="17" t="s">
        <v>199</v>
      </c>
      <c r="L2167" s="22">
        <v>44936</v>
      </c>
    </row>
    <row r="2168" spans="6:12" ht="45.75" thickBot="1" x14ac:dyDescent="0.3">
      <c r="F2168" s="5">
        <v>111830</v>
      </c>
      <c r="G2168" s="3" t="s">
        <v>1890</v>
      </c>
      <c r="H2168" s="1" t="s">
        <v>7</v>
      </c>
      <c r="I2168" s="1" t="s">
        <v>11</v>
      </c>
      <c r="J2168" s="1" t="s">
        <v>9</v>
      </c>
      <c r="K2168" s="1" t="s">
        <v>199</v>
      </c>
      <c r="L2168" s="6">
        <v>44948</v>
      </c>
    </row>
    <row r="2169" spans="6:12" ht="45.75" thickBot="1" x14ac:dyDescent="0.3">
      <c r="F2169" s="21">
        <v>293467</v>
      </c>
      <c r="G2169" s="15" t="s">
        <v>752</v>
      </c>
      <c r="H2169" s="17" t="s">
        <v>7</v>
      </c>
      <c r="I2169" s="17" t="s">
        <v>8</v>
      </c>
      <c r="J2169" s="17" t="s">
        <v>16</v>
      </c>
      <c r="K2169" s="17" t="s">
        <v>12</v>
      </c>
      <c r="L2169" s="22">
        <v>44957</v>
      </c>
    </row>
    <row r="2170" spans="6:12" ht="45.75" thickBot="1" x14ac:dyDescent="0.3">
      <c r="F2170" s="5">
        <v>785931</v>
      </c>
      <c r="G2170" s="3" t="s">
        <v>1271</v>
      </c>
      <c r="H2170" s="1" t="s">
        <v>7</v>
      </c>
      <c r="I2170" s="1" t="s">
        <v>8</v>
      </c>
      <c r="J2170" s="1" t="s">
        <v>9</v>
      </c>
      <c r="K2170" s="1" t="s">
        <v>12</v>
      </c>
      <c r="L2170" s="6">
        <v>44965</v>
      </c>
    </row>
    <row r="2171" spans="6:12" ht="45.75" thickBot="1" x14ac:dyDescent="0.3">
      <c r="F2171" s="21">
        <v>627708</v>
      </c>
      <c r="G2171" s="15" t="s">
        <v>2143</v>
      </c>
      <c r="H2171" s="17" t="s">
        <v>7</v>
      </c>
      <c r="I2171" s="17" t="s">
        <v>11</v>
      </c>
      <c r="J2171" s="17" t="s">
        <v>9</v>
      </c>
      <c r="K2171" s="17" t="s">
        <v>199</v>
      </c>
      <c r="L2171" s="22">
        <v>44987</v>
      </c>
    </row>
    <row r="2172" spans="6:12" ht="60.75" thickBot="1" x14ac:dyDescent="0.3">
      <c r="F2172" s="5">
        <v>269144</v>
      </c>
      <c r="G2172" s="3" t="s">
        <v>1003</v>
      </c>
      <c r="H2172" s="1" t="s">
        <v>7</v>
      </c>
      <c r="I2172" s="1" t="s">
        <v>8</v>
      </c>
      <c r="J2172" s="1" t="s">
        <v>14</v>
      </c>
      <c r="K2172" s="1" t="s">
        <v>12</v>
      </c>
      <c r="L2172" s="6">
        <v>45006</v>
      </c>
    </row>
    <row r="2173" spans="6:12" ht="60.75" thickBot="1" x14ac:dyDescent="0.3">
      <c r="F2173" s="21">
        <v>96912</v>
      </c>
      <c r="G2173" s="15" t="s">
        <v>731</v>
      </c>
      <c r="H2173" s="17" t="s">
        <v>7</v>
      </c>
      <c r="I2173" s="17" t="s">
        <v>11</v>
      </c>
      <c r="J2173" s="17" t="s">
        <v>27</v>
      </c>
      <c r="K2173" s="17" t="s">
        <v>23</v>
      </c>
      <c r="L2173" s="22">
        <v>45024</v>
      </c>
    </row>
    <row r="2174" spans="6:12" ht="60.75" thickBot="1" x14ac:dyDescent="0.3">
      <c r="F2174" s="5">
        <v>876532</v>
      </c>
      <c r="G2174" s="4">
        <v>41858.65</v>
      </c>
      <c r="H2174" s="1" t="s">
        <v>7</v>
      </c>
      <c r="I2174" s="1" t="s">
        <v>11</v>
      </c>
      <c r="J2174" s="1" t="s">
        <v>14</v>
      </c>
      <c r="K2174" s="1" t="s">
        <v>12</v>
      </c>
      <c r="L2174" s="6">
        <v>45029</v>
      </c>
    </row>
    <row r="2175" spans="6:12" ht="45.75" thickBot="1" x14ac:dyDescent="0.3">
      <c r="F2175" s="21">
        <v>111044</v>
      </c>
      <c r="G2175" s="15" t="s">
        <v>1663</v>
      </c>
      <c r="H2175" s="17" t="s">
        <v>7</v>
      </c>
      <c r="I2175" s="17" t="s">
        <v>11</v>
      </c>
      <c r="J2175" s="17" t="s">
        <v>9</v>
      </c>
      <c r="K2175" s="17" t="s">
        <v>199</v>
      </c>
      <c r="L2175" s="22">
        <v>45046</v>
      </c>
    </row>
    <row r="2176" spans="6:12" ht="60.75" thickBot="1" x14ac:dyDescent="0.3">
      <c r="F2176" s="5">
        <v>976582</v>
      </c>
      <c r="G2176" s="4">
        <v>41827.683333333334</v>
      </c>
      <c r="H2176" s="1" t="s">
        <v>7</v>
      </c>
      <c r="I2176" s="1" t="s">
        <v>8</v>
      </c>
      <c r="J2176" s="1" t="s">
        <v>27</v>
      </c>
      <c r="K2176" s="1" t="s">
        <v>26</v>
      </c>
      <c r="L2176" s="6">
        <v>45087</v>
      </c>
    </row>
    <row r="2177" spans="6:12" ht="45.75" thickBot="1" x14ac:dyDescent="0.3">
      <c r="F2177" s="21">
        <v>449619</v>
      </c>
      <c r="G2177" s="15" t="s">
        <v>2586</v>
      </c>
      <c r="H2177" s="17" t="s">
        <v>7</v>
      </c>
      <c r="I2177" s="17" t="s">
        <v>11</v>
      </c>
      <c r="J2177" s="17" t="s">
        <v>9</v>
      </c>
      <c r="K2177" s="17" t="s">
        <v>199</v>
      </c>
      <c r="L2177" s="22">
        <v>45154</v>
      </c>
    </row>
    <row r="2178" spans="6:12" ht="60.75" thickBot="1" x14ac:dyDescent="0.3">
      <c r="F2178" s="5">
        <v>855241</v>
      </c>
      <c r="G2178" s="4">
        <v>41978.355555555558</v>
      </c>
      <c r="H2178" s="1" t="s">
        <v>7</v>
      </c>
      <c r="I2178" s="1" t="s">
        <v>25</v>
      </c>
      <c r="J2178" s="1" t="s">
        <v>14</v>
      </c>
      <c r="K2178" s="1" t="s">
        <v>12</v>
      </c>
      <c r="L2178" s="6">
        <v>45191</v>
      </c>
    </row>
    <row r="2179" spans="6:12" ht="45.75" thickBot="1" x14ac:dyDescent="0.3">
      <c r="F2179" s="21">
        <v>942102</v>
      </c>
      <c r="G2179" s="15" t="s">
        <v>1555</v>
      </c>
      <c r="H2179" s="17" t="s">
        <v>7</v>
      </c>
      <c r="I2179" s="17" t="s">
        <v>11</v>
      </c>
      <c r="J2179" s="17" t="s">
        <v>9</v>
      </c>
      <c r="K2179" s="17" t="s">
        <v>20</v>
      </c>
      <c r="L2179" s="22">
        <v>45259</v>
      </c>
    </row>
    <row r="2180" spans="6:12" ht="60.75" thickBot="1" x14ac:dyDescent="0.3">
      <c r="F2180" s="5">
        <v>144983</v>
      </c>
      <c r="G2180" s="4">
        <v>41918.597916666666</v>
      </c>
      <c r="H2180" s="1" t="s">
        <v>7</v>
      </c>
      <c r="I2180" s="1" t="s">
        <v>8</v>
      </c>
      <c r="J2180" s="1" t="s">
        <v>14</v>
      </c>
      <c r="K2180" s="1" t="s">
        <v>24</v>
      </c>
      <c r="L2180" s="6">
        <v>45289</v>
      </c>
    </row>
    <row r="2181" spans="6:12" ht="60.75" thickBot="1" x14ac:dyDescent="0.3">
      <c r="F2181" s="21">
        <v>133517</v>
      </c>
      <c r="G2181" s="16">
        <v>41950.722916666666</v>
      </c>
      <c r="H2181" s="17" t="s">
        <v>7</v>
      </c>
      <c r="I2181" s="17" t="s">
        <v>11</v>
      </c>
      <c r="J2181" s="17" t="s">
        <v>14</v>
      </c>
      <c r="K2181" s="17" t="s">
        <v>199</v>
      </c>
      <c r="L2181" s="22">
        <v>45315</v>
      </c>
    </row>
    <row r="2182" spans="6:12" ht="60.75" thickBot="1" x14ac:dyDescent="0.3">
      <c r="F2182" s="5">
        <v>550775</v>
      </c>
      <c r="G2182" s="3" t="s">
        <v>2547</v>
      </c>
      <c r="H2182" s="1" t="s">
        <v>7</v>
      </c>
      <c r="I2182" s="1" t="s">
        <v>11</v>
      </c>
      <c r="J2182" s="1" t="s">
        <v>27</v>
      </c>
      <c r="K2182" s="1" t="s">
        <v>12</v>
      </c>
      <c r="L2182" s="6">
        <v>45342</v>
      </c>
    </row>
    <row r="2183" spans="6:12" ht="45.75" thickBot="1" x14ac:dyDescent="0.3">
      <c r="F2183" s="21">
        <v>220764</v>
      </c>
      <c r="G2183" s="15" t="s">
        <v>2432</v>
      </c>
      <c r="H2183" s="17" t="s">
        <v>7</v>
      </c>
      <c r="I2183" s="17" t="s">
        <v>8</v>
      </c>
      <c r="J2183" s="17" t="s">
        <v>30</v>
      </c>
      <c r="K2183" s="17" t="s">
        <v>12</v>
      </c>
      <c r="L2183" s="22">
        <v>45362</v>
      </c>
    </row>
    <row r="2184" spans="6:12" ht="45.75" thickBot="1" x14ac:dyDescent="0.3">
      <c r="F2184" s="5">
        <v>151162</v>
      </c>
      <c r="G2184" s="3" t="s">
        <v>3044</v>
      </c>
      <c r="H2184" s="1" t="s">
        <v>7</v>
      </c>
      <c r="I2184" s="1" t="s">
        <v>11</v>
      </c>
      <c r="J2184" s="1" t="s">
        <v>9</v>
      </c>
      <c r="K2184" s="1" t="s">
        <v>12</v>
      </c>
      <c r="L2184" s="6">
        <v>45367</v>
      </c>
    </row>
    <row r="2185" spans="6:12" ht="60.75" thickBot="1" x14ac:dyDescent="0.3">
      <c r="F2185" s="21">
        <v>182166</v>
      </c>
      <c r="G2185" s="15" t="s">
        <v>590</v>
      </c>
      <c r="H2185" s="17" t="s">
        <v>7</v>
      </c>
      <c r="I2185" s="17" t="s">
        <v>11</v>
      </c>
      <c r="J2185" s="17" t="s">
        <v>14</v>
      </c>
      <c r="K2185" s="17" t="s">
        <v>3598</v>
      </c>
      <c r="L2185" s="22">
        <v>45378</v>
      </c>
    </row>
    <row r="2186" spans="6:12" ht="45.75" thickBot="1" x14ac:dyDescent="0.3">
      <c r="F2186" s="5">
        <v>692274</v>
      </c>
      <c r="G2186" s="3" t="s">
        <v>206</v>
      </c>
      <c r="H2186" s="1" t="s">
        <v>7</v>
      </c>
      <c r="I2186" s="1" t="s">
        <v>8</v>
      </c>
      <c r="J2186" s="1" t="s">
        <v>9</v>
      </c>
      <c r="K2186" s="1" t="s">
        <v>18</v>
      </c>
      <c r="L2186" s="6">
        <v>45379</v>
      </c>
    </row>
    <row r="2187" spans="6:12" ht="60.75" thickBot="1" x14ac:dyDescent="0.3">
      <c r="F2187" s="21">
        <v>668373</v>
      </c>
      <c r="G2187" s="16">
        <v>41980.161111111112</v>
      </c>
      <c r="H2187" s="17" t="s">
        <v>7</v>
      </c>
      <c r="I2187" s="17" t="s">
        <v>8</v>
      </c>
      <c r="J2187" s="17" t="s">
        <v>33</v>
      </c>
      <c r="K2187" s="17" t="s">
        <v>10</v>
      </c>
      <c r="L2187" s="22">
        <v>45402</v>
      </c>
    </row>
    <row r="2188" spans="6:12" ht="60.75" thickBot="1" x14ac:dyDescent="0.3">
      <c r="F2188" s="5">
        <v>93533</v>
      </c>
      <c r="G2188" s="3" t="s">
        <v>1855</v>
      </c>
      <c r="H2188" s="1" t="s">
        <v>7</v>
      </c>
      <c r="I2188" s="1" t="s">
        <v>8</v>
      </c>
      <c r="J2188" s="1" t="s">
        <v>27</v>
      </c>
      <c r="K2188" s="1" t="s">
        <v>12</v>
      </c>
      <c r="L2188" s="6">
        <v>45429</v>
      </c>
    </row>
    <row r="2189" spans="6:12" ht="60.75" thickBot="1" x14ac:dyDescent="0.3">
      <c r="F2189" s="21">
        <v>445934</v>
      </c>
      <c r="G2189" s="15" t="s">
        <v>2014</v>
      </c>
      <c r="H2189" s="17" t="s">
        <v>7</v>
      </c>
      <c r="I2189" s="17" t="s">
        <v>11</v>
      </c>
      <c r="J2189" s="17" t="s">
        <v>14</v>
      </c>
      <c r="K2189" s="17" t="s">
        <v>23</v>
      </c>
      <c r="L2189" s="22">
        <v>45433</v>
      </c>
    </row>
    <row r="2190" spans="6:12" ht="45.75" thickBot="1" x14ac:dyDescent="0.3">
      <c r="F2190" s="5">
        <v>531642</v>
      </c>
      <c r="G2190" s="3" t="s">
        <v>1213</v>
      </c>
      <c r="H2190" s="1" t="s">
        <v>7</v>
      </c>
      <c r="I2190" s="1" t="s">
        <v>8</v>
      </c>
      <c r="J2190" s="1" t="s">
        <v>9</v>
      </c>
      <c r="K2190" s="1" t="s">
        <v>18</v>
      </c>
      <c r="L2190" s="6">
        <v>45456</v>
      </c>
    </row>
    <row r="2191" spans="6:12" ht="45.75" thickBot="1" x14ac:dyDescent="0.3">
      <c r="F2191" s="21">
        <v>535309</v>
      </c>
      <c r="G2191" s="15" t="s">
        <v>1100</v>
      </c>
      <c r="H2191" s="17" t="s">
        <v>7</v>
      </c>
      <c r="I2191" s="17" t="s">
        <v>8</v>
      </c>
      <c r="J2191" s="17" t="s">
        <v>16</v>
      </c>
      <c r="K2191" s="17" t="s">
        <v>199</v>
      </c>
      <c r="L2191" s="22">
        <v>45460</v>
      </c>
    </row>
    <row r="2192" spans="6:12" ht="60.75" thickBot="1" x14ac:dyDescent="0.3">
      <c r="F2192" s="5">
        <v>797233</v>
      </c>
      <c r="G2192" s="3" t="s">
        <v>312</v>
      </c>
      <c r="H2192" s="1" t="s">
        <v>7</v>
      </c>
      <c r="I2192" s="1" t="s">
        <v>25</v>
      </c>
      <c r="J2192" s="1" t="s">
        <v>14</v>
      </c>
      <c r="K2192" s="1" t="s">
        <v>12</v>
      </c>
      <c r="L2192" s="6">
        <v>45473</v>
      </c>
    </row>
    <row r="2193" spans="6:12" ht="60.75" thickBot="1" x14ac:dyDescent="0.3">
      <c r="F2193" s="21">
        <v>947238</v>
      </c>
      <c r="G2193" s="15" t="s">
        <v>1441</v>
      </c>
      <c r="H2193" s="17" t="s">
        <v>7</v>
      </c>
      <c r="I2193" s="17" t="s">
        <v>11</v>
      </c>
      <c r="J2193" s="17" t="s">
        <v>14</v>
      </c>
      <c r="K2193" s="17" t="s">
        <v>199</v>
      </c>
      <c r="L2193" s="22">
        <v>45543</v>
      </c>
    </row>
    <row r="2194" spans="6:12" ht="45.75" thickBot="1" x14ac:dyDescent="0.3">
      <c r="F2194" s="5">
        <v>573316</v>
      </c>
      <c r="G2194" s="3" t="s">
        <v>3324</v>
      </c>
      <c r="H2194" s="1" t="s">
        <v>7</v>
      </c>
      <c r="I2194" s="1" t="s">
        <v>11</v>
      </c>
      <c r="J2194" s="1" t="s">
        <v>16</v>
      </c>
      <c r="K2194" s="1" t="s">
        <v>12</v>
      </c>
      <c r="L2194" s="6">
        <v>45578</v>
      </c>
    </row>
    <row r="2195" spans="6:12" ht="60.75" thickBot="1" x14ac:dyDescent="0.3">
      <c r="F2195" s="21">
        <v>934567</v>
      </c>
      <c r="G2195" s="15" t="s">
        <v>1500</v>
      </c>
      <c r="H2195" s="17" t="s">
        <v>7</v>
      </c>
      <c r="I2195" s="17" t="s">
        <v>11</v>
      </c>
      <c r="J2195" s="17" t="s">
        <v>14</v>
      </c>
      <c r="K2195" s="17" t="s">
        <v>12</v>
      </c>
      <c r="L2195" s="22">
        <v>45598</v>
      </c>
    </row>
    <row r="2196" spans="6:12" ht="60.75" thickBot="1" x14ac:dyDescent="0.3">
      <c r="F2196" s="5">
        <v>102923</v>
      </c>
      <c r="G2196" s="4">
        <v>41736.569444444445</v>
      </c>
      <c r="H2196" s="1" t="s">
        <v>7</v>
      </c>
      <c r="I2196" s="1" t="s">
        <v>8</v>
      </c>
      <c r="J2196" s="1" t="s">
        <v>14</v>
      </c>
      <c r="K2196" s="1" t="s">
        <v>199</v>
      </c>
      <c r="L2196" s="6">
        <v>45602</v>
      </c>
    </row>
    <row r="2197" spans="6:12" ht="60.75" thickBot="1" x14ac:dyDescent="0.3">
      <c r="F2197" s="21">
        <v>86558</v>
      </c>
      <c r="G2197" s="16">
        <v>41644.731944444444</v>
      </c>
      <c r="H2197" s="17" t="s">
        <v>7</v>
      </c>
      <c r="I2197" s="17" t="s">
        <v>8</v>
      </c>
      <c r="J2197" s="17" t="s">
        <v>14</v>
      </c>
      <c r="K2197" s="17" t="s">
        <v>26</v>
      </c>
      <c r="L2197" s="22">
        <v>45622</v>
      </c>
    </row>
    <row r="2198" spans="6:12" ht="45.75" thickBot="1" x14ac:dyDescent="0.3">
      <c r="F2198" s="5">
        <v>542358</v>
      </c>
      <c r="G2198" s="4">
        <v>41736.737500000003</v>
      </c>
      <c r="H2198" s="1" t="s">
        <v>7</v>
      </c>
      <c r="I2198" s="1" t="s">
        <v>8</v>
      </c>
      <c r="J2198" s="1" t="s">
        <v>9</v>
      </c>
      <c r="K2198" s="1" t="s">
        <v>26</v>
      </c>
      <c r="L2198" s="6">
        <v>45675</v>
      </c>
    </row>
    <row r="2199" spans="6:12" ht="60.75" thickBot="1" x14ac:dyDescent="0.3">
      <c r="F2199" s="21">
        <v>684308</v>
      </c>
      <c r="G2199" s="15" t="s">
        <v>2206</v>
      </c>
      <c r="H2199" s="17" t="s">
        <v>7</v>
      </c>
      <c r="I2199" s="17" t="s">
        <v>25</v>
      </c>
      <c r="J2199" s="17" t="s">
        <v>14</v>
      </c>
      <c r="K2199" s="17" t="s">
        <v>23</v>
      </c>
      <c r="L2199" s="22">
        <v>45677</v>
      </c>
    </row>
    <row r="2200" spans="6:12" ht="60.75" thickBot="1" x14ac:dyDescent="0.3">
      <c r="F2200" s="5">
        <v>605724</v>
      </c>
      <c r="G2200" s="3" t="s">
        <v>3255</v>
      </c>
      <c r="H2200" s="1" t="s">
        <v>7</v>
      </c>
      <c r="I2200" s="1" t="s">
        <v>11</v>
      </c>
      <c r="J2200" s="1" t="s">
        <v>14</v>
      </c>
      <c r="K2200" s="1" t="s">
        <v>26</v>
      </c>
      <c r="L2200" s="6">
        <v>45685</v>
      </c>
    </row>
    <row r="2201" spans="6:12" ht="60.75" thickBot="1" x14ac:dyDescent="0.3">
      <c r="F2201" s="21">
        <v>327346</v>
      </c>
      <c r="G2201" s="16">
        <v>41950.482638888891</v>
      </c>
      <c r="H2201" s="17" t="s">
        <v>7</v>
      </c>
      <c r="I2201" s="17" t="s">
        <v>11</v>
      </c>
      <c r="J2201" s="17" t="s">
        <v>14</v>
      </c>
      <c r="K2201" s="17" t="s">
        <v>12</v>
      </c>
      <c r="L2201" s="22">
        <v>45686</v>
      </c>
    </row>
    <row r="2202" spans="6:12" ht="60.75" thickBot="1" x14ac:dyDescent="0.3">
      <c r="F2202" s="5">
        <v>332598</v>
      </c>
      <c r="G2202" s="3" t="s">
        <v>3126</v>
      </c>
      <c r="H2202" s="1" t="s">
        <v>7</v>
      </c>
      <c r="I2202" s="1" t="s">
        <v>8</v>
      </c>
      <c r="J2202" s="1" t="s">
        <v>14</v>
      </c>
      <c r="K2202" s="1" t="s">
        <v>199</v>
      </c>
      <c r="L2202" s="6">
        <v>45687</v>
      </c>
    </row>
    <row r="2203" spans="6:12" ht="45.75" thickBot="1" x14ac:dyDescent="0.3">
      <c r="F2203" s="21">
        <v>472086</v>
      </c>
      <c r="G2203" s="15" t="s">
        <v>2810</v>
      </c>
      <c r="H2203" s="17" t="s">
        <v>7</v>
      </c>
      <c r="I2203" s="17" t="s">
        <v>11</v>
      </c>
      <c r="J2203" s="17" t="s">
        <v>9</v>
      </c>
      <c r="K2203" s="17" t="s">
        <v>199</v>
      </c>
      <c r="L2203" s="22">
        <v>45742</v>
      </c>
    </row>
    <row r="2204" spans="6:12" ht="45.75" thickBot="1" x14ac:dyDescent="0.3">
      <c r="F2204" s="5">
        <v>264004</v>
      </c>
      <c r="G2204" s="3" t="s">
        <v>3017</v>
      </c>
      <c r="H2204" s="1" t="s">
        <v>7</v>
      </c>
      <c r="I2204" s="1" t="s">
        <v>8</v>
      </c>
      <c r="J2204" s="1" t="s">
        <v>9</v>
      </c>
      <c r="K2204" s="1" t="s">
        <v>199</v>
      </c>
      <c r="L2204" s="6">
        <v>45743</v>
      </c>
    </row>
    <row r="2205" spans="6:12" ht="60.75" thickBot="1" x14ac:dyDescent="0.3">
      <c r="F2205" s="21">
        <v>955711</v>
      </c>
      <c r="G2205" s="16">
        <v>41889.011111111111</v>
      </c>
      <c r="H2205" s="17" t="s">
        <v>7</v>
      </c>
      <c r="I2205" s="17" t="s">
        <v>11</v>
      </c>
      <c r="J2205" s="17" t="s">
        <v>14</v>
      </c>
      <c r="K2205" s="17" t="s">
        <v>20</v>
      </c>
      <c r="L2205" s="22">
        <v>45758</v>
      </c>
    </row>
    <row r="2206" spans="6:12" ht="60.75" thickBot="1" x14ac:dyDescent="0.3">
      <c r="F2206" s="5">
        <v>563755</v>
      </c>
      <c r="G2206" s="3" t="s">
        <v>689</v>
      </c>
      <c r="H2206" s="1" t="s">
        <v>7</v>
      </c>
      <c r="I2206" s="1" t="s">
        <v>11</v>
      </c>
      <c r="J2206" s="1" t="s">
        <v>14</v>
      </c>
      <c r="K2206" s="1" t="s">
        <v>20</v>
      </c>
      <c r="L2206" s="6">
        <v>45787</v>
      </c>
    </row>
    <row r="2207" spans="6:12" ht="45.75" thickBot="1" x14ac:dyDescent="0.3">
      <c r="F2207" s="21">
        <v>639990</v>
      </c>
      <c r="G2207" s="15" t="s">
        <v>2908</v>
      </c>
      <c r="H2207" s="17" t="s">
        <v>7</v>
      </c>
      <c r="I2207" s="17" t="s">
        <v>11</v>
      </c>
      <c r="J2207" s="17" t="s">
        <v>9</v>
      </c>
      <c r="K2207" s="17" t="s">
        <v>12</v>
      </c>
      <c r="L2207" s="22">
        <v>45789</v>
      </c>
    </row>
    <row r="2208" spans="6:12" ht="60.75" thickBot="1" x14ac:dyDescent="0.3">
      <c r="F2208" s="5">
        <v>313431</v>
      </c>
      <c r="G2208" s="4">
        <v>41764.59652777778</v>
      </c>
      <c r="H2208" s="1" t="s">
        <v>7</v>
      </c>
      <c r="I2208" s="1" t="s">
        <v>8</v>
      </c>
      <c r="J2208" s="1" t="s">
        <v>14</v>
      </c>
      <c r="K2208" s="1" t="s">
        <v>23</v>
      </c>
      <c r="L2208" s="6">
        <v>45800</v>
      </c>
    </row>
    <row r="2209" spans="6:12" ht="60.75" thickBot="1" x14ac:dyDescent="0.3">
      <c r="F2209" s="21">
        <v>619520</v>
      </c>
      <c r="G2209" s="15" t="s">
        <v>1512</v>
      </c>
      <c r="H2209" s="17" t="s">
        <v>7</v>
      </c>
      <c r="I2209" s="17" t="s">
        <v>8</v>
      </c>
      <c r="J2209" s="17" t="s">
        <v>14</v>
      </c>
      <c r="K2209" s="17" t="s">
        <v>12</v>
      </c>
      <c r="L2209" s="22">
        <v>45834</v>
      </c>
    </row>
    <row r="2210" spans="6:12" ht="60.75" thickBot="1" x14ac:dyDescent="0.3">
      <c r="F2210" s="5">
        <v>87830</v>
      </c>
      <c r="G2210" s="4">
        <v>41766.754166666666</v>
      </c>
      <c r="H2210" s="1" t="s">
        <v>7</v>
      </c>
      <c r="I2210" s="1" t="s">
        <v>11</v>
      </c>
      <c r="J2210" s="1" t="s">
        <v>27</v>
      </c>
      <c r="K2210" s="1" t="s">
        <v>24</v>
      </c>
      <c r="L2210" s="6">
        <v>45873</v>
      </c>
    </row>
    <row r="2211" spans="6:12" ht="45.75" thickBot="1" x14ac:dyDescent="0.3">
      <c r="F2211" s="21">
        <v>280569</v>
      </c>
      <c r="G2211" s="16">
        <v>41675.396527777775</v>
      </c>
      <c r="H2211" s="17" t="s">
        <v>7</v>
      </c>
      <c r="I2211" s="17" t="s">
        <v>11</v>
      </c>
      <c r="J2211" s="17" t="s">
        <v>22</v>
      </c>
      <c r="K2211" s="17" t="s">
        <v>199</v>
      </c>
      <c r="L2211" s="22">
        <v>45914</v>
      </c>
    </row>
    <row r="2212" spans="6:12" ht="45.75" thickBot="1" x14ac:dyDescent="0.3">
      <c r="F2212" s="5">
        <v>440222</v>
      </c>
      <c r="G2212" s="3" t="s">
        <v>1822</v>
      </c>
      <c r="H2212" s="1" t="s">
        <v>7</v>
      </c>
      <c r="I2212" s="1" t="s">
        <v>11</v>
      </c>
      <c r="J2212" s="1" t="s">
        <v>22</v>
      </c>
      <c r="K2212" s="1" t="s">
        <v>199</v>
      </c>
      <c r="L2212" s="6">
        <v>45915</v>
      </c>
    </row>
    <row r="2213" spans="6:12" ht="60.75" thickBot="1" x14ac:dyDescent="0.3">
      <c r="F2213" s="21">
        <v>95273</v>
      </c>
      <c r="G2213" s="15" t="s">
        <v>1670</v>
      </c>
      <c r="H2213" s="17" t="s">
        <v>7</v>
      </c>
      <c r="I2213" s="17" t="s">
        <v>25</v>
      </c>
      <c r="J2213" s="17" t="s">
        <v>14</v>
      </c>
      <c r="K2213" s="17" t="s">
        <v>199</v>
      </c>
      <c r="L2213" s="22">
        <v>45940</v>
      </c>
    </row>
    <row r="2214" spans="6:12" ht="45.75" thickBot="1" x14ac:dyDescent="0.3">
      <c r="F2214" s="5">
        <v>949606</v>
      </c>
      <c r="G2214" s="3" t="s">
        <v>1902</v>
      </c>
      <c r="H2214" s="1" t="s">
        <v>7</v>
      </c>
      <c r="I2214" s="1" t="s">
        <v>11</v>
      </c>
      <c r="J2214" s="1" t="s">
        <v>16</v>
      </c>
      <c r="K2214" s="1" t="s">
        <v>199</v>
      </c>
      <c r="L2214" s="6">
        <v>45966</v>
      </c>
    </row>
    <row r="2215" spans="6:12" ht="45.75" thickBot="1" x14ac:dyDescent="0.3">
      <c r="F2215" s="21">
        <v>271667</v>
      </c>
      <c r="G2215" s="15" t="s">
        <v>2788</v>
      </c>
      <c r="H2215" s="17" t="s">
        <v>7</v>
      </c>
      <c r="I2215" s="17" t="s">
        <v>11</v>
      </c>
      <c r="J2215" s="17" t="s">
        <v>16</v>
      </c>
      <c r="K2215" s="17" t="s">
        <v>199</v>
      </c>
      <c r="L2215" s="22">
        <v>45996</v>
      </c>
    </row>
    <row r="2216" spans="6:12" ht="60.75" thickBot="1" x14ac:dyDescent="0.3">
      <c r="F2216" s="5">
        <v>523093</v>
      </c>
      <c r="G2216" s="3" t="s">
        <v>3166</v>
      </c>
      <c r="H2216" s="1" t="s">
        <v>7</v>
      </c>
      <c r="I2216" s="1" t="s">
        <v>8</v>
      </c>
      <c r="J2216" s="1" t="s">
        <v>14</v>
      </c>
      <c r="K2216" s="1" t="s">
        <v>23</v>
      </c>
      <c r="L2216" s="6">
        <v>45999</v>
      </c>
    </row>
    <row r="2217" spans="6:12" ht="60.75" thickBot="1" x14ac:dyDescent="0.3">
      <c r="F2217" s="21">
        <v>689821</v>
      </c>
      <c r="G2217" s="16">
        <v>41796.513888888891</v>
      </c>
      <c r="H2217" s="17" t="s">
        <v>7</v>
      </c>
      <c r="I2217" s="17" t="s">
        <v>11</v>
      </c>
      <c r="J2217" s="17" t="s">
        <v>74</v>
      </c>
      <c r="K2217" s="17" t="s">
        <v>12</v>
      </c>
      <c r="L2217" s="22">
        <v>46043</v>
      </c>
    </row>
    <row r="2218" spans="6:12" ht="60.75" thickBot="1" x14ac:dyDescent="0.3">
      <c r="F2218" s="5">
        <v>803512</v>
      </c>
      <c r="G2218" s="3" t="s">
        <v>3575</v>
      </c>
      <c r="H2218" s="1" t="s">
        <v>7</v>
      </c>
      <c r="I2218" s="1" t="s">
        <v>8</v>
      </c>
      <c r="J2218" s="1" t="s">
        <v>14</v>
      </c>
      <c r="K2218" s="1" t="s">
        <v>23</v>
      </c>
      <c r="L2218" s="6">
        <v>46056</v>
      </c>
    </row>
    <row r="2219" spans="6:12" ht="60.75" thickBot="1" x14ac:dyDescent="0.3">
      <c r="F2219" s="21">
        <v>186817</v>
      </c>
      <c r="G2219" s="15" t="s">
        <v>2508</v>
      </c>
      <c r="H2219" s="17" t="s">
        <v>7</v>
      </c>
      <c r="I2219" s="17" t="s">
        <v>11</v>
      </c>
      <c r="J2219" s="17" t="s">
        <v>14</v>
      </c>
      <c r="K2219" s="17" t="s">
        <v>12</v>
      </c>
      <c r="L2219" s="22">
        <v>46062</v>
      </c>
    </row>
    <row r="2220" spans="6:12" ht="60.75" thickBot="1" x14ac:dyDescent="0.3">
      <c r="F2220" s="5">
        <v>559622</v>
      </c>
      <c r="G2220" s="3" t="s">
        <v>837</v>
      </c>
      <c r="H2220" s="1" t="s">
        <v>7</v>
      </c>
      <c r="I2220" s="1" t="s">
        <v>11</v>
      </c>
      <c r="J2220" s="1" t="s">
        <v>14</v>
      </c>
      <c r="K2220" s="1" t="s">
        <v>12</v>
      </c>
      <c r="L2220" s="6">
        <v>46100</v>
      </c>
    </row>
    <row r="2221" spans="6:12" ht="45.75" thickBot="1" x14ac:dyDescent="0.3">
      <c r="F2221" s="21">
        <v>377801</v>
      </c>
      <c r="G2221" s="15" t="s">
        <v>2361</v>
      </c>
      <c r="H2221" s="17" t="s">
        <v>7</v>
      </c>
      <c r="I2221" s="17" t="s">
        <v>11</v>
      </c>
      <c r="J2221" s="17" t="s">
        <v>9</v>
      </c>
      <c r="K2221" s="17" t="s">
        <v>12</v>
      </c>
      <c r="L2221" s="22">
        <v>46108</v>
      </c>
    </row>
    <row r="2222" spans="6:12" ht="60.75" thickBot="1" x14ac:dyDescent="0.3">
      <c r="F2222" s="5">
        <v>165000</v>
      </c>
      <c r="G2222" s="3" t="s">
        <v>781</v>
      </c>
      <c r="H2222" s="1" t="s">
        <v>7</v>
      </c>
      <c r="I2222" s="1" t="s">
        <v>8</v>
      </c>
      <c r="J2222" s="1" t="s">
        <v>14</v>
      </c>
      <c r="K2222" s="1" t="s">
        <v>18</v>
      </c>
      <c r="L2222" s="6">
        <v>46109</v>
      </c>
    </row>
    <row r="2223" spans="6:12" ht="45.75" thickBot="1" x14ac:dyDescent="0.3">
      <c r="F2223" s="21">
        <v>573332</v>
      </c>
      <c r="G2223" s="15" t="s">
        <v>3393</v>
      </c>
      <c r="H2223" s="17" t="s">
        <v>7</v>
      </c>
      <c r="I2223" s="17" t="s">
        <v>8</v>
      </c>
      <c r="J2223" s="17" t="s">
        <v>36</v>
      </c>
      <c r="K2223" s="17" t="s">
        <v>23</v>
      </c>
      <c r="L2223" s="22">
        <v>46109</v>
      </c>
    </row>
    <row r="2224" spans="6:12" ht="45.75" thickBot="1" x14ac:dyDescent="0.3">
      <c r="F2224" s="5">
        <v>322304</v>
      </c>
      <c r="G2224" s="3" t="s">
        <v>2705</v>
      </c>
      <c r="H2224" s="1" t="s">
        <v>7</v>
      </c>
      <c r="I2224" s="1" t="s">
        <v>8</v>
      </c>
      <c r="J2224" s="1" t="s">
        <v>30</v>
      </c>
      <c r="K2224" s="1" t="s">
        <v>12</v>
      </c>
      <c r="L2224" s="6">
        <v>46110</v>
      </c>
    </row>
    <row r="2225" spans="6:12" ht="60.75" thickBot="1" x14ac:dyDescent="0.3">
      <c r="F2225" s="21">
        <v>708992</v>
      </c>
      <c r="G2225" s="15" t="s">
        <v>966</v>
      </c>
      <c r="H2225" s="17" t="s">
        <v>7</v>
      </c>
      <c r="I2225" s="17" t="s">
        <v>11</v>
      </c>
      <c r="J2225" s="17" t="s">
        <v>14</v>
      </c>
      <c r="K2225" s="17" t="s">
        <v>199</v>
      </c>
      <c r="L2225" s="22">
        <v>46129</v>
      </c>
    </row>
    <row r="2226" spans="6:12" ht="45.75" thickBot="1" x14ac:dyDescent="0.3">
      <c r="F2226" s="5">
        <v>18808</v>
      </c>
      <c r="G2226" s="3" t="s">
        <v>3391</v>
      </c>
      <c r="H2226" s="1" t="s">
        <v>7</v>
      </c>
      <c r="I2226" s="1" t="s">
        <v>8</v>
      </c>
      <c r="J2226" s="1" t="s">
        <v>36</v>
      </c>
      <c r="K2226" s="1" t="s">
        <v>23</v>
      </c>
      <c r="L2226" s="6">
        <v>46160</v>
      </c>
    </row>
    <row r="2227" spans="6:12" ht="45.75" thickBot="1" x14ac:dyDescent="0.3">
      <c r="F2227" s="21">
        <v>949488</v>
      </c>
      <c r="G2227" s="15" t="s">
        <v>1339</v>
      </c>
      <c r="H2227" s="17" t="s">
        <v>7</v>
      </c>
      <c r="I2227" s="17" t="s">
        <v>8</v>
      </c>
      <c r="J2227" s="17" t="s">
        <v>9</v>
      </c>
      <c r="K2227" s="17" t="s">
        <v>199</v>
      </c>
      <c r="L2227" s="22">
        <v>46174</v>
      </c>
    </row>
    <row r="2228" spans="6:12" ht="60.75" thickBot="1" x14ac:dyDescent="0.3">
      <c r="F2228" s="5">
        <v>471695</v>
      </c>
      <c r="G2228" s="4">
        <v>41676.756944444445</v>
      </c>
      <c r="H2228" s="1" t="s">
        <v>7</v>
      </c>
      <c r="I2228" s="1" t="s">
        <v>8</v>
      </c>
      <c r="J2228" s="1" t="s">
        <v>14</v>
      </c>
      <c r="K2228" s="1" t="s">
        <v>12</v>
      </c>
      <c r="L2228" s="6">
        <v>46200</v>
      </c>
    </row>
    <row r="2229" spans="6:12" ht="60.75" thickBot="1" x14ac:dyDescent="0.3">
      <c r="F2229" s="21">
        <v>298297</v>
      </c>
      <c r="G2229" s="16">
        <v>41889.399305555555</v>
      </c>
      <c r="H2229" s="17" t="s">
        <v>7</v>
      </c>
      <c r="I2229" s="17" t="s">
        <v>8</v>
      </c>
      <c r="J2229" s="17" t="s">
        <v>14</v>
      </c>
      <c r="K2229" s="17" t="s">
        <v>18</v>
      </c>
      <c r="L2229" s="22">
        <v>46222</v>
      </c>
    </row>
    <row r="2230" spans="6:12" ht="60.75" thickBot="1" x14ac:dyDescent="0.3">
      <c r="F2230" s="5">
        <v>798839</v>
      </c>
      <c r="G2230" s="4">
        <v>41644.330555555556</v>
      </c>
      <c r="H2230" s="1" t="s">
        <v>7</v>
      </c>
      <c r="I2230" s="1" t="s">
        <v>8</v>
      </c>
      <c r="J2230" s="1" t="s">
        <v>74</v>
      </c>
      <c r="K2230" s="1" t="s">
        <v>24</v>
      </c>
      <c r="L2230" s="6">
        <v>46227</v>
      </c>
    </row>
    <row r="2231" spans="6:12" ht="45.75" thickBot="1" x14ac:dyDescent="0.3">
      <c r="F2231" s="21">
        <v>957861</v>
      </c>
      <c r="G2231" s="16">
        <v>41705.445833333331</v>
      </c>
      <c r="H2231" s="17" t="s">
        <v>7</v>
      </c>
      <c r="I2231" s="17" t="s">
        <v>8</v>
      </c>
      <c r="J2231" s="17" t="s">
        <v>9</v>
      </c>
      <c r="K2231" s="17" t="s">
        <v>20</v>
      </c>
      <c r="L2231" s="22">
        <v>46236</v>
      </c>
    </row>
    <row r="2232" spans="6:12" ht="60.75" thickBot="1" x14ac:dyDescent="0.3">
      <c r="F2232" s="5">
        <v>446111</v>
      </c>
      <c r="G2232" s="3" t="s">
        <v>1834</v>
      </c>
      <c r="H2232" s="1" t="s">
        <v>7</v>
      </c>
      <c r="I2232" s="1" t="s">
        <v>8</v>
      </c>
      <c r="J2232" s="1" t="s">
        <v>14</v>
      </c>
      <c r="K2232" s="1" t="s">
        <v>12</v>
      </c>
      <c r="L2232" s="6">
        <v>46261</v>
      </c>
    </row>
    <row r="2233" spans="6:12" ht="45.75" thickBot="1" x14ac:dyDescent="0.3">
      <c r="F2233" s="21">
        <v>593219</v>
      </c>
      <c r="G2233" s="16">
        <v>41859.765972222223</v>
      </c>
      <c r="H2233" s="17" t="s">
        <v>7</v>
      </c>
      <c r="I2233" s="17" t="s">
        <v>11</v>
      </c>
      <c r="J2233" s="17" t="s">
        <v>9</v>
      </c>
      <c r="K2233" s="17" t="s">
        <v>12</v>
      </c>
      <c r="L2233" s="22">
        <v>46299</v>
      </c>
    </row>
    <row r="2234" spans="6:12" ht="60.75" thickBot="1" x14ac:dyDescent="0.3">
      <c r="F2234" s="5">
        <v>635221</v>
      </c>
      <c r="G2234" s="4">
        <v>41950.581944444442</v>
      </c>
      <c r="H2234" s="1" t="s">
        <v>7</v>
      </c>
      <c r="I2234" s="1" t="s">
        <v>8</v>
      </c>
      <c r="J2234" s="1" t="s">
        <v>33</v>
      </c>
      <c r="K2234" s="1" t="s">
        <v>12</v>
      </c>
      <c r="L2234" s="6">
        <v>46313</v>
      </c>
    </row>
    <row r="2235" spans="6:12" ht="45.75" thickBot="1" x14ac:dyDescent="0.3">
      <c r="F2235" s="21">
        <v>590543</v>
      </c>
      <c r="G2235" s="16">
        <v>41918.399305555555</v>
      </c>
      <c r="H2235" s="17" t="s">
        <v>7</v>
      </c>
      <c r="I2235" s="17" t="s">
        <v>11</v>
      </c>
      <c r="J2235" s="17" t="s">
        <v>36</v>
      </c>
      <c r="K2235" s="17" t="s">
        <v>18</v>
      </c>
      <c r="L2235" s="22">
        <v>46329</v>
      </c>
    </row>
    <row r="2236" spans="6:12" ht="45.75" thickBot="1" x14ac:dyDescent="0.3">
      <c r="F2236" s="5">
        <v>803693</v>
      </c>
      <c r="G2236" s="3" t="s">
        <v>201</v>
      </c>
      <c r="H2236" s="1" t="s">
        <v>7</v>
      </c>
      <c r="I2236" s="1" t="s">
        <v>25</v>
      </c>
      <c r="J2236" s="1" t="s">
        <v>16</v>
      </c>
      <c r="K2236" s="1" t="s">
        <v>18</v>
      </c>
      <c r="L2236" s="6">
        <v>46351</v>
      </c>
    </row>
    <row r="2237" spans="6:12" ht="45.75" thickBot="1" x14ac:dyDescent="0.3">
      <c r="F2237" s="21">
        <v>141105</v>
      </c>
      <c r="G2237" s="16">
        <v>41949.263194444444</v>
      </c>
      <c r="H2237" s="17" t="s">
        <v>7</v>
      </c>
      <c r="I2237" s="17" t="s">
        <v>8</v>
      </c>
      <c r="J2237" s="17" t="s">
        <v>9</v>
      </c>
      <c r="K2237" s="17" t="s">
        <v>24</v>
      </c>
      <c r="L2237" s="22">
        <v>46369</v>
      </c>
    </row>
    <row r="2238" spans="6:12" ht="60.75" thickBot="1" x14ac:dyDescent="0.3">
      <c r="F2238" s="5">
        <v>906695</v>
      </c>
      <c r="G2238" s="3" t="s">
        <v>3341</v>
      </c>
      <c r="H2238" s="1" t="s">
        <v>7</v>
      </c>
      <c r="I2238" s="1" t="s">
        <v>8</v>
      </c>
      <c r="J2238" s="1" t="s">
        <v>27</v>
      </c>
      <c r="K2238" s="1" t="s">
        <v>199</v>
      </c>
      <c r="L2238" s="6">
        <v>46388</v>
      </c>
    </row>
    <row r="2239" spans="6:12" ht="45.75" thickBot="1" x14ac:dyDescent="0.3">
      <c r="F2239" s="21">
        <v>845130</v>
      </c>
      <c r="G2239" s="15" t="s">
        <v>3078</v>
      </c>
      <c r="H2239" s="17" t="s">
        <v>7</v>
      </c>
      <c r="I2239" s="17" t="s">
        <v>8</v>
      </c>
      <c r="J2239" s="17" t="s">
        <v>9</v>
      </c>
      <c r="K2239" s="17" t="s">
        <v>18</v>
      </c>
      <c r="L2239" s="22">
        <v>46391</v>
      </c>
    </row>
    <row r="2240" spans="6:12" ht="45.75" thickBot="1" x14ac:dyDescent="0.3">
      <c r="F2240" s="5">
        <v>501356</v>
      </c>
      <c r="G2240" s="3" t="s">
        <v>3477</v>
      </c>
      <c r="H2240" s="1" t="s">
        <v>7</v>
      </c>
      <c r="I2240" s="1" t="s">
        <v>8</v>
      </c>
      <c r="J2240" s="1" t="s">
        <v>16</v>
      </c>
      <c r="K2240" s="1" t="s">
        <v>20</v>
      </c>
      <c r="L2240" s="6">
        <v>46396</v>
      </c>
    </row>
    <row r="2241" spans="6:12" ht="45.75" thickBot="1" x14ac:dyDescent="0.3">
      <c r="F2241" s="21">
        <v>186298</v>
      </c>
      <c r="G2241" s="15" t="s">
        <v>3029</v>
      </c>
      <c r="H2241" s="17" t="s">
        <v>7</v>
      </c>
      <c r="I2241" s="17" t="s">
        <v>11</v>
      </c>
      <c r="J2241" s="17" t="s">
        <v>16</v>
      </c>
      <c r="K2241" s="17" t="s">
        <v>23</v>
      </c>
      <c r="L2241" s="22">
        <v>46436</v>
      </c>
    </row>
    <row r="2242" spans="6:12" ht="45.75" thickBot="1" x14ac:dyDescent="0.3">
      <c r="F2242" s="5">
        <v>785577</v>
      </c>
      <c r="G2242" s="3" t="s">
        <v>1675</v>
      </c>
      <c r="H2242" s="1" t="s">
        <v>7</v>
      </c>
      <c r="I2242" s="1" t="s">
        <v>8</v>
      </c>
      <c r="J2242" s="1" t="s">
        <v>16</v>
      </c>
      <c r="K2242" s="1" t="s">
        <v>199</v>
      </c>
      <c r="L2242" s="6">
        <v>46459</v>
      </c>
    </row>
    <row r="2243" spans="6:12" ht="60.75" thickBot="1" x14ac:dyDescent="0.3">
      <c r="F2243" s="21">
        <v>568466</v>
      </c>
      <c r="G2243" s="16">
        <v>41736.824999999997</v>
      </c>
      <c r="H2243" s="17" t="s">
        <v>7</v>
      </c>
      <c r="I2243" s="17" t="s">
        <v>11</v>
      </c>
      <c r="J2243" s="17" t="s">
        <v>27</v>
      </c>
      <c r="K2243" s="17" t="s">
        <v>12</v>
      </c>
      <c r="L2243" s="22">
        <v>46479</v>
      </c>
    </row>
    <row r="2244" spans="6:12" ht="60.75" thickBot="1" x14ac:dyDescent="0.3">
      <c r="F2244" s="5">
        <v>849742</v>
      </c>
      <c r="G2244" s="4">
        <v>41858.475694444445</v>
      </c>
      <c r="H2244" s="1" t="s">
        <v>7</v>
      </c>
      <c r="I2244" s="1" t="s">
        <v>11</v>
      </c>
      <c r="J2244" s="1" t="s">
        <v>14</v>
      </c>
      <c r="K2244" s="1" t="s">
        <v>12</v>
      </c>
      <c r="L2244" s="6">
        <v>46492</v>
      </c>
    </row>
    <row r="2245" spans="6:12" ht="45.75" thickBot="1" x14ac:dyDescent="0.3">
      <c r="F2245" s="21">
        <v>288178</v>
      </c>
      <c r="G2245" s="15" t="s">
        <v>1408</v>
      </c>
      <c r="H2245" s="17" t="s">
        <v>7</v>
      </c>
      <c r="I2245" s="17" t="s">
        <v>11</v>
      </c>
      <c r="J2245" s="17" t="s">
        <v>16</v>
      </c>
      <c r="K2245" s="17" t="s">
        <v>23</v>
      </c>
      <c r="L2245" s="22">
        <v>46498</v>
      </c>
    </row>
    <row r="2246" spans="6:12" ht="45.75" thickBot="1" x14ac:dyDescent="0.3">
      <c r="F2246" s="5">
        <v>987281</v>
      </c>
      <c r="G2246" s="3" t="s">
        <v>2362</v>
      </c>
      <c r="H2246" s="1" t="s">
        <v>7</v>
      </c>
      <c r="I2246" s="1" t="s">
        <v>11</v>
      </c>
      <c r="J2246" s="1" t="s">
        <v>9</v>
      </c>
      <c r="K2246" s="1" t="s">
        <v>12</v>
      </c>
      <c r="L2246" s="6">
        <v>46500</v>
      </c>
    </row>
    <row r="2247" spans="6:12" ht="45.75" thickBot="1" x14ac:dyDescent="0.3">
      <c r="F2247" s="21">
        <v>524309</v>
      </c>
      <c r="G2247" s="15" t="s">
        <v>1880</v>
      </c>
      <c r="H2247" s="17" t="s">
        <v>7</v>
      </c>
      <c r="I2247" s="17" t="s">
        <v>11</v>
      </c>
      <c r="J2247" s="17" t="s">
        <v>22</v>
      </c>
      <c r="K2247" s="17" t="s">
        <v>199</v>
      </c>
      <c r="L2247" s="22">
        <v>46516</v>
      </c>
    </row>
    <row r="2248" spans="6:12" ht="60.75" thickBot="1" x14ac:dyDescent="0.3">
      <c r="F2248" s="5">
        <v>721233</v>
      </c>
      <c r="G2248" s="3" t="s">
        <v>2518</v>
      </c>
      <c r="H2248" s="1" t="s">
        <v>7</v>
      </c>
      <c r="I2248" s="1" t="s">
        <v>11</v>
      </c>
      <c r="J2248" s="1" t="s">
        <v>14</v>
      </c>
      <c r="K2248" s="1" t="s">
        <v>12</v>
      </c>
      <c r="L2248" s="6">
        <v>46555</v>
      </c>
    </row>
    <row r="2249" spans="6:12" ht="45.75" thickBot="1" x14ac:dyDescent="0.3">
      <c r="F2249" s="21">
        <v>268393</v>
      </c>
      <c r="G2249" s="15" t="s">
        <v>650</v>
      </c>
      <c r="H2249" s="17" t="s">
        <v>7</v>
      </c>
      <c r="I2249" s="17" t="s">
        <v>8</v>
      </c>
      <c r="J2249" s="17" t="s">
        <v>9</v>
      </c>
      <c r="K2249" s="17" t="s">
        <v>23</v>
      </c>
      <c r="L2249" s="22">
        <v>46558</v>
      </c>
    </row>
    <row r="2250" spans="6:12" ht="45.75" thickBot="1" x14ac:dyDescent="0.3">
      <c r="F2250" s="5">
        <v>137196</v>
      </c>
      <c r="G2250" s="4">
        <v>41798.564583333333</v>
      </c>
      <c r="H2250" s="1" t="s">
        <v>7</v>
      </c>
      <c r="I2250" s="1" t="s">
        <v>8</v>
      </c>
      <c r="J2250" s="1" t="s">
        <v>9</v>
      </c>
      <c r="K2250" s="1" t="s">
        <v>12</v>
      </c>
      <c r="L2250" s="6">
        <v>46567</v>
      </c>
    </row>
    <row r="2251" spans="6:12" ht="45.75" thickBot="1" x14ac:dyDescent="0.3">
      <c r="F2251" s="21">
        <v>601721</v>
      </c>
      <c r="G2251" s="15" t="s">
        <v>2428</v>
      </c>
      <c r="H2251" s="17" t="s">
        <v>7</v>
      </c>
      <c r="I2251" s="17" t="s">
        <v>8</v>
      </c>
      <c r="J2251" s="17" t="s">
        <v>30</v>
      </c>
      <c r="K2251" s="17" t="s">
        <v>12</v>
      </c>
      <c r="L2251" s="22">
        <v>46576</v>
      </c>
    </row>
    <row r="2252" spans="6:12" ht="45.75" thickBot="1" x14ac:dyDescent="0.3">
      <c r="F2252" s="5">
        <v>812396</v>
      </c>
      <c r="G2252" s="3" t="s">
        <v>3027</v>
      </c>
      <c r="H2252" s="1" t="s">
        <v>7</v>
      </c>
      <c r="I2252" s="1" t="s">
        <v>11</v>
      </c>
      <c r="J2252" s="1" t="s">
        <v>16</v>
      </c>
      <c r="K2252" s="1" t="s">
        <v>199</v>
      </c>
      <c r="L2252" s="6">
        <v>46585</v>
      </c>
    </row>
    <row r="2253" spans="6:12" ht="45.75" thickBot="1" x14ac:dyDescent="0.3">
      <c r="F2253" s="21">
        <v>830972</v>
      </c>
      <c r="G2253" s="16">
        <v>41646.513194444444</v>
      </c>
      <c r="H2253" s="17" t="s">
        <v>7</v>
      </c>
      <c r="I2253" s="17" t="s">
        <v>11</v>
      </c>
      <c r="J2253" s="17" t="s">
        <v>22</v>
      </c>
      <c r="K2253" s="17" t="s">
        <v>12</v>
      </c>
      <c r="L2253" s="22">
        <v>46604</v>
      </c>
    </row>
    <row r="2254" spans="6:12" ht="60.75" thickBot="1" x14ac:dyDescent="0.3">
      <c r="F2254" s="5">
        <v>322337</v>
      </c>
      <c r="G2254" s="3" t="s">
        <v>1605</v>
      </c>
      <c r="H2254" s="1" t="s">
        <v>7</v>
      </c>
      <c r="I2254" s="1" t="s">
        <v>8</v>
      </c>
      <c r="J2254" s="1" t="s">
        <v>14</v>
      </c>
      <c r="K2254" s="1" t="s">
        <v>26</v>
      </c>
      <c r="L2254" s="6">
        <v>46622</v>
      </c>
    </row>
    <row r="2255" spans="6:12" ht="45.75" thickBot="1" x14ac:dyDescent="0.3">
      <c r="F2255" s="21">
        <v>998515</v>
      </c>
      <c r="G2255" s="15" t="s">
        <v>2168</v>
      </c>
      <c r="H2255" s="17" t="s">
        <v>7</v>
      </c>
      <c r="I2255" s="17" t="s">
        <v>8</v>
      </c>
      <c r="J2255" s="17" t="s">
        <v>9</v>
      </c>
      <c r="K2255" s="17" t="s">
        <v>18</v>
      </c>
      <c r="L2255" s="22">
        <v>46623</v>
      </c>
    </row>
    <row r="2256" spans="6:12" ht="45.75" thickBot="1" x14ac:dyDescent="0.3">
      <c r="F2256" s="5">
        <v>264784</v>
      </c>
      <c r="G2256" s="3" t="s">
        <v>536</v>
      </c>
      <c r="H2256" s="1" t="s">
        <v>7</v>
      </c>
      <c r="I2256" s="1" t="s">
        <v>11</v>
      </c>
      <c r="J2256" s="1" t="s">
        <v>9</v>
      </c>
      <c r="K2256" s="1" t="s">
        <v>12</v>
      </c>
      <c r="L2256" s="6">
        <v>46626</v>
      </c>
    </row>
    <row r="2257" spans="6:12" ht="60.75" thickBot="1" x14ac:dyDescent="0.3">
      <c r="F2257" s="21">
        <v>586207</v>
      </c>
      <c r="G2257" s="16">
        <v>41919.185416666667</v>
      </c>
      <c r="H2257" s="17" t="s">
        <v>7</v>
      </c>
      <c r="I2257" s="17" t="s">
        <v>8</v>
      </c>
      <c r="J2257" s="17" t="s">
        <v>14</v>
      </c>
      <c r="K2257" s="17" t="s">
        <v>18</v>
      </c>
      <c r="L2257" s="22">
        <v>46627</v>
      </c>
    </row>
    <row r="2258" spans="6:12" ht="45.75" thickBot="1" x14ac:dyDescent="0.3">
      <c r="F2258" s="5">
        <v>285709</v>
      </c>
      <c r="G2258" s="3" t="s">
        <v>2630</v>
      </c>
      <c r="H2258" s="1" t="s">
        <v>7</v>
      </c>
      <c r="I2258" s="1" t="s">
        <v>8</v>
      </c>
      <c r="J2258" s="1" t="s">
        <v>9</v>
      </c>
      <c r="K2258" s="1" t="s">
        <v>18</v>
      </c>
      <c r="L2258" s="6">
        <v>46653</v>
      </c>
    </row>
    <row r="2259" spans="6:12" ht="60.75" thickBot="1" x14ac:dyDescent="0.3">
      <c r="F2259" s="21">
        <v>593847</v>
      </c>
      <c r="G2259" s="15" t="s">
        <v>1002</v>
      </c>
      <c r="H2259" s="17" t="s">
        <v>7</v>
      </c>
      <c r="I2259" s="17" t="s">
        <v>25</v>
      </c>
      <c r="J2259" s="17" t="s">
        <v>14</v>
      </c>
      <c r="K2259" s="17" t="s">
        <v>18</v>
      </c>
      <c r="L2259" s="22">
        <v>46661</v>
      </c>
    </row>
    <row r="2260" spans="6:12" ht="45.75" thickBot="1" x14ac:dyDescent="0.3">
      <c r="F2260" s="5">
        <v>548288</v>
      </c>
      <c r="G2260" s="4">
        <v>41765.487500000003</v>
      </c>
      <c r="H2260" s="1" t="s">
        <v>7</v>
      </c>
      <c r="I2260" s="1" t="s">
        <v>8</v>
      </c>
      <c r="J2260" s="1" t="s">
        <v>16</v>
      </c>
      <c r="K2260" s="1" t="s">
        <v>199</v>
      </c>
      <c r="L2260" s="6">
        <v>46681</v>
      </c>
    </row>
    <row r="2261" spans="6:12" ht="60.75" thickBot="1" x14ac:dyDescent="0.3">
      <c r="F2261" s="21">
        <v>233446</v>
      </c>
      <c r="G2261" s="16">
        <v>41795.44027777778</v>
      </c>
      <c r="H2261" s="17" t="s">
        <v>7</v>
      </c>
      <c r="I2261" s="17" t="s">
        <v>11</v>
      </c>
      <c r="J2261" s="17" t="s">
        <v>14</v>
      </c>
      <c r="K2261" s="17" t="s">
        <v>10</v>
      </c>
      <c r="L2261" s="22">
        <v>46708</v>
      </c>
    </row>
    <row r="2262" spans="6:12" ht="60.75" thickBot="1" x14ac:dyDescent="0.3">
      <c r="F2262" s="5">
        <v>752774</v>
      </c>
      <c r="G2262" s="4">
        <v>41705.321527777778</v>
      </c>
      <c r="H2262" s="1" t="s">
        <v>7</v>
      </c>
      <c r="I2262" s="1" t="s">
        <v>8</v>
      </c>
      <c r="J2262" s="1" t="s">
        <v>14</v>
      </c>
      <c r="K2262" s="1" t="s">
        <v>18</v>
      </c>
      <c r="L2262" s="6">
        <v>46769</v>
      </c>
    </row>
    <row r="2263" spans="6:12" ht="45.75" thickBot="1" x14ac:dyDescent="0.3">
      <c r="F2263" s="21">
        <v>818110</v>
      </c>
      <c r="G2263" s="16">
        <v>41858.46875</v>
      </c>
      <c r="H2263" s="17" t="s">
        <v>7</v>
      </c>
      <c r="I2263" s="17" t="s">
        <v>11</v>
      </c>
      <c r="J2263" s="17" t="s">
        <v>22</v>
      </c>
      <c r="K2263" s="17" t="s">
        <v>199</v>
      </c>
      <c r="L2263" s="22">
        <v>46825</v>
      </c>
    </row>
    <row r="2264" spans="6:12" ht="60.75" thickBot="1" x14ac:dyDescent="0.3">
      <c r="F2264" s="5">
        <v>23486</v>
      </c>
      <c r="G2264" s="4">
        <v>41889.793055555558</v>
      </c>
      <c r="H2264" s="1" t="s">
        <v>7</v>
      </c>
      <c r="I2264" s="1" t="s">
        <v>8</v>
      </c>
      <c r="J2264" s="1" t="s">
        <v>14</v>
      </c>
      <c r="K2264" s="1" t="s">
        <v>12</v>
      </c>
      <c r="L2264" s="6">
        <v>46842</v>
      </c>
    </row>
    <row r="2265" spans="6:12" ht="45.75" thickBot="1" x14ac:dyDescent="0.3">
      <c r="F2265" s="21">
        <v>799844</v>
      </c>
      <c r="G2265" s="16">
        <v>41765.678472222222</v>
      </c>
      <c r="H2265" s="17" t="s">
        <v>7</v>
      </c>
      <c r="I2265" s="17" t="s">
        <v>8</v>
      </c>
      <c r="J2265" s="17" t="s">
        <v>16</v>
      </c>
      <c r="K2265" s="17" t="s">
        <v>12</v>
      </c>
      <c r="L2265" s="22">
        <v>46877</v>
      </c>
    </row>
    <row r="2266" spans="6:12" ht="45.75" thickBot="1" x14ac:dyDescent="0.3">
      <c r="F2266" s="5">
        <v>377194</v>
      </c>
      <c r="G2266" s="3" t="s">
        <v>1399</v>
      </c>
      <c r="H2266" s="1" t="s">
        <v>7</v>
      </c>
      <c r="I2266" s="1" t="s">
        <v>11</v>
      </c>
      <c r="J2266" s="1" t="s">
        <v>9</v>
      </c>
      <c r="K2266" s="1" t="s">
        <v>26</v>
      </c>
      <c r="L2266" s="6">
        <v>46908</v>
      </c>
    </row>
    <row r="2267" spans="6:12" ht="60.75" thickBot="1" x14ac:dyDescent="0.3">
      <c r="F2267" s="21">
        <v>918944</v>
      </c>
      <c r="G2267" s="15" t="s">
        <v>2104</v>
      </c>
      <c r="H2267" s="17" t="s">
        <v>7</v>
      </c>
      <c r="I2267" s="17" t="s">
        <v>8</v>
      </c>
      <c r="J2267" s="17" t="s">
        <v>14</v>
      </c>
      <c r="K2267" s="17" t="s">
        <v>20</v>
      </c>
      <c r="L2267" s="22">
        <v>46943</v>
      </c>
    </row>
    <row r="2268" spans="6:12" ht="45.75" thickBot="1" x14ac:dyDescent="0.3">
      <c r="F2268" s="5">
        <v>705468</v>
      </c>
      <c r="G2268" s="3" t="s">
        <v>2521</v>
      </c>
      <c r="H2268" s="1" t="s">
        <v>7</v>
      </c>
      <c r="I2268" s="1" t="s">
        <v>11</v>
      </c>
      <c r="J2268" s="1" t="s">
        <v>22</v>
      </c>
      <c r="K2268" s="1" t="s">
        <v>199</v>
      </c>
      <c r="L2268" s="6">
        <v>46949</v>
      </c>
    </row>
    <row r="2269" spans="6:12" ht="45.75" thickBot="1" x14ac:dyDescent="0.3">
      <c r="F2269" s="21">
        <v>71829</v>
      </c>
      <c r="G2269" s="16">
        <v>41735.040972222225</v>
      </c>
      <c r="H2269" s="17" t="s">
        <v>7</v>
      </c>
      <c r="I2269" s="17" t="s">
        <v>11</v>
      </c>
      <c r="J2269" s="17" t="s">
        <v>9</v>
      </c>
      <c r="K2269" s="17" t="s">
        <v>24</v>
      </c>
      <c r="L2269" s="22">
        <v>47003</v>
      </c>
    </row>
    <row r="2270" spans="6:12" ht="60.75" thickBot="1" x14ac:dyDescent="0.3">
      <c r="F2270" s="5">
        <v>189498</v>
      </c>
      <c r="G2270" s="3" t="s">
        <v>3006</v>
      </c>
      <c r="H2270" s="1" t="s">
        <v>7</v>
      </c>
      <c r="I2270" s="1" t="s">
        <v>8</v>
      </c>
      <c r="J2270" s="1" t="s">
        <v>14</v>
      </c>
      <c r="K2270" s="1" t="s">
        <v>199</v>
      </c>
      <c r="L2270" s="6">
        <v>47082</v>
      </c>
    </row>
    <row r="2271" spans="6:12" ht="60.75" thickBot="1" x14ac:dyDescent="0.3">
      <c r="F2271" s="21">
        <v>753579</v>
      </c>
      <c r="G2271" s="15" t="s">
        <v>1003</v>
      </c>
      <c r="H2271" s="17" t="s">
        <v>7</v>
      </c>
      <c r="I2271" s="17" t="s">
        <v>8</v>
      </c>
      <c r="J2271" s="17" t="s">
        <v>33</v>
      </c>
      <c r="K2271" s="17" t="s">
        <v>26</v>
      </c>
      <c r="L2271" s="22">
        <v>47099</v>
      </c>
    </row>
    <row r="2272" spans="6:12" ht="45.75" thickBot="1" x14ac:dyDescent="0.3">
      <c r="F2272" s="5">
        <v>734607</v>
      </c>
      <c r="G2272" s="3" t="s">
        <v>627</v>
      </c>
      <c r="H2272" s="1" t="s">
        <v>7</v>
      </c>
      <c r="I2272" s="1" t="s">
        <v>8</v>
      </c>
      <c r="J2272" s="1" t="s">
        <v>9</v>
      </c>
      <c r="K2272" s="1" t="s">
        <v>20</v>
      </c>
      <c r="L2272" s="6">
        <v>47104</v>
      </c>
    </row>
    <row r="2273" spans="6:12" ht="45.75" thickBot="1" x14ac:dyDescent="0.3">
      <c r="F2273" s="21">
        <v>421057</v>
      </c>
      <c r="G2273" s="16">
        <v>41764.71597222222</v>
      </c>
      <c r="H2273" s="17" t="s">
        <v>7</v>
      </c>
      <c r="I2273" s="17" t="s">
        <v>11</v>
      </c>
      <c r="J2273" s="17" t="s">
        <v>9</v>
      </c>
      <c r="K2273" s="17" t="s">
        <v>199</v>
      </c>
      <c r="L2273" s="22">
        <v>47126</v>
      </c>
    </row>
    <row r="2274" spans="6:12" ht="45.75" thickBot="1" x14ac:dyDescent="0.3">
      <c r="F2274" s="5">
        <v>708422</v>
      </c>
      <c r="G2274" s="3" t="s">
        <v>3018</v>
      </c>
      <c r="H2274" s="1" t="s">
        <v>7</v>
      </c>
      <c r="I2274" s="1" t="s">
        <v>8</v>
      </c>
      <c r="J2274" s="1" t="s">
        <v>9</v>
      </c>
      <c r="K2274" s="1" t="s">
        <v>199</v>
      </c>
      <c r="L2274" s="6">
        <v>47131</v>
      </c>
    </row>
    <row r="2275" spans="6:12" ht="60.75" thickBot="1" x14ac:dyDescent="0.3">
      <c r="F2275" s="21">
        <v>972195</v>
      </c>
      <c r="G2275" s="15" t="s">
        <v>1414</v>
      </c>
      <c r="H2275" s="17" t="s">
        <v>7</v>
      </c>
      <c r="I2275" s="17" t="s">
        <v>8</v>
      </c>
      <c r="J2275" s="17" t="s">
        <v>14</v>
      </c>
      <c r="K2275" s="17" t="s">
        <v>12</v>
      </c>
      <c r="L2275" s="22">
        <v>47164</v>
      </c>
    </row>
    <row r="2276" spans="6:12" ht="45.75" thickBot="1" x14ac:dyDescent="0.3">
      <c r="F2276" s="5">
        <v>452098</v>
      </c>
      <c r="G2276" s="3" t="s">
        <v>2229</v>
      </c>
      <c r="H2276" s="1" t="s">
        <v>7</v>
      </c>
      <c r="I2276" s="1" t="s">
        <v>11</v>
      </c>
      <c r="J2276" s="1" t="s">
        <v>36</v>
      </c>
      <c r="K2276" s="1" t="s">
        <v>18</v>
      </c>
      <c r="L2276" s="6">
        <v>47169</v>
      </c>
    </row>
    <row r="2277" spans="6:12" ht="45.75" thickBot="1" x14ac:dyDescent="0.3">
      <c r="F2277" s="21">
        <v>474075</v>
      </c>
      <c r="G2277" s="16">
        <v>41736.369444444441</v>
      </c>
      <c r="H2277" s="17" t="s">
        <v>7</v>
      </c>
      <c r="I2277" s="17" t="s">
        <v>11</v>
      </c>
      <c r="J2277" s="17" t="s">
        <v>22</v>
      </c>
      <c r="K2277" s="17" t="s">
        <v>199</v>
      </c>
      <c r="L2277" s="22">
        <v>47175</v>
      </c>
    </row>
    <row r="2278" spans="6:12" ht="60.75" thickBot="1" x14ac:dyDescent="0.3">
      <c r="F2278" s="5">
        <v>782971</v>
      </c>
      <c r="G2278" s="4">
        <v>41827.570833333331</v>
      </c>
      <c r="H2278" s="1" t="s">
        <v>7</v>
      </c>
      <c r="I2278" s="1" t="s">
        <v>11</v>
      </c>
      <c r="J2278" s="1" t="s">
        <v>14</v>
      </c>
      <c r="K2278" s="1" t="s">
        <v>26</v>
      </c>
      <c r="L2278" s="6">
        <v>47196</v>
      </c>
    </row>
    <row r="2279" spans="6:12" ht="60.75" thickBot="1" x14ac:dyDescent="0.3">
      <c r="F2279" s="21">
        <v>623706</v>
      </c>
      <c r="G2279" s="15" t="s">
        <v>1298</v>
      </c>
      <c r="H2279" s="17" t="s">
        <v>7</v>
      </c>
      <c r="I2279" s="17" t="s">
        <v>11</v>
      </c>
      <c r="J2279" s="17" t="s">
        <v>14</v>
      </c>
      <c r="K2279" s="17" t="s">
        <v>12</v>
      </c>
      <c r="L2279" s="22">
        <v>47217</v>
      </c>
    </row>
    <row r="2280" spans="6:12" ht="45.75" thickBot="1" x14ac:dyDescent="0.3">
      <c r="F2280" s="5">
        <v>881688</v>
      </c>
      <c r="G2280" s="4">
        <v>41677.226388888892</v>
      </c>
      <c r="H2280" s="1" t="s">
        <v>7</v>
      </c>
      <c r="I2280" s="1" t="s">
        <v>8</v>
      </c>
      <c r="J2280" s="1" t="s">
        <v>16</v>
      </c>
      <c r="K2280" s="1" t="s">
        <v>199</v>
      </c>
      <c r="L2280" s="6">
        <v>47231</v>
      </c>
    </row>
    <row r="2281" spans="6:12" ht="60.75" thickBot="1" x14ac:dyDescent="0.3">
      <c r="F2281" s="21">
        <v>652444</v>
      </c>
      <c r="G2281" s="15" t="s">
        <v>575</v>
      </c>
      <c r="H2281" s="17" t="s">
        <v>7</v>
      </c>
      <c r="I2281" s="17" t="s">
        <v>8</v>
      </c>
      <c r="J2281" s="17" t="s">
        <v>14</v>
      </c>
      <c r="K2281" s="17" t="s">
        <v>10</v>
      </c>
      <c r="L2281" s="22">
        <v>47232</v>
      </c>
    </row>
    <row r="2282" spans="6:12" ht="60.75" thickBot="1" x14ac:dyDescent="0.3">
      <c r="F2282" s="5">
        <v>374678</v>
      </c>
      <c r="G2282" s="3" t="s">
        <v>1364</v>
      </c>
      <c r="H2282" s="1" t="s">
        <v>7</v>
      </c>
      <c r="I2282" s="1" t="s">
        <v>11</v>
      </c>
      <c r="J2282" s="1" t="s">
        <v>14</v>
      </c>
      <c r="K2282" s="1" t="s">
        <v>199</v>
      </c>
      <c r="L2282" s="6">
        <v>47278</v>
      </c>
    </row>
    <row r="2283" spans="6:12" ht="60.75" thickBot="1" x14ac:dyDescent="0.3">
      <c r="F2283" s="21">
        <v>786222</v>
      </c>
      <c r="G2283" s="15" t="s">
        <v>3582</v>
      </c>
      <c r="H2283" s="17" t="s">
        <v>7</v>
      </c>
      <c r="I2283" s="17" t="s">
        <v>8</v>
      </c>
      <c r="J2283" s="17" t="s">
        <v>14</v>
      </c>
      <c r="K2283" s="17" t="s">
        <v>26</v>
      </c>
      <c r="L2283" s="22">
        <v>47286</v>
      </c>
    </row>
    <row r="2284" spans="6:12" ht="45.75" thickBot="1" x14ac:dyDescent="0.3">
      <c r="F2284" s="5">
        <v>357876</v>
      </c>
      <c r="G2284" s="3" t="s">
        <v>877</v>
      </c>
      <c r="H2284" s="1" t="s">
        <v>7</v>
      </c>
      <c r="I2284" s="1" t="s">
        <v>8</v>
      </c>
      <c r="J2284" s="1" t="s">
        <v>30</v>
      </c>
      <c r="K2284" s="1" t="s">
        <v>199</v>
      </c>
      <c r="L2284" s="6">
        <v>47302</v>
      </c>
    </row>
    <row r="2285" spans="6:12" ht="45.75" thickBot="1" x14ac:dyDescent="0.3">
      <c r="F2285" s="21">
        <v>433347</v>
      </c>
      <c r="G2285" s="16">
        <v>41825.577777777777</v>
      </c>
      <c r="H2285" s="17" t="s">
        <v>7</v>
      </c>
      <c r="I2285" s="17" t="s">
        <v>11</v>
      </c>
      <c r="J2285" s="17" t="s">
        <v>30</v>
      </c>
      <c r="K2285" s="17" t="s">
        <v>10</v>
      </c>
      <c r="L2285" s="22">
        <v>47344</v>
      </c>
    </row>
    <row r="2286" spans="6:12" ht="60.75" thickBot="1" x14ac:dyDescent="0.3">
      <c r="F2286" s="5">
        <v>646630</v>
      </c>
      <c r="G2286" s="3" t="s">
        <v>3020</v>
      </c>
      <c r="H2286" s="1" t="s">
        <v>7</v>
      </c>
      <c r="I2286" s="1" t="s">
        <v>8</v>
      </c>
      <c r="J2286" s="1" t="s">
        <v>14</v>
      </c>
      <c r="K2286" s="1" t="s">
        <v>23</v>
      </c>
      <c r="L2286" s="6">
        <v>47344</v>
      </c>
    </row>
    <row r="2287" spans="6:12" ht="45.75" thickBot="1" x14ac:dyDescent="0.3">
      <c r="F2287" s="21">
        <v>793738</v>
      </c>
      <c r="G2287" s="16">
        <v>41735.564583333333</v>
      </c>
      <c r="H2287" s="17" t="s">
        <v>7</v>
      </c>
      <c r="I2287" s="17" t="s">
        <v>11</v>
      </c>
      <c r="J2287" s="17" t="s">
        <v>9</v>
      </c>
      <c r="K2287" s="17" t="s">
        <v>26</v>
      </c>
      <c r="L2287" s="22">
        <v>47365</v>
      </c>
    </row>
    <row r="2288" spans="6:12" ht="60.75" thickBot="1" x14ac:dyDescent="0.3">
      <c r="F2288" s="5">
        <v>122591</v>
      </c>
      <c r="G2288" s="3" t="s">
        <v>659</v>
      </c>
      <c r="H2288" s="1" t="s">
        <v>7</v>
      </c>
      <c r="I2288" s="1" t="s">
        <v>11</v>
      </c>
      <c r="J2288" s="1" t="s">
        <v>14</v>
      </c>
      <c r="K2288" s="1" t="s">
        <v>20</v>
      </c>
      <c r="L2288" s="6">
        <v>47377</v>
      </c>
    </row>
    <row r="2289" spans="6:12" ht="45.75" thickBot="1" x14ac:dyDescent="0.3">
      <c r="F2289" s="21">
        <v>104440</v>
      </c>
      <c r="G2289" s="16">
        <v>41859.664583333331</v>
      </c>
      <c r="H2289" s="17" t="s">
        <v>7</v>
      </c>
      <c r="I2289" s="17" t="s">
        <v>11</v>
      </c>
      <c r="J2289" s="17" t="s">
        <v>16</v>
      </c>
      <c r="K2289" s="17" t="s">
        <v>12</v>
      </c>
      <c r="L2289" s="22">
        <v>47378</v>
      </c>
    </row>
    <row r="2290" spans="6:12" ht="45.75" thickBot="1" x14ac:dyDescent="0.3">
      <c r="F2290" s="5">
        <v>682173</v>
      </c>
      <c r="G2290" s="3" t="s">
        <v>443</v>
      </c>
      <c r="H2290" s="1" t="s">
        <v>7</v>
      </c>
      <c r="I2290" s="1" t="s">
        <v>8</v>
      </c>
      <c r="J2290" s="1" t="s">
        <v>16</v>
      </c>
      <c r="K2290" s="1" t="s">
        <v>12</v>
      </c>
      <c r="L2290" s="6">
        <v>47388</v>
      </c>
    </row>
    <row r="2291" spans="6:12" ht="45.75" thickBot="1" x14ac:dyDescent="0.3">
      <c r="F2291" s="21">
        <v>570607</v>
      </c>
      <c r="G2291" s="15" t="s">
        <v>901</v>
      </c>
      <c r="H2291" s="17" t="s">
        <v>7</v>
      </c>
      <c r="I2291" s="17" t="s">
        <v>8</v>
      </c>
      <c r="J2291" s="17" t="s">
        <v>30</v>
      </c>
      <c r="K2291" s="17" t="s">
        <v>18</v>
      </c>
      <c r="L2291" s="22">
        <v>47389</v>
      </c>
    </row>
    <row r="2292" spans="6:12" ht="60.75" thickBot="1" x14ac:dyDescent="0.3">
      <c r="F2292" s="5">
        <v>41523</v>
      </c>
      <c r="G2292" s="3" t="s">
        <v>2205</v>
      </c>
      <c r="H2292" s="1" t="s">
        <v>7</v>
      </c>
      <c r="I2292" s="1" t="s">
        <v>11</v>
      </c>
      <c r="J2292" s="1" t="s">
        <v>14</v>
      </c>
      <c r="K2292" s="1" t="s">
        <v>23</v>
      </c>
      <c r="L2292" s="6">
        <v>47394</v>
      </c>
    </row>
    <row r="2293" spans="6:12" ht="60.75" thickBot="1" x14ac:dyDescent="0.3">
      <c r="F2293" s="21">
        <v>227831</v>
      </c>
      <c r="G2293" s="15" t="s">
        <v>2902</v>
      </c>
      <c r="H2293" s="17" t="s">
        <v>7</v>
      </c>
      <c r="I2293" s="17" t="s">
        <v>11</v>
      </c>
      <c r="J2293" s="17" t="s">
        <v>14</v>
      </c>
      <c r="K2293" s="17" t="s">
        <v>23</v>
      </c>
      <c r="L2293" s="22">
        <v>47435</v>
      </c>
    </row>
    <row r="2294" spans="6:12" ht="45.75" thickBot="1" x14ac:dyDescent="0.3">
      <c r="F2294" s="5">
        <v>507036</v>
      </c>
      <c r="G2294" s="3" t="s">
        <v>1713</v>
      </c>
      <c r="H2294" s="1" t="s">
        <v>7</v>
      </c>
      <c r="I2294" s="1" t="s">
        <v>11</v>
      </c>
      <c r="J2294" s="1" t="s">
        <v>16</v>
      </c>
      <c r="K2294" s="1" t="s">
        <v>199</v>
      </c>
      <c r="L2294" s="6">
        <v>47444</v>
      </c>
    </row>
    <row r="2295" spans="6:12" ht="45.75" thickBot="1" x14ac:dyDescent="0.3">
      <c r="F2295" s="21">
        <v>556271</v>
      </c>
      <c r="G2295" s="15" t="s">
        <v>2311</v>
      </c>
      <c r="H2295" s="17" t="s">
        <v>7</v>
      </c>
      <c r="I2295" s="17" t="s">
        <v>8</v>
      </c>
      <c r="J2295" s="17" t="s">
        <v>9</v>
      </c>
      <c r="K2295" s="17" t="s">
        <v>26</v>
      </c>
      <c r="L2295" s="22">
        <v>47449</v>
      </c>
    </row>
    <row r="2296" spans="6:12" ht="60.75" thickBot="1" x14ac:dyDescent="0.3">
      <c r="F2296" s="5">
        <v>378816</v>
      </c>
      <c r="G2296" s="3" t="s">
        <v>1375</v>
      </c>
      <c r="H2296" s="1" t="s">
        <v>7</v>
      </c>
      <c r="I2296" s="1" t="s">
        <v>8</v>
      </c>
      <c r="J2296" s="1" t="s">
        <v>14</v>
      </c>
      <c r="K2296" s="1" t="s">
        <v>20</v>
      </c>
      <c r="L2296" s="6">
        <v>47469</v>
      </c>
    </row>
    <row r="2297" spans="6:12" ht="60.75" thickBot="1" x14ac:dyDescent="0.3">
      <c r="F2297" s="21">
        <v>485005</v>
      </c>
      <c r="G2297" s="15" t="s">
        <v>2366</v>
      </c>
      <c r="H2297" s="17" t="s">
        <v>7</v>
      </c>
      <c r="I2297" s="17" t="s">
        <v>25</v>
      </c>
      <c r="J2297" s="17" t="s">
        <v>14</v>
      </c>
      <c r="K2297" s="17" t="s">
        <v>12</v>
      </c>
      <c r="L2297" s="22">
        <v>47503</v>
      </c>
    </row>
    <row r="2298" spans="6:12" ht="60.75" thickBot="1" x14ac:dyDescent="0.3">
      <c r="F2298" s="5">
        <v>132806</v>
      </c>
      <c r="G2298" s="3" t="s">
        <v>2336</v>
      </c>
      <c r="H2298" s="1" t="s">
        <v>7</v>
      </c>
      <c r="I2298" s="1" t="s">
        <v>11</v>
      </c>
      <c r="J2298" s="1" t="s">
        <v>14</v>
      </c>
      <c r="K2298" s="1" t="s">
        <v>199</v>
      </c>
      <c r="L2298" s="6">
        <v>47505</v>
      </c>
    </row>
    <row r="2299" spans="6:12" ht="45.75" thickBot="1" x14ac:dyDescent="0.3">
      <c r="F2299" s="21">
        <v>872898</v>
      </c>
      <c r="G2299" s="16">
        <v>41858.468055555553</v>
      </c>
      <c r="H2299" s="17" t="s">
        <v>7</v>
      </c>
      <c r="I2299" s="17" t="s">
        <v>11</v>
      </c>
      <c r="J2299" s="17" t="s">
        <v>22</v>
      </c>
      <c r="K2299" s="17" t="s">
        <v>199</v>
      </c>
      <c r="L2299" s="22">
        <v>47520</v>
      </c>
    </row>
    <row r="2300" spans="6:12" ht="60.75" thickBot="1" x14ac:dyDescent="0.3">
      <c r="F2300" s="5">
        <v>665191</v>
      </c>
      <c r="G2300" s="3" t="s">
        <v>2068</v>
      </c>
      <c r="H2300" s="1" t="s">
        <v>7</v>
      </c>
      <c r="I2300" s="1" t="s">
        <v>8</v>
      </c>
      <c r="J2300" s="1" t="s">
        <v>14</v>
      </c>
      <c r="K2300" s="1" t="s">
        <v>18</v>
      </c>
      <c r="L2300" s="6">
        <v>47531</v>
      </c>
    </row>
    <row r="2301" spans="6:12" ht="45.75" thickBot="1" x14ac:dyDescent="0.3">
      <c r="F2301" s="21">
        <v>26542</v>
      </c>
      <c r="G2301" s="16">
        <v>41978.663194444445</v>
      </c>
      <c r="H2301" s="17" t="s">
        <v>7</v>
      </c>
      <c r="I2301" s="17" t="s">
        <v>8</v>
      </c>
      <c r="J2301" s="17" t="s">
        <v>9</v>
      </c>
      <c r="K2301" s="17" t="s">
        <v>199</v>
      </c>
      <c r="L2301" s="22">
        <v>47561</v>
      </c>
    </row>
    <row r="2302" spans="6:12" ht="45.75" thickBot="1" x14ac:dyDescent="0.3">
      <c r="F2302" s="5">
        <v>816124</v>
      </c>
      <c r="G2302" s="3" t="s">
        <v>455</v>
      </c>
      <c r="H2302" s="1" t="s">
        <v>7</v>
      </c>
      <c r="I2302" s="1" t="s">
        <v>8</v>
      </c>
      <c r="J2302" s="1" t="s">
        <v>30</v>
      </c>
      <c r="K2302" s="1" t="s">
        <v>10</v>
      </c>
      <c r="L2302" s="6">
        <v>47611</v>
      </c>
    </row>
    <row r="2303" spans="6:12" ht="45.75" thickBot="1" x14ac:dyDescent="0.3">
      <c r="F2303" s="21">
        <v>24128</v>
      </c>
      <c r="G2303" s="16">
        <v>41827.620833333334</v>
      </c>
      <c r="H2303" s="17" t="s">
        <v>7</v>
      </c>
      <c r="I2303" s="17" t="s">
        <v>11</v>
      </c>
      <c r="J2303" s="17" t="s">
        <v>30</v>
      </c>
      <c r="K2303" s="17" t="s">
        <v>23</v>
      </c>
      <c r="L2303" s="22">
        <v>47611</v>
      </c>
    </row>
    <row r="2304" spans="6:12" ht="45.75" thickBot="1" x14ac:dyDescent="0.3">
      <c r="F2304" s="5">
        <v>888534</v>
      </c>
      <c r="G2304" s="3" t="s">
        <v>3437</v>
      </c>
      <c r="H2304" s="1" t="s">
        <v>7</v>
      </c>
      <c r="I2304" s="1" t="s">
        <v>8</v>
      </c>
      <c r="J2304" s="1" t="s">
        <v>9</v>
      </c>
      <c r="K2304" s="1" t="s">
        <v>10</v>
      </c>
      <c r="L2304" s="6">
        <v>47650</v>
      </c>
    </row>
    <row r="2305" spans="6:12" ht="60.75" thickBot="1" x14ac:dyDescent="0.3">
      <c r="F2305" s="21">
        <v>880677</v>
      </c>
      <c r="G2305" s="16">
        <v>41826.832638888889</v>
      </c>
      <c r="H2305" s="17" t="s">
        <v>7</v>
      </c>
      <c r="I2305" s="17" t="s">
        <v>8</v>
      </c>
      <c r="J2305" s="17" t="s">
        <v>14</v>
      </c>
      <c r="K2305" s="17" t="s">
        <v>26</v>
      </c>
      <c r="L2305" s="22">
        <v>47669</v>
      </c>
    </row>
    <row r="2306" spans="6:12" ht="45.75" thickBot="1" x14ac:dyDescent="0.3">
      <c r="F2306" s="5">
        <v>402580</v>
      </c>
      <c r="G2306" s="3" t="s">
        <v>1942</v>
      </c>
      <c r="H2306" s="1" t="s">
        <v>7</v>
      </c>
      <c r="I2306" s="1" t="s">
        <v>11</v>
      </c>
      <c r="J2306" s="1" t="s">
        <v>9</v>
      </c>
      <c r="K2306" s="1" t="s">
        <v>18</v>
      </c>
      <c r="L2306" s="6">
        <v>47672</v>
      </c>
    </row>
    <row r="2307" spans="6:12" ht="60.75" thickBot="1" x14ac:dyDescent="0.3">
      <c r="F2307" s="21">
        <v>442094</v>
      </c>
      <c r="G2307" s="15" t="s">
        <v>2051</v>
      </c>
      <c r="H2307" s="17" t="s">
        <v>7</v>
      </c>
      <c r="I2307" s="17" t="s">
        <v>8</v>
      </c>
      <c r="J2307" s="17" t="s">
        <v>33</v>
      </c>
      <c r="K2307" s="17" t="s">
        <v>199</v>
      </c>
      <c r="L2307" s="22">
        <v>47681</v>
      </c>
    </row>
    <row r="2308" spans="6:12" ht="60.75" thickBot="1" x14ac:dyDescent="0.3">
      <c r="F2308" s="5">
        <v>133347</v>
      </c>
      <c r="G2308" s="4">
        <v>41676.472916666666</v>
      </c>
      <c r="H2308" s="1" t="s">
        <v>7</v>
      </c>
      <c r="I2308" s="1" t="s">
        <v>8</v>
      </c>
      <c r="J2308" s="1" t="s">
        <v>14</v>
      </c>
      <c r="K2308" s="1" t="s">
        <v>20</v>
      </c>
      <c r="L2308" s="6">
        <v>47686</v>
      </c>
    </row>
    <row r="2309" spans="6:12" ht="60.75" thickBot="1" x14ac:dyDescent="0.3">
      <c r="F2309" s="21">
        <v>507841</v>
      </c>
      <c r="G2309" s="15" t="s">
        <v>1105</v>
      </c>
      <c r="H2309" s="17" t="s">
        <v>7</v>
      </c>
      <c r="I2309" s="17" t="s">
        <v>8</v>
      </c>
      <c r="J2309" s="17" t="s">
        <v>33</v>
      </c>
      <c r="K2309" s="17" t="s">
        <v>199</v>
      </c>
      <c r="L2309" s="22">
        <v>47691</v>
      </c>
    </row>
    <row r="2310" spans="6:12" ht="45.75" thickBot="1" x14ac:dyDescent="0.3">
      <c r="F2310" s="5">
        <v>880787</v>
      </c>
      <c r="G2310" s="3" t="s">
        <v>1168</v>
      </c>
      <c r="H2310" s="1" t="s">
        <v>7</v>
      </c>
      <c r="I2310" s="1" t="s">
        <v>8</v>
      </c>
      <c r="J2310" s="1" t="s">
        <v>9</v>
      </c>
      <c r="K2310" s="1" t="s">
        <v>199</v>
      </c>
      <c r="L2310" s="6">
        <v>47704</v>
      </c>
    </row>
    <row r="2311" spans="6:12" ht="60.75" thickBot="1" x14ac:dyDescent="0.3">
      <c r="F2311" s="21">
        <v>737409</v>
      </c>
      <c r="G2311" s="16">
        <v>41917.599305555559</v>
      </c>
      <c r="H2311" s="17" t="s">
        <v>7</v>
      </c>
      <c r="I2311" s="17" t="s">
        <v>8</v>
      </c>
      <c r="J2311" s="17" t="s">
        <v>14</v>
      </c>
      <c r="K2311" s="17" t="s">
        <v>18</v>
      </c>
      <c r="L2311" s="22">
        <v>47739</v>
      </c>
    </row>
    <row r="2312" spans="6:12" ht="45.75" thickBot="1" x14ac:dyDescent="0.3">
      <c r="F2312" s="5">
        <v>892720</v>
      </c>
      <c r="G2312" s="3" t="s">
        <v>3423</v>
      </c>
      <c r="H2312" s="1" t="s">
        <v>7</v>
      </c>
      <c r="I2312" s="1" t="s">
        <v>11</v>
      </c>
      <c r="J2312" s="1" t="s">
        <v>9</v>
      </c>
      <c r="K2312" s="1" t="s">
        <v>199</v>
      </c>
      <c r="L2312" s="6">
        <v>47772</v>
      </c>
    </row>
    <row r="2313" spans="6:12" ht="45.75" thickBot="1" x14ac:dyDescent="0.3">
      <c r="F2313" s="21">
        <v>801518</v>
      </c>
      <c r="G2313" s="15" t="s">
        <v>1349</v>
      </c>
      <c r="H2313" s="17" t="s">
        <v>7</v>
      </c>
      <c r="I2313" s="17" t="s">
        <v>8</v>
      </c>
      <c r="J2313" s="17" t="s">
        <v>9</v>
      </c>
      <c r="K2313" s="17" t="s">
        <v>199</v>
      </c>
      <c r="L2313" s="22">
        <v>47779</v>
      </c>
    </row>
    <row r="2314" spans="6:12" ht="60.75" thickBot="1" x14ac:dyDescent="0.3">
      <c r="F2314" s="5">
        <v>561271</v>
      </c>
      <c r="G2314" s="3" t="s">
        <v>2565</v>
      </c>
      <c r="H2314" s="1" t="s">
        <v>7</v>
      </c>
      <c r="I2314" s="1" t="s">
        <v>11</v>
      </c>
      <c r="J2314" s="1" t="s">
        <v>27</v>
      </c>
      <c r="K2314" s="1" t="s">
        <v>18</v>
      </c>
      <c r="L2314" s="6">
        <v>47784</v>
      </c>
    </row>
    <row r="2315" spans="6:12" ht="60.75" thickBot="1" x14ac:dyDescent="0.3">
      <c r="F2315" s="21">
        <v>580219</v>
      </c>
      <c r="G2315" s="16">
        <v>41795.476388888892</v>
      </c>
      <c r="H2315" s="17" t="s">
        <v>7</v>
      </c>
      <c r="I2315" s="17" t="s">
        <v>8</v>
      </c>
      <c r="J2315" s="17" t="s">
        <v>14</v>
      </c>
      <c r="K2315" s="17" t="s">
        <v>12</v>
      </c>
      <c r="L2315" s="22">
        <v>47799</v>
      </c>
    </row>
    <row r="2316" spans="6:12" ht="60.75" thickBot="1" x14ac:dyDescent="0.3">
      <c r="F2316" s="5">
        <v>45977</v>
      </c>
      <c r="G2316" s="4">
        <v>41979.396527777775</v>
      </c>
      <c r="H2316" s="1" t="s">
        <v>7</v>
      </c>
      <c r="I2316" s="1" t="s">
        <v>8</v>
      </c>
      <c r="J2316" s="1" t="s">
        <v>33</v>
      </c>
      <c r="K2316" s="1" t="s">
        <v>18</v>
      </c>
      <c r="L2316" s="6">
        <v>47813</v>
      </c>
    </row>
    <row r="2317" spans="6:12" ht="45.75" thickBot="1" x14ac:dyDescent="0.3">
      <c r="F2317" s="21">
        <v>571257</v>
      </c>
      <c r="G2317" s="16">
        <v>41890.688888888886</v>
      </c>
      <c r="H2317" s="17" t="s">
        <v>7</v>
      </c>
      <c r="I2317" s="17" t="s">
        <v>8</v>
      </c>
      <c r="J2317" s="17" t="s">
        <v>9</v>
      </c>
      <c r="K2317" s="17" t="s">
        <v>199</v>
      </c>
      <c r="L2317" s="22">
        <v>47823</v>
      </c>
    </row>
    <row r="2318" spans="6:12" ht="45.75" thickBot="1" x14ac:dyDescent="0.3">
      <c r="F2318" s="5">
        <v>961113</v>
      </c>
      <c r="G2318" s="3" t="s">
        <v>1895</v>
      </c>
      <c r="H2318" s="1" t="s">
        <v>7</v>
      </c>
      <c r="I2318" s="1" t="s">
        <v>8</v>
      </c>
      <c r="J2318" s="1" t="s">
        <v>9</v>
      </c>
      <c r="K2318" s="1" t="s">
        <v>18</v>
      </c>
      <c r="L2318" s="6">
        <v>47856</v>
      </c>
    </row>
    <row r="2319" spans="6:12" ht="45.75" thickBot="1" x14ac:dyDescent="0.3">
      <c r="F2319" s="21">
        <v>137521</v>
      </c>
      <c r="G2319" s="15" t="s">
        <v>2102</v>
      </c>
      <c r="H2319" s="17" t="s">
        <v>7</v>
      </c>
      <c r="I2319" s="17" t="s">
        <v>11</v>
      </c>
      <c r="J2319" s="17" t="s">
        <v>16</v>
      </c>
      <c r="K2319" s="17" t="s">
        <v>18</v>
      </c>
      <c r="L2319" s="22">
        <v>47861</v>
      </c>
    </row>
    <row r="2320" spans="6:12" ht="60.75" thickBot="1" x14ac:dyDescent="0.3">
      <c r="F2320" s="5">
        <v>471695</v>
      </c>
      <c r="G2320" s="3" t="s">
        <v>3331</v>
      </c>
      <c r="H2320" s="1" t="s">
        <v>7</v>
      </c>
      <c r="I2320" s="1" t="s">
        <v>11</v>
      </c>
      <c r="J2320" s="1" t="s">
        <v>14</v>
      </c>
      <c r="K2320" s="1" t="s">
        <v>20</v>
      </c>
      <c r="L2320" s="6">
        <v>47876</v>
      </c>
    </row>
    <row r="2321" spans="6:12" ht="60.75" thickBot="1" x14ac:dyDescent="0.3">
      <c r="F2321" s="21">
        <v>751324</v>
      </c>
      <c r="G2321" s="15" t="s">
        <v>905</v>
      </c>
      <c r="H2321" s="17" t="s">
        <v>7</v>
      </c>
      <c r="I2321" s="17" t="s">
        <v>8</v>
      </c>
      <c r="J2321" s="17" t="s">
        <v>14</v>
      </c>
      <c r="K2321" s="17" t="s">
        <v>23</v>
      </c>
      <c r="L2321" s="22">
        <v>47884</v>
      </c>
    </row>
    <row r="2322" spans="6:12" ht="45.75" thickBot="1" x14ac:dyDescent="0.3">
      <c r="F2322" s="5">
        <v>621297</v>
      </c>
      <c r="G2322" s="4">
        <v>41978.397916666669</v>
      </c>
      <c r="H2322" s="1" t="s">
        <v>7</v>
      </c>
      <c r="I2322" s="1" t="s">
        <v>11</v>
      </c>
      <c r="J2322" s="1" t="s">
        <v>30</v>
      </c>
      <c r="K2322" s="1" t="s">
        <v>20</v>
      </c>
      <c r="L2322" s="6">
        <v>47912</v>
      </c>
    </row>
    <row r="2323" spans="6:12" ht="60.75" thickBot="1" x14ac:dyDescent="0.3">
      <c r="F2323" s="21">
        <v>869836</v>
      </c>
      <c r="G2323" s="15" t="s">
        <v>1649</v>
      </c>
      <c r="H2323" s="17" t="s">
        <v>7</v>
      </c>
      <c r="I2323" s="17" t="s">
        <v>8</v>
      </c>
      <c r="J2323" s="17" t="s">
        <v>14</v>
      </c>
      <c r="K2323" s="17" t="s">
        <v>18</v>
      </c>
      <c r="L2323" s="22">
        <v>47925</v>
      </c>
    </row>
    <row r="2324" spans="6:12" ht="60.75" thickBot="1" x14ac:dyDescent="0.3">
      <c r="F2324" s="5">
        <v>765967</v>
      </c>
      <c r="G2324" s="3" t="s">
        <v>3204</v>
      </c>
      <c r="H2324" s="1" t="s">
        <v>7</v>
      </c>
      <c r="I2324" s="1" t="s">
        <v>11</v>
      </c>
      <c r="J2324" s="1" t="s">
        <v>14</v>
      </c>
      <c r="K2324" s="1" t="s">
        <v>199</v>
      </c>
      <c r="L2324" s="6">
        <v>47975</v>
      </c>
    </row>
    <row r="2325" spans="6:12" ht="60.75" thickBot="1" x14ac:dyDescent="0.3">
      <c r="F2325" s="21">
        <v>908214</v>
      </c>
      <c r="G2325" s="15" t="s">
        <v>1457</v>
      </c>
      <c r="H2325" s="17" t="s">
        <v>7</v>
      </c>
      <c r="I2325" s="17" t="s">
        <v>11</v>
      </c>
      <c r="J2325" s="17" t="s">
        <v>33</v>
      </c>
      <c r="K2325" s="17" t="s">
        <v>12</v>
      </c>
      <c r="L2325" s="22">
        <v>48007</v>
      </c>
    </row>
    <row r="2326" spans="6:12" ht="60.75" thickBot="1" x14ac:dyDescent="0.3">
      <c r="F2326" s="5">
        <v>745878</v>
      </c>
      <c r="G2326" s="3" t="s">
        <v>3289</v>
      </c>
      <c r="H2326" s="1" t="s">
        <v>7</v>
      </c>
      <c r="I2326" s="1" t="s">
        <v>11</v>
      </c>
      <c r="J2326" s="1" t="s">
        <v>14</v>
      </c>
      <c r="K2326" s="1" t="s">
        <v>199</v>
      </c>
      <c r="L2326" s="6">
        <v>48013</v>
      </c>
    </row>
    <row r="2327" spans="6:12" ht="45.75" thickBot="1" x14ac:dyDescent="0.3">
      <c r="F2327" s="21">
        <v>428887</v>
      </c>
      <c r="G2327" s="16">
        <v>41827.396527777775</v>
      </c>
      <c r="H2327" s="17" t="s">
        <v>7</v>
      </c>
      <c r="I2327" s="17" t="s">
        <v>25</v>
      </c>
      <c r="J2327" s="17" t="s">
        <v>36</v>
      </c>
      <c r="K2327" s="17" t="s">
        <v>23</v>
      </c>
      <c r="L2327" s="22">
        <v>48066</v>
      </c>
    </row>
    <row r="2328" spans="6:12" ht="45.75" thickBot="1" x14ac:dyDescent="0.3">
      <c r="F2328" s="5">
        <v>582675</v>
      </c>
      <c r="G2328" s="4">
        <v>41646.446527777778</v>
      </c>
      <c r="H2328" s="1" t="s">
        <v>7</v>
      </c>
      <c r="I2328" s="1" t="s">
        <v>8</v>
      </c>
      <c r="J2328" s="1" t="s">
        <v>9</v>
      </c>
      <c r="K2328" s="1" t="s">
        <v>12</v>
      </c>
      <c r="L2328" s="6">
        <v>48114</v>
      </c>
    </row>
    <row r="2329" spans="6:12" ht="45.75" thickBot="1" x14ac:dyDescent="0.3">
      <c r="F2329" s="21">
        <v>718500</v>
      </c>
      <c r="G2329" s="15" t="s">
        <v>456</v>
      </c>
      <c r="H2329" s="17" t="s">
        <v>7</v>
      </c>
      <c r="I2329" s="17" t="s">
        <v>8</v>
      </c>
      <c r="J2329" s="17" t="s">
        <v>9</v>
      </c>
      <c r="K2329" s="17" t="s">
        <v>199</v>
      </c>
      <c r="L2329" s="22">
        <v>48142</v>
      </c>
    </row>
    <row r="2330" spans="6:12" ht="45.75" thickBot="1" x14ac:dyDescent="0.3">
      <c r="F2330" s="5">
        <v>460608</v>
      </c>
      <c r="G2330" s="3" t="s">
        <v>1345</v>
      </c>
      <c r="H2330" s="1" t="s">
        <v>7</v>
      </c>
      <c r="I2330" s="1" t="s">
        <v>11</v>
      </c>
      <c r="J2330" s="1" t="s">
        <v>9</v>
      </c>
      <c r="K2330" s="1" t="s">
        <v>199</v>
      </c>
      <c r="L2330" s="6">
        <v>48149</v>
      </c>
    </row>
    <row r="2331" spans="6:12" ht="45.75" thickBot="1" x14ac:dyDescent="0.3">
      <c r="F2331" s="21">
        <v>592167</v>
      </c>
      <c r="G2331" s="15" t="s">
        <v>1499</v>
      </c>
      <c r="H2331" s="17" t="s">
        <v>7</v>
      </c>
      <c r="I2331" s="17" t="s">
        <v>8</v>
      </c>
      <c r="J2331" s="17" t="s">
        <v>9</v>
      </c>
      <c r="K2331" s="17" t="s">
        <v>199</v>
      </c>
      <c r="L2331" s="22">
        <v>48181</v>
      </c>
    </row>
    <row r="2332" spans="6:12" ht="60.75" thickBot="1" x14ac:dyDescent="0.3">
      <c r="F2332" s="5">
        <v>873768</v>
      </c>
      <c r="G2332" s="4">
        <v>41795.703472222223</v>
      </c>
      <c r="H2332" s="1" t="s">
        <v>7</v>
      </c>
      <c r="I2332" s="1" t="s">
        <v>11</v>
      </c>
      <c r="J2332" s="1" t="s">
        <v>14</v>
      </c>
      <c r="K2332" s="1" t="s">
        <v>20</v>
      </c>
      <c r="L2332" s="6">
        <v>48191</v>
      </c>
    </row>
    <row r="2333" spans="6:12" ht="60.75" thickBot="1" x14ac:dyDescent="0.3">
      <c r="F2333" s="21">
        <v>160711</v>
      </c>
      <c r="G2333" s="15" t="s">
        <v>1490</v>
      </c>
      <c r="H2333" s="17" t="s">
        <v>7</v>
      </c>
      <c r="I2333" s="17" t="s">
        <v>11</v>
      </c>
      <c r="J2333" s="17" t="s">
        <v>33</v>
      </c>
      <c r="K2333" s="17" t="s">
        <v>23</v>
      </c>
      <c r="L2333" s="22">
        <v>48205</v>
      </c>
    </row>
    <row r="2334" spans="6:12" ht="60.75" thickBot="1" x14ac:dyDescent="0.3">
      <c r="F2334" s="5">
        <v>769287</v>
      </c>
      <c r="G2334" s="4">
        <v>41736.296527777777</v>
      </c>
      <c r="H2334" s="1" t="s">
        <v>7</v>
      </c>
      <c r="I2334" s="1" t="s">
        <v>11</v>
      </c>
      <c r="J2334" s="1" t="s">
        <v>14</v>
      </c>
      <c r="K2334" s="1" t="s">
        <v>20</v>
      </c>
      <c r="L2334" s="6">
        <v>48223</v>
      </c>
    </row>
    <row r="2335" spans="6:12" ht="60.75" thickBot="1" x14ac:dyDescent="0.3">
      <c r="F2335" s="21">
        <v>15315</v>
      </c>
      <c r="G2335" s="15" t="s">
        <v>2734</v>
      </c>
      <c r="H2335" s="17" t="s">
        <v>7</v>
      </c>
      <c r="I2335" s="17" t="s">
        <v>11</v>
      </c>
      <c r="J2335" s="17" t="s">
        <v>14</v>
      </c>
      <c r="K2335" s="17" t="s">
        <v>26</v>
      </c>
      <c r="L2335" s="22">
        <v>48303</v>
      </c>
    </row>
    <row r="2336" spans="6:12" ht="45.75" thickBot="1" x14ac:dyDescent="0.3">
      <c r="F2336" s="5">
        <v>516967</v>
      </c>
      <c r="G2336" s="3" t="s">
        <v>161</v>
      </c>
      <c r="H2336" s="1" t="s">
        <v>7</v>
      </c>
      <c r="I2336" s="1" t="s">
        <v>25</v>
      </c>
      <c r="J2336" s="1" t="s">
        <v>22</v>
      </c>
      <c r="K2336" s="1" t="s">
        <v>18</v>
      </c>
      <c r="L2336" s="6">
        <v>48308</v>
      </c>
    </row>
    <row r="2337" spans="6:12" ht="60.75" thickBot="1" x14ac:dyDescent="0.3">
      <c r="F2337" s="21">
        <v>114306</v>
      </c>
      <c r="G2337" s="15" t="s">
        <v>2083</v>
      </c>
      <c r="H2337" s="17" t="s">
        <v>7</v>
      </c>
      <c r="I2337" s="17" t="s">
        <v>8</v>
      </c>
      <c r="J2337" s="17" t="s">
        <v>14</v>
      </c>
      <c r="K2337" s="17" t="s">
        <v>26</v>
      </c>
      <c r="L2337" s="22">
        <v>48320</v>
      </c>
    </row>
    <row r="2338" spans="6:12" ht="60.75" thickBot="1" x14ac:dyDescent="0.3">
      <c r="F2338" s="5">
        <v>920568</v>
      </c>
      <c r="G2338" s="3" t="s">
        <v>1196</v>
      </c>
      <c r="H2338" s="1" t="s">
        <v>7</v>
      </c>
      <c r="I2338" s="1" t="s">
        <v>8</v>
      </c>
      <c r="J2338" s="1" t="s">
        <v>14</v>
      </c>
      <c r="K2338" s="1" t="s">
        <v>12</v>
      </c>
      <c r="L2338" s="6">
        <v>48346</v>
      </c>
    </row>
    <row r="2339" spans="6:12" ht="60.75" thickBot="1" x14ac:dyDescent="0.3">
      <c r="F2339" s="21">
        <v>942186</v>
      </c>
      <c r="G2339" s="15" t="s">
        <v>1573</v>
      </c>
      <c r="H2339" s="17" t="s">
        <v>7</v>
      </c>
      <c r="I2339" s="17" t="s">
        <v>11</v>
      </c>
      <c r="J2339" s="17" t="s">
        <v>14</v>
      </c>
      <c r="K2339" s="17" t="s">
        <v>18</v>
      </c>
      <c r="L2339" s="22">
        <v>48373</v>
      </c>
    </row>
    <row r="2340" spans="6:12" ht="45.75" thickBot="1" x14ac:dyDescent="0.3">
      <c r="F2340" s="5">
        <v>836201</v>
      </c>
      <c r="G2340" s="4">
        <v>41735.397222222222</v>
      </c>
      <c r="H2340" s="1" t="s">
        <v>7</v>
      </c>
      <c r="I2340" s="1" t="s">
        <v>11</v>
      </c>
      <c r="J2340" s="1" t="s">
        <v>9</v>
      </c>
      <c r="K2340" s="1" t="s">
        <v>199</v>
      </c>
      <c r="L2340" s="6">
        <v>48402</v>
      </c>
    </row>
    <row r="2341" spans="6:12" ht="45.75" thickBot="1" x14ac:dyDescent="0.3">
      <c r="F2341" s="21">
        <v>680787</v>
      </c>
      <c r="G2341" s="15" t="s">
        <v>2673</v>
      </c>
      <c r="H2341" s="17" t="s">
        <v>7</v>
      </c>
      <c r="I2341" s="17" t="s">
        <v>11</v>
      </c>
      <c r="J2341" s="17" t="s">
        <v>9</v>
      </c>
      <c r="K2341" s="17" t="s">
        <v>199</v>
      </c>
      <c r="L2341" s="22">
        <v>48439</v>
      </c>
    </row>
    <row r="2342" spans="6:12" ht="45.75" thickBot="1" x14ac:dyDescent="0.3">
      <c r="F2342" s="5">
        <v>223234</v>
      </c>
      <c r="G2342" s="3" t="s">
        <v>2796</v>
      </c>
      <c r="H2342" s="1" t="s">
        <v>7</v>
      </c>
      <c r="I2342" s="1" t="s">
        <v>25</v>
      </c>
      <c r="J2342" s="1" t="s">
        <v>9</v>
      </c>
      <c r="K2342" s="1" t="s">
        <v>12</v>
      </c>
      <c r="L2342" s="6">
        <v>48445</v>
      </c>
    </row>
    <row r="2343" spans="6:12" ht="60.75" thickBot="1" x14ac:dyDescent="0.3">
      <c r="F2343" s="21">
        <v>200800</v>
      </c>
      <c r="G2343" s="15" t="s">
        <v>3227</v>
      </c>
      <c r="H2343" s="17" t="s">
        <v>7</v>
      </c>
      <c r="I2343" s="17" t="s">
        <v>8</v>
      </c>
      <c r="J2343" s="17" t="s">
        <v>27</v>
      </c>
      <c r="K2343" s="17" t="s">
        <v>199</v>
      </c>
      <c r="L2343" s="22">
        <v>48457</v>
      </c>
    </row>
    <row r="2344" spans="6:12" ht="45.75" thickBot="1" x14ac:dyDescent="0.3">
      <c r="F2344" s="5">
        <v>763925</v>
      </c>
      <c r="G2344" s="4">
        <v>41647.584027777775</v>
      </c>
      <c r="H2344" s="1" t="s">
        <v>7</v>
      </c>
      <c r="I2344" s="1" t="s">
        <v>8</v>
      </c>
      <c r="J2344" s="1" t="s">
        <v>9</v>
      </c>
      <c r="K2344" s="1" t="s">
        <v>18</v>
      </c>
      <c r="L2344" s="6">
        <v>48477</v>
      </c>
    </row>
    <row r="2345" spans="6:12" ht="45.75" thickBot="1" x14ac:dyDescent="0.3">
      <c r="F2345" s="21">
        <v>48491</v>
      </c>
      <c r="G2345" s="15" t="s">
        <v>3507</v>
      </c>
      <c r="H2345" s="17" t="s">
        <v>7</v>
      </c>
      <c r="I2345" s="17" t="s">
        <v>8</v>
      </c>
      <c r="J2345" s="17" t="s">
        <v>9</v>
      </c>
      <c r="K2345" s="17" t="s">
        <v>20</v>
      </c>
      <c r="L2345" s="22">
        <v>48478</v>
      </c>
    </row>
    <row r="2346" spans="6:12" ht="45.75" thickBot="1" x14ac:dyDescent="0.3">
      <c r="F2346" s="5">
        <v>399087</v>
      </c>
      <c r="G2346" s="4">
        <v>41767.396527777775</v>
      </c>
      <c r="H2346" s="1" t="s">
        <v>7</v>
      </c>
      <c r="I2346" s="1" t="s">
        <v>8</v>
      </c>
      <c r="J2346" s="1" t="s">
        <v>16</v>
      </c>
      <c r="K2346" s="1" t="s">
        <v>199</v>
      </c>
      <c r="L2346" s="6">
        <v>48485</v>
      </c>
    </row>
    <row r="2347" spans="6:12" ht="45.75" thickBot="1" x14ac:dyDescent="0.3">
      <c r="F2347" s="21">
        <v>598901</v>
      </c>
      <c r="G2347" s="16">
        <v>41644.398611111108</v>
      </c>
      <c r="H2347" s="17" t="s">
        <v>7</v>
      </c>
      <c r="I2347" s="17" t="s">
        <v>11</v>
      </c>
      <c r="J2347" s="17" t="s">
        <v>22</v>
      </c>
      <c r="K2347" s="17" t="s">
        <v>199</v>
      </c>
      <c r="L2347" s="22">
        <v>48485</v>
      </c>
    </row>
    <row r="2348" spans="6:12" ht="60.75" thickBot="1" x14ac:dyDescent="0.3">
      <c r="F2348" s="5">
        <v>185447</v>
      </c>
      <c r="G2348" s="4">
        <v>41765.720833333333</v>
      </c>
      <c r="H2348" s="1" t="s">
        <v>7</v>
      </c>
      <c r="I2348" s="1" t="s">
        <v>11</v>
      </c>
      <c r="J2348" s="1" t="s">
        <v>27</v>
      </c>
      <c r="K2348" s="1" t="s">
        <v>18</v>
      </c>
      <c r="L2348" s="6">
        <v>48502</v>
      </c>
    </row>
    <row r="2349" spans="6:12" ht="60.75" thickBot="1" x14ac:dyDescent="0.3">
      <c r="F2349" s="21">
        <v>362618</v>
      </c>
      <c r="G2349" s="15" t="s">
        <v>2338</v>
      </c>
      <c r="H2349" s="17" t="s">
        <v>7</v>
      </c>
      <c r="I2349" s="17" t="s">
        <v>11</v>
      </c>
      <c r="J2349" s="17" t="s">
        <v>14</v>
      </c>
      <c r="K2349" s="17" t="s">
        <v>199</v>
      </c>
      <c r="L2349" s="22">
        <v>48558</v>
      </c>
    </row>
    <row r="2350" spans="6:12" ht="60.75" thickBot="1" x14ac:dyDescent="0.3">
      <c r="F2350" s="5">
        <v>611822</v>
      </c>
      <c r="G2350" s="3" t="s">
        <v>3106</v>
      </c>
      <c r="H2350" s="1" t="s">
        <v>7</v>
      </c>
      <c r="I2350" s="1" t="s">
        <v>11</v>
      </c>
      <c r="J2350" s="1" t="s">
        <v>14</v>
      </c>
      <c r="K2350" s="1" t="s">
        <v>18</v>
      </c>
      <c r="L2350" s="6">
        <v>48568</v>
      </c>
    </row>
    <row r="2351" spans="6:12" ht="60.75" thickBot="1" x14ac:dyDescent="0.3">
      <c r="F2351" s="21">
        <v>22943</v>
      </c>
      <c r="G2351" s="15" t="s">
        <v>1239</v>
      </c>
      <c r="H2351" s="17" t="s">
        <v>7</v>
      </c>
      <c r="I2351" s="17" t="s">
        <v>11</v>
      </c>
      <c r="J2351" s="17" t="s">
        <v>27</v>
      </c>
      <c r="K2351" s="17" t="s">
        <v>20</v>
      </c>
      <c r="L2351" s="22">
        <v>48569</v>
      </c>
    </row>
    <row r="2352" spans="6:12" ht="60.75" thickBot="1" x14ac:dyDescent="0.3">
      <c r="F2352" s="5">
        <v>53906</v>
      </c>
      <c r="G2352" s="4">
        <v>41647.631944444445</v>
      </c>
      <c r="H2352" s="1" t="s">
        <v>7</v>
      </c>
      <c r="I2352" s="1" t="s">
        <v>25</v>
      </c>
      <c r="J2352" s="1" t="s">
        <v>27</v>
      </c>
      <c r="K2352" s="1" t="s">
        <v>12</v>
      </c>
      <c r="L2352" s="6">
        <v>48625</v>
      </c>
    </row>
    <row r="2353" spans="6:12" ht="45.75" thickBot="1" x14ac:dyDescent="0.3">
      <c r="F2353" s="21">
        <v>127559</v>
      </c>
      <c r="G2353" s="15" t="s">
        <v>1239</v>
      </c>
      <c r="H2353" s="17" t="s">
        <v>7</v>
      </c>
      <c r="I2353" s="17" t="s">
        <v>8</v>
      </c>
      <c r="J2353" s="17" t="s">
        <v>16</v>
      </c>
      <c r="K2353" s="17" t="s">
        <v>199</v>
      </c>
      <c r="L2353" s="22">
        <v>48675</v>
      </c>
    </row>
    <row r="2354" spans="6:12" ht="60.75" thickBot="1" x14ac:dyDescent="0.3">
      <c r="F2354" s="5">
        <v>942753</v>
      </c>
      <c r="G2354" s="3" t="s">
        <v>3329</v>
      </c>
      <c r="H2354" s="1" t="s">
        <v>7</v>
      </c>
      <c r="I2354" s="1" t="s">
        <v>11</v>
      </c>
      <c r="J2354" s="1" t="s">
        <v>14</v>
      </c>
      <c r="K2354" s="1" t="s">
        <v>20</v>
      </c>
      <c r="L2354" s="6">
        <v>48718</v>
      </c>
    </row>
    <row r="2355" spans="6:12" ht="45.75" thickBot="1" x14ac:dyDescent="0.3">
      <c r="F2355" s="21">
        <v>970063</v>
      </c>
      <c r="G2355" s="15" t="s">
        <v>483</v>
      </c>
      <c r="H2355" s="17" t="s">
        <v>7</v>
      </c>
      <c r="I2355" s="17" t="s">
        <v>11</v>
      </c>
      <c r="J2355" s="17" t="s">
        <v>16</v>
      </c>
      <c r="K2355" s="17" t="s">
        <v>199</v>
      </c>
      <c r="L2355" s="22">
        <v>48720</v>
      </c>
    </row>
    <row r="2356" spans="6:12" ht="60.75" thickBot="1" x14ac:dyDescent="0.3">
      <c r="F2356" s="5">
        <v>232988</v>
      </c>
      <c r="G2356" s="4">
        <v>41979.397222222222</v>
      </c>
      <c r="H2356" s="1" t="s">
        <v>7</v>
      </c>
      <c r="I2356" s="1" t="s">
        <v>8</v>
      </c>
      <c r="J2356" s="1" t="s">
        <v>14</v>
      </c>
      <c r="K2356" s="1" t="s">
        <v>199</v>
      </c>
      <c r="L2356" s="6">
        <v>48721</v>
      </c>
    </row>
    <row r="2357" spans="6:12" ht="45.75" thickBot="1" x14ac:dyDescent="0.3">
      <c r="F2357" s="21">
        <v>922353</v>
      </c>
      <c r="G2357" s="16">
        <v>41795.232638888891</v>
      </c>
      <c r="H2357" s="17" t="s">
        <v>7</v>
      </c>
      <c r="I2357" s="17" t="s">
        <v>8</v>
      </c>
      <c r="J2357" s="17" t="s">
        <v>9</v>
      </c>
      <c r="K2357" s="17" t="s">
        <v>20</v>
      </c>
      <c r="L2357" s="22">
        <v>48728</v>
      </c>
    </row>
    <row r="2358" spans="6:12" ht="45.75" thickBot="1" x14ac:dyDescent="0.3">
      <c r="F2358" s="5">
        <v>492781</v>
      </c>
      <c r="G2358" s="3" t="s">
        <v>3272</v>
      </c>
      <c r="H2358" s="1" t="s">
        <v>7</v>
      </c>
      <c r="I2358" s="1" t="s">
        <v>11</v>
      </c>
      <c r="J2358" s="1" t="s">
        <v>16</v>
      </c>
      <c r="K2358" s="1" t="s">
        <v>12</v>
      </c>
      <c r="L2358" s="6">
        <v>48821</v>
      </c>
    </row>
    <row r="2359" spans="6:12" ht="60.75" thickBot="1" x14ac:dyDescent="0.3">
      <c r="F2359" s="21">
        <v>55775</v>
      </c>
      <c r="G2359" s="16">
        <v>41887.397222222222</v>
      </c>
      <c r="H2359" s="17" t="s">
        <v>7</v>
      </c>
      <c r="I2359" s="17" t="s">
        <v>8</v>
      </c>
      <c r="J2359" s="17" t="s">
        <v>14</v>
      </c>
      <c r="K2359" s="17" t="s">
        <v>12</v>
      </c>
      <c r="L2359" s="22">
        <v>48825</v>
      </c>
    </row>
    <row r="2360" spans="6:12" ht="45.75" thickBot="1" x14ac:dyDescent="0.3">
      <c r="F2360" s="5">
        <v>501301</v>
      </c>
      <c r="G2360" s="4">
        <v>41888.396527777775</v>
      </c>
      <c r="H2360" s="1" t="s">
        <v>7</v>
      </c>
      <c r="I2360" s="1" t="s">
        <v>8</v>
      </c>
      <c r="J2360" s="1" t="s">
        <v>9</v>
      </c>
      <c r="K2360" s="1" t="s">
        <v>12</v>
      </c>
      <c r="L2360" s="6">
        <v>48826</v>
      </c>
    </row>
    <row r="2361" spans="6:12" ht="45.75" thickBot="1" x14ac:dyDescent="0.3">
      <c r="F2361" s="21">
        <v>754754</v>
      </c>
      <c r="G2361" s="16">
        <v>41736.166666666664</v>
      </c>
      <c r="H2361" s="17" t="s">
        <v>7</v>
      </c>
      <c r="I2361" s="17" t="s">
        <v>8</v>
      </c>
      <c r="J2361" s="17" t="s">
        <v>16</v>
      </c>
      <c r="K2361" s="17" t="s">
        <v>12</v>
      </c>
      <c r="L2361" s="22">
        <v>48838</v>
      </c>
    </row>
    <row r="2362" spans="6:12" ht="45.75" thickBot="1" x14ac:dyDescent="0.3">
      <c r="F2362" s="5">
        <v>284761</v>
      </c>
      <c r="G2362" s="3" t="s">
        <v>1677</v>
      </c>
      <c r="H2362" s="1" t="s">
        <v>7</v>
      </c>
      <c r="I2362" s="1" t="s">
        <v>8</v>
      </c>
      <c r="J2362" s="1" t="s">
        <v>16</v>
      </c>
      <c r="K2362" s="1" t="s">
        <v>199</v>
      </c>
      <c r="L2362" s="6">
        <v>48851</v>
      </c>
    </row>
    <row r="2363" spans="6:12" ht="45.75" thickBot="1" x14ac:dyDescent="0.3">
      <c r="F2363" s="21">
        <v>947494</v>
      </c>
      <c r="G2363" s="16">
        <v>41948.560416666667</v>
      </c>
      <c r="H2363" s="17" t="s">
        <v>7</v>
      </c>
      <c r="I2363" s="17" t="s">
        <v>11</v>
      </c>
      <c r="J2363" s="17" t="s">
        <v>9</v>
      </c>
      <c r="K2363" s="17" t="s">
        <v>199</v>
      </c>
      <c r="L2363" s="22">
        <v>48889</v>
      </c>
    </row>
    <row r="2364" spans="6:12" ht="45.75" thickBot="1" x14ac:dyDescent="0.3">
      <c r="F2364" s="5">
        <v>404793</v>
      </c>
      <c r="G2364" s="3" t="s">
        <v>1842</v>
      </c>
      <c r="H2364" s="1" t="s">
        <v>7</v>
      </c>
      <c r="I2364" s="1" t="s">
        <v>8</v>
      </c>
      <c r="J2364" s="1" t="s">
        <v>16</v>
      </c>
      <c r="K2364" s="1" t="s">
        <v>10</v>
      </c>
      <c r="L2364" s="6">
        <v>48910</v>
      </c>
    </row>
    <row r="2365" spans="6:12" ht="60.75" thickBot="1" x14ac:dyDescent="0.3">
      <c r="F2365" s="21">
        <v>842559</v>
      </c>
      <c r="G2365" s="15" t="s">
        <v>3008</v>
      </c>
      <c r="H2365" s="17" t="s">
        <v>7</v>
      </c>
      <c r="I2365" s="17" t="s">
        <v>11</v>
      </c>
      <c r="J2365" s="17" t="s">
        <v>14</v>
      </c>
      <c r="K2365" s="17" t="s">
        <v>199</v>
      </c>
      <c r="L2365" s="22">
        <v>48922</v>
      </c>
    </row>
    <row r="2366" spans="6:12" ht="45.75" thickBot="1" x14ac:dyDescent="0.3">
      <c r="F2366" s="5">
        <v>472996</v>
      </c>
      <c r="G2366" s="4">
        <v>41704.768750000003</v>
      </c>
      <c r="H2366" s="1" t="s">
        <v>7</v>
      </c>
      <c r="I2366" s="1" t="s">
        <v>8</v>
      </c>
      <c r="J2366" s="1" t="s">
        <v>9</v>
      </c>
      <c r="K2366" s="1" t="s">
        <v>12</v>
      </c>
      <c r="L2366" s="6">
        <v>48927</v>
      </c>
    </row>
    <row r="2367" spans="6:12" ht="45.75" thickBot="1" x14ac:dyDescent="0.3">
      <c r="F2367" s="21">
        <v>688882</v>
      </c>
      <c r="G2367" s="15" t="s">
        <v>3086</v>
      </c>
      <c r="H2367" s="17" t="s">
        <v>7</v>
      </c>
      <c r="I2367" s="17" t="s">
        <v>8</v>
      </c>
      <c r="J2367" s="17" t="s">
        <v>16</v>
      </c>
      <c r="K2367" s="17" t="s">
        <v>18</v>
      </c>
      <c r="L2367" s="22">
        <v>48959</v>
      </c>
    </row>
    <row r="2368" spans="6:12" ht="45.75" thickBot="1" x14ac:dyDescent="0.3">
      <c r="F2368" s="5">
        <v>166730</v>
      </c>
      <c r="G2368" s="3" t="s">
        <v>3149</v>
      </c>
      <c r="H2368" s="1" t="s">
        <v>7</v>
      </c>
      <c r="I2368" s="1" t="s">
        <v>11</v>
      </c>
      <c r="J2368" s="1" t="s">
        <v>9</v>
      </c>
      <c r="K2368" s="1" t="s">
        <v>12</v>
      </c>
      <c r="L2368" s="6">
        <v>49047</v>
      </c>
    </row>
    <row r="2369" spans="6:12" ht="60.75" thickBot="1" x14ac:dyDescent="0.3">
      <c r="F2369" s="21">
        <v>273366</v>
      </c>
      <c r="G2369" s="15" t="s">
        <v>2621</v>
      </c>
      <c r="H2369" s="17" t="s">
        <v>7</v>
      </c>
      <c r="I2369" s="17" t="s">
        <v>8</v>
      </c>
      <c r="J2369" s="17" t="s">
        <v>27</v>
      </c>
      <c r="K2369" s="17" t="s">
        <v>20</v>
      </c>
      <c r="L2369" s="22">
        <v>49049</v>
      </c>
    </row>
    <row r="2370" spans="6:12" ht="45.75" thickBot="1" x14ac:dyDescent="0.3">
      <c r="F2370" s="5">
        <v>889329</v>
      </c>
      <c r="G2370" s="3" t="s">
        <v>72</v>
      </c>
      <c r="H2370" s="1" t="s">
        <v>7</v>
      </c>
      <c r="I2370" s="1" t="s">
        <v>8</v>
      </c>
      <c r="J2370" s="1" t="s">
        <v>9</v>
      </c>
      <c r="K2370" s="1" t="s">
        <v>199</v>
      </c>
      <c r="L2370" s="6">
        <v>49061</v>
      </c>
    </row>
    <row r="2371" spans="6:12" ht="60.75" thickBot="1" x14ac:dyDescent="0.3">
      <c r="F2371" s="21">
        <v>240865</v>
      </c>
      <c r="G2371" s="15" t="s">
        <v>1058</v>
      </c>
      <c r="H2371" s="17" t="s">
        <v>7</v>
      </c>
      <c r="I2371" s="17" t="s">
        <v>8</v>
      </c>
      <c r="J2371" s="17" t="s">
        <v>14</v>
      </c>
      <c r="K2371" s="17" t="s">
        <v>20</v>
      </c>
      <c r="L2371" s="22">
        <v>49086</v>
      </c>
    </row>
    <row r="2372" spans="6:12" ht="45.75" thickBot="1" x14ac:dyDescent="0.3">
      <c r="F2372" s="5">
        <v>760667</v>
      </c>
      <c r="G2372" s="4">
        <v>41736.500694444447</v>
      </c>
      <c r="H2372" s="1" t="s">
        <v>7</v>
      </c>
      <c r="I2372" s="1" t="s">
        <v>11</v>
      </c>
      <c r="J2372" s="1" t="s">
        <v>9</v>
      </c>
      <c r="K2372" s="1" t="s">
        <v>12</v>
      </c>
      <c r="L2372" s="6">
        <v>49134</v>
      </c>
    </row>
    <row r="2373" spans="6:12" ht="45.75" thickBot="1" x14ac:dyDescent="0.3">
      <c r="F2373" s="21">
        <v>218458</v>
      </c>
      <c r="G2373" s="16">
        <v>41767.473611111112</v>
      </c>
      <c r="H2373" s="17" t="s">
        <v>7</v>
      </c>
      <c r="I2373" s="17" t="s">
        <v>8</v>
      </c>
      <c r="J2373" s="17" t="s">
        <v>16</v>
      </c>
      <c r="K2373" s="17" t="s">
        <v>12</v>
      </c>
      <c r="L2373" s="22">
        <v>49148</v>
      </c>
    </row>
    <row r="2374" spans="6:12" ht="45.75" thickBot="1" x14ac:dyDescent="0.3">
      <c r="F2374" s="5">
        <v>597345</v>
      </c>
      <c r="G2374" s="4">
        <v>41677.34652777778</v>
      </c>
      <c r="H2374" s="1" t="s">
        <v>7</v>
      </c>
      <c r="I2374" s="1" t="s">
        <v>8</v>
      </c>
      <c r="J2374" s="1" t="s">
        <v>9</v>
      </c>
      <c r="K2374" s="1" t="s">
        <v>10</v>
      </c>
      <c r="L2374" s="6">
        <v>49159</v>
      </c>
    </row>
    <row r="2375" spans="6:12" ht="45.75" thickBot="1" x14ac:dyDescent="0.3">
      <c r="F2375" s="21">
        <v>252596</v>
      </c>
      <c r="G2375" s="16">
        <v>41826.60833333333</v>
      </c>
      <c r="H2375" s="17" t="s">
        <v>7</v>
      </c>
      <c r="I2375" s="17" t="s">
        <v>8</v>
      </c>
      <c r="J2375" s="17" t="s">
        <v>30</v>
      </c>
      <c r="K2375" s="17" t="s">
        <v>12</v>
      </c>
      <c r="L2375" s="22">
        <v>49221</v>
      </c>
    </row>
    <row r="2376" spans="6:12" ht="45.75" thickBot="1" x14ac:dyDescent="0.3">
      <c r="F2376" s="5">
        <v>843215</v>
      </c>
      <c r="G2376" s="3" t="s">
        <v>2223</v>
      </c>
      <c r="H2376" s="1" t="s">
        <v>7</v>
      </c>
      <c r="I2376" s="1" t="s">
        <v>11</v>
      </c>
      <c r="J2376" s="1" t="s">
        <v>36</v>
      </c>
      <c r="K2376" s="1" t="s">
        <v>10</v>
      </c>
      <c r="L2376" s="6">
        <v>49233</v>
      </c>
    </row>
    <row r="2377" spans="6:12" ht="45.75" thickBot="1" x14ac:dyDescent="0.3">
      <c r="F2377" s="21">
        <v>808301</v>
      </c>
      <c r="G2377" s="15" t="s">
        <v>3198</v>
      </c>
      <c r="H2377" s="17" t="s">
        <v>7</v>
      </c>
      <c r="I2377" s="17" t="s">
        <v>8</v>
      </c>
      <c r="J2377" s="17" t="s">
        <v>9</v>
      </c>
      <c r="K2377" s="17" t="s">
        <v>26</v>
      </c>
      <c r="L2377" s="22">
        <v>49255</v>
      </c>
    </row>
    <row r="2378" spans="6:12" ht="45.75" thickBot="1" x14ac:dyDescent="0.3">
      <c r="F2378" s="5">
        <v>493131</v>
      </c>
      <c r="G2378" s="3" t="s">
        <v>3593</v>
      </c>
      <c r="H2378" s="1" t="s">
        <v>7</v>
      </c>
      <c r="I2378" s="1" t="s">
        <v>8</v>
      </c>
      <c r="J2378" s="1" t="s">
        <v>9</v>
      </c>
      <c r="K2378" s="1" t="s">
        <v>199</v>
      </c>
      <c r="L2378" s="6">
        <v>49282</v>
      </c>
    </row>
    <row r="2379" spans="6:12" ht="45.75" thickBot="1" x14ac:dyDescent="0.3">
      <c r="F2379" s="21">
        <v>48952</v>
      </c>
      <c r="G2379" s="16">
        <v>41676.572916666664</v>
      </c>
      <c r="H2379" s="17" t="s">
        <v>7</v>
      </c>
      <c r="I2379" s="17" t="s">
        <v>25</v>
      </c>
      <c r="J2379" s="17" t="s">
        <v>9</v>
      </c>
      <c r="K2379" s="17" t="s">
        <v>199</v>
      </c>
      <c r="L2379" s="22">
        <v>49285</v>
      </c>
    </row>
    <row r="2380" spans="6:12" ht="45.75" thickBot="1" x14ac:dyDescent="0.3">
      <c r="F2380" s="5">
        <v>544139</v>
      </c>
      <c r="G2380" s="4">
        <v>41767.777083333334</v>
      </c>
      <c r="H2380" s="1" t="s">
        <v>7</v>
      </c>
      <c r="I2380" s="1" t="s">
        <v>8</v>
      </c>
      <c r="J2380" s="1" t="s">
        <v>9</v>
      </c>
      <c r="K2380" s="1" t="s">
        <v>3598</v>
      </c>
      <c r="L2380" s="6">
        <v>49339</v>
      </c>
    </row>
    <row r="2381" spans="6:12" ht="45.75" thickBot="1" x14ac:dyDescent="0.3">
      <c r="F2381" s="21">
        <v>121433</v>
      </c>
      <c r="G2381" s="15" t="s">
        <v>2465</v>
      </c>
      <c r="H2381" s="17" t="s">
        <v>7</v>
      </c>
      <c r="I2381" s="17" t="s">
        <v>8</v>
      </c>
      <c r="J2381" s="17" t="s">
        <v>9</v>
      </c>
      <c r="K2381" s="17" t="s">
        <v>24</v>
      </c>
      <c r="L2381" s="22">
        <v>49365</v>
      </c>
    </row>
    <row r="2382" spans="6:12" ht="45.75" thickBot="1" x14ac:dyDescent="0.3">
      <c r="F2382" s="5">
        <v>554122</v>
      </c>
      <c r="G2382" s="3" t="s">
        <v>2119</v>
      </c>
      <c r="H2382" s="1" t="s">
        <v>7</v>
      </c>
      <c r="I2382" s="1" t="s">
        <v>11</v>
      </c>
      <c r="J2382" s="1" t="s">
        <v>16</v>
      </c>
      <c r="K2382" s="1" t="s">
        <v>199</v>
      </c>
      <c r="L2382" s="6">
        <v>49368</v>
      </c>
    </row>
    <row r="2383" spans="6:12" ht="45.75" thickBot="1" x14ac:dyDescent="0.3">
      <c r="F2383" s="21">
        <v>58959</v>
      </c>
      <c r="G2383" s="15" t="s">
        <v>738</v>
      </c>
      <c r="H2383" s="17" t="s">
        <v>7</v>
      </c>
      <c r="I2383" s="17" t="s">
        <v>11</v>
      </c>
      <c r="J2383" s="17" t="s">
        <v>9</v>
      </c>
      <c r="K2383" s="17" t="s">
        <v>3598</v>
      </c>
      <c r="L2383" s="22">
        <v>49434</v>
      </c>
    </row>
    <row r="2384" spans="6:12" ht="45.75" thickBot="1" x14ac:dyDescent="0.3">
      <c r="F2384" s="5">
        <v>310084</v>
      </c>
      <c r="G2384" s="4">
        <v>41949.401388888888</v>
      </c>
      <c r="H2384" s="1" t="s">
        <v>7</v>
      </c>
      <c r="I2384" s="1" t="s">
        <v>11</v>
      </c>
      <c r="J2384" s="1" t="s">
        <v>9</v>
      </c>
      <c r="K2384" s="1" t="s">
        <v>12</v>
      </c>
      <c r="L2384" s="6">
        <v>49441</v>
      </c>
    </row>
    <row r="2385" spans="6:12" ht="60.75" thickBot="1" x14ac:dyDescent="0.3">
      <c r="F2385" s="21">
        <v>739532</v>
      </c>
      <c r="G2385" s="16">
        <v>41646.444444444445</v>
      </c>
      <c r="H2385" s="17" t="s">
        <v>7</v>
      </c>
      <c r="I2385" s="17" t="s">
        <v>8</v>
      </c>
      <c r="J2385" s="17" t="s">
        <v>14</v>
      </c>
      <c r="K2385" s="17" t="s">
        <v>20</v>
      </c>
      <c r="L2385" s="22">
        <v>49458</v>
      </c>
    </row>
    <row r="2386" spans="6:12" ht="45.75" thickBot="1" x14ac:dyDescent="0.3">
      <c r="F2386" s="5">
        <v>787857</v>
      </c>
      <c r="G2386" s="4">
        <v>41798.396527777775</v>
      </c>
      <c r="H2386" s="1" t="s">
        <v>7</v>
      </c>
      <c r="I2386" s="1" t="s">
        <v>8</v>
      </c>
      <c r="J2386" s="1" t="s">
        <v>16</v>
      </c>
      <c r="K2386" s="1" t="s">
        <v>23</v>
      </c>
      <c r="L2386" s="6">
        <v>49482</v>
      </c>
    </row>
    <row r="2387" spans="6:12" ht="45.75" thickBot="1" x14ac:dyDescent="0.3">
      <c r="F2387" s="21">
        <v>63459</v>
      </c>
      <c r="G2387" s="15" t="s">
        <v>1493</v>
      </c>
      <c r="H2387" s="17" t="s">
        <v>7</v>
      </c>
      <c r="I2387" s="17" t="s">
        <v>11</v>
      </c>
      <c r="J2387" s="17" t="s">
        <v>22</v>
      </c>
      <c r="K2387" s="17" t="s">
        <v>12</v>
      </c>
      <c r="L2387" s="22">
        <v>49485</v>
      </c>
    </row>
    <row r="2388" spans="6:12" ht="60.75" thickBot="1" x14ac:dyDescent="0.3">
      <c r="F2388" s="5">
        <v>333113</v>
      </c>
      <c r="G2388" s="3" t="s">
        <v>1351</v>
      </c>
      <c r="H2388" s="1" t="s">
        <v>7</v>
      </c>
      <c r="I2388" s="1" t="s">
        <v>11</v>
      </c>
      <c r="J2388" s="1" t="s">
        <v>27</v>
      </c>
      <c r="K2388" s="1" t="s">
        <v>12</v>
      </c>
      <c r="L2388" s="6">
        <v>49498</v>
      </c>
    </row>
    <row r="2389" spans="6:12" ht="60.75" thickBot="1" x14ac:dyDescent="0.3">
      <c r="F2389" s="21">
        <v>800904</v>
      </c>
      <c r="G2389" s="15" t="s">
        <v>2736</v>
      </c>
      <c r="H2389" s="17" t="s">
        <v>7</v>
      </c>
      <c r="I2389" s="17" t="s">
        <v>25</v>
      </c>
      <c r="J2389" s="17" t="s">
        <v>14</v>
      </c>
      <c r="K2389" s="17" t="s">
        <v>26</v>
      </c>
      <c r="L2389" s="22">
        <v>49509</v>
      </c>
    </row>
    <row r="2390" spans="6:12" ht="45.75" thickBot="1" x14ac:dyDescent="0.3">
      <c r="F2390" s="5">
        <v>457071</v>
      </c>
      <c r="G2390" s="4">
        <v>41857.754166666666</v>
      </c>
      <c r="H2390" s="1" t="s">
        <v>7</v>
      </c>
      <c r="I2390" s="1" t="s">
        <v>25</v>
      </c>
      <c r="J2390" s="1" t="s">
        <v>9</v>
      </c>
      <c r="K2390" s="1" t="s">
        <v>199</v>
      </c>
      <c r="L2390" s="6">
        <v>49520</v>
      </c>
    </row>
    <row r="2391" spans="6:12" ht="45.75" thickBot="1" x14ac:dyDescent="0.3">
      <c r="F2391" s="21">
        <v>589354</v>
      </c>
      <c r="G2391" s="16">
        <v>41889.820138888892</v>
      </c>
      <c r="H2391" s="17" t="s">
        <v>7</v>
      </c>
      <c r="I2391" s="17" t="s">
        <v>8</v>
      </c>
      <c r="J2391" s="17" t="s">
        <v>9</v>
      </c>
      <c r="K2391" s="17" t="s">
        <v>10</v>
      </c>
      <c r="L2391" s="22">
        <v>49544</v>
      </c>
    </row>
    <row r="2392" spans="6:12" ht="45.75" thickBot="1" x14ac:dyDescent="0.3">
      <c r="F2392" s="5">
        <v>987755</v>
      </c>
      <c r="G2392" s="3" t="s">
        <v>2582</v>
      </c>
      <c r="H2392" s="1" t="s">
        <v>7</v>
      </c>
      <c r="I2392" s="1" t="s">
        <v>8</v>
      </c>
      <c r="J2392" s="1" t="s">
        <v>9</v>
      </c>
      <c r="K2392" s="1" t="s">
        <v>199</v>
      </c>
      <c r="L2392" s="6">
        <v>49559</v>
      </c>
    </row>
    <row r="2393" spans="6:12" ht="45.75" thickBot="1" x14ac:dyDescent="0.3">
      <c r="F2393" s="21">
        <v>503813</v>
      </c>
      <c r="G2393" s="16">
        <v>41767.482638888891</v>
      </c>
      <c r="H2393" s="17" t="s">
        <v>7</v>
      </c>
      <c r="I2393" s="17" t="s">
        <v>11</v>
      </c>
      <c r="J2393" s="17" t="s">
        <v>9</v>
      </c>
      <c r="K2393" s="17" t="s">
        <v>199</v>
      </c>
      <c r="L2393" s="22">
        <v>49576</v>
      </c>
    </row>
    <row r="2394" spans="6:12" ht="45.75" thickBot="1" x14ac:dyDescent="0.3">
      <c r="F2394" s="5">
        <v>381758</v>
      </c>
      <c r="G2394" s="3" t="s">
        <v>1238</v>
      </c>
      <c r="H2394" s="1" t="s">
        <v>7</v>
      </c>
      <c r="I2394" s="1" t="s">
        <v>8</v>
      </c>
      <c r="J2394" s="1" t="s">
        <v>30</v>
      </c>
      <c r="K2394" s="1" t="s">
        <v>199</v>
      </c>
      <c r="L2394" s="6">
        <v>49581</v>
      </c>
    </row>
    <row r="2395" spans="6:12" ht="45.75" thickBot="1" x14ac:dyDescent="0.3">
      <c r="F2395" s="21">
        <v>830520</v>
      </c>
      <c r="G2395" s="15" t="s">
        <v>2825</v>
      </c>
      <c r="H2395" s="17" t="s">
        <v>7</v>
      </c>
      <c r="I2395" s="17" t="s">
        <v>8</v>
      </c>
      <c r="J2395" s="17" t="s">
        <v>9</v>
      </c>
      <c r="K2395" s="17" t="s">
        <v>23</v>
      </c>
      <c r="L2395" s="22">
        <v>49591</v>
      </c>
    </row>
    <row r="2396" spans="6:12" ht="60.75" thickBot="1" x14ac:dyDescent="0.3">
      <c r="F2396" s="5">
        <v>198865</v>
      </c>
      <c r="G2396" s="3" t="s">
        <v>1745</v>
      </c>
      <c r="H2396" s="1" t="s">
        <v>7</v>
      </c>
      <c r="I2396" s="1" t="s">
        <v>11</v>
      </c>
      <c r="J2396" s="1" t="s">
        <v>14</v>
      </c>
      <c r="K2396" s="1" t="s">
        <v>199</v>
      </c>
      <c r="L2396" s="6">
        <v>49604</v>
      </c>
    </row>
    <row r="2397" spans="6:12" ht="45.75" thickBot="1" x14ac:dyDescent="0.3">
      <c r="F2397" s="21">
        <v>152139</v>
      </c>
      <c r="G2397" s="16">
        <v>41979.362500000003</v>
      </c>
      <c r="H2397" s="17" t="s">
        <v>7</v>
      </c>
      <c r="I2397" s="17" t="s">
        <v>11</v>
      </c>
      <c r="J2397" s="17" t="s">
        <v>30</v>
      </c>
      <c r="K2397" s="17" t="s">
        <v>12</v>
      </c>
      <c r="L2397" s="22">
        <v>49625</v>
      </c>
    </row>
    <row r="2398" spans="6:12" ht="60.75" thickBot="1" x14ac:dyDescent="0.3">
      <c r="F2398" s="5">
        <v>466709</v>
      </c>
      <c r="G2398" s="3" t="s">
        <v>83</v>
      </c>
      <c r="H2398" s="1" t="s">
        <v>7</v>
      </c>
      <c r="I2398" s="1" t="s">
        <v>11</v>
      </c>
      <c r="J2398" s="1" t="s">
        <v>27</v>
      </c>
      <c r="K2398" s="1" t="s">
        <v>18</v>
      </c>
      <c r="L2398" s="6">
        <v>49631</v>
      </c>
    </row>
    <row r="2399" spans="6:12" ht="60.75" thickBot="1" x14ac:dyDescent="0.3">
      <c r="F2399" s="21">
        <v>189641</v>
      </c>
      <c r="G2399" s="15" t="s">
        <v>509</v>
      </c>
      <c r="H2399" s="17" t="s">
        <v>7</v>
      </c>
      <c r="I2399" s="17" t="s">
        <v>11</v>
      </c>
      <c r="J2399" s="17" t="s">
        <v>14</v>
      </c>
      <c r="K2399" s="17" t="s">
        <v>20</v>
      </c>
      <c r="L2399" s="22">
        <v>49636</v>
      </c>
    </row>
    <row r="2400" spans="6:12" ht="60.75" thickBot="1" x14ac:dyDescent="0.3">
      <c r="F2400" s="5">
        <v>231855</v>
      </c>
      <c r="G2400" s="3" t="s">
        <v>3036</v>
      </c>
      <c r="H2400" s="1" t="s">
        <v>7</v>
      </c>
      <c r="I2400" s="1" t="s">
        <v>8</v>
      </c>
      <c r="J2400" s="1" t="s">
        <v>14</v>
      </c>
      <c r="K2400" s="1" t="s">
        <v>12</v>
      </c>
      <c r="L2400" s="6">
        <v>49658</v>
      </c>
    </row>
    <row r="2401" spans="6:12" ht="45.75" thickBot="1" x14ac:dyDescent="0.3">
      <c r="F2401" s="21">
        <v>976906</v>
      </c>
      <c r="G2401" s="15" t="s">
        <v>973</v>
      </c>
      <c r="H2401" s="17" t="s">
        <v>7</v>
      </c>
      <c r="I2401" s="17" t="s">
        <v>11</v>
      </c>
      <c r="J2401" s="17" t="s">
        <v>9</v>
      </c>
      <c r="K2401" s="17" t="s">
        <v>3598</v>
      </c>
      <c r="L2401" s="22">
        <v>49667</v>
      </c>
    </row>
    <row r="2402" spans="6:12" ht="45.75" thickBot="1" x14ac:dyDescent="0.3">
      <c r="F2402" s="5">
        <v>855985</v>
      </c>
      <c r="G2402" s="3" t="s">
        <v>1696</v>
      </c>
      <c r="H2402" s="1" t="s">
        <v>7</v>
      </c>
      <c r="I2402" s="1" t="s">
        <v>11</v>
      </c>
      <c r="J2402" s="1" t="s">
        <v>9</v>
      </c>
      <c r="K2402" s="1" t="s">
        <v>23</v>
      </c>
      <c r="L2402" s="6">
        <v>49673</v>
      </c>
    </row>
    <row r="2403" spans="6:12" ht="60.75" thickBot="1" x14ac:dyDescent="0.3">
      <c r="F2403" s="21">
        <v>571596</v>
      </c>
      <c r="G2403" s="15" t="s">
        <v>1200</v>
      </c>
      <c r="H2403" s="17" t="s">
        <v>7</v>
      </c>
      <c r="I2403" s="17" t="s">
        <v>8</v>
      </c>
      <c r="J2403" s="17" t="s">
        <v>74</v>
      </c>
      <c r="K2403" s="17" t="s">
        <v>199</v>
      </c>
      <c r="L2403" s="22">
        <v>49717</v>
      </c>
    </row>
    <row r="2404" spans="6:12" ht="45.75" thickBot="1" x14ac:dyDescent="0.3">
      <c r="F2404" s="5">
        <v>443538</v>
      </c>
      <c r="G2404" s="3" t="s">
        <v>1530</v>
      </c>
      <c r="H2404" s="1" t="s">
        <v>7</v>
      </c>
      <c r="I2404" s="1" t="s">
        <v>8</v>
      </c>
      <c r="J2404" s="1" t="s">
        <v>16</v>
      </c>
      <c r="K2404" s="1" t="s">
        <v>12</v>
      </c>
      <c r="L2404" s="6">
        <v>49717</v>
      </c>
    </row>
    <row r="2405" spans="6:12" ht="60.75" thickBot="1" x14ac:dyDescent="0.3">
      <c r="F2405" s="21">
        <v>979283</v>
      </c>
      <c r="G2405" s="16">
        <v>41951.397222222222</v>
      </c>
      <c r="H2405" s="17" t="s">
        <v>7</v>
      </c>
      <c r="I2405" s="17" t="s">
        <v>8</v>
      </c>
      <c r="J2405" s="17" t="s">
        <v>27</v>
      </c>
      <c r="K2405" s="17" t="s">
        <v>12</v>
      </c>
      <c r="L2405" s="22">
        <v>49733</v>
      </c>
    </row>
    <row r="2406" spans="6:12" ht="60.75" thickBot="1" x14ac:dyDescent="0.3">
      <c r="F2406" s="5">
        <v>794344</v>
      </c>
      <c r="G2406" s="3" t="s">
        <v>1836</v>
      </c>
      <c r="H2406" s="1" t="s">
        <v>7</v>
      </c>
      <c r="I2406" s="1" t="s">
        <v>11</v>
      </c>
      <c r="J2406" s="1" t="s">
        <v>14</v>
      </c>
      <c r="K2406" s="1" t="s">
        <v>26</v>
      </c>
      <c r="L2406" s="6">
        <v>49745</v>
      </c>
    </row>
    <row r="2407" spans="6:12" ht="60.75" thickBot="1" x14ac:dyDescent="0.3">
      <c r="F2407" s="21">
        <v>167998</v>
      </c>
      <c r="G2407" s="15" t="s">
        <v>154</v>
      </c>
      <c r="H2407" s="17" t="s">
        <v>7</v>
      </c>
      <c r="I2407" s="17" t="s">
        <v>11</v>
      </c>
      <c r="J2407" s="17" t="s">
        <v>14</v>
      </c>
      <c r="K2407" s="17" t="s">
        <v>18</v>
      </c>
      <c r="L2407" s="22">
        <v>49768</v>
      </c>
    </row>
    <row r="2408" spans="6:12" ht="60.75" thickBot="1" x14ac:dyDescent="0.3">
      <c r="F2408" s="5">
        <v>766484</v>
      </c>
      <c r="G2408" s="3" t="s">
        <v>1457</v>
      </c>
      <c r="H2408" s="1" t="s">
        <v>7</v>
      </c>
      <c r="I2408" s="1" t="s">
        <v>8</v>
      </c>
      <c r="J2408" s="1" t="s">
        <v>14</v>
      </c>
      <c r="K2408" s="1" t="s">
        <v>24</v>
      </c>
      <c r="L2408" s="6">
        <v>49813</v>
      </c>
    </row>
    <row r="2409" spans="6:12" ht="45.75" thickBot="1" x14ac:dyDescent="0.3">
      <c r="F2409" s="21">
        <v>222628</v>
      </c>
      <c r="G2409" s="16">
        <v>41767.477777777778</v>
      </c>
      <c r="H2409" s="17" t="s">
        <v>7</v>
      </c>
      <c r="I2409" s="17" t="s">
        <v>8</v>
      </c>
      <c r="J2409" s="17" t="s">
        <v>9</v>
      </c>
      <c r="K2409" s="17" t="s">
        <v>199</v>
      </c>
      <c r="L2409" s="22">
        <v>49818</v>
      </c>
    </row>
    <row r="2410" spans="6:12" ht="60.75" thickBot="1" x14ac:dyDescent="0.3">
      <c r="F2410" s="5">
        <v>651481</v>
      </c>
      <c r="G2410" s="3" t="s">
        <v>2078</v>
      </c>
      <c r="H2410" s="1" t="s">
        <v>7</v>
      </c>
      <c r="I2410" s="1" t="s">
        <v>8</v>
      </c>
      <c r="J2410" s="1" t="s">
        <v>14</v>
      </c>
      <c r="K2410" s="1" t="s">
        <v>12</v>
      </c>
      <c r="L2410" s="6">
        <v>49827</v>
      </c>
    </row>
    <row r="2411" spans="6:12" ht="60.75" thickBot="1" x14ac:dyDescent="0.3">
      <c r="F2411" s="21">
        <v>908115</v>
      </c>
      <c r="G2411" s="16">
        <v>41675.449305555558</v>
      </c>
      <c r="H2411" s="17" t="s">
        <v>7</v>
      </c>
      <c r="I2411" s="17" t="s">
        <v>11</v>
      </c>
      <c r="J2411" s="17" t="s">
        <v>14</v>
      </c>
      <c r="K2411" s="17" t="s">
        <v>12</v>
      </c>
      <c r="L2411" s="22">
        <v>49829</v>
      </c>
    </row>
    <row r="2412" spans="6:12" ht="45.75" thickBot="1" x14ac:dyDescent="0.3">
      <c r="F2412" s="5">
        <v>118864</v>
      </c>
      <c r="G2412" s="3" t="s">
        <v>2430</v>
      </c>
      <c r="H2412" s="1" t="s">
        <v>7</v>
      </c>
      <c r="I2412" s="1" t="s">
        <v>11</v>
      </c>
      <c r="J2412" s="1" t="s">
        <v>30</v>
      </c>
      <c r="K2412" s="1" t="s">
        <v>12</v>
      </c>
      <c r="L2412" s="6">
        <v>49845</v>
      </c>
    </row>
    <row r="2413" spans="6:12" ht="60.75" thickBot="1" x14ac:dyDescent="0.3">
      <c r="F2413" s="21">
        <v>605511</v>
      </c>
      <c r="G2413" s="15" t="s">
        <v>2324</v>
      </c>
      <c r="H2413" s="17" t="s">
        <v>7</v>
      </c>
      <c r="I2413" s="17" t="s">
        <v>8</v>
      </c>
      <c r="J2413" s="17" t="s">
        <v>14</v>
      </c>
      <c r="K2413" s="17" t="s">
        <v>26</v>
      </c>
      <c r="L2413" s="22">
        <v>49865</v>
      </c>
    </row>
    <row r="2414" spans="6:12" ht="45.75" thickBot="1" x14ac:dyDescent="0.3">
      <c r="F2414" s="5">
        <v>994181</v>
      </c>
      <c r="G2414" s="3" t="s">
        <v>874</v>
      </c>
      <c r="H2414" s="1" t="s">
        <v>7</v>
      </c>
      <c r="I2414" s="1" t="s">
        <v>11</v>
      </c>
      <c r="J2414" s="1" t="s">
        <v>30</v>
      </c>
      <c r="K2414" s="1" t="s">
        <v>12</v>
      </c>
      <c r="L2414" s="6">
        <v>49869</v>
      </c>
    </row>
    <row r="2415" spans="6:12" ht="60.75" thickBot="1" x14ac:dyDescent="0.3">
      <c r="F2415" s="21">
        <v>133581</v>
      </c>
      <c r="G2415" s="15" t="s">
        <v>2367</v>
      </c>
      <c r="H2415" s="17" t="s">
        <v>7</v>
      </c>
      <c r="I2415" s="17" t="s">
        <v>25</v>
      </c>
      <c r="J2415" s="17" t="s">
        <v>14</v>
      </c>
      <c r="K2415" s="17" t="s">
        <v>12</v>
      </c>
      <c r="L2415" s="22">
        <v>49877</v>
      </c>
    </row>
    <row r="2416" spans="6:12" ht="60.75" thickBot="1" x14ac:dyDescent="0.3">
      <c r="F2416" s="5">
        <v>132622</v>
      </c>
      <c r="G2416" s="3" t="s">
        <v>771</v>
      </c>
      <c r="H2416" s="1" t="s">
        <v>7</v>
      </c>
      <c r="I2416" s="1" t="s">
        <v>8</v>
      </c>
      <c r="J2416" s="1" t="s">
        <v>14</v>
      </c>
      <c r="K2416" s="1" t="s">
        <v>12</v>
      </c>
      <c r="L2416" s="6">
        <v>49880</v>
      </c>
    </row>
    <row r="2417" spans="6:12" ht="45.75" thickBot="1" x14ac:dyDescent="0.3">
      <c r="F2417" s="21">
        <v>916251</v>
      </c>
      <c r="G2417" s="16">
        <v>41917.34652777778</v>
      </c>
      <c r="H2417" s="17" t="s">
        <v>7</v>
      </c>
      <c r="I2417" s="17" t="s">
        <v>8</v>
      </c>
      <c r="J2417" s="17" t="s">
        <v>9</v>
      </c>
      <c r="K2417" s="17" t="s">
        <v>12</v>
      </c>
      <c r="L2417" s="22">
        <v>49891</v>
      </c>
    </row>
    <row r="2418" spans="6:12" ht="60.75" thickBot="1" x14ac:dyDescent="0.3">
      <c r="F2418" s="5">
        <v>379272</v>
      </c>
      <c r="G2418" s="3" t="s">
        <v>2771</v>
      </c>
      <c r="H2418" s="1" t="s">
        <v>7</v>
      </c>
      <c r="I2418" s="1" t="s">
        <v>8</v>
      </c>
      <c r="J2418" s="1" t="s">
        <v>14</v>
      </c>
      <c r="K2418" s="1" t="s">
        <v>26</v>
      </c>
      <c r="L2418" s="6">
        <v>49897</v>
      </c>
    </row>
    <row r="2419" spans="6:12" ht="60.75" thickBot="1" x14ac:dyDescent="0.3">
      <c r="F2419" s="21">
        <v>756858</v>
      </c>
      <c r="G2419" s="16">
        <v>41981.397916666669</v>
      </c>
      <c r="H2419" s="17" t="s">
        <v>7</v>
      </c>
      <c r="I2419" s="17" t="s">
        <v>11</v>
      </c>
      <c r="J2419" s="17" t="s">
        <v>14</v>
      </c>
      <c r="K2419" s="17" t="s">
        <v>26</v>
      </c>
      <c r="L2419" s="22">
        <v>49903</v>
      </c>
    </row>
    <row r="2420" spans="6:12" ht="60.75" thickBot="1" x14ac:dyDescent="0.3">
      <c r="F2420" s="5">
        <v>411113</v>
      </c>
      <c r="G2420" s="3" t="s">
        <v>2861</v>
      </c>
      <c r="H2420" s="1" t="s">
        <v>7</v>
      </c>
      <c r="I2420" s="1" t="s">
        <v>8</v>
      </c>
      <c r="J2420" s="1" t="s">
        <v>14</v>
      </c>
      <c r="K2420" s="1" t="s">
        <v>26</v>
      </c>
      <c r="L2420" s="6">
        <v>49984</v>
      </c>
    </row>
    <row r="2421" spans="6:12" ht="60.75" thickBot="1" x14ac:dyDescent="0.3">
      <c r="F2421" s="21">
        <v>693918</v>
      </c>
      <c r="G2421" s="15" t="s">
        <v>796</v>
      </c>
      <c r="H2421" s="17" t="s">
        <v>7</v>
      </c>
      <c r="I2421" s="17" t="s">
        <v>8</v>
      </c>
      <c r="J2421" s="17" t="s">
        <v>33</v>
      </c>
      <c r="K2421" s="17" t="s">
        <v>199</v>
      </c>
      <c r="L2421" s="22">
        <v>50039</v>
      </c>
    </row>
    <row r="2422" spans="6:12" ht="45.75" thickBot="1" x14ac:dyDescent="0.3">
      <c r="F2422" s="5">
        <v>549528</v>
      </c>
      <c r="G2422" s="3" t="s">
        <v>2953</v>
      </c>
      <c r="H2422" s="1" t="s">
        <v>7</v>
      </c>
      <c r="I2422" s="1" t="s">
        <v>8</v>
      </c>
      <c r="J2422" s="1" t="s">
        <v>9</v>
      </c>
      <c r="K2422" s="1" t="s">
        <v>18</v>
      </c>
      <c r="L2422" s="6">
        <v>50136</v>
      </c>
    </row>
    <row r="2423" spans="6:12" ht="60.75" thickBot="1" x14ac:dyDescent="0.3">
      <c r="F2423" s="21">
        <v>16116</v>
      </c>
      <c r="G2423" s="15" t="s">
        <v>2533</v>
      </c>
      <c r="H2423" s="17" t="s">
        <v>7</v>
      </c>
      <c r="I2423" s="17" t="s">
        <v>11</v>
      </c>
      <c r="J2423" s="17" t="s">
        <v>14</v>
      </c>
      <c r="K2423" s="17" t="s">
        <v>199</v>
      </c>
      <c r="L2423" s="22">
        <v>50144</v>
      </c>
    </row>
    <row r="2424" spans="6:12" ht="60.75" thickBot="1" x14ac:dyDescent="0.3">
      <c r="F2424" s="5">
        <v>482083</v>
      </c>
      <c r="G2424" s="3" t="s">
        <v>2782</v>
      </c>
      <c r="H2424" s="1" t="s">
        <v>7</v>
      </c>
      <c r="I2424" s="1" t="s">
        <v>11</v>
      </c>
      <c r="J2424" s="1" t="s">
        <v>27</v>
      </c>
      <c r="K2424" s="1" t="s">
        <v>199</v>
      </c>
      <c r="L2424" s="6">
        <v>50187</v>
      </c>
    </row>
    <row r="2425" spans="6:12" ht="60.75" thickBot="1" x14ac:dyDescent="0.3">
      <c r="F2425" s="21">
        <v>209645</v>
      </c>
      <c r="G2425" s="15" t="s">
        <v>2395</v>
      </c>
      <c r="H2425" s="17" t="s">
        <v>7</v>
      </c>
      <c r="I2425" s="17" t="s">
        <v>8</v>
      </c>
      <c r="J2425" s="17" t="s">
        <v>14</v>
      </c>
      <c r="K2425" s="17" t="s">
        <v>23</v>
      </c>
      <c r="L2425" s="22">
        <v>50191</v>
      </c>
    </row>
    <row r="2426" spans="6:12" ht="45.75" thickBot="1" x14ac:dyDescent="0.3">
      <c r="F2426" s="5">
        <v>910522</v>
      </c>
      <c r="G2426" s="4">
        <v>41796.384722222225</v>
      </c>
      <c r="H2426" s="1" t="s">
        <v>7</v>
      </c>
      <c r="I2426" s="1" t="s">
        <v>8</v>
      </c>
      <c r="J2426" s="1" t="s">
        <v>9</v>
      </c>
      <c r="K2426" s="1" t="s">
        <v>10</v>
      </c>
      <c r="L2426" s="6">
        <v>50264</v>
      </c>
    </row>
    <row r="2427" spans="6:12" ht="45.75" thickBot="1" x14ac:dyDescent="0.3">
      <c r="F2427" s="21">
        <v>194975</v>
      </c>
      <c r="G2427" s="15" t="s">
        <v>999</v>
      </c>
      <c r="H2427" s="17" t="s">
        <v>7</v>
      </c>
      <c r="I2427" s="17" t="s">
        <v>11</v>
      </c>
      <c r="J2427" s="17" t="s">
        <v>9</v>
      </c>
      <c r="K2427" s="17" t="s">
        <v>26</v>
      </c>
      <c r="L2427" s="22">
        <v>50280</v>
      </c>
    </row>
    <row r="2428" spans="6:12" ht="45.75" thickBot="1" x14ac:dyDescent="0.3">
      <c r="F2428" s="5">
        <v>282766</v>
      </c>
      <c r="G2428" s="3" t="s">
        <v>2762</v>
      </c>
      <c r="H2428" s="1" t="s">
        <v>7</v>
      </c>
      <c r="I2428" s="1" t="s">
        <v>8</v>
      </c>
      <c r="J2428" s="1" t="s">
        <v>9</v>
      </c>
      <c r="K2428" s="1" t="s">
        <v>23</v>
      </c>
      <c r="L2428" s="6">
        <v>50287</v>
      </c>
    </row>
    <row r="2429" spans="6:12" ht="45.75" thickBot="1" x14ac:dyDescent="0.3">
      <c r="F2429" s="21">
        <v>455375</v>
      </c>
      <c r="G2429" s="15" t="s">
        <v>714</v>
      </c>
      <c r="H2429" s="17" t="s">
        <v>7</v>
      </c>
      <c r="I2429" s="17" t="s">
        <v>8</v>
      </c>
      <c r="J2429" s="17" t="s">
        <v>30</v>
      </c>
      <c r="K2429" s="17" t="s">
        <v>18</v>
      </c>
      <c r="L2429" s="22">
        <v>50290</v>
      </c>
    </row>
    <row r="2430" spans="6:12" ht="45.75" thickBot="1" x14ac:dyDescent="0.3">
      <c r="F2430" s="5">
        <v>230535</v>
      </c>
      <c r="G2430" s="3" t="s">
        <v>2726</v>
      </c>
      <c r="H2430" s="1" t="s">
        <v>7</v>
      </c>
      <c r="I2430" s="1" t="s">
        <v>11</v>
      </c>
      <c r="J2430" s="1" t="s">
        <v>22</v>
      </c>
      <c r="K2430" s="1" t="s">
        <v>23</v>
      </c>
      <c r="L2430" s="6">
        <v>50302</v>
      </c>
    </row>
    <row r="2431" spans="6:12" ht="60.75" thickBot="1" x14ac:dyDescent="0.3">
      <c r="F2431" s="21">
        <v>797924</v>
      </c>
      <c r="G2431" s="16">
        <v>41765.397222222222</v>
      </c>
      <c r="H2431" s="17" t="s">
        <v>7</v>
      </c>
      <c r="I2431" s="17" t="s">
        <v>8</v>
      </c>
      <c r="J2431" s="17" t="s">
        <v>14</v>
      </c>
      <c r="K2431" s="17" t="s">
        <v>23</v>
      </c>
      <c r="L2431" s="22">
        <v>50347</v>
      </c>
    </row>
    <row r="2432" spans="6:12" ht="60.75" thickBot="1" x14ac:dyDescent="0.3">
      <c r="F2432" s="5">
        <v>770165</v>
      </c>
      <c r="G2432" s="4">
        <v>41703.809027777781</v>
      </c>
      <c r="H2432" s="1" t="s">
        <v>7</v>
      </c>
      <c r="I2432" s="1" t="s">
        <v>11</v>
      </c>
      <c r="J2432" s="1" t="s">
        <v>14</v>
      </c>
      <c r="K2432" s="1" t="s">
        <v>18</v>
      </c>
      <c r="L2432" s="6">
        <v>50356</v>
      </c>
    </row>
    <row r="2433" spans="6:12" ht="60.75" thickBot="1" x14ac:dyDescent="0.3">
      <c r="F2433" s="21">
        <v>876797</v>
      </c>
      <c r="G2433" s="15" t="s">
        <v>816</v>
      </c>
      <c r="H2433" s="17" t="s">
        <v>7</v>
      </c>
      <c r="I2433" s="17" t="s">
        <v>8</v>
      </c>
      <c r="J2433" s="17" t="s">
        <v>14</v>
      </c>
      <c r="K2433" s="17" t="s">
        <v>18</v>
      </c>
      <c r="L2433" s="22">
        <v>50390</v>
      </c>
    </row>
    <row r="2434" spans="6:12" ht="45.75" thickBot="1" x14ac:dyDescent="0.3">
      <c r="F2434" s="5">
        <v>479749</v>
      </c>
      <c r="G2434" s="4">
        <v>41828.570833333331</v>
      </c>
      <c r="H2434" s="1" t="s">
        <v>7</v>
      </c>
      <c r="I2434" s="1" t="s">
        <v>8</v>
      </c>
      <c r="J2434" s="1" t="s">
        <v>9</v>
      </c>
      <c r="K2434" s="1" t="s">
        <v>24</v>
      </c>
      <c r="L2434" s="6">
        <v>50403</v>
      </c>
    </row>
    <row r="2435" spans="6:12" ht="60.75" thickBot="1" x14ac:dyDescent="0.3">
      <c r="F2435" s="21">
        <v>326359</v>
      </c>
      <c r="G2435" s="15" t="s">
        <v>1516</v>
      </c>
      <c r="H2435" s="17" t="s">
        <v>7</v>
      </c>
      <c r="I2435" s="17" t="s">
        <v>8</v>
      </c>
      <c r="J2435" s="17" t="s">
        <v>14</v>
      </c>
      <c r="K2435" s="17" t="s">
        <v>12</v>
      </c>
      <c r="L2435" s="22">
        <v>50435</v>
      </c>
    </row>
    <row r="2436" spans="6:12" ht="45.75" thickBot="1" x14ac:dyDescent="0.3">
      <c r="F2436" s="5">
        <v>298130</v>
      </c>
      <c r="G2436" s="3" t="s">
        <v>932</v>
      </c>
      <c r="H2436" s="1" t="s">
        <v>7</v>
      </c>
      <c r="I2436" s="1" t="s">
        <v>11</v>
      </c>
      <c r="J2436" s="1" t="s">
        <v>9</v>
      </c>
      <c r="K2436" s="1" t="s">
        <v>18</v>
      </c>
      <c r="L2436" s="6">
        <v>50457</v>
      </c>
    </row>
    <row r="2437" spans="6:12" ht="60.75" thickBot="1" x14ac:dyDescent="0.3">
      <c r="F2437" s="21">
        <v>760568</v>
      </c>
      <c r="G2437" s="15" t="s">
        <v>2970</v>
      </c>
      <c r="H2437" s="17" t="s">
        <v>7</v>
      </c>
      <c r="I2437" s="17" t="s">
        <v>8</v>
      </c>
      <c r="J2437" s="17" t="s">
        <v>14</v>
      </c>
      <c r="K2437" s="17" t="s">
        <v>23</v>
      </c>
      <c r="L2437" s="22">
        <v>50461</v>
      </c>
    </row>
    <row r="2438" spans="6:12" ht="45.75" thickBot="1" x14ac:dyDescent="0.3">
      <c r="F2438" s="5">
        <v>310550</v>
      </c>
      <c r="G2438" s="3" t="s">
        <v>782</v>
      </c>
      <c r="H2438" s="1" t="s">
        <v>7</v>
      </c>
      <c r="I2438" s="1" t="s">
        <v>8</v>
      </c>
      <c r="J2438" s="1" t="s">
        <v>9</v>
      </c>
      <c r="K2438" s="1" t="s">
        <v>20</v>
      </c>
      <c r="L2438" s="6">
        <v>50468</v>
      </c>
    </row>
    <row r="2439" spans="6:12" ht="60.75" thickBot="1" x14ac:dyDescent="0.3">
      <c r="F2439" s="21">
        <v>149895</v>
      </c>
      <c r="G2439" s="15" t="s">
        <v>2402</v>
      </c>
      <c r="H2439" s="17" t="s">
        <v>7</v>
      </c>
      <c r="I2439" s="17" t="s">
        <v>8</v>
      </c>
      <c r="J2439" s="17" t="s">
        <v>14</v>
      </c>
      <c r="K2439" s="17" t="s">
        <v>199</v>
      </c>
      <c r="L2439" s="22">
        <v>50495</v>
      </c>
    </row>
    <row r="2440" spans="6:12" ht="60.75" thickBot="1" x14ac:dyDescent="0.3">
      <c r="F2440" s="5">
        <v>837861</v>
      </c>
      <c r="G2440" s="3" t="s">
        <v>2157</v>
      </c>
      <c r="H2440" s="1" t="s">
        <v>7</v>
      </c>
      <c r="I2440" s="1" t="s">
        <v>8</v>
      </c>
      <c r="J2440" s="1" t="s">
        <v>14</v>
      </c>
      <c r="K2440" s="1" t="s">
        <v>26</v>
      </c>
      <c r="L2440" s="6">
        <v>50500</v>
      </c>
    </row>
    <row r="2441" spans="6:12" ht="60.75" thickBot="1" x14ac:dyDescent="0.3">
      <c r="F2441" s="21">
        <v>513247</v>
      </c>
      <c r="G2441" s="16">
        <v>41918.6</v>
      </c>
      <c r="H2441" s="17" t="s">
        <v>7</v>
      </c>
      <c r="I2441" s="17" t="s">
        <v>8</v>
      </c>
      <c r="J2441" s="17" t="s">
        <v>14</v>
      </c>
      <c r="K2441" s="17" t="s">
        <v>24</v>
      </c>
      <c r="L2441" s="22">
        <v>50500</v>
      </c>
    </row>
    <row r="2442" spans="6:12" ht="60.75" thickBot="1" x14ac:dyDescent="0.3">
      <c r="F2442" s="5">
        <v>337880</v>
      </c>
      <c r="G2442" s="3" t="s">
        <v>112</v>
      </c>
      <c r="H2442" s="1" t="s">
        <v>7</v>
      </c>
      <c r="I2442" s="1" t="s">
        <v>8</v>
      </c>
      <c r="J2442" s="1" t="s">
        <v>14</v>
      </c>
      <c r="K2442" s="1" t="s">
        <v>12</v>
      </c>
      <c r="L2442" s="6">
        <v>50520</v>
      </c>
    </row>
    <row r="2443" spans="6:12" ht="60.75" thickBot="1" x14ac:dyDescent="0.3">
      <c r="F2443" s="21">
        <v>78171</v>
      </c>
      <c r="G2443" s="15" t="s">
        <v>3253</v>
      </c>
      <c r="H2443" s="17" t="s">
        <v>7</v>
      </c>
      <c r="I2443" s="17" t="s">
        <v>8</v>
      </c>
      <c r="J2443" s="17" t="s">
        <v>14</v>
      </c>
      <c r="K2443" s="17" t="s">
        <v>12</v>
      </c>
      <c r="L2443" s="22">
        <v>50528</v>
      </c>
    </row>
    <row r="2444" spans="6:12" ht="45.75" thickBot="1" x14ac:dyDescent="0.3">
      <c r="F2444" s="5">
        <v>136603</v>
      </c>
      <c r="G2444" s="3" t="s">
        <v>1343</v>
      </c>
      <c r="H2444" s="1" t="s">
        <v>7</v>
      </c>
      <c r="I2444" s="1" t="s">
        <v>8</v>
      </c>
      <c r="J2444" s="1" t="s">
        <v>9</v>
      </c>
      <c r="K2444" s="1" t="s">
        <v>199</v>
      </c>
      <c r="L2444" s="6">
        <v>50536</v>
      </c>
    </row>
    <row r="2445" spans="6:12" ht="45.75" thickBot="1" x14ac:dyDescent="0.3">
      <c r="F2445" s="21">
        <v>859958</v>
      </c>
      <c r="G2445" s="15" t="s">
        <v>2528</v>
      </c>
      <c r="H2445" s="17" t="s">
        <v>7</v>
      </c>
      <c r="I2445" s="17" t="s">
        <v>11</v>
      </c>
      <c r="J2445" s="17" t="s">
        <v>22</v>
      </c>
      <c r="K2445" s="17" t="s">
        <v>199</v>
      </c>
      <c r="L2445" s="22">
        <v>50597</v>
      </c>
    </row>
    <row r="2446" spans="6:12" ht="45.75" thickBot="1" x14ac:dyDescent="0.3">
      <c r="F2446" s="5">
        <v>774683</v>
      </c>
      <c r="G2446" s="3" t="s">
        <v>1475</v>
      </c>
      <c r="H2446" s="1" t="s">
        <v>7</v>
      </c>
      <c r="I2446" s="1" t="s">
        <v>11</v>
      </c>
      <c r="J2446" s="1" t="s">
        <v>22</v>
      </c>
      <c r="K2446" s="1" t="s">
        <v>199</v>
      </c>
      <c r="L2446" s="6">
        <v>50604</v>
      </c>
    </row>
    <row r="2447" spans="6:12" ht="60.75" thickBot="1" x14ac:dyDescent="0.3">
      <c r="F2447" s="21">
        <v>108534</v>
      </c>
      <c r="G2447" s="16">
        <v>41888.820833333331</v>
      </c>
      <c r="H2447" s="17" t="s">
        <v>7</v>
      </c>
      <c r="I2447" s="17" t="s">
        <v>8</v>
      </c>
      <c r="J2447" s="17" t="s">
        <v>14</v>
      </c>
      <c r="K2447" s="17" t="s">
        <v>12</v>
      </c>
      <c r="L2447" s="22">
        <v>50604</v>
      </c>
    </row>
    <row r="2448" spans="6:12" ht="45.75" thickBot="1" x14ac:dyDescent="0.3">
      <c r="F2448" s="5">
        <v>665658</v>
      </c>
      <c r="G2448" s="4">
        <v>41919.795138888891</v>
      </c>
      <c r="H2448" s="1" t="s">
        <v>7</v>
      </c>
      <c r="I2448" s="1" t="s">
        <v>11</v>
      </c>
      <c r="J2448" s="1" t="s">
        <v>16</v>
      </c>
      <c r="K2448" s="1" t="s">
        <v>12</v>
      </c>
      <c r="L2448" s="6">
        <v>50639</v>
      </c>
    </row>
    <row r="2449" spans="6:12" ht="60.75" thickBot="1" x14ac:dyDescent="0.3">
      <c r="F2449" s="21">
        <v>467789</v>
      </c>
      <c r="G2449" s="15" t="s">
        <v>1470</v>
      </c>
      <c r="H2449" s="17" t="s">
        <v>7</v>
      </c>
      <c r="I2449" s="17" t="s">
        <v>25</v>
      </c>
      <c r="J2449" s="17" t="s">
        <v>14</v>
      </c>
      <c r="K2449" s="17" t="s">
        <v>23</v>
      </c>
      <c r="L2449" s="22">
        <v>50670</v>
      </c>
    </row>
    <row r="2450" spans="6:12" ht="60.75" thickBot="1" x14ac:dyDescent="0.3">
      <c r="F2450" s="5">
        <v>207123</v>
      </c>
      <c r="G2450" s="3" t="s">
        <v>3319</v>
      </c>
      <c r="H2450" s="1" t="s">
        <v>7</v>
      </c>
      <c r="I2450" s="1" t="s">
        <v>11</v>
      </c>
      <c r="J2450" s="1" t="s">
        <v>27</v>
      </c>
      <c r="K2450" s="1" t="s">
        <v>26</v>
      </c>
      <c r="L2450" s="6">
        <v>50682</v>
      </c>
    </row>
    <row r="2451" spans="6:12" ht="45.75" thickBot="1" x14ac:dyDescent="0.3">
      <c r="F2451" s="21">
        <v>251395</v>
      </c>
      <c r="G2451" s="15" t="s">
        <v>3419</v>
      </c>
      <c r="H2451" s="17" t="s">
        <v>7</v>
      </c>
      <c r="I2451" s="17" t="s">
        <v>8</v>
      </c>
      <c r="J2451" s="17" t="s">
        <v>16</v>
      </c>
      <c r="K2451" s="17" t="s">
        <v>23</v>
      </c>
      <c r="L2451" s="22">
        <v>50685</v>
      </c>
    </row>
    <row r="2452" spans="6:12" ht="45.75" thickBot="1" x14ac:dyDescent="0.3">
      <c r="F2452" s="5">
        <v>509371</v>
      </c>
      <c r="G2452" s="4">
        <v>41859.618055555555</v>
      </c>
      <c r="H2452" s="1" t="s">
        <v>7</v>
      </c>
      <c r="I2452" s="1" t="s">
        <v>8</v>
      </c>
      <c r="J2452" s="1" t="s">
        <v>9</v>
      </c>
      <c r="K2452" s="1" t="s">
        <v>23</v>
      </c>
      <c r="L2452" s="6">
        <v>50696</v>
      </c>
    </row>
    <row r="2453" spans="6:12" ht="60.75" thickBot="1" x14ac:dyDescent="0.3">
      <c r="F2453" s="21">
        <v>316467</v>
      </c>
      <c r="G2453" s="15" t="s">
        <v>2379</v>
      </c>
      <c r="H2453" s="17" t="s">
        <v>7</v>
      </c>
      <c r="I2453" s="17" t="s">
        <v>8</v>
      </c>
      <c r="J2453" s="17" t="s">
        <v>14</v>
      </c>
      <c r="K2453" s="17" t="s">
        <v>26</v>
      </c>
      <c r="L2453" s="22">
        <v>50714</v>
      </c>
    </row>
    <row r="2454" spans="6:12" ht="60.75" thickBot="1" x14ac:dyDescent="0.3">
      <c r="F2454" s="5">
        <v>890287</v>
      </c>
      <c r="G2454" s="4">
        <v>41646.940972222219</v>
      </c>
      <c r="H2454" s="1" t="s">
        <v>7</v>
      </c>
      <c r="I2454" s="1" t="s">
        <v>8</v>
      </c>
      <c r="J2454" s="1" t="s">
        <v>14</v>
      </c>
      <c r="K2454" s="1" t="s">
        <v>18</v>
      </c>
      <c r="L2454" s="6">
        <v>50719</v>
      </c>
    </row>
    <row r="2455" spans="6:12" ht="60.75" thickBot="1" x14ac:dyDescent="0.3">
      <c r="F2455" s="21">
        <v>227744</v>
      </c>
      <c r="G2455" s="15" t="s">
        <v>1640</v>
      </c>
      <c r="H2455" s="17" t="s">
        <v>7</v>
      </c>
      <c r="I2455" s="17" t="s">
        <v>8</v>
      </c>
      <c r="J2455" s="17" t="s">
        <v>14</v>
      </c>
      <c r="K2455" s="17" t="s">
        <v>18</v>
      </c>
      <c r="L2455" s="22">
        <v>50726</v>
      </c>
    </row>
    <row r="2456" spans="6:12" ht="45.75" thickBot="1" x14ac:dyDescent="0.3">
      <c r="F2456" s="5">
        <v>491865</v>
      </c>
      <c r="G2456" s="4">
        <v>41981.396527777775</v>
      </c>
      <c r="H2456" s="1" t="s">
        <v>7</v>
      </c>
      <c r="I2456" s="1" t="s">
        <v>11</v>
      </c>
      <c r="J2456" s="1" t="s">
        <v>30</v>
      </c>
      <c r="K2456" s="1" t="s">
        <v>12</v>
      </c>
      <c r="L2456" s="6">
        <v>50726</v>
      </c>
    </row>
    <row r="2457" spans="6:12" ht="45.75" thickBot="1" x14ac:dyDescent="0.3">
      <c r="F2457" s="21">
        <v>117720</v>
      </c>
      <c r="G2457" s="15" t="s">
        <v>2005</v>
      </c>
      <c r="H2457" s="17" t="s">
        <v>7</v>
      </c>
      <c r="I2457" s="17" t="s">
        <v>8</v>
      </c>
      <c r="J2457" s="17" t="s">
        <v>30</v>
      </c>
      <c r="K2457" s="17" t="s">
        <v>199</v>
      </c>
      <c r="L2457" s="22">
        <v>50784</v>
      </c>
    </row>
    <row r="2458" spans="6:12" ht="60.75" thickBot="1" x14ac:dyDescent="0.3">
      <c r="F2458" s="5">
        <v>897963</v>
      </c>
      <c r="G2458" s="3" t="s">
        <v>2691</v>
      </c>
      <c r="H2458" s="1" t="s">
        <v>7</v>
      </c>
      <c r="I2458" s="1" t="s">
        <v>8</v>
      </c>
      <c r="J2458" s="1" t="s">
        <v>14</v>
      </c>
      <c r="K2458" s="1" t="s">
        <v>199</v>
      </c>
      <c r="L2458" s="6">
        <v>50825</v>
      </c>
    </row>
    <row r="2459" spans="6:12" ht="45.75" thickBot="1" x14ac:dyDescent="0.3">
      <c r="F2459" s="21">
        <v>268788</v>
      </c>
      <c r="G2459" s="16">
        <v>41736.929166666669</v>
      </c>
      <c r="H2459" s="17" t="s">
        <v>7</v>
      </c>
      <c r="I2459" s="17" t="s">
        <v>11</v>
      </c>
      <c r="J2459" s="17" t="s">
        <v>22</v>
      </c>
      <c r="K2459" s="17" t="s">
        <v>199</v>
      </c>
      <c r="L2459" s="22">
        <v>50833</v>
      </c>
    </row>
    <row r="2460" spans="6:12" ht="45.75" thickBot="1" x14ac:dyDescent="0.3">
      <c r="F2460" s="5">
        <v>763727</v>
      </c>
      <c r="G2460" s="3" t="s">
        <v>2665</v>
      </c>
      <c r="H2460" s="1" t="s">
        <v>7</v>
      </c>
      <c r="I2460" s="1" t="s">
        <v>8</v>
      </c>
      <c r="J2460" s="1" t="s">
        <v>9</v>
      </c>
      <c r="K2460" s="1" t="s">
        <v>12</v>
      </c>
      <c r="L2460" s="6">
        <v>50854</v>
      </c>
    </row>
    <row r="2461" spans="6:12" ht="60.75" thickBot="1" x14ac:dyDescent="0.3">
      <c r="F2461" s="21">
        <v>501497</v>
      </c>
      <c r="G2461" s="15" t="s">
        <v>1653</v>
      </c>
      <c r="H2461" s="17" t="s">
        <v>7</v>
      </c>
      <c r="I2461" s="17" t="s">
        <v>8</v>
      </c>
      <c r="J2461" s="17" t="s">
        <v>14</v>
      </c>
      <c r="K2461" s="17" t="s">
        <v>20</v>
      </c>
      <c r="L2461" s="22">
        <v>50875</v>
      </c>
    </row>
    <row r="2462" spans="6:12" ht="60.75" thickBot="1" x14ac:dyDescent="0.3">
      <c r="F2462" s="5">
        <v>96144</v>
      </c>
      <c r="G2462" s="3" t="s">
        <v>1275</v>
      </c>
      <c r="H2462" s="1" t="s">
        <v>7</v>
      </c>
      <c r="I2462" s="1" t="s">
        <v>8</v>
      </c>
      <c r="J2462" s="1" t="s">
        <v>14</v>
      </c>
      <c r="K2462" s="1" t="s">
        <v>199</v>
      </c>
      <c r="L2462" s="6">
        <v>50903</v>
      </c>
    </row>
    <row r="2463" spans="6:12" ht="60.75" thickBot="1" x14ac:dyDescent="0.3">
      <c r="F2463" s="21">
        <v>237104</v>
      </c>
      <c r="G2463" s="15" t="s">
        <v>1514</v>
      </c>
      <c r="H2463" s="17" t="s">
        <v>7</v>
      </c>
      <c r="I2463" s="17" t="s">
        <v>8</v>
      </c>
      <c r="J2463" s="17" t="s">
        <v>14</v>
      </c>
      <c r="K2463" s="17" t="s">
        <v>12</v>
      </c>
      <c r="L2463" s="22">
        <v>50918</v>
      </c>
    </row>
    <row r="2464" spans="6:12" ht="60.75" thickBot="1" x14ac:dyDescent="0.3">
      <c r="F2464" s="5">
        <v>856292</v>
      </c>
      <c r="G2464" s="4">
        <v>41978.800694444442</v>
      </c>
      <c r="H2464" s="1" t="s">
        <v>7</v>
      </c>
      <c r="I2464" s="1" t="s">
        <v>8</v>
      </c>
      <c r="J2464" s="1" t="s">
        <v>27</v>
      </c>
      <c r="K2464" s="1" t="s">
        <v>20</v>
      </c>
      <c r="L2464" s="6">
        <v>50920</v>
      </c>
    </row>
    <row r="2465" spans="6:12" ht="60.75" thickBot="1" x14ac:dyDescent="0.3">
      <c r="F2465" s="21">
        <v>67339</v>
      </c>
      <c r="G2465" s="16">
        <v>41677.38958333333</v>
      </c>
      <c r="H2465" s="17" t="s">
        <v>7</v>
      </c>
      <c r="I2465" s="17" t="s">
        <v>11</v>
      </c>
      <c r="J2465" s="17" t="s">
        <v>14</v>
      </c>
      <c r="K2465" s="17" t="s">
        <v>12</v>
      </c>
      <c r="L2465" s="22">
        <v>50925</v>
      </c>
    </row>
    <row r="2466" spans="6:12" ht="45.75" thickBot="1" x14ac:dyDescent="0.3">
      <c r="F2466" s="5">
        <v>583928</v>
      </c>
      <c r="G2466" s="3" t="s">
        <v>246</v>
      </c>
      <c r="H2466" s="1" t="s">
        <v>7</v>
      </c>
      <c r="I2466" s="1" t="s">
        <v>8</v>
      </c>
      <c r="J2466" s="1" t="s">
        <v>9</v>
      </c>
      <c r="K2466" s="1" t="s">
        <v>12</v>
      </c>
      <c r="L2466" s="6">
        <v>50946</v>
      </c>
    </row>
    <row r="2467" spans="6:12" ht="45.75" thickBot="1" x14ac:dyDescent="0.3">
      <c r="F2467" s="21">
        <v>999850</v>
      </c>
      <c r="G2467" s="15" t="s">
        <v>1563</v>
      </c>
      <c r="H2467" s="17" t="s">
        <v>7</v>
      </c>
      <c r="I2467" s="17" t="s">
        <v>8</v>
      </c>
      <c r="J2467" s="17" t="s">
        <v>9</v>
      </c>
      <c r="K2467" s="17" t="s">
        <v>23</v>
      </c>
      <c r="L2467" s="22">
        <v>50962</v>
      </c>
    </row>
    <row r="2468" spans="6:12" ht="60.75" thickBot="1" x14ac:dyDescent="0.3">
      <c r="F2468" s="5">
        <v>408311</v>
      </c>
      <c r="G2468" s="3" t="s">
        <v>1850</v>
      </c>
      <c r="H2468" s="1" t="s">
        <v>7</v>
      </c>
      <c r="I2468" s="1" t="s">
        <v>8</v>
      </c>
      <c r="J2468" s="1" t="s">
        <v>27</v>
      </c>
      <c r="K2468" s="1" t="s">
        <v>12</v>
      </c>
      <c r="L2468" s="6">
        <v>50973</v>
      </c>
    </row>
    <row r="2469" spans="6:12" ht="60.75" thickBot="1" x14ac:dyDescent="0.3">
      <c r="F2469" s="21">
        <v>680388</v>
      </c>
      <c r="G2469" s="16">
        <v>41889.347222222219</v>
      </c>
      <c r="H2469" s="17" t="s">
        <v>7</v>
      </c>
      <c r="I2469" s="17" t="s">
        <v>8</v>
      </c>
      <c r="J2469" s="17" t="s">
        <v>14</v>
      </c>
      <c r="K2469" s="17" t="s">
        <v>23</v>
      </c>
      <c r="L2469" s="22">
        <v>50984</v>
      </c>
    </row>
    <row r="2470" spans="6:12" ht="45.75" thickBot="1" x14ac:dyDescent="0.3">
      <c r="F2470" s="5">
        <v>585171</v>
      </c>
      <c r="G2470" s="3" t="s">
        <v>2751</v>
      </c>
      <c r="H2470" s="1" t="s">
        <v>7</v>
      </c>
      <c r="I2470" s="1" t="s">
        <v>8</v>
      </c>
      <c r="J2470" s="1" t="s">
        <v>9</v>
      </c>
      <c r="K2470" s="1" t="s">
        <v>18</v>
      </c>
      <c r="L2470" s="6">
        <v>50987</v>
      </c>
    </row>
    <row r="2471" spans="6:12" ht="45.75" thickBot="1" x14ac:dyDescent="0.3">
      <c r="F2471" s="21">
        <v>778041</v>
      </c>
      <c r="G2471" s="15" t="s">
        <v>1172</v>
      </c>
      <c r="H2471" s="17" t="s">
        <v>7</v>
      </c>
      <c r="I2471" s="17" t="s">
        <v>11</v>
      </c>
      <c r="J2471" s="17" t="s">
        <v>9</v>
      </c>
      <c r="K2471" s="17" t="s">
        <v>199</v>
      </c>
      <c r="L2471" s="22">
        <v>51085</v>
      </c>
    </row>
    <row r="2472" spans="6:12" ht="45.75" thickBot="1" x14ac:dyDescent="0.3">
      <c r="F2472" s="5">
        <v>436683</v>
      </c>
      <c r="G2472" s="4">
        <v>41890.431250000001</v>
      </c>
      <c r="H2472" s="1" t="s">
        <v>7</v>
      </c>
      <c r="I2472" s="1" t="s">
        <v>8</v>
      </c>
      <c r="J2472" s="1" t="s">
        <v>16</v>
      </c>
      <c r="K2472" s="1" t="s">
        <v>18</v>
      </c>
      <c r="L2472" s="6">
        <v>51093</v>
      </c>
    </row>
    <row r="2473" spans="6:12" ht="60.75" thickBot="1" x14ac:dyDescent="0.3">
      <c r="F2473" s="21">
        <v>590682</v>
      </c>
      <c r="G2473" s="15" t="s">
        <v>999</v>
      </c>
      <c r="H2473" s="17" t="s">
        <v>7</v>
      </c>
      <c r="I2473" s="17" t="s">
        <v>8</v>
      </c>
      <c r="J2473" s="17" t="s">
        <v>14</v>
      </c>
      <c r="K2473" s="17" t="s">
        <v>18</v>
      </c>
      <c r="L2473" s="22">
        <v>51131</v>
      </c>
    </row>
    <row r="2474" spans="6:12" ht="60.75" thickBot="1" x14ac:dyDescent="0.3">
      <c r="F2474" s="5">
        <v>955256</v>
      </c>
      <c r="G2474" s="3" t="s">
        <v>1290</v>
      </c>
      <c r="H2474" s="1" t="s">
        <v>7</v>
      </c>
      <c r="I2474" s="1" t="s">
        <v>8</v>
      </c>
      <c r="J2474" s="1" t="s">
        <v>33</v>
      </c>
      <c r="K2474" s="1" t="s">
        <v>18</v>
      </c>
      <c r="L2474" s="6">
        <v>51209</v>
      </c>
    </row>
    <row r="2475" spans="6:12" ht="60.75" thickBot="1" x14ac:dyDescent="0.3">
      <c r="F2475" s="21">
        <v>285094</v>
      </c>
      <c r="G2475" s="16">
        <v>41796.759722222225</v>
      </c>
      <c r="H2475" s="17" t="s">
        <v>7</v>
      </c>
      <c r="I2475" s="17" t="s">
        <v>8</v>
      </c>
      <c r="J2475" s="17" t="s">
        <v>14</v>
      </c>
      <c r="K2475" s="17" t="s">
        <v>12</v>
      </c>
      <c r="L2475" s="22">
        <v>51237</v>
      </c>
    </row>
    <row r="2476" spans="6:12" ht="60.75" thickBot="1" x14ac:dyDescent="0.3">
      <c r="F2476" s="5">
        <v>949520</v>
      </c>
      <c r="G2476" s="4">
        <v>41765.77847222222</v>
      </c>
      <c r="H2476" s="1" t="s">
        <v>7</v>
      </c>
      <c r="I2476" s="1" t="s">
        <v>8</v>
      </c>
      <c r="J2476" s="1" t="s">
        <v>14</v>
      </c>
      <c r="K2476" s="1" t="s">
        <v>12</v>
      </c>
      <c r="L2476" s="6">
        <v>51250</v>
      </c>
    </row>
    <row r="2477" spans="6:12" ht="60.75" thickBot="1" x14ac:dyDescent="0.3">
      <c r="F2477" s="21">
        <v>662128</v>
      </c>
      <c r="G2477" s="16">
        <v>41765.590277777781</v>
      </c>
      <c r="H2477" s="17" t="s">
        <v>7</v>
      </c>
      <c r="I2477" s="17" t="s">
        <v>11</v>
      </c>
      <c r="J2477" s="17" t="s">
        <v>14</v>
      </c>
      <c r="K2477" s="17" t="s">
        <v>18</v>
      </c>
      <c r="L2477" s="22">
        <v>51254</v>
      </c>
    </row>
    <row r="2478" spans="6:12" ht="60.75" thickBot="1" x14ac:dyDescent="0.3">
      <c r="F2478" s="5">
        <v>978040</v>
      </c>
      <c r="G2478" s="4">
        <v>41736.466666666667</v>
      </c>
      <c r="H2478" s="1" t="s">
        <v>7</v>
      </c>
      <c r="I2478" s="1" t="s">
        <v>8</v>
      </c>
      <c r="J2478" s="1" t="s">
        <v>14</v>
      </c>
      <c r="K2478" s="1" t="s">
        <v>199</v>
      </c>
      <c r="L2478" s="6">
        <v>51268</v>
      </c>
    </row>
    <row r="2479" spans="6:12" ht="45.75" thickBot="1" x14ac:dyDescent="0.3">
      <c r="F2479" s="21">
        <v>949056</v>
      </c>
      <c r="G2479" s="15" t="s">
        <v>2523</v>
      </c>
      <c r="H2479" s="17" t="s">
        <v>7</v>
      </c>
      <c r="I2479" s="17" t="s">
        <v>25</v>
      </c>
      <c r="J2479" s="17" t="s">
        <v>22</v>
      </c>
      <c r="K2479" s="17" t="s">
        <v>199</v>
      </c>
      <c r="L2479" s="22">
        <v>51269</v>
      </c>
    </row>
    <row r="2480" spans="6:12" ht="60.75" thickBot="1" x14ac:dyDescent="0.3">
      <c r="F2480" s="5">
        <v>238863</v>
      </c>
      <c r="G2480" s="4">
        <v>41951.73541666667</v>
      </c>
      <c r="H2480" s="1" t="s">
        <v>7</v>
      </c>
      <c r="I2480" s="1" t="s">
        <v>8</v>
      </c>
      <c r="J2480" s="1" t="s">
        <v>14</v>
      </c>
      <c r="K2480" s="1" t="s">
        <v>20</v>
      </c>
      <c r="L2480" s="6">
        <v>51276</v>
      </c>
    </row>
    <row r="2481" spans="6:12" ht="45.75" thickBot="1" x14ac:dyDescent="0.3">
      <c r="F2481" s="21">
        <v>295044</v>
      </c>
      <c r="G2481" s="15" t="s">
        <v>2319</v>
      </c>
      <c r="H2481" s="17" t="s">
        <v>7</v>
      </c>
      <c r="I2481" s="17" t="s">
        <v>11</v>
      </c>
      <c r="J2481" s="17" t="s">
        <v>22</v>
      </c>
      <c r="K2481" s="17" t="s">
        <v>24</v>
      </c>
      <c r="L2481" s="22">
        <v>51283</v>
      </c>
    </row>
    <row r="2482" spans="6:12" ht="60.75" thickBot="1" x14ac:dyDescent="0.3">
      <c r="F2482" s="5">
        <v>798324</v>
      </c>
      <c r="G2482" s="3" t="s">
        <v>1717</v>
      </c>
      <c r="H2482" s="1" t="s">
        <v>7</v>
      </c>
      <c r="I2482" s="1" t="s">
        <v>11</v>
      </c>
      <c r="J2482" s="1" t="s">
        <v>14</v>
      </c>
      <c r="K2482" s="1" t="s">
        <v>12</v>
      </c>
      <c r="L2482" s="6">
        <v>51293</v>
      </c>
    </row>
    <row r="2483" spans="6:12" ht="45.75" thickBot="1" x14ac:dyDescent="0.3">
      <c r="F2483" s="21">
        <v>704096</v>
      </c>
      <c r="G2483" s="15" t="s">
        <v>1161</v>
      </c>
      <c r="H2483" s="17" t="s">
        <v>7</v>
      </c>
      <c r="I2483" s="17" t="s">
        <v>8</v>
      </c>
      <c r="J2483" s="17" t="s">
        <v>30</v>
      </c>
      <c r="K2483" s="17" t="s">
        <v>26</v>
      </c>
      <c r="L2483" s="22">
        <v>51383</v>
      </c>
    </row>
    <row r="2484" spans="6:12" ht="60.75" thickBot="1" x14ac:dyDescent="0.3">
      <c r="F2484" s="5">
        <v>802663</v>
      </c>
      <c r="G2484" s="3" t="s">
        <v>865</v>
      </c>
      <c r="H2484" s="1" t="s">
        <v>7</v>
      </c>
      <c r="I2484" s="1" t="s">
        <v>11</v>
      </c>
      <c r="J2484" s="1" t="s">
        <v>14</v>
      </c>
      <c r="K2484" s="1" t="s">
        <v>18</v>
      </c>
      <c r="L2484" s="6">
        <v>51388</v>
      </c>
    </row>
    <row r="2485" spans="6:12" ht="45.75" thickBot="1" x14ac:dyDescent="0.3">
      <c r="F2485" s="21">
        <v>18213</v>
      </c>
      <c r="G2485" s="15" t="s">
        <v>406</v>
      </c>
      <c r="H2485" s="17" t="s">
        <v>7</v>
      </c>
      <c r="I2485" s="17" t="s">
        <v>11</v>
      </c>
      <c r="J2485" s="17" t="s">
        <v>22</v>
      </c>
      <c r="K2485" s="17" t="s">
        <v>199</v>
      </c>
      <c r="L2485" s="22">
        <v>51426</v>
      </c>
    </row>
    <row r="2486" spans="6:12" ht="60.75" thickBot="1" x14ac:dyDescent="0.3">
      <c r="F2486" s="5">
        <v>423766</v>
      </c>
      <c r="G2486" s="3" t="s">
        <v>1068</v>
      </c>
      <c r="H2486" s="1" t="s">
        <v>7</v>
      </c>
      <c r="I2486" s="1" t="s">
        <v>11</v>
      </c>
      <c r="J2486" s="1" t="s">
        <v>74</v>
      </c>
      <c r="K2486" s="1" t="s">
        <v>12</v>
      </c>
      <c r="L2486" s="6">
        <v>51476</v>
      </c>
    </row>
    <row r="2487" spans="6:12" ht="45.75" thickBot="1" x14ac:dyDescent="0.3">
      <c r="F2487" s="21">
        <v>605701</v>
      </c>
      <c r="G2487" s="16">
        <v>41887.335416666669</v>
      </c>
      <c r="H2487" s="17" t="s">
        <v>7</v>
      </c>
      <c r="I2487" s="17" t="s">
        <v>11</v>
      </c>
      <c r="J2487" s="17" t="s">
        <v>9</v>
      </c>
      <c r="K2487" s="17" t="s">
        <v>12</v>
      </c>
      <c r="L2487" s="22">
        <v>51486</v>
      </c>
    </row>
    <row r="2488" spans="6:12" ht="45.75" thickBot="1" x14ac:dyDescent="0.3">
      <c r="F2488" s="5">
        <v>822019</v>
      </c>
      <c r="G2488" s="3" t="s">
        <v>2041</v>
      </c>
      <c r="H2488" s="1" t="s">
        <v>7</v>
      </c>
      <c r="I2488" s="1" t="s">
        <v>11</v>
      </c>
      <c r="J2488" s="1" t="s">
        <v>16</v>
      </c>
      <c r="K2488" s="1" t="s">
        <v>18</v>
      </c>
      <c r="L2488" s="6">
        <v>51490</v>
      </c>
    </row>
    <row r="2489" spans="6:12" ht="45.75" thickBot="1" x14ac:dyDescent="0.3">
      <c r="F2489" s="21">
        <v>619035</v>
      </c>
      <c r="G2489" s="15" t="s">
        <v>1685</v>
      </c>
      <c r="H2489" s="17" t="s">
        <v>7</v>
      </c>
      <c r="I2489" s="17" t="s">
        <v>25</v>
      </c>
      <c r="J2489" s="17" t="s">
        <v>22</v>
      </c>
      <c r="K2489" s="17" t="s">
        <v>23</v>
      </c>
      <c r="L2489" s="22">
        <v>51497</v>
      </c>
    </row>
    <row r="2490" spans="6:12" ht="45.75" thickBot="1" x14ac:dyDescent="0.3">
      <c r="F2490" s="5">
        <v>53873</v>
      </c>
      <c r="G2490" s="3" t="s">
        <v>1528</v>
      </c>
      <c r="H2490" s="1" t="s">
        <v>7</v>
      </c>
      <c r="I2490" s="1" t="s">
        <v>8</v>
      </c>
      <c r="J2490" s="1" t="s">
        <v>9</v>
      </c>
      <c r="K2490" s="1" t="s">
        <v>199</v>
      </c>
      <c r="L2490" s="6">
        <v>51505</v>
      </c>
    </row>
    <row r="2491" spans="6:12" ht="60.75" thickBot="1" x14ac:dyDescent="0.3">
      <c r="F2491" s="21">
        <v>908354</v>
      </c>
      <c r="G2491" s="16">
        <v>41889.455555555556</v>
      </c>
      <c r="H2491" s="17" t="s">
        <v>7</v>
      </c>
      <c r="I2491" s="17" t="s">
        <v>8</v>
      </c>
      <c r="J2491" s="17" t="s">
        <v>14</v>
      </c>
      <c r="K2491" s="17" t="s">
        <v>18</v>
      </c>
      <c r="L2491" s="22">
        <v>51508</v>
      </c>
    </row>
    <row r="2492" spans="6:12" ht="45.75" thickBot="1" x14ac:dyDescent="0.3">
      <c r="F2492" s="5">
        <v>308705</v>
      </c>
      <c r="G2492" s="3" t="s">
        <v>2313</v>
      </c>
      <c r="H2492" s="1" t="s">
        <v>7</v>
      </c>
      <c r="I2492" s="1" t="s">
        <v>11</v>
      </c>
      <c r="J2492" s="1" t="s">
        <v>16</v>
      </c>
      <c r="K2492" s="1" t="s">
        <v>12</v>
      </c>
      <c r="L2492" s="6">
        <v>51542</v>
      </c>
    </row>
    <row r="2493" spans="6:12" ht="45.75" thickBot="1" x14ac:dyDescent="0.3">
      <c r="F2493" s="21">
        <v>199439</v>
      </c>
      <c r="G2493" s="16">
        <v>41644.396527777775</v>
      </c>
      <c r="H2493" s="17" t="s">
        <v>7</v>
      </c>
      <c r="I2493" s="17" t="s">
        <v>8</v>
      </c>
      <c r="J2493" s="17" t="s">
        <v>9</v>
      </c>
      <c r="K2493" s="17" t="s">
        <v>12</v>
      </c>
      <c r="L2493" s="22">
        <v>51553</v>
      </c>
    </row>
    <row r="2494" spans="6:12" ht="45.75" thickBot="1" x14ac:dyDescent="0.3">
      <c r="F2494" s="5">
        <v>716859</v>
      </c>
      <c r="G2494" s="3" t="s">
        <v>2726</v>
      </c>
      <c r="H2494" s="1" t="s">
        <v>7</v>
      </c>
      <c r="I2494" s="1" t="s">
        <v>11</v>
      </c>
      <c r="J2494" s="1" t="s">
        <v>22</v>
      </c>
      <c r="K2494" s="1" t="s">
        <v>23</v>
      </c>
      <c r="L2494" s="6">
        <v>51564</v>
      </c>
    </row>
    <row r="2495" spans="6:12" ht="45.75" thickBot="1" x14ac:dyDescent="0.3">
      <c r="F2495" s="21">
        <v>646392</v>
      </c>
      <c r="G2495" s="15" t="s">
        <v>2979</v>
      </c>
      <c r="H2495" s="17" t="s">
        <v>7</v>
      </c>
      <c r="I2495" s="17" t="s">
        <v>25</v>
      </c>
      <c r="J2495" s="17" t="s">
        <v>9</v>
      </c>
      <c r="K2495" s="17" t="s">
        <v>10</v>
      </c>
      <c r="L2495" s="22">
        <v>51564</v>
      </c>
    </row>
    <row r="2496" spans="6:12" ht="60.75" thickBot="1" x14ac:dyDescent="0.3">
      <c r="F2496" s="5">
        <v>743668</v>
      </c>
      <c r="G2496" s="4">
        <v>41979.144444444442</v>
      </c>
      <c r="H2496" s="1" t="s">
        <v>7</v>
      </c>
      <c r="I2496" s="1" t="s">
        <v>11</v>
      </c>
      <c r="J2496" s="1" t="s">
        <v>14</v>
      </c>
      <c r="K2496" s="1" t="s">
        <v>12</v>
      </c>
      <c r="L2496" s="6">
        <v>51576</v>
      </c>
    </row>
    <row r="2497" spans="6:12" ht="45.75" thickBot="1" x14ac:dyDescent="0.3">
      <c r="F2497" s="21">
        <v>528415</v>
      </c>
      <c r="G2497" s="16">
        <v>41704.456250000003</v>
      </c>
      <c r="H2497" s="17" t="s">
        <v>7</v>
      </c>
      <c r="I2497" s="17" t="s">
        <v>8</v>
      </c>
      <c r="J2497" s="17" t="s">
        <v>9</v>
      </c>
      <c r="K2497" s="17" t="s">
        <v>12</v>
      </c>
      <c r="L2497" s="22">
        <v>51584</v>
      </c>
    </row>
    <row r="2498" spans="6:12" ht="60.75" thickBot="1" x14ac:dyDescent="0.3">
      <c r="F2498" s="5">
        <v>686184</v>
      </c>
      <c r="G2498" s="4">
        <v>41798.707638888889</v>
      </c>
      <c r="H2498" s="1" t="s">
        <v>7</v>
      </c>
      <c r="I2498" s="1" t="s">
        <v>8</v>
      </c>
      <c r="J2498" s="1" t="s">
        <v>14</v>
      </c>
      <c r="K2498" s="1" t="s">
        <v>199</v>
      </c>
      <c r="L2498" s="6">
        <v>51585</v>
      </c>
    </row>
    <row r="2499" spans="6:12" ht="60.75" thickBot="1" x14ac:dyDescent="0.3">
      <c r="F2499" s="21">
        <v>596580</v>
      </c>
      <c r="G2499" s="16">
        <v>41951.495833333334</v>
      </c>
      <c r="H2499" s="17" t="s">
        <v>7</v>
      </c>
      <c r="I2499" s="17" t="s">
        <v>8</v>
      </c>
      <c r="J2499" s="17" t="s">
        <v>14</v>
      </c>
      <c r="K2499" s="17" t="s">
        <v>24</v>
      </c>
      <c r="L2499" s="22">
        <v>51586</v>
      </c>
    </row>
    <row r="2500" spans="6:12" ht="45.75" thickBot="1" x14ac:dyDescent="0.3">
      <c r="F2500" s="5">
        <v>188110</v>
      </c>
      <c r="G2500" s="3" t="s">
        <v>880</v>
      </c>
      <c r="H2500" s="1" t="s">
        <v>7</v>
      </c>
      <c r="I2500" s="1" t="s">
        <v>8</v>
      </c>
      <c r="J2500" s="1" t="s">
        <v>30</v>
      </c>
      <c r="K2500" s="1" t="s">
        <v>199</v>
      </c>
      <c r="L2500" s="6">
        <v>51603</v>
      </c>
    </row>
    <row r="2501" spans="6:12" ht="60.75" thickBot="1" x14ac:dyDescent="0.3">
      <c r="F2501" s="21">
        <v>176038</v>
      </c>
      <c r="G2501" s="16">
        <v>41919.396527777775</v>
      </c>
      <c r="H2501" s="17" t="s">
        <v>7</v>
      </c>
      <c r="I2501" s="17" t="s">
        <v>11</v>
      </c>
      <c r="J2501" s="17" t="s">
        <v>27</v>
      </c>
      <c r="K2501" s="17" t="s">
        <v>18</v>
      </c>
      <c r="L2501" s="22">
        <v>51636</v>
      </c>
    </row>
    <row r="2502" spans="6:12" ht="60.75" thickBot="1" x14ac:dyDescent="0.3">
      <c r="F2502" s="5">
        <v>650516</v>
      </c>
      <c r="G2502" s="3" t="s">
        <v>774</v>
      </c>
      <c r="H2502" s="1" t="s">
        <v>7</v>
      </c>
      <c r="I2502" s="1" t="s">
        <v>8</v>
      </c>
      <c r="J2502" s="1" t="s">
        <v>74</v>
      </c>
      <c r="K2502" s="1" t="s">
        <v>10</v>
      </c>
      <c r="L2502" s="6">
        <v>51638</v>
      </c>
    </row>
    <row r="2503" spans="6:12" ht="45.75" thickBot="1" x14ac:dyDescent="0.3">
      <c r="F2503" s="21">
        <v>37073</v>
      </c>
      <c r="G2503" s="16">
        <v>41764.817361111112</v>
      </c>
      <c r="H2503" s="17" t="s">
        <v>7</v>
      </c>
      <c r="I2503" s="17" t="s">
        <v>11</v>
      </c>
      <c r="J2503" s="17" t="s">
        <v>30</v>
      </c>
      <c r="K2503" s="17" t="s">
        <v>18</v>
      </c>
      <c r="L2503" s="22">
        <v>51645</v>
      </c>
    </row>
    <row r="2504" spans="6:12" ht="45.75" thickBot="1" x14ac:dyDescent="0.3">
      <c r="F2504" s="5">
        <v>360451</v>
      </c>
      <c r="G2504" s="3" t="s">
        <v>1610</v>
      </c>
      <c r="H2504" s="1" t="s">
        <v>7</v>
      </c>
      <c r="I2504" s="1" t="s">
        <v>8</v>
      </c>
      <c r="J2504" s="1" t="s">
        <v>9</v>
      </c>
      <c r="K2504" s="1" t="s">
        <v>10</v>
      </c>
      <c r="L2504" s="6">
        <v>51654</v>
      </c>
    </row>
    <row r="2505" spans="6:12" ht="45.75" thickBot="1" x14ac:dyDescent="0.3">
      <c r="F2505" s="21">
        <v>333889</v>
      </c>
      <c r="G2505" s="15" t="s">
        <v>1432</v>
      </c>
      <c r="H2505" s="17" t="s">
        <v>7</v>
      </c>
      <c r="I2505" s="17" t="s">
        <v>8</v>
      </c>
      <c r="J2505" s="17" t="s">
        <v>16</v>
      </c>
      <c r="K2505" s="17" t="s">
        <v>12</v>
      </c>
      <c r="L2505" s="22">
        <v>51667</v>
      </c>
    </row>
    <row r="2506" spans="6:12" ht="45.75" thickBot="1" x14ac:dyDescent="0.3">
      <c r="F2506" s="5">
        <v>813262</v>
      </c>
      <c r="G2506" s="4">
        <v>41859.519444444442</v>
      </c>
      <c r="H2506" s="1" t="s">
        <v>7</v>
      </c>
      <c r="I2506" s="1" t="s">
        <v>11</v>
      </c>
      <c r="J2506" s="1" t="s">
        <v>9</v>
      </c>
      <c r="K2506" s="1" t="s">
        <v>18</v>
      </c>
      <c r="L2506" s="6">
        <v>51672</v>
      </c>
    </row>
    <row r="2507" spans="6:12" ht="60.75" thickBot="1" x14ac:dyDescent="0.3">
      <c r="F2507" s="21">
        <v>98591</v>
      </c>
      <c r="G2507" s="16">
        <v>41765.750694444447</v>
      </c>
      <c r="H2507" s="17" t="s">
        <v>7</v>
      </c>
      <c r="I2507" s="17" t="s">
        <v>8</v>
      </c>
      <c r="J2507" s="17" t="s">
        <v>14</v>
      </c>
      <c r="K2507" s="17" t="s">
        <v>24</v>
      </c>
      <c r="L2507" s="22">
        <v>51692</v>
      </c>
    </row>
    <row r="2508" spans="6:12" ht="45.75" thickBot="1" x14ac:dyDescent="0.3">
      <c r="F2508" s="5">
        <v>61594</v>
      </c>
      <c r="G2508" s="3" t="s">
        <v>3550</v>
      </c>
      <c r="H2508" s="1" t="s">
        <v>7</v>
      </c>
      <c r="I2508" s="1" t="s">
        <v>8</v>
      </c>
      <c r="J2508" s="1" t="s">
        <v>9</v>
      </c>
      <c r="K2508" s="1" t="s">
        <v>199</v>
      </c>
      <c r="L2508" s="6">
        <v>51729</v>
      </c>
    </row>
    <row r="2509" spans="6:12" ht="60.75" thickBot="1" x14ac:dyDescent="0.3">
      <c r="F2509" s="21">
        <v>293229</v>
      </c>
      <c r="G2509" s="15" t="s">
        <v>1225</v>
      </c>
      <c r="H2509" s="17" t="s">
        <v>7</v>
      </c>
      <c r="I2509" s="17" t="s">
        <v>8</v>
      </c>
      <c r="J2509" s="17" t="s">
        <v>14</v>
      </c>
      <c r="K2509" s="17" t="s">
        <v>12</v>
      </c>
      <c r="L2509" s="22">
        <v>51730</v>
      </c>
    </row>
    <row r="2510" spans="6:12" ht="60.75" thickBot="1" x14ac:dyDescent="0.3">
      <c r="F2510" s="5">
        <v>190290</v>
      </c>
      <c r="G2510" s="4">
        <v>41645.413888888892</v>
      </c>
      <c r="H2510" s="1" t="s">
        <v>7</v>
      </c>
      <c r="I2510" s="1" t="s">
        <v>8</v>
      </c>
      <c r="J2510" s="1" t="s">
        <v>14</v>
      </c>
      <c r="K2510" s="1" t="s">
        <v>199</v>
      </c>
      <c r="L2510" s="6">
        <v>51741</v>
      </c>
    </row>
    <row r="2511" spans="6:12" ht="45.75" thickBot="1" x14ac:dyDescent="0.3">
      <c r="F2511" s="21">
        <v>868653</v>
      </c>
      <c r="G2511" s="15" t="s">
        <v>2066</v>
      </c>
      <c r="H2511" s="17" t="s">
        <v>7</v>
      </c>
      <c r="I2511" s="17" t="s">
        <v>8</v>
      </c>
      <c r="J2511" s="17" t="s">
        <v>9</v>
      </c>
      <c r="K2511" s="17" t="s">
        <v>12</v>
      </c>
      <c r="L2511" s="22">
        <v>51839</v>
      </c>
    </row>
    <row r="2512" spans="6:12" ht="60.75" thickBot="1" x14ac:dyDescent="0.3">
      <c r="F2512" s="5">
        <v>461784</v>
      </c>
      <c r="G2512" s="3" t="s">
        <v>3155</v>
      </c>
      <c r="H2512" s="1" t="s">
        <v>7</v>
      </c>
      <c r="I2512" s="1" t="s">
        <v>8</v>
      </c>
      <c r="J2512" s="1" t="s">
        <v>14</v>
      </c>
      <c r="K2512" s="1" t="s">
        <v>12</v>
      </c>
      <c r="L2512" s="6">
        <v>51887</v>
      </c>
    </row>
    <row r="2513" spans="6:12" ht="60.75" thickBot="1" x14ac:dyDescent="0.3">
      <c r="F2513" s="21">
        <v>874702</v>
      </c>
      <c r="G2513" s="15" t="s">
        <v>372</v>
      </c>
      <c r="H2513" s="17" t="s">
        <v>7</v>
      </c>
      <c r="I2513" s="17" t="s">
        <v>8</v>
      </c>
      <c r="J2513" s="17" t="s">
        <v>14</v>
      </c>
      <c r="K2513" s="17" t="s">
        <v>26</v>
      </c>
      <c r="L2513" s="22">
        <v>51911</v>
      </c>
    </row>
    <row r="2514" spans="6:12" ht="45.75" thickBot="1" x14ac:dyDescent="0.3">
      <c r="F2514" s="5">
        <v>991691</v>
      </c>
      <c r="G2514" s="3" t="s">
        <v>2219</v>
      </c>
      <c r="H2514" s="1" t="s">
        <v>7</v>
      </c>
      <c r="I2514" s="1" t="s">
        <v>11</v>
      </c>
      <c r="J2514" s="1" t="s">
        <v>36</v>
      </c>
      <c r="K2514" s="1" t="s">
        <v>10</v>
      </c>
      <c r="L2514" s="6">
        <v>51925</v>
      </c>
    </row>
    <row r="2515" spans="6:12" ht="60.75" thickBot="1" x14ac:dyDescent="0.3">
      <c r="F2515" s="21">
        <v>623474</v>
      </c>
      <c r="G2515" s="16">
        <v>41888.564583333333</v>
      </c>
      <c r="H2515" s="17" t="s">
        <v>7</v>
      </c>
      <c r="I2515" s="17" t="s">
        <v>11</v>
      </c>
      <c r="J2515" s="17" t="s">
        <v>14</v>
      </c>
      <c r="K2515" s="17" t="s">
        <v>26</v>
      </c>
      <c r="L2515" s="22">
        <v>51930</v>
      </c>
    </row>
    <row r="2516" spans="6:12" ht="60.75" thickBot="1" x14ac:dyDescent="0.3">
      <c r="F2516" s="5">
        <v>850187</v>
      </c>
      <c r="G2516" s="4">
        <v>41736.574305555558</v>
      </c>
      <c r="H2516" s="1" t="s">
        <v>7</v>
      </c>
      <c r="I2516" s="1" t="s">
        <v>11</v>
      </c>
      <c r="J2516" s="1" t="s">
        <v>14</v>
      </c>
      <c r="K2516" s="1" t="s">
        <v>199</v>
      </c>
      <c r="L2516" s="6">
        <v>51950</v>
      </c>
    </row>
    <row r="2517" spans="6:12" ht="45.75" thickBot="1" x14ac:dyDescent="0.3">
      <c r="F2517" s="21">
        <v>175095</v>
      </c>
      <c r="G2517" s="16">
        <v>41949.96875</v>
      </c>
      <c r="H2517" s="17" t="s">
        <v>7</v>
      </c>
      <c r="I2517" s="17" t="s">
        <v>8</v>
      </c>
      <c r="J2517" s="17" t="s">
        <v>30</v>
      </c>
      <c r="K2517" s="17" t="s">
        <v>12</v>
      </c>
      <c r="L2517" s="22">
        <v>51976</v>
      </c>
    </row>
    <row r="2518" spans="6:12" ht="45.75" thickBot="1" x14ac:dyDescent="0.3">
      <c r="F2518" s="5">
        <v>380463</v>
      </c>
      <c r="G2518" s="4">
        <v>41705.467361111114</v>
      </c>
      <c r="H2518" s="1" t="s">
        <v>7</v>
      </c>
      <c r="I2518" s="1" t="s">
        <v>11</v>
      </c>
      <c r="J2518" s="1" t="s">
        <v>30</v>
      </c>
      <c r="K2518" s="1" t="s">
        <v>12</v>
      </c>
      <c r="L2518" s="6">
        <v>51982</v>
      </c>
    </row>
    <row r="2519" spans="6:12" ht="45.75" thickBot="1" x14ac:dyDescent="0.3">
      <c r="F2519" s="21">
        <v>272792</v>
      </c>
      <c r="G2519" s="15" t="s">
        <v>1951</v>
      </c>
      <c r="H2519" s="17" t="s">
        <v>7</v>
      </c>
      <c r="I2519" s="17" t="s">
        <v>11</v>
      </c>
      <c r="J2519" s="17" t="s">
        <v>9</v>
      </c>
      <c r="K2519" s="17" t="s">
        <v>12</v>
      </c>
      <c r="L2519" s="22">
        <v>51993</v>
      </c>
    </row>
    <row r="2520" spans="6:12" ht="45.75" thickBot="1" x14ac:dyDescent="0.3">
      <c r="F2520" s="5">
        <v>347974</v>
      </c>
      <c r="G2520" s="4">
        <v>41828.571527777778</v>
      </c>
      <c r="H2520" s="1" t="s">
        <v>7</v>
      </c>
      <c r="I2520" s="1" t="s">
        <v>8</v>
      </c>
      <c r="J2520" s="1" t="s">
        <v>9</v>
      </c>
      <c r="K2520" s="1" t="s">
        <v>24</v>
      </c>
      <c r="L2520" s="6">
        <v>51996</v>
      </c>
    </row>
    <row r="2521" spans="6:12" ht="45.75" thickBot="1" x14ac:dyDescent="0.3">
      <c r="F2521" s="21">
        <v>941551</v>
      </c>
      <c r="G2521" s="15" t="s">
        <v>1135</v>
      </c>
      <c r="H2521" s="17" t="s">
        <v>7</v>
      </c>
      <c r="I2521" s="17" t="s">
        <v>8</v>
      </c>
      <c r="J2521" s="17" t="s">
        <v>9</v>
      </c>
      <c r="K2521" s="17" t="s">
        <v>18</v>
      </c>
      <c r="L2521" s="22">
        <v>52037</v>
      </c>
    </row>
    <row r="2522" spans="6:12" ht="45.75" thickBot="1" x14ac:dyDescent="0.3">
      <c r="F2522" s="5">
        <v>386379</v>
      </c>
      <c r="G2522" s="3" t="s">
        <v>2775</v>
      </c>
      <c r="H2522" s="1" t="s">
        <v>7</v>
      </c>
      <c r="I2522" s="1" t="s">
        <v>8</v>
      </c>
      <c r="J2522" s="1" t="s">
        <v>9</v>
      </c>
      <c r="K2522" s="1" t="s">
        <v>12</v>
      </c>
      <c r="L2522" s="6">
        <v>52044</v>
      </c>
    </row>
    <row r="2523" spans="6:12" ht="45.75" thickBot="1" x14ac:dyDescent="0.3">
      <c r="F2523" s="21">
        <v>735436</v>
      </c>
      <c r="G2523" s="15" t="s">
        <v>422</v>
      </c>
      <c r="H2523" s="17" t="s">
        <v>7</v>
      </c>
      <c r="I2523" s="17" t="s">
        <v>11</v>
      </c>
      <c r="J2523" s="17" t="s">
        <v>9</v>
      </c>
      <c r="K2523" s="17" t="s">
        <v>26</v>
      </c>
      <c r="L2523" s="22">
        <v>52130</v>
      </c>
    </row>
    <row r="2524" spans="6:12" ht="45.75" thickBot="1" x14ac:dyDescent="0.3">
      <c r="F2524" s="5">
        <v>752453</v>
      </c>
      <c r="G2524" s="3" t="s">
        <v>2723</v>
      </c>
      <c r="H2524" s="1" t="s">
        <v>7</v>
      </c>
      <c r="I2524" s="1" t="s">
        <v>11</v>
      </c>
      <c r="J2524" s="1" t="s">
        <v>22</v>
      </c>
      <c r="K2524" s="1" t="s">
        <v>23</v>
      </c>
      <c r="L2524" s="6">
        <v>52153</v>
      </c>
    </row>
    <row r="2525" spans="6:12" ht="45.75" thickBot="1" x14ac:dyDescent="0.3">
      <c r="F2525" s="21">
        <v>432941</v>
      </c>
      <c r="G2525" s="15" t="s">
        <v>2252</v>
      </c>
      <c r="H2525" s="17" t="s">
        <v>7</v>
      </c>
      <c r="I2525" s="17" t="s">
        <v>8</v>
      </c>
      <c r="J2525" s="17" t="s">
        <v>9</v>
      </c>
      <c r="K2525" s="17" t="s">
        <v>199</v>
      </c>
      <c r="L2525" s="22">
        <v>52165</v>
      </c>
    </row>
    <row r="2526" spans="6:12" ht="60.75" thickBot="1" x14ac:dyDescent="0.3">
      <c r="F2526" s="5">
        <v>202821</v>
      </c>
      <c r="G2526" s="4">
        <v>41644.667361111111</v>
      </c>
      <c r="H2526" s="1" t="s">
        <v>7</v>
      </c>
      <c r="I2526" s="1" t="s">
        <v>8</v>
      </c>
      <c r="J2526" s="1" t="s">
        <v>14</v>
      </c>
      <c r="K2526" s="1" t="s">
        <v>26</v>
      </c>
      <c r="L2526" s="6">
        <v>52176</v>
      </c>
    </row>
    <row r="2527" spans="6:12" ht="45.75" thickBot="1" x14ac:dyDescent="0.3">
      <c r="F2527" s="21">
        <v>99934</v>
      </c>
      <c r="G2527" s="15" t="s">
        <v>2056</v>
      </c>
      <c r="H2527" s="17" t="s">
        <v>7</v>
      </c>
      <c r="I2527" s="17" t="s">
        <v>11</v>
      </c>
      <c r="J2527" s="17" t="s">
        <v>9</v>
      </c>
      <c r="K2527" s="17" t="s">
        <v>199</v>
      </c>
      <c r="L2527" s="22">
        <v>52182</v>
      </c>
    </row>
    <row r="2528" spans="6:12" ht="60.75" thickBot="1" x14ac:dyDescent="0.3">
      <c r="F2528" s="5">
        <v>707322</v>
      </c>
      <c r="G2528" s="3" t="s">
        <v>1924</v>
      </c>
      <c r="H2528" s="1" t="s">
        <v>7</v>
      </c>
      <c r="I2528" s="1" t="s">
        <v>11</v>
      </c>
      <c r="J2528" s="1" t="s">
        <v>14</v>
      </c>
      <c r="K2528" s="1" t="s">
        <v>12</v>
      </c>
      <c r="L2528" s="6">
        <v>52191</v>
      </c>
    </row>
    <row r="2529" spans="6:12" ht="60.75" thickBot="1" x14ac:dyDescent="0.3">
      <c r="F2529" s="21">
        <v>363289</v>
      </c>
      <c r="G2529" s="15" t="s">
        <v>2483</v>
      </c>
      <c r="H2529" s="17" t="s">
        <v>7</v>
      </c>
      <c r="I2529" s="17" t="s">
        <v>8</v>
      </c>
      <c r="J2529" s="17" t="s">
        <v>33</v>
      </c>
      <c r="K2529" s="17" t="s">
        <v>12</v>
      </c>
      <c r="L2529" s="22">
        <v>52192</v>
      </c>
    </row>
    <row r="2530" spans="6:12" ht="60.75" thickBot="1" x14ac:dyDescent="0.3">
      <c r="F2530" s="5">
        <v>445539</v>
      </c>
      <c r="G2530" s="3" t="s">
        <v>171</v>
      </c>
      <c r="H2530" s="1" t="s">
        <v>7</v>
      </c>
      <c r="I2530" s="1" t="s">
        <v>8</v>
      </c>
      <c r="J2530" s="1" t="s">
        <v>14</v>
      </c>
      <c r="K2530" s="1" t="s">
        <v>18</v>
      </c>
      <c r="L2530" s="6">
        <v>52199</v>
      </c>
    </row>
    <row r="2531" spans="6:12" ht="60.75" thickBot="1" x14ac:dyDescent="0.3">
      <c r="F2531" s="21">
        <v>576187</v>
      </c>
      <c r="G2531" s="16">
        <v>41828.371527777781</v>
      </c>
      <c r="H2531" s="17" t="s">
        <v>7</v>
      </c>
      <c r="I2531" s="17" t="s">
        <v>8</v>
      </c>
      <c r="J2531" s="17" t="s">
        <v>74</v>
      </c>
      <c r="K2531" s="17" t="s">
        <v>18</v>
      </c>
      <c r="L2531" s="22">
        <v>52210</v>
      </c>
    </row>
    <row r="2532" spans="6:12" ht="60.75" thickBot="1" x14ac:dyDescent="0.3">
      <c r="F2532" s="5">
        <v>135319</v>
      </c>
      <c r="G2532" s="3" t="s">
        <v>2379</v>
      </c>
      <c r="H2532" s="1" t="s">
        <v>7</v>
      </c>
      <c r="I2532" s="1" t="s">
        <v>11</v>
      </c>
      <c r="J2532" s="1" t="s">
        <v>14</v>
      </c>
      <c r="K2532" s="1" t="s">
        <v>26</v>
      </c>
      <c r="L2532" s="6">
        <v>52257</v>
      </c>
    </row>
    <row r="2533" spans="6:12" ht="45.75" thickBot="1" x14ac:dyDescent="0.3">
      <c r="F2533" s="21">
        <v>311741</v>
      </c>
      <c r="G2533" s="16">
        <v>41676.46597222222</v>
      </c>
      <c r="H2533" s="17" t="s">
        <v>7</v>
      </c>
      <c r="I2533" s="17" t="s">
        <v>8</v>
      </c>
      <c r="J2533" s="17" t="s">
        <v>9</v>
      </c>
      <c r="K2533" s="17" t="s">
        <v>12</v>
      </c>
      <c r="L2533" s="22">
        <v>52261</v>
      </c>
    </row>
    <row r="2534" spans="6:12" ht="60.75" thickBot="1" x14ac:dyDescent="0.3">
      <c r="F2534" s="5">
        <v>238407</v>
      </c>
      <c r="G2534" s="4">
        <v>41919.370833333334</v>
      </c>
      <c r="H2534" s="1" t="s">
        <v>7</v>
      </c>
      <c r="I2534" s="1" t="s">
        <v>11</v>
      </c>
      <c r="J2534" s="1" t="s">
        <v>14</v>
      </c>
      <c r="K2534" s="1" t="s">
        <v>26</v>
      </c>
      <c r="L2534" s="6">
        <v>52278</v>
      </c>
    </row>
    <row r="2535" spans="6:12" ht="45.75" thickBot="1" x14ac:dyDescent="0.3">
      <c r="F2535" s="21">
        <v>977471</v>
      </c>
      <c r="G2535" s="15" t="s">
        <v>952</v>
      </c>
      <c r="H2535" s="17" t="s">
        <v>7</v>
      </c>
      <c r="I2535" s="17" t="s">
        <v>8</v>
      </c>
      <c r="J2535" s="17" t="s">
        <v>9</v>
      </c>
      <c r="K2535" s="17" t="s">
        <v>18</v>
      </c>
      <c r="L2535" s="22">
        <v>52280</v>
      </c>
    </row>
    <row r="2536" spans="6:12" ht="60.75" thickBot="1" x14ac:dyDescent="0.3">
      <c r="F2536" s="5">
        <v>340249</v>
      </c>
      <c r="G2536" s="3" t="s">
        <v>2632</v>
      </c>
      <c r="H2536" s="1" t="s">
        <v>7</v>
      </c>
      <c r="I2536" s="1" t="s">
        <v>8</v>
      </c>
      <c r="J2536" s="1" t="s">
        <v>14</v>
      </c>
      <c r="K2536" s="1" t="s">
        <v>26</v>
      </c>
      <c r="L2536" s="6">
        <v>52281</v>
      </c>
    </row>
    <row r="2537" spans="6:12" ht="45.75" thickBot="1" x14ac:dyDescent="0.3">
      <c r="F2537" s="21">
        <v>116456</v>
      </c>
      <c r="G2537" s="16">
        <v>41764.655555555553</v>
      </c>
      <c r="H2537" s="17" t="s">
        <v>7</v>
      </c>
      <c r="I2537" s="17" t="s">
        <v>11</v>
      </c>
      <c r="J2537" s="17" t="s">
        <v>22</v>
      </c>
      <c r="K2537" s="17" t="s">
        <v>12</v>
      </c>
      <c r="L2537" s="22">
        <v>52285</v>
      </c>
    </row>
    <row r="2538" spans="6:12" ht="60.75" thickBot="1" x14ac:dyDescent="0.3">
      <c r="F2538" s="5">
        <v>538330</v>
      </c>
      <c r="G2538" s="4">
        <v>41859.397222222222</v>
      </c>
      <c r="H2538" s="1" t="s">
        <v>7</v>
      </c>
      <c r="I2538" s="1" t="s">
        <v>11</v>
      </c>
      <c r="J2538" s="1" t="s">
        <v>14</v>
      </c>
      <c r="K2538" s="1" t="s">
        <v>18</v>
      </c>
      <c r="L2538" s="6">
        <v>52310</v>
      </c>
    </row>
    <row r="2539" spans="6:12" ht="45.75" thickBot="1" x14ac:dyDescent="0.3">
      <c r="F2539" s="21">
        <v>282540</v>
      </c>
      <c r="G2539" s="15" t="s">
        <v>1873</v>
      </c>
      <c r="H2539" s="17" t="s">
        <v>7</v>
      </c>
      <c r="I2539" s="17" t="s">
        <v>11</v>
      </c>
      <c r="J2539" s="17" t="s">
        <v>9</v>
      </c>
      <c r="K2539" s="17" t="s">
        <v>12</v>
      </c>
      <c r="L2539" s="22">
        <v>52319</v>
      </c>
    </row>
    <row r="2540" spans="6:12" ht="45.75" thickBot="1" x14ac:dyDescent="0.3">
      <c r="F2540" s="5">
        <v>245279</v>
      </c>
      <c r="G2540" s="3" t="s">
        <v>2977</v>
      </c>
      <c r="H2540" s="1" t="s">
        <v>7</v>
      </c>
      <c r="I2540" s="1" t="s">
        <v>11</v>
      </c>
      <c r="J2540" s="1" t="s">
        <v>22</v>
      </c>
      <c r="K2540" s="1" t="s">
        <v>12</v>
      </c>
      <c r="L2540" s="6">
        <v>52322</v>
      </c>
    </row>
    <row r="2541" spans="6:12" ht="45.75" thickBot="1" x14ac:dyDescent="0.3">
      <c r="F2541" s="21">
        <v>411974</v>
      </c>
      <c r="G2541" s="16">
        <v>41675.470833333333</v>
      </c>
      <c r="H2541" s="17" t="s">
        <v>7</v>
      </c>
      <c r="I2541" s="17" t="s">
        <v>11</v>
      </c>
      <c r="J2541" s="17" t="s">
        <v>16</v>
      </c>
      <c r="K2541" s="17" t="s">
        <v>12</v>
      </c>
      <c r="L2541" s="22">
        <v>52331</v>
      </c>
    </row>
    <row r="2542" spans="6:12" ht="45.75" thickBot="1" x14ac:dyDescent="0.3">
      <c r="F2542" s="5">
        <v>24006</v>
      </c>
      <c r="G2542" s="3" t="s">
        <v>2823</v>
      </c>
      <c r="H2542" s="1" t="s">
        <v>7</v>
      </c>
      <c r="I2542" s="1" t="s">
        <v>8</v>
      </c>
      <c r="J2542" s="1" t="s">
        <v>9</v>
      </c>
      <c r="K2542" s="1" t="s">
        <v>20</v>
      </c>
      <c r="L2542" s="6">
        <v>52336</v>
      </c>
    </row>
    <row r="2543" spans="6:12" ht="45.75" thickBot="1" x14ac:dyDescent="0.3">
      <c r="F2543" s="21">
        <v>529856</v>
      </c>
      <c r="G2543" s="15" t="s">
        <v>265</v>
      </c>
      <c r="H2543" s="17" t="s">
        <v>7</v>
      </c>
      <c r="I2543" s="17" t="s">
        <v>8</v>
      </c>
      <c r="J2543" s="17" t="s">
        <v>9</v>
      </c>
      <c r="K2543" s="17" t="s">
        <v>23</v>
      </c>
      <c r="L2543" s="22">
        <v>52346</v>
      </c>
    </row>
    <row r="2544" spans="6:12" ht="45.75" thickBot="1" x14ac:dyDescent="0.3">
      <c r="F2544" s="5">
        <v>910136</v>
      </c>
      <c r="G2544" s="3" t="s">
        <v>2753</v>
      </c>
      <c r="H2544" s="1" t="s">
        <v>7</v>
      </c>
      <c r="I2544" s="1" t="s">
        <v>11</v>
      </c>
      <c r="J2544" s="1" t="s">
        <v>9</v>
      </c>
      <c r="K2544" s="1" t="s">
        <v>23</v>
      </c>
      <c r="L2544" s="6">
        <v>52402</v>
      </c>
    </row>
    <row r="2545" spans="6:12" ht="60.75" thickBot="1" x14ac:dyDescent="0.3">
      <c r="F2545" s="21">
        <v>462656</v>
      </c>
      <c r="G2545" s="15" t="s">
        <v>197</v>
      </c>
      <c r="H2545" s="17" t="s">
        <v>7</v>
      </c>
      <c r="I2545" s="17" t="s">
        <v>25</v>
      </c>
      <c r="J2545" s="17" t="s">
        <v>14</v>
      </c>
      <c r="K2545" s="17" t="s">
        <v>23</v>
      </c>
      <c r="L2545" s="22">
        <v>52411</v>
      </c>
    </row>
    <row r="2546" spans="6:12" ht="60.75" thickBot="1" x14ac:dyDescent="0.3">
      <c r="F2546" s="5">
        <v>498991</v>
      </c>
      <c r="G2546" s="3" t="s">
        <v>1226</v>
      </c>
      <c r="H2546" s="1" t="s">
        <v>7</v>
      </c>
      <c r="I2546" s="1" t="s">
        <v>11</v>
      </c>
      <c r="J2546" s="1" t="s">
        <v>14</v>
      </c>
      <c r="K2546" s="1" t="s">
        <v>12</v>
      </c>
      <c r="L2546" s="6">
        <v>52474</v>
      </c>
    </row>
    <row r="2547" spans="6:12" ht="45.75" thickBot="1" x14ac:dyDescent="0.3">
      <c r="F2547" s="21">
        <v>508655</v>
      </c>
      <c r="G2547" s="15" t="s">
        <v>1939</v>
      </c>
      <c r="H2547" s="17" t="s">
        <v>7</v>
      </c>
      <c r="I2547" s="17" t="s">
        <v>11</v>
      </c>
      <c r="J2547" s="17" t="s">
        <v>9</v>
      </c>
      <c r="K2547" s="17" t="s">
        <v>24</v>
      </c>
      <c r="L2547" s="22">
        <v>52526</v>
      </c>
    </row>
    <row r="2548" spans="6:12" ht="60.75" thickBot="1" x14ac:dyDescent="0.3">
      <c r="F2548" s="5">
        <v>113715</v>
      </c>
      <c r="G2548" s="3" t="s">
        <v>1070</v>
      </c>
      <c r="H2548" s="1" t="s">
        <v>7</v>
      </c>
      <c r="I2548" s="1" t="s">
        <v>11</v>
      </c>
      <c r="J2548" s="1" t="s">
        <v>74</v>
      </c>
      <c r="K2548" s="1" t="s">
        <v>12</v>
      </c>
      <c r="L2548" s="6">
        <v>52538</v>
      </c>
    </row>
    <row r="2549" spans="6:12" ht="45.75" thickBot="1" x14ac:dyDescent="0.3">
      <c r="F2549" s="21">
        <v>475749</v>
      </c>
      <c r="G2549" s="15" t="s">
        <v>1695</v>
      </c>
      <c r="H2549" s="17" t="s">
        <v>7</v>
      </c>
      <c r="I2549" s="17" t="s">
        <v>8</v>
      </c>
      <c r="J2549" s="17" t="s">
        <v>9</v>
      </c>
      <c r="K2549" s="17" t="s">
        <v>23</v>
      </c>
      <c r="L2549" s="22">
        <v>52556</v>
      </c>
    </row>
    <row r="2550" spans="6:12" ht="60.75" thickBot="1" x14ac:dyDescent="0.3">
      <c r="F2550" s="5">
        <v>209299</v>
      </c>
      <c r="G2550" s="4">
        <v>41826.381249999999</v>
      </c>
      <c r="H2550" s="1" t="s">
        <v>7</v>
      </c>
      <c r="I2550" s="1" t="s">
        <v>8</v>
      </c>
      <c r="J2550" s="1" t="s">
        <v>14</v>
      </c>
      <c r="K2550" s="1" t="s">
        <v>12</v>
      </c>
      <c r="L2550" s="6">
        <v>52606</v>
      </c>
    </row>
    <row r="2551" spans="6:12" ht="45.75" thickBot="1" x14ac:dyDescent="0.3">
      <c r="F2551" s="21">
        <v>839005</v>
      </c>
      <c r="G2551" s="15" t="s">
        <v>3140</v>
      </c>
      <c r="H2551" s="17" t="s">
        <v>7</v>
      </c>
      <c r="I2551" s="17" t="s">
        <v>25</v>
      </c>
      <c r="J2551" s="17" t="s">
        <v>9</v>
      </c>
      <c r="K2551" s="17" t="s">
        <v>23</v>
      </c>
      <c r="L2551" s="22">
        <v>52645</v>
      </c>
    </row>
    <row r="2552" spans="6:12" ht="60.75" thickBot="1" x14ac:dyDescent="0.3">
      <c r="F2552" s="5">
        <v>98831</v>
      </c>
      <c r="G2552" s="3" t="s">
        <v>2994</v>
      </c>
      <c r="H2552" s="1" t="s">
        <v>7</v>
      </c>
      <c r="I2552" s="1" t="s">
        <v>11</v>
      </c>
      <c r="J2552" s="1" t="s">
        <v>14</v>
      </c>
      <c r="K2552" s="1" t="s">
        <v>12</v>
      </c>
      <c r="L2552" s="6">
        <v>52653</v>
      </c>
    </row>
    <row r="2553" spans="6:12" ht="45.75" thickBot="1" x14ac:dyDescent="0.3">
      <c r="F2553" s="21">
        <v>902753</v>
      </c>
      <c r="G2553" s="16">
        <v>41950.643055555556</v>
      </c>
      <c r="H2553" s="17" t="s">
        <v>7</v>
      </c>
      <c r="I2553" s="17" t="s">
        <v>8</v>
      </c>
      <c r="J2553" s="17" t="s">
        <v>30</v>
      </c>
      <c r="K2553" s="17" t="s">
        <v>199</v>
      </c>
      <c r="L2553" s="22">
        <v>52681</v>
      </c>
    </row>
    <row r="2554" spans="6:12" ht="45.75" thickBot="1" x14ac:dyDescent="0.3">
      <c r="F2554" s="5">
        <v>244718</v>
      </c>
      <c r="G2554" s="3" t="s">
        <v>1646</v>
      </c>
      <c r="H2554" s="1" t="s">
        <v>7</v>
      </c>
      <c r="I2554" s="1" t="s">
        <v>8</v>
      </c>
      <c r="J2554" s="1" t="s">
        <v>9</v>
      </c>
      <c r="K2554" s="1" t="s">
        <v>24</v>
      </c>
      <c r="L2554" s="6">
        <v>52730</v>
      </c>
    </row>
    <row r="2555" spans="6:12" ht="45.75" thickBot="1" x14ac:dyDescent="0.3">
      <c r="F2555" s="21">
        <v>100074</v>
      </c>
      <c r="G2555" s="15" t="s">
        <v>885</v>
      </c>
      <c r="H2555" s="17" t="s">
        <v>7</v>
      </c>
      <c r="I2555" s="17" t="s">
        <v>8</v>
      </c>
      <c r="J2555" s="17" t="s">
        <v>9</v>
      </c>
      <c r="K2555" s="17" t="s">
        <v>20</v>
      </c>
      <c r="L2555" s="22">
        <v>52735</v>
      </c>
    </row>
    <row r="2556" spans="6:12" ht="45.75" thickBot="1" x14ac:dyDescent="0.3">
      <c r="F2556" s="5">
        <v>67200</v>
      </c>
      <c r="G2556" s="3" t="s">
        <v>2081</v>
      </c>
      <c r="H2556" s="1" t="s">
        <v>7</v>
      </c>
      <c r="I2556" s="1" t="s">
        <v>8</v>
      </c>
      <c r="J2556" s="1" t="s">
        <v>16</v>
      </c>
      <c r="K2556" s="1" t="s">
        <v>199</v>
      </c>
      <c r="L2556" s="6">
        <v>52778</v>
      </c>
    </row>
    <row r="2557" spans="6:12" ht="45.75" thickBot="1" x14ac:dyDescent="0.3">
      <c r="F2557" s="21">
        <v>83215</v>
      </c>
      <c r="G2557" s="16">
        <v>41981.780555555553</v>
      </c>
      <c r="H2557" s="17" t="s">
        <v>7</v>
      </c>
      <c r="I2557" s="17" t="s">
        <v>11</v>
      </c>
      <c r="J2557" s="17" t="s">
        <v>9</v>
      </c>
      <c r="K2557" s="17" t="s">
        <v>26</v>
      </c>
      <c r="L2557" s="22">
        <v>52783</v>
      </c>
    </row>
    <row r="2558" spans="6:12" ht="60.75" thickBot="1" x14ac:dyDescent="0.3">
      <c r="F2558" s="5">
        <v>754910</v>
      </c>
      <c r="G2558" s="4">
        <v>41950.363194444442</v>
      </c>
      <c r="H2558" s="1" t="s">
        <v>7</v>
      </c>
      <c r="I2558" s="1" t="s">
        <v>8</v>
      </c>
      <c r="J2558" s="1" t="s">
        <v>33</v>
      </c>
      <c r="K2558" s="1" t="s">
        <v>20</v>
      </c>
      <c r="L2558" s="6">
        <v>52785</v>
      </c>
    </row>
    <row r="2559" spans="6:12" ht="45.75" thickBot="1" x14ac:dyDescent="0.3">
      <c r="F2559" s="21">
        <v>275640</v>
      </c>
      <c r="G2559" s="15" t="s">
        <v>1566</v>
      </c>
      <c r="H2559" s="17" t="s">
        <v>7</v>
      </c>
      <c r="I2559" s="17" t="s">
        <v>25</v>
      </c>
      <c r="J2559" s="17" t="s">
        <v>9</v>
      </c>
      <c r="K2559" s="17" t="s">
        <v>20</v>
      </c>
      <c r="L2559" s="22">
        <v>52802</v>
      </c>
    </row>
    <row r="2560" spans="6:12" ht="60.75" thickBot="1" x14ac:dyDescent="0.3">
      <c r="F2560" s="5">
        <v>301382</v>
      </c>
      <c r="G2560" s="4">
        <v>41764.397222222222</v>
      </c>
      <c r="H2560" s="1" t="s">
        <v>7</v>
      </c>
      <c r="I2560" s="1" t="s">
        <v>11</v>
      </c>
      <c r="J2560" s="1" t="s">
        <v>14</v>
      </c>
      <c r="K2560" s="1" t="s">
        <v>18</v>
      </c>
      <c r="L2560" s="6">
        <v>52816</v>
      </c>
    </row>
    <row r="2561" spans="6:12" ht="60.75" thickBot="1" x14ac:dyDescent="0.3">
      <c r="F2561" s="21">
        <v>654726</v>
      </c>
      <c r="G2561" s="16">
        <v>41677.464583333334</v>
      </c>
      <c r="H2561" s="17" t="s">
        <v>7</v>
      </c>
      <c r="I2561" s="17" t="s">
        <v>25</v>
      </c>
      <c r="J2561" s="17" t="s">
        <v>33</v>
      </c>
      <c r="K2561" s="17" t="s">
        <v>199</v>
      </c>
      <c r="L2561" s="22">
        <v>52826</v>
      </c>
    </row>
    <row r="2562" spans="6:12" ht="45.75" thickBot="1" x14ac:dyDescent="0.3">
      <c r="F2562" s="5">
        <v>274323</v>
      </c>
      <c r="G2562" s="4">
        <v>41828.701388888891</v>
      </c>
      <c r="H2562" s="1" t="s">
        <v>7</v>
      </c>
      <c r="I2562" s="1" t="s">
        <v>11</v>
      </c>
      <c r="J2562" s="1" t="s">
        <v>9</v>
      </c>
      <c r="K2562" s="1" t="s">
        <v>23</v>
      </c>
      <c r="L2562" s="6">
        <v>52881</v>
      </c>
    </row>
    <row r="2563" spans="6:12" ht="60.75" thickBot="1" x14ac:dyDescent="0.3">
      <c r="F2563" s="21">
        <v>404885</v>
      </c>
      <c r="G2563" s="15" t="s">
        <v>766</v>
      </c>
      <c r="H2563" s="17" t="s">
        <v>7</v>
      </c>
      <c r="I2563" s="17" t="s">
        <v>8</v>
      </c>
      <c r="J2563" s="17" t="s">
        <v>14</v>
      </c>
      <c r="K2563" s="17" t="s">
        <v>12</v>
      </c>
      <c r="L2563" s="22">
        <v>52889</v>
      </c>
    </row>
    <row r="2564" spans="6:12" ht="60.75" thickBot="1" x14ac:dyDescent="0.3">
      <c r="F2564" s="5">
        <v>168699</v>
      </c>
      <c r="G2564" s="3" t="s">
        <v>511</v>
      </c>
      <c r="H2564" s="1" t="s">
        <v>7</v>
      </c>
      <c r="I2564" s="1" t="s">
        <v>11</v>
      </c>
      <c r="J2564" s="1" t="s">
        <v>14</v>
      </c>
      <c r="K2564" s="1" t="s">
        <v>26</v>
      </c>
      <c r="L2564" s="6">
        <v>52923</v>
      </c>
    </row>
    <row r="2565" spans="6:12" ht="45.75" thickBot="1" x14ac:dyDescent="0.3">
      <c r="F2565" s="21">
        <v>626067</v>
      </c>
      <c r="G2565" s="15" t="s">
        <v>2986</v>
      </c>
      <c r="H2565" s="17" t="s">
        <v>7</v>
      </c>
      <c r="I2565" s="17" t="s">
        <v>8</v>
      </c>
      <c r="J2565" s="17" t="s">
        <v>30</v>
      </c>
      <c r="K2565" s="17" t="s">
        <v>23</v>
      </c>
      <c r="L2565" s="22">
        <v>52925</v>
      </c>
    </row>
    <row r="2566" spans="6:12" ht="45.75" thickBot="1" x14ac:dyDescent="0.3">
      <c r="F2566" s="5">
        <v>963386</v>
      </c>
      <c r="G2566" s="3" t="s">
        <v>550</v>
      </c>
      <c r="H2566" s="1" t="s">
        <v>7</v>
      </c>
      <c r="I2566" s="1" t="s">
        <v>11</v>
      </c>
      <c r="J2566" s="1" t="s">
        <v>36</v>
      </c>
      <c r="K2566" s="1" t="s">
        <v>199</v>
      </c>
      <c r="L2566" s="6">
        <v>52952</v>
      </c>
    </row>
    <row r="2567" spans="6:12" ht="60.75" thickBot="1" x14ac:dyDescent="0.3">
      <c r="F2567" s="21">
        <v>615122</v>
      </c>
      <c r="G2567" s="15" t="s">
        <v>1638</v>
      </c>
      <c r="H2567" s="17" t="s">
        <v>7</v>
      </c>
      <c r="I2567" s="17" t="s">
        <v>8</v>
      </c>
      <c r="J2567" s="17" t="s">
        <v>14</v>
      </c>
      <c r="K2567" s="17" t="s">
        <v>18</v>
      </c>
      <c r="L2567" s="22">
        <v>53003</v>
      </c>
    </row>
    <row r="2568" spans="6:12" ht="45.75" thickBot="1" x14ac:dyDescent="0.3">
      <c r="F2568" s="5">
        <v>112193</v>
      </c>
      <c r="G2568" s="3" t="s">
        <v>1223</v>
      </c>
      <c r="H2568" s="1" t="s">
        <v>7</v>
      </c>
      <c r="I2568" s="1" t="s">
        <v>11</v>
      </c>
      <c r="J2568" s="1" t="s">
        <v>9</v>
      </c>
      <c r="K2568" s="1" t="s">
        <v>199</v>
      </c>
      <c r="L2568" s="6">
        <v>53026</v>
      </c>
    </row>
    <row r="2569" spans="6:12" ht="45.75" thickBot="1" x14ac:dyDescent="0.3">
      <c r="F2569" s="21">
        <v>519485</v>
      </c>
      <c r="G2569" s="15" t="s">
        <v>1342</v>
      </c>
      <c r="H2569" s="17" t="s">
        <v>7</v>
      </c>
      <c r="I2569" s="17" t="s">
        <v>8</v>
      </c>
      <c r="J2569" s="17" t="s">
        <v>9</v>
      </c>
      <c r="K2569" s="17" t="s">
        <v>199</v>
      </c>
      <c r="L2569" s="22">
        <v>53036</v>
      </c>
    </row>
    <row r="2570" spans="6:12" ht="45.75" thickBot="1" x14ac:dyDescent="0.3">
      <c r="F2570" s="5">
        <v>313780</v>
      </c>
      <c r="G2570" s="3" t="s">
        <v>1983</v>
      </c>
      <c r="H2570" s="1" t="s">
        <v>7</v>
      </c>
      <c r="I2570" s="1" t="s">
        <v>8</v>
      </c>
      <c r="J2570" s="1" t="s">
        <v>16</v>
      </c>
      <c r="K2570" s="1" t="s">
        <v>12</v>
      </c>
      <c r="L2570" s="6">
        <v>53084</v>
      </c>
    </row>
    <row r="2571" spans="6:12" ht="45.75" thickBot="1" x14ac:dyDescent="0.3">
      <c r="F2571" s="21">
        <v>351563</v>
      </c>
      <c r="G2571" s="15" t="s">
        <v>2167</v>
      </c>
      <c r="H2571" s="17" t="s">
        <v>7</v>
      </c>
      <c r="I2571" s="17" t="s">
        <v>8</v>
      </c>
      <c r="J2571" s="17" t="s">
        <v>9</v>
      </c>
      <c r="K2571" s="17" t="s">
        <v>20</v>
      </c>
      <c r="L2571" s="22">
        <v>53090</v>
      </c>
    </row>
    <row r="2572" spans="6:12" ht="45.75" thickBot="1" x14ac:dyDescent="0.3">
      <c r="F2572" s="5">
        <v>635982</v>
      </c>
      <c r="G2572" s="4">
        <v>41703.427083333336</v>
      </c>
      <c r="H2572" s="1" t="s">
        <v>7</v>
      </c>
      <c r="I2572" s="1" t="s">
        <v>8</v>
      </c>
      <c r="J2572" s="1" t="s">
        <v>30</v>
      </c>
      <c r="K2572" s="1" t="s">
        <v>20</v>
      </c>
      <c r="L2572" s="6">
        <v>53111</v>
      </c>
    </row>
    <row r="2573" spans="6:12" ht="60.75" thickBot="1" x14ac:dyDescent="0.3">
      <c r="F2573" s="21">
        <v>317422</v>
      </c>
      <c r="G2573" s="15" t="s">
        <v>1003</v>
      </c>
      <c r="H2573" s="17" t="s">
        <v>7</v>
      </c>
      <c r="I2573" s="17" t="s">
        <v>11</v>
      </c>
      <c r="J2573" s="17" t="s">
        <v>14</v>
      </c>
      <c r="K2573" s="17" t="s">
        <v>18</v>
      </c>
      <c r="L2573" s="22">
        <v>53128</v>
      </c>
    </row>
    <row r="2574" spans="6:12" ht="45.75" thickBot="1" x14ac:dyDescent="0.3">
      <c r="F2574" s="5">
        <v>641583</v>
      </c>
      <c r="G2574" s="3" t="s">
        <v>338</v>
      </c>
      <c r="H2574" s="1" t="s">
        <v>7</v>
      </c>
      <c r="I2574" s="1" t="s">
        <v>11</v>
      </c>
      <c r="J2574" s="1" t="s">
        <v>9</v>
      </c>
      <c r="K2574" s="1" t="s">
        <v>23</v>
      </c>
      <c r="L2574" s="6">
        <v>53155</v>
      </c>
    </row>
    <row r="2575" spans="6:12" ht="60.75" thickBot="1" x14ac:dyDescent="0.3">
      <c r="F2575" s="21">
        <v>497220</v>
      </c>
      <c r="G2575" s="16">
        <v>41646.78125</v>
      </c>
      <c r="H2575" s="17" t="s">
        <v>7</v>
      </c>
      <c r="I2575" s="17" t="s">
        <v>8</v>
      </c>
      <c r="J2575" s="17" t="s">
        <v>14</v>
      </c>
      <c r="K2575" s="17" t="s">
        <v>24</v>
      </c>
      <c r="L2575" s="22">
        <v>53229</v>
      </c>
    </row>
    <row r="2576" spans="6:12" ht="60.75" thickBot="1" x14ac:dyDescent="0.3">
      <c r="F2576" s="5">
        <v>957708</v>
      </c>
      <c r="G2576" s="4">
        <v>41767.67083333333</v>
      </c>
      <c r="H2576" s="1" t="s">
        <v>7</v>
      </c>
      <c r="I2576" s="1" t="s">
        <v>8</v>
      </c>
      <c r="J2576" s="1" t="s">
        <v>14</v>
      </c>
      <c r="K2576" s="1" t="s">
        <v>12</v>
      </c>
      <c r="L2576" s="6">
        <v>53249</v>
      </c>
    </row>
    <row r="2577" spans="6:12" ht="60.75" thickBot="1" x14ac:dyDescent="0.3">
      <c r="F2577" s="21">
        <v>605070</v>
      </c>
      <c r="G2577" s="15" t="s">
        <v>204</v>
      </c>
      <c r="H2577" s="17" t="s">
        <v>7</v>
      </c>
      <c r="I2577" s="17" t="s">
        <v>8</v>
      </c>
      <c r="J2577" s="17" t="s">
        <v>14</v>
      </c>
      <c r="K2577" s="17" t="s">
        <v>199</v>
      </c>
      <c r="L2577" s="22">
        <v>53264</v>
      </c>
    </row>
    <row r="2578" spans="6:12" ht="45.75" thickBot="1" x14ac:dyDescent="0.3">
      <c r="F2578" s="5">
        <v>100256</v>
      </c>
      <c r="G2578" s="3" t="s">
        <v>2080</v>
      </c>
      <c r="H2578" s="1" t="s">
        <v>7</v>
      </c>
      <c r="I2578" s="1" t="s">
        <v>11</v>
      </c>
      <c r="J2578" s="1" t="s">
        <v>16</v>
      </c>
      <c r="K2578" s="1" t="s">
        <v>199</v>
      </c>
      <c r="L2578" s="6">
        <v>53297</v>
      </c>
    </row>
    <row r="2579" spans="6:12" ht="60.75" thickBot="1" x14ac:dyDescent="0.3">
      <c r="F2579" s="21">
        <v>153484</v>
      </c>
      <c r="G2579" s="15" t="s">
        <v>1243</v>
      </c>
      <c r="H2579" s="17" t="s">
        <v>7</v>
      </c>
      <c r="I2579" s="17" t="s">
        <v>8</v>
      </c>
      <c r="J2579" s="17" t="s">
        <v>27</v>
      </c>
      <c r="K2579" s="17" t="s">
        <v>18</v>
      </c>
      <c r="L2579" s="22">
        <v>53301</v>
      </c>
    </row>
    <row r="2580" spans="6:12" ht="60.75" thickBot="1" x14ac:dyDescent="0.3">
      <c r="F2580" s="5">
        <v>903767</v>
      </c>
      <c r="G2580" s="3" t="s">
        <v>886</v>
      </c>
      <c r="H2580" s="1" t="s">
        <v>7</v>
      </c>
      <c r="I2580" s="1" t="s">
        <v>8</v>
      </c>
      <c r="J2580" s="1" t="s">
        <v>14</v>
      </c>
      <c r="K2580" s="1" t="s">
        <v>199</v>
      </c>
      <c r="L2580" s="6">
        <v>53338</v>
      </c>
    </row>
    <row r="2581" spans="6:12" ht="60.75" thickBot="1" x14ac:dyDescent="0.3">
      <c r="F2581" s="21">
        <v>228808</v>
      </c>
      <c r="G2581" s="15" t="s">
        <v>510</v>
      </c>
      <c r="H2581" s="17" t="s">
        <v>7</v>
      </c>
      <c r="I2581" s="17" t="s">
        <v>11</v>
      </c>
      <c r="J2581" s="17" t="s">
        <v>14</v>
      </c>
      <c r="K2581" s="17" t="s">
        <v>20</v>
      </c>
      <c r="L2581" s="22">
        <v>53354</v>
      </c>
    </row>
    <row r="2582" spans="6:12" ht="60.75" thickBot="1" x14ac:dyDescent="0.3">
      <c r="F2582" s="5">
        <v>12713</v>
      </c>
      <c r="G2582" s="3" t="s">
        <v>2444</v>
      </c>
      <c r="H2582" s="1" t="s">
        <v>7</v>
      </c>
      <c r="I2582" s="1" t="s">
        <v>11</v>
      </c>
      <c r="J2582" s="1" t="s">
        <v>14</v>
      </c>
      <c r="K2582" s="1" t="s">
        <v>199</v>
      </c>
      <c r="L2582" s="6">
        <v>53360</v>
      </c>
    </row>
    <row r="2583" spans="6:12" ht="45.75" thickBot="1" x14ac:dyDescent="0.3">
      <c r="F2583" s="21">
        <v>459107</v>
      </c>
      <c r="G2583" s="15" t="s">
        <v>1400</v>
      </c>
      <c r="H2583" s="17" t="s">
        <v>7</v>
      </c>
      <c r="I2583" s="17" t="s">
        <v>11</v>
      </c>
      <c r="J2583" s="17" t="s">
        <v>9</v>
      </c>
      <c r="K2583" s="17" t="s">
        <v>26</v>
      </c>
      <c r="L2583" s="22">
        <v>53395</v>
      </c>
    </row>
    <row r="2584" spans="6:12" ht="60.75" thickBot="1" x14ac:dyDescent="0.3">
      <c r="F2584" s="5">
        <v>937115</v>
      </c>
      <c r="G2584" s="3" t="s">
        <v>2769</v>
      </c>
      <c r="H2584" s="1" t="s">
        <v>7</v>
      </c>
      <c r="I2584" s="1" t="s">
        <v>8</v>
      </c>
      <c r="J2584" s="1" t="s">
        <v>14</v>
      </c>
      <c r="K2584" s="1" t="s">
        <v>12</v>
      </c>
      <c r="L2584" s="6">
        <v>53427</v>
      </c>
    </row>
    <row r="2585" spans="6:12" ht="60.75" thickBot="1" x14ac:dyDescent="0.3">
      <c r="F2585" s="21">
        <v>282633</v>
      </c>
      <c r="G2585" s="15" t="s">
        <v>1230</v>
      </c>
      <c r="H2585" s="17" t="s">
        <v>7</v>
      </c>
      <c r="I2585" s="17" t="s">
        <v>11</v>
      </c>
      <c r="J2585" s="17" t="s">
        <v>14</v>
      </c>
      <c r="K2585" s="17" t="s">
        <v>12</v>
      </c>
      <c r="L2585" s="22">
        <v>53443</v>
      </c>
    </row>
    <row r="2586" spans="6:12" ht="45.75" thickBot="1" x14ac:dyDescent="0.3">
      <c r="F2586" s="5">
        <v>540401</v>
      </c>
      <c r="G2586" s="3" t="s">
        <v>2246</v>
      </c>
      <c r="H2586" s="1" t="s">
        <v>7</v>
      </c>
      <c r="I2586" s="1" t="s">
        <v>8</v>
      </c>
      <c r="J2586" s="1" t="s">
        <v>16</v>
      </c>
      <c r="K2586" s="1" t="s">
        <v>12</v>
      </c>
      <c r="L2586" s="6">
        <v>53483</v>
      </c>
    </row>
    <row r="2587" spans="6:12" ht="60.75" thickBot="1" x14ac:dyDescent="0.3">
      <c r="F2587" s="21">
        <v>940275</v>
      </c>
      <c r="G2587" s="15" t="s">
        <v>873</v>
      </c>
      <c r="H2587" s="17" t="s">
        <v>7</v>
      </c>
      <c r="I2587" s="17" t="s">
        <v>25</v>
      </c>
      <c r="J2587" s="17" t="s">
        <v>14</v>
      </c>
      <c r="K2587" s="17" t="s">
        <v>23</v>
      </c>
      <c r="L2587" s="22">
        <v>53484</v>
      </c>
    </row>
    <row r="2588" spans="6:12" ht="60.75" thickBot="1" x14ac:dyDescent="0.3">
      <c r="F2588" s="5">
        <v>603423</v>
      </c>
      <c r="G2588" s="4">
        <v>41765.684027777781</v>
      </c>
      <c r="H2588" s="1" t="s">
        <v>7</v>
      </c>
      <c r="I2588" s="1" t="s">
        <v>8</v>
      </c>
      <c r="J2588" s="1" t="s">
        <v>14</v>
      </c>
      <c r="K2588" s="1" t="s">
        <v>199</v>
      </c>
      <c r="L2588" s="6">
        <v>53506</v>
      </c>
    </row>
    <row r="2589" spans="6:12" ht="60.75" thickBot="1" x14ac:dyDescent="0.3">
      <c r="F2589" s="21">
        <v>608935</v>
      </c>
      <c r="G2589" s="15" t="s">
        <v>2500</v>
      </c>
      <c r="H2589" s="17" t="s">
        <v>7</v>
      </c>
      <c r="I2589" s="17" t="s">
        <v>11</v>
      </c>
      <c r="J2589" s="17" t="s">
        <v>14</v>
      </c>
      <c r="K2589" s="17" t="s">
        <v>18</v>
      </c>
      <c r="L2589" s="22">
        <v>53545</v>
      </c>
    </row>
    <row r="2590" spans="6:12" ht="60.75" thickBot="1" x14ac:dyDescent="0.3">
      <c r="F2590" s="5">
        <v>750657</v>
      </c>
      <c r="G2590" s="4">
        <v>41645.65347222222</v>
      </c>
      <c r="H2590" s="1" t="s">
        <v>7</v>
      </c>
      <c r="I2590" s="1" t="s">
        <v>11</v>
      </c>
      <c r="J2590" s="1" t="s">
        <v>14</v>
      </c>
      <c r="K2590" s="1" t="s">
        <v>199</v>
      </c>
      <c r="L2590" s="6">
        <v>53580</v>
      </c>
    </row>
    <row r="2591" spans="6:12" ht="60.75" thickBot="1" x14ac:dyDescent="0.3">
      <c r="F2591" s="21">
        <v>796140</v>
      </c>
      <c r="G2591" s="15" t="s">
        <v>3529</v>
      </c>
      <c r="H2591" s="17" t="s">
        <v>7</v>
      </c>
      <c r="I2591" s="17" t="s">
        <v>8</v>
      </c>
      <c r="J2591" s="17" t="s">
        <v>14</v>
      </c>
      <c r="K2591" s="17" t="s">
        <v>12</v>
      </c>
      <c r="L2591" s="22">
        <v>53587</v>
      </c>
    </row>
    <row r="2592" spans="6:12" ht="45.75" thickBot="1" x14ac:dyDescent="0.3">
      <c r="F2592" s="5">
        <v>230826</v>
      </c>
      <c r="G2592" s="3" t="s">
        <v>3375</v>
      </c>
      <c r="H2592" s="1" t="s">
        <v>7</v>
      </c>
      <c r="I2592" s="1" t="s">
        <v>8</v>
      </c>
      <c r="J2592" s="1" t="s">
        <v>30</v>
      </c>
      <c r="K2592" s="1" t="s">
        <v>12</v>
      </c>
      <c r="L2592" s="6">
        <v>53591</v>
      </c>
    </row>
    <row r="2593" spans="6:12" ht="60.75" thickBot="1" x14ac:dyDescent="0.3">
      <c r="F2593" s="21">
        <v>387477</v>
      </c>
      <c r="G2593" s="15" t="s">
        <v>2283</v>
      </c>
      <c r="H2593" s="17" t="s">
        <v>7</v>
      </c>
      <c r="I2593" s="17" t="s">
        <v>11</v>
      </c>
      <c r="J2593" s="17" t="s">
        <v>14</v>
      </c>
      <c r="K2593" s="17" t="s">
        <v>12</v>
      </c>
      <c r="L2593" s="22">
        <v>53615</v>
      </c>
    </row>
    <row r="2594" spans="6:12" ht="60.75" thickBot="1" x14ac:dyDescent="0.3">
      <c r="F2594" s="5">
        <v>205300</v>
      </c>
      <c r="G2594" s="3" t="s">
        <v>2592</v>
      </c>
      <c r="H2594" s="1" t="s">
        <v>7</v>
      </c>
      <c r="I2594" s="1" t="s">
        <v>11</v>
      </c>
      <c r="J2594" s="1" t="s">
        <v>14</v>
      </c>
      <c r="K2594" s="1" t="s">
        <v>12</v>
      </c>
      <c r="L2594" s="6">
        <v>53641</v>
      </c>
    </row>
    <row r="2595" spans="6:12" ht="45.75" thickBot="1" x14ac:dyDescent="0.3">
      <c r="F2595" s="21">
        <v>661045</v>
      </c>
      <c r="G2595" s="15" t="s">
        <v>618</v>
      </c>
      <c r="H2595" s="17" t="s">
        <v>7</v>
      </c>
      <c r="I2595" s="17" t="s">
        <v>8</v>
      </c>
      <c r="J2595" s="17" t="s">
        <v>9</v>
      </c>
      <c r="K2595" s="17" t="s">
        <v>199</v>
      </c>
      <c r="L2595" s="22">
        <v>53659</v>
      </c>
    </row>
    <row r="2596" spans="6:12" ht="45.75" thickBot="1" x14ac:dyDescent="0.3">
      <c r="F2596" s="5">
        <v>653618</v>
      </c>
      <c r="G2596" s="3" t="s">
        <v>3512</v>
      </c>
      <c r="H2596" s="1" t="s">
        <v>7</v>
      </c>
      <c r="I2596" s="1" t="s">
        <v>8</v>
      </c>
      <c r="J2596" s="1" t="s">
        <v>16</v>
      </c>
      <c r="K2596" s="1" t="s">
        <v>18</v>
      </c>
      <c r="L2596" s="6">
        <v>53683</v>
      </c>
    </row>
    <row r="2597" spans="6:12" ht="45.75" thickBot="1" x14ac:dyDescent="0.3">
      <c r="F2597" s="21">
        <v>623017</v>
      </c>
      <c r="G2597" s="15" t="s">
        <v>3025</v>
      </c>
      <c r="H2597" s="17" t="s">
        <v>7</v>
      </c>
      <c r="I2597" s="17" t="s">
        <v>8</v>
      </c>
      <c r="J2597" s="17" t="s">
        <v>16</v>
      </c>
      <c r="K2597" s="17" t="s">
        <v>199</v>
      </c>
      <c r="L2597" s="22">
        <v>53737</v>
      </c>
    </row>
    <row r="2598" spans="6:12" ht="60.75" thickBot="1" x14ac:dyDescent="0.3">
      <c r="F2598" s="5">
        <v>483489</v>
      </c>
      <c r="G2598" s="3" t="s">
        <v>1239</v>
      </c>
      <c r="H2598" s="1" t="s">
        <v>7</v>
      </c>
      <c r="I2598" s="1" t="s">
        <v>8</v>
      </c>
      <c r="J2598" s="1" t="s">
        <v>27</v>
      </c>
      <c r="K2598" s="1" t="s">
        <v>20</v>
      </c>
      <c r="L2598" s="6">
        <v>53738</v>
      </c>
    </row>
    <row r="2599" spans="6:12" ht="60.75" thickBot="1" x14ac:dyDescent="0.3">
      <c r="F2599" s="21">
        <v>104642</v>
      </c>
      <c r="G2599" s="15" t="s">
        <v>602</v>
      </c>
      <c r="H2599" s="17" t="s">
        <v>7</v>
      </c>
      <c r="I2599" s="17" t="s">
        <v>8</v>
      </c>
      <c r="J2599" s="17" t="s">
        <v>14</v>
      </c>
      <c r="K2599" s="17" t="s">
        <v>12</v>
      </c>
      <c r="L2599" s="22">
        <v>53744</v>
      </c>
    </row>
    <row r="2600" spans="6:12" ht="45.75" thickBot="1" x14ac:dyDescent="0.3">
      <c r="F2600" s="5">
        <v>645912</v>
      </c>
      <c r="G2600" s="4">
        <v>41888.634722222225</v>
      </c>
      <c r="H2600" s="1" t="s">
        <v>7</v>
      </c>
      <c r="I2600" s="1" t="s">
        <v>11</v>
      </c>
      <c r="J2600" s="1" t="s">
        <v>9</v>
      </c>
      <c r="K2600" s="1" t="s">
        <v>199</v>
      </c>
      <c r="L2600" s="6">
        <v>53778</v>
      </c>
    </row>
    <row r="2601" spans="6:12" ht="60.75" thickBot="1" x14ac:dyDescent="0.3">
      <c r="F2601" s="21">
        <v>140986</v>
      </c>
      <c r="G2601" s="15" t="s">
        <v>3016</v>
      </c>
      <c r="H2601" s="17" t="s">
        <v>7</v>
      </c>
      <c r="I2601" s="17" t="s">
        <v>8</v>
      </c>
      <c r="J2601" s="17" t="s">
        <v>27</v>
      </c>
      <c r="K2601" s="17" t="s">
        <v>23</v>
      </c>
      <c r="L2601" s="22">
        <v>53848</v>
      </c>
    </row>
    <row r="2602" spans="6:12" ht="45.75" thickBot="1" x14ac:dyDescent="0.3">
      <c r="F2602" s="5">
        <v>113826</v>
      </c>
      <c r="G2602" s="3" t="s">
        <v>363</v>
      </c>
      <c r="H2602" s="1" t="s">
        <v>7</v>
      </c>
      <c r="I2602" s="1" t="s">
        <v>8</v>
      </c>
      <c r="J2602" s="1" t="s">
        <v>16</v>
      </c>
      <c r="K2602" s="1" t="s">
        <v>23</v>
      </c>
      <c r="L2602" s="6">
        <v>53852</v>
      </c>
    </row>
    <row r="2603" spans="6:12" ht="60.75" thickBot="1" x14ac:dyDescent="0.3">
      <c r="F2603" s="21">
        <v>65483</v>
      </c>
      <c r="G2603" s="16">
        <v>41675.397222222222</v>
      </c>
      <c r="H2603" s="17" t="s">
        <v>7</v>
      </c>
      <c r="I2603" s="17" t="s">
        <v>8</v>
      </c>
      <c r="J2603" s="17" t="s">
        <v>33</v>
      </c>
      <c r="K2603" s="17" t="s">
        <v>12</v>
      </c>
      <c r="L2603" s="22">
        <v>53883</v>
      </c>
    </row>
    <row r="2604" spans="6:12" ht="45.75" thickBot="1" x14ac:dyDescent="0.3">
      <c r="F2604" s="5">
        <v>797154</v>
      </c>
      <c r="G2604" s="3" t="s">
        <v>833</v>
      </c>
      <c r="H2604" s="1" t="s">
        <v>7</v>
      </c>
      <c r="I2604" s="1" t="s">
        <v>8</v>
      </c>
      <c r="J2604" s="1" t="s">
        <v>9</v>
      </c>
      <c r="K2604" s="1" t="s">
        <v>199</v>
      </c>
      <c r="L2604" s="6">
        <v>53920</v>
      </c>
    </row>
    <row r="2605" spans="6:12" ht="60.75" thickBot="1" x14ac:dyDescent="0.3">
      <c r="F2605" s="21">
        <v>287494</v>
      </c>
      <c r="G2605" s="16">
        <v>41856.543749999997</v>
      </c>
      <c r="H2605" s="17" t="s">
        <v>7</v>
      </c>
      <c r="I2605" s="17" t="s">
        <v>8</v>
      </c>
      <c r="J2605" s="17" t="s">
        <v>14</v>
      </c>
      <c r="K2605" s="17" t="s">
        <v>26</v>
      </c>
      <c r="L2605" s="22">
        <v>53935</v>
      </c>
    </row>
    <row r="2606" spans="6:12" ht="45.75" thickBot="1" x14ac:dyDescent="0.3">
      <c r="F2606" s="5">
        <v>712086</v>
      </c>
      <c r="G2606" s="3" t="s">
        <v>2044</v>
      </c>
      <c r="H2606" s="1" t="s">
        <v>7</v>
      </c>
      <c r="I2606" s="1" t="s">
        <v>8</v>
      </c>
      <c r="J2606" s="1" t="s">
        <v>16</v>
      </c>
      <c r="K2606" s="1" t="s">
        <v>18</v>
      </c>
      <c r="L2606" s="6">
        <v>53964</v>
      </c>
    </row>
    <row r="2607" spans="6:12" ht="45.75" thickBot="1" x14ac:dyDescent="0.3">
      <c r="F2607" s="21">
        <v>952538</v>
      </c>
      <c r="G2607" s="15" t="s">
        <v>2814</v>
      </c>
      <c r="H2607" s="17" t="s">
        <v>7</v>
      </c>
      <c r="I2607" s="17" t="s">
        <v>11</v>
      </c>
      <c r="J2607" s="17" t="s">
        <v>9</v>
      </c>
      <c r="K2607" s="17" t="s">
        <v>23</v>
      </c>
      <c r="L2607" s="22">
        <v>53979</v>
      </c>
    </row>
    <row r="2608" spans="6:12" ht="45.75" thickBot="1" x14ac:dyDescent="0.3">
      <c r="F2608" s="5">
        <v>486709</v>
      </c>
      <c r="G2608" s="4">
        <v>41951.729861111111</v>
      </c>
      <c r="H2608" s="1" t="s">
        <v>7</v>
      </c>
      <c r="I2608" s="1" t="s">
        <v>8</v>
      </c>
      <c r="J2608" s="1" t="s">
        <v>16</v>
      </c>
      <c r="K2608" s="1" t="s">
        <v>26</v>
      </c>
      <c r="L2608" s="6">
        <v>53991</v>
      </c>
    </row>
    <row r="2609" spans="6:12" ht="45.75" thickBot="1" x14ac:dyDescent="0.3">
      <c r="F2609" s="21">
        <v>956166</v>
      </c>
      <c r="G2609" s="15" t="s">
        <v>3545</v>
      </c>
      <c r="H2609" s="17" t="s">
        <v>7</v>
      </c>
      <c r="I2609" s="17" t="s">
        <v>8</v>
      </c>
      <c r="J2609" s="17" t="s">
        <v>16</v>
      </c>
      <c r="K2609" s="17" t="s">
        <v>18</v>
      </c>
      <c r="L2609" s="22">
        <v>54008</v>
      </c>
    </row>
    <row r="2610" spans="6:12" ht="60.75" thickBot="1" x14ac:dyDescent="0.3">
      <c r="F2610" s="5">
        <v>50753</v>
      </c>
      <c r="G2610" s="3" t="s">
        <v>2448</v>
      </c>
      <c r="H2610" s="1" t="s">
        <v>7</v>
      </c>
      <c r="I2610" s="1" t="s">
        <v>8</v>
      </c>
      <c r="J2610" s="1" t="s">
        <v>14</v>
      </c>
      <c r="K2610" s="1" t="s">
        <v>10</v>
      </c>
      <c r="L2610" s="6">
        <v>54034</v>
      </c>
    </row>
    <row r="2611" spans="6:12" ht="60.75" thickBot="1" x14ac:dyDescent="0.3">
      <c r="F2611" s="21">
        <v>804720</v>
      </c>
      <c r="G2611" s="15" t="s">
        <v>3243</v>
      </c>
      <c r="H2611" s="17" t="s">
        <v>7</v>
      </c>
      <c r="I2611" s="17" t="s">
        <v>8</v>
      </c>
      <c r="J2611" s="17" t="s">
        <v>14</v>
      </c>
      <c r="K2611" s="17" t="s">
        <v>12</v>
      </c>
      <c r="L2611" s="22">
        <v>54083</v>
      </c>
    </row>
    <row r="2612" spans="6:12" ht="45.75" thickBot="1" x14ac:dyDescent="0.3">
      <c r="F2612" s="5">
        <v>14857</v>
      </c>
      <c r="G2612" s="3" t="s">
        <v>1028</v>
      </c>
      <c r="H2612" s="1" t="s">
        <v>7</v>
      </c>
      <c r="I2612" s="1" t="s">
        <v>11</v>
      </c>
      <c r="J2612" s="1" t="s">
        <v>9</v>
      </c>
      <c r="K2612" s="1" t="s">
        <v>18</v>
      </c>
      <c r="L2612" s="6">
        <v>54112</v>
      </c>
    </row>
    <row r="2613" spans="6:12" ht="45.75" thickBot="1" x14ac:dyDescent="0.3">
      <c r="F2613" s="21">
        <v>227866</v>
      </c>
      <c r="G2613" s="16">
        <v>41647.672222222223</v>
      </c>
      <c r="H2613" s="17" t="s">
        <v>7</v>
      </c>
      <c r="I2613" s="17" t="s">
        <v>11</v>
      </c>
      <c r="J2613" s="17" t="s">
        <v>16</v>
      </c>
      <c r="K2613" s="17" t="s">
        <v>18</v>
      </c>
      <c r="L2613" s="22">
        <v>54120</v>
      </c>
    </row>
    <row r="2614" spans="6:12" ht="45.75" thickBot="1" x14ac:dyDescent="0.3">
      <c r="F2614" s="5">
        <v>624692</v>
      </c>
      <c r="G2614" s="4">
        <v>41704.404166666667</v>
      </c>
      <c r="H2614" s="1" t="s">
        <v>7</v>
      </c>
      <c r="I2614" s="1" t="s">
        <v>11</v>
      </c>
      <c r="J2614" s="1" t="s">
        <v>9</v>
      </c>
      <c r="K2614" s="1" t="s">
        <v>199</v>
      </c>
      <c r="L2614" s="6">
        <v>54152</v>
      </c>
    </row>
    <row r="2615" spans="6:12" ht="45.75" thickBot="1" x14ac:dyDescent="0.3">
      <c r="F2615" s="21">
        <v>591934</v>
      </c>
      <c r="G2615" s="15" t="s">
        <v>2295</v>
      </c>
      <c r="H2615" s="17" t="s">
        <v>7</v>
      </c>
      <c r="I2615" s="17" t="s">
        <v>11</v>
      </c>
      <c r="J2615" s="17" t="s">
        <v>22</v>
      </c>
      <c r="K2615" s="17" t="s">
        <v>199</v>
      </c>
      <c r="L2615" s="22">
        <v>54161</v>
      </c>
    </row>
    <row r="2616" spans="6:12" ht="60.75" thickBot="1" x14ac:dyDescent="0.3">
      <c r="F2616" s="5">
        <v>841929</v>
      </c>
      <c r="G2616" s="3" t="s">
        <v>1999</v>
      </c>
      <c r="H2616" s="1" t="s">
        <v>7</v>
      </c>
      <c r="I2616" s="1" t="s">
        <v>11</v>
      </c>
      <c r="J2616" s="1" t="s">
        <v>14</v>
      </c>
      <c r="K2616" s="1" t="s">
        <v>18</v>
      </c>
      <c r="L2616" s="6">
        <v>54176</v>
      </c>
    </row>
    <row r="2617" spans="6:12" ht="60.75" thickBot="1" x14ac:dyDescent="0.3">
      <c r="F2617" s="21">
        <v>686055</v>
      </c>
      <c r="G2617" s="15" t="s">
        <v>3597</v>
      </c>
      <c r="H2617" s="17" t="s">
        <v>7</v>
      </c>
      <c r="I2617" s="17" t="s">
        <v>8</v>
      </c>
      <c r="J2617" s="17" t="s">
        <v>14</v>
      </c>
      <c r="K2617" s="17" t="s">
        <v>12</v>
      </c>
      <c r="L2617" s="22">
        <v>54201</v>
      </c>
    </row>
    <row r="2618" spans="6:12" ht="45.75" thickBot="1" x14ac:dyDescent="0.3">
      <c r="F2618" s="5">
        <v>784361</v>
      </c>
      <c r="G2618" s="3" t="s">
        <v>3293</v>
      </c>
      <c r="H2618" s="1" t="s">
        <v>7</v>
      </c>
      <c r="I2618" s="1" t="s">
        <v>11</v>
      </c>
      <c r="J2618" s="1" t="s">
        <v>36</v>
      </c>
      <c r="K2618" s="1" t="s">
        <v>23</v>
      </c>
      <c r="L2618" s="6">
        <v>54258</v>
      </c>
    </row>
    <row r="2619" spans="6:12" ht="60.75" thickBot="1" x14ac:dyDescent="0.3">
      <c r="F2619" s="21">
        <v>996425</v>
      </c>
      <c r="G2619" s="15" t="s">
        <v>1465</v>
      </c>
      <c r="H2619" s="17" t="s">
        <v>7</v>
      </c>
      <c r="I2619" s="17" t="s">
        <v>11</v>
      </c>
      <c r="J2619" s="17" t="s">
        <v>14</v>
      </c>
      <c r="K2619" s="17" t="s">
        <v>12</v>
      </c>
      <c r="L2619" s="22">
        <v>54295</v>
      </c>
    </row>
    <row r="2620" spans="6:12" ht="60.75" thickBot="1" x14ac:dyDescent="0.3">
      <c r="F2620" s="5">
        <v>959607</v>
      </c>
      <c r="G2620" s="3" t="s">
        <v>3123</v>
      </c>
      <c r="H2620" s="1" t="s">
        <v>7</v>
      </c>
      <c r="I2620" s="1" t="s">
        <v>8</v>
      </c>
      <c r="J2620" s="1" t="s">
        <v>14</v>
      </c>
      <c r="K2620" s="1" t="s">
        <v>199</v>
      </c>
      <c r="L2620" s="6">
        <v>54297</v>
      </c>
    </row>
    <row r="2621" spans="6:12" ht="60.75" thickBot="1" x14ac:dyDescent="0.3">
      <c r="F2621" s="21">
        <v>544249</v>
      </c>
      <c r="G2621" s="16">
        <v>41951.331250000003</v>
      </c>
      <c r="H2621" s="17" t="s">
        <v>7</v>
      </c>
      <c r="I2621" s="17" t="s">
        <v>11</v>
      </c>
      <c r="J2621" s="17" t="s">
        <v>14</v>
      </c>
      <c r="K2621" s="17" t="s">
        <v>199</v>
      </c>
      <c r="L2621" s="22">
        <v>54308</v>
      </c>
    </row>
    <row r="2622" spans="6:12" ht="60.75" thickBot="1" x14ac:dyDescent="0.3">
      <c r="F2622" s="5">
        <v>269624</v>
      </c>
      <c r="G2622" s="4">
        <v>41919.397222222222</v>
      </c>
      <c r="H2622" s="1" t="s">
        <v>7</v>
      </c>
      <c r="I2622" s="1" t="s">
        <v>8</v>
      </c>
      <c r="J2622" s="1" t="s">
        <v>14</v>
      </c>
      <c r="K2622" s="1" t="s">
        <v>26</v>
      </c>
      <c r="L2622" s="6">
        <v>54321</v>
      </c>
    </row>
    <row r="2623" spans="6:12" ht="45.75" thickBot="1" x14ac:dyDescent="0.3">
      <c r="F2623" s="21">
        <v>346190</v>
      </c>
      <c r="G2623" s="15" t="s">
        <v>1734</v>
      </c>
      <c r="H2623" s="17" t="s">
        <v>7</v>
      </c>
      <c r="I2623" s="17" t="s">
        <v>8</v>
      </c>
      <c r="J2623" s="17" t="s">
        <v>9</v>
      </c>
      <c r="K2623" s="17" t="s">
        <v>18</v>
      </c>
      <c r="L2623" s="22">
        <v>54330</v>
      </c>
    </row>
    <row r="2624" spans="6:12" ht="60.75" thickBot="1" x14ac:dyDescent="0.3">
      <c r="F2624" s="5">
        <v>293701</v>
      </c>
      <c r="G2624" s="4">
        <v>41858.807638888888</v>
      </c>
      <c r="H2624" s="1" t="s">
        <v>7</v>
      </c>
      <c r="I2624" s="1" t="s">
        <v>11</v>
      </c>
      <c r="J2624" s="1" t="s">
        <v>14</v>
      </c>
      <c r="K2624" s="1" t="s">
        <v>199</v>
      </c>
      <c r="L2624" s="6">
        <v>54346</v>
      </c>
    </row>
    <row r="2625" spans="6:12" ht="45.75" thickBot="1" x14ac:dyDescent="0.3">
      <c r="F2625" s="21">
        <v>934789</v>
      </c>
      <c r="G2625" s="15" t="s">
        <v>1206</v>
      </c>
      <c r="H2625" s="17" t="s">
        <v>7</v>
      </c>
      <c r="I2625" s="17" t="s">
        <v>8</v>
      </c>
      <c r="J2625" s="17" t="s">
        <v>9</v>
      </c>
      <c r="K2625" s="17" t="s">
        <v>199</v>
      </c>
      <c r="L2625" s="22">
        <v>54365</v>
      </c>
    </row>
    <row r="2626" spans="6:12" ht="45.75" thickBot="1" x14ac:dyDescent="0.3">
      <c r="F2626" s="5">
        <v>399721</v>
      </c>
      <c r="G2626" s="3" t="s">
        <v>2780</v>
      </c>
      <c r="H2626" s="1" t="s">
        <v>7</v>
      </c>
      <c r="I2626" s="1" t="s">
        <v>8</v>
      </c>
      <c r="J2626" s="1" t="s">
        <v>9</v>
      </c>
      <c r="K2626" s="1" t="s">
        <v>199</v>
      </c>
      <c r="L2626" s="6">
        <v>54367</v>
      </c>
    </row>
    <row r="2627" spans="6:12" ht="45.75" thickBot="1" x14ac:dyDescent="0.3">
      <c r="F2627" s="21">
        <v>741707</v>
      </c>
      <c r="G2627" s="15" t="s">
        <v>232</v>
      </c>
      <c r="H2627" s="17" t="s">
        <v>7</v>
      </c>
      <c r="I2627" s="17" t="s">
        <v>11</v>
      </c>
      <c r="J2627" s="17" t="s">
        <v>16</v>
      </c>
      <c r="K2627" s="17" t="s">
        <v>3598</v>
      </c>
      <c r="L2627" s="22">
        <v>54390</v>
      </c>
    </row>
    <row r="2628" spans="6:12" ht="60.75" thickBot="1" x14ac:dyDescent="0.3">
      <c r="F2628" s="5">
        <v>519908</v>
      </c>
      <c r="G2628" s="3" t="s">
        <v>2536</v>
      </c>
      <c r="H2628" s="1" t="s">
        <v>7</v>
      </c>
      <c r="I2628" s="1" t="s">
        <v>11</v>
      </c>
      <c r="J2628" s="1" t="s">
        <v>14</v>
      </c>
      <c r="K2628" s="1" t="s">
        <v>199</v>
      </c>
      <c r="L2628" s="6">
        <v>54394</v>
      </c>
    </row>
    <row r="2629" spans="6:12" ht="60.75" thickBot="1" x14ac:dyDescent="0.3">
      <c r="F2629" s="21">
        <v>50851</v>
      </c>
      <c r="G2629" s="15" t="s">
        <v>1847</v>
      </c>
      <c r="H2629" s="17" t="s">
        <v>7</v>
      </c>
      <c r="I2629" s="17" t="s">
        <v>8</v>
      </c>
      <c r="J2629" s="17" t="s">
        <v>14</v>
      </c>
      <c r="K2629" s="17" t="s">
        <v>10</v>
      </c>
      <c r="L2629" s="22">
        <v>54399</v>
      </c>
    </row>
    <row r="2630" spans="6:12" ht="45.75" thickBot="1" x14ac:dyDescent="0.3">
      <c r="F2630" s="5">
        <v>738594</v>
      </c>
      <c r="G2630" s="3" t="s">
        <v>1840</v>
      </c>
      <c r="H2630" s="1" t="s">
        <v>7</v>
      </c>
      <c r="I2630" s="1" t="s">
        <v>8</v>
      </c>
      <c r="J2630" s="1" t="s">
        <v>9</v>
      </c>
      <c r="K2630" s="1" t="s">
        <v>12</v>
      </c>
      <c r="L2630" s="6">
        <v>54437</v>
      </c>
    </row>
    <row r="2631" spans="6:12" ht="45.75" thickBot="1" x14ac:dyDescent="0.3">
      <c r="F2631" s="21">
        <v>543245</v>
      </c>
      <c r="G2631" s="15" t="s">
        <v>2763</v>
      </c>
      <c r="H2631" s="17" t="s">
        <v>7</v>
      </c>
      <c r="I2631" s="17" t="s">
        <v>11</v>
      </c>
      <c r="J2631" s="17" t="s">
        <v>16</v>
      </c>
      <c r="K2631" s="17" t="s">
        <v>12</v>
      </c>
      <c r="L2631" s="22">
        <v>54473</v>
      </c>
    </row>
    <row r="2632" spans="6:12" ht="60.75" thickBot="1" x14ac:dyDescent="0.3">
      <c r="F2632" s="5">
        <v>539304</v>
      </c>
      <c r="G2632" s="4">
        <v>41798.217361111114</v>
      </c>
      <c r="H2632" s="1" t="s">
        <v>7</v>
      </c>
      <c r="I2632" s="1" t="s">
        <v>11</v>
      </c>
      <c r="J2632" s="1" t="s">
        <v>27</v>
      </c>
      <c r="K2632" s="1" t="s">
        <v>20</v>
      </c>
      <c r="L2632" s="6">
        <v>54497</v>
      </c>
    </row>
    <row r="2633" spans="6:12" ht="60.75" thickBot="1" x14ac:dyDescent="0.3">
      <c r="F2633" s="21">
        <v>53510</v>
      </c>
      <c r="G2633" s="15" t="s">
        <v>954</v>
      </c>
      <c r="H2633" s="17" t="s">
        <v>7</v>
      </c>
      <c r="I2633" s="17" t="s">
        <v>8</v>
      </c>
      <c r="J2633" s="17" t="s">
        <v>14</v>
      </c>
      <c r="K2633" s="17" t="s">
        <v>12</v>
      </c>
      <c r="L2633" s="22">
        <v>54503</v>
      </c>
    </row>
    <row r="2634" spans="6:12" ht="45.75" thickBot="1" x14ac:dyDescent="0.3">
      <c r="F2634" s="5">
        <v>629397</v>
      </c>
      <c r="G2634" s="3" t="s">
        <v>2173</v>
      </c>
      <c r="H2634" s="1" t="s">
        <v>7</v>
      </c>
      <c r="I2634" s="1" t="s">
        <v>11</v>
      </c>
      <c r="J2634" s="1" t="s">
        <v>9</v>
      </c>
      <c r="K2634" s="1" t="s">
        <v>20</v>
      </c>
      <c r="L2634" s="6">
        <v>54521</v>
      </c>
    </row>
    <row r="2635" spans="6:12" ht="60.75" thickBot="1" x14ac:dyDescent="0.3">
      <c r="F2635" s="21">
        <v>288459</v>
      </c>
      <c r="G2635" s="15" t="s">
        <v>3384</v>
      </c>
      <c r="H2635" s="17" t="s">
        <v>7</v>
      </c>
      <c r="I2635" s="17" t="s">
        <v>11</v>
      </c>
      <c r="J2635" s="17" t="s">
        <v>33</v>
      </c>
      <c r="K2635" s="17" t="s">
        <v>10</v>
      </c>
      <c r="L2635" s="22">
        <v>54521</v>
      </c>
    </row>
    <row r="2636" spans="6:12" ht="60.75" thickBot="1" x14ac:dyDescent="0.3">
      <c r="F2636" s="5">
        <v>493551</v>
      </c>
      <c r="G2636" s="3" t="s">
        <v>181</v>
      </c>
      <c r="H2636" s="1" t="s">
        <v>7</v>
      </c>
      <c r="I2636" s="1" t="s">
        <v>8</v>
      </c>
      <c r="J2636" s="1" t="s">
        <v>14</v>
      </c>
      <c r="K2636" s="1" t="s">
        <v>26</v>
      </c>
      <c r="L2636" s="6">
        <v>54524</v>
      </c>
    </row>
    <row r="2637" spans="6:12" ht="60.75" thickBot="1" x14ac:dyDescent="0.3">
      <c r="F2637" s="21">
        <v>898509</v>
      </c>
      <c r="G2637" s="15" t="s">
        <v>3210</v>
      </c>
      <c r="H2637" s="17" t="s">
        <v>7</v>
      </c>
      <c r="I2637" s="17" t="s">
        <v>8</v>
      </c>
      <c r="J2637" s="17" t="s">
        <v>14</v>
      </c>
      <c r="K2637" s="17" t="s">
        <v>18</v>
      </c>
      <c r="L2637" s="22">
        <v>54528</v>
      </c>
    </row>
    <row r="2638" spans="6:12" ht="45.75" thickBot="1" x14ac:dyDescent="0.3">
      <c r="F2638" s="5">
        <v>310955</v>
      </c>
      <c r="G2638" s="3" t="s">
        <v>2343</v>
      </c>
      <c r="H2638" s="1" t="s">
        <v>7</v>
      </c>
      <c r="I2638" s="1" t="s">
        <v>11</v>
      </c>
      <c r="J2638" s="1" t="s">
        <v>30</v>
      </c>
      <c r="K2638" s="1" t="s">
        <v>199</v>
      </c>
      <c r="L2638" s="6">
        <v>54545</v>
      </c>
    </row>
    <row r="2639" spans="6:12" ht="60.75" thickBot="1" x14ac:dyDescent="0.3">
      <c r="F2639" s="21">
        <v>816748</v>
      </c>
      <c r="G2639" s="15" t="s">
        <v>1213</v>
      </c>
      <c r="H2639" s="17" t="s">
        <v>7</v>
      </c>
      <c r="I2639" s="17" t="s">
        <v>8</v>
      </c>
      <c r="J2639" s="17" t="s">
        <v>33</v>
      </c>
      <c r="K2639" s="17" t="s">
        <v>26</v>
      </c>
      <c r="L2639" s="22">
        <v>54557</v>
      </c>
    </row>
    <row r="2640" spans="6:12" ht="45.75" thickBot="1" x14ac:dyDescent="0.3">
      <c r="F2640" s="5">
        <v>883770</v>
      </c>
      <c r="G2640" s="4">
        <v>41887.302777777775</v>
      </c>
      <c r="H2640" s="1" t="s">
        <v>7</v>
      </c>
      <c r="I2640" s="1" t="s">
        <v>8</v>
      </c>
      <c r="J2640" s="1" t="s">
        <v>9</v>
      </c>
      <c r="K2640" s="1" t="s">
        <v>12</v>
      </c>
      <c r="L2640" s="6">
        <v>54585</v>
      </c>
    </row>
    <row r="2641" spans="6:12" ht="60.75" thickBot="1" x14ac:dyDescent="0.3">
      <c r="F2641" s="21">
        <v>725251</v>
      </c>
      <c r="G2641" s="15" t="s">
        <v>2969</v>
      </c>
      <c r="H2641" s="17" t="s">
        <v>7</v>
      </c>
      <c r="I2641" s="17" t="s">
        <v>8</v>
      </c>
      <c r="J2641" s="17" t="s">
        <v>14</v>
      </c>
      <c r="K2641" s="17" t="s">
        <v>23</v>
      </c>
      <c r="L2641" s="22">
        <v>54623</v>
      </c>
    </row>
    <row r="2642" spans="6:12" ht="60.75" thickBot="1" x14ac:dyDescent="0.3">
      <c r="F2642" s="5">
        <v>120522</v>
      </c>
      <c r="G2642" s="4">
        <v>41644.788194444445</v>
      </c>
      <c r="H2642" s="1" t="s">
        <v>7</v>
      </c>
      <c r="I2642" s="1" t="s">
        <v>11</v>
      </c>
      <c r="J2642" s="1" t="s">
        <v>14</v>
      </c>
      <c r="K2642" s="1" t="s">
        <v>199</v>
      </c>
      <c r="L2642" s="6">
        <v>54630</v>
      </c>
    </row>
    <row r="2643" spans="6:12" ht="45.75" thickBot="1" x14ac:dyDescent="0.3">
      <c r="F2643" s="21">
        <v>948402</v>
      </c>
      <c r="G2643" s="15" t="s">
        <v>2885</v>
      </c>
      <c r="H2643" s="17" t="s">
        <v>7</v>
      </c>
      <c r="I2643" s="17" t="s">
        <v>11</v>
      </c>
      <c r="J2643" s="17" t="s">
        <v>36</v>
      </c>
      <c r="K2643" s="17" t="s">
        <v>199</v>
      </c>
      <c r="L2643" s="22">
        <v>54631</v>
      </c>
    </row>
    <row r="2644" spans="6:12" ht="45.75" thickBot="1" x14ac:dyDescent="0.3">
      <c r="F2644" s="5">
        <v>991656</v>
      </c>
      <c r="G2644" s="3" t="s">
        <v>833</v>
      </c>
      <c r="H2644" s="1" t="s">
        <v>7</v>
      </c>
      <c r="I2644" s="1" t="s">
        <v>8</v>
      </c>
      <c r="J2644" s="1" t="s">
        <v>16</v>
      </c>
      <c r="K2644" s="1" t="s">
        <v>199</v>
      </c>
      <c r="L2644" s="6">
        <v>54635</v>
      </c>
    </row>
    <row r="2645" spans="6:12" ht="60.75" thickBot="1" x14ac:dyDescent="0.3">
      <c r="F2645" s="21">
        <v>151108</v>
      </c>
      <c r="G2645" s="16">
        <v>41949.529861111114</v>
      </c>
      <c r="H2645" s="17" t="s">
        <v>7</v>
      </c>
      <c r="I2645" s="17" t="s">
        <v>11</v>
      </c>
      <c r="J2645" s="17" t="s">
        <v>14</v>
      </c>
      <c r="K2645" s="17" t="s">
        <v>199</v>
      </c>
      <c r="L2645" s="22">
        <v>54652</v>
      </c>
    </row>
    <row r="2646" spans="6:12" ht="60.75" thickBot="1" x14ac:dyDescent="0.3">
      <c r="F2646" s="5">
        <v>892707</v>
      </c>
      <c r="G2646" s="3" t="s">
        <v>2561</v>
      </c>
      <c r="H2646" s="1" t="s">
        <v>7</v>
      </c>
      <c r="I2646" s="1" t="s">
        <v>11</v>
      </c>
      <c r="J2646" s="1" t="s">
        <v>27</v>
      </c>
      <c r="K2646" s="1" t="s">
        <v>18</v>
      </c>
      <c r="L2646" s="6">
        <v>54676</v>
      </c>
    </row>
    <row r="2647" spans="6:12" ht="45.75" thickBot="1" x14ac:dyDescent="0.3">
      <c r="F2647" s="21">
        <v>48374</v>
      </c>
      <c r="G2647" s="15" t="s">
        <v>2905</v>
      </c>
      <c r="H2647" s="17" t="s">
        <v>7</v>
      </c>
      <c r="I2647" s="17" t="s">
        <v>8</v>
      </c>
      <c r="J2647" s="17" t="s">
        <v>9</v>
      </c>
      <c r="K2647" s="17" t="s">
        <v>23</v>
      </c>
      <c r="L2647" s="22">
        <v>54682</v>
      </c>
    </row>
    <row r="2648" spans="6:12" ht="60.75" thickBot="1" x14ac:dyDescent="0.3">
      <c r="F2648" s="5">
        <v>197526</v>
      </c>
      <c r="G2648" s="4">
        <v>41767.829861111109</v>
      </c>
      <c r="H2648" s="1" t="s">
        <v>7</v>
      </c>
      <c r="I2648" s="1" t="s">
        <v>8</v>
      </c>
      <c r="J2648" s="1" t="s">
        <v>14</v>
      </c>
      <c r="K2648" s="1" t="s">
        <v>20</v>
      </c>
      <c r="L2648" s="6">
        <v>54695</v>
      </c>
    </row>
    <row r="2649" spans="6:12" ht="45.75" thickBot="1" x14ac:dyDescent="0.3">
      <c r="F2649" s="21">
        <v>172450</v>
      </c>
      <c r="G2649" s="15" t="s">
        <v>2808</v>
      </c>
      <c r="H2649" s="17" t="s">
        <v>7</v>
      </c>
      <c r="I2649" s="17" t="s">
        <v>8</v>
      </c>
      <c r="J2649" s="17" t="s">
        <v>9</v>
      </c>
      <c r="K2649" s="17" t="s">
        <v>199</v>
      </c>
      <c r="L2649" s="22">
        <v>54702</v>
      </c>
    </row>
    <row r="2650" spans="6:12" ht="45.75" thickBot="1" x14ac:dyDescent="0.3">
      <c r="F2650" s="5">
        <v>574374</v>
      </c>
      <c r="G2650" s="4">
        <v>41919.661805555559</v>
      </c>
      <c r="H2650" s="1" t="s">
        <v>7</v>
      </c>
      <c r="I2650" s="1" t="s">
        <v>8</v>
      </c>
      <c r="J2650" s="1" t="s">
        <v>9</v>
      </c>
      <c r="K2650" s="1" t="s">
        <v>12</v>
      </c>
      <c r="L2650" s="6">
        <v>54711</v>
      </c>
    </row>
    <row r="2651" spans="6:12" ht="45.75" thickBot="1" x14ac:dyDescent="0.3">
      <c r="F2651" s="21">
        <v>830024</v>
      </c>
      <c r="G2651" s="15" t="s">
        <v>768</v>
      </c>
      <c r="H2651" s="17" t="s">
        <v>7</v>
      </c>
      <c r="I2651" s="17" t="s">
        <v>8</v>
      </c>
      <c r="J2651" s="17" t="s">
        <v>16</v>
      </c>
      <c r="K2651" s="17" t="s">
        <v>199</v>
      </c>
      <c r="L2651" s="22">
        <v>54712</v>
      </c>
    </row>
    <row r="2652" spans="6:12" ht="60.75" thickBot="1" x14ac:dyDescent="0.3">
      <c r="F2652" s="5">
        <v>115745</v>
      </c>
      <c r="G2652" s="4">
        <v>41647.693749999999</v>
      </c>
      <c r="H2652" s="1" t="s">
        <v>7</v>
      </c>
      <c r="I2652" s="1" t="s">
        <v>11</v>
      </c>
      <c r="J2652" s="1" t="s">
        <v>14</v>
      </c>
      <c r="K2652" s="1" t="s">
        <v>18</v>
      </c>
      <c r="L2652" s="6">
        <v>54756</v>
      </c>
    </row>
    <row r="2653" spans="6:12" ht="60.75" thickBot="1" x14ac:dyDescent="0.3">
      <c r="F2653" s="21">
        <v>530699</v>
      </c>
      <c r="G2653" s="15" t="s">
        <v>2615</v>
      </c>
      <c r="H2653" s="17" t="s">
        <v>7</v>
      </c>
      <c r="I2653" s="17" t="s">
        <v>8</v>
      </c>
      <c r="J2653" s="17" t="s">
        <v>27</v>
      </c>
      <c r="K2653" s="17" t="s">
        <v>20</v>
      </c>
      <c r="L2653" s="22">
        <v>54763</v>
      </c>
    </row>
    <row r="2654" spans="6:12" ht="45.75" thickBot="1" x14ac:dyDescent="0.3">
      <c r="F2654" s="5">
        <v>610384</v>
      </c>
      <c r="G2654" s="3" t="s">
        <v>2590</v>
      </c>
      <c r="H2654" s="1" t="s">
        <v>7</v>
      </c>
      <c r="I2654" s="1" t="s">
        <v>11</v>
      </c>
      <c r="J2654" s="1" t="s">
        <v>30</v>
      </c>
      <c r="K2654" s="1" t="s">
        <v>12</v>
      </c>
      <c r="L2654" s="6">
        <v>54765</v>
      </c>
    </row>
    <row r="2655" spans="6:12" ht="45.75" thickBot="1" x14ac:dyDescent="0.3">
      <c r="F2655" s="21">
        <v>22679</v>
      </c>
      <c r="G2655" s="15" t="s">
        <v>3271</v>
      </c>
      <c r="H2655" s="17" t="s">
        <v>7</v>
      </c>
      <c r="I2655" s="17" t="s">
        <v>8</v>
      </c>
      <c r="J2655" s="17" t="s">
        <v>9</v>
      </c>
      <c r="K2655" s="17" t="s">
        <v>12</v>
      </c>
      <c r="L2655" s="22">
        <v>54776</v>
      </c>
    </row>
    <row r="2656" spans="6:12" ht="45.75" thickBot="1" x14ac:dyDescent="0.3">
      <c r="F2656" s="5">
        <v>785223</v>
      </c>
      <c r="G2656" s="4">
        <v>41736.929861111108</v>
      </c>
      <c r="H2656" s="1" t="s">
        <v>7</v>
      </c>
      <c r="I2656" s="1" t="s">
        <v>11</v>
      </c>
      <c r="J2656" s="1" t="s">
        <v>22</v>
      </c>
      <c r="K2656" s="1" t="s">
        <v>199</v>
      </c>
      <c r="L2656" s="6">
        <v>54785</v>
      </c>
    </row>
    <row r="2657" spans="6:12" ht="60.75" thickBot="1" x14ac:dyDescent="0.3">
      <c r="F2657" s="21">
        <v>613831</v>
      </c>
      <c r="G2657" s="15" t="s">
        <v>3330</v>
      </c>
      <c r="H2657" s="17" t="s">
        <v>7</v>
      </c>
      <c r="I2657" s="17" t="s">
        <v>11</v>
      </c>
      <c r="J2657" s="17" t="s">
        <v>14</v>
      </c>
      <c r="K2657" s="17" t="s">
        <v>20</v>
      </c>
      <c r="L2657" s="22">
        <v>54821</v>
      </c>
    </row>
    <row r="2658" spans="6:12" ht="60.75" thickBot="1" x14ac:dyDescent="0.3">
      <c r="F2658" s="5">
        <v>190037</v>
      </c>
      <c r="G2658" s="3" t="s">
        <v>2496</v>
      </c>
      <c r="H2658" s="1" t="s">
        <v>7</v>
      </c>
      <c r="I2658" s="1" t="s">
        <v>11</v>
      </c>
      <c r="J2658" s="1" t="s">
        <v>14</v>
      </c>
      <c r="K2658" s="1" t="s">
        <v>18</v>
      </c>
      <c r="L2658" s="6">
        <v>54823</v>
      </c>
    </row>
    <row r="2659" spans="6:12" ht="45.75" thickBot="1" x14ac:dyDescent="0.3">
      <c r="F2659" s="21">
        <v>809649</v>
      </c>
      <c r="G2659" s="15" t="s">
        <v>2098</v>
      </c>
      <c r="H2659" s="17" t="s">
        <v>7</v>
      </c>
      <c r="I2659" s="17" t="s">
        <v>11</v>
      </c>
      <c r="J2659" s="17" t="s">
        <v>9</v>
      </c>
      <c r="K2659" s="17" t="s">
        <v>23</v>
      </c>
      <c r="L2659" s="22">
        <v>54852</v>
      </c>
    </row>
    <row r="2660" spans="6:12" ht="60.75" thickBot="1" x14ac:dyDescent="0.3">
      <c r="F2660" s="5">
        <v>246137</v>
      </c>
      <c r="G2660" s="4">
        <v>41857.445138888892</v>
      </c>
      <c r="H2660" s="1" t="s">
        <v>7</v>
      </c>
      <c r="I2660" s="1" t="s">
        <v>8</v>
      </c>
      <c r="J2660" s="1" t="s">
        <v>33</v>
      </c>
      <c r="K2660" s="1" t="s">
        <v>10</v>
      </c>
      <c r="L2660" s="6">
        <v>54866</v>
      </c>
    </row>
    <row r="2661" spans="6:12" ht="60.75" thickBot="1" x14ac:dyDescent="0.3">
      <c r="F2661" s="21">
        <v>390500</v>
      </c>
      <c r="G2661" s="15" t="s">
        <v>2383</v>
      </c>
      <c r="H2661" s="17" t="s">
        <v>7</v>
      </c>
      <c r="I2661" s="17" t="s">
        <v>8</v>
      </c>
      <c r="J2661" s="17" t="s">
        <v>14</v>
      </c>
      <c r="K2661" s="17" t="s">
        <v>23</v>
      </c>
      <c r="L2661" s="22">
        <v>54871</v>
      </c>
    </row>
    <row r="2662" spans="6:12" ht="45.75" thickBot="1" x14ac:dyDescent="0.3">
      <c r="F2662" s="5">
        <v>150870</v>
      </c>
      <c r="G2662" s="4">
        <v>41825.615972222222</v>
      </c>
      <c r="H2662" s="1" t="s">
        <v>7</v>
      </c>
      <c r="I2662" s="1" t="s">
        <v>8</v>
      </c>
      <c r="J2662" s="1" t="s">
        <v>16</v>
      </c>
      <c r="K2662" s="1" t="s">
        <v>10</v>
      </c>
      <c r="L2662" s="6">
        <v>54873</v>
      </c>
    </row>
    <row r="2663" spans="6:12" ht="60.75" thickBot="1" x14ac:dyDescent="0.3">
      <c r="F2663" s="21">
        <v>323612</v>
      </c>
      <c r="G2663" s="15" t="s">
        <v>2074</v>
      </c>
      <c r="H2663" s="17" t="s">
        <v>7</v>
      </c>
      <c r="I2663" s="17" t="s">
        <v>25</v>
      </c>
      <c r="J2663" s="17" t="s">
        <v>14</v>
      </c>
      <c r="K2663" s="17" t="s">
        <v>12</v>
      </c>
      <c r="L2663" s="22">
        <v>54909</v>
      </c>
    </row>
    <row r="2664" spans="6:12" ht="45.75" thickBot="1" x14ac:dyDescent="0.3">
      <c r="F2664" s="5">
        <v>782875</v>
      </c>
      <c r="G2664" s="4">
        <v>41647.324305555558</v>
      </c>
      <c r="H2664" s="1" t="s">
        <v>7</v>
      </c>
      <c r="I2664" s="1" t="s">
        <v>11</v>
      </c>
      <c r="J2664" s="1" t="s">
        <v>22</v>
      </c>
      <c r="K2664" s="1" t="s">
        <v>26</v>
      </c>
      <c r="L2664" s="6">
        <v>54920</v>
      </c>
    </row>
    <row r="2665" spans="6:12" ht="45.75" thickBot="1" x14ac:dyDescent="0.3">
      <c r="F2665" s="21">
        <v>476712</v>
      </c>
      <c r="G2665" s="15" t="s">
        <v>2702</v>
      </c>
      <c r="H2665" s="17" t="s">
        <v>7</v>
      </c>
      <c r="I2665" s="17" t="s">
        <v>8</v>
      </c>
      <c r="J2665" s="17" t="s">
        <v>30</v>
      </c>
      <c r="K2665" s="17" t="s">
        <v>12</v>
      </c>
      <c r="L2665" s="22">
        <v>54937</v>
      </c>
    </row>
    <row r="2666" spans="6:12" ht="45.75" thickBot="1" x14ac:dyDescent="0.3">
      <c r="F2666" s="5">
        <v>12073</v>
      </c>
      <c r="G2666" s="3" t="s">
        <v>3497</v>
      </c>
      <c r="H2666" s="1" t="s">
        <v>7</v>
      </c>
      <c r="I2666" s="1" t="s">
        <v>25</v>
      </c>
      <c r="J2666" s="1" t="s">
        <v>22</v>
      </c>
      <c r="K2666" s="1" t="s">
        <v>23</v>
      </c>
      <c r="L2666" s="6">
        <v>54951</v>
      </c>
    </row>
    <row r="2667" spans="6:12" ht="45.75" thickBot="1" x14ac:dyDescent="0.3">
      <c r="F2667" s="21">
        <v>56603</v>
      </c>
      <c r="G2667" s="16">
        <v>41858.55972222222</v>
      </c>
      <c r="H2667" s="17" t="s">
        <v>7</v>
      </c>
      <c r="I2667" s="17" t="s">
        <v>11</v>
      </c>
      <c r="J2667" s="17" t="s">
        <v>9</v>
      </c>
      <c r="K2667" s="17" t="s">
        <v>20</v>
      </c>
      <c r="L2667" s="22">
        <v>54973</v>
      </c>
    </row>
    <row r="2668" spans="6:12" ht="45.75" thickBot="1" x14ac:dyDescent="0.3">
      <c r="F2668" s="5">
        <v>16456</v>
      </c>
      <c r="G2668" s="4">
        <v>41764.397222222222</v>
      </c>
      <c r="H2668" s="1" t="s">
        <v>7</v>
      </c>
      <c r="I2668" s="1" t="s">
        <v>8</v>
      </c>
      <c r="J2668" s="1" t="s">
        <v>9</v>
      </c>
      <c r="K2668" s="1" t="s">
        <v>23</v>
      </c>
      <c r="L2668" s="6">
        <v>54974</v>
      </c>
    </row>
    <row r="2669" spans="6:12" ht="45.75" thickBot="1" x14ac:dyDescent="0.3">
      <c r="F2669" s="21">
        <v>980404</v>
      </c>
      <c r="G2669" s="15" t="s">
        <v>1527</v>
      </c>
      <c r="H2669" s="17" t="s">
        <v>7</v>
      </c>
      <c r="I2669" s="17" t="s">
        <v>8</v>
      </c>
      <c r="J2669" s="17" t="s">
        <v>9</v>
      </c>
      <c r="K2669" s="17" t="s">
        <v>199</v>
      </c>
      <c r="L2669" s="22">
        <v>54995</v>
      </c>
    </row>
    <row r="2670" spans="6:12" ht="60.75" thickBot="1" x14ac:dyDescent="0.3">
      <c r="F2670" s="5">
        <v>321436</v>
      </c>
      <c r="G2670" s="3" t="s">
        <v>2404</v>
      </c>
      <c r="H2670" s="1" t="s">
        <v>7</v>
      </c>
      <c r="I2670" s="1" t="s">
        <v>8</v>
      </c>
      <c r="J2670" s="1" t="s">
        <v>14</v>
      </c>
      <c r="K2670" s="1" t="s">
        <v>199</v>
      </c>
      <c r="L2670" s="6">
        <v>54996</v>
      </c>
    </row>
    <row r="2671" spans="6:12" ht="45.75" thickBot="1" x14ac:dyDescent="0.3">
      <c r="F2671" s="21">
        <v>346303</v>
      </c>
      <c r="G2671" s="15" t="s">
        <v>1894</v>
      </c>
      <c r="H2671" s="17" t="s">
        <v>7</v>
      </c>
      <c r="I2671" s="17" t="s">
        <v>11</v>
      </c>
      <c r="J2671" s="17" t="s">
        <v>9</v>
      </c>
      <c r="K2671" s="17" t="s">
        <v>18</v>
      </c>
      <c r="L2671" s="22">
        <v>55056</v>
      </c>
    </row>
    <row r="2672" spans="6:12" ht="45.75" thickBot="1" x14ac:dyDescent="0.3">
      <c r="F2672" s="5">
        <v>366864</v>
      </c>
      <c r="G2672" s="4">
        <v>41704.865277777775</v>
      </c>
      <c r="H2672" s="1" t="s">
        <v>7</v>
      </c>
      <c r="I2672" s="1" t="s">
        <v>8</v>
      </c>
      <c r="J2672" s="1" t="s">
        <v>9</v>
      </c>
      <c r="K2672" s="1" t="s">
        <v>10</v>
      </c>
      <c r="L2672" s="6">
        <v>55146</v>
      </c>
    </row>
    <row r="2673" spans="6:12" ht="60.75" thickBot="1" x14ac:dyDescent="0.3">
      <c r="F2673" s="21">
        <v>130541</v>
      </c>
      <c r="G2673" s="15" t="s">
        <v>512</v>
      </c>
      <c r="H2673" s="17" t="s">
        <v>7</v>
      </c>
      <c r="I2673" s="17" t="s">
        <v>8</v>
      </c>
      <c r="J2673" s="17" t="s">
        <v>14</v>
      </c>
      <c r="K2673" s="17" t="s">
        <v>26</v>
      </c>
      <c r="L2673" s="22">
        <v>55168</v>
      </c>
    </row>
    <row r="2674" spans="6:12" ht="60.75" thickBot="1" x14ac:dyDescent="0.3">
      <c r="F2674" s="5">
        <v>180086</v>
      </c>
      <c r="G2674" s="3" t="s">
        <v>323</v>
      </c>
      <c r="H2674" s="1" t="s">
        <v>7</v>
      </c>
      <c r="I2674" s="1" t="s">
        <v>11</v>
      </c>
      <c r="J2674" s="1" t="s">
        <v>14</v>
      </c>
      <c r="K2674" s="1" t="s">
        <v>199</v>
      </c>
      <c r="L2674" s="6">
        <v>55177</v>
      </c>
    </row>
    <row r="2675" spans="6:12" ht="45.75" thickBot="1" x14ac:dyDescent="0.3">
      <c r="F2675" s="21">
        <v>213326</v>
      </c>
      <c r="G2675" s="16">
        <v>41676.397222222222</v>
      </c>
      <c r="H2675" s="17" t="s">
        <v>7</v>
      </c>
      <c r="I2675" s="17" t="s">
        <v>11</v>
      </c>
      <c r="J2675" s="17" t="s">
        <v>22</v>
      </c>
      <c r="K2675" s="17" t="s">
        <v>199</v>
      </c>
      <c r="L2675" s="22">
        <v>55181</v>
      </c>
    </row>
    <row r="2676" spans="6:12" ht="45.75" thickBot="1" x14ac:dyDescent="0.3">
      <c r="F2676" s="5">
        <v>897562</v>
      </c>
      <c r="G2676" s="4">
        <v>41950.618055555555</v>
      </c>
      <c r="H2676" s="1" t="s">
        <v>7</v>
      </c>
      <c r="I2676" s="1" t="s">
        <v>11</v>
      </c>
      <c r="J2676" s="1" t="s">
        <v>16</v>
      </c>
      <c r="K2676" s="1" t="s">
        <v>12</v>
      </c>
      <c r="L2676" s="6">
        <v>55201</v>
      </c>
    </row>
    <row r="2677" spans="6:12" ht="45.75" thickBot="1" x14ac:dyDescent="0.3">
      <c r="F2677" s="21">
        <v>828206</v>
      </c>
      <c r="G2677" s="16">
        <v>41827.693055555559</v>
      </c>
      <c r="H2677" s="17" t="s">
        <v>7</v>
      </c>
      <c r="I2677" s="17" t="s">
        <v>25</v>
      </c>
      <c r="J2677" s="17" t="s">
        <v>30</v>
      </c>
      <c r="K2677" s="17" t="s">
        <v>199</v>
      </c>
      <c r="L2677" s="22">
        <v>55211</v>
      </c>
    </row>
    <row r="2678" spans="6:12" ht="45.75" thickBot="1" x14ac:dyDescent="0.3">
      <c r="F2678" s="5">
        <v>648085</v>
      </c>
      <c r="G2678" s="3" t="s">
        <v>2659</v>
      </c>
      <c r="H2678" s="1" t="s">
        <v>7</v>
      </c>
      <c r="I2678" s="1" t="s">
        <v>8</v>
      </c>
      <c r="J2678" s="1" t="s">
        <v>9</v>
      </c>
      <c r="K2678" s="1" t="s">
        <v>10</v>
      </c>
      <c r="L2678" s="6">
        <v>55240</v>
      </c>
    </row>
    <row r="2679" spans="6:12" ht="60.75" thickBot="1" x14ac:dyDescent="0.3">
      <c r="F2679" s="21">
        <v>370831</v>
      </c>
      <c r="G2679" s="16">
        <v>41706.564583333333</v>
      </c>
      <c r="H2679" s="17" t="s">
        <v>7</v>
      </c>
      <c r="I2679" s="17" t="s">
        <v>8</v>
      </c>
      <c r="J2679" s="17" t="s">
        <v>14</v>
      </c>
      <c r="K2679" s="17" t="s">
        <v>3598</v>
      </c>
      <c r="L2679" s="22">
        <v>55248</v>
      </c>
    </row>
    <row r="2680" spans="6:12" ht="60.75" thickBot="1" x14ac:dyDescent="0.3">
      <c r="F2680" s="5">
        <v>356398</v>
      </c>
      <c r="G2680" s="3" t="s">
        <v>2277</v>
      </c>
      <c r="H2680" s="1" t="s">
        <v>7</v>
      </c>
      <c r="I2680" s="1" t="s">
        <v>8</v>
      </c>
      <c r="J2680" s="1" t="s">
        <v>14</v>
      </c>
      <c r="K2680" s="1" t="s">
        <v>18</v>
      </c>
      <c r="L2680" s="6">
        <v>55254</v>
      </c>
    </row>
    <row r="2681" spans="6:12" ht="60.75" thickBot="1" x14ac:dyDescent="0.3">
      <c r="F2681" s="21">
        <v>980584</v>
      </c>
      <c r="G2681" s="15" t="s">
        <v>1650</v>
      </c>
      <c r="H2681" s="17" t="s">
        <v>7</v>
      </c>
      <c r="I2681" s="17" t="s">
        <v>8</v>
      </c>
      <c r="J2681" s="17" t="s">
        <v>14</v>
      </c>
      <c r="K2681" s="17" t="s">
        <v>18</v>
      </c>
      <c r="L2681" s="22">
        <v>55271</v>
      </c>
    </row>
    <row r="2682" spans="6:12" ht="60.75" thickBot="1" x14ac:dyDescent="0.3">
      <c r="F2682" s="5">
        <v>323196</v>
      </c>
      <c r="G2682" s="4">
        <v>41951.380555555559</v>
      </c>
      <c r="H2682" s="1" t="s">
        <v>7</v>
      </c>
      <c r="I2682" s="1" t="s">
        <v>11</v>
      </c>
      <c r="J2682" s="1" t="s">
        <v>14</v>
      </c>
      <c r="K2682" s="1" t="s">
        <v>199</v>
      </c>
      <c r="L2682" s="6">
        <v>55302</v>
      </c>
    </row>
    <row r="2683" spans="6:12" ht="60.75" thickBot="1" x14ac:dyDescent="0.3">
      <c r="F2683" s="21">
        <v>946771</v>
      </c>
      <c r="G2683" s="15" t="s">
        <v>1737</v>
      </c>
      <c r="H2683" s="17" t="s">
        <v>7</v>
      </c>
      <c r="I2683" s="17" t="s">
        <v>8</v>
      </c>
      <c r="J2683" s="17" t="s">
        <v>14</v>
      </c>
      <c r="K2683" s="17" t="s">
        <v>12</v>
      </c>
      <c r="L2683" s="22">
        <v>55305</v>
      </c>
    </row>
    <row r="2684" spans="6:12" ht="60.75" thickBot="1" x14ac:dyDescent="0.3">
      <c r="F2684" s="5">
        <v>265723</v>
      </c>
      <c r="G2684" s="3" t="s">
        <v>2214</v>
      </c>
      <c r="H2684" s="1" t="s">
        <v>7</v>
      </c>
      <c r="I2684" s="1" t="s">
        <v>8</v>
      </c>
      <c r="J2684" s="1" t="s">
        <v>14</v>
      </c>
      <c r="K2684" s="1" t="s">
        <v>199</v>
      </c>
      <c r="L2684" s="6">
        <v>55316</v>
      </c>
    </row>
    <row r="2685" spans="6:12" ht="45.75" thickBot="1" x14ac:dyDescent="0.3">
      <c r="F2685" s="21">
        <v>227598</v>
      </c>
      <c r="G2685" s="15" t="s">
        <v>1156</v>
      </c>
      <c r="H2685" s="17" t="s">
        <v>7</v>
      </c>
      <c r="I2685" s="17" t="s">
        <v>8</v>
      </c>
      <c r="J2685" s="17" t="s">
        <v>9</v>
      </c>
      <c r="K2685" s="17" t="s">
        <v>23</v>
      </c>
      <c r="L2685" s="22">
        <v>55322</v>
      </c>
    </row>
    <row r="2686" spans="6:12" ht="60.75" thickBot="1" x14ac:dyDescent="0.3">
      <c r="F2686" s="5">
        <v>665097</v>
      </c>
      <c r="G2686" s="3" t="s">
        <v>684</v>
      </c>
      <c r="H2686" s="1" t="s">
        <v>7</v>
      </c>
      <c r="I2686" s="1" t="s">
        <v>8</v>
      </c>
      <c r="J2686" s="1" t="s">
        <v>14</v>
      </c>
      <c r="K2686" s="1" t="s">
        <v>12</v>
      </c>
      <c r="L2686" s="6">
        <v>55335</v>
      </c>
    </row>
    <row r="2687" spans="6:12" ht="45.75" thickBot="1" x14ac:dyDescent="0.3">
      <c r="F2687" s="21">
        <v>324262</v>
      </c>
      <c r="G2687" s="16">
        <v>41949.397916666669</v>
      </c>
      <c r="H2687" s="17" t="s">
        <v>7</v>
      </c>
      <c r="I2687" s="17" t="s">
        <v>8</v>
      </c>
      <c r="J2687" s="17" t="s">
        <v>16</v>
      </c>
      <c r="K2687" s="17" t="s">
        <v>10</v>
      </c>
      <c r="L2687" s="22">
        <v>55341</v>
      </c>
    </row>
    <row r="2688" spans="6:12" ht="60.75" thickBot="1" x14ac:dyDescent="0.3">
      <c r="F2688" s="5">
        <v>541487</v>
      </c>
      <c r="G2688" s="3" t="s">
        <v>3249</v>
      </c>
      <c r="H2688" s="1" t="s">
        <v>7</v>
      </c>
      <c r="I2688" s="1" t="s">
        <v>8</v>
      </c>
      <c r="J2688" s="1" t="s">
        <v>14</v>
      </c>
      <c r="K2688" s="1" t="s">
        <v>23</v>
      </c>
      <c r="L2688" s="6">
        <v>55349</v>
      </c>
    </row>
    <row r="2689" spans="6:12" ht="60.75" thickBot="1" x14ac:dyDescent="0.3">
      <c r="F2689" s="21">
        <v>401508</v>
      </c>
      <c r="G2689" s="16">
        <v>41828.331944444442</v>
      </c>
      <c r="H2689" s="17" t="s">
        <v>7</v>
      </c>
      <c r="I2689" s="17" t="s">
        <v>8</v>
      </c>
      <c r="J2689" s="17" t="s">
        <v>14</v>
      </c>
      <c r="K2689" s="17" t="s">
        <v>20</v>
      </c>
      <c r="L2689" s="22">
        <v>55353</v>
      </c>
    </row>
    <row r="2690" spans="6:12" ht="60.75" thickBot="1" x14ac:dyDescent="0.3">
      <c r="F2690" s="5">
        <v>156531</v>
      </c>
      <c r="G2690" s="4">
        <v>41951.354861111111</v>
      </c>
      <c r="H2690" s="1" t="s">
        <v>7</v>
      </c>
      <c r="I2690" s="1" t="s">
        <v>8</v>
      </c>
      <c r="J2690" s="1" t="s">
        <v>14</v>
      </c>
      <c r="K2690" s="1" t="s">
        <v>12</v>
      </c>
      <c r="L2690" s="6">
        <v>55365</v>
      </c>
    </row>
    <row r="2691" spans="6:12" ht="60.75" thickBot="1" x14ac:dyDescent="0.3">
      <c r="F2691" s="21">
        <v>576340</v>
      </c>
      <c r="G2691" s="15" t="s">
        <v>40</v>
      </c>
      <c r="H2691" s="17" t="s">
        <v>7</v>
      </c>
      <c r="I2691" s="17" t="s">
        <v>11</v>
      </c>
      <c r="J2691" s="17" t="s">
        <v>14</v>
      </c>
      <c r="K2691" s="17" t="s">
        <v>18</v>
      </c>
      <c r="L2691" s="22">
        <v>55469</v>
      </c>
    </row>
    <row r="2692" spans="6:12" ht="45.75" thickBot="1" x14ac:dyDescent="0.3">
      <c r="F2692" s="5">
        <v>282279</v>
      </c>
      <c r="G2692" s="3" t="s">
        <v>2776</v>
      </c>
      <c r="H2692" s="1" t="s">
        <v>7</v>
      </c>
      <c r="I2692" s="1" t="s">
        <v>8</v>
      </c>
      <c r="J2692" s="1" t="s">
        <v>30</v>
      </c>
      <c r="K2692" s="1" t="s">
        <v>20</v>
      </c>
      <c r="L2692" s="6">
        <v>55483</v>
      </c>
    </row>
    <row r="2693" spans="6:12" ht="60.75" thickBot="1" x14ac:dyDescent="0.3">
      <c r="F2693" s="21">
        <v>123721</v>
      </c>
      <c r="G2693" s="16">
        <v>41647.740972222222</v>
      </c>
      <c r="H2693" s="17" t="s">
        <v>7</v>
      </c>
      <c r="I2693" s="17" t="s">
        <v>11</v>
      </c>
      <c r="J2693" s="17" t="s">
        <v>14</v>
      </c>
      <c r="K2693" s="17" t="s">
        <v>24</v>
      </c>
      <c r="L2693" s="22">
        <v>55487</v>
      </c>
    </row>
    <row r="2694" spans="6:12" ht="60.75" thickBot="1" x14ac:dyDescent="0.3">
      <c r="F2694" s="5">
        <v>25761</v>
      </c>
      <c r="G2694" s="4">
        <v>41735.661805555559</v>
      </c>
      <c r="H2694" s="1" t="s">
        <v>7</v>
      </c>
      <c r="I2694" s="1" t="s">
        <v>8</v>
      </c>
      <c r="J2694" s="1" t="s">
        <v>14</v>
      </c>
      <c r="K2694" s="1" t="s">
        <v>23</v>
      </c>
      <c r="L2694" s="6">
        <v>55502</v>
      </c>
    </row>
    <row r="2695" spans="6:12" ht="45.75" thickBot="1" x14ac:dyDescent="0.3">
      <c r="F2695" s="21">
        <v>340482</v>
      </c>
      <c r="G2695" s="16">
        <v>41949.381249999999</v>
      </c>
      <c r="H2695" s="17" t="s">
        <v>7</v>
      </c>
      <c r="I2695" s="17" t="s">
        <v>11</v>
      </c>
      <c r="J2695" s="17" t="s">
        <v>9</v>
      </c>
      <c r="K2695" s="17" t="s">
        <v>199</v>
      </c>
      <c r="L2695" s="22">
        <v>55503</v>
      </c>
    </row>
    <row r="2696" spans="6:12" ht="60.75" thickBot="1" x14ac:dyDescent="0.3">
      <c r="F2696" s="5">
        <v>343794</v>
      </c>
      <c r="G2696" s="3" t="s">
        <v>1872</v>
      </c>
      <c r="H2696" s="1" t="s">
        <v>7</v>
      </c>
      <c r="I2696" s="1" t="s">
        <v>8</v>
      </c>
      <c r="J2696" s="1" t="s">
        <v>14</v>
      </c>
      <c r="K2696" s="1" t="s">
        <v>26</v>
      </c>
      <c r="L2696" s="6">
        <v>55509</v>
      </c>
    </row>
    <row r="2697" spans="6:12" ht="60.75" thickBot="1" x14ac:dyDescent="0.3">
      <c r="F2697" s="21">
        <v>778435</v>
      </c>
      <c r="G2697" s="16">
        <v>41644.288888888892</v>
      </c>
      <c r="H2697" s="17" t="s">
        <v>7</v>
      </c>
      <c r="I2697" s="17" t="s">
        <v>11</v>
      </c>
      <c r="J2697" s="17" t="s">
        <v>14</v>
      </c>
      <c r="K2697" s="17" t="s">
        <v>199</v>
      </c>
      <c r="L2697" s="22">
        <v>55524</v>
      </c>
    </row>
    <row r="2698" spans="6:12" ht="60.75" thickBot="1" x14ac:dyDescent="0.3">
      <c r="F2698" s="5">
        <v>498520</v>
      </c>
      <c r="G2698" s="4">
        <v>41950.547222222223</v>
      </c>
      <c r="H2698" s="1" t="s">
        <v>7</v>
      </c>
      <c r="I2698" s="1" t="s">
        <v>8</v>
      </c>
      <c r="J2698" s="1" t="s">
        <v>74</v>
      </c>
      <c r="K2698" s="1" t="s">
        <v>23</v>
      </c>
      <c r="L2698" s="6">
        <v>55559</v>
      </c>
    </row>
    <row r="2699" spans="6:12" ht="45.75" thickBot="1" x14ac:dyDescent="0.3">
      <c r="F2699" s="21">
        <v>75020</v>
      </c>
      <c r="G2699" s="15" t="s">
        <v>2645</v>
      </c>
      <c r="H2699" s="17" t="s">
        <v>7</v>
      </c>
      <c r="I2699" s="17" t="s">
        <v>8</v>
      </c>
      <c r="J2699" s="17" t="s">
        <v>9</v>
      </c>
      <c r="K2699" s="17" t="s">
        <v>12</v>
      </c>
      <c r="L2699" s="22">
        <v>55563</v>
      </c>
    </row>
    <row r="2700" spans="6:12" ht="60.75" thickBot="1" x14ac:dyDescent="0.3">
      <c r="F2700" s="5">
        <v>477807</v>
      </c>
      <c r="G2700" s="3" t="s">
        <v>3100</v>
      </c>
      <c r="H2700" s="1" t="s">
        <v>7</v>
      </c>
      <c r="I2700" s="1" t="s">
        <v>8</v>
      </c>
      <c r="J2700" s="1" t="s">
        <v>14</v>
      </c>
      <c r="K2700" s="1" t="s">
        <v>18</v>
      </c>
      <c r="L2700" s="6">
        <v>55597</v>
      </c>
    </row>
    <row r="2701" spans="6:12" ht="45.75" thickBot="1" x14ac:dyDescent="0.3">
      <c r="F2701" s="21">
        <v>331487</v>
      </c>
      <c r="G2701" s="15" t="s">
        <v>1777</v>
      </c>
      <c r="H2701" s="17" t="s">
        <v>7</v>
      </c>
      <c r="I2701" s="17" t="s">
        <v>8</v>
      </c>
      <c r="J2701" s="17" t="s">
        <v>9</v>
      </c>
      <c r="K2701" s="17" t="s">
        <v>199</v>
      </c>
      <c r="L2701" s="22">
        <v>55670</v>
      </c>
    </row>
    <row r="2702" spans="6:12" ht="60.75" thickBot="1" x14ac:dyDescent="0.3">
      <c r="F2702" s="5">
        <v>771896</v>
      </c>
      <c r="G2702" s="3" t="s">
        <v>1657</v>
      </c>
      <c r="H2702" s="1" t="s">
        <v>7</v>
      </c>
      <c r="I2702" s="1" t="s">
        <v>8</v>
      </c>
      <c r="J2702" s="1" t="s">
        <v>74</v>
      </c>
      <c r="K2702" s="1" t="s">
        <v>23</v>
      </c>
      <c r="L2702" s="6">
        <v>55699</v>
      </c>
    </row>
    <row r="2703" spans="6:12" ht="60.75" thickBot="1" x14ac:dyDescent="0.3">
      <c r="F2703" s="21">
        <v>981459</v>
      </c>
      <c r="G2703" s="16">
        <v>41737.455555555556</v>
      </c>
      <c r="H2703" s="17" t="s">
        <v>7</v>
      </c>
      <c r="I2703" s="17" t="s">
        <v>11</v>
      </c>
      <c r="J2703" s="17" t="s">
        <v>14</v>
      </c>
      <c r="K2703" s="17" t="s">
        <v>199</v>
      </c>
      <c r="L2703" s="22">
        <v>55709</v>
      </c>
    </row>
    <row r="2704" spans="6:12" ht="45.75" thickBot="1" x14ac:dyDescent="0.3">
      <c r="F2704" s="5">
        <v>491188</v>
      </c>
      <c r="G2704" s="3" t="s">
        <v>1299</v>
      </c>
      <c r="H2704" s="1" t="s">
        <v>7</v>
      </c>
      <c r="I2704" s="1" t="s">
        <v>11</v>
      </c>
      <c r="J2704" s="1" t="s">
        <v>9</v>
      </c>
      <c r="K2704" s="1" t="s">
        <v>199</v>
      </c>
      <c r="L2704" s="6">
        <v>55718</v>
      </c>
    </row>
    <row r="2705" spans="6:12" ht="45.75" thickBot="1" x14ac:dyDescent="0.3">
      <c r="F2705" s="21">
        <v>556195</v>
      </c>
      <c r="G2705" s="15" t="s">
        <v>2226</v>
      </c>
      <c r="H2705" s="17" t="s">
        <v>7</v>
      </c>
      <c r="I2705" s="17" t="s">
        <v>11</v>
      </c>
      <c r="J2705" s="17" t="s">
        <v>36</v>
      </c>
      <c r="K2705" s="17" t="s">
        <v>18</v>
      </c>
      <c r="L2705" s="22">
        <v>55770</v>
      </c>
    </row>
    <row r="2706" spans="6:12" ht="60.75" thickBot="1" x14ac:dyDescent="0.3">
      <c r="F2706" s="5">
        <v>951218</v>
      </c>
      <c r="G2706" s="3" t="s">
        <v>978</v>
      </c>
      <c r="H2706" s="1" t="s">
        <v>7</v>
      </c>
      <c r="I2706" s="1" t="s">
        <v>11</v>
      </c>
      <c r="J2706" s="1" t="s">
        <v>14</v>
      </c>
      <c r="K2706" s="1" t="s">
        <v>199</v>
      </c>
      <c r="L2706" s="6">
        <v>55809</v>
      </c>
    </row>
    <row r="2707" spans="6:12" ht="60.75" thickBot="1" x14ac:dyDescent="0.3">
      <c r="F2707" s="21">
        <v>905452</v>
      </c>
      <c r="G2707" s="15" t="s">
        <v>150</v>
      </c>
      <c r="H2707" s="17" t="s">
        <v>7</v>
      </c>
      <c r="I2707" s="17" t="s">
        <v>11</v>
      </c>
      <c r="J2707" s="17" t="s">
        <v>14</v>
      </c>
      <c r="K2707" s="17" t="s">
        <v>15</v>
      </c>
      <c r="L2707" s="22">
        <v>55812</v>
      </c>
    </row>
    <row r="2708" spans="6:12" ht="60.75" thickBot="1" x14ac:dyDescent="0.3">
      <c r="F2708" s="5">
        <v>974354</v>
      </c>
      <c r="G2708" s="3" t="s">
        <v>3357</v>
      </c>
      <c r="H2708" s="1" t="s">
        <v>7</v>
      </c>
      <c r="I2708" s="1" t="s">
        <v>8</v>
      </c>
      <c r="J2708" s="1" t="s">
        <v>14</v>
      </c>
      <c r="K2708" s="1" t="s">
        <v>199</v>
      </c>
      <c r="L2708" s="6">
        <v>55821</v>
      </c>
    </row>
    <row r="2709" spans="6:12" ht="45.75" thickBot="1" x14ac:dyDescent="0.3">
      <c r="F2709" s="21">
        <v>694601</v>
      </c>
      <c r="G2709" s="15" t="s">
        <v>3202</v>
      </c>
      <c r="H2709" s="17" t="s">
        <v>7</v>
      </c>
      <c r="I2709" s="17" t="s">
        <v>11</v>
      </c>
      <c r="J2709" s="17" t="s">
        <v>9</v>
      </c>
      <c r="K2709" s="17" t="s">
        <v>23</v>
      </c>
      <c r="L2709" s="22">
        <v>55832</v>
      </c>
    </row>
    <row r="2710" spans="6:12" ht="60.75" thickBot="1" x14ac:dyDescent="0.3">
      <c r="F2710" s="5">
        <v>232317</v>
      </c>
      <c r="G2710" s="3" t="s">
        <v>213</v>
      </c>
      <c r="H2710" s="1" t="s">
        <v>7</v>
      </c>
      <c r="I2710" s="1" t="s">
        <v>11</v>
      </c>
      <c r="J2710" s="1" t="s">
        <v>74</v>
      </c>
      <c r="K2710" s="1" t="s">
        <v>199</v>
      </c>
      <c r="L2710" s="6">
        <v>55923</v>
      </c>
    </row>
    <row r="2711" spans="6:12" ht="45.75" thickBot="1" x14ac:dyDescent="0.3">
      <c r="F2711" s="21">
        <v>318156</v>
      </c>
      <c r="G2711" s="16">
        <v>41828.568749999999</v>
      </c>
      <c r="H2711" s="17" t="s">
        <v>7</v>
      </c>
      <c r="I2711" s="17" t="s">
        <v>11</v>
      </c>
      <c r="J2711" s="17" t="s">
        <v>9</v>
      </c>
      <c r="K2711" s="17" t="s">
        <v>24</v>
      </c>
      <c r="L2711" s="22">
        <v>55936</v>
      </c>
    </row>
    <row r="2712" spans="6:12" ht="45.75" thickBot="1" x14ac:dyDescent="0.3">
      <c r="F2712" s="5">
        <v>80259</v>
      </c>
      <c r="G2712" s="3" t="s">
        <v>269</v>
      </c>
      <c r="H2712" s="1" t="s">
        <v>7</v>
      </c>
      <c r="I2712" s="1" t="s">
        <v>11</v>
      </c>
      <c r="J2712" s="1" t="s">
        <v>16</v>
      </c>
      <c r="K2712" s="1" t="s">
        <v>3598</v>
      </c>
      <c r="L2712" s="6">
        <v>55952</v>
      </c>
    </row>
    <row r="2713" spans="6:12" ht="60.75" thickBot="1" x14ac:dyDescent="0.3">
      <c r="F2713" s="21">
        <v>999367</v>
      </c>
      <c r="G2713" s="15" t="s">
        <v>760</v>
      </c>
      <c r="H2713" s="17" t="s">
        <v>7</v>
      </c>
      <c r="I2713" s="17" t="s">
        <v>8</v>
      </c>
      <c r="J2713" s="17" t="s">
        <v>14</v>
      </c>
      <c r="K2713" s="17" t="s">
        <v>26</v>
      </c>
      <c r="L2713" s="22">
        <v>55977</v>
      </c>
    </row>
    <row r="2714" spans="6:12" ht="45.75" thickBot="1" x14ac:dyDescent="0.3">
      <c r="F2714" s="5">
        <v>488044</v>
      </c>
      <c r="G2714" s="4">
        <v>41765.673611111109</v>
      </c>
      <c r="H2714" s="1" t="s">
        <v>7</v>
      </c>
      <c r="I2714" s="1" t="s">
        <v>8</v>
      </c>
      <c r="J2714" s="1" t="s">
        <v>16</v>
      </c>
      <c r="K2714" s="1" t="s">
        <v>12</v>
      </c>
      <c r="L2714" s="6">
        <v>55980</v>
      </c>
    </row>
    <row r="2715" spans="6:12" ht="60.75" thickBot="1" x14ac:dyDescent="0.3">
      <c r="F2715" s="21">
        <v>768917</v>
      </c>
      <c r="G2715" s="15" t="s">
        <v>3570</v>
      </c>
      <c r="H2715" s="17" t="s">
        <v>7</v>
      </c>
      <c r="I2715" s="17" t="s">
        <v>11</v>
      </c>
      <c r="J2715" s="17" t="s">
        <v>33</v>
      </c>
      <c r="K2715" s="17" t="s">
        <v>12</v>
      </c>
      <c r="L2715" s="22">
        <v>56000</v>
      </c>
    </row>
    <row r="2716" spans="6:12" ht="60.75" thickBot="1" x14ac:dyDescent="0.3">
      <c r="F2716" s="5">
        <v>951578</v>
      </c>
      <c r="G2716" s="4">
        <v>41677.256249999999</v>
      </c>
      <c r="H2716" s="1" t="s">
        <v>7</v>
      </c>
      <c r="I2716" s="1" t="s">
        <v>11</v>
      </c>
      <c r="J2716" s="1" t="s">
        <v>33</v>
      </c>
      <c r="K2716" s="1" t="s">
        <v>199</v>
      </c>
      <c r="L2716" s="6">
        <v>56011</v>
      </c>
    </row>
    <row r="2717" spans="6:12" ht="60.75" thickBot="1" x14ac:dyDescent="0.3">
      <c r="F2717" s="21">
        <v>189422</v>
      </c>
      <c r="G2717" s="16">
        <v>41795.809027777781</v>
      </c>
      <c r="H2717" s="17" t="s">
        <v>7</v>
      </c>
      <c r="I2717" s="17" t="s">
        <v>8</v>
      </c>
      <c r="J2717" s="17" t="s">
        <v>14</v>
      </c>
      <c r="K2717" s="17" t="s">
        <v>199</v>
      </c>
      <c r="L2717" s="22">
        <v>56039</v>
      </c>
    </row>
    <row r="2718" spans="6:12" ht="45.75" thickBot="1" x14ac:dyDescent="0.3">
      <c r="F2718" s="5">
        <v>64540</v>
      </c>
      <c r="G2718" s="3" t="s">
        <v>2247</v>
      </c>
      <c r="H2718" s="1" t="s">
        <v>7</v>
      </c>
      <c r="I2718" s="1" t="s">
        <v>8</v>
      </c>
      <c r="J2718" s="1" t="s">
        <v>16</v>
      </c>
      <c r="K2718" s="1" t="s">
        <v>12</v>
      </c>
      <c r="L2718" s="6">
        <v>56041</v>
      </c>
    </row>
    <row r="2719" spans="6:12" ht="45.75" thickBot="1" x14ac:dyDescent="0.3">
      <c r="F2719" s="21">
        <v>103368</v>
      </c>
      <c r="G2719" s="15" t="s">
        <v>897</v>
      </c>
      <c r="H2719" s="17" t="s">
        <v>7</v>
      </c>
      <c r="I2719" s="17" t="s">
        <v>11</v>
      </c>
      <c r="J2719" s="17" t="s">
        <v>9</v>
      </c>
      <c r="K2719" s="17" t="s">
        <v>199</v>
      </c>
      <c r="L2719" s="22">
        <v>56073</v>
      </c>
    </row>
    <row r="2720" spans="6:12" ht="45.75" thickBot="1" x14ac:dyDescent="0.3">
      <c r="F2720" s="5">
        <v>496208</v>
      </c>
      <c r="G2720" s="3" t="s">
        <v>2213</v>
      </c>
      <c r="H2720" s="1" t="s">
        <v>7</v>
      </c>
      <c r="I2720" s="1" t="s">
        <v>8</v>
      </c>
      <c r="J2720" s="1" t="s">
        <v>9</v>
      </c>
      <c r="K2720" s="1" t="s">
        <v>23</v>
      </c>
      <c r="L2720" s="6">
        <v>56076</v>
      </c>
    </row>
    <row r="2721" spans="6:12" ht="60.75" thickBot="1" x14ac:dyDescent="0.3">
      <c r="F2721" s="21">
        <v>690264</v>
      </c>
      <c r="G2721" s="15" t="s">
        <v>1215</v>
      </c>
      <c r="H2721" s="17" t="s">
        <v>7</v>
      </c>
      <c r="I2721" s="17" t="s">
        <v>8</v>
      </c>
      <c r="J2721" s="17" t="s">
        <v>14</v>
      </c>
      <c r="K2721" s="17" t="s">
        <v>199</v>
      </c>
      <c r="L2721" s="22">
        <v>56078</v>
      </c>
    </row>
    <row r="2722" spans="6:12" ht="45.75" thickBot="1" x14ac:dyDescent="0.3">
      <c r="F2722" s="5">
        <v>732435</v>
      </c>
      <c r="G2722" s="3" t="s">
        <v>1469</v>
      </c>
      <c r="H2722" s="1" t="s">
        <v>7</v>
      </c>
      <c r="I2722" s="1" t="s">
        <v>8</v>
      </c>
      <c r="J2722" s="1" t="s">
        <v>30</v>
      </c>
      <c r="K2722" s="1" t="s">
        <v>199</v>
      </c>
      <c r="L2722" s="6">
        <v>56090</v>
      </c>
    </row>
    <row r="2723" spans="6:12" ht="45.75" thickBot="1" x14ac:dyDescent="0.3">
      <c r="F2723" s="21">
        <v>438400</v>
      </c>
      <c r="G2723" s="15" t="s">
        <v>870</v>
      </c>
      <c r="H2723" s="17" t="s">
        <v>7</v>
      </c>
      <c r="I2723" s="17" t="s">
        <v>8</v>
      </c>
      <c r="J2723" s="17" t="s">
        <v>9</v>
      </c>
      <c r="K2723" s="17" t="s">
        <v>199</v>
      </c>
      <c r="L2723" s="22">
        <v>56147</v>
      </c>
    </row>
    <row r="2724" spans="6:12" ht="45.75" thickBot="1" x14ac:dyDescent="0.3">
      <c r="F2724" s="5">
        <v>455150</v>
      </c>
      <c r="G2724" s="3" t="s">
        <v>2963</v>
      </c>
      <c r="H2724" s="1" t="s">
        <v>7</v>
      </c>
      <c r="I2724" s="1" t="s">
        <v>8</v>
      </c>
      <c r="J2724" s="1" t="s">
        <v>9</v>
      </c>
      <c r="K2724" s="1" t="s">
        <v>12</v>
      </c>
      <c r="L2724" s="6">
        <v>56175</v>
      </c>
    </row>
    <row r="2725" spans="6:12" ht="60.75" thickBot="1" x14ac:dyDescent="0.3">
      <c r="F2725" s="21">
        <v>269327</v>
      </c>
      <c r="G2725" s="15" t="s">
        <v>3554</v>
      </c>
      <c r="H2725" s="17" t="s">
        <v>7</v>
      </c>
      <c r="I2725" s="17" t="s">
        <v>8</v>
      </c>
      <c r="J2725" s="17" t="s">
        <v>14</v>
      </c>
      <c r="K2725" s="17" t="s">
        <v>26</v>
      </c>
      <c r="L2725" s="22">
        <v>56200</v>
      </c>
    </row>
    <row r="2726" spans="6:12" ht="60.75" thickBot="1" x14ac:dyDescent="0.3">
      <c r="F2726" s="5">
        <v>687590</v>
      </c>
      <c r="G2726" s="4">
        <v>41677.479166666664</v>
      </c>
      <c r="H2726" s="1" t="s">
        <v>7</v>
      </c>
      <c r="I2726" s="1" t="s">
        <v>8</v>
      </c>
      <c r="J2726" s="1" t="s">
        <v>14</v>
      </c>
      <c r="K2726" s="1" t="s">
        <v>18</v>
      </c>
      <c r="L2726" s="6">
        <v>56231</v>
      </c>
    </row>
    <row r="2727" spans="6:12" ht="45.75" thickBot="1" x14ac:dyDescent="0.3">
      <c r="F2727" s="21">
        <v>467705</v>
      </c>
      <c r="G2727" s="16">
        <v>41705.654861111114</v>
      </c>
      <c r="H2727" s="17" t="s">
        <v>7</v>
      </c>
      <c r="I2727" s="17" t="s">
        <v>11</v>
      </c>
      <c r="J2727" s="17" t="s">
        <v>22</v>
      </c>
      <c r="K2727" s="17" t="s">
        <v>12</v>
      </c>
      <c r="L2727" s="22">
        <v>56274</v>
      </c>
    </row>
    <row r="2728" spans="6:12" ht="45.75" thickBot="1" x14ac:dyDescent="0.3">
      <c r="F2728" s="5">
        <v>286690</v>
      </c>
      <c r="G2728" s="3" t="s">
        <v>1234</v>
      </c>
      <c r="H2728" s="1" t="s">
        <v>7</v>
      </c>
      <c r="I2728" s="1" t="s">
        <v>8</v>
      </c>
      <c r="J2728" s="1" t="s">
        <v>30</v>
      </c>
      <c r="K2728" s="1" t="s">
        <v>20</v>
      </c>
      <c r="L2728" s="6">
        <v>56323</v>
      </c>
    </row>
    <row r="2729" spans="6:12" ht="60.75" thickBot="1" x14ac:dyDescent="0.3">
      <c r="F2729" s="21">
        <v>729174</v>
      </c>
      <c r="G2729" s="15" t="s">
        <v>1458</v>
      </c>
      <c r="H2729" s="17" t="s">
        <v>7</v>
      </c>
      <c r="I2729" s="17" t="s">
        <v>8</v>
      </c>
      <c r="J2729" s="17" t="s">
        <v>14</v>
      </c>
      <c r="K2729" s="17" t="s">
        <v>12</v>
      </c>
      <c r="L2729" s="22">
        <v>56352</v>
      </c>
    </row>
    <row r="2730" spans="6:12" ht="60.75" thickBot="1" x14ac:dyDescent="0.3">
      <c r="F2730" s="5">
        <v>310630</v>
      </c>
      <c r="G2730" s="3" t="s">
        <v>1266</v>
      </c>
      <c r="H2730" s="1" t="s">
        <v>7</v>
      </c>
      <c r="I2730" s="1" t="s">
        <v>8</v>
      </c>
      <c r="J2730" s="1" t="s">
        <v>14</v>
      </c>
      <c r="K2730" s="1" t="s">
        <v>23</v>
      </c>
      <c r="L2730" s="6">
        <v>56355</v>
      </c>
    </row>
    <row r="2731" spans="6:12" ht="60.75" thickBot="1" x14ac:dyDescent="0.3">
      <c r="F2731" s="21">
        <v>250294</v>
      </c>
      <c r="G2731" s="16">
        <v>41704.144444444442</v>
      </c>
      <c r="H2731" s="17" t="s">
        <v>7</v>
      </c>
      <c r="I2731" s="17" t="s">
        <v>8</v>
      </c>
      <c r="J2731" s="17" t="s">
        <v>14</v>
      </c>
      <c r="K2731" s="17" t="s">
        <v>199</v>
      </c>
      <c r="L2731" s="22">
        <v>56371</v>
      </c>
    </row>
    <row r="2732" spans="6:12" ht="45.75" thickBot="1" x14ac:dyDescent="0.3">
      <c r="F2732" s="5">
        <v>822263</v>
      </c>
      <c r="G2732" s="3" t="s">
        <v>1018</v>
      </c>
      <c r="H2732" s="1" t="s">
        <v>7</v>
      </c>
      <c r="I2732" s="1" t="s">
        <v>8</v>
      </c>
      <c r="J2732" s="1" t="s">
        <v>9</v>
      </c>
      <c r="K2732" s="1" t="s">
        <v>12</v>
      </c>
      <c r="L2732" s="6">
        <v>56396</v>
      </c>
    </row>
    <row r="2733" spans="6:12" ht="60.75" thickBot="1" x14ac:dyDescent="0.3">
      <c r="F2733" s="21">
        <v>994223</v>
      </c>
      <c r="G2733" s="15" t="s">
        <v>2612</v>
      </c>
      <c r="H2733" s="17" t="s">
        <v>7</v>
      </c>
      <c r="I2733" s="17" t="s">
        <v>8</v>
      </c>
      <c r="J2733" s="17" t="s">
        <v>27</v>
      </c>
      <c r="K2733" s="17" t="s">
        <v>20</v>
      </c>
      <c r="L2733" s="22">
        <v>56407</v>
      </c>
    </row>
    <row r="2734" spans="6:12" ht="45.75" thickBot="1" x14ac:dyDescent="0.3">
      <c r="F2734" s="5">
        <v>722315</v>
      </c>
      <c r="G2734" s="3" t="s">
        <v>3307</v>
      </c>
      <c r="H2734" s="1" t="s">
        <v>7</v>
      </c>
      <c r="I2734" s="1" t="s">
        <v>11</v>
      </c>
      <c r="J2734" s="1" t="s">
        <v>9</v>
      </c>
      <c r="K2734" s="1" t="s">
        <v>10</v>
      </c>
      <c r="L2734" s="6">
        <v>56422</v>
      </c>
    </row>
    <row r="2735" spans="6:12" ht="60.75" thickBot="1" x14ac:dyDescent="0.3">
      <c r="F2735" s="21">
        <v>372302</v>
      </c>
      <c r="G2735" s="15" t="s">
        <v>1292</v>
      </c>
      <c r="H2735" s="17" t="s">
        <v>7</v>
      </c>
      <c r="I2735" s="17" t="s">
        <v>11</v>
      </c>
      <c r="J2735" s="17" t="s">
        <v>27</v>
      </c>
      <c r="K2735" s="17" t="s">
        <v>199</v>
      </c>
      <c r="L2735" s="22">
        <v>56446</v>
      </c>
    </row>
    <row r="2736" spans="6:12" ht="45.75" thickBot="1" x14ac:dyDescent="0.3">
      <c r="F2736" s="5">
        <v>270850</v>
      </c>
      <c r="G2736" s="3" t="s">
        <v>194</v>
      </c>
      <c r="H2736" s="1" t="s">
        <v>7</v>
      </c>
      <c r="I2736" s="1" t="s">
        <v>11</v>
      </c>
      <c r="J2736" s="1" t="s">
        <v>9</v>
      </c>
      <c r="K2736" s="1" t="s">
        <v>15</v>
      </c>
      <c r="L2736" s="6">
        <v>56501</v>
      </c>
    </row>
    <row r="2737" spans="6:12" ht="45.75" thickBot="1" x14ac:dyDescent="0.3">
      <c r="F2737" s="21">
        <v>244866</v>
      </c>
      <c r="G2737" s="16">
        <v>41889.59652777778</v>
      </c>
      <c r="H2737" s="17" t="s">
        <v>7</v>
      </c>
      <c r="I2737" s="17" t="s">
        <v>8</v>
      </c>
      <c r="J2737" s="17" t="s">
        <v>9</v>
      </c>
      <c r="K2737" s="17" t="s">
        <v>12</v>
      </c>
      <c r="L2737" s="22">
        <v>56513</v>
      </c>
    </row>
    <row r="2738" spans="6:12" ht="45.75" thickBot="1" x14ac:dyDescent="0.3">
      <c r="F2738" s="5">
        <v>272182</v>
      </c>
      <c r="G2738" s="3" t="s">
        <v>97</v>
      </c>
      <c r="H2738" s="1" t="s">
        <v>7</v>
      </c>
      <c r="I2738" s="1" t="s">
        <v>11</v>
      </c>
      <c r="J2738" s="1" t="s">
        <v>9</v>
      </c>
      <c r="K2738" s="1" t="s">
        <v>26</v>
      </c>
      <c r="L2738" s="6">
        <v>56534</v>
      </c>
    </row>
    <row r="2739" spans="6:12" ht="60.75" thickBot="1" x14ac:dyDescent="0.3">
      <c r="F2739" s="21">
        <v>339547</v>
      </c>
      <c r="G2739" s="16">
        <v>41951.397222222222</v>
      </c>
      <c r="H2739" s="17" t="s">
        <v>7</v>
      </c>
      <c r="I2739" s="17" t="s">
        <v>11</v>
      </c>
      <c r="J2739" s="17" t="s">
        <v>27</v>
      </c>
      <c r="K2739" s="17" t="s">
        <v>12</v>
      </c>
      <c r="L2739" s="22">
        <v>56545</v>
      </c>
    </row>
    <row r="2740" spans="6:12" ht="45.75" thickBot="1" x14ac:dyDescent="0.3">
      <c r="F2740" s="5">
        <v>350612</v>
      </c>
      <c r="G2740" s="3" t="s">
        <v>94</v>
      </c>
      <c r="H2740" s="1" t="s">
        <v>7</v>
      </c>
      <c r="I2740" s="1" t="s">
        <v>8</v>
      </c>
      <c r="J2740" s="1" t="s">
        <v>9</v>
      </c>
      <c r="K2740" s="1" t="s">
        <v>20</v>
      </c>
      <c r="L2740" s="6">
        <v>56549</v>
      </c>
    </row>
    <row r="2741" spans="6:12" ht="45.75" thickBot="1" x14ac:dyDescent="0.3">
      <c r="F2741" s="21">
        <v>383422</v>
      </c>
      <c r="G2741" s="16">
        <v>41644.486111111109</v>
      </c>
      <c r="H2741" s="17" t="s">
        <v>7</v>
      </c>
      <c r="I2741" s="17" t="s">
        <v>8</v>
      </c>
      <c r="J2741" s="17" t="s">
        <v>9</v>
      </c>
      <c r="K2741" s="17" t="s">
        <v>10</v>
      </c>
      <c r="L2741" s="22">
        <v>56553</v>
      </c>
    </row>
    <row r="2742" spans="6:12" ht="45.75" thickBot="1" x14ac:dyDescent="0.3">
      <c r="F2742" s="5">
        <v>444005</v>
      </c>
      <c r="G2742" s="3" t="s">
        <v>3495</v>
      </c>
      <c r="H2742" s="1" t="s">
        <v>7</v>
      </c>
      <c r="I2742" s="1" t="s">
        <v>11</v>
      </c>
      <c r="J2742" s="1" t="s">
        <v>9</v>
      </c>
      <c r="K2742" s="1" t="s">
        <v>18</v>
      </c>
      <c r="L2742" s="6">
        <v>56572</v>
      </c>
    </row>
    <row r="2743" spans="6:12" ht="60.75" thickBot="1" x14ac:dyDescent="0.3">
      <c r="F2743" s="21">
        <v>978058</v>
      </c>
      <c r="G2743" s="16">
        <v>41856.397916666669</v>
      </c>
      <c r="H2743" s="17" t="s">
        <v>7</v>
      </c>
      <c r="I2743" s="17" t="s">
        <v>8</v>
      </c>
      <c r="J2743" s="17" t="s">
        <v>33</v>
      </c>
      <c r="K2743" s="17" t="s">
        <v>12</v>
      </c>
      <c r="L2743" s="22">
        <v>56575</v>
      </c>
    </row>
    <row r="2744" spans="6:12" ht="60.75" thickBot="1" x14ac:dyDescent="0.3">
      <c r="F2744" s="5">
        <v>633554</v>
      </c>
      <c r="G2744" s="3" t="s">
        <v>2842</v>
      </c>
      <c r="H2744" s="1" t="s">
        <v>7</v>
      </c>
      <c r="I2744" s="1" t="s">
        <v>8</v>
      </c>
      <c r="J2744" s="1" t="s">
        <v>33</v>
      </c>
      <c r="K2744" s="1" t="s">
        <v>20</v>
      </c>
      <c r="L2744" s="6">
        <v>56646</v>
      </c>
    </row>
    <row r="2745" spans="6:12" ht="45.75" thickBot="1" x14ac:dyDescent="0.3">
      <c r="F2745" s="21">
        <v>120988</v>
      </c>
      <c r="G2745" s="16">
        <v>41764.451388888891</v>
      </c>
      <c r="H2745" s="17" t="s">
        <v>7</v>
      </c>
      <c r="I2745" s="17" t="s">
        <v>8</v>
      </c>
      <c r="J2745" s="17" t="s">
        <v>30</v>
      </c>
      <c r="K2745" s="17" t="s">
        <v>12</v>
      </c>
      <c r="L2745" s="22">
        <v>56655</v>
      </c>
    </row>
    <row r="2746" spans="6:12" ht="45.75" thickBot="1" x14ac:dyDescent="0.3">
      <c r="F2746" s="5">
        <v>541632</v>
      </c>
      <c r="G2746" s="4">
        <v>41950.397222222222</v>
      </c>
      <c r="H2746" s="1" t="s">
        <v>7</v>
      </c>
      <c r="I2746" s="1" t="s">
        <v>8</v>
      </c>
      <c r="J2746" s="1" t="s">
        <v>30</v>
      </c>
      <c r="K2746" s="1" t="s">
        <v>199</v>
      </c>
      <c r="L2746" s="6">
        <v>56674</v>
      </c>
    </row>
    <row r="2747" spans="6:12" ht="45.75" thickBot="1" x14ac:dyDescent="0.3">
      <c r="F2747" s="21">
        <v>191009</v>
      </c>
      <c r="G2747" s="16">
        <v>41887.533333333333</v>
      </c>
      <c r="H2747" s="17" t="s">
        <v>7</v>
      </c>
      <c r="I2747" s="17" t="s">
        <v>11</v>
      </c>
      <c r="J2747" s="17" t="s">
        <v>9</v>
      </c>
      <c r="K2747" s="17" t="s">
        <v>18</v>
      </c>
      <c r="L2747" s="22">
        <v>56688</v>
      </c>
    </row>
    <row r="2748" spans="6:12" ht="45.75" thickBot="1" x14ac:dyDescent="0.3">
      <c r="F2748" s="5">
        <v>780667</v>
      </c>
      <c r="G2748" s="3" t="s">
        <v>743</v>
      </c>
      <c r="H2748" s="1" t="s">
        <v>7</v>
      </c>
      <c r="I2748" s="1" t="s">
        <v>8</v>
      </c>
      <c r="J2748" s="1" t="s">
        <v>9</v>
      </c>
      <c r="K2748" s="1" t="s">
        <v>18</v>
      </c>
      <c r="L2748" s="6">
        <v>56727</v>
      </c>
    </row>
    <row r="2749" spans="6:12" ht="45.75" thickBot="1" x14ac:dyDescent="0.3">
      <c r="F2749" s="21">
        <v>202953</v>
      </c>
      <c r="G2749" s="15" t="s">
        <v>300</v>
      </c>
      <c r="H2749" s="17" t="s">
        <v>7</v>
      </c>
      <c r="I2749" s="17" t="s">
        <v>8</v>
      </c>
      <c r="J2749" s="17" t="s">
        <v>9</v>
      </c>
      <c r="K2749" s="17" t="s">
        <v>23</v>
      </c>
      <c r="L2749" s="22">
        <v>56772</v>
      </c>
    </row>
    <row r="2750" spans="6:12" ht="45.75" thickBot="1" x14ac:dyDescent="0.3">
      <c r="F2750" s="5">
        <v>28537</v>
      </c>
      <c r="G2750" s="3" t="s">
        <v>2897</v>
      </c>
      <c r="H2750" s="1" t="s">
        <v>7</v>
      </c>
      <c r="I2750" s="1" t="s">
        <v>8</v>
      </c>
      <c r="J2750" s="1" t="s">
        <v>9</v>
      </c>
      <c r="K2750" s="1" t="s">
        <v>12</v>
      </c>
      <c r="L2750" s="6">
        <v>56780</v>
      </c>
    </row>
    <row r="2751" spans="6:12" ht="45.75" thickBot="1" x14ac:dyDescent="0.3">
      <c r="F2751" s="21">
        <v>154197</v>
      </c>
      <c r="G2751" s="15" t="s">
        <v>1607</v>
      </c>
      <c r="H2751" s="17" t="s">
        <v>7</v>
      </c>
      <c r="I2751" s="17" t="s">
        <v>11</v>
      </c>
      <c r="J2751" s="17" t="s">
        <v>36</v>
      </c>
      <c r="K2751" s="17" t="s">
        <v>23</v>
      </c>
      <c r="L2751" s="22">
        <v>56819</v>
      </c>
    </row>
    <row r="2752" spans="6:12" ht="60.75" thickBot="1" x14ac:dyDescent="0.3">
      <c r="F2752" s="5">
        <v>863539</v>
      </c>
      <c r="G2752" s="3" t="s">
        <v>1682</v>
      </c>
      <c r="H2752" s="1" t="s">
        <v>7</v>
      </c>
      <c r="I2752" s="1" t="s">
        <v>8</v>
      </c>
      <c r="J2752" s="1" t="s">
        <v>27</v>
      </c>
      <c r="K2752" s="1" t="s">
        <v>12</v>
      </c>
      <c r="L2752" s="6">
        <v>56859</v>
      </c>
    </row>
    <row r="2753" spans="6:12" ht="60.75" thickBot="1" x14ac:dyDescent="0.3">
      <c r="F2753" s="21">
        <v>738001</v>
      </c>
      <c r="G2753" s="15" t="s">
        <v>3299</v>
      </c>
      <c r="H2753" s="17" t="s">
        <v>7</v>
      </c>
      <c r="I2753" s="17" t="s">
        <v>8</v>
      </c>
      <c r="J2753" s="17" t="s">
        <v>14</v>
      </c>
      <c r="K2753" s="17" t="s">
        <v>12</v>
      </c>
      <c r="L2753" s="22">
        <v>56881</v>
      </c>
    </row>
    <row r="2754" spans="6:12" ht="60.75" thickBot="1" x14ac:dyDescent="0.3">
      <c r="F2754" s="5">
        <v>707930</v>
      </c>
      <c r="G2754" s="3" t="s">
        <v>2712</v>
      </c>
      <c r="H2754" s="1" t="s">
        <v>7</v>
      </c>
      <c r="I2754" s="1" t="s">
        <v>8</v>
      </c>
      <c r="J2754" s="1" t="s">
        <v>74</v>
      </c>
      <c r="K2754" s="1" t="s">
        <v>18</v>
      </c>
      <c r="L2754" s="6">
        <v>56888</v>
      </c>
    </row>
    <row r="2755" spans="6:12" ht="45.75" thickBot="1" x14ac:dyDescent="0.3">
      <c r="F2755" s="21">
        <v>779678</v>
      </c>
      <c r="G2755" s="15" t="s">
        <v>1690</v>
      </c>
      <c r="H2755" s="17" t="s">
        <v>7</v>
      </c>
      <c r="I2755" s="17" t="s">
        <v>8</v>
      </c>
      <c r="J2755" s="17" t="s">
        <v>16</v>
      </c>
      <c r="K2755" s="17" t="s">
        <v>199</v>
      </c>
      <c r="L2755" s="22">
        <v>56913</v>
      </c>
    </row>
    <row r="2756" spans="6:12" ht="45.75" thickBot="1" x14ac:dyDescent="0.3">
      <c r="F2756" s="5">
        <v>737128</v>
      </c>
      <c r="G2756" s="3" t="s">
        <v>2789</v>
      </c>
      <c r="H2756" s="1" t="s">
        <v>7</v>
      </c>
      <c r="I2756" s="1" t="s">
        <v>8</v>
      </c>
      <c r="J2756" s="1" t="s">
        <v>16</v>
      </c>
      <c r="K2756" s="1" t="s">
        <v>199</v>
      </c>
      <c r="L2756" s="6">
        <v>56931</v>
      </c>
    </row>
    <row r="2757" spans="6:12" ht="45.75" thickBot="1" x14ac:dyDescent="0.3">
      <c r="F2757" s="21">
        <v>407569</v>
      </c>
      <c r="G2757" s="15" t="s">
        <v>3134</v>
      </c>
      <c r="H2757" s="17" t="s">
        <v>7</v>
      </c>
      <c r="I2757" s="17" t="s">
        <v>11</v>
      </c>
      <c r="J2757" s="17" t="s">
        <v>9</v>
      </c>
      <c r="K2757" s="17" t="s">
        <v>199</v>
      </c>
      <c r="L2757" s="22">
        <v>56937</v>
      </c>
    </row>
    <row r="2758" spans="6:12" ht="45.75" thickBot="1" x14ac:dyDescent="0.3">
      <c r="F2758" s="5">
        <v>848363</v>
      </c>
      <c r="G2758" s="3" t="s">
        <v>1436</v>
      </c>
      <c r="H2758" s="1" t="s">
        <v>7</v>
      </c>
      <c r="I2758" s="1" t="s">
        <v>8</v>
      </c>
      <c r="J2758" s="1" t="s">
        <v>9</v>
      </c>
      <c r="K2758" s="1" t="s">
        <v>23</v>
      </c>
      <c r="L2758" s="6">
        <v>56960</v>
      </c>
    </row>
    <row r="2759" spans="6:12" ht="45.75" thickBot="1" x14ac:dyDescent="0.3">
      <c r="F2759" s="21">
        <v>73232</v>
      </c>
      <c r="G2759" s="15" t="s">
        <v>3177</v>
      </c>
      <c r="H2759" s="17" t="s">
        <v>7</v>
      </c>
      <c r="I2759" s="17" t="s">
        <v>8</v>
      </c>
      <c r="J2759" s="17" t="s">
        <v>9</v>
      </c>
      <c r="K2759" s="17" t="s">
        <v>12</v>
      </c>
      <c r="L2759" s="22">
        <v>56962</v>
      </c>
    </row>
    <row r="2760" spans="6:12" ht="60.75" thickBot="1" x14ac:dyDescent="0.3">
      <c r="F2760" s="5">
        <v>228996</v>
      </c>
      <c r="G2760" s="3" t="s">
        <v>1786</v>
      </c>
      <c r="H2760" s="1" t="s">
        <v>7</v>
      </c>
      <c r="I2760" s="1" t="s">
        <v>11</v>
      </c>
      <c r="J2760" s="1" t="s">
        <v>14</v>
      </c>
      <c r="K2760" s="1" t="s">
        <v>199</v>
      </c>
      <c r="L2760" s="6">
        <v>56965</v>
      </c>
    </row>
    <row r="2761" spans="6:12" ht="45.75" thickBot="1" x14ac:dyDescent="0.3">
      <c r="F2761" s="21">
        <v>392190</v>
      </c>
      <c r="G2761" s="16">
        <v>41859.331944444442</v>
      </c>
      <c r="H2761" s="17" t="s">
        <v>7</v>
      </c>
      <c r="I2761" s="17" t="s">
        <v>8</v>
      </c>
      <c r="J2761" s="17" t="s">
        <v>16</v>
      </c>
      <c r="K2761" s="17" t="s">
        <v>18</v>
      </c>
      <c r="L2761" s="22">
        <v>57008</v>
      </c>
    </row>
    <row r="2762" spans="6:12" ht="60.75" thickBot="1" x14ac:dyDescent="0.3">
      <c r="F2762" s="5">
        <v>681945</v>
      </c>
      <c r="G2762" s="3" t="s">
        <v>2400</v>
      </c>
      <c r="H2762" s="1" t="s">
        <v>7</v>
      </c>
      <c r="I2762" s="1" t="s">
        <v>8</v>
      </c>
      <c r="J2762" s="1" t="s">
        <v>14</v>
      </c>
      <c r="K2762" s="1" t="s">
        <v>23</v>
      </c>
      <c r="L2762" s="6">
        <v>57024</v>
      </c>
    </row>
    <row r="2763" spans="6:12" ht="45.75" thickBot="1" x14ac:dyDescent="0.3">
      <c r="F2763" s="21">
        <v>980616</v>
      </c>
      <c r="G2763" s="16">
        <v>41767.4375</v>
      </c>
      <c r="H2763" s="17" t="s">
        <v>7</v>
      </c>
      <c r="I2763" s="17" t="s">
        <v>11</v>
      </c>
      <c r="J2763" s="17" t="s">
        <v>16</v>
      </c>
      <c r="K2763" s="17" t="s">
        <v>199</v>
      </c>
      <c r="L2763" s="22">
        <v>57025</v>
      </c>
    </row>
    <row r="2764" spans="6:12" ht="60.75" thickBot="1" x14ac:dyDescent="0.3">
      <c r="F2764" s="5">
        <v>811033</v>
      </c>
      <c r="G2764" s="4">
        <v>41979.427777777775</v>
      </c>
      <c r="H2764" s="1" t="s">
        <v>7</v>
      </c>
      <c r="I2764" s="1" t="s">
        <v>11</v>
      </c>
      <c r="J2764" s="1" t="s">
        <v>14</v>
      </c>
      <c r="K2764" s="1" t="s">
        <v>12</v>
      </c>
      <c r="L2764" s="6">
        <v>57085</v>
      </c>
    </row>
    <row r="2765" spans="6:12" ht="60.75" thickBot="1" x14ac:dyDescent="0.3">
      <c r="F2765" s="21">
        <v>486771</v>
      </c>
      <c r="G2765" s="16">
        <v>41858.618055555555</v>
      </c>
      <c r="H2765" s="17" t="s">
        <v>7</v>
      </c>
      <c r="I2765" s="17" t="s">
        <v>11</v>
      </c>
      <c r="J2765" s="17" t="s">
        <v>14</v>
      </c>
      <c r="K2765" s="17" t="s">
        <v>10</v>
      </c>
      <c r="L2765" s="22">
        <v>57130</v>
      </c>
    </row>
    <row r="2766" spans="6:12" ht="45.75" thickBot="1" x14ac:dyDescent="0.3">
      <c r="F2766" s="5">
        <v>399763</v>
      </c>
      <c r="G2766" s="4">
        <v>41766.380555555559</v>
      </c>
      <c r="H2766" s="1" t="s">
        <v>7</v>
      </c>
      <c r="I2766" s="1" t="s">
        <v>25</v>
      </c>
      <c r="J2766" s="1" t="s">
        <v>9</v>
      </c>
      <c r="K2766" s="1" t="s">
        <v>12</v>
      </c>
      <c r="L2766" s="6">
        <v>57137</v>
      </c>
    </row>
    <row r="2767" spans="6:12" ht="60.75" thickBot="1" x14ac:dyDescent="0.3">
      <c r="F2767" s="21">
        <v>861441</v>
      </c>
      <c r="G2767" s="15" t="s">
        <v>964</v>
      </c>
      <c r="H2767" s="17" t="s">
        <v>7</v>
      </c>
      <c r="I2767" s="17" t="s">
        <v>11</v>
      </c>
      <c r="J2767" s="17" t="s">
        <v>14</v>
      </c>
      <c r="K2767" s="17" t="s">
        <v>199</v>
      </c>
      <c r="L2767" s="22">
        <v>57146</v>
      </c>
    </row>
    <row r="2768" spans="6:12" ht="60.75" thickBot="1" x14ac:dyDescent="0.3">
      <c r="F2768" s="5">
        <v>394323</v>
      </c>
      <c r="G2768" s="3" t="s">
        <v>2001</v>
      </c>
      <c r="H2768" s="1" t="s">
        <v>7</v>
      </c>
      <c r="I2768" s="1" t="s">
        <v>8</v>
      </c>
      <c r="J2768" s="1" t="s">
        <v>14</v>
      </c>
      <c r="K2768" s="1" t="s">
        <v>199</v>
      </c>
      <c r="L2768" s="6">
        <v>57181</v>
      </c>
    </row>
    <row r="2769" spans="6:12" ht="60.75" thickBot="1" x14ac:dyDescent="0.3">
      <c r="F2769" s="21">
        <v>337978</v>
      </c>
      <c r="G2769" s="16">
        <v>41889.338194444441</v>
      </c>
      <c r="H2769" s="17" t="s">
        <v>7</v>
      </c>
      <c r="I2769" s="17" t="s">
        <v>11</v>
      </c>
      <c r="J2769" s="17" t="s">
        <v>14</v>
      </c>
      <c r="K2769" s="17" t="s">
        <v>18</v>
      </c>
      <c r="L2769" s="22">
        <v>57287</v>
      </c>
    </row>
    <row r="2770" spans="6:12" ht="60.75" thickBot="1" x14ac:dyDescent="0.3">
      <c r="F2770" s="5">
        <v>232512</v>
      </c>
      <c r="G2770" s="3" t="s">
        <v>2641</v>
      </c>
      <c r="H2770" s="1" t="s">
        <v>7</v>
      </c>
      <c r="I2770" s="1" t="s">
        <v>11</v>
      </c>
      <c r="J2770" s="1" t="s">
        <v>14</v>
      </c>
      <c r="K2770" s="1" t="s">
        <v>12</v>
      </c>
      <c r="L2770" s="6">
        <v>57295</v>
      </c>
    </row>
    <row r="2771" spans="6:12" ht="45.75" thickBot="1" x14ac:dyDescent="0.3">
      <c r="F2771" s="21">
        <v>21822</v>
      </c>
      <c r="G2771" s="15" t="s">
        <v>1889</v>
      </c>
      <c r="H2771" s="17" t="s">
        <v>7</v>
      </c>
      <c r="I2771" s="17" t="s">
        <v>11</v>
      </c>
      <c r="J2771" s="17" t="s">
        <v>9</v>
      </c>
      <c r="K2771" s="17" t="s">
        <v>18</v>
      </c>
      <c r="L2771" s="22">
        <v>57333</v>
      </c>
    </row>
    <row r="2772" spans="6:12" ht="60.75" thickBot="1" x14ac:dyDescent="0.3">
      <c r="F2772" s="5">
        <v>933908</v>
      </c>
      <c r="G2772" s="3" t="s">
        <v>1182</v>
      </c>
      <c r="H2772" s="1" t="s">
        <v>7</v>
      </c>
      <c r="I2772" s="1" t="s">
        <v>11</v>
      </c>
      <c r="J2772" s="1" t="s">
        <v>14</v>
      </c>
      <c r="K2772" s="1" t="s">
        <v>199</v>
      </c>
      <c r="L2772" s="6">
        <v>57346</v>
      </c>
    </row>
    <row r="2773" spans="6:12" ht="60.75" thickBot="1" x14ac:dyDescent="0.3">
      <c r="F2773" s="21">
        <v>401929</v>
      </c>
      <c r="G2773" s="16">
        <v>41677.456250000003</v>
      </c>
      <c r="H2773" s="17" t="s">
        <v>7</v>
      </c>
      <c r="I2773" s="17" t="s">
        <v>11</v>
      </c>
      <c r="J2773" s="17" t="s">
        <v>14</v>
      </c>
      <c r="K2773" s="17" t="s">
        <v>199</v>
      </c>
      <c r="L2773" s="22">
        <v>57358</v>
      </c>
    </row>
    <row r="2774" spans="6:12" ht="45.75" thickBot="1" x14ac:dyDescent="0.3">
      <c r="F2774" s="5">
        <v>754298</v>
      </c>
      <c r="G2774" s="3" t="s">
        <v>195</v>
      </c>
      <c r="H2774" s="1" t="s">
        <v>7</v>
      </c>
      <c r="I2774" s="1" t="s">
        <v>11</v>
      </c>
      <c r="J2774" s="1" t="s">
        <v>9</v>
      </c>
      <c r="K2774" s="1" t="s">
        <v>15</v>
      </c>
      <c r="L2774" s="6">
        <v>57362</v>
      </c>
    </row>
    <row r="2775" spans="6:12" ht="45.75" thickBot="1" x14ac:dyDescent="0.3">
      <c r="F2775" s="21">
        <v>943300</v>
      </c>
      <c r="G2775" s="16">
        <v>41828.449305555558</v>
      </c>
      <c r="H2775" s="17" t="s">
        <v>7</v>
      </c>
      <c r="I2775" s="17" t="s">
        <v>11</v>
      </c>
      <c r="J2775" s="17" t="s">
        <v>36</v>
      </c>
      <c r="K2775" s="17" t="s">
        <v>199</v>
      </c>
      <c r="L2775" s="22">
        <v>57373</v>
      </c>
    </row>
    <row r="2776" spans="6:12" ht="60.75" thickBot="1" x14ac:dyDescent="0.3">
      <c r="F2776" s="5">
        <v>549553</v>
      </c>
      <c r="G2776" s="4">
        <v>41917.454861111109</v>
      </c>
      <c r="H2776" s="1" t="s">
        <v>7</v>
      </c>
      <c r="I2776" s="1" t="s">
        <v>8</v>
      </c>
      <c r="J2776" s="1" t="s">
        <v>14</v>
      </c>
      <c r="K2776" s="1" t="s">
        <v>23</v>
      </c>
      <c r="L2776" s="6">
        <v>57385</v>
      </c>
    </row>
    <row r="2777" spans="6:12" ht="60.75" thickBot="1" x14ac:dyDescent="0.3">
      <c r="F2777" s="21">
        <v>579385</v>
      </c>
      <c r="G2777" s="15" t="s">
        <v>665</v>
      </c>
      <c r="H2777" s="17" t="s">
        <v>7</v>
      </c>
      <c r="I2777" s="17" t="s">
        <v>8</v>
      </c>
      <c r="J2777" s="17" t="s">
        <v>14</v>
      </c>
      <c r="K2777" s="17" t="s">
        <v>23</v>
      </c>
      <c r="L2777" s="22">
        <v>57386</v>
      </c>
    </row>
    <row r="2778" spans="6:12" ht="60.75" thickBot="1" x14ac:dyDescent="0.3">
      <c r="F2778" s="5">
        <v>656502</v>
      </c>
      <c r="G2778" s="3" t="s">
        <v>1155</v>
      </c>
      <c r="H2778" s="1" t="s">
        <v>7</v>
      </c>
      <c r="I2778" s="1" t="s">
        <v>11</v>
      </c>
      <c r="J2778" s="1" t="s">
        <v>27</v>
      </c>
      <c r="K2778" s="1" t="s">
        <v>199</v>
      </c>
      <c r="L2778" s="6">
        <v>57388</v>
      </c>
    </row>
    <row r="2779" spans="6:12" ht="45.75" thickBot="1" x14ac:dyDescent="0.3">
      <c r="F2779" s="21">
        <v>278514</v>
      </c>
      <c r="G2779" s="15" t="s">
        <v>275</v>
      </c>
      <c r="H2779" s="17" t="s">
        <v>7</v>
      </c>
      <c r="I2779" s="17" t="s">
        <v>8</v>
      </c>
      <c r="J2779" s="17" t="s">
        <v>16</v>
      </c>
      <c r="K2779" s="17" t="s">
        <v>23</v>
      </c>
      <c r="L2779" s="22">
        <v>57390</v>
      </c>
    </row>
    <row r="2780" spans="6:12" ht="60.75" thickBot="1" x14ac:dyDescent="0.3">
      <c r="F2780" s="5">
        <v>232657</v>
      </c>
      <c r="G2780" s="3" t="s">
        <v>2058</v>
      </c>
      <c r="H2780" s="1" t="s">
        <v>7</v>
      </c>
      <c r="I2780" s="1" t="s">
        <v>8</v>
      </c>
      <c r="J2780" s="1" t="s">
        <v>14</v>
      </c>
      <c r="K2780" s="1" t="s">
        <v>12</v>
      </c>
      <c r="L2780" s="6">
        <v>57400</v>
      </c>
    </row>
    <row r="2781" spans="6:12" ht="45.75" thickBot="1" x14ac:dyDescent="0.3">
      <c r="F2781" s="21">
        <v>110203</v>
      </c>
      <c r="G2781" s="16">
        <v>41917.34652777778</v>
      </c>
      <c r="H2781" s="17" t="s">
        <v>7</v>
      </c>
      <c r="I2781" s="17" t="s">
        <v>11</v>
      </c>
      <c r="J2781" s="17" t="s">
        <v>9</v>
      </c>
      <c r="K2781" s="17" t="s">
        <v>12</v>
      </c>
      <c r="L2781" s="22">
        <v>57411</v>
      </c>
    </row>
    <row r="2782" spans="6:12" ht="60.75" thickBot="1" x14ac:dyDescent="0.3">
      <c r="F2782" s="5">
        <v>629063</v>
      </c>
      <c r="G2782" s="3" t="s">
        <v>631</v>
      </c>
      <c r="H2782" s="1" t="s">
        <v>7</v>
      </c>
      <c r="I2782" s="1" t="s">
        <v>11</v>
      </c>
      <c r="J2782" s="1" t="s">
        <v>14</v>
      </c>
      <c r="K2782" s="1" t="s">
        <v>12</v>
      </c>
      <c r="L2782" s="6">
        <v>57428</v>
      </c>
    </row>
    <row r="2783" spans="6:12" ht="45.75" thickBot="1" x14ac:dyDescent="0.3">
      <c r="F2783" s="21">
        <v>425172</v>
      </c>
      <c r="G2783" s="15" t="s">
        <v>3325</v>
      </c>
      <c r="H2783" s="17" t="s">
        <v>7</v>
      </c>
      <c r="I2783" s="17" t="s">
        <v>25</v>
      </c>
      <c r="J2783" s="17" t="s">
        <v>16</v>
      </c>
      <c r="K2783" s="17" t="s">
        <v>12</v>
      </c>
      <c r="L2783" s="22">
        <v>57474</v>
      </c>
    </row>
    <row r="2784" spans="6:12" ht="45.75" thickBot="1" x14ac:dyDescent="0.3">
      <c r="F2784" s="5">
        <v>556785</v>
      </c>
      <c r="G2784" s="3" t="s">
        <v>2450</v>
      </c>
      <c r="H2784" s="1" t="s">
        <v>7</v>
      </c>
      <c r="I2784" s="1" t="s">
        <v>11</v>
      </c>
      <c r="J2784" s="1" t="s">
        <v>9</v>
      </c>
      <c r="K2784" s="1" t="s">
        <v>18</v>
      </c>
      <c r="L2784" s="6">
        <v>57482</v>
      </c>
    </row>
    <row r="2785" spans="6:12" ht="60.75" thickBot="1" x14ac:dyDescent="0.3">
      <c r="F2785" s="21">
        <v>236696</v>
      </c>
      <c r="G2785" s="16">
        <v>41646.588194444441</v>
      </c>
      <c r="H2785" s="17" t="s">
        <v>7</v>
      </c>
      <c r="I2785" s="17" t="s">
        <v>11</v>
      </c>
      <c r="J2785" s="17" t="s">
        <v>14</v>
      </c>
      <c r="K2785" s="17" t="s">
        <v>23</v>
      </c>
      <c r="L2785" s="22">
        <v>57489</v>
      </c>
    </row>
    <row r="2786" spans="6:12" ht="45.75" thickBot="1" x14ac:dyDescent="0.3">
      <c r="F2786" s="5">
        <v>141436</v>
      </c>
      <c r="G2786" s="4">
        <v>41737.397916666669</v>
      </c>
      <c r="H2786" s="1" t="s">
        <v>7</v>
      </c>
      <c r="I2786" s="1" t="s">
        <v>11</v>
      </c>
      <c r="J2786" s="1" t="s">
        <v>16</v>
      </c>
      <c r="K2786" s="1" t="s">
        <v>12</v>
      </c>
      <c r="L2786" s="6">
        <v>57496</v>
      </c>
    </row>
    <row r="2787" spans="6:12" ht="45.75" thickBot="1" x14ac:dyDescent="0.3">
      <c r="F2787" s="21">
        <v>267567</v>
      </c>
      <c r="G2787" s="16">
        <v>41677.224305555559</v>
      </c>
      <c r="H2787" s="17" t="s">
        <v>7</v>
      </c>
      <c r="I2787" s="17" t="s">
        <v>11</v>
      </c>
      <c r="J2787" s="17" t="s">
        <v>16</v>
      </c>
      <c r="K2787" s="17" t="s">
        <v>199</v>
      </c>
      <c r="L2787" s="22">
        <v>57519</v>
      </c>
    </row>
    <row r="2788" spans="6:12" ht="60.75" thickBot="1" x14ac:dyDescent="0.3">
      <c r="F2788" s="5">
        <v>728911</v>
      </c>
      <c r="G2788" s="3" t="s">
        <v>1913</v>
      </c>
      <c r="H2788" s="1" t="s">
        <v>7</v>
      </c>
      <c r="I2788" s="1" t="s">
        <v>11</v>
      </c>
      <c r="J2788" s="1" t="s">
        <v>14</v>
      </c>
      <c r="K2788" s="1" t="s">
        <v>199</v>
      </c>
      <c r="L2788" s="6">
        <v>57519</v>
      </c>
    </row>
    <row r="2789" spans="6:12" ht="60.75" thickBot="1" x14ac:dyDescent="0.3">
      <c r="F2789" s="21">
        <v>497576</v>
      </c>
      <c r="G2789" s="15" t="s">
        <v>2282</v>
      </c>
      <c r="H2789" s="17" t="s">
        <v>7</v>
      </c>
      <c r="I2789" s="17" t="s">
        <v>8</v>
      </c>
      <c r="J2789" s="17" t="s">
        <v>14</v>
      </c>
      <c r="K2789" s="17" t="s">
        <v>12</v>
      </c>
      <c r="L2789" s="22">
        <v>57523</v>
      </c>
    </row>
    <row r="2790" spans="6:12" ht="45.75" thickBot="1" x14ac:dyDescent="0.3">
      <c r="F2790" s="5">
        <v>646824</v>
      </c>
      <c r="G2790" s="3" t="s">
        <v>1469</v>
      </c>
      <c r="H2790" s="1" t="s">
        <v>7</v>
      </c>
      <c r="I2790" s="1" t="s">
        <v>8</v>
      </c>
      <c r="J2790" s="1" t="s">
        <v>9</v>
      </c>
      <c r="K2790" s="1" t="s">
        <v>199</v>
      </c>
      <c r="L2790" s="6">
        <v>57531</v>
      </c>
    </row>
    <row r="2791" spans="6:12" ht="60.75" thickBot="1" x14ac:dyDescent="0.3">
      <c r="F2791" s="21">
        <v>173134</v>
      </c>
      <c r="G2791" s="16">
        <v>41827.594444444447</v>
      </c>
      <c r="H2791" s="17" t="s">
        <v>7</v>
      </c>
      <c r="I2791" s="17" t="s">
        <v>8</v>
      </c>
      <c r="J2791" s="17" t="s">
        <v>14</v>
      </c>
      <c r="K2791" s="17" t="s">
        <v>20</v>
      </c>
      <c r="L2791" s="22">
        <v>57532</v>
      </c>
    </row>
    <row r="2792" spans="6:12" ht="60.75" thickBot="1" x14ac:dyDescent="0.3">
      <c r="F2792" s="5">
        <v>81536</v>
      </c>
      <c r="G2792" s="3" t="s">
        <v>1797</v>
      </c>
      <c r="H2792" s="1" t="s">
        <v>7</v>
      </c>
      <c r="I2792" s="1" t="s">
        <v>8</v>
      </c>
      <c r="J2792" s="1" t="s">
        <v>14</v>
      </c>
      <c r="K2792" s="1" t="s">
        <v>18</v>
      </c>
      <c r="L2792" s="6">
        <v>57554</v>
      </c>
    </row>
    <row r="2793" spans="6:12" ht="60.75" thickBot="1" x14ac:dyDescent="0.3">
      <c r="F2793" s="21">
        <v>138930</v>
      </c>
      <c r="G2793" s="15" t="s">
        <v>891</v>
      </c>
      <c r="H2793" s="17" t="s">
        <v>7</v>
      </c>
      <c r="I2793" s="17" t="s">
        <v>8</v>
      </c>
      <c r="J2793" s="17" t="s">
        <v>74</v>
      </c>
      <c r="K2793" s="17" t="s">
        <v>23</v>
      </c>
      <c r="L2793" s="22">
        <v>57586</v>
      </c>
    </row>
    <row r="2794" spans="6:12" ht="45.75" thickBot="1" x14ac:dyDescent="0.3">
      <c r="F2794" s="5">
        <v>767744</v>
      </c>
      <c r="G2794" s="4">
        <v>41887.663888888892</v>
      </c>
      <c r="H2794" s="1" t="s">
        <v>7</v>
      </c>
      <c r="I2794" s="1" t="s">
        <v>8</v>
      </c>
      <c r="J2794" s="1" t="s">
        <v>9</v>
      </c>
      <c r="K2794" s="1" t="s">
        <v>199</v>
      </c>
      <c r="L2794" s="6">
        <v>57627</v>
      </c>
    </row>
    <row r="2795" spans="6:12" ht="60.75" thickBot="1" x14ac:dyDescent="0.3">
      <c r="F2795" s="21">
        <v>190045</v>
      </c>
      <c r="G2795" s="15" t="s">
        <v>2805</v>
      </c>
      <c r="H2795" s="17" t="s">
        <v>7</v>
      </c>
      <c r="I2795" s="17" t="s">
        <v>11</v>
      </c>
      <c r="J2795" s="17" t="s">
        <v>33</v>
      </c>
      <c r="K2795" s="17" t="s">
        <v>12</v>
      </c>
      <c r="L2795" s="22">
        <v>57636</v>
      </c>
    </row>
    <row r="2796" spans="6:12" ht="45.75" thickBot="1" x14ac:dyDescent="0.3">
      <c r="F2796" s="5">
        <v>665151</v>
      </c>
      <c r="G2796" s="3" t="s">
        <v>768</v>
      </c>
      <c r="H2796" s="1" t="s">
        <v>7</v>
      </c>
      <c r="I2796" s="1" t="s">
        <v>8</v>
      </c>
      <c r="J2796" s="1" t="s">
        <v>9</v>
      </c>
      <c r="K2796" s="1" t="s">
        <v>26</v>
      </c>
      <c r="L2796" s="6">
        <v>57695</v>
      </c>
    </row>
    <row r="2797" spans="6:12" ht="60.75" thickBot="1" x14ac:dyDescent="0.3">
      <c r="F2797" s="21">
        <v>466987</v>
      </c>
      <c r="G2797" s="15" t="s">
        <v>2353</v>
      </c>
      <c r="H2797" s="17" t="s">
        <v>7</v>
      </c>
      <c r="I2797" s="17" t="s">
        <v>11</v>
      </c>
      <c r="J2797" s="17" t="s">
        <v>27</v>
      </c>
      <c r="K2797" s="17" t="s">
        <v>23</v>
      </c>
      <c r="L2797" s="22">
        <v>57736</v>
      </c>
    </row>
    <row r="2798" spans="6:12" ht="45.75" thickBot="1" x14ac:dyDescent="0.3">
      <c r="F2798" s="5">
        <v>214261</v>
      </c>
      <c r="G2798" s="3" t="s">
        <v>3594</v>
      </c>
      <c r="H2798" s="1" t="s">
        <v>7</v>
      </c>
      <c r="I2798" s="1" t="s">
        <v>11</v>
      </c>
      <c r="J2798" s="1" t="s">
        <v>9</v>
      </c>
      <c r="K2798" s="1" t="s">
        <v>12</v>
      </c>
      <c r="L2798" s="6">
        <v>57742</v>
      </c>
    </row>
    <row r="2799" spans="6:12" ht="45.75" thickBot="1" x14ac:dyDescent="0.3">
      <c r="F2799" s="21">
        <v>299015</v>
      </c>
      <c r="G2799" s="15" t="s">
        <v>1744</v>
      </c>
      <c r="H2799" s="17" t="s">
        <v>7</v>
      </c>
      <c r="I2799" s="17" t="s">
        <v>8</v>
      </c>
      <c r="J2799" s="17" t="s">
        <v>9</v>
      </c>
      <c r="K2799" s="17" t="s">
        <v>20</v>
      </c>
      <c r="L2799" s="22">
        <v>57769</v>
      </c>
    </row>
    <row r="2800" spans="6:12" ht="45.75" thickBot="1" x14ac:dyDescent="0.3">
      <c r="F2800" s="5">
        <v>882350</v>
      </c>
      <c r="G2800" s="4">
        <v>41978.664583333331</v>
      </c>
      <c r="H2800" s="1" t="s">
        <v>7</v>
      </c>
      <c r="I2800" s="1" t="s">
        <v>11</v>
      </c>
      <c r="J2800" s="1" t="s">
        <v>16</v>
      </c>
      <c r="K2800" s="1" t="s">
        <v>12</v>
      </c>
      <c r="L2800" s="6">
        <v>57773</v>
      </c>
    </row>
    <row r="2801" spans="6:12" ht="60.75" thickBot="1" x14ac:dyDescent="0.3">
      <c r="F2801" s="21">
        <v>773003</v>
      </c>
      <c r="G2801" s="16">
        <v>41827.670138888891</v>
      </c>
      <c r="H2801" s="17" t="s">
        <v>7</v>
      </c>
      <c r="I2801" s="17" t="s">
        <v>8</v>
      </c>
      <c r="J2801" s="17" t="s">
        <v>27</v>
      </c>
      <c r="K2801" s="17" t="s">
        <v>24</v>
      </c>
      <c r="L2801" s="22">
        <v>57779</v>
      </c>
    </row>
    <row r="2802" spans="6:12" ht="45.75" thickBot="1" x14ac:dyDescent="0.3">
      <c r="F2802" s="5">
        <v>488225</v>
      </c>
      <c r="G2802" s="3" t="s">
        <v>3091</v>
      </c>
      <c r="H2802" s="1" t="s">
        <v>7</v>
      </c>
      <c r="I2802" s="1" t="s">
        <v>8</v>
      </c>
      <c r="J2802" s="1" t="s">
        <v>30</v>
      </c>
      <c r="K2802" s="1" t="s">
        <v>199</v>
      </c>
      <c r="L2802" s="6">
        <v>57786</v>
      </c>
    </row>
    <row r="2803" spans="6:12" ht="60.75" thickBot="1" x14ac:dyDescent="0.3">
      <c r="F2803" s="21">
        <v>541978</v>
      </c>
      <c r="G2803" s="15" t="s">
        <v>1155</v>
      </c>
      <c r="H2803" s="17" t="s">
        <v>7</v>
      </c>
      <c r="I2803" s="17" t="s">
        <v>11</v>
      </c>
      <c r="J2803" s="17" t="s">
        <v>14</v>
      </c>
      <c r="K2803" s="17" t="s">
        <v>12</v>
      </c>
      <c r="L2803" s="22">
        <v>57790</v>
      </c>
    </row>
    <row r="2804" spans="6:12" ht="45.75" thickBot="1" x14ac:dyDescent="0.3">
      <c r="F2804" s="5">
        <v>292742</v>
      </c>
      <c r="G2804" s="3" t="s">
        <v>3103</v>
      </c>
      <c r="H2804" s="1" t="s">
        <v>7</v>
      </c>
      <c r="I2804" s="1" t="s">
        <v>8</v>
      </c>
      <c r="J2804" s="1" t="s">
        <v>9</v>
      </c>
      <c r="K2804" s="1" t="s">
        <v>20</v>
      </c>
      <c r="L2804" s="6">
        <v>57823</v>
      </c>
    </row>
    <row r="2805" spans="6:12" ht="45.75" thickBot="1" x14ac:dyDescent="0.3">
      <c r="F2805" s="21">
        <v>568254</v>
      </c>
      <c r="G2805" s="16">
        <v>41978.445138888892</v>
      </c>
      <c r="H2805" s="17" t="s">
        <v>7</v>
      </c>
      <c r="I2805" s="17" t="s">
        <v>11</v>
      </c>
      <c r="J2805" s="17" t="s">
        <v>16</v>
      </c>
      <c r="K2805" s="17" t="s">
        <v>12</v>
      </c>
      <c r="L2805" s="22">
        <v>57825</v>
      </c>
    </row>
    <row r="2806" spans="6:12" ht="60.75" thickBot="1" x14ac:dyDescent="0.3">
      <c r="F2806" s="5">
        <v>986541</v>
      </c>
      <c r="G2806" s="3" t="s">
        <v>2680</v>
      </c>
      <c r="H2806" s="1" t="s">
        <v>7</v>
      </c>
      <c r="I2806" s="1" t="s">
        <v>8</v>
      </c>
      <c r="J2806" s="1" t="s">
        <v>14</v>
      </c>
      <c r="K2806" s="1" t="s">
        <v>23</v>
      </c>
      <c r="L2806" s="6">
        <v>57840</v>
      </c>
    </row>
    <row r="2807" spans="6:12" ht="45.75" thickBot="1" x14ac:dyDescent="0.3">
      <c r="F2807" s="21">
        <v>165066</v>
      </c>
      <c r="G2807" s="15" t="s">
        <v>2238</v>
      </c>
      <c r="H2807" s="17" t="s">
        <v>7</v>
      </c>
      <c r="I2807" s="17" t="s">
        <v>11</v>
      </c>
      <c r="J2807" s="17" t="s">
        <v>36</v>
      </c>
      <c r="K2807" s="17" t="s">
        <v>18</v>
      </c>
      <c r="L2807" s="22">
        <v>57870</v>
      </c>
    </row>
    <row r="2808" spans="6:12" ht="60.75" thickBot="1" x14ac:dyDescent="0.3">
      <c r="F2808" s="5">
        <v>354179</v>
      </c>
      <c r="G2808" s="3" t="s">
        <v>1835</v>
      </c>
      <c r="H2808" s="1" t="s">
        <v>7</v>
      </c>
      <c r="I2808" s="1" t="s">
        <v>8</v>
      </c>
      <c r="J2808" s="1" t="s">
        <v>27</v>
      </c>
      <c r="K2808" s="1" t="s">
        <v>10</v>
      </c>
      <c r="L2808" s="6">
        <v>57885</v>
      </c>
    </row>
    <row r="2809" spans="6:12" ht="45.75" thickBot="1" x14ac:dyDescent="0.3">
      <c r="F2809" s="21">
        <v>525370</v>
      </c>
      <c r="G2809" s="16">
        <v>41828.78125</v>
      </c>
      <c r="H2809" s="17" t="s">
        <v>7</v>
      </c>
      <c r="I2809" s="17" t="s">
        <v>8</v>
      </c>
      <c r="J2809" s="17" t="s">
        <v>9</v>
      </c>
      <c r="K2809" s="17" t="s">
        <v>12</v>
      </c>
      <c r="L2809" s="22">
        <v>57938</v>
      </c>
    </row>
    <row r="2810" spans="6:12" ht="60.75" thickBot="1" x14ac:dyDescent="0.3">
      <c r="F2810" s="5">
        <v>394412</v>
      </c>
      <c r="G2810" s="3" t="s">
        <v>809</v>
      </c>
      <c r="H2810" s="1" t="s">
        <v>7</v>
      </c>
      <c r="I2810" s="1" t="s">
        <v>11</v>
      </c>
      <c r="J2810" s="1" t="s">
        <v>14</v>
      </c>
      <c r="K2810" s="1" t="s">
        <v>199</v>
      </c>
      <c r="L2810" s="6">
        <v>57956</v>
      </c>
    </row>
    <row r="2811" spans="6:12" ht="45.75" thickBot="1" x14ac:dyDescent="0.3">
      <c r="F2811" s="21">
        <v>236840</v>
      </c>
      <c r="G2811" s="15" t="s">
        <v>1256</v>
      </c>
      <c r="H2811" s="17" t="s">
        <v>7</v>
      </c>
      <c r="I2811" s="17" t="s">
        <v>8</v>
      </c>
      <c r="J2811" s="17" t="s">
        <v>16</v>
      </c>
      <c r="K2811" s="17" t="s">
        <v>12</v>
      </c>
      <c r="L2811" s="22">
        <v>57957</v>
      </c>
    </row>
    <row r="2812" spans="6:12" ht="60.75" thickBot="1" x14ac:dyDescent="0.3">
      <c r="F2812" s="5">
        <v>422942</v>
      </c>
      <c r="G2812" s="3" t="s">
        <v>3376</v>
      </c>
      <c r="H2812" s="1" t="s">
        <v>7</v>
      </c>
      <c r="I2812" s="1" t="s">
        <v>8</v>
      </c>
      <c r="J2812" s="1" t="s">
        <v>14</v>
      </c>
      <c r="K2812" s="1" t="s">
        <v>18</v>
      </c>
      <c r="L2812" s="6">
        <v>57973</v>
      </c>
    </row>
    <row r="2813" spans="6:12" ht="60.75" thickBot="1" x14ac:dyDescent="0.3">
      <c r="F2813" s="21">
        <v>653469</v>
      </c>
      <c r="G2813" s="16">
        <v>41951.662499999999</v>
      </c>
      <c r="H2813" s="17" t="s">
        <v>7</v>
      </c>
      <c r="I2813" s="17" t="s">
        <v>11</v>
      </c>
      <c r="J2813" s="17" t="s">
        <v>33</v>
      </c>
      <c r="K2813" s="17" t="s">
        <v>24</v>
      </c>
      <c r="L2813" s="22">
        <v>57993</v>
      </c>
    </row>
    <row r="2814" spans="6:12" ht="60.75" thickBot="1" x14ac:dyDescent="0.3">
      <c r="F2814" s="5">
        <v>15328</v>
      </c>
      <c r="G2814" s="4">
        <v>41888.522916666669</v>
      </c>
      <c r="H2814" s="1" t="s">
        <v>7</v>
      </c>
      <c r="I2814" s="1" t="s">
        <v>8</v>
      </c>
      <c r="J2814" s="1" t="s">
        <v>14</v>
      </c>
      <c r="K2814" s="1" t="s">
        <v>18</v>
      </c>
      <c r="L2814" s="6">
        <v>58002</v>
      </c>
    </row>
    <row r="2815" spans="6:12" ht="45.75" thickBot="1" x14ac:dyDescent="0.3">
      <c r="F2815" s="21">
        <v>993049</v>
      </c>
      <c r="G2815" s="15" t="s">
        <v>1883</v>
      </c>
      <c r="H2815" s="17" t="s">
        <v>7</v>
      </c>
      <c r="I2815" s="17" t="s">
        <v>11</v>
      </c>
      <c r="J2815" s="17" t="s">
        <v>9</v>
      </c>
      <c r="K2815" s="17" t="s">
        <v>12</v>
      </c>
      <c r="L2815" s="22">
        <v>58033</v>
      </c>
    </row>
    <row r="2816" spans="6:12" ht="60.75" thickBot="1" x14ac:dyDescent="0.3">
      <c r="F2816" s="5">
        <v>703579</v>
      </c>
      <c r="G2816" s="3" t="s">
        <v>1604</v>
      </c>
      <c r="H2816" s="1" t="s">
        <v>7</v>
      </c>
      <c r="I2816" s="1" t="s">
        <v>11</v>
      </c>
      <c r="J2816" s="1" t="s">
        <v>14</v>
      </c>
      <c r="K2816" s="1" t="s">
        <v>26</v>
      </c>
      <c r="L2816" s="6">
        <v>58046</v>
      </c>
    </row>
    <row r="2817" spans="6:12" ht="60.75" thickBot="1" x14ac:dyDescent="0.3">
      <c r="F2817" s="21">
        <v>464009</v>
      </c>
      <c r="G2817" s="15" t="s">
        <v>2976</v>
      </c>
      <c r="H2817" s="17" t="s">
        <v>7</v>
      </c>
      <c r="I2817" s="17" t="s">
        <v>8</v>
      </c>
      <c r="J2817" s="17" t="s">
        <v>14</v>
      </c>
      <c r="K2817" s="17" t="s">
        <v>26</v>
      </c>
      <c r="L2817" s="22">
        <v>58049</v>
      </c>
    </row>
    <row r="2818" spans="6:12" ht="60.75" thickBot="1" x14ac:dyDescent="0.3">
      <c r="F2818" s="5">
        <v>432491</v>
      </c>
      <c r="G2818" s="3" t="s">
        <v>3450</v>
      </c>
      <c r="H2818" s="1" t="s">
        <v>7</v>
      </c>
      <c r="I2818" s="1" t="s">
        <v>11</v>
      </c>
      <c r="J2818" s="1" t="s">
        <v>14</v>
      </c>
      <c r="K2818" s="1" t="s">
        <v>199</v>
      </c>
      <c r="L2818" s="6">
        <v>58089</v>
      </c>
    </row>
    <row r="2819" spans="6:12" ht="60.75" thickBot="1" x14ac:dyDescent="0.3">
      <c r="F2819" s="21">
        <v>99869</v>
      </c>
      <c r="G2819" s="15" t="s">
        <v>1014</v>
      </c>
      <c r="H2819" s="17" t="s">
        <v>7</v>
      </c>
      <c r="I2819" s="17" t="s">
        <v>8</v>
      </c>
      <c r="J2819" s="17" t="s">
        <v>27</v>
      </c>
      <c r="K2819" s="17" t="s">
        <v>24</v>
      </c>
      <c r="L2819" s="22">
        <v>58143</v>
      </c>
    </row>
    <row r="2820" spans="6:12" ht="60.75" thickBot="1" x14ac:dyDescent="0.3">
      <c r="F2820" s="5">
        <v>128481</v>
      </c>
      <c r="G2820" s="3" t="s">
        <v>787</v>
      </c>
      <c r="H2820" s="1" t="s">
        <v>7</v>
      </c>
      <c r="I2820" s="1" t="s">
        <v>8</v>
      </c>
      <c r="J2820" s="1" t="s">
        <v>33</v>
      </c>
      <c r="K2820" s="1" t="s">
        <v>23</v>
      </c>
      <c r="L2820" s="6">
        <v>58146</v>
      </c>
    </row>
    <row r="2821" spans="6:12" ht="45.75" thickBot="1" x14ac:dyDescent="0.3">
      <c r="F2821" s="21">
        <v>287595</v>
      </c>
      <c r="G2821" s="15" t="s">
        <v>2237</v>
      </c>
      <c r="H2821" s="17" t="s">
        <v>7</v>
      </c>
      <c r="I2821" s="17" t="s">
        <v>11</v>
      </c>
      <c r="J2821" s="17" t="s">
        <v>36</v>
      </c>
      <c r="K2821" s="17" t="s">
        <v>18</v>
      </c>
      <c r="L2821" s="22">
        <v>58224</v>
      </c>
    </row>
    <row r="2822" spans="6:12" ht="60.75" thickBot="1" x14ac:dyDescent="0.3">
      <c r="F2822" s="5">
        <v>891497</v>
      </c>
      <c r="G2822" s="3" t="s">
        <v>1429</v>
      </c>
      <c r="H2822" s="1" t="s">
        <v>7</v>
      </c>
      <c r="I2822" s="1" t="s">
        <v>8</v>
      </c>
      <c r="J2822" s="1" t="s">
        <v>14</v>
      </c>
      <c r="K2822" s="1" t="s">
        <v>23</v>
      </c>
      <c r="L2822" s="6">
        <v>58226</v>
      </c>
    </row>
    <row r="2823" spans="6:12" ht="45.75" thickBot="1" x14ac:dyDescent="0.3">
      <c r="F2823" s="21">
        <v>339215</v>
      </c>
      <c r="G2823" s="15" t="s">
        <v>2466</v>
      </c>
      <c r="H2823" s="17" t="s">
        <v>7</v>
      </c>
      <c r="I2823" s="17" t="s">
        <v>8</v>
      </c>
      <c r="J2823" s="17" t="s">
        <v>9</v>
      </c>
      <c r="K2823" s="17" t="s">
        <v>24</v>
      </c>
      <c r="L2823" s="22">
        <v>58226</v>
      </c>
    </row>
    <row r="2824" spans="6:12" ht="60.75" thickBot="1" x14ac:dyDescent="0.3">
      <c r="F2824" s="5">
        <v>691136</v>
      </c>
      <c r="G2824" s="4">
        <v>41798.747916666667</v>
      </c>
      <c r="H2824" s="1" t="s">
        <v>7</v>
      </c>
      <c r="I2824" s="1" t="s">
        <v>8</v>
      </c>
      <c r="J2824" s="1" t="s">
        <v>33</v>
      </c>
      <c r="K2824" s="1" t="s">
        <v>18</v>
      </c>
      <c r="L2824" s="6">
        <v>58247</v>
      </c>
    </row>
    <row r="2825" spans="6:12" ht="45.75" thickBot="1" x14ac:dyDescent="0.3">
      <c r="F2825" s="21">
        <v>257953</v>
      </c>
      <c r="G2825" s="16">
        <v>41828.481944444444</v>
      </c>
      <c r="H2825" s="17" t="s">
        <v>7</v>
      </c>
      <c r="I2825" s="17" t="s">
        <v>8</v>
      </c>
      <c r="J2825" s="17" t="s">
        <v>9</v>
      </c>
      <c r="K2825" s="17" t="s">
        <v>12</v>
      </c>
      <c r="L2825" s="22">
        <v>58254</v>
      </c>
    </row>
    <row r="2826" spans="6:12" ht="60.75" thickBot="1" x14ac:dyDescent="0.3">
      <c r="F2826" s="5">
        <v>543623</v>
      </c>
      <c r="G2826" s="4">
        <v>41858.397222222222</v>
      </c>
      <c r="H2826" s="1" t="s">
        <v>7</v>
      </c>
      <c r="I2826" s="1" t="s">
        <v>11</v>
      </c>
      <c r="J2826" s="1" t="s">
        <v>27</v>
      </c>
      <c r="K2826" s="1" t="s">
        <v>12</v>
      </c>
      <c r="L2826" s="6">
        <v>58270</v>
      </c>
    </row>
    <row r="2827" spans="6:12" ht="60.75" thickBot="1" x14ac:dyDescent="0.3">
      <c r="F2827" s="21">
        <v>493681</v>
      </c>
      <c r="G2827" s="15" t="s">
        <v>1989</v>
      </c>
      <c r="H2827" s="17" t="s">
        <v>7</v>
      </c>
      <c r="I2827" s="17" t="s">
        <v>8</v>
      </c>
      <c r="J2827" s="17" t="s">
        <v>27</v>
      </c>
      <c r="K2827" s="17" t="s">
        <v>23</v>
      </c>
      <c r="L2827" s="22">
        <v>58292</v>
      </c>
    </row>
    <row r="2828" spans="6:12" ht="60.75" thickBot="1" x14ac:dyDescent="0.3">
      <c r="F2828" s="5">
        <v>801545</v>
      </c>
      <c r="G2828" s="3" t="s">
        <v>1148</v>
      </c>
      <c r="H2828" s="1" t="s">
        <v>7</v>
      </c>
      <c r="I2828" s="1" t="s">
        <v>8</v>
      </c>
      <c r="J2828" s="1" t="s">
        <v>14</v>
      </c>
      <c r="K2828" s="1" t="s">
        <v>10</v>
      </c>
      <c r="L2828" s="6">
        <v>58330</v>
      </c>
    </row>
    <row r="2829" spans="6:12" ht="45.75" thickBot="1" x14ac:dyDescent="0.3">
      <c r="F2829" s="21">
        <v>461963</v>
      </c>
      <c r="G2829" s="15" t="s">
        <v>2346</v>
      </c>
      <c r="H2829" s="17" t="s">
        <v>7</v>
      </c>
      <c r="I2829" s="17" t="s">
        <v>11</v>
      </c>
      <c r="J2829" s="17" t="s">
        <v>22</v>
      </c>
      <c r="K2829" s="17" t="s">
        <v>199</v>
      </c>
      <c r="L2829" s="22">
        <v>58337</v>
      </c>
    </row>
    <row r="2830" spans="6:12" ht="45.75" thickBot="1" x14ac:dyDescent="0.3">
      <c r="F2830" s="5">
        <v>81510</v>
      </c>
      <c r="G2830" s="4">
        <v>41765.620833333334</v>
      </c>
      <c r="H2830" s="1" t="s">
        <v>7</v>
      </c>
      <c r="I2830" s="1" t="s">
        <v>8</v>
      </c>
      <c r="J2830" s="1" t="s">
        <v>16</v>
      </c>
      <c r="K2830" s="1" t="s">
        <v>199</v>
      </c>
      <c r="L2830" s="6">
        <v>58367</v>
      </c>
    </row>
    <row r="2831" spans="6:12" ht="45.75" thickBot="1" x14ac:dyDescent="0.3">
      <c r="F2831" s="21">
        <v>276411</v>
      </c>
      <c r="G2831" s="15" t="s">
        <v>3326</v>
      </c>
      <c r="H2831" s="17" t="s">
        <v>7</v>
      </c>
      <c r="I2831" s="17" t="s">
        <v>8</v>
      </c>
      <c r="J2831" s="17" t="s">
        <v>16</v>
      </c>
      <c r="K2831" s="17" t="s">
        <v>12</v>
      </c>
      <c r="L2831" s="22">
        <v>58403</v>
      </c>
    </row>
    <row r="2832" spans="6:12" ht="60.75" thickBot="1" x14ac:dyDescent="0.3">
      <c r="F2832" s="5">
        <v>958202</v>
      </c>
      <c r="G2832" s="3" t="s">
        <v>1155</v>
      </c>
      <c r="H2832" s="1" t="s">
        <v>7</v>
      </c>
      <c r="I2832" s="1" t="s">
        <v>11</v>
      </c>
      <c r="J2832" s="1" t="s">
        <v>14</v>
      </c>
      <c r="K2832" s="1" t="s">
        <v>12</v>
      </c>
      <c r="L2832" s="6">
        <v>58417</v>
      </c>
    </row>
    <row r="2833" spans="6:12" ht="60.75" thickBot="1" x14ac:dyDescent="0.3">
      <c r="F2833" s="21">
        <v>727510</v>
      </c>
      <c r="G2833" s="15" t="s">
        <v>2198</v>
      </c>
      <c r="H2833" s="17" t="s">
        <v>7</v>
      </c>
      <c r="I2833" s="17" t="s">
        <v>8</v>
      </c>
      <c r="J2833" s="17" t="s">
        <v>14</v>
      </c>
      <c r="K2833" s="17" t="s">
        <v>26</v>
      </c>
      <c r="L2833" s="22">
        <v>58419</v>
      </c>
    </row>
    <row r="2834" spans="6:12" ht="45.75" thickBot="1" x14ac:dyDescent="0.3">
      <c r="F2834" s="5">
        <v>693615</v>
      </c>
      <c r="G2834" s="3" t="s">
        <v>1262</v>
      </c>
      <c r="H2834" s="1" t="s">
        <v>7</v>
      </c>
      <c r="I2834" s="1" t="s">
        <v>25</v>
      </c>
      <c r="J2834" s="1" t="s">
        <v>9</v>
      </c>
      <c r="K2834" s="1" t="s">
        <v>12</v>
      </c>
      <c r="L2834" s="6">
        <v>58438</v>
      </c>
    </row>
    <row r="2835" spans="6:12" ht="45.75" thickBot="1" x14ac:dyDescent="0.3">
      <c r="F2835" s="21">
        <v>273112</v>
      </c>
      <c r="G2835" s="15" t="s">
        <v>1635</v>
      </c>
      <c r="H2835" s="17" t="s">
        <v>7</v>
      </c>
      <c r="I2835" s="17" t="s">
        <v>8</v>
      </c>
      <c r="J2835" s="17" t="s">
        <v>9</v>
      </c>
      <c r="K2835" s="17" t="s">
        <v>199</v>
      </c>
      <c r="L2835" s="22">
        <v>58438</v>
      </c>
    </row>
    <row r="2836" spans="6:12" ht="60.75" thickBot="1" x14ac:dyDescent="0.3">
      <c r="F2836" s="5">
        <v>427364</v>
      </c>
      <c r="G2836" s="4">
        <v>41825.886805555558</v>
      </c>
      <c r="H2836" s="1" t="s">
        <v>7</v>
      </c>
      <c r="I2836" s="1" t="s">
        <v>8</v>
      </c>
      <c r="J2836" s="1" t="s">
        <v>33</v>
      </c>
      <c r="K2836" s="1" t="s">
        <v>199</v>
      </c>
      <c r="L2836" s="6">
        <v>58484</v>
      </c>
    </row>
    <row r="2837" spans="6:12" ht="45.75" thickBot="1" x14ac:dyDescent="0.3">
      <c r="F2837" s="21">
        <v>300098</v>
      </c>
      <c r="G2837" s="15" t="s">
        <v>1018</v>
      </c>
      <c r="H2837" s="17" t="s">
        <v>7</v>
      </c>
      <c r="I2837" s="17" t="s">
        <v>11</v>
      </c>
      <c r="J2837" s="17" t="s">
        <v>22</v>
      </c>
      <c r="K2837" s="17" t="s">
        <v>12</v>
      </c>
      <c r="L2837" s="22">
        <v>58484</v>
      </c>
    </row>
    <row r="2838" spans="6:12" ht="45.75" thickBot="1" x14ac:dyDescent="0.3">
      <c r="F2838" s="5">
        <v>722596</v>
      </c>
      <c r="G2838" s="4">
        <v>41675.473611111112</v>
      </c>
      <c r="H2838" s="1" t="s">
        <v>7</v>
      </c>
      <c r="I2838" s="1" t="s">
        <v>11</v>
      </c>
      <c r="J2838" s="1" t="s">
        <v>16</v>
      </c>
      <c r="K2838" s="1" t="s">
        <v>12</v>
      </c>
      <c r="L2838" s="6">
        <v>58496</v>
      </c>
    </row>
    <row r="2839" spans="6:12" ht="45.75" thickBot="1" x14ac:dyDescent="0.3">
      <c r="F2839" s="21">
        <v>153483</v>
      </c>
      <c r="G2839" s="16">
        <v>41979.770833333336</v>
      </c>
      <c r="H2839" s="17" t="s">
        <v>7</v>
      </c>
      <c r="I2839" s="17" t="s">
        <v>11</v>
      </c>
      <c r="J2839" s="17" t="s">
        <v>22</v>
      </c>
      <c r="K2839" s="17" t="s">
        <v>199</v>
      </c>
      <c r="L2839" s="22">
        <v>58519</v>
      </c>
    </row>
    <row r="2840" spans="6:12" ht="60.75" thickBot="1" x14ac:dyDescent="0.3">
      <c r="F2840" s="5">
        <v>338221</v>
      </c>
      <c r="G2840" s="3" t="s">
        <v>2000</v>
      </c>
      <c r="H2840" s="1" t="s">
        <v>7</v>
      </c>
      <c r="I2840" s="1" t="s">
        <v>11</v>
      </c>
      <c r="J2840" s="1" t="s">
        <v>14</v>
      </c>
      <c r="K2840" s="1" t="s">
        <v>18</v>
      </c>
      <c r="L2840" s="6">
        <v>58527</v>
      </c>
    </row>
    <row r="2841" spans="6:12" ht="45.75" thickBot="1" x14ac:dyDescent="0.3">
      <c r="F2841" s="21">
        <v>102892</v>
      </c>
      <c r="G2841" s="16">
        <v>41736.927777777775</v>
      </c>
      <c r="H2841" s="17" t="s">
        <v>7</v>
      </c>
      <c r="I2841" s="17" t="s">
        <v>11</v>
      </c>
      <c r="J2841" s="17" t="s">
        <v>22</v>
      </c>
      <c r="K2841" s="17" t="s">
        <v>199</v>
      </c>
      <c r="L2841" s="22">
        <v>58567</v>
      </c>
    </row>
    <row r="2842" spans="6:12" ht="60.75" thickBot="1" x14ac:dyDescent="0.3">
      <c r="F2842" s="5">
        <v>268801</v>
      </c>
      <c r="G2842" s="3" t="s">
        <v>1700</v>
      </c>
      <c r="H2842" s="1" t="s">
        <v>7</v>
      </c>
      <c r="I2842" s="1" t="s">
        <v>11</v>
      </c>
      <c r="J2842" s="1" t="s">
        <v>27</v>
      </c>
      <c r="K2842" s="1" t="s">
        <v>26</v>
      </c>
      <c r="L2842" s="6">
        <v>58605</v>
      </c>
    </row>
    <row r="2843" spans="6:12" ht="45.75" thickBot="1" x14ac:dyDescent="0.3">
      <c r="F2843" s="21">
        <v>508465</v>
      </c>
      <c r="G2843" s="15" t="s">
        <v>2646</v>
      </c>
      <c r="H2843" s="17" t="s">
        <v>7</v>
      </c>
      <c r="I2843" s="17" t="s">
        <v>8</v>
      </c>
      <c r="J2843" s="17" t="s">
        <v>9</v>
      </c>
      <c r="K2843" s="17" t="s">
        <v>12</v>
      </c>
      <c r="L2843" s="22">
        <v>58637</v>
      </c>
    </row>
    <row r="2844" spans="6:12" ht="60.75" thickBot="1" x14ac:dyDescent="0.3">
      <c r="F2844" s="5">
        <v>352563</v>
      </c>
      <c r="G2844" s="3" t="s">
        <v>635</v>
      </c>
      <c r="H2844" s="1" t="s">
        <v>7</v>
      </c>
      <c r="I2844" s="1" t="s">
        <v>8</v>
      </c>
      <c r="J2844" s="1" t="s">
        <v>14</v>
      </c>
      <c r="K2844" s="1" t="s">
        <v>3598</v>
      </c>
      <c r="L2844" s="6">
        <v>58640</v>
      </c>
    </row>
    <row r="2845" spans="6:12" ht="45.75" thickBot="1" x14ac:dyDescent="0.3">
      <c r="F2845" s="21">
        <v>16491</v>
      </c>
      <c r="G2845" s="15" t="s">
        <v>3056</v>
      </c>
      <c r="H2845" s="17" t="s">
        <v>7</v>
      </c>
      <c r="I2845" s="17" t="s">
        <v>8</v>
      </c>
      <c r="J2845" s="17" t="s">
        <v>9</v>
      </c>
      <c r="K2845" s="17" t="s">
        <v>199</v>
      </c>
      <c r="L2845" s="22">
        <v>58653</v>
      </c>
    </row>
    <row r="2846" spans="6:12" ht="60.75" thickBot="1" x14ac:dyDescent="0.3">
      <c r="F2846" s="5">
        <v>63052</v>
      </c>
      <c r="G2846" s="3" t="s">
        <v>773</v>
      </c>
      <c r="H2846" s="1" t="s">
        <v>7</v>
      </c>
      <c r="I2846" s="1" t="s">
        <v>8</v>
      </c>
      <c r="J2846" s="1" t="s">
        <v>14</v>
      </c>
      <c r="K2846" s="1" t="s">
        <v>23</v>
      </c>
      <c r="L2846" s="6">
        <v>58707</v>
      </c>
    </row>
    <row r="2847" spans="6:12" ht="45.75" thickBot="1" x14ac:dyDescent="0.3">
      <c r="F2847" s="21">
        <v>475908</v>
      </c>
      <c r="G2847" s="15" t="s">
        <v>78</v>
      </c>
      <c r="H2847" s="17" t="s">
        <v>7</v>
      </c>
      <c r="I2847" s="17" t="s">
        <v>8</v>
      </c>
      <c r="J2847" s="17" t="s">
        <v>9</v>
      </c>
      <c r="K2847" s="17" t="s">
        <v>199</v>
      </c>
      <c r="L2847" s="22">
        <v>58723</v>
      </c>
    </row>
    <row r="2848" spans="6:12" ht="45.75" thickBot="1" x14ac:dyDescent="0.3">
      <c r="F2848" s="5">
        <v>860546</v>
      </c>
      <c r="G2848" s="4">
        <v>41704.54791666667</v>
      </c>
      <c r="H2848" s="1" t="s">
        <v>7</v>
      </c>
      <c r="I2848" s="1" t="s">
        <v>8</v>
      </c>
      <c r="J2848" s="1" t="s">
        <v>9</v>
      </c>
      <c r="K2848" s="1" t="s">
        <v>20</v>
      </c>
      <c r="L2848" s="6">
        <v>58768</v>
      </c>
    </row>
    <row r="2849" spans="6:12" ht="45.75" thickBot="1" x14ac:dyDescent="0.3">
      <c r="F2849" s="21">
        <v>709912</v>
      </c>
      <c r="G2849" s="16">
        <v>41735.397916666669</v>
      </c>
      <c r="H2849" s="17" t="s">
        <v>7</v>
      </c>
      <c r="I2849" s="17" t="s">
        <v>11</v>
      </c>
      <c r="J2849" s="17" t="s">
        <v>22</v>
      </c>
      <c r="K2849" s="17" t="s">
        <v>26</v>
      </c>
      <c r="L2849" s="22">
        <v>58771</v>
      </c>
    </row>
    <row r="2850" spans="6:12" ht="45.75" thickBot="1" x14ac:dyDescent="0.3">
      <c r="F2850" s="5">
        <v>340934</v>
      </c>
      <c r="G2850" s="3" t="s">
        <v>3499</v>
      </c>
      <c r="H2850" s="1" t="s">
        <v>7</v>
      </c>
      <c r="I2850" s="1" t="s">
        <v>8</v>
      </c>
      <c r="J2850" s="1" t="s">
        <v>9</v>
      </c>
      <c r="K2850" s="1" t="s">
        <v>199</v>
      </c>
      <c r="L2850" s="6">
        <v>58774</v>
      </c>
    </row>
    <row r="2851" spans="6:12" ht="45.75" thickBot="1" x14ac:dyDescent="0.3">
      <c r="F2851" s="21">
        <v>534293</v>
      </c>
      <c r="G2851" s="15" t="s">
        <v>802</v>
      </c>
      <c r="H2851" s="17" t="s">
        <v>7</v>
      </c>
      <c r="I2851" s="17" t="s">
        <v>11</v>
      </c>
      <c r="J2851" s="17" t="s">
        <v>30</v>
      </c>
      <c r="K2851" s="17" t="s">
        <v>23</v>
      </c>
      <c r="L2851" s="22">
        <v>58791</v>
      </c>
    </row>
    <row r="2852" spans="6:12" ht="45.75" thickBot="1" x14ac:dyDescent="0.3">
      <c r="F2852" s="5">
        <v>867000</v>
      </c>
      <c r="G2852" s="3" t="s">
        <v>2987</v>
      </c>
      <c r="H2852" s="1" t="s">
        <v>7</v>
      </c>
      <c r="I2852" s="1" t="s">
        <v>8</v>
      </c>
      <c r="J2852" s="1" t="s">
        <v>30</v>
      </c>
      <c r="K2852" s="1" t="s">
        <v>23</v>
      </c>
      <c r="L2852" s="6">
        <v>58832</v>
      </c>
    </row>
    <row r="2853" spans="6:12" ht="45.75" thickBot="1" x14ac:dyDescent="0.3">
      <c r="F2853" s="21">
        <v>989586</v>
      </c>
      <c r="G2853" s="15" t="s">
        <v>2235</v>
      </c>
      <c r="H2853" s="17" t="s">
        <v>7</v>
      </c>
      <c r="I2853" s="17" t="s">
        <v>11</v>
      </c>
      <c r="J2853" s="17" t="s">
        <v>36</v>
      </c>
      <c r="K2853" s="17" t="s">
        <v>18</v>
      </c>
      <c r="L2853" s="22">
        <v>58860</v>
      </c>
    </row>
    <row r="2854" spans="6:12" ht="45.75" thickBot="1" x14ac:dyDescent="0.3">
      <c r="F2854" s="5">
        <v>682822</v>
      </c>
      <c r="G2854" s="3" t="s">
        <v>2659</v>
      </c>
      <c r="H2854" s="1" t="s">
        <v>7</v>
      </c>
      <c r="I2854" s="1" t="s">
        <v>8</v>
      </c>
      <c r="J2854" s="1" t="s">
        <v>9</v>
      </c>
      <c r="K2854" s="1" t="s">
        <v>10</v>
      </c>
      <c r="L2854" s="6">
        <v>58886</v>
      </c>
    </row>
    <row r="2855" spans="6:12" ht="45.75" thickBot="1" x14ac:dyDescent="0.3">
      <c r="F2855" s="21">
        <v>206055</v>
      </c>
      <c r="G2855" s="15" t="s">
        <v>2443</v>
      </c>
      <c r="H2855" s="17" t="s">
        <v>7</v>
      </c>
      <c r="I2855" s="17" t="s">
        <v>8</v>
      </c>
      <c r="J2855" s="17" t="s">
        <v>30</v>
      </c>
      <c r="K2855" s="17" t="s">
        <v>20</v>
      </c>
      <c r="L2855" s="22">
        <v>58887</v>
      </c>
    </row>
    <row r="2856" spans="6:12" ht="45.75" thickBot="1" x14ac:dyDescent="0.3">
      <c r="F2856" s="5">
        <v>683982</v>
      </c>
      <c r="G2856" s="3" t="s">
        <v>3587</v>
      </c>
      <c r="H2856" s="1" t="s">
        <v>7</v>
      </c>
      <c r="I2856" s="1" t="s">
        <v>25</v>
      </c>
      <c r="J2856" s="1" t="s">
        <v>9</v>
      </c>
      <c r="K2856" s="1" t="s">
        <v>12</v>
      </c>
      <c r="L2856" s="6">
        <v>58900</v>
      </c>
    </row>
    <row r="2857" spans="6:12" ht="60.75" thickBot="1" x14ac:dyDescent="0.3">
      <c r="F2857" s="21">
        <v>669778</v>
      </c>
      <c r="G2857" s="15" t="s">
        <v>2867</v>
      </c>
      <c r="H2857" s="17" t="s">
        <v>7</v>
      </c>
      <c r="I2857" s="17" t="s">
        <v>11</v>
      </c>
      <c r="J2857" s="17" t="s">
        <v>27</v>
      </c>
      <c r="K2857" s="17" t="s">
        <v>199</v>
      </c>
      <c r="L2857" s="22">
        <v>58903</v>
      </c>
    </row>
    <row r="2858" spans="6:12" ht="60.75" thickBot="1" x14ac:dyDescent="0.3">
      <c r="F2858" s="5">
        <v>157602</v>
      </c>
      <c r="G2858" s="4">
        <v>41827.398611111108</v>
      </c>
      <c r="H2858" s="1" t="s">
        <v>7</v>
      </c>
      <c r="I2858" s="1" t="s">
        <v>11</v>
      </c>
      <c r="J2858" s="1" t="s">
        <v>14</v>
      </c>
      <c r="K2858" s="1" t="s">
        <v>199</v>
      </c>
      <c r="L2858" s="6">
        <v>58930</v>
      </c>
    </row>
    <row r="2859" spans="6:12" ht="60.75" thickBot="1" x14ac:dyDescent="0.3">
      <c r="F2859" s="21">
        <v>663337</v>
      </c>
      <c r="G2859" s="16">
        <v>41889.328472222223</v>
      </c>
      <c r="H2859" s="17" t="s">
        <v>7</v>
      </c>
      <c r="I2859" s="17" t="s">
        <v>25</v>
      </c>
      <c r="J2859" s="17" t="s">
        <v>14</v>
      </c>
      <c r="K2859" s="17" t="s">
        <v>26</v>
      </c>
      <c r="L2859" s="22">
        <v>58949</v>
      </c>
    </row>
    <row r="2860" spans="6:12" ht="45.75" thickBot="1" x14ac:dyDescent="0.3">
      <c r="F2860" s="5">
        <v>149176</v>
      </c>
      <c r="G2860" s="3" t="s">
        <v>2188</v>
      </c>
      <c r="H2860" s="1" t="s">
        <v>7</v>
      </c>
      <c r="I2860" s="1" t="s">
        <v>11</v>
      </c>
      <c r="J2860" s="1" t="s">
        <v>16</v>
      </c>
      <c r="K2860" s="1" t="s">
        <v>12</v>
      </c>
      <c r="L2860" s="6">
        <v>58976</v>
      </c>
    </row>
    <row r="2861" spans="6:12" ht="45.75" thickBot="1" x14ac:dyDescent="0.3">
      <c r="F2861" s="21">
        <v>649189</v>
      </c>
      <c r="G2861" s="16">
        <v>41950.466666666667</v>
      </c>
      <c r="H2861" s="17" t="s">
        <v>7</v>
      </c>
      <c r="I2861" s="17" t="s">
        <v>8</v>
      </c>
      <c r="J2861" s="17" t="s">
        <v>9</v>
      </c>
      <c r="K2861" s="17" t="s">
        <v>12</v>
      </c>
      <c r="L2861" s="22">
        <v>59004</v>
      </c>
    </row>
    <row r="2862" spans="6:12" ht="45.75" thickBot="1" x14ac:dyDescent="0.3">
      <c r="F2862" s="5">
        <v>201002</v>
      </c>
      <c r="G2862" s="4">
        <v>41950.11041666667</v>
      </c>
      <c r="H2862" s="1" t="s">
        <v>7</v>
      </c>
      <c r="I2862" s="1" t="s">
        <v>8</v>
      </c>
      <c r="J2862" s="1" t="s">
        <v>9</v>
      </c>
      <c r="K2862" s="1" t="s">
        <v>199</v>
      </c>
      <c r="L2862" s="6">
        <v>59009</v>
      </c>
    </row>
    <row r="2863" spans="6:12" ht="60.75" thickBot="1" x14ac:dyDescent="0.3">
      <c r="F2863" s="21">
        <v>818752</v>
      </c>
      <c r="G2863" s="15" t="s">
        <v>1957</v>
      </c>
      <c r="H2863" s="17" t="s">
        <v>7</v>
      </c>
      <c r="I2863" s="17" t="s">
        <v>11</v>
      </c>
      <c r="J2863" s="17" t="s">
        <v>14</v>
      </c>
      <c r="K2863" s="17" t="s">
        <v>18</v>
      </c>
      <c r="L2863" s="22">
        <v>59012</v>
      </c>
    </row>
    <row r="2864" spans="6:12" ht="45.75" thickBot="1" x14ac:dyDescent="0.3">
      <c r="F2864" s="5">
        <v>240857</v>
      </c>
      <c r="G2864" s="4">
        <v>41735.444444444445</v>
      </c>
      <c r="H2864" s="1" t="s">
        <v>7</v>
      </c>
      <c r="I2864" s="1" t="s">
        <v>8</v>
      </c>
      <c r="J2864" s="1" t="s">
        <v>9</v>
      </c>
      <c r="K2864" s="1" t="s">
        <v>20</v>
      </c>
      <c r="L2864" s="6">
        <v>59017</v>
      </c>
    </row>
    <row r="2865" spans="6:12" ht="60.75" thickBot="1" x14ac:dyDescent="0.3">
      <c r="F2865" s="21">
        <v>803879</v>
      </c>
      <c r="G2865" s="15" t="s">
        <v>1955</v>
      </c>
      <c r="H2865" s="17" t="s">
        <v>7</v>
      </c>
      <c r="I2865" s="17" t="s">
        <v>8</v>
      </c>
      <c r="J2865" s="17" t="s">
        <v>27</v>
      </c>
      <c r="K2865" s="17" t="s">
        <v>26</v>
      </c>
      <c r="L2865" s="22">
        <v>59043</v>
      </c>
    </row>
    <row r="2866" spans="6:12" ht="60.75" thickBot="1" x14ac:dyDescent="0.3">
      <c r="F2866" s="5">
        <v>432171</v>
      </c>
      <c r="G2866" s="4">
        <v>41858.690972222219</v>
      </c>
      <c r="H2866" s="1" t="s">
        <v>7</v>
      </c>
      <c r="I2866" s="1" t="s">
        <v>11</v>
      </c>
      <c r="J2866" s="1" t="s">
        <v>14</v>
      </c>
      <c r="K2866" s="1" t="s">
        <v>199</v>
      </c>
      <c r="L2866" s="6">
        <v>59093</v>
      </c>
    </row>
    <row r="2867" spans="6:12" ht="45.75" thickBot="1" x14ac:dyDescent="0.3">
      <c r="F2867" s="21">
        <v>960244</v>
      </c>
      <c r="G2867" s="15" t="s">
        <v>2211</v>
      </c>
      <c r="H2867" s="17" t="s">
        <v>7</v>
      </c>
      <c r="I2867" s="17" t="s">
        <v>8</v>
      </c>
      <c r="J2867" s="17" t="s">
        <v>9</v>
      </c>
      <c r="K2867" s="17" t="s">
        <v>199</v>
      </c>
      <c r="L2867" s="22">
        <v>59122</v>
      </c>
    </row>
    <row r="2868" spans="6:12" ht="60.75" thickBot="1" x14ac:dyDescent="0.3">
      <c r="F2868" s="5">
        <v>231247</v>
      </c>
      <c r="G2868" s="3" t="s">
        <v>3350</v>
      </c>
      <c r="H2868" s="1" t="s">
        <v>7</v>
      </c>
      <c r="I2868" s="1" t="s">
        <v>8</v>
      </c>
      <c r="J2868" s="1" t="s">
        <v>14</v>
      </c>
      <c r="K2868" s="1" t="s">
        <v>18</v>
      </c>
      <c r="L2868" s="6">
        <v>59167</v>
      </c>
    </row>
    <row r="2869" spans="6:12" ht="45.75" thickBot="1" x14ac:dyDescent="0.3">
      <c r="F2869" s="21">
        <v>212844</v>
      </c>
      <c r="G2869" s="15" t="s">
        <v>267</v>
      </c>
      <c r="H2869" s="17" t="s">
        <v>7</v>
      </c>
      <c r="I2869" s="17" t="s">
        <v>11</v>
      </c>
      <c r="J2869" s="17" t="s">
        <v>22</v>
      </c>
      <c r="K2869" s="17" t="s">
        <v>199</v>
      </c>
      <c r="L2869" s="22">
        <v>59213</v>
      </c>
    </row>
    <row r="2870" spans="6:12" ht="45.75" thickBot="1" x14ac:dyDescent="0.3">
      <c r="F2870" s="5">
        <v>897047</v>
      </c>
      <c r="G2870" s="3" t="s">
        <v>1688</v>
      </c>
      <c r="H2870" s="1" t="s">
        <v>7</v>
      </c>
      <c r="I2870" s="1" t="s">
        <v>11</v>
      </c>
      <c r="J2870" s="1" t="s">
        <v>16</v>
      </c>
      <c r="K2870" s="1" t="s">
        <v>199</v>
      </c>
      <c r="L2870" s="6">
        <v>59225</v>
      </c>
    </row>
    <row r="2871" spans="6:12" ht="45.75" thickBot="1" x14ac:dyDescent="0.3">
      <c r="F2871" s="21">
        <v>356992</v>
      </c>
      <c r="G2871" s="16">
        <v>41951.393055555556</v>
      </c>
      <c r="H2871" s="17" t="s">
        <v>7</v>
      </c>
      <c r="I2871" s="17" t="s">
        <v>8</v>
      </c>
      <c r="J2871" s="17" t="s">
        <v>9</v>
      </c>
      <c r="K2871" s="17" t="s">
        <v>199</v>
      </c>
      <c r="L2871" s="22">
        <v>59231</v>
      </c>
    </row>
    <row r="2872" spans="6:12" ht="45.75" thickBot="1" x14ac:dyDescent="0.3">
      <c r="F2872" s="5">
        <v>390654</v>
      </c>
      <c r="G2872" s="4">
        <v>41705.397222222222</v>
      </c>
      <c r="H2872" s="1" t="s">
        <v>7</v>
      </c>
      <c r="I2872" s="1" t="s">
        <v>8</v>
      </c>
      <c r="J2872" s="1" t="s">
        <v>16</v>
      </c>
      <c r="K2872" s="1" t="s">
        <v>12</v>
      </c>
      <c r="L2872" s="6">
        <v>59251</v>
      </c>
    </row>
    <row r="2873" spans="6:12" ht="60.75" thickBot="1" x14ac:dyDescent="0.3">
      <c r="F2873" s="21">
        <v>705521</v>
      </c>
      <c r="G2873" s="16">
        <v>41797.126388888886</v>
      </c>
      <c r="H2873" s="17" t="s">
        <v>7</v>
      </c>
      <c r="I2873" s="17" t="s">
        <v>8</v>
      </c>
      <c r="J2873" s="17" t="s">
        <v>14</v>
      </c>
      <c r="K2873" s="17" t="s">
        <v>23</v>
      </c>
      <c r="L2873" s="22">
        <v>59275</v>
      </c>
    </row>
    <row r="2874" spans="6:12" ht="60.75" thickBot="1" x14ac:dyDescent="0.3">
      <c r="F2874" s="5">
        <v>740238</v>
      </c>
      <c r="G2874" s="4">
        <v>41798.895138888889</v>
      </c>
      <c r="H2874" s="1" t="s">
        <v>7</v>
      </c>
      <c r="I2874" s="1" t="s">
        <v>8</v>
      </c>
      <c r="J2874" s="1" t="s">
        <v>14</v>
      </c>
      <c r="K2874" s="1" t="s">
        <v>20</v>
      </c>
      <c r="L2874" s="6">
        <v>59295</v>
      </c>
    </row>
    <row r="2875" spans="6:12" ht="45.75" thickBot="1" x14ac:dyDescent="0.3">
      <c r="F2875" s="21">
        <v>502782</v>
      </c>
      <c r="G2875" s="15" t="s">
        <v>3462</v>
      </c>
      <c r="H2875" s="17" t="s">
        <v>7</v>
      </c>
      <c r="I2875" s="17" t="s">
        <v>8</v>
      </c>
      <c r="J2875" s="17" t="s">
        <v>16</v>
      </c>
      <c r="K2875" s="17" t="s">
        <v>23</v>
      </c>
      <c r="L2875" s="22">
        <v>59304</v>
      </c>
    </row>
    <row r="2876" spans="6:12" ht="60.75" thickBot="1" x14ac:dyDescent="0.3">
      <c r="F2876" s="5">
        <v>873039</v>
      </c>
      <c r="G2876" s="4">
        <v>41767.675694444442</v>
      </c>
      <c r="H2876" s="1" t="s">
        <v>7</v>
      </c>
      <c r="I2876" s="1" t="s">
        <v>8</v>
      </c>
      <c r="J2876" s="1" t="s">
        <v>14</v>
      </c>
      <c r="K2876" s="1" t="s">
        <v>18</v>
      </c>
      <c r="L2876" s="6">
        <v>59317</v>
      </c>
    </row>
    <row r="2877" spans="6:12" ht="45.75" thickBot="1" x14ac:dyDescent="0.3">
      <c r="F2877" s="21">
        <v>733340</v>
      </c>
      <c r="G2877" s="16">
        <v>41767.379166666666</v>
      </c>
      <c r="H2877" s="17" t="s">
        <v>7</v>
      </c>
      <c r="I2877" s="17" t="s">
        <v>8</v>
      </c>
      <c r="J2877" s="17" t="s">
        <v>16</v>
      </c>
      <c r="K2877" s="17" t="s">
        <v>199</v>
      </c>
      <c r="L2877" s="22">
        <v>59339</v>
      </c>
    </row>
    <row r="2878" spans="6:12" ht="60.75" thickBot="1" x14ac:dyDescent="0.3">
      <c r="F2878" s="5">
        <v>47755</v>
      </c>
      <c r="G2878" s="4">
        <v>41646.73333333333</v>
      </c>
      <c r="H2878" s="1" t="s">
        <v>7</v>
      </c>
      <c r="I2878" s="1" t="s">
        <v>11</v>
      </c>
      <c r="J2878" s="1" t="s">
        <v>14</v>
      </c>
      <c r="K2878" s="1" t="s">
        <v>23</v>
      </c>
      <c r="L2878" s="6">
        <v>59354</v>
      </c>
    </row>
    <row r="2879" spans="6:12" ht="45.75" thickBot="1" x14ac:dyDescent="0.3">
      <c r="F2879" s="21">
        <v>167150</v>
      </c>
      <c r="G2879" s="16">
        <v>41677.504166666666</v>
      </c>
      <c r="H2879" s="17" t="s">
        <v>7</v>
      </c>
      <c r="I2879" s="17" t="s">
        <v>11</v>
      </c>
      <c r="J2879" s="17" t="s">
        <v>30</v>
      </c>
      <c r="K2879" s="17" t="s">
        <v>12</v>
      </c>
      <c r="L2879" s="22">
        <v>59376</v>
      </c>
    </row>
    <row r="2880" spans="6:12" ht="60.75" thickBot="1" x14ac:dyDescent="0.3">
      <c r="F2880" s="5">
        <v>281083</v>
      </c>
      <c r="G2880" s="3" t="s">
        <v>3448</v>
      </c>
      <c r="H2880" s="1" t="s">
        <v>7</v>
      </c>
      <c r="I2880" s="1" t="s">
        <v>25</v>
      </c>
      <c r="J2880" s="1" t="s">
        <v>14</v>
      </c>
      <c r="K2880" s="1" t="s">
        <v>12</v>
      </c>
      <c r="L2880" s="6">
        <v>59395</v>
      </c>
    </row>
    <row r="2881" spans="6:12" ht="45.75" thickBot="1" x14ac:dyDescent="0.3">
      <c r="F2881" s="21">
        <v>948299</v>
      </c>
      <c r="G2881" s="16">
        <v>41735.394444444442</v>
      </c>
      <c r="H2881" s="17" t="s">
        <v>7</v>
      </c>
      <c r="I2881" s="17" t="s">
        <v>11</v>
      </c>
      <c r="J2881" s="17" t="s">
        <v>22</v>
      </c>
      <c r="K2881" s="17" t="s">
        <v>199</v>
      </c>
      <c r="L2881" s="22">
        <v>59424</v>
      </c>
    </row>
    <row r="2882" spans="6:12" ht="45.75" thickBot="1" x14ac:dyDescent="0.3">
      <c r="F2882" s="5">
        <v>162279</v>
      </c>
      <c r="G2882" s="4">
        <v>41828.398611111108</v>
      </c>
      <c r="H2882" s="1" t="s">
        <v>7</v>
      </c>
      <c r="I2882" s="1" t="s">
        <v>8</v>
      </c>
      <c r="J2882" s="1" t="s">
        <v>9</v>
      </c>
      <c r="K2882" s="1" t="s">
        <v>199</v>
      </c>
      <c r="L2882" s="6">
        <v>59437</v>
      </c>
    </row>
    <row r="2883" spans="6:12" ht="60.75" thickBot="1" x14ac:dyDescent="0.3">
      <c r="F2883" s="21">
        <v>800426</v>
      </c>
      <c r="G2883" s="15" t="s">
        <v>2900</v>
      </c>
      <c r="H2883" s="17" t="s">
        <v>7</v>
      </c>
      <c r="I2883" s="17" t="s">
        <v>8</v>
      </c>
      <c r="J2883" s="17" t="s">
        <v>14</v>
      </c>
      <c r="K2883" s="17" t="s">
        <v>23</v>
      </c>
      <c r="L2883" s="22">
        <v>59438</v>
      </c>
    </row>
    <row r="2884" spans="6:12" ht="60.75" thickBot="1" x14ac:dyDescent="0.3">
      <c r="F2884" s="5">
        <v>908363</v>
      </c>
      <c r="G2884" s="4">
        <v>41887.747916666667</v>
      </c>
      <c r="H2884" s="1" t="s">
        <v>7</v>
      </c>
      <c r="I2884" s="1" t="s">
        <v>8</v>
      </c>
      <c r="J2884" s="1" t="s">
        <v>14</v>
      </c>
      <c r="K2884" s="1" t="s">
        <v>12</v>
      </c>
      <c r="L2884" s="6">
        <v>59445</v>
      </c>
    </row>
    <row r="2885" spans="6:12" ht="60.75" thickBot="1" x14ac:dyDescent="0.3">
      <c r="F2885" s="21">
        <v>334207</v>
      </c>
      <c r="G2885" s="16">
        <v>41736.568749999999</v>
      </c>
      <c r="H2885" s="17" t="s">
        <v>7</v>
      </c>
      <c r="I2885" s="17" t="s">
        <v>8</v>
      </c>
      <c r="J2885" s="17" t="s">
        <v>14</v>
      </c>
      <c r="K2885" s="17" t="s">
        <v>199</v>
      </c>
      <c r="L2885" s="22">
        <v>59450</v>
      </c>
    </row>
    <row r="2886" spans="6:12" ht="45.75" thickBot="1" x14ac:dyDescent="0.3">
      <c r="F2886" s="5">
        <v>539267</v>
      </c>
      <c r="G2886" s="4">
        <v>41949.624305555553</v>
      </c>
      <c r="H2886" s="1" t="s">
        <v>7</v>
      </c>
      <c r="I2886" s="1" t="s">
        <v>8</v>
      </c>
      <c r="J2886" s="1" t="s">
        <v>30</v>
      </c>
      <c r="K2886" s="1" t="s">
        <v>12</v>
      </c>
      <c r="L2886" s="6">
        <v>59472</v>
      </c>
    </row>
    <row r="2887" spans="6:12" ht="45.75" thickBot="1" x14ac:dyDescent="0.3">
      <c r="F2887" s="21">
        <v>184939</v>
      </c>
      <c r="G2887" s="16">
        <v>41798.396527777775</v>
      </c>
      <c r="H2887" s="17" t="s">
        <v>7</v>
      </c>
      <c r="I2887" s="17" t="s">
        <v>8</v>
      </c>
      <c r="J2887" s="17" t="s">
        <v>16</v>
      </c>
      <c r="K2887" s="17" t="s">
        <v>199</v>
      </c>
      <c r="L2887" s="22">
        <v>59497</v>
      </c>
    </row>
    <row r="2888" spans="6:12" ht="60.75" thickBot="1" x14ac:dyDescent="0.3">
      <c r="F2888" s="5">
        <v>891509</v>
      </c>
      <c r="G2888" s="4">
        <v>41949.745833333334</v>
      </c>
      <c r="H2888" s="1" t="s">
        <v>7</v>
      </c>
      <c r="I2888" s="1" t="s">
        <v>8</v>
      </c>
      <c r="J2888" s="1" t="s">
        <v>14</v>
      </c>
      <c r="K2888" s="1" t="s">
        <v>3598</v>
      </c>
      <c r="L2888" s="6">
        <v>59501</v>
      </c>
    </row>
    <row r="2889" spans="6:12" ht="45.75" thickBot="1" x14ac:dyDescent="0.3">
      <c r="F2889" s="21">
        <v>131236</v>
      </c>
      <c r="G2889" s="15" t="s">
        <v>1059</v>
      </c>
      <c r="H2889" s="17" t="s">
        <v>7</v>
      </c>
      <c r="I2889" s="17" t="s">
        <v>8</v>
      </c>
      <c r="J2889" s="17" t="s">
        <v>9</v>
      </c>
      <c r="K2889" s="17" t="s">
        <v>26</v>
      </c>
      <c r="L2889" s="22">
        <v>59503</v>
      </c>
    </row>
    <row r="2890" spans="6:12" ht="60.75" thickBot="1" x14ac:dyDescent="0.3">
      <c r="F2890" s="5">
        <v>303831</v>
      </c>
      <c r="G2890" s="4">
        <v>41918.759722222225</v>
      </c>
      <c r="H2890" s="1" t="s">
        <v>7</v>
      </c>
      <c r="I2890" s="1" t="s">
        <v>11</v>
      </c>
      <c r="J2890" s="1" t="s">
        <v>14</v>
      </c>
      <c r="K2890" s="1" t="s">
        <v>199</v>
      </c>
      <c r="L2890" s="6">
        <v>59506</v>
      </c>
    </row>
    <row r="2891" spans="6:12" ht="45.75" thickBot="1" x14ac:dyDescent="0.3">
      <c r="F2891" s="21">
        <v>827357</v>
      </c>
      <c r="G2891" s="16">
        <v>41798.400000000001</v>
      </c>
      <c r="H2891" s="17" t="s">
        <v>7</v>
      </c>
      <c r="I2891" s="17" t="s">
        <v>8</v>
      </c>
      <c r="J2891" s="17" t="s">
        <v>9</v>
      </c>
      <c r="K2891" s="17" t="s">
        <v>199</v>
      </c>
      <c r="L2891" s="22">
        <v>59576</v>
      </c>
    </row>
    <row r="2892" spans="6:12" ht="45.75" thickBot="1" x14ac:dyDescent="0.3">
      <c r="F2892" s="5">
        <v>924897</v>
      </c>
      <c r="G2892" s="4">
        <v>41949.577777777777</v>
      </c>
      <c r="H2892" s="1" t="s">
        <v>7</v>
      </c>
      <c r="I2892" s="1" t="s">
        <v>8</v>
      </c>
      <c r="J2892" s="1" t="s">
        <v>9</v>
      </c>
      <c r="K2892" s="1" t="s">
        <v>199</v>
      </c>
      <c r="L2892" s="6">
        <v>59616</v>
      </c>
    </row>
    <row r="2893" spans="6:12" ht="45.75" thickBot="1" x14ac:dyDescent="0.3">
      <c r="F2893" s="21">
        <v>509501</v>
      </c>
      <c r="G2893" s="16">
        <v>41704.463888888888</v>
      </c>
      <c r="H2893" s="17" t="s">
        <v>7</v>
      </c>
      <c r="I2893" s="17" t="s">
        <v>25</v>
      </c>
      <c r="J2893" s="17" t="s">
        <v>36</v>
      </c>
      <c r="K2893" s="17" t="s">
        <v>12</v>
      </c>
      <c r="L2893" s="22">
        <v>59639</v>
      </c>
    </row>
    <row r="2894" spans="6:12" ht="45.75" thickBot="1" x14ac:dyDescent="0.3">
      <c r="F2894" s="5">
        <v>497423</v>
      </c>
      <c r="G2894" s="3" t="s">
        <v>2355</v>
      </c>
      <c r="H2894" s="1" t="s">
        <v>7</v>
      </c>
      <c r="I2894" s="1" t="s">
        <v>11</v>
      </c>
      <c r="J2894" s="1" t="s">
        <v>9</v>
      </c>
      <c r="K2894" s="1" t="s">
        <v>12</v>
      </c>
      <c r="L2894" s="6">
        <v>59654</v>
      </c>
    </row>
    <row r="2895" spans="6:12" ht="45.75" thickBot="1" x14ac:dyDescent="0.3">
      <c r="F2895" s="21">
        <v>986261</v>
      </c>
      <c r="G2895" s="16">
        <v>41765.707638888889</v>
      </c>
      <c r="H2895" s="17" t="s">
        <v>7</v>
      </c>
      <c r="I2895" s="17" t="s">
        <v>11</v>
      </c>
      <c r="J2895" s="17" t="s">
        <v>22</v>
      </c>
      <c r="K2895" s="17" t="s">
        <v>20</v>
      </c>
      <c r="L2895" s="22">
        <v>59673</v>
      </c>
    </row>
    <row r="2896" spans="6:12" ht="60.75" thickBot="1" x14ac:dyDescent="0.3">
      <c r="F2896" s="5">
        <v>638672</v>
      </c>
      <c r="G2896" s="3" t="s">
        <v>930</v>
      </c>
      <c r="H2896" s="1" t="s">
        <v>7</v>
      </c>
      <c r="I2896" s="1" t="s">
        <v>8</v>
      </c>
      <c r="J2896" s="1" t="s">
        <v>27</v>
      </c>
      <c r="K2896" s="1" t="s">
        <v>199</v>
      </c>
      <c r="L2896" s="6">
        <v>59695</v>
      </c>
    </row>
    <row r="2897" spans="6:12" ht="60.75" thickBot="1" x14ac:dyDescent="0.3">
      <c r="F2897" s="21">
        <v>390532</v>
      </c>
      <c r="G2897" s="15" t="s">
        <v>3233</v>
      </c>
      <c r="H2897" s="17" t="s">
        <v>7</v>
      </c>
      <c r="I2897" s="17" t="s">
        <v>8</v>
      </c>
      <c r="J2897" s="17" t="s">
        <v>14</v>
      </c>
      <c r="K2897" s="17" t="s">
        <v>24</v>
      </c>
      <c r="L2897" s="22">
        <v>59708</v>
      </c>
    </row>
    <row r="2898" spans="6:12" ht="45.75" thickBot="1" x14ac:dyDescent="0.3">
      <c r="F2898" s="5">
        <v>828175</v>
      </c>
      <c r="G2898" s="3" t="s">
        <v>2531</v>
      </c>
      <c r="H2898" s="1" t="s">
        <v>7</v>
      </c>
      <c r="I2898" s="1" t="s">
        <v>11</v>
      </c>
      <c r="J2898" s="1" t="s">
        <v>22</v>
      </c>
      <c r="K2898" s="1" t="s">
        <v>199</v>
      </c>
      <c r="L2898" s="6">
        <v>59724</v>
      </c>
    </row>
    <row r="2899" spans="6:12" ht="45.75" thickBot="1" x14ac:dyDescent="0.3">
      <c r="F2899" s="21">
        <v>474738</v>
      </c>
      <c r="G2899" s="16">
        <v>41646.689583333333</v>
      </c>
      <c r="H2899" s="17" t="s">
        <v>7</v>
      </c>
      <c r="I2899" s="17" t="s">
        <v>8</v>
      </c>
      <c r="J2899" s="17" t="s">
        <v>16</v>
      </c>
      <c r="K2899" s="17" t="s">
        <v>26</v>
      </c>
      <c r="L2899" s="22">
        <v>59726</v>
      </c>
    </row>
    <row r="2900" spans="6:12" ht="60.75" thickBot="1" x14ac:dyDescent="0.3">
      <c r="F2900" s="5">
        <v>629604</v>
      </c>
      <c r="G2900" s="3" t="s">
        <v>2643</v>
      </c>
      <c r="H2900" s="1" t="s">
        <v>7</v>
      </c>
      <c r="I2900" s="1" t="s">
        <v>8</v>
      </c>
      <c r="J2900" s="1" t="s">
        <v>14</v>
      </c>
      <c r="K2900" s="1" t="s">
        <v>18</v>
      </c>
      <c r="L2900" s="6">
        <v>59726</v>
      </c>
    </row>
    <row r="2901" spans="6:12" ht="45.75" thickBot="1" x14ac:dyDescent="0.3">
      <c r="F2901" s="21">
        <v>169443</v>
      </c>
      <c r="G2901" s="16">
        <v>41764.074305555558</v>
      </c>
      <c r="H2901" s="17" t="s">
        <v>7</v>
      </c>
      <c r="I2901" s="17" t="s">
        <v>11</v>
      </c>
      <c r="J2901" s="17" t="s">
        <v>30</v>
      </c>
      <c r="K2901" s="17" t="s">
        <v>12</v>
      </c>
      <c r="L2901" s="22">
        <v>59744</v>
      </c>
    </row>
    <row r="2902" spans="6:12" ht="45.75" thickBot="1" x14ac:dyDescent="0.3">
      <c r="F2902" s="5">
        <v>960222</v>
      </c>
      <c r="G2902" s="3" t="s">
        <v>3473</v>
      </c>
      <c r="H2902" s="1" t="s">
        <v>7</v>
      </c>
      <c r="I2902" s="1" t="s">
        <v>11</v>
      </c>
      <c r="J2902" s="1" t="s">
        <v>9</v>
      </c>
      <c r="K2902" s="1" t="s">
        <v>24</v>
      </c>
      <c r="L2902" s="6">
        <v>59752</v>
      </c>
    </row>
    <row r="2903" spans="6:12" ht="60.75" thickBot="1" x14ac:dyDescent="0.3">
      <c r="F2903" s="21">
        <v>705257</v>
      </c>
      <c r="G2903" s="15" t="s">
        <v>839</v>
      </c>
      <c r="H2903" s="17" t="s">
        <v>7</v>
      </c>
      <c r="I2903" s="17" t="s">
        <v>11</v>
      </c>
      <c r="J2903" s="17" t="s">
        <v>33</v>
      </c>
      <c r="K2903" s="17" t="s">
        <v>12</v>
      </c>
      <c r="L2903" s="22">
        <v>59775</v>
      </c>
    </row>
    <row r="2904" spans="6:12" ht="60.75" thickBot="1" x14ac:dyDescent="0.3">
      <c r="F2904" s="5">
        <v>432575</v>
      </c>
      <c r="G2904" s="3" t="s">
        <v>2957</v>
      </c>
      <c r="H2904" s="1" t="s">
        <v>7</v>
      </c>
      <c r="I2904" s="1" t="s">
        <v>11</v>
      </c>
      <c r="J2904" s="1" t="s">
        <v>14</v>
      </c>
      <c r="K2904" s="1" t="s">
        <v>12</v>
      </c>
      <c r="L2904" s="6">
        <v>59797</v>
      </c>
    </row>
    <row r="2905" spans="6:12" ht="45.75" thickBot="1" x14ac:dyDescent="0.3">
      <c r="F2905" s="21">
        <v>274207</v>
      </c>
      <c r="G2905" s="16">
        <v>41887.336111111108</v>
      </c>
      <c r="H2905" s="17" t="s">
        <v>7</v>
      </c>
      <c r="I2905" s="17" t="s">
        <v>11</v>
      </c>
      <c r="J2905" s="17" t="s">
        <v>9</v>
      </c>
      <c r="K2905" s="17" t="s">
        <v>12</v>
      </c>
      <c r="L2905" s="22">
        <v>59822</v>
      </c>
    </row>
    <row r="2906" spans="6:12" ht="60.75" thickBot="1" x14ac:dyDescent="0.3">
      <c r="F2906" s="5">
        <v>647542</v>
      </c>
      <c r="G2906" s="3" t="s">
        <v>2863</v>
      </c>
      <c r="H2906" s="1" t="s">
        <v>7</v>
      </c>
      <c r="I2906" s="1" t="s">
        <v>8</v>
      </c>
      <c r="J2906" s="1" t="s">
        <v>14</v>
      </c>
      <c r="K2906" s="1" t="s">
        <v>199</v>
      </c>
      <c r="L2906" s="6">
        <v>59826</v>
      </c>
    </row>
    <row r="2907" spans="6:12" ht="45.75" thickBot="1" x14ac:dyDescent="0.3">
      <c r="F2907" s="21">
        <v>158853</v>
      </c>
      <c r="G2907" s="16">
        <v>41647.584722222222</v>
      </c>
      <c r="H2907" s="17" t="s">
        <v>7</v>
      </c>
      <c r="I2907" s="17" t="s">
        <v>8</v>
      </c>
      <c r="J2907" s="17" t="s">
        <v>9</v>
      </c>
      <c r="K2907" s="17" t="s">
        <v>18</v>
      </c>
      <c r="L2907" s="22">
        <v>59832</v>
      </c>
    </row>
    <row r="2908" spans="6:12" ht="60.75" thickBot="1" x14ac:dyDescent="0.3">
      <c r="F2908" s="5">
        <v>859719</v>
      </c>
      <c r="G2908" s="4">
        <v>41735.398611111108</v>
      </c>
      <c r="H2908" s="1" t="s">
        <v>7</v>
      </c>
      <c r="I2908" s="1" t="s">
        <v>11</v>
      </c>
      <c r="J2908" s="1" t="s">
        <v>14</v>
      </c>
      <c r="K2908" s="1" t="s">
        <v>18</v>
      </c>
      <c r="L2908" s="6">
        <v>59854</v>
      </c>
    </row>
    <row r="2909" spans="6:12" ht="60.75" thickBot="1" x14ac:dyDescent="0.3">
      <c r="F2909" s="21">
        <v>308808</v>
      </c>
      <c r="G2909" s="16">
        <v>41764.743055555555</v>
      </c>
      <c r="H2909" s="17" t="s">
        <v>7</v>
      </c>
      <c r="I2909" s="17" t="s">
        <v>8</v>
      </c>
      <c r="J2909" s="17" t="s">
        <v>14</v>
      </c>
      <c r="K2909" s="17" t="s">
        <v>199</v>
      </c>
      <c r="L2909" s="22">
        <v>59865</v>
      </c>
    </row>
    <row r="2910" spans="6:12" ht="60.75" thickBot="1" x14ac:dyDescent="0.3">
      <c r="F2910" s="5">
        <v>78170</v>
      </c>
      <c r="G2910" s="3" t="s">
        <v>3456</v>
      </c>
      <c r="H2910" s="1" t="s">
        <v>7</v>
      </c>
      <c r="I2910" s="1" t="s">
        <v>8</v>
      </c>
      <c r="J2910" s="1" t="s">
        <v>33</v>
      </c>
      <c r="K2910" s="1" t="s">
        <v>18</v>
      </c>
      <c r="L2910" s="6">
        <v>59930</v>
      </c>
    </row>
    <row r="2911" spans="6:12" ht="45.75" thickBot="1" x14ac:dyDescent="0.3">
      <c r="F2911" s="21">
        <v>418227</v>
      </c>
      <c r="G2911" s="16">
        <v>41704.301388888889</v>
      </c>
      <c r="H2911" s="17" t="s">
        <v>7</v>
      </c>
      <c r="I2911" s="17" t="s">
        <v>11</v>
      </c>
      <c r="J2911" s="17" t="s">
        <v>16</v>
      </c>
      <c r="K2911" s="17" t="s">
        <v>199</v>
      </c>
      <c r="L2911" s="22">
        <v>59932</v>
      </c>
    </row>
    <row r="2912" spans="6:12" ht="45.75" thickBot="1" x14ac:dyDescent="0.3">
      <c r="F2912" s="5">
        <v>391358</v>
      </c>
      <c r="G2912" s="4">
        <v>41949.490972222222</v>
      </c>
      <c r="H2912" s="1" t="s">
        <v>7</v>
      </c>
      <c r="I2912" s="1" t="s">
        <v>8</v>
      </c>
      <c r="J2912" s="1" t="s">
        <v>9</v>
      </c>
      <c r="K2912" s="1" t="s">
        <v>18</v>
      </c>
      <c r="L2912" s="6">
        <v>59948</v>
      </c>
    </row>
    <row r="2913" spans="6:12" ht="60.75" thickBot="1" x14ac:dyDescent="0.3">
      <c r="F2913" s="21">
        <v>926184</v>
      </c>
      <c r="G2913" s="16">
        <v>41675.581250000003</v>
      </c>
      <c r="H2913" s="17" t="s">
        <v>7</v>
      </c>
      <c r="I2913" s="17" t="s">
        <v>8</v>
      </c>
      <c r="J2913" s="17" t="s">
        <v>14</v>
      </c>
      <c r="K2913" s="17" t="s">
        <v>199</v>
      </c>
      <c r="L2913" s="22">
        <v>59961</v>
      </c>
    </row>
    <row r="2914" spans="6:12" ht="45.75" thickBot="1" x14ac:dyDescent="0.3">
      <c r="F2914" s="5">
        <v>164688</v>
      </c>
      <c r="G2914" s="3" t="s">
        <v>1449</v>
      </c>
      <c r="H2914" s="1" t="s">
        <v>7</v>
      </c>
      <c r="I2914" s="1" t="s">
        <v>11</v>
      </c>
      <c r="J2914" s="1" t="s">
        <v>9</v>
      </c>
      <c r="K2914" s="1" t="s">
        <v>199</v>
      </c>
      <c r="L2914" s="6">
        <v>59976</v>
      </c>
    </row>
    <row r="2915" spans="6:12" ht="60.75" thickBot="1" x14ac:dyDescent="0.3">
      <c r="F2915" s="21">
        <v>72748</v>
      </c>
      <c r="G2915" s="15" t="s">
        <v>1111</v>
      </c>
      <c r="H2915" s="17" t="s">
        <v>7</v>
      </c>
      <c r="I2915" s="17" t="s">
        <v>8</v>
      </c>
      <c r="J2915" s="17" t="s">
        <v>14</v>
      </c>
      <c r="K2915" s="17" t="s">
        <v>20</v>
      </c>
      <c r="L2915" s="22">
        <v>60035</v>
      </c>
    </row>
    <row r="2916" spans="6:12" ht="60.75" thickBot="1" x14ac:dyDescent="0.3">
      <c r="F2916" s="5">
        <v>378186</v>
      </c>
      <c r="G2916" s="3" t="s">
        <v>3489</v>
      </c>
      <c r="H2916" s="1" t="s">
        <v>7</v>
      </c>
      <c r="I2916" s="1" t="s">
        <v>8</v>
      </c>
      <c r="J2916" s="1" t="s">
        <v>14</v>
      </c>
      <c r="K2916" s="1" t="s">
        <v>199</v>
      </c>
      <c r="L2916" s="6">
        <v>60076</v>
      </c>
    </row>
    <row r="2917" spans="6:12" ht="45.75" thickBot="1" x14ac:dyDescent="0.3">
      <c r="F2917" s="21">
        <v>384336</v>
      </c>
      <c r="G2917" s="16">
        <v>41981.502083333333</v>
      </c>
      <c r="H2917" s="17" t="s">
        <v>7</v>
      </c>
      <c r="I2917" s="17" t="s">
        <v>8</v>
      </c>
      <c r="J2917" s="17" t="s">
        <v>30</v>
      </c>
      <c r="K2917" s="17" t="s">
        <v>18</v>
      </c>
      <c r="L2917" s="22">
        <v>60096</v>
      </c>
    </row>
    <row r="2918" spans="6:12" ht="45.75" thickBot="1" x14ac:dyDescent="0.3">
      <c r="F2918" s="5">
        <v>576798</v>
      </c>
      <c r="G2918" s="3" t="s">
        <v>1211</v>
      </c>
      <c r="H2918" s="1" t="s">
        <v>7</v>
      </c>
      <c r="I2918" s="1" t="s">
        <v>8</v>
      </c>
      <c r="J2918" s="1" t="s">
        <v>16</v>
      </c>
      <c r="K2918" s="1" t="s">
        <v>18</v>
      </c>
      <c r="L2918" s="6">
        <v>60115</v>
      </c>
    </row>
    <row r="2919" spans="6:12" ht="60.75" thickBot="1" x14ac:dyDescent="0.3">
      <c r="F2919" s="21">
        <v>877141</v>
      </c>
      <c r="G2919" s="16">
        <v>41736.295138888891</v>
      </c>
      <c r="H2919" s="17" t="s">
        <v>7</v>
      </c>
      <c r="I2919" s="17" t="s">
        <v>11</v>
      </c>
      <c r="J2919" s="17" t="s">
        <v>14</v>
      </c>
      <c r="K2919" s="17" t="s">
        <v>12</v>
      </c>
      <c r="L2919" s="22">
        <v>60131</v>
      </c>
    </row>
    <row r="2920" spans="6:12" ht="60.75" thickBot="1" x14ac:dyDescent="0.3">
      <c r="F2920" s="5">
        <v>840839</v>
      </c>
      <c r="G2920" s="3" t="s">
        <v>1090</v>
      </c>
      <c r="H2920" s="1" t="s">
        <v>7</v>
      </c>
      <c r="I2920" s="1" t="s">
        <v>8</v>
      </c>
      <c r="J2920" s="1" t="s">
        <v>14</v>
      </c>
      <c r="K2920" s="1" t="s">
        <v>23</v>
      </c>
      <c r="L2920" s="6">
        <v>60136</v>
      </c>
    </row>
    <row r="2921" spans="6:12" ht="45.75" thickBot="1" x14ac:dyDescent="0.3">
      <c r="F2921" s="21">
        <v>888494</v>
      </c>
      <c r="G2921" s="15" t="s">
        <v>2801</v>
      </c>
      <c r="H2921" s="17" t="s">
        <v>7</v>
      </c>
      <c r="I2921" s="17" t="s">
        <v>11</v>
      </c>
      <c r="J2921" s="17" t="s">
        <v>16</v>
      </c>
      <c r="K2921" s="17" t="s">
        <v>12</v>
      </c>
      <c r="L2921" s="22">
        <v>60155</v>
      </c>
    </row>
    <row r="2922" spans="6:12" ht="60.75" thickBot="1" x14ac:dyDescent="0.3">
      <c r="F2922" s="5">
        <v>88940</v>
      </c>
      <c r="G2922" s="4">
        <v>41827.457638888889</v>
      </c>
      <c r="H2922" s="1" t="s">
        <v>7</v>
      </c>
      <c r="I2922" s="1" t="s">
        <v>8</v>
      </c>
      <c r="J2922" s="1" t="s">
        <v>14</v>
      </c>
      <c r="K2922" s="1" t="s">
        <v>199</v>
      </c>
      <c r="L2922" s="6">
        <v>60165</v>
      </c>
    </row>
    <row r="2923" spans="6:12" ht="45.75" thickBot="1" x14ac:dyDescent="0.3">
      <c r="F2923" s="21">
        <v>870348</v>
      </c>
      <c r="G2923" s="16">
        <v>41889.911805555559</v>
      </c>
      <c r="H2923" s="17" t="s">
        <v>7</v>
      </c>
      <c r="I2923" s="17" t="s">
        <v>11</v>
      </c>
      <c r="J2923" s="17" t="s">
        <v>22</v>
      </c>
      <c r="K2923" s="17" t="s">
        <v>199</v>
      </c>
      <c r="L2923" s="22">
        <v>60185</v>
      </c>
    </row>
    <row r="2924" spans="6:12" ht="45.75" thickBot="1" x14ac:dyDescent="0.3">
      <c r="F2924" s="5">
        <v>143472</v>
      </c>
      <c r="G2924" s="3" t="s">
        <v>727</v>
      </c>
      <c r="H2924" s="1" t="s">
        <v>7</v>
      </c>
      <c r="I2924" s="1" t="s">
        <v>11</v>
      </c>
      <c r="J2924" s="1" t="s">
        <v>9</v>
      </c>
      <c r="K2924" s="1" t="s">
        <v>18</v>
      </c>
      <c r="L2924" s="6">
        <v>60211</v>
      </c>
    </row>
    <row r="2925" spans="6:12" ht="60.75" thickBot="1" x14ac:dyDescent="0.3">
      <c r="F2925" s="21">
        <v>533072</v>
      </c>
      <c r="G2925" s="15" t="s">
        <v>2202</v>
      </c>
      <c r="H2925" s="17" t="s">
        <v>7</v>
      </c>
      <c r="I2925" s="17" t="s">
        <v>8</v>
      </c>
      <c r="J2925" s="17" t="s">
        <v>14</v>
      </c>
      <c r="K2925" s="17" t="s">
        <v>10</v>
      </c>
      <c r="L2925" s="22">
        <v>60231</v>
      </c>
    </row>
    <row r="2926" spans="6:12" ht="60.75" thickBot="1" x14ac:dyDescent="0.3">
      <c r="F2926" s="5">
        <v>482029</v>
      </c>
      <c r="G2926" s="4">
        <v>41675.261111111111</v>
      </c>
      <c r="H2926" s="1" t="s">
        <v>7</v>
      </c>
      <c r="I2926" s="1" t="s">
        <v>11</v>
      </c>
      <c r="J2926" s="1" t="s">
        <v>14</v>
      </c>
      <c r="K2926" s="1" t="s">
        <v>12</v>
      </c>
      <c r="L2926" s="6">
        <v>60250</v>
      </c>
    </row>
    <row r="2927" spans="6:12" ht="45.75" thickBot="1" x14ac:dyDescent="0.3">
      <c r="F2927" s="21">
        <v>280565</v>
      </c>
      <c r="G2927" s="16">
        <v>41949.443055555559</v>
      </c>
      <c r="H2927" s="17" t="s">
        <v>7</v>
      </c>
      <c r="I2927" s="17" t="s">
        <v>8</v>
      </c>
      <c r="J2927" s="17" t="s">
        <v>30</v>
      </c>
      <c r="K2927" s="17" t="s">
        <v>12</v>
      </c>
      <c r="L2927" s="22">
        <v>60262</v>
      </c>
    </row>
    <row r="2928" spans="6:12" ht="45.75" thickBot="1" x14ac:dyDescent="0.3">
      <c r="F2928" s="5">
        <v>626291</v>
      </c>
      <c r="G2928" s="4">
        <v>41919.47152777778</v>
      </c>
      <c r="H2928" s="1" t="s">
        <v>7</v>
      </c>
      <c r="I2928" s="1" t="s">
        <v>8</v>
      </c>
      <c r="J2928" s="1" t="s">
        <v>9</v>
      </c>
      <c r="K2928" s="1" t="s">
        <v>199</v>
      </c>
      <c r="L2928" s="6">
        <v>60274</v>
      </c>
    </row>
    <row r="2929" spans="6:12" ht="60.75" thickBot="1" x14ac:dyDescent="0.3">
      <c r="F2929" s="21">
        <v>687757</v>
      </c>
      <c r="G2929" s="15" t="s">
        <v>804</v>
      </c>
      <c r="H2929" s="17" t="s">
        <v>7</v>
      </c>
      <c r="I2929" s="17" t="s">
        <v>11</v>
      </c>
      <c r="J2929" s="17" t="s">
        <v>14</v>
      </c>
      <c r="K2929" s="17" t="s">
        <v>199</v>
      </c>
      <c r="L2929" s="22">
        <v>60280</v>
      </c>
    </row>
    <row r="2930" spans="6:12" ht="60.75" thickBot="1" x14ac:dyDescent="0.3">
      <c r="F2930" s="5">
        <v>268063</v>
      </c>
      <c r="G2930" s="3" t="s">
        <v>1261</v>
      </c>
      <c r="H2930" s="1" t="s">
        <v>7</v>
      </c>
      <c r="I2930" s="1" t="s">
        <v>8</v>
      </c>
      <c r="J2930" s="1" t="s">
        <v>14</v>
      </c>
      <c r="K2930" s="1" t="s">
        <v>26</v>
      </c>
      <c r="L2930" s="6">
        <v>60313</v>
      </c>
    </row>
    <row r="2931" spans="6:12" ht="60.75" thickBot="1" x14ac:dyDescent="0.3">
      <c r="F2931" s="21">
        <v>391299</v>
      </c>
      <c r="G2931" s="15" t="s">
        <v>3057</v>
      </c>
      <c r="H2931" s="17" t="s">
        <v>7</v>
      </c>
      <c r="I2931" s="17" t="s">
        <v>8</v>
      </c>
      <c r="J2931" s="17" t="s">
        <v>27</v>
      </c>
      <c r="K2931" s="17" t="s">
        <v>12</v>
      </c>
      <c r="L2931" s="22">
        <v>60368</v>
      </c>
    </row>
    <row r="2932" spans="6:12" ht="45.75" thickBot="1" x14ac:dyDescent="0.3">
      <c r="F2932" s="5">
        <v>455073</v>
      </c>
      <c r="G2932" s="4">
        <v>41887.578472222223</v>
      </c>
      <c r="H2932" s="1" t="s">
        <v>7</v>
      </c>
      <c r="I2932" s="1" t="s">
        <v>11</v>
      </c>
      <c r="J2932" s="1" t="s">
        <v>9</v>
      </c>
      <c r="K2932" s="1" t="s">
        <v>15</v>
      </c>
      <c r="L2932" s="6">
        <v>60370</v>
      </c>
    </row>
    <row r="2933" spans="6:12" ht="60.75" thickBot="1" x14ac:dyDescent="0.3">
      <c r="F2933" s="21">
        <v>499010</v>
      </c>
      <c r="G2933" s="15" t="s">
        <v>326</v>
      </c>
      <c r="H2933" s="17" t="s">
        <v>7</v>
      </c>
      <c r="I2933" s="17" t="s">
        <v>8</v>
      </c>
      <c r="J2933" s="17" t="s">
        <v>14</v>
      </c>
      <c r="K2933" s="17" t="s">
        <v>12</v>
      </c>
      <c r="L2933" s="22">
        <v>60429</v>
      </c>
    </row>
    <row r="2934" spans="6:12" ht="60.75" thickBot="1" x14ac:dyDescent="0.3">
      <c r="F2934" s="5">
        <v>752415</v>
      </c>
      <c r="G2934" s="3" t="s">
        <v>1318</v>
      </c>
      <c r="H2934" s="1" t="s">
        <v>7</v>
      </c>
      <c r="I2934" s="1" t="s">
        <v>8</v>
      </c>
      <c r="J2934" s="1" t="s">
        <v>14</v>
      </c>
      <c r="K2934" s="1" t="s">
        <v>26</v>
      </c>
      <c r="L2934" s="6">
        <v>60430</v>
      </c>
    </row>
    <row r="2935" spans="6:12" ht="60.75" thickBot="1" x14ac:dyDescent="0.3">
      <c r="F2935" s="21">
        <v>577016</v>
      </c>
      <c r="G2935" s="16">
        <v>41949.762499999997</v>
      </c>
      <c r="H2935" s="17" t="s">
        <v>7</v>
      </c>
      <c r="I2935" s="17" t="s">
        <v>8</v>
      </c>
      <c r="J2935" s="17" t="s">
        <v>14</v>
      </c>
      <c r="K2935" s="17" t="s">
        <v>18</v>
      </c>
      <c r="L2935" s="22">
        <v>60448</v>
      </c>
    </row>
    <row r="2936" spans="6:12" ht="45.75" thickBot="1" x14ac:dyDescent="0.3">
      <c r="F2936" s="5">
        <v>340030</v>
      </c>
      <c r="G2936" s="4">
        <v>41765.490972222222</v>
      </c>
      <c r="H2936" s="1" t="s">
        <v>7</v>
      </c>
      <c r="I2936" s="1" t="s">
        <v>8</v>
      </c>
      <c r="J2936" s="1" t="s">
        <v>9</v>
      </c>
      <c r="K2936" s="1" t="s">
        <v>20</v>
      </c>
      <c r="L2936" s="6">
        <v>60454</v>
      </c>
    </row>
    <row r="2937" spans="6:12" ht="45.75" thickBot="1" x14ac:dyDescent="0.3">
      <c r="F2937" s="21">
        <v>885993</v>
      </c>
      <c r="G2937" s="16">
        <v>41918.65625</v>
      </c>
      <c r="H2937" s="17" t="s">
        <v>7</v>
      </c>
      <c r="I2937" s="17" t="s">
        <v>11</v>
      </c>
      <c r="J2937" s="17" t="s">
        <v>9</v>
      </c>
      <c r="K2937" s="17" t="s">
        <v>12</v>
      </c>
      <c r="L2937" s="22">
        <v>60458</v>
      </c>
    </row>
    <row r="2938" spans="6:12" ht="45.75" thickBot="1" x14ac:dyDescent="0.3">
      <c r="F2938" s="5">
        <v>509365</v>
      </c>
      <c r="G2938" s="4">
        <v>41798.783333333333</v>
      </c>
      <c r="H2938" s="1" t="s">
        <v>7</v>
      </c>
      <c r="I2938" s="1" t="s">
        <v>11</v>
      </c>
      <c r="J2938" s="1" t="s">
        <v>9</v>
      </c>
      <c r="K2938" s="1" t="s">
        <v>18</v>
      </c>
      <c r="L2938" s="6">
        <v>60466</v>
      </c>
    </row>
    <row r="2939" spans="6:12" ht="60.75" thickBot="1" x14ac:dyDescent="0.3">
      <c r="F2939" s="21">
        <v>969719</v>
      </c>
      <c r="G2939" s="15" t="s">
        <v>2684</v>
      </c>
      <c r="H2939" s="17" t="s">
        <v>7</v>
      </c>
      <c r="I2939" s="17" t="s">
        <v>8</v>
      </c>
      <c r="J2939" s="17" t="s">
        <v>74</v>
      </c>
      <c r="K2939" s="17" t="s">
        <v>20</v>
      </c>
      <c r="L2939" s="22">
        <v>60480</v>
      </c>
    </row>
    <row r="2940" spans="6:12" ht="45.75" thickBot="1" x14ac:dyDescent="0.3">
      <c r="F2940" s="5">
        <v>563880</v>
      </c>
      <c r="G2940" s="4">
        <v>41798.397222222222</v>
      </c>
      <c r="H2940" s="1" t="s">
        <v>7</v>
      </c>
      <c r="I2940" s="1" t="s">
        <v>11</v>
      </c>
      <c r="J2940" s="1" t="s">
        <v>9</v>
      </c>
      <c r="K2940" s="1" t="s">
        <v>12</v>
      </c>
      <c r="L2940" s="6">
        <v>60492</v>
      </c>
    </row>
    <row r="2941" spans="6:12" ht="45.75" thickBot="1" x14ac:dyDescent="0.3">
      <c r="F2941" s="21">
        <v>887671</v>
      </c>
      <c r="G2941" s="16">
        <v>41647.340277777781</v>
      </c>
      <c r="H2941" s="17" t="s">
        <v>7</v>
      </c>
      <c r="I2941" s="17" t="s">
        <v>8</v>
      </c>
      <c r="J2941" s="17" t="s">
        <v>9</v>
      </c>
      <c r="K2941" s="17" t="s">
        <v>24</v>
      </c>
      <c r="L2941" s="22">
        <v>60500</v>
      </c>
    </row>
    <row r="2942" spans="6:12" ht="60.75" thickBot="1" x14ac:dyDescent="0.3">
      <c r="F2942" s="5">
        <v>406137</v>
      </c>
      <c r="G2942" s="3" t="s">
        <v>3205</v>
      </c>
      <c r="H2942" s="1" t="s">
        <v>7</v>
      </c>
      <c r="I2942" s="1" t="s">
        <v>11</v>
      </c>
      <c r="J2942" s="1" t="s">
        <v>14</v>
      </c>
      <c r="K2942" s="1" t="s">
        <v>199</v>
      </c>
      <c r="L2942" s="6">
        <v>60566</v>
      </c>
    </row>
    <row r="2943" spans="6:12" ht="45.75" thickBot="1" x14ac:dyDescent="0.3">
      <c r="F2943" s="21">
        <v>20989</v>
      </c>
      <c r="G2943" s="16">
        <v>41951.397222222222</v>
      </c>
      <c r="H2943" s="17" t="s">
        <v>7</v>
      </c>
      <c r="I2943" s="17" t="s">
        <v>11</v>
      </c>
      <c r="J2943" s="17" t="s">
        <v>9</v>
      </c>
      <c r="K2943" s="17" t="s">
        <v>199</v>
      </c>
      <c r="L2943" s="22">
        <v>60605</v>
      </c>
    </row>
    <row r="2944" spans="6:12" ht="60.75" thickBot="1" x14ac:dyDescent="0.3">
      <c r="F2944" s="5">
        <v>227116</v>
      </c>
      <c r="G2944" s="4">
        <v>41705.871527777781</v>
      </c>
      <c r="H2944" s="1" t="s">
        <v>7</v>
      </c>
      <c r="I2944" s="1" t="s">
        <v>8</v>
      </c>
      <c r="J2944" s="1" t="s">
        <v>14</v>
      </c>
      <c r="K2944" s="1" t="s">
        <v>12</v>
      </c>
      <c r="L2944" s="6">
        <v>60609</v>
      </c>
    </row>
    <row r="2945" spans="6:12" ht="45.75" thickBot="1" x14ac:dyDescent="0.3">
      <c r="F2945" s="21">
        <v>635744</v>
      </c>
      <c r="G2945" s="16">
        <v>41704.32916666667</v>
      </c>
      <c r="H2945" s="17" t="s">
        <v>7</v>
      </c>
      <c r="I2945" s="17" t="s">
        <v>11</v>
      </c>
      <c r="J2945" s="17" t="s">
        <v>9</v>
      </c>
      <c r="K2945" s="17" t="s">
        <v>199</v>
      </c>
      <c r="L2945" s="22">
        <v>60660</v>
      </c>
    </row>
    <row r="2946" spans="6:12" ht="60.75" thickBot="1" x14ac:dyDescent="0.3">
      <c r="F2946" s="5">
        <v>766822</v>
      </c>
      <c r="G2946" s="4">
        <v>41949.398611111108</v>
      </c>
      <c r="H2946" s="1" t="s">
        <v>7</v>
      </c>
      <c r="I2946" s="1" t="s">
        <v>11</v>
      </c>
      <c r="J2946" s="1" t="s">
        <v>14</v>
      </c>
      <c r="K2946" s="1" t="s">
        <v>12</v>
      </c>
      <c r="L2946" s="6">
        <v>60668</v>
      </c>
    </row>
    <row r="2947" spans="6:12" ht="45.75" thickBot="1" x14ac:dyDescent="0.3">
      <c r="F2947" s="21">
        <v>972184</v>
      </c>
      <c r="G2947" s="16">
        <v>41703.624305555553</v>
      </c>
      <c r="H2947" s="17" t="s">
        <v>7</v>
      </c>
      <c r="I2947" s="17" t="s">
        <v>8</v>
      </c>
      <c r="J2947" s="17" t="s">
        <v>9</v>
      </c>
      <c r="K2947" s="17" t="s">
        <v>24</v>
      </c>
      <c r="L2947" s="22">
        <v>60685</v>
      </c>
    </row>
    <row r="2948" spans="6:12" ht="60.75" thickBot="1" x14ac:dyDescent="0.3">
      <c r="F2948" s="5">
        <v>19536</v>
      </c>
      <c r="G2948" s="3" t="s">
        <v>2945</v>
      </c>
      <c r="H2948" s="1" t="s">
        <v>7</v>
      </c>
      <c r="I2948" s="1" t="s">
        <v>8</v>
      </c>
      <c r="J2948" s="1" t="s">
        <v>14</v>
      </c>
      <c r="K2948" s="1" t="s">
        <v>199</v>
      </c>
      <c r="L2948" s="6">
        <v>60688</v>
      </c>
    </row>
    <row r="2949" spans="6:12" ht="60.75" thickBot="1" x14ac:dyDescent="0.3">
      <c r="F2949" s="21">
        <v>504463</v>
      </c>
      <c r="G2949" s="15" t="s">
        <v>2948</v>
      </c>
      <c r="H2949" s="17" t="s">
        <v>7</v>
      </c>
      <c r="I2949" s="17" t="s">
        <v>11</v>
      </c>
      <c r="J2949" s="17" t="s">
        <v>14</v>
      </c>
      <c r="K2949" s="17" t="s">
        <v>199</v>
      </c>
      <c r="L2949" s="22">
        <v>60745</v>
      </c>
    </row>
    <row r="2950" spans="6:12" ht="45.75" thickBot="1" x14ac:dyDescent="0.3">
      <c r="F2950" s="5">
        <v>657708</v>
      </c>
      <c r="G2950" s="4">
        <v>41888.51666666667</v>
      </c>
      <c r="H2950" s="1" t="s">
        <v>7</v>
      </c>
      <c r="I2950" s="1" t="s">
        <v>8</v>
      </c>
      <c r="J2950" s="1" t="s">
        <v>16</v>
      </c>
      <c r="K2950" s="1" t="s">
        <v>10</v>
      </c>
      <c r="L2950" s="6">
        <v>60798</v>
      </c>
    </row>
    <row r="2951" spans="6:12" ht="45.75" thickBot="1" x14ac:dyDescent="0.3">
      <c r="F2951" s="21">
        <v>321013</v>
      </c>
      <c r="G2951" s="15" t="s">
        <v>2294</v>
      </c>
      <c r="H2951" s="17" t="s">
        <v>7</v>
      </c>
      <c r="I2951" s="17" t="s">
        <v>11</v>
      </c>
      <c r="J2951" s="17" t="s">
        <v>22</v>
      </c>
      <c r="K2951" s="17" t="s">
        <v>199</v>
      </c>
      <c r="L2951" s="22">
        <v>60821</v>
      </c>
    </row>
    <row r="2952" spans="6:12" ht="45.75" thickBot="1" x14ac:dyDescent="0.3">
      <c r="F2952" s="5">
        <v>513438</v>
      </c>
      <c r="G2952" s="4">
        <v>41979.630555555559</v>
      </c>
      <c r="H2952" s="1" t="s">
        <v>7</v>
      </c>
      <c r="I2952" s="1" t="s">
        <v>11</v>
      </c>
      <c r="J2952" s="1" t="s">
        <v>9</v>
      </c>
      <c r="K2952" s="1" t="s">
        <v>18</v>
      </c>
      <c r="L2952" s="6">
        <v>60848</v>
      </c>
    </row>
    <row r="2953" spans="6:12" ht="45.75" thickBot="1" x14ac:dyDescent="0.3">
      <c r="F2953" s="21">
        <v>188776</v>
      </c>
      <c r="G2953" s="16">
        <v>41918.29583333333</v>
      </c>
      <c r="H2953" s="17" t="s">
        <v>7</v>
      </c>
      <c r="I2953" s="17" t="s">
        <v>8</v>
      </c>
      <c r="J2953" s="17" t="s">
        <v>9</v>
      </c>
      <c r="K2953" s="17" t="s">
        <v>12</v>
      </c>
      <c r="L2953" s="22">
        <v>60853</v>
      </c>
    </row>
    <row r="2954" spans="6:12" ht="45.75" thickBot="1" x14ac:dyDescent="0.3">
      <c r="F2954" s="5">
        <v>501414</v>
      </c>
      <c r="G2954" s="3" t="s">
        <v>1356</v>
      </c>
      <c r="H2954" s="1" t="s">
        <v>7</v>
      </c>
      <c r="I2954" s="1" t="s">
        <v>11</v>
      </c>
      <c r="J2954" s="1" t="s">
        <v>9</v>
      </c>
      <c r="K2954" s="1" t="s">
        <v>199</v>
      </c>
      <c r="L2954" s="6">
        <v>60863</v>
      </c>
    </row>
    <row r="2955" spans="6:12" ht="60.75" thickBot="1" x14ac:dyDescent="0.3">
      <c r="F2955" s="21">
        <v>318306</v>
      </c>
      <c r="G2955" s="15" t="s">
        <v>2968</v>
      </c>
      <c r="H2955" s="17" t="s">
        <v>7</v>
      </c>
      <c r="I2955" s="17" t="s">
        <v>11</v>
      </c>
      <c r="J2955" s="17" t="s">
        <v>14</v>
      </c>
      <c r="K2955" s="17" t="s">
        <v>26</v>
      </c>
      <c r="L2955" s="22">
        <v>60897</v>
      </c>
    </row>
    <row r="2956" spans="6:12" ht="60.75" thickBot="1" x14ac:dyDescent="0.3">
      <c r="F2956" s="5">
        <v>736470</v>
      </c>
      <c r="G2956" s="4">
        <v>41736.755555555559</v>
      </c>
      <c r="H2956" s="1" t="s">
        <v>7</v>
      </c>
      <c r="I2956" s="1" t="s">
        <v>25</v>
      </c>
      <c r="J2956" s="1" t="s">
        <v>14</v>
      </c>
      <c r="K2956" s="1" t="s">
        <v>3598</v>
      </c>
      <c r="L2956" s="6">
        <v>60928</v>
      </c>
    </row>
    <row r="2957" spans="6:12" ht="60.75" thickBot="1" x14ac:dyDescent="0.3">
      <c r="F2957" s="21">
        <v>910154</v>
      </c>
      <c r="G2957" s="16">
        <v>41981.577777777777</v>
      </c>
      <c r="H2957" s="17" t="s">
        <v>7</v>
      </c>
      <c r="I2957" s="17" t="s">
        <v>8</v>
      </c>
      <c r="J2957" s="17" t="s">
        <v>14</v>
      </c>
      <c r="K2957" s="17" t="s">
        <v>12</v>
      </c>
      <c r="L2957" s="22">
        <v>60943</v>
      </c>
    </row>
    <row r="2958" spans="6:12" ht="45.75" thickBot="1" x14ac:dyDescent="0.3">
      <c r="F2958" s="5">
        <v>831750</v>
      </c>
      <c r="G2958" s="4">
        <v>41704.350694444445</v>
      </c>
      <c r="H2958" s="1" t="s">
        <v>7</v>
      </c>
      <c r="I2958" s="1" t="s">
        <v>8</v>
      </c>
      <c r="J2958" s="1" t="s">
        <v>9</v>
      </c>
      <c r="K2958" s="1" t="s">
        <v>15</v>
      </c>
      <c r="L2958" s="6">
        <v>60967</v>
      </c>
    </row>
    <row r="2959" spans="6:12" ht="60.75" thickBot="1" x14ac:dyDescent="0.3">
      <c r="F2959" s="21">
        <v>306948</v>
      </c>
      <c r="G2959" s="15" t="s">
        <v>2915</v>
      </c>
      <c r="H2959" s="17" t="s">
        <v>7</v>
      </c>
      <c r="I2959" s="17" t="s">
        <v>11</v>
      </c>
      <c r="J2959" s="17" t="s">
        <v>14</v>
      </c>
      <c r="K2959" s="17" t="s">
        <v>18</v>
      </c>
      <c r="L2959" s="22">
        <v>60988</v>
      </c>
    </row>
    <row r="2960" spans="6:12" ht="45.75" thickBot="1" x14ac:dyDescent="0.3">
      <c r="F2960" s="5">
        <v>370983</v>
      </c>
      <c r="G2960" s="4">
        <v>41737.494444444441</v>
      </c>
      <c r="H2960" s="1" t="s">
        <v>7</v>
      </c>
      <c r="I2960" s="1" t="s">
        <v>8</v>
      </c>
      <c r="J2960" s="1" t="s">
        <v>16</v>
      </c>
      <c r="K2960" s="1" t="s">
        <v>12</v>
      </c>
      <c r="L2960" s="6">
        <v>61087</v>
      </c>
    </row>
    <row r="2961" spans="6:12" ht="60.75" thickBot="1" x14ac:dyDescent="0.3">
      <c r="F2961" s="21">
        <v>734194</v>
      </c>
      <c r="G2961" s="15" t="s">
        <v>2694</v>
      </c>
      <c r="H2961" s="17" t="s">
        <v>7</v>
      </c>
      <c r="I2961" s="17" t="s">
        <v>8</v>
      </c>
      <c r="J2961" s="17" t="s">
        <v>14</v>
      </c>
      <c r="K2961" s="17" t="s">
        <v>23</v>
      </c>
      <c r="L2961" s="22">
        <v>61102</v>
      </c>
    </row>
    <row r="2962" spans="6:12" ht="45.75" thickBot="1" x14ac:dyDescent="0.3">
      <c r="F2962" s="5">
        <v>297961</v>
      </c>
      <c r="G2962" s="4">
        <v>41825.615277777775</v>
      </c>
      <c r="H2962" s="1" t="s">
        <v>7</v>
      </c>
      <c r="I2962" s="1" t="s">
        <v>11</v>
      </c>
      <c r="J2962" s="1" t="s">
        <v>16</v>
      </c>
      <c r="K2962" s="1" t="s">
        <v>10</v>
      </c>
      <c r="L2962" s="6">
        <v>61143</v>
      </c>
    </row>
    <row r="2963" spans="6:12" ht="60.75" thickBot="1" x14ac:dyDescent="0.3">
      <c r="F2963" s="21">
        <v>693142</v>
      </c>
      <c r="G2963" s="16">
        <v>41798.397222222222</v>
      </c>
      <c r="H2963" s="17" t="s">
        <v>7</v>
      </c>
      <c r="I2963" s="17" t="s">
        <v>8</v>
      </c>
      <c r="J2963" s="17" t="s">
        <v>33</v>
      </c>
      <c r="K2963" s="17" t="s">
        <v>199</v>
      </c>
      <c r="L2963" s="22">
        <v>61237</v>
      </c>
    </row>
    <row r="2964" spans="6:12" ht="45.75" thickBot="1" x14ac:dyDescent="0.3">
      <c r="F2964" s="5">
        <v>853118</v>
      </c>
      <c r="G2964" s="4">
        <v>41856.511111111111</v>
      </c>
      <c r="H2964" s="1" t="s">
        <v>7</v>
      </c>
      <c r="I2964" s="1" t="s">
        <v>8</v>
      </c>
      <c r="J2964" s="1" t="s">
        <v>16</v>
      </c>
      <c r="K2964" s="1" t="s">
        <v>12</v>
      </c>
      <c r="L2964" s="6">
        <v>61301</v>
      </c>
    </row>
    <row r="2965" spans="6:12" ht="45.75" thickBot="1" x14ac:dyDescent="0.3">
      <c r="F2965" s="21">
        <v>904792</v>
      </c>
      <c r="G2965" s="16">
        <v>41798.614583333336</v>
      </c>
      <c r="H2965" s="17" t="s">
        <v>7</v>
      </c>
      <c r="I2965" s="17" t="s">
        <v>8</v>
      </c>
      <c r="J2965" s="17" t="s">
        <v>16</v>
      </c>
      <c r="K2965" s="17" t="s">
        <v>12</v>
      </c>
      <c r="L2965" s="22">
        <v>61332</v>
      </c>
    </row>
    <row r="2966" spans="6:12" ht="45.75" thickBot="1" x14ac:dyDescent="0.3">
      <c r="F2966" s="5">
        <v>323810</v>
      </c>
      <c r="G2966" s="3" t="s">
        <v>2312</v>
      </c>
      <c r="H2966" s="1" t="s">
        <v>7</v>
      </c>
      <c r="I2966" s="1" t="s">
        <v>11</v>
      </c>
      <c r="J2966" s="1" t="s">
        <v>9</v>
      </c>
      <c r="K2966" s="1" t="s">
        <v>26</v>
      </c>
      <c r="L2966" s="6">
        <v>61337</v>
      </c>
    </row>
    <row r="2967" spans="6:12" ht="45.75" thickBot="1" x14ac:dyDescent="0.3">
      <c r="F2967" s="21">
        <v>918977</v>
      </c>
      <c r="G2967" s="15" t="s">
        <v>1964</v>
      </c>
      <c r="H2967" s="17" t="s">
        <v>7</v>
      </c>
      <c r="I2967" s="17" t="s">
        <v>8</v>
      </c>
      <c r="J2967" s="17" t="s">
        <v>9</v>
      </c>
      <c r="K2967" s="17" t="s">
        <v>26</v>
      </c>
      <c r="L2967" s="22">
        <v>61359</v>
      </c>
    </row>
    <row r="2968" spans="6:12" ht="60.75" thickBot="1" x14ac:dyDescent="0.3">
      <c r="F2968" s="5">
        <v>659767</v>
      </c>
      <c r="G2968" s="4">
        <v>41644.48333333333</v>
      </c>
      <c r="H2968" s="1" t="s">
        <v>7</v>
      </c>
      <c r="I2968" s="1" t="s">
        <v>8</v>
      </c>
      <c r="J2968" s="1" t="s">
        <v>14</v>
      </c>
      <c r="K2968" s="1" t="s">
        <v>18</v>
      </c>
      <c r="L2968" s="6">
        <v>61362</v>
      </c>
    </row>
    <row r="2969" spans="6:12" ht="60.75" thickBot="1" x14ac:dyDescent="0.3">
      <c r="F2969" s="21">
        <v>635425</v>
      </c>
      <c r="G2969" s="16">
        <v>41951.397222222222</v>
      </c>
      <c r="H2969" s="17" t="s">
        <v>7</v>
      </c>
      <c r="I2969" s="17" t="s">
        <v>11</v>
      </c>
      <c r="J2969" s="17" t="s">
        <v>14</v>
      </c>
      <c r="K2969" s="17" t="s">
        <v>18</v>
      </c>
      <c r="L2969" s="22">
        <v>61412</v>
      </c>
    </row>
    <row r="2970" spans="6:12" ht="60.75" thickBot="1" x14ac:dyDescent="0.3">
      <c r="F2970" s="5">
        <v>379557</v>
      </c>
      <c r="G2970" s="4">
        <v>41825.648611111108</v>
      </c>
      <c r="H2970" s="1" t="s">
        <v>7</v>
      </c>
      <c r="I2970" s="1" t="s">
        <v>11</v>
      </c>
      <c r="J2970" s="1" t="s">
        <v>27</v>
      </c>
      <c r="K2970" s="1" t="s">
        <v>15</v>
      </c>
      <c r="L2970" s="6">
        <v>61532</v>
      </c>
    </row>
    <row r="2971" spans="6:12" ht="45.75" thickBot="1" x14ac:dyDescent="0.3">
      <c r="F2971" s="21">
        <v>475159</v>
      </c>
      <c r="G2971" s="15" t="s">
        <v>2454</v>
      </c>
      <c r="H2971" s="17" t="s">
        <v>7</v>
      </c>
      <c r="I2971" s="17" t="s">
        <v>8</v>
      </c>
      <c r="J2971" s="17" t="s">
        <v>9</v>
      </c>
      <c r="K2971" s="17" t="s">
        <v>23</v>
      </c>
      <c r="L2971" s="22">
        <v>61550</v>
      </c>
    </row>
    <row r="2972" spans="6:12" ht="60.75" thickBot="1" x14ac:dyDescent="0.3">
      <c r="F2972" s="5">
        <v>118188</v>
      </c>
      <c r="G2972" s="3" t="s">
        <v>1654</v>
      </c>
      <c r="H2972" s="1" t="s">
        <v>7</v>
      </c>
      <c r="I2972" s="1" t="s">
        <v>25</v>
      </c>
      <c r="J2972" s="1" t="s">
        <v>14</v>
      </c>
      <c r="K2972" s="1" t="s">
        <v>20</v>
      </c>
      <c r="L2972" s="6">
        <v>61568</v>
      </c>
    </row>
    <row r="2973" spans="6:12" ht="45.75" thickBot="1" x14ac:dyDescent="0.3">
      <c r="F2973" s="21">
        <v>992524</v>
      </c>
      <c r="G2973" s="15" t="s">
        <v>2179</v>
      </c>
      <c r="H2973" s="17" t="s">
        <v>7</v>
      </c>
      <c r="I2973" s="17" t="s">
        <v>11</v>
      </c>
      <c r="J2973" s="17" t="s">
        <v>16</v>
      </c>
      <c r="K2973" s="17" t="s">
        <v>12</v>
      </c>
      <c r="L2973" s="22">
        <v>61587</v>
      </c>
    </row>
    <row r="2974" spans="6:12" ht="45.75" thickBot="1" x14ac:dyDescent="0.3">
      <c r="F2974" s="5">
        <v>162517</v>
      </c>
      <c r="G2974" s="3" t="s">
        <v>2358</v>
      </c>
      <c r="H2974" s="1" t="s">
        <v>7</v>
      </c>
      <c r="I2974" s="1" t="s">
        <v>8</v>
      </c>
      <c r="J2974" s="1" t="s">
        <v>9</v>
      </c>
      <c r="K2974" s="1" t="s">
        <v>12</v>
      </c>
      <c r="L2974" s="6">
        <v>61601</v>
      </c>
    </row>
    <row r="2975" spans="6:12" ht="45.75" thickBot="1" x14ac:dyDescent="0.3">
      <c r="F2975" s="21">
        <v>953840</v>
      </c>
      <c r="G2975" s="15" t="s">
        <v>2525</v>
      </c>
      <c r="H2975" s="17" t="s">
        <v>7</v>
      </c>
      <c r="I2975" s="17" t="s">
        <v>11</v>
      </c>
      <c r="J2975" s="17" t="s">
        <v>22</v>
      </c>
      <c r="K2975" s="17" t="s">
        <v>199</v>
      </c>
      <c r="L2975" s="22">
        <v>61641</v>
      </c>
    </row>
    <row r="2976" spans="6:12" ht="60.75" thickBot="1" x14ac:dyDescent="0.3">
      <c r="F2976" s="5">
        <v>155708</v>
      </c>
      <c r="G2976" s="3" t="s">
        <v>2288</v>
      </c>
      <c r="H2976" s="1" t="s">
        <v>7</v>
      </c>
      <c r="I2976" s="1" t="s">
        <v>8</v>
      </c>
      <c r="J2976" s="1" t="s">
        <v>14</v>
      </c>
      <c r="K2976" s="1" t="s">
        <v>12</v>
      </c>
      <c r="L2976" s="6">
        <v>61643</v>
      </c>
    </row>
    <row r="2977" spans="6:12" ht="60.75" thickBot="1" x14ac:dyDescent="0.3">
      <c r="F2977" s="21">
        <v>144698</v>
      </c>
      <c r="G2977" s="15" t="s">
        <v>640</v>
      </c>
      <c r="H2977" s="17" t="s">
        <v>7</v>
      </c>
      <c r="I2977" s="17" t="s">
        <v>8</v>
      </c>
      <c r="J2977" s="17" t="s">
        <v>14</v>
      </c>
      <c r="K2977" s="17" t="s">
        <v>26</v>
      </c>
      <c r="L2977" s="22">
        <v>61647</v>
      </c>
    </row>
    <row r="2978" spans="6:12" ht="45.75" thickBot="1" x14ac:dyDescent="0.3">
      <c r="F2978" s="5">
        <v>618331</v>
      </c>
      <c r="G2978" s="3" t="s">
        <v>1077</v>
      </c>
      <c r="H2978" s="1" t="s">
        <v>7</v>
      </c>
      <c r="I2978" s="1" t="s">
        <v>8</v>
      </c>
      <c r="J2978" s="1" t="s">
        <v>9</v>
      </c>
      <c r="K2978" s="1" t="s">
        <v>23</v>
      </c>
      <c r="L2978" s="6">
        <v>61657</v>
      </c>
    </row>
    <row r="2979" spans="6:12" ht="45.75" thickBot="1" x14ac:dyDescent="0.3">
      <c r="F2979" s="21">
        <v>529892</v>
      </c>
      <c r="G2979" s="15" t="s">
        <v>3207</v>
      </c>
      <c r="H2979" s="17" t="s">
        <v>7</v>
      </c>
      <c r="I2979" s="17" t="s">
        <v>11</v>
      </c>
      <c r="J2979" s="17" t="s">
        <v>16</v>
      </c>
      <c r="K2979" s="17" t="s">
        <v>12</v>
      </c>
      <c r="L2979" s="22">
        <v>61668</v>
      </c>
    </row>
    <row r="2980" spans="6:12" ht="45.75" thickBot="1" x14ac:dyDescent="0.3">
      <c r="F2980" s="5">
        <v>222478</v>
      </c>
      <c r="G2980" s="3" t="s">
        <v>936</v>
      </c>
      <c r="H2980" s="1" t="s">
        <v>7</v>
      </c>
      <c r="I2980" s="1" t="s">
        <v>11</v>
      </c>
      <c r="J2980" s="1" t="s">
        <v>9</v>
      </c>
      <c r="K2980" s="1" t="s">
        <v>3598</v>
      </c>
      <c r="L2980" s="6">
        <v>61681</v>
      </c>
    </row>
    <row r="2981" spans="6:12" ht="60.75" thickBot="1" x14ac:dyDescent="0.3">
      <c r="F2981" s="21">
        <v>991280</v>
      </c>
      <c r="G2981" s="15" t="s">
        <v>2687</v>
      </c>
      <c r="H2981" s="17" t="s">
        <v>7</v>
      </c>
      <c r="I2981" s="17" t="s">
        <v>8</v>
      </c>
      <c r="J2981" s="17" t="s">
        <v>14</v>
      </c>
      <c r="K2981" s="17" t="s">
        <v>23</v>
      </c>
      <c r="L2981" s="22">
        <v>61686</v>
      </c>
    </row>
    <row r="2982" spans="6:12" ht="60.75" thickBot="1" x14ac:dyDescent="0.3">
      <c r="F2982" s="5">
        <v>353496</v>
      </c>
      <c r="G2982" s="4">
        <v>41795.554166666669</v>
      </c>
      <c r="H2982" s="1" t="s">
        <v>7</v>
      </c>
      <c r="I2982" s="1" t="s">
        <v>25</v>
      </c>
      <c r="J2982" s="1" t="s">
        <v>14</v>
      </c>
      <c r="K2982" s="1" t="s">
        <v>23</v>
      </c>
      <c r="L2982" s="6">
        <v>61703</v>
      </c>
    </row>
    <row r="2983" spans="6:12" ht="45.75" thickBot="1" x14ac:dyDescent="0.3">
      <c r="F2983" s="21">
        <v>173648</v>
      </c>
      <c r="G2983" s="15" t="s">
        <v>1535</v>
      </c>
      <c r="H2983" s="17" t="s">
        <v>7</v>
      </c>
      <c r="I2983" s="17" t="s">
        <v>8</v>
      </c>
      <c r="J2983" s="17" t="s">
        <v>9</v>
      </c>
      <c r="K2983" s="17" t="s">
        <v>199</v>
      </c>
      <c r="L2983" s="22">
        <v>61722</v>
      </c>
    </row>
    <row r="2984" spans="6:12" ht="60.75" thickBot="1" x14ac:dyDescent="0.3">
      <c r="F2984" s="5">
        <v>717204</v>
      </c>
      <c r="G2984" s="3" t="s">
        <v>217</v>
      </c>
      <c r="H2984" s="1" t="s">
        <v>7</v>
      </c>
      <c r="I2984" s="1" t="s">
        <v>8</v>
      </c>
      <c r="J2984" s="1" t="s">
        <v>14</v>
      </c>
      <c r="K2984" s="1" t="s">
        <v>18</v>
      </c>
      <c r="L2984" s="6">
        <v>61734</v>
      </c>
    </row>
    <row r="2985" spans="6:12" ht="60.75" thickBot="1" x14ac:dyDescent="0.3">
      <c r="F2985" s="21">
        <v>231879</v>
      </c>
      <c r="G2985" s="15" t="s">
        <v>1034</v>
      </c>
      <c r="H2985" s="17" t="s">
        <v>7</v>
      </c>
      <c r="I2985" s="17" t="s">
        <v>11</v>
      </c>
      <c r="J2985" s="17" t="s">
        <v>14</v>
      </c>
      <c r="K2985" s="17" t="s">
        <v>199</v>
      </c>
      <c r="L2985" s="22">
        <v>61751</v>
      </c>
    </row>
    <row r="2986" spans="6:12" ht="45.75" thickBot="1" x14ac:dyDescent="0.3">
      <c r="F2986" s="5">
        <v>340062</v>
      </c>
      <c r="G2986" s="4">
        <v>41703.726388888892</v>
      </c>
      <c r="H2986" s="1" t="s">
        <v>7</v>
      </c>
      <c r="I2986" s="1" t="s">
        <v>11</v>
      </c>
      <c r="J2986" s="1" t="s">
        <v>30</v>
      </c>
      <c r="K2986" s="1" t="s">
        <v>20</v>
      </c>
      <c r="L2986" s="6">
        <v>61762</v>
      </c>
    </row>
    <row r="2987" spans="6:12" ht="60.75" thickBot="1" x14ac:dyDescent="0.3">
      <c r="F2987" s="21">
        <v>499939</v>
      </c>
      <c r="G2987" s="15" t="s">
        <v>1020</v>
      </c>
      <c r="H2987" s="17" t="s">
        <v>7</v>
      </c>
      <c r="I2987" s="17" t="s">
        <v>11</v>
      </c>
      <c r="J2987" s="17" t="s">
        <v>14</v>
      </c>
      <c r="K2987" s="17" t="s">
        <v>3598</v>
      </c>
      <c r="L2987" s="22">
        <v>61779</v>
      </c>
    </row>
    <row r="2988" spans="6:12" ht="45.75" thickBot="1" x14ac:dyDescent="0.3">
      <c r="F2988" s="5">
        <v>587367</v>
      </c>
      <c r="G2988" s="4">
        <v>41767.478472222225</v>
      </c>
      <c r="H2988" s="1" t="s">
        <v>7</v>
      </c>
      <c r="I2988" s="1" t="s">
        <v>8</v>
      </c>
      <c r="J2988" s="1" t="s">
        <v>9</v>
      </c>
      <c r="K2988" s="1" t="s">
        <v>199</v>
      </c>
      <c r="L2988" s="6">
        <v>61815</v>
      </c>
    </row>
    <row r="2989" spans="6:12" ht="60.75" thickBot="1" x14ac:dyDescent="0.3">
      <c r="F2989" s="21">
        <v>679335</v>
      </c>
      <c r="G2989" s="15" t="s">
        <v>680</v>
      </c>
      <c r="H2989" s="17" t="s">
        <v>7</v>
      </c>
      <c r="I2989" s="17" t="s">
        <v>8</v>
      </c>
      <c r="J2989" s="17" t="s">
        <v>14</v>
      </c>
      <c r="K2989" s="17" t="s">
        <v>199</v>
      </c>
      <c r="L2989" s="22">
        <v>61823</v>
      </c>
    </row>
    <row r="2990" spans="6:12" ht="60.75" thickBot="1" x14ac:dyDescent="0.3">
      <c r="F2990" s="5">
        <v>273066</v>
      </c>
      <c r="G2990" s="3" t="s">
        <v>2980</v>
      </c>
      <c r="H2990" s="1" t="s">
        <v>7</v>
      </c>
      <c r="I2990" s="1" t="s">
        <v>11</v>
      </c>
      <c r="J2990" s="1" t="s">
        <v>14</v>
      </c>
      <c r="K2990" s="1" t="s">
        <v>199</v>
      </c>
      <c r="L2990" s="6">
        <v>61824</v>
      </c>
    </row>
    <row r="2991" spans="6:12" ht="45.75" thickBot="1" x14ac:dyDescent="0.3">
      <c r="F2991" s="21">
        <v>523315</v>
      </c>
      <c r="G2991" s="15" t="s">
        <v>2345</v>
      </c>
      <c r="H2991" s="17" t="s">
        <v>7</v>
      </c>
      <c r="I2991" s="17" t="s">
        <v>8</v>
      </c>
      <c r="J2991" s="17" t="s">
        <v>30</v>
      </c>
      <c r="K2991" s="17" t="s">
        <v>199</v>
      </c>
      <c r="L2991" s="22">
        <v>61840</v>
      </c>
    </row>
    <row r="2992" spans="6:12" ht="60.75" thickBot="1" x14ac:dyDescent="0.3">
      <c r="F2992" s="5">
        <v>784011</v>
      </c>
      <c r="G2992" s="4">
        <v>41735.396527777775</v>
      </c>
      <c r="H2992" s="1" t="s">
        <v>7</v>
      </c>
      <c r="I2992" s="1" t="s">
        <v>8</v>
      </c>
      <c r="J2992" s="1" t="s">
        <v>27</v>
      </c>
      <c r="K2992" s="1" t="s">
        <v>23</v>
      </c>
      <c r="L2992" s="6">
        <v>61893</v>
      </c>
    </row>
    <row r="2993" spans="6:12" ht="60.75" thickBot="1" x14ac:dyDescent="0.3">
      <c r="F2993" s="21">
        <v>121437</v>
      </c>
      <c r="G2993" s="15" t="s">
        <v>1424</v>
      </c>
      <c r="H2993" s="17" t="s">
        <v>7</v>
      </c>
      <c r="I2993" s="17" t="s">
        <v>11</v>
      </c>
      <c r="J2993" s="17" t="s">
        <v>14</v>
      </c>
      <c r="K2993" s="17" t="s">
        <v>199</v>
      </c>
      <c r="L2993" s="22">
        <v>61894</v>
      </c>
    </row>
    <row r="2994" spans="6:12" ht="60.75" thickBot="1" x14ac:dyDescent="0.3">
      <c r="F2994" s="5">
        <v>313499</v>
      </c>
      <c r="G2994" s="4">
        <v>41766.779861111114</v>
      </c>
      <c r="H2994" s="1" t="s">
        <v>7</v>
      </c>
      <c r="I2994" s="1" t="s">
        <v>11</v>
      </c>
      <c r="J2994" s="1" t="s">
        <v>14</v>
      </c>
      <c r="K2994" s="1" t="s">
        <v>20</v>
      </c>
      <c r="L2994" s="6">
        <v>61897</v>
      </c>
    </row>
    <row r="2995" spans="6:12" ht="60.75" thickBot="1" x14ac:dyDescent="0.3">
      <c r="F2995" s="21">
        <v>162500</v>
      </c>
      <c r="G2995" s="15" t="s">
        <v>3351</v>
      </c>
      <c r="H2995" s="17" t="s">
        <v>7</v>
      </c>
      <c r="I2995" s="17" t="s">
        <v>8</v>
      </c>
      <c r="J2995" s="17" t="s">
        <v>27</v>
      </c>
      <c r="K2995" s="17" t="s">
        <v>199</v>
      </c>
      <c r="L2995" s="22">
        <v>61900</v>
      </c>
    </row>
    <row r="2996" spans="6:12" ht="45.75" thickBot="1" x14ac:dyDescent="0.3">
      <c r="F2996" s="5">
        <v>120857</v>
      </c>
      <c r="G2996" s="4">
        <v>41675.560416666667</v>
      </c>
      <c r="H2996" s="1" t="s">
        <v>7</v>
      </c>
      <c r="I2996" s="1" t="s">
        <v>8</v>
      </c>
      <c r="J2996" s="1" t="s">
        <v>9</v>
      </c>
      <c r="K2996" s="1" t="s">
        <v>3598</v>
      </c>
      <c r="L2996" s="6">
        <v>61906</v>
      </c>
    </row>
    <row r="2997" spans="6:12" ht="60.75" thickBot="1" x14ac:dyDescent="0.3">
      <c r="F2997" s="21">
        <v>431577</v>
      </c>
      <c r="G2997" s="15" t="s">
        <v>271</v>
      </c>
      <c r="H2997" s="17" t="s">
        <v>7</v>
      </c>
      <c r="I2997" s="17" t="s">
        <v>8</v>
      </c>
      <c r="J2997" s="17" t="s">
        <v>14</v>
      </c>
      <c r="K2997" s="17" t="s">
        <v>23</v>
      </c>
      <c r="L2997" s="22">
        <v>61930</v>
      </c>
    </row>
    <row r="2998" spans="6:12" ht="60.75" thickBot="1" x14ac:dyDescent="0.3">
      <c r="F2998" s="5">
        <v>255806</v>
      </c>
      <c r="G2998" s="4">
        <v>41647.547222222223</v>
      </c>
      <c r="H2998" s="1" t="s">
        <v>7</v>
      </c>
      <c r="I2998" s="1" t="s">
        <v>8</v>
      </c>
      <c r="J2998" s="1" t="s">
        <v>33</v>
      </c>
      <c r="K2998" s="1" t="s">
        <v>10</v>
      </c>
      <c r="L2998" s="6">
        <v>61950</v>
      </c>
    </row>
    <row r="2999" spans="6:12" ht="60.75" thickBot="1" x14ac:dyDescent="0.3">
      <c r="F2999" s="21">
        <v>553750</v>
      </c>
      <c r="G2999" s="15" t="s">
        <v>3035</v>
      </c>
      <c r="H2999" s="17" t="s">
        <v>7</v>
      </c>
      <c r="I2999" s="17" t="s">
        <v>8</v>
      </c>
      <c r="J2999" s="17" t="s">
        <v>14</v>
      </c>
      <c r="K2999" s="17" t="s">
        <v>12</v>
      </c>
      <c r="L2999" s="22">
        <v>61988</v>
      </c>
    </row>
    <row r="3000" spans="6:12" ht="45.75" thickBot="1" x14ac:dyDescent="0.3">
      <c r="F3000" s="5">
        <v>400072</v>
      </c>
      <c r="G3000" s="3" t="s">
        <v>2821</v>
      </c>
      <c r="H3000" s="1" t="s">
        <v>7</v>
      </c>
      <c r="I3000" s="1" t="s">
        <v>25</v>
      </c>
      <c r="J3000" s="1" t="s">
        <v>16</v>
      </c>
      <c r="K3000" s="1" t="s">
        <v>18</v>
      </c>
      <c r="L3000" s="6">
        <v>62015</v>
      </c>
    </row>
    <row r="3001" spans="6:12" ht="45.75" thickBot="1" x14ac:dyDescent="0.3">
      <c r="F3001" s="21">
        <v>938760</v>
      </c>
      <c r="G3001" s="15" t="s">
        <v>1582</v>
      </c>
      <c r="H3001" s="17" t="s">
        <v>7</v>
      </c>
      <c r="I3001" s="17" t="s">
        <v>8</v>
      </c>
      <c r="J3001" s="17" t="s">
        <v>16</v>
      </c>
      <c r="K3001" s="17" t="s">
        <v>199</v>
      </c>
      <c r="L3001" s="22">
        <v>62020</v>
      </c>
    </row>
    <row r="3002" spans="6:12" ht="45.75" thickBot="1" x14ac:dyDescent="0.3">
      <c r="F3002" s="5">
        <v>164872</v>
      </c>
      <c r="G3002" s="3" t="s">
        <v>1155</v>
      </c>
      <c r="H3002" s="1" t="s">
        <v>7</v>
      </c>
      <c r="I3002" s="1" t="s">
        <v>8</v>
      </c>
      <c r="J3002" s="1" t="s">
        <v>30</v>
      </c>
      <c r="K3002" s="1" t="s">
        <v>23</v>
      </c>
      <c r="L3002" s="6">
        <v>62045</v>
      </c>
    </row>
    <row r="3003" spans="6:12" ht="45.75" thickBot="1" x14ac:dyDescent="0.3">
      <c r="F3003" s="21">
        <v>580000</v>
      </c>
      <c r="G3003" s="15" t="s">
        <v>1105</v>
      </c>
      <c r="H3003" s="17" t="s">
        <v>7</v>
      </c>
      <c r="I3003" s="17" t="s">
        <v>8</v>
      </c>
      <c r="J3003" s="17" t="s">
        <v>9</v>
      </c>
      <c r="K3003" s="17" t="s">
        <v>10</v>
      </c>
      <c r="L3003" s="22">
        <v>62097</v>
      </c>
    </row>
    <row r="3004" spans="6:12" ht="45.75" thickBot="1" x14ac:dyDescent="0.3">
      <c r="F3004" s="5">
        <v>139670</v>
      </c>
      <c r="G3004" s="4">
        <v>41858.755555555559</v>
      </c>
      <c r="H3004" s="1" t="s">
        <v>7</v>
      </c>
      <c r="I3004" s="1" t="s">
        <v>11</v>
      </c>
      <c r="J3004" s="1" t="s">
        <v>22</v>
      </c>
      <c r="K3004" s="1" t="s">
        <v>23</v>
      </c>
      <c r="L3004" s="6">
        <v>62098</v>
      </c>
    </row>
    <row r="3005" spans="6:12" ht="45.75" thickBot="1" x14ac:dyDescent="0.3">
      <c r="F3005" s="21">
        <v>988672</v>
      </c>
      <c r="G3005" s="15" t="s">
        <v>2339</v>
      </c>
      <c r="H3005" s="17" t="s">
        <v>7</v>
      </c>
      <c r="I3005" s="17" t="s">
        <v>25</v>
      </c>
      <c r="J3005" s="17" t="s">
        <v>30</v>
      </c>
      <c r="K3005" s="17" t="s">
        <v>199</v>
      </c>
      <c r="L3005" s="22">
        <v>62102</v>
      </c>
    </row>
    <row r="3006" spans="6:12" ht="45.75" thickBot="1" x14ac:dyDescent="0.3">
      <c r="F3006" s="5">
        <v>783121</v>
      </c>
      <c r="G3006" s="3" t="s">
        <v>3262</v>
      </c>
      <c r="H3006" s="1" t="s">
        <v>7</v>
      </c>
      <c r="I3006" s="1" t="s">
        <v>11</v>
      </c>
      <c r="J3006" s="1" t="s">
        <v>9</v>
      </c>
      <c r="K3006" s="1" t="s">
        <v>18</v>
      </c>
      <c r="L3006" s="6">
        <v>62106</v>
      </c>
    </row>
    <row r="3007" spans="6:12" ht="45.75" thickBot="1" x14ac:dyDescent="0.3">
      <c r="F3007" s="21">
        <v>455195</v>
      </c>
      <c r="G3007" s="16">
        <v>41644.919444444444</v>
      </c>
      <c r="H3007" s="17" t="s">
        <v>7</v>
      </c>
      <c r="I3007" s="17" t="s">
        <v>11</v>
      </c>
      <c r="J3007" s="17" t="s">
        <v>9</v>
      </c>
      <c r="K3007" s="17" t="s">
        <v>199</v>
      </c>
      <c r="L3007" s="22">
        <v>62141</v>
      </c>
    </row>
    <row r="3008" spans="6:12" ht="45.75" thickBot="1" x14ac:dyDescent="0.3">
      <c r="F3008" s="5">
        <v>421134</v>
      </c>
      <c r="G3008" s="3" t="s">
        <v>2833</v>
      </c>
      <c r="H3008" s="1" t="s">
        <v>7</v>
      </c>
      <c r="I3008" s="1" t="s">
        <v>11</v>
      </c>
      <c r="J3008" s="1" t="s">
        <v>9</v>
      </c>
      <c r="K3008" s="1" t="s">
        <v>12</v>
      </c>
      <c r="L3008" s="6">
        <v>62143</v>
      </c>
    </row>
    <row r="3009" spans="6:12" ht="45.75" thickBot="1" x14ac:dyDescent="0.3">
      <c r="F3009" s="21">
        <v>999936</v>
      </c>
      <c r="G3009" s="16">
        <v>41704.114583333336</v>
      </c>
      <c r="H3009" s="17" t="s">
        <v>7</v>
      </c>
      <c r="I3009" s="17" t="s">
        <v>11</v>
      </c>
      <c r="J3009" s="17" t="s">
        <v>9</v>
      </c>
      <c r="K3009" s="17" t="s">
        <v>12</v>
      </c>
      <c r="L3009" s="22">
        <v>62188</v>
      </c>
    </row>
    <row r="3010" spans="6:12" ht="45.75" thickBot="1" x14ac:dyDescent="0.3">
      <c r="F3010" s="5">
        <v>815638</v>
      </c>
      <c r="G3010" s="4">
        <v>41856.491666666669</v>
      </c>
      <c r="H3010" s="1" t="s">
        <v>7</v>
      </c>
      <c r="I3010" s="1" t="s">
        <v>11</v>
      </c>
      <c r="J3010" s="1" t="s">
        <v>9</v>
      </c>
      <c r="K3010" s="1" t="s">
        <v>20</v>
      </c>
      <c r="L3010" s="6">
        <v>62202</v>
      </c>
    </row>
    <row r="3011" spans="6:12" ht="45.75" thickBot="1" x14ac:dyDescent="0.3">
      <c r="F3011" s="21">
        <v>557482</v>
      </c>
      <c r="G3011" s="15" t="s">
        <v>3511</v>
      </c>
      <c r="H3011" s="17" t="s">
        <v>7</v>
      </c>
      <c r="I3011" s="17" t="s">
        <v>11</v>
      </c>
      <c r="J3011" s="17" t="s">
        <v>16</v>
      </c>
      <c r="K3011" s="17" t="s">
        <v>18</v>
      </c>
      <c r="L3011" s="22">
        <v>62205</v>
      </c>
    </row>
    <row r="3012" spans="6:12" ht="45.75" thickBot="1" x14ac:dyDescent="0.3">
      <c r="F3012" s="5">
        <v>66948</v>
      </c>
      <c r="G3012" s="4">
        <v>41858.322222222225</v>
      </c>
      <c r="H3012" s="1" t="s">
        <v>7</v>
      </c>
      <c r="I3012" s="1" t="s">
        <v>8</v>
      </c>
      <c r="J3012" s="1" t="s">
        <v>30</v>
      </c>
      <c r="K3012" s="1" t="s">
        <v>12</v>
      </c>
      <c r="L3012" s="6">
        <v>62210</v>
      </c>
    </row>
    <row r="3013" spans="6:12" ht="45.75" thickBot="1" x14ac:dyDescent="0.3">
      <c r="F3013" s="21">
        <v>882391</v>
      </c>
      <c r="G3013" s="16">
        <v>41856.574305555558</v>
      </c>
      <c r="H3013" s="17" t="s">
        <v>7</v>
      </c>
      <c r="I3013" s="17" t="s">
        <v>8</v>
      </c>
      <c r="J3013" s="17" t="s">
        <v>9</v>
      </c>
      <c r="K3013" s="17" t="s">
        <v>18</v>
      </c>
      <c r="L3013" s="22">
        <v>62238</v>
      </c>
    </row>
    <row r="3014" spans="6:12" ht="45.75" thickBot="1" x14ac:dyDescent="0.3">
      <c r="F3014" s="5">
        <v>307175</v>
      </c>
      <c r="G3014" s="3" t="s">
        <v>1005</v>
      </c>
      <c r="H3014" s="1" t="s">
        <v>7</v>
      </c>
      <c r="I3014" s="1" t="s">
        <v>11</v>
      </c>
      <c r="J3014" s="1" t="s">
        <v>22</v>
      </c>
      <c r="K3014" s="1" t="s">
        <v>18</v>
      </c>
      <c r="L3014" s="6">
        <v>62291</v>
      </c>
    </row>
    <row r="3015" spans="6:12" ht="60.75" thickBot="1" x14ac:dyDescent="0.3">
      <c r="F3015" s="21">
        <v>908434</v>
      </c>
      <c r="G3015" s="16">
        <v>41736.30972222222</v>
      </c>
      <c r="H3015" s="17" t="s">
        <v>7</v>
      </c>
      <c r="I3015" s="17" t="s">
        <v>11</v>
      </c>
      <c r="J3015" s="17" t="s">
        <v>14</v>
      </c>
      <c r="K3015" s="17" t="s">
        <v>12</v>
      </c>
      <c r="L3015" s="22">
        <v>62296</v>
      </c>
    </row>
    <row r="3016" spans="6:12" ht="45.75" thickBot="1" x14ac:dyDescent="0.3">
      <c r="F3016" s="5">
        <v>931211</v>
      </c>
      <c r="G3016" s="4">
        <v>41919.792361111111</v>
      </c>
      <c r="H3016" s="1" t="s">
        <v>7</v>
      </c>
      <c r="I3016" s="1" t="s">
        <v>11</v>
      </c>
      <c r="J3016" s="1" t="s">
        <v>16</v>
      </c>
      <c r="K3016" s="1" t="s">
        <v>12</v>
      </c>
      <c r="L3016" s="6">
        <v>62325</v>
      </c>
    </row>
    <row r="3017" spans="6:12" ht="45.75" thickBot="1" x14ac:dyDescent="0.3">
      <c r="F3017" s="21">
        <v>105487</v>
      </c>
      <c r="G3017" s="16">
        <v>41859.217361111114</v>
      </c>
      <c r="H3017" s="17" t="s">
        <v>7</v>
      </c>
      <c r="I3017" s="17" t="s">
        <v>11</v>
      </c>
      <c r="J3017" s="17" t="s">
        <v>22</v>
      </c>
      <c r="K3017" s="17" t="s">
        <v>24</v>
      </c>
      <c r="L3017" s="22">
        <v>62331</v>
      </c>
    </row>
    <row r="3018" spans="6:12" ht="60.75" thickBot="1" x14ac:dyDescent="0.3">
      <c r="F3018" s="5">
        <v>721878</v>
      </c>
      <c r="G3018" s="4">
        <v>41735.397222222222</v>
      </c>
      <c r="H3018" s="1" t="s">
        <v>7</v>
      </c>
      <c r="I3018" s="1" t="s">
        <v>11</v>
      </c>
      <c r="J3018" s="1" t="s">
        <v>14</v>
      </c>
      <c r="K3018" s="1" t="s">
        <v>199</v>
      </c>
      <c r="L3018" s="6">
        <v>62340</v>
      </c>
    </row>
    <row r="3019" spans="6:12" ht="45.75" thickBot="1" x14ac:dyDescent="0.3">
      <c r="F3019" s="21">
        <v>639628</v>
      </c>
      <c r="G3019" s="15" t="s">
        <v>1253</v>
      </c>
      <c r="H3019" s="17" t="s">
        <v>7</v>
      </c>
      <c r="I3019" s="17" t="s">
        <v>8</v>
      </c>
      <c r="J3019" s="17" t="s">
        <v>16</v>
      </c>
      <c r="K3019" s="17" t="s">
        <v>26</v>
      </c>
      <c r="L3019" s="22">
        <v>62391</v>
      </c>
    </row>
    <row r="3020" spans="6:12" ht="60.75" thickBot="1" x14ac:dyDescent="0.3">
      <c r="F3020" s="5">
        <v>181036</v>
      </c>
      <c r="G3020" s="3" t="s">
        <v>2658</v>
      </c>
      <c r="H3020" s="1" t="s">
        <v>7</v>
      </c>
      <c r="I3020" s="1" t="s">
        <v>8</v>
      </c>
      <c r="J3020" s="1" t="s">
        <v>14</v>
      </c>
      <c r="K3020" s="1" t="s">
        <v>23</v>
      </c>
      <c r="L3020" s="6">
        <v>62406</v>
      </c>
    </row>
    <row r="3021" spans="6:12" ht="45.75" thickBot="1" x14ac:dyDescent="0.3">
      <c r="F3021" s="21">
        <v>731483</v>
      </c>
      <c r="G3021" s="15" t="s">
        <v>2433</v>
      </c>
      <c r="H3021" s="17" t="s">
        <v>7</v>
      </c>
      <c r="I3021" s="17" t="s">
        <v>8</v>
      </c>
      <c r="J3021" s="17" t="s">
        <v>30</v>
      </c>
      <c r="K3021" s="17" t="s">
        <v>12</v>
      </c>
      <c r="L3021" s="22">
        <v>62480</v>
      </c>
    </row>
    <row r="3022" spans="6:12" ht="60.75" thickBot="1" x14ac:dyDescent="0.3">
      <c r="F3022" s="5">
        <v>461858</v>
      </c>
      <c r="G3022" s="4">
        <v>41979.672222222223</v>
      </c>
      <c r="H3022" s="1" t="s">
        <v>7</v>
      </c>
      <c r="I3022" s="1" t="s">
        <v>8</v>
      </c>
      <c r="J3022" s="1" t="s">
        <v>14</v>
      </c>
      <c r="K3022" s="1" t="s">
        <v>199</v>
      </c>
      <c r="L3022" s="6">
        <v>62495</v>
      </c>
    </row>
    <row r="3023" spans="6:12" ht="45.75" thickBot="1" x14ac:dyDescent="0.3">
      <c r="F3023" s="21">
        <v>470319</v>
      </c>
      <c r="G3023" s="15" t="s">
        <v>1342</v>
      </c>
      <c r="H3023" s="17" t="s">
        <v>7</v>
      </c>
      <c r="I3023" s="17" t="s">
        <v>11</v>
      </c>
      <c r="J3023" s="17" t="s">
        <v>9</v>
      </c>
      <c r="K3023" s="17" t="s">
        <v>199</v>
      </c>
      <c r="L3023" s="22">
        <v>62531</v>
      </c>
    </row>
    <row r="3024" spans="6:12" ht="60.75" thickBot="1" x14ac:dyDescent="0.3">
      <c r="F3024" s="5">
        <v>466436</v>
      </c>
      <c r="G3024" s="3" t="s">
        <v>1515</v>
      </c>
      <c r="H3024" s="1" t="s">
        <v>7</v>
      </c>
      <c r="I3024" s="1" t="s">
        <v>8</v>
      </c>
      <c r="J3024" s="1" t="s">
        <v>14</v>
      </c>
      <c r="K3024" s="1" t="s">
        <v>12</v>
      </c>
      <c r="L3024" s="6">
        <v>62566</v>
      </c>
    </row>
    <row r="3025" spans="6:12" ht="45.75" thickBot="1" x14ac:dyDescent="0.3">
      <c r="F3025" s="21">
        <v>535845</v>
      </c>
      <c r="G3025" s="16">
        <v>41766.470833333333</v>
      </c>
      <c r="H3025" s="17" t="s">
        <v>7</v>
      </c>
      <c r="I3025" s="17" t="s">
        <v>11</v>
      </c>
      <c r="J3025" s="17" t="s">
        <v>9</v>
      </c>
      <c r="K3025" s="17" t="s">
        <v>12</v>
      </c>
      <c r="L3025" s="22">
        <v>62571</v>
      </c>
    </row>
    <row r="3026" spans="6:12" ht="45.75" thickBot="1" x14ac:dyDescent="0.3">
      <c r="F3026" s="5">
        <v>829076</v>
      </c>
      <c r="G3026" s="4">
        <v>41734.429861111108</v>
      </c>
      <c r="H3026" s="1" t="s">
        <v>7</v>
      </c>
      <c r="I3026" s="1" t="s">
        <v>8</v>
      </c>
      <c r="J3026" s="1" t="s">
        <v>9</v>
      </c>
      <c r="K3026" s="1" t="s">
        <v>3598</v>
      </c>
      <c r="L3026" s="6">
        <v>62573</v>
      </c>
    </row>
    <row r="3027" spans="6:12" ht="60.75" thickBot="1" x14ac:dyDescent="0.3">
      <c r="F3027" s="21">
        <v>24143</v>
      </c>
      <c r="G3027" s="15" t="s">
        <v>1493</v>
      </c>
      <c r="H3027" s="17" t="s">
        <v>7</v>
      </c>
      <c r="I3027" s="17" t="s">
        <v>11</v>
      </c>
      <c r="J3027" s="17" t="s">
        <v>14</v>
      </c>
      <c r="K3027" s="17" t="s">
        <v>23</v>
      </c>
      <c r="L3027" s="22">
        <v>62591</v>
      </c>
    </row>
    <row r="3028" spans="6:12" ht="60.75" thickBot="1" x14ac:dyDescent="0.3">
      <c r="F3028" s="5">
        <v>916734</v>
      </c>
      <c r="G3028" s="3" t="s">
        <v>3323</v>
      </c>
      <c r="H3028" s="1" t="s">
        <v>7</v>
      </c>
      <c r="I3028" s="1" t="s">
        <v>11</v>
      </c>
      <c r="J3028" s="1" t="s">
        <v>27</v>
      </c>
      <c r="K3028" s="1" t="s">
        <v>26</v>
      </c>
      <c r="L3028" s="6">
        <v>62598</v>
      </c>
    </row>
    <row r="3029" spans="6:12" ht="60.75" thickBot="1" x14ac:dyDescent="0.3">
      <c r="F3029" s="21">
        <v>978134</v>
      </c>
      <c r="G3029" s="15" t="s">
        <v>3043</v>
      </c>
      <c r="H3029" s="17" t="s">
        <v>7</v>
      </c>
      <c r="I3029" s="17" t="s">
        <v>8</v>
      </c>
      <c r="J3029" s="17" t="s">
        <v>14</v>
      </c>
      <c r="K3029" s="17" t="s">
        <v>20</v>
      </c>
      <c r="L3029" s="22">
        <v>62619</v>
      </c>
    </row>
    <row r="3030" spans="6:12" ht="60.75" thickBot="1" x14ac:dyDescent="0.3">
      <c r="F3030" s="5">
        <v>84107</v>
      </c>
      <c r="G3030" s="3" t="s">
        <v>1786</v>
      </c>
      <c r="H3030" s="1" t="s">
        <v>7</v>
      </c>
      <c r="I3030" s="1" t="s">
        <v>8</v>
      </c>
      <c r="J3030" s="1" t="s">
        <v>14</v>
      </c>
      <c r="K3030" s="1" t="s">
        <v>199</v>
      </c>
      <c r="L3030" s="6">
        <v>62664</v>
      </c>
    </row>
    <row r="3031" spans="6:12" ht="45.75" thickBot="1" x14ac:dyDescent="0.3">
      <c r="F3031" s="21">
        <v>460744</v>
      </c>
      <c r="G3031" s="15" t="s">
        <v>1933</v>
      </c>
      <c r="H3031" s="17" t="s">
        <v>7</v>
      </c>
      <c r="I3031" s="17" t="s">
        <v>8</v>
      </c>
      <c r="J3031" s="17" t="s">
        <v>9</v>
      </c>
      <c r="K3031" s="17" t="s">
        <v>10</v>
      </c>
      <c r="L3031" s="22">
        <v>62673</v>
      </c>
    </row>
    <row r="3032" spans="6:12" ht="60.75" thickBot="1" x14ac:dyDescent="0.3">
      <c r="F3032" s="5">
        <v>709509</v>
      </c>
      <c r="G3032" s="4">
        <v>41736.456944444442</v>
      </c>
      <c r="H3032" s="1" t="s">
        <v>7</v>
      </c>
      <c r="I3032" s="1" t="s">
        <v>8</v>
      </c>
      <c r="J3032" s="1" t="s">
        <v>14</v>
      </c>
      <c r="K3032" s="1" t="s">
        <v>10</v>
      </c>
      <c r="L3032" s="6">
        <v>62679</v>
      </c>
    </row>
    <row r="3033" spans="6:12" ht="45.75" thickBot="1" x14ac:dyDescent="0.3">
      <c r="F3033" s="21">
        <v>728382</v>
      </c>
      <c r="G3033" s="15" t="s">
        <v>2717</v>
      </c>
      <c r="H3033" s="17" t="s">
        <v>7</v>
      </c>
      <c r="I3033" s="17" t="s">
        <v>8</v>
      </c>
      <c r="J3033" s="17" t="s">
        <v>9</v>
      </c>
      <c r="K3033" s="17" t="s">
        <v>199</v>
      </c>
      <c r="L3033" s="22">
        <v>62693</v>
      </c>
    </row>
    <row r="3034" spans="6:12" ht="45.75" thickBot="1" x14ac:dyDescent="0.3">
      <c r="F3034" s="5">
        <v>485625</v>
      </c>
      <c r="G3034" s="4">
        <v>41737.468055555553</v>
      </c>
      <c r="H3034" s="1" t="s">
        <v>7</v>
      </c>
      <c r="I3034" s="1" t="s">
        <v>8</v>
      </c>
      <c r="J3034" s="1" t="s">
        <v>30</v>
      </c>
      <c r="K3034" s="1" t="s">
        <v>199</v>
      </c>
      <c r="L3034" s="6">
        <v>62722</v>
      </c>
    </row>
    <row r="3035" spans="6:12" ht="45.75" thickBot="1" x14ac:dyDescent="0.3">
      <c r="F3035" s="21">
        <v>37220</v>
      </c>
      <c r="G3035" s="16">
        <v>41678.645138888889</v>
      </c>
      <c r="H3035" s="17" t="s">
        <v>7</v>
      </c>
      <c r="I3035" s="17" t="s">
        <v>8</v>
      </c>
      <c r="J3035" s="17" t="s">
        <v>36</v>
      </c>
      <c r="K3035" s="17" t="s">
        <v>199</v>
      </c>
      <c r="L3035" s="22">
        <v>62736</v>
      </c>
    </row>
    <row r="3036" spans="6:12" ht="60.75" thickBot="1" x14ac:dyDescent="0.3">
      <c r="F3036" s="5">
        <v>889182</v>
      </c>
      <c r="G3036" s="3" t="s">
        <v>874</v>
      </c>
      <c r="H3036" s="1" t="s">
        <v>7</v>
      </c>
      <c r="I3036" s="1" t="s">
        <v>11</v>
      </c>
      <c r="J3036" s="1" t="s">
        <v>27</v>
      </c>
      <c r="K3036" s="1" t="s">
        <v>199</v>
      </c>
      <c r="L3036" s="6">
        <v>62798</v>
      </c>
    </row>
    <row r="3037" spans="6:12" ht="60.75" thickBot="1" x14ac:dyDescent="0.3">
      <c r="F3037" s="21">
        <v>136714</v>
      </c>
      <c r="G3037" s="15" t="s">
        <v>716</v>
      </c>
      <c r="H3037" s="17" t="s">
        <v>7</v>
      </c>
      <c r="I3037" s="17" t="s">
        <v>8</v>
      </c>
      <c r="J3037" s="17" t="s">
        <v>14</v>
      </c>
      <c r="K3037" s="17" t="s">
        <v>20</v>
      </c>
      <c r="L3037" s="22">
        <v>62801</v>
      </c>
    </row>
    <row r="3038" spans="6:12" ht="45.75" thickBot="1" x14ac:dyDescent="0.3">
      <c r="F3038" s="5">
        <v>868305</v>
      </c>
      <c r="G3038" s="4">
        <v>41919.727083333331</v>
      </c>
      <c r="H3038" s="1" t="s">
        <v>7</v>
      </c>
      <c r="I3038" s="1" t="s">
        <v>8</v>
      </c>
      <c r="J3038" s="1" t="s">
        <v>9</v>
      </c>
      <c r="K3038" s="1" t="s">
        <v>23</v>
      </c>
      <c r="L3038" s="6">
        <v>62805</v>
      </c>
    </row>
    <row r="3039" spans="6:12" ht="45.75" thickBot="1" x14ac:dyDescent="0.3">
      <c r="F3039" s="21">
        <v>257181</v>
      </c>
      <c r="G3039" s="15" t="s">
        <v>2357</v>
      </c>
      <c r="H3039" s="17" t="s">
        <v>7</v>
      </c>
      <c r="I3039" s="17" t="s">
        <v>11</v>
      </c>
      <c r="J3039" s="17" t="s">
        <v>9</v>
      </c>
      <c r="K3039" s="17" t="s">
        <v>12</v>
      </c>
      <c r="L3039" s="22">
        <v>62814</v>
      </c>
    </row>
    <row r="3040" spans="6:12" ht="45.75" thickBot="1" x14ac:dyDescent="0.3">
      <c r="F3040" s="5">
        <v>301689</v>
      </c>
      <c r="G3040" s="4">
        <v>41796.607638888891</v>
      </c>
      <c r="H3040" s="1" t="s">
        <v>7</v>
      </c>
      <c r="I3040" s="1" t="s">
        <v>8</v>
      </c>
      <c r="J3040" s="1" t="s">
        <v>9</v>
      </c>
      <c r="K3040" s="1" t="s">
        <v>20</v>
      </c>
      <c r="L3040" s="6">
        <v>62860</v>
      </c>
    </row>
    <row r="3041" spans="6:12" ht="45.75" thickBot="1" x14ac:dyDescent="0.3">
      <c r="F3041" s="21">
        <v>669804</v>
      </c>
      <c r="G3041" s="15" t="s">
        <v>1711</v>
      </c>
      <c r="H3041" s="17" t="s">
        <v>7</v>
      </c>
      <c r="I3041" s="17" t="s">
        <v>8</v>
      </c>
      <c r="J3041" s="17" t="s">
        <v>16</v>
      </c>
      <c r="K3041" s="17" t="s">
        <v>199</v>
      </c>
      <c r="L3041" s="22">
        <v>62873</v>
      </c>
    </row>
    <row r="3042" spans="6:12" ht="60.75" thickBot="1" x14ac:dyDescent="0.3">
      <c r="F3042" s="5">
        <v>377101</v>
      </c>
      <c r="G3042" s="3" t="s">
        <v>2615</v>
      </c>
      <c r="H3042" s="1" t="s">
        <v>7</v>
      </c>
      <c r="I3042" s="1" t="s">
        <v>8</v>
      </c>
      <c r="J3042" s="1" t="s">
        <v>14</v>
      </c>
      <c r="K3042" s="1" t="s">
        <v>20</v>
      </c>
      <c r="L3042" s="6">
        <v>62901</v>
      </c>
    </row>
    <row r="3043" spans="6:12" ht="60.75" thickBot="1" x14ac:dyDescent="0.3">
      <c r="F3043" s="21">
        <v>661687</v>
      </c>
      <c r="G3043" s="16">
        <v>41735.575694444444</v>
      </c>
      <c r="H3043" s="17" t="s">
        <v>7</v>
      </c>
      <c r="I3043" s="17" t="s">
        <v>11</v>
      </c>
      <c r="J3043" s="17" t="s">
        <v>14</v>
      </c>
      <c r="K3043" s="17" t="s">
        <v>12</v>
      </c>
      <c r="L3043" s="22">
        <v>62921</v>
      </c>
    </row>
    <row r="3044" spans="6:12" ht="45.75" thickBot="1" x14ac:dyDescent="0.3">
      <c r="F3044" s="5">
        <v>156021</v>
      </c>
      <c r="G3044" s="4">
        <v>41856.628472222219</v>
      </c>
      <c r="H3044" s="1" t="s">
        <v>7</v>
      </c>
      <c r="I3044" s="1" t="s">
        <v>8</v>
      </c>
      <c r="J3044" s="1" t="s">
        <v>9</v>
      </c>
      <c r="K3044" s="1" t="s">
        <v>199</v>
      </c>
      <c r="L3044" s="6">
        <v>62932</v>
      </c>
    </row>
    <row r="3045" spans="6:12" ht="45.75" thickBot="1" x14ac:dyDescent="0.3">
      <c r="F3045" s="21">
        <v>453498</v>
      </c>
      <c r="G3045" s="16">
        <v>41856.133333333331</v>
      </c>
      <c r="H3045" s="17" t="s">
        <v>7</v>
      </c>
      <c r="I3045" s="17" t="s">
        <v>8</v>
      </c>
      <c r="J3045" s="17" t="s">
        <v>16</v>
      </c>
      <c r="K3045" s="17" t="s">
        <v>15</v>
      </c>
      <c r="L3045" s="22">
        <v>62937</v>
      </c>
    </row>
    <row r="3046" spans="6:12" ht="60.75" thickBot="1" x14ac:dyDescent="0.3">
      <c r="F3046" s="5">
        <v>269039</v>
      </c>
      <c r="G3046" s="3" t="s">
        <v>1405</v>
      </c>
      <c r="H3046" s="1" t="s">
        <v>7</v>
      </c>
      <c r="I3046" s="1" t="s">
        <v>8</v>
      </c>
      <c r="J3046" s="1" t="s">
        <v>33</v>
      </c>
      <c r="K3046" s="1" t="s">
        <v>199</v>
      </c>
      <c r="L3046" s="6">
        <v>62938</v>
      </c>
    </row>
    <row r="3047" spans="6:12" ht="45.75" thickBot="1" x14ac:dyDescent="0.3">
      <c r="F3047" s="21">
        <v>971162</v>
      </c>
      <c r="G3047" s="15" t="s">
        <v>1964</v>
      </c>
      <c r="H3047" s="17" t="s">
        <v>7</v>
      </c>
      <c r="I3047" s="17" t="s">
        <v>8</v>
      </c>
      <c r="J3047" s="17" t="s">
        <v>9</v>
      </c>
      <c r="K3047" s="17" t="s">
        <v>20</v>
      </c>
      <c r="L3047" s="22">
        <v>62968</v>
      </c>
    </row>
    <row r="3048" spans="6:12" ht="60.75" thickBot="1" x14ac:dyDescent="0.3">
      <c r="F3048" s="5">
        <v>649668</v>
      </c>
      <c r="G3048" s="3" t="s">
        <v>2633</v>
      </c>
      <c r="H3048" s="1" t="s">
        <v>7</v>
      </c>
      <c r="I3048" s="1" t="s">
        <v>8</v>
      </c>
      <c r="J3048" s="1" t="s">
        <v>14</v>
      </c>
      <c r="K3048" s="1" t="s">
        <v>26</v>
      </c>
      <c r="L3048" s="6">
        <v>62975</v>
      </c>
    </row>
    <row r="3049" spans="6:12" ht="60.75" thickBot="1" x14ac:dyDescent="0.3">
      <c r="F3049" s="21">
        <v>487220</v>
      </c>
      <c r="G3049" s="16">
        <v>41950.544444444444</v>
      </c>
      <c r="H3049" s="17" t="s">
        <v>7</v>
      </c>
      <c r="I3049" s="17" t="s">
        <v>8</v>
      </c>
      <c r="J3049" s="17" t="s">
        <v>14</v>
      </c>
      <c r="K3049" s="17" t="s">
        <v>199</v>
      </c>
      <c r="L3049" s="22">
        <v>63009</v>
      </c>
    </row>
    <row r="3050" spans="6:12" ht="60.75" thickBot="1" x14ac:dyDescent="0.3">
      <c r="F3050" s="5">
        <v>389764</v>
      </c>
      <c r="G3050" s="3" t="s">
        <v>1193</v>
      </c>
      <c r="H3050" s="1" t="s">
        <v>7</v>
      </c>
      <c r="I3050" s="1" t="s">
        <v>25</v>
      </c>
      <c r="J3050" s="1" t="s">
        <v>14</v>
      </c>
      <c r="K3050" s="1" t="s">
        <v>199</v>
      </c>
      <c r="L3050" s="6">
        <v>63015</v>
      </c>
    </row>
    <row r="3051" spans="6:12" ht="45.75" thickBot="1" x14ac:dyDescent="0.3">
      <c r="F3051" s="21">
        <v>205081</v>
      </c>
      <c r="G3051" s="15" t="s">
        <v>3152</v>
      </c>
      <c r="H3051" s="17" t="s">
        <v>7</v>
      </c>
      <c r="I3051" s="17" t="s">
        <v>11</v>
      </c>
      <c r="J3051" s="17" t="s">
        <v>9</v>
      </c>
      <c r="K3051" s="17" t="s">
        <v>12</v>
      </c>
      <c r="L3051" s="22">
        <v>63025</v>
      </c>
    </row>
    <row r="3052" spans="6:12" ht="60.75" thickBot="1" x14ac:dyDescent="0.3">
      <c r="F3052" s="5">
        <v>860465</v>
      </c>
      <c r="G3052" s="4">
        <v>41828.418749999997</v>
      </c>
      <c r="H3052" s="1" t="s">
        <v>7</v>
      </c>
      <c r="I3052" s="1" t="s">
        <v>8</v>
      </c>
      <c r="J3052" s="1" t="s">
        <v>74</v>
      </c>
      <c r="K3052" s="1" t="s">
        <v>12</v>
      </c>
      <c r="L3052" s="6">
        <v>63027</v>
      </c>
    </row>
    <row r="3053" spans="6:12" ht="45.75" thickBot="1" x14ac:dyDescent="0.3">
      <c r="F3053" s="21">
        <v>813663</v>
      </c>
      <c r="G3053" s="16">
        <v>41735.650694444441</v>
      </c>
      <c r="H3053" s="17" t="s">
        <v>7</v>
      </c>
      <c r="I3053" s="17" t="s">
        <v>8</v>
      </c>
      <c r="J3053" s="17" t="s">
        <v>30</v>
      </c>
      <c r="K3053" s="17" t="s">
        <v>18</v>
      </c>
      <c r="L3053" s="22">
        <v>63058</v>
      </c>
    </row>
    <row r="3054" spans="6:12" ht="45.75" thickBot="1" x14ac:dyDescent="0.3">
      <c r="F3054" s="5">
        <v>578891</v>
      </c>
      <c r="G3054" s="4">
        <v>41825.303472222222</v>
      </c>
      <c r="H3054" s="1" t="s">
        <v>7</v>
      </c>
      <c r="I3054" s="1" t="s">
        <v>11</v>
      </c>
      <c r="J3054" s="1" t="s">
        <v>22</v>
      </c>
      <c r="K3054" s="1" t="s">
        <v>12</v>
      </c>
      <c r="L3054" s="6">
        <v>63105</v>
      </c>
    </row>
    <row r="3055" spans="6:12" ht="45.75" thickBot="1" x14ac:dyDescent="0.3">
      <c r="F3055" s="21">
        <v>586934</v>
      </c>
      <c r="G3055" s="15" t="s">
        <v>3584</v>
      </c>
      <c r="H3055" s="17" t="s">
        <v>7</v>
      </c>
      <c r="I3055" s="17" t="s">
        <v>25</v>
      </c>
      <c r="J3055" s="17" t="s">
        <v>9</v>
      </c>
      <c r="K3055" s="17" t="s">
        <v>199</v>
      </c>
      <c r="L3055" s="22">
        <v>63159</v>
      </c>
    </row>
    <row r="3056" spans="6:12" ht="60.75" thickBot="1" x14ac:dyDescent="0.3">
      <c r="F3056" s="5">
        <v>442184</v>
      </c>
      <c r="G3056" s="3" t="s">
        <v>674</v>
      </c>
      <c r="H3056" s="1" t="s">
        <v>7</v>
      </c>
      <c r="I3056" s="1" t="s">
        <v>25</v>
      </c>
      <c r="J3056" s="1" t="s">
        <v>14</v>
      </c>
      <c r="K3056" s="1" t="s">
        <v>12</v>
      </c>
      <c r="L3056" s="6">
        <v>63180</v>
      </c>
    </row>
    <row r="3057" spans="6:12" ht="60.75" thickBot="1" x14ac:dyDescent="0.3">
      <c r="F3057" s="21">
        <v>154352</v>
      </c>
      <c r="G3057" s="16">
        <v>41980.163194444445</v>
      </c>
      <c r="H3057" s="17" t="s">
        <v>7</v>
      </c>
      <c r="I3057" s="17" t="s">
        <v>11</v>
      </c>
      <c r="J3057" s="17" t="s">
        <v>33</v>
      </c>
      <c r="K3057" s="17" t="s">
        <v>10</v>
      </c>
      <c r="L3057" s="22">
        <v>63197</v>
      </c>
    </row>
    <row r="3058" spans="6:12" ht="60.75" thickBot="1" x14ac:dyDescent="0.3">
      <c r="F3058" s="5">
        <v>976462</v>
      </c>
      <c r="G3058" s="3" t="s">
        <v>1948</v>
      </c>
      <c r="H3058" s="1" t="s">
        <v>7</v>
      </c>
      <c r="I3058" s="1" t="s">
        <v>8</v>
      </c>
      <c r="J3058" s="1" t="s">
        <v>14</v>
      </c>
      <c r="K3058" s="1" t="s">
        <v>23</v>
      </c>
      <c r="L3058" s="6">
        <v>63209</v>
      </c>
    </row>
    <row r="3059" spans="6:12" ht="45.75" thickBot="1" x14ac:dyDescent="0.3">
      <c r="F3059" s="21">
        <v>135232</v>
      </c>
      <c r="G3059" s="15" t="s">
        <v>2886</v>
      </c>
      <c r="H3059" s="17" t="s">
        <v>7</v>
      </c>
      <c r="I3059" s="17" t="s">
        <v>11</v>
      </c>
      <c r="J3059" s="17" t="s">
        <v>36</v>
      </c>
      <c r="K3059" s="17" t="s">
        <v>199</v>
      </c>
      <c r="L3059" s="22">
        <v>63220</v>
      </c>
    </row>
    <row r="3060" spans="6:12" ht="60.75" thickBot="1" x14ac:dyDescent="0.3">
      <c r="F3060" s="5">
        <v>19895</v>
      </c>
      <c r="G3060" s="4">
        <v>41889.371527777781</v>
      </c>
      <c r="H3060" s="1" t="s">
        <v>7</v>
      </c>
      <c r="I3060" s="1" t="s">
        <v>8</v>
      </c>
      <c r="J3060" s="1" t="s">
        <v>14</v>
      </c>
      <c r="K3060" s="1" t="s">
        <v>20</v>
      </c>
      <c r="L3060" s="6">
        <v>63225</v>
      </c>
    </row>
    <row r="3061" spans="6:12" ht="60.75" thickBot="1" x14ac:dyDescent="0.3">
      <c r="F3061" s="21">
        <v>722714</v>
      </c>
      <c r="G3061" s="15" t="s">
        <v>2594</v>
      </c>
      <c r="H3061" s="17" t="s">
        <v>7</v>
      </c>
      <c r="I3061" s="17" t="s">
        <v>11</v>
      </c>
      <c r="J3061" s="17" t="s">
        <v>14</v>
      </c>
      <c r="K3061" s="17" t="s">
        <v>12</v>
      </c>
      <c r="L3061" s="22">
        <v>63254</v>
      </c>
    </row>
    <row r="3062" spans="6:12" ht="45.75" thickBot="1" x14ac:dyDescent="0.3">
      <c r="F3062" s="5">
        <v>87466</v>
      </c>
      <c r="G3062" s="3" t="s">
        <v>1462</v>
      </c>
      <c r="H3062" s="1" t="s">
        <v>7</v>
      </c>
      <c r="I3062" s="1" t="s">
        <v>11</v>
      </c>
      <c r="J3062" s="1" t="s">
        <v>22</v>
      </c>
      <c r="K3062" s="1" t="s">
        <v>199</v>
      </c>
      <c r="L3062" s="6">
        <v>63263</v>
      </c>
    </row>
    <row r="3063" spans="6:12" ht="45.75" thickBot="1" x14ac:dyDescent="0.3">
      <c r="F3063" s="21">
        <v>167126</v>
      </c>
      <c r="G3063" s="15" t="s">
        <v>2556</v>
      </c>
      <c r="H3063" s="17" t="s">
        <v>7</v>
      </c>
      <c r="I3063" s="17" t="s">
        <v>11</v>
      </c>
      <c r="J3063" s="17" t="s">
        <v>22</v>
      </c>
      <c r="K3063" s="17" t="s">
        <v>199</v>
      </c>
      <c r="L3063" s="22">
        <v>63271</v>
      </c>
    </row>
    <row r="3064" spans="6:12" ht="45.75" thickBot="1" x14ac:dyDescent="0.3">
      <c r="F3064" s="5">
        <v>65551</v>
      </c>
      <c r="G3064" s="3" t="s">
        <v>2707</v>
      </c>
      <c r="H3064" s="1" t="s">
        <v>7</v>
      </c>
      <c r="I3064" s="1" t="s">
        <v>8</v>
      </c>
      <c r="J3064" s="1" t="s">
        <v>16</v>
      </c>
      <c r="K3064" s="1" t="s">
        <v>26</v>
      </c>
      <c r="L3064" s="6">
        <v>63278</v>
      </c>
    </row>
    <row r="3065" spans="6:12" ht="60.75" thickBot="1" x14ac:dyDescent="0.3">
      <c r="F3065" s="21">
        <v>378990</v>
      </c>
      <c r="G3065" s="16">
        <v>41647.745833333334</v>
      </c>
      <c r="H3065" s="17" t="s">
        <v>7</v>
      </c>
      <c r="I3065" s="17" t="s">
        <v>8</v>
      </c>
      <c r="J3065" s="17" t="s">
        <v>14</v>
      </c>
      <c r="K3065" s="17" t="s">
        <v>199</v>
      </c>
      <c r="L3065" s="22">
        <v>63315</v>
      </c>
    </row>
    <row r="3066" spans="6:12" ht="60.75" thickBot="1" x14ac:dyDescent="0.3">
      <c r="F3066" s="5">
        <v>180285</v>
      </c>
      <c r="G3066" s="3" t="s">
        <v>1322</v>
      </c>
      <c r="H3066" s="1" t="s">
        <v>7</v>
      </c>
      <c r="I3066" s="1" t="s">
        <v>8</v>
      </c>
      <c r="J3066" s="1" t="s">
        <v>14</v>
      </c>
      <c r="K3066" s="1" t="s">
        <v>12</v>
      </c>
      <c r="L3066" s="6">
        <v>63415</v>
      </c>
    </row>
    <row r="3067" spans="6:12" ht="60.75" thickBot="1" x14ac:dyDescent="0.3">
      <c r="F3067" s="21">
        <v>632223</v>
      </c>
      <c r="G3067" s="16">
        <v>41951.396527777775</v>
      </c>
      <c r="H3067" s="17" t="s">
        <v>7</v>
      </c>
      <c r="I3067" s="17" t="s">
        <v>11</v>
      </c>
      <c r="J3067" s="17" t="s">
        <v>14</v>
      </c>
      <c r="K3067" s="17" t="s">
        <v>12</v>
      </c>
      <c r="L3067" s="22">
        <v>63429</v>
      </c>
    </row>
    <row r="3068" spans="6:12" ht="45.75" thickBot="1" x14ac:dyDescent="0.3">
      <c r="F3068" s="5">
        <v>353328</v>
      </c>
      <c r="G3068" s="3" t="s">
        <v>3298</v>
      </c>
      <c r="H3068" s="1" t="s">
        <v>7</v>
      </c>
      <c r="I3068" s="1" t="s">
        <v>11</v>
      </c>
      <c r="J3068" s="1" t="s">
        <v>36</v>
      </c>
      <c r="K3068" s="1" t="s">
        <v>12</v>
      </c>
      <c r="L3068" s="6">
        <v>63454</v>
      </c>
    </row>
    <row r="3069" spans="6:12" ht="45.75" thickBot="1" x14ac:dyDescent="0.3">
      <c r="F3069" s="21">
        <v>216919</v>
      </c>
      <c r="G3069" s="16">
        <v>41950.92083333333</v>
      </c>
      <c r="H3069" s="17" t="s">
        <v>7</v>
      </c>
      <c r="I3069" s="17" t="s">
        <v>25</v>
      </c>
      <c r="J3069" s="17" t="s">
        <v>30</v>
      </c>
      <c r="K3069" s="17" t="s">
        <v>199</v>
      </c>
      <c r="L3069" s="22">
        <v>63491</v>
      </c>
    </row>
    <row r="3070" spans="6:12" ht="45.75" thickBot="1" x14ac:dyDescent="0.3">
      <c r="F3070" s="5">
        <v>696413</v>
      </c>
      <c r="G3070" s="4">
        <v>41888.592361111114</v>
      </c>
      <c r="H3070" s="1" t="s">
        <v>7</v>
      </c>
      <c r="I3070" s="1" t="s">
        <v>11</v>
      </c>
      <c r="J3070" s="1" t="s">
        <v>9</v>
      </c>
      <c r="K3070" s="1" t="s">
        <v>199</v>
      </c>
      <c r="L3070" s="6">
        <v>63497</v>
      </c>
    </row>
    <row r="3071" spans="6:12" ht="60.75" thickBot="1" x14ac:dyDescent="0.3">
      <c r="F3071" s="21">
        <v>517554</v>
      </c>
      <c r="G3071" s="16">
        <v>41890.59097222222</v>
      </c>
      <c r="H3071" s="17" t="s">
        <v>7</v>
      </c>
      <c r="I3071" s="17" t="s">
        <v>8</v>
      </c>
      <c r="J3071" s="17" t="s">
        <v>27</v>
      </c>
      <c r="K3071" s="17" t="s">
        <v>199</v>
      </c>
      <c r="L3071" s="22">
        <v>63500</v>
      </c>
    </row>
    <row r="3072" spans="6:12" ht="60.75" thickBot="1" x14ac:dyDescent="0.3">
      <c r="F3072" s="5">
        <v>58018</v>
      </c>
      <c r="G3072" s="3" t="s">
        <v>2598</v>
      </c>
      <c r="H3072" s="1" t="s">
        <v>7</v>
      </c>
      <c r="I3072" s="1" t="s">
        <v>11</v>
      </c>
      <c r="J3072" s="1" t="s">
        <v>14</v>
      </c>
      <c r="K3072" s="1" t="s">
        <v>12</v>
      </c>
      <c r="L3072" s="6">
        <v>63507</v>
      </c>
    </row>
    <row r="3073" spans="6:12" ht="45.75" thickBot="1" x14ac:dyDescent="0.3">
      <c r="F3073" s="21">
        <v>676043</v>
      </c>
      <c r="G3073" s="16">
        <v>41677.502083333333</v>
      </c>
      <c r="H3073" s="17" t="s">
        <v>7</v>
      </c>
      <c r="I3073" s="17" t="s">
        <v>11</v>
      </c>
      <c r="J3073" s="17" t="s">
        <v>16</v>
      </c>
      <c r="K3073" s="17" t="s">
        <v>23</v>
      </c>
      <c r="L3073" s="22">
        <v>63510</v>
      </c>
    </row>
    <row r="3074" spans="6:12" ht="45.75" thickBot="1" x14ac:dyDescent="0.3">
      <c r="F3074" s="5">
        <v>342655</v>
      </c>
      <c r="G3074" s="4">
        <v>41827.084027777775</v>
      </c>
      <c r="H3074" s="1" t="s">
        <v>7</v>
      </c>
      <c r="I3074" s="1" t="s">
        <v>11</v>
      </c>
      <c r="J3074" s="1" t="s">
        <v>22</v>
      </c>
      <c r="K3074" s="1" t="s">
        <v>20</v>
      </c>
      <c r="L3074" s="6">
        <v>63538</v>
      </c>
    </row>
    <row r="3075" spans="6:12" ht="60.75" thickBot="1" x14ac:dyDescent="0.3">
      <c r="F3075" s="21">
        <v>634674</v>
      </c>
      <c r="G3075" s="15" t="s">
        <v>2744</v>
      </c>
      <c r="H3075" s="17" t="s">
        <v>7</v>
      </c>
      <c r="I3075" s="17" t="s">
        <v>8</v>
      </c>
      <c r="J3075" s="17" t="s">
        <v>74</v>
      </c>
      <c r="K3075" s="17" t="s">
        <v>12</v>
      </c>
      <c r="L3075" s="22">
        <v>63556</v>
      </c>
    </row>
    <row r="3076" spans="6:12" ht="60.75" thickBot="1" x14ac:dyDescent="0.3">
      <c r="F3076" s="5">
        <v>981943</v>
      </c>
      <c r="G3076" s="3" t="s">
        <v>2593</v>
      </c>
      <c r="H3076" s="1" t="s">
        <v>7</v>
      </c>
      <c r="I3076" s="1" t="s">
        <v>11</v>
      </c>
      <c r="J3076" s="1" t="s">
        <v>14</v>
      </c>
      <c r="K3076" s="1" t="s">
        <v>12</v>
      </c>
      <c r="L3076" s="6">
        <v>63574</v>
      </c>
    </row>
    <row r="3077" spans="6:12" ht="45.75" thickBot="1" x14ac:dyDescent="0.3">
      <c r="F3077" s="21">
        <v>589590</v>
      </c>
      <c r="G3077" s="15" t="s">
        <v>3193</v>
      </c>
      <c r="H3077" s="17" t="s">
        <v>7</v>
      </c>
      <c r="I3077" s="17" t="s">
        <v>8</v>
      </c>
      <c r="J3077" s="17" t="s">
        <v>30</v>
      </c>
      <c r="K3077" s="17" t="s">
        <v>12</v>
      </c>
      <c r="L3077" s="22">
        <v>63605</v>
      </c>
    </row>
    <row r="3078" spans="6:12" ht="45.75" thickBot="1" x14ac:dyDescent="0.3">
      <c r="F3078" s="5">
        <v>633392</v>
      </c>
      <c r="G3078" s="4">
        <v>41980.6875</v>
      </c>
      <c r="H3078" s="1" t="s">
        <v>7</v>
      </c>
      <c r="I3078" s="1" t="s">
        <v>8</v>
      </c>
      <c r="J3078" s="1" t="s">
        <v>16</v>
      </c>
      <c r="K3078" s="1" t="s">
        <v>199</v>
      </c>
      <c r="L3078" s="6">
        <v>63619</v>
      </c>
    </row>
    <row r="3079" spans="6:12" ht="60.75" thickBot="1" x14ac:dyDescent="0.3">
      <c r="F3079" s="21">
        <v>144099</v>
      </c>
      <c r="G3079" s="15" t="s">
        <v>3226</v>
      </c>
      <c r="H3079" s="17" t="s">
        <v>7</v>
      </c>
      <c r="I3079" s="17" t="s">
        <v>8</v>
      </c>
      <c r="J3079" s="17" t="s">
        <v>14</v>
      </c>
      <c r="K3079" s="17" t="s">
        <v>26</v>
      </c>
      <c r="L3079" s="22">
        <v>63663</v>
      </c>
    </row>
    <row r="3080" spans="6:12" ht="60.75" thickBot="1" x14ac:dyDescent="0.3">
      <c r="F3080" s="5">
        <v>855930</v>
      </c>
      <c r="G3080" s="3" t="s">
        <v>511</v>
      </c>
      <c r="H3080" s="1" t="s">
        <v>7</v>
      </c>
      <c r="I3080" s="1" t="s">
        <v>25</v>
      </c>
      <c r="J3080" s="1" t="s">
        <v>14</v>
      </c>
      <c r="K3080" s="1" t="s">
        <v>26</v>
      </c>
      <c r="L3080" s="6">
        <v>63667</v>
      </c>
    </row>
    <row r="3081" spans="6:12" ht="45.75" thickBot="1" x14ac:dyDescent="0.3">
      <c r="F3081" s="21">
        <v>617345</v>
      </c>
      <c r="G3081" s="15" t="s">
        <v>266</v>
      </c>
      <c r="H3081" s="17" t="s">
        <v>7</v>
      </c>
      <c r="I3081" s="17" t="s">
        <v>25</v>
      </c>
      <c r="J3081" s="17" t="s">
        <v>9</v>
      </c>
      <c r="K3081" s="17" t="s">
        <v>23</v>
      </c>
      <c r="L3081" s="22">
        <v>63678</v>
      </c>
    </row>
    <row r="3082" spans="6:12" ht="45.75" thickBot="1" x14ac:dyDescent="0.3">
      <c r="F3082" s="5">
        <v>856409</v>
      </c>
      <c r="G3082" s="3" t="s">
        <v>1478</v>
      </c>
      <c r="H3082" s="1" t="s">
        <v>7</v>
      </c>
      <c r="I3082" s="1" t="s">
        <v>11</v>
      </c>
      <c r="J3082" s="1" t="s">
        <v>16</v>
      </c>
      <c r="K3082" s="1" t="s">
        <v>199</v>
      </c>
      <c r="L3082" s="6">
        <v>63684</v>
      </c>
    </row>
    <row r="3083" spans="6:12" ht="60.75" thickBot="1" x14ac:dyDescent="0.3">
      <c r="F3083" s="21">
        <v>957003</v>
      </c>
      <c r="G3083" s="15" t="s">
        <v>3469</v>
      </c>
      <c r="H3083" s="17" t="s">
        <v>7</v>
      </c>
      <c r="I3083" s="17" t="s">
        <v>8</v>
      </c>
      <c r="J3083" s="17" t="s">
        <v>14</v>
      </c>
      <c r="K3083" s="17" t="s">
        <v>12</v>
      </c>
      <c r="L3083" s="22">
        <v>63723</v>
      </c>
    </row>
    <row r="3084" spans="6:12" ht="45.75" thickBot="1" x14ac:dyDescent="0.3">
      <c r="F3084" s="5">
        <v>544970</v>
      </c>
      <c r="G3084" s="4">
        <v>41981.586805555555</v>
      </c>
      <c r="H3084" s="1" t="s">
        <v>7</v>
      </c>
      <c r="I3084" s="1" t="s">
        <v>8</v>
      </c>
      <c r="J3084" s="1" t="s">
        <v>9</v>
      </c>
      <c r="K3084" s="1" t="s">
        <v>199</v>
      </c>
      <c r="L3084" s="6">
        <v>63744</v>
      </c>
    </row>
    <row r="3085" spans="6:12" ht="60.75" thickBot="1" x14ac:dyDescent="0.3">
      <c r="F3085" s="21">
        <v>255467</v>
      </c>
      <c r="G3085" s="16">
        <v>41704.478472222225</v>
      </c>
      <c r="H3085" s="17" t="s">
        <v>7</v>
      </c>
      <c r="I3085" s="17" t="s">
        <v>11</v>
      </c>
      <c r="J3085" s="17" t="s">
        <v>14</v>
      </c>
      <c r="K3085" s="17" t="s">
        <v>12</v>
      </c>
      <c r="L3085" s="22">
        <v>63830</v>
      </c>
    </row>
    <row r="3086" spans="6:12" ht="60.75" thickBot="1" x14ac:dyDescent="0.3">
      <c r="F3086" s="5">
        <v>479146</v>
      </c>
      <c r="G3086" s="3" t="s">
        <v>1359</v>
      </c>
      <c r="H3086" s="1" t="s">
        <v>7</v>
      </c>
      <c r="I3086" s="1" t="s">
        <v>8</v>
      </c>
      <c r="J3086" s="1" t="s">
        <v>14</v>
      </c>
      <c r="K3086" s="1" t="s">
        <v>18</v>
      </c>
      <c r="L3086" s="6">
        <v>63863</v>
      </c>
    </row>
    <row r="3087" spans="6:12" ht="60.75" thickBot="1" x14ac:dyDescent="0.3">
      <c r="F3087" s="21">
        <v>584084</v>
      </c>
      <c r="G3087" s="16">
        <v>41889.338888888888</v>
      </c>
      <c r="H3087" s="17" t="s">
        <v>7</v>
      </c>
      <c r="I3087" s="17" t="s">
        <v>11</v>
      </c>
      <c r="J3087" s="17" t="s">
        <v>14</v>
      </c>
      <c r="K3087" s="17" t="s">
        <v>18</v>
      </c>
      <c r="L3087" s="22">
        <v>63870</v>
      </c>
    </row>
    <row r="3088" spans="6:12" ht="45.75" thickBot="1" x14ac:dyDescent="0.3">
      <c r="F3088" s="5">
        <v>54863</v>
      </c>
      <c r="G3088" s="3" t="s">
        <v>2910</v>
      </c>
      <c r="H3088" s="1" t="s">
        <v>7</v>
      </c>
      <c r="I3088" s="1" t="s">
        <v>8</v>
      </c>
      <c r="J3088" s="1" t="s">
        <v>30</v>
      </c>
      <c r="K3088" s="1" t="s">
        <v>199</v>
      </c>
      <c r="L3088" s="6">
        <v>63877</v>
      </c>
    </row>
    <row r="3089" spans="6:12" ht="60.75" thickBot="1" x14ac:dyDescent="0.3">
      <c r="F3089" s="21">
        <v>58648</v>
      </c>
      <c r="G3089" s="15" t="s">
        <v>2161</v>
      </c>
      <c r="H3089" s="17" t="s">
        <v>7</v>
      </c>
      <c r="I3089" s="17" t="s">
        <v>11</v>
      </c>
      <c r="J3089" s="17" t="s">
        <v>14</v>
      </c>
      <c r="K3089" s="17" t="s">
        <v>12</v>
      </c>
      <c r="L3089" s="22">
        <v>63894</v>
      </c>
    </row>
    <row r="3090" spans="6:12" ht="60.75" thickBot="1" x14ac:dyDescent="0.3">
      <c r="F3090" s="5">
        <v>22595</v>
      </c>
      <c r="G3090" s="3" t="s">
        <v>2626</v>
      </c>
      <c r="H3090" s="1" t="s">
        <v>7</v>
      </c>
      <c r="I3090" s="1" t="s">
        <v>8</v>
      </c>
      <c r="J3090" s="1" t="s">
        <v>27</v>
      </c>
      <c r="K3090" s="1" t="s">
        <v>20</v>
      </c>
      <c r="L3090" s="6">
        <v>63909</v>
      </c>
    </row>
    <row r="3091" spans="6:12" ht="60.75" thickBot="1" x14ac:dyDescent="0.3">
      <c r="F3091" s="21">
        <v>817053</v>
      </c>
      <c r="G3091" s="16">
        <v>41764.397222222222</v>
      </c>
      <c r="H3091" s="17" t="s">
        <v>7</v>
      </c>
      <c r="I3091" s="17" t="s">
        <v>11</v>
      </c>
      <c r="J3091" s="17" t="s">
        <v>27</v>
      </c>
      <c r="K3091" s="17" t="s">
        <v>23</v>
      </c>
      <c r="L3091" s="22">
        <v>63967</v>
      </c>
    </row>
    <row r="3092" spans="6:12" ht="60.75" thickBot="1" x14ac:dyDescent="0.3">
      <c r="F3092" s="5">
        <v>191688</v>
      </c>
      <c r="G3092" s="3" t="s">
        <v>1656</v>
      </c>
      <c r="H3092" s="1" t="s">
        <v>7</v>
      </c>
      <c r="I3092" s="1" t="s">
        <v>11</v>
      </c>
      <c r="J3092" s="1" t="s">
        <v>14</v>
      </c>
      <c r="K3092" s="1" t="s">
        <v>199</v>
      </c>
      <c r="L3092" s="6">
        <v>64051</v>
      </c>
    </row>
    <row r="3093" spans="6:12" ht="45.75" thickBot="1" x14ac:dyDescent="0.3">
      <c r="F3093" s="21">
        <v>884821</v>
      </c>
      <c r="G3093" s="15" t="s">
        <v>775</v>
      </c>
      <c r="H3093" s="17" t="s">
        <v>7</v>
      </c>
      <c r="I3093" s="17" t="s">
        <v>8</v>
      </c>
      <c r="J3093" s="17" t="s">
        <v>16</v>
      </c>
      <c r="K3093" s="17" t="s">
        <v>10</v>
      </c>
      <c r="L3093" s="22">
        <v>64052</v>
      </c>
    </row>
    <row r="3094" spans="6:12" ht="60.75" thickBot="1" x14ac:dyDescent="0.3">
      <c r="F3094" s="5">
        <v>344350</v>
      </c>
      <c r="G3094" s="3" t="s">
        <v>1283</v>
      </c>
      <c r="H3094" s="1" t="s">
        <v>7</v>
      </c>
      <c r="I3094" s="1" t="s">
        <v>8</v>
      </c>
      <c r="J3094" s="1" t="s">
        <v>33</v>
      </c>
      <c r="K3094" s="1" t="s">
        <v>18</v>
      </c>
      <c r="L3094" s="6">
        <v>64059</v>
      </c>
    </row>
    <row r="3095" spans="6:12" ht="60.75" thickBot="1" x14ac:dyDescent="0.3">
      <c r="F3095" s="21">
        <v>960228</v>
      </c>
      <c r="G3095" s="16">
        <v>41646.984722222223</v>
      </c>
      <c r="H3095" s="17" t="s">
        <v>7</v>
      </c>
      <c r="I3095" s="17" t="s">
        <v>11</v>
      </c>
      <c r="J3095" s="17" t="s">
        <v>14</v>
      </c>
      <c r="K3095" s="17" t="s">
        <v>12</v>
      </c>
      <c r="L3095" s="22">
        <v>64110</v>
      </c>
    </row>
    <row r="3096" spans="6:12" ht="45.75" thickBot="1" x14ac:dyDescent="0.3">
      <c r="F3096" s="5">
        <v>404097</v>
      </c>
      <c r="G3096" s="3" t="s">
        <v>3305</v>
      </c>
      <c r="H3096" s="1" t="s">
        <v>7</v>
      </c>
      <c r="I3096" s="1" t="s">
        <v>8</v>
      </c>
      <c r="J3096" s="1" t="s">
        <v>22</v>
      </c>
      <c r="K3096" s="1" t="s">
        <v>12</v>
      </c>
      <c r="L3096" s="6">
        <v>64122</v>
      </c>
    </row>
    <row r="3097" spans="6:12" ht="45.75" thickBot="1" x14ac:dyDescent="0.3">
      <c r="F3097" s="21">
        <v>736189</v>
      </c>
      <c r="G3097" s="15" t="s">
        <v>3592</v>
      </c>
      <c r="H3097" s="17" t="s">
        <v>7</v>
      </c>
      <c r="I3097" s="17" t="s">
        <v>8</v>
      </c>
      <c r="J3097" s="17" t="s">
        <v>9</v>
      </c>
      <c r="K3097" s="17" t="s">
        <v>199</v>
      </c>
      <c r="L3097" s="22">
        <v>64150</v>
      </c>
    </row>
    <row r="3098" spans="6:12" ht="60.75" thickBot="1" x14ac:dyDescent="0.3">
      <c r="F3098" s="5">
        <v>205159</v>
      </c>
      <c r="G3098" s="3" t="s">
        <v>2066</v>
      </c>
      <c r="H3098" s="1" t="s">
        <v>7</v>
      </c>
      <c r="I3098" s="1" t="s">
        <v>8</v>
      </c>
      <c r="J3098" s="1" t="s">
        <v>14</v>
      </c>
      <c r="K3098" s="1" t="s">
        <v>12</v>
      </c>
      <c r="L3098" s="6">
        <v>64183</v>
      </c>
    </row>
    <row r="3099" spans="6:12" ht="60.75" thickBot="1" x14ac:dyDescent="0.3">
      <c r="F3099" s="21">
        <v>611679</v>
      </c>
      <c r="G3099" s="15" t="s">
        <v>2834</v>
      </c>
      <c r="H3099" s="17" t="s">
        <v>7</v>
      </c>
      <c r="I3099" s="17" t="s">
        <v>11</v>
      </c>
      <c r="J3099" s="17" t="s">
        <v>33</v>
      </c>
      <c r="K3099" s="17" t="s">
        <v>20</v>
      </c>
      <c r="L3099" s="22">
        <v>64224</v>
      </c>
    </row>
    <row r="3100" spans="6:12" ht="45.75" thickBot="1" x14ac:dyDescent="0.3">
      <c r="F3100" s="5">
        <v>808744</v>
      </c>
      <c r="G3100" s="4">
        <v>41949.352083333331</v>
      </c>
      <c r="H3100" s="1" t="s">
        <v>7</v>
      </c>
      <c r="I3100" s="1" t="s">
        <v>11</v>
      </c>
      <c r="J3100" s="1" t="s">
        <v>22</v>
      </c>
      <c r="K3100" s="1" t="s">
        <v>12</v>
      </c>
      <c r="L3100" s="6">
        <v>64260</v>
      </c>
    </row>
    <row r="3101" spans="6:12" ht="60.75" thickBot="1" x14ac:dyDescent="0.3">
      <c r="F3101" s="21">
        <v>536123</v>
      </c>
      <c r="G3101" s="15" t="s">
        <v>861</v>
      </c>
      <c r="H3101" s="17" t="s">
        <v>7</v>
      </c>
      <c r="I3101" s="17" t="s">
        <v>11</v>
      </c>
      <c r="J3101" s="17" t="s">
        <v>14</v>
      </c>
      <c r="K3101" s="17" t="s">
        <v>199</v>
      </c>
      <c r="L3101" s="22">
        <v>64271</v>
      </c>
    </row>
    <row r="3102" spans="6:12" ht="60.75" thickBot="1" x14ac:dyDescent="0.3">
      <c r="F3102" s="5">
        <v>584195</v>
      </c>
      <c r="G3102" s="3" t="s">
        <v>3576</v>
      </c>
      <c r="H3102" s="1" t="s">
        <v>7</v>
      </c>
      <c r="I3102" s="1" t="s">
        <v>8</v>
      </c>
      <c r="J3102" s="1" t="s">
        <v>14</v>
      </c>
      <c r="K3102" s="1" t="s">
        <v>12</v>
      </c>
      <c r="L3102" s="6">
        <v>64298</v>
      </c>
    </row>
    <row r="3103" spans="6:12" ht="60.75" thickBot="1" x14ac:dyDescent="0.3">
      <c r="F3103" s="21">
        <v>573981</v>
      </c>
      <c r="G3103" s="16">
        <v>41798.450694444444</v>
      </c>
      <c r="H3103" s="17" t="s">
        <v>7</v>
      </c>
      <c r="I3103" s="17" t="s">
        <v>11</v>
      </c>
      <c r="J3103" s="17" t="s">
        <v>33</v>
      </c>
      <c r="K3103" s="17" t="s">
        <v>20</v>
      </c>
      <c r="L3103" s="22">
        <v>64302</v>
      </c>
    </row>
    <row r="3104" spans="6:12" ht="45.75" thickBot="1" x14ac:dyDescent="0.3">
      <c r="F3104" s="5">
        <v>865029</v>
      </c>
      <c r="G3104" s="4">
        <v>41951.435416666667</v>
      </c>
      <c r="H3104" s="1" t="s">
        <v>7</v>
      </c>
      <c r="I3104" s="1" t="s">
        <v>8</v>
      </c>
      <c r="J3104" s="1" t="s">
        <v>9</v>
      </c>
      <c r="K3104" s="1" t="s">
        <v>12</v>
      </c>
      <c r="L3104" s="6">
        <v>64324</v>
      </c>
    </row>
    <row r="3105" spans="6:12" ht="60.75" thickBot="1" x14ac:dyDescent="0.3">
      <c r="F3105" s="21">
        <v>816081</v>
      </c>
      <c r="G3105" s="15" t="s">
        <v>977</v>
      </c>
      <c r="H3105" s="17" t="s">
        <v>7</v>
      </c>
      <c r="I3105" s="17" t="s">
        <v>8</v>
      </c>
      <c r="J3105" s="17" t="s">
        <v>14</v>
      </c>
      <c r="K3105" s="17" t="s">
        <v>12</v>
      </c>
      <c r="L3105" s="22">
        <v>64333</v>
      </c>
    </row>
    <row r="3106" spans="6:12" ht="60.75" thickBot="1" x14ac:dyDescent="0.3">
      <c r="F3106" s="5">
        <v>51463</v>
      </c>
      <c r="G3106" s="3" t="s">
        <v>3338</v>
      </c>
      <c r="H3106" s="1" t="s">
        <v>7</v>
      </c>
      <c r="I3106" s="1" t="s">
        <v>11</v>
      </c>
      <c r="J3106" s="1" t="s">
        <v>14</v>
      </c>
      <c r="K3106" s="1" t="s">
        <v>199</v>
      </c>
      <c r="L3106" s="6">
        <v>64370</v>
      </c>
    </row>
    <row r="3107" spans="6:12" ht="45.75" thickBot="1" x14ac:dyDescent="0.3">
      <c r="F3107" s="21">
        <v>29268</v>
      </c>
      <c r="G3107" s="15" t="s">
        <v>2952</v>
      </c>
      <c r="H3107" s="17" t="s">
        <v>7</v>
      </c>
      <c r="I3107" s="17" t="s">
        <v>11</v>
      </c>
      <c r="J3107" s="17" t="s">
        <v>36</v>
      </c>
      <c r="K3107" s="17" t="s">
        <v>199</v>
      </c>
      <c r="L3107" s="22">
        <v>64387</v>
      </c>
    </row>
    <row r="3108" spans="6:12" ht="60.75" thickBot="1" x14ac:dyDescent="0.3">
      <c r="F3108" s="5">
        <v>893070</v>
      </c>
      <c r="G3108" s="4">
        <v>41949.52847222222</v>
      </c>
      <c r="H3108" s="1" t="s">
        <v>7</v>
      </c>
      <c r="I3108" s="1" t="s">
        <v>11</v>
      </c>
      <c r="J3108" s="1" t="s">
        <v>14</v>
      </c>
      <c r="K3108" s="1" t="s">
        <v>199</v>
      </c>
      <c r="L3108" s="6">
        <v>64416</v>
      </c>
    </row>
    <row r="3109" spans="6:12" ht="60.75" thickBot="1" x14ac:dyDescent="0.3">
      <c r="F3109" s="21">
        <v>644783</v>
      </c>
      <c r="G3109" s="15" t="s">
        <v>1456</v>
      </c>
      <c r="H3109" s="17" t="s">
        <v>7</v>
      </c>
      <c r="I3109" s="17" t="s">
        <v>25</v>
      </c>
      <c r="J3109" s="17" t="s">
        <v>14</v>
      </c>
      <c r="K3109" s="17" t="s">
        <v>199</v>
      </c>
      <c r="L3109" s="22">
        <v>64444</v>
      </c>
    </row>
    <row r="3110" spans="6:12" ht="45.75" thickBot="1" x14ac:dyDescent="0.3">
      <c r="F3110" s="5">
        <v>144246</v>
      </c>
      <c r="G3110" s="4">
        <v>41858.595138888886</v>
      </c>
      <c r="H3110" s="1" t="s">
        <v>7</v>
      </c>
      <c r="I3110" s="1" t="s">
        <v>8</v>
      </c>
      <c r="J3110" s="1" t="s">
        <v>16</v>
      </c>
      <c r="K3110" s="1" t="s">
        <v>12</v>
      </c>
      <c r="L3110" s="6">
        <v>64474</v>
      </c>
    </row>
    <row r="3111" spans="6:12" ht="45.75" thickBot="1" x14ac:dyDescent="0.3">
      <c r="F3111" s="21">
        <v>980636</v>
      </c>
      <c r="G3111" s="15" t="s">
        <v>1178</v>
      </c>
      <c r="H3111" s="17" t="s">
        <v>7</v>
      </c>
      <c r="I3111" s="17" t="s">
        <v>8</v>
      </c>
      <c r="J3111" s="17" t="s">
        <v>9</v>
      </c>
      <c r="K3111" s="17" t="s">
        <v>12</v>
      </c>
      <c r="L3111" s="22">
        <v>64507</v>
      </c>
    </row>
    <row r="3112" spans="6:12" ht="60.75" thickBot="1" x14ac:dyDescent="0.3">
      <c r="F3112" s="5">
        <v>834019</v>
      </c>
      <c r="G3112" s="3" t="s">
        <v>1200</v>
      </c>
      <c r="H3112" s="1" t="s">
        <v>7</v>
      </c>
      <c r="I3112" s="1" t="s">
        <v>8</v>
      </c>
      <c r="J3112" s="1" t="s">
        <v>14</v>
      </c>
      <c r="K3112" s="1" t="s">
        <v>12</v>
      </c>
      <c r="L3112" s="6">
        <v>64508</v>
      </c>
    </row>
    <row r="3113" spans="6:12" ht="45.75" thickBot="1" x14ac:dyDescent="0.3">
      <c r="F3113" s="21">
        <v>462340</v>
      </c>
      <c r="G3113" s="15" t="s">
        <v>3261</v>
      </c>
      <c r="H3113" s="17" t="s">
        <v>7</v>
      </c>
      <c r="I3113" s="17" t="s">
        <v>11</v>
      </c>
      <c r="J3113" s="17" t="s">
        <v>9</v>
      </c>
      <c r="K3113" s="17" t="s">
        <v>18</v>
      </c>
      <c r="L3113" s="22">
        <v>64551</v>
      </c>
    </row>
    <row r="3114" spans="6:12" ht="45.75" thickBot="1" x14ac:dyDescent="0.3">
      <c r="F3114" s="5">
        <v>680409</v>
      </c>
      <c r="G3114" s="3" t="s">
        <v>945</v>
      </c>
      <c r="H3114" s="1" t="s">
        <v>7</v>
      </c>
      <c r="I3114" s="1" t="s">
        <v>8</v>
      </c>
      <c r="J3114" s="1" t="s">
        <v>9</v>
      </c>
      <c r="K3114" s="1" t="s">
        <v>23</v>
      </c>
      <c r="L3114" s="6">
        <v>64553</v>
      </c>
    </row>
    <row r="3115" spans="6:12" ht="60.75" thickBot="1" x14ac:dyDescent="0.3">
      <c r="F3115" s="21">
        <v>214831</v>
      </c>
      <c r="G3115" s="15" t="s">
        <v>2248</v>
      </c>
      <c r="H3115" s="17" t="s">
        <v>7</v>
      </c>
      <c r="I3115" s="17" t="s">
        <v>11</v>
      </c>
      <c r="J3115" s="17" t="s">
        <v>14</v>
      </c>
      <c r="K3115" s="17" t="s">
        <v>199</v>
      </c>
      <c r="L3115" s="22">
        <v>64561</v>
      </c>
    </row>
    <row r="3116" spans="6:12" ht="45.75" thickBot="1" x14ac:dyDescent="0.3">
      <c r="F3116" s="5">
        <v>155836</v>
      </c>
      <c r="G3116" s="4">
        <v>41647.410416666666</v>
      </c>
      <c r="H3116" s="1" t="s">
        <v>7</v>
      </c>
      <c r="I3116" s="1" t="s">
        <v>8</v>
      </c>
      <c r="J3116" s="1" t="s">
        <v>9</v>
      </c>
      <c r="K3116" s="1" t="s">
        <v>23</v>
      </c>
      <c r="L3116" s="6">
        <v>64603</v>
      </c>
    </row>
    <row r="3117" spans="6:12" ht="45.75" thickBot="1" x14ac:dyDescent="0.3">
      <c r="F3117" s="21">
        <v>447160</v>
      </c>
      <c r="G3117" s="16">
        <v>41826.638888888891</v>
      </c>
      <c r="H3117" s="17" t="s">
        <v>7</v>
      </c>
      <c r="I3117" s="17" t="s">
        <v>8</v>
      </c>
      <c r="J3117" s="17" t="s">
        <v>9</v>
      </c>
      <c r="K3117" s="17" t="s">
        <v>23</v>
      </c>
      <c r="L3117" s="22">
        <v>64607</v>
      </c>
    </row>
    <row r="3118" spans="6:12" ht="45.75" thickBot="1" x14ac:dyDescent="0.3">
      <c r="F3118" s="5">
        <v>275632</v>
      </c>
      <c r="G3118" s="4">
        <v>41917.163888888892</v>
      </c>
      <c r="H3118" s="1" t="s">
        <v>7</v>
      </c>
      <c r="I3118" s="1" t="s">
        <v>11</v>
      </c>
      <c r="J3118" s="1" t="s">
        <v>9</v>
      </c>
      <c r="K3118" s="1" t="s">
        <v>199</v>
      </c>
      <c r="L3118" s="6">
        <v>64619</v>
      </c>
    </row>
    <row r="3119" spans="6:12" ht="60.75" thickBot="1" x14ac:dyDescent="0.3">
      <c r="F3119" s="21">
        <v>243390</v>
      </c>
      <c r="G3119" s="15" t="s">
        <v>2375</v>
      </c>
      <c r="H3119" s="17" t="s">
        <v>7</v>
      </c>
      <c r="I3119" s="17" t="s">
        <v>8</v>
      </c>
      <c r="J3119" s="17" t="s">
        <v>14</v>
      </c>
      <c r="K3119" s="17" t="s">
        <v>26</v>
      </c>
      <c r="L3119" s="22">
        <v>64629</v>
      </c>
    </row>
    <row r="3120" spans="6:12" ht="45.75" thickBot="1" x14ac:dyDescent="0.3">
      <c r="F3120" s="5">
        <v>109968</v>
      </c>
      <c r="G3120" s="4">
        <v>41675.506944444445</v>
      </c>
      <c r="H3120" s="1" t="s">
        <v>7</v>
      </c>
      <c r="I3120" s="1" t="s">
        <v>11</v>
      </c>
      <c r="J3120" s="1" t="s">
        <v>22</v>
      </c>
      <c r="K3120" s="1" t="s">
        <v>18</v>
      </c>
      <c r="L3120" s="6">
        <v>64653</v>
      </c>
    </row>
    <row r="3121" spans="6:12" ht="45.75" thickBot="1" x14ac:dyDescent="0.3">
      <c r="F3121" s="21">
        <v>613320</v>
      </c>
      <c r="G3121" s="15" t="s">
        <v>2469</v>
      </c>
      <c r="H3121" s="17" t="s">
        <v>7</v>
      </c>
      <c r="I3121" s="17" t="s">
        <v>11</v>
      </c>
      <c r="J3121" s="17" t="s">
        <v>22</v>
      </c>
      <c r="K3121" s="17" t="s">
        <v>199</v>
      </c>
      <c r="L3121" s="22">
        <v>64709</v>
      </c>
    </row>
    <row r="3122" spans="6:12" ht="60.75" thickBot="1" x14ac:dyDescent="0.3">
      <c r="F3122" s="5">
        <v>127411</v>
      </c>
      <c r="G3122" s="4">
        <v>41828.810416666667</v>
      </c>
      <c r="H3122" s="1" t="s">
        <v>7</v>
      </c>
      <c r="I3122" s="1" t="s">
        <v>11</v>
      </c>
      <c r="J3122" s="1" t="s">
        <v>27</v>
      </c>
      <c r="K3122" s="1" t="s">
        <v>199</v>
      </c>
      <c r="L3122" s="6">
        <v>64735</v>
      </c>
    </row>
    <row r="3123" spans="6:12" ht="60.75" thickBot="1" x14ac:dyDescent="0.3">
      <c r="F3123" s="21">
        <v>589914</v>
      </c>
      <c r="G3123" s="15" t="s">
        <v>632</v>
      </c>
      <c r="H3123" s="17" t="s">
        <v>7</v>
      </c>
      <c r="I3123" s="17" t="s">
        <v>11</v>
      </c>
      <c r="J3123" s="17" t="s">
        <v>14</v>
      </c>
      <c r="K3123" s="17" t="s">
        <v>12</v>
      </c>
      <c r="L3123" s="22">
        <v>64738</v>
      </c>
    </row>
    <row r="3124" spans="6:12" ht="60.75" thickBot="1" x14ac:dyDescent="0.3">
      <c r="F3124" s="5">
        <v>896420</v>
      </c>
      <c r="G3124" s="4">
        <v>41765.179861111108</v>
      </c>
      <c r="H3124" s="1" t="s">
        <v>7</v>
      </c>
      <c r="I3124" s="1" t="s">
        <v>8</v>
      </c>
      <c r="J3124" s="1" t="s">
        <v>14</v>
      </c>
      <c r="K3124" s="1" t="s">
        <v>10</v>
      </c>
      <c r="L3124" s="6">
        <v>64751</v>
      </c>
    </row>
    <row r="3125" spans="6:12" ht="45.75" thickBot="1" x14ac:dyDescent="0.3">
      <c r="F3125" s="21">
        <v>45384</v>
      </c>
      <c r="G3125" s="15" t="s">
        <v>2956</v>
      </c>
      <c r="H3125" s="17" t="s">
        <v>7</v>
      </c>
      <c r="I3125" s="17" t="s">
        <v>8</v>
      </c>
      <c r="J3125" s="17" t="s">
        <v>9</v>
      </c>
      <c r="K3125" s="17" t="s">
        <v>18</v>
      </c>
      <c r="L3125" s="22">
        <v>64766</v>
      </c>
    </row>
    <row r="3126" spans="6:12" ht="45.75" thickBot="1" x14ac:dyDescent="0.3">
      <c r="F3126" s="5">
        <v>711793</v>
      </c>
      <c r="G3126" s="4">
        <v>41798.506249999999</v>
      </c>
      <c r="H3126" s="1" t="s">
        <v>7</v>
      </c>
      <c r="I3126" s="1" t="s">
        <v>8</v>
      </c>
      <c r="J3126" s="1" t="s">
        <v>9</v>
      </c>
      <c r="K3126" s="1" t="s">
        <v>12</v>
      </c>
      <c r="L3126" s="6">
        <v>64853</v>
      </c>
    </row>
    <row r="3127" spans="6:12" ht="60.75" thickBot="1" x14ac:dyDescent="0.3">
      <c r="F3127" s="21">
        <v>420179</v>
      </c>
      <c r="G3127" s="15" t="s">
        <v>1424</v>
      </c>
      <c r="H3127" s="17" t="s">
        <v>7</v>
      </c>
      <c r="I3127" s="17" t="s">
        <v>11</v>
      </c>
      <c r="J3127" s="17" t="s">
        <v>14</v>
      </c>
      <c r="K3127" s="17" t="s">
        <v>199</v>
      </c>
      <c r="L3127" s="22">
        <v>64873</v>
      </c>
    </row>
    <row r="3128" spans="6:12" ht="45.75" thickBot="1" x14ac:dyDescent="0.3">
      <c r="F3128" s="5">
        <v>878494</v>
      </c>
      <c r="G3128" s="4">
        <v>41889.336805555555</v>
      </c>
      <c r="H3128" s="1" t="s">
        <v>7</v>
      </c>
      <c r="I3128" s="1" t="s">
        <v>8</v>
      </c>
      <c r="J3128" s="1" t="s">
        <v>16</v>
      </c>
      <c r="K3128" s="1" t="s">
        <v>26</v>
      </c>
      <c r="L3128" s="6">
        <v>64880</v>
      </c>
    </row>
    <row r="3129" spans="6:12" ht="45.75" thickBot="1" x14ac:dyDescent="0.3">
      <c r="F3129" s="21">
        <v>670473</v>
      </c>
      <c r="G3129" s="15" t="s">
        <v>3089</v>
      </c>
      <c r="H3129" s="17" t="s">
        <v>7</v>
      </c>
      <c r="I3129" s="17" t="s">
        <v>11</v>
      </c>
      <c r="J3129" s="17" t="s">
        <v>16</v>
      </c>
      <c r="K3129" s="17" t="s">
        <v>18</v>
      </c>
      <c r="L3129" s="22">
        <v>64888</v>
      </c>
    </row>
    <row r="3130" spans="6:12" ht="45.75" thickBot="1" x14ac:dyDescent="0.3">
      <c r="F3130" s="5">
        <v>460939</v>
      </c>
      <c r="G3130" s="4">
        <v>41949.543749999997</v>
      </c>
      <c r="H3130" s="1" t="s">
        <v>7</v>
      </c>
      <c r="I3130" s="1" t="s">
        <v>11</v>
      </c>
      <c r="J3130" s="1" t="s">
        <v>30</v>
      </c>
      <c r="K3130" s="1" t="s">
        <v>12</v>
      </c>
      <c r="L3130" s="6">
        <v>64925</v>
      </c>
    </row>
    <row r="3131" spans="6:12" ht="60.75" thickBot="1" x14ac:dyDescent="0.3">
      <c r="F3131" s="21">
        <v>878270</v>
      </c>
      <c r="G3131" s="16">
        <v>41675.03402777778</v>
      </c>
      <c r="H3131" s="17" t="s">
        <v>7</v>
      </c>
      <c r="I3131" s="17" t="s">
        <v>8</v>
      </c>
      <c r="J3131" s="17" t="s">
        <v>14</v>
      </c>
      <c r="K3131" s="17" t="s">
        <v>12</v>
      </c>
      <c r="L3131" s="22">
        <v>64941</v>
      </c>
    </row>
    <row r="3132" spans="6:12" ht="45.75" thickBot="1" x14ac:dyDescent="0.3">
      <c r="F3132" s="5">
        <v>40000</v>
      </c>
      <c r="G3132" s="3" t="s">
        <v>2429</v>
      </c>
      <c r="H3132" s="1" t="s">
        <v>7</v>
      </c>
      <c r="I3132" s="1" t="s">
        <v>11</v>
      </c>
      <c r="J3132" s="1" t="s">
        <v>30</v>
      </c>
      <c r="K3132" s="1" t="s">
        <v>12</v>
      </c>
      <c r="L3132" s="6">
        <v>64981</v>
      </c>
    </row>
    <row r="3133" spans="6:12" ht="60.75" thickBot="1" x14ac:dyDescent="0.3">
      <c r="F3133" s="21">
        <v>108336</v>
      </c>
      <c r="G3133" s="16">
        <v>41736.82708333333</v>
      </c>
      <c r="H3133" s="17" t="s">
        <v>7</v>
      </c>
      <c r="I3133" s="17" t="s">
        <v>8</v>
      </c>
      <c r="J3133" s="17" t="s">
        <v>14</v>
      </c>
      <c r="K3133" s="17" t="s">
        <v>199</v>
      </c>
      <c r="L3133" s="22">
        <v>64990</v>
      </c>
    </row>
    <row r="3134" spans="6:12" ht="45.75" thickBot="1" x14ac:dyDescent="0.3">
      <c r="F3134" s="5">
        <v>543156</v>
      </c>
      <c r="G3134" s="3" t="s">
        <v>3264</v>
      </c>
      <c r="H3134" s="1" t="s">
        <v>7</v>
      </c>
      <c r="I3134" s="1" t="s">
        <v>25</v>
      </c>
      <c r="J3134" s="1" t="s">
        <v>9</v>
      </c>
      <c r="K3134" s="1" t="s">
        <v>18</v>
      </c>
      <c r="L3134" s="6">
        <v>65092</v>
      </c>
    </row>
    <row r="3135" spans="6:12" ht="45.75" thickBot="1" x14ac:dyDescent="0.3">
      <c r="F3135" s="21">
        <v>546970</v>
      </c>
      <c r="G3135" s="15" t="s">
        <v>2572</v>
      </c>
      <c r="H3135" s="17" t="s">
        <v>7</v>
      </c>
      <c r="I3135" s="17" t="s">
        <v>25</v>
      </c>
      <c r="J3135" s="17" t="s">
        <v>9</v>
      </c>
      <c r="K3135" s="17" t="s">
        <v>10</v>
      </c>
      <c r="L3135" s="22">
        <v>65116</v>
      </c>
    </row>
    <row r="3136" spans="6:12" ht="60.75" thickBot="1" x14ac:dyDescent="0.3">
      <c r="F3136" s="5">
        <v>204701</v>
      </c>
      <c r="G3136" s="3" t="s">
        <v>2485</v>
      </c>
      <c r="H3136" s="1" t="s">
        <v>7</v>
      </c>
      <c r="I3136" s="1" t="s">
        <v>11</v>
      </c>
      <c r="J3136" s="1" t="s">
        <v>14</v>
      </c>
      <c r="K3136" s="1" t="s">
        <v>12</v>
      </c>
      <c r="L3136" s="6">
        <v>65144</v>
      </c>
    </row>
    <row r="3137" spans="6:12" ht="60.75" thickBot="1" x14ac:dyDescent="0.3">
      <c r="F3137" s="21">
        <v>715095</v>
      </c>
      <c r="G3137" s="16">
        <v>41764.80972222222</v>
      </c>
      <c r="H3137" s="17" t="s">
        <v>7</v>
      </c>
      <c r="I3137" s="17" t="s">
        <v>8</v>
      </c>
      <c r="J3137" s="17" t="s">
        <v>14</v>
      </c>
      <c r="K3137" s="17" t="s">
        <v>18</v>
      </c>
      <c r="L3137" s="22">
        <v>65169</v>
      </c>
    </row>
    <row r="3138" spans="6:12" ht="60.75" thickBot="1" x14ac:dyDescent="0.3">
      <c r="F3138" s="5">
        <v>408436</v>
      </c>
      <c r="G3138" s="4">
        <v>41949.739583333336</v>
      </c>
      <c r="H3138" s="1" t="s">
        <v>7</v>
      </c>
      <c r="I3138" s="1" t="s">
        <v>25</v>
      </c>
      <c r="J3138" s="1" t="s">
        <v>27</v>
      </c>
      <c r="K3138" s="1" t="s">
        <v>199</v>
      </c>
      <c r="L3138" s="6">
        <v>65183</v>
      </c>
    </row>
    <row r="3139" spans="6:12" ht="45.75" thickBot="1" x14ac:dyDescent="0.3">
      <c r="F3139" s="21">
        <v>17946</v>
      </c>
      <c r="G3139" s="15" t="s">
        <v>3019</v>
      </c>
      <c r="H3139" s="17" t="s">
        <v>7</v>
      </c>
      <c r="I3139" s="17" t="s">
        <v>8</v>
      </c>
      <c r="J3139" s="17" t="s">
        <v>9</v>
      </c>
      <c r="K3139" s="17" t="s">
        <v>199</v>
      </c>
      <c r="L3139" s="22">
        <v>65192</v>
      </c>
    </row>
    <row r="3140" spans="6:12" ht="60.75" thickBot="1" x14ac:dyDescent="0.3">
      <c r="F3140" s="5">
        <v>863564</v>
      </c>
      <c r="G3140" s="3" t="s">
        <v>913</v>
      </c>
      <c r="H3140" s="1" t="s">
        <v>7</v>
      </c>
      <c r="I3140" s="1" t="s">
        <v>8</v>
      </c>
      <c r="J3140" s="1" t="s">
        <v>14</v>
      </c>
      <c r="K3140" s="1" t="s">
        <v>23</v>
      </c>
      <c r="L3140" s="6">
        <v>65197</v>
      </c>
    </row>
    <row r="3141" spans="6:12" ht="45.75" thickBot="1" x14ac:dyDescent="0.3">
      <c r="F3141" s="21">
        <v>315371</v>
      </c>
      <c r="G3141" s="15" t="s">
        <v>2172</v>
      </c>
      <c r="H3141" s="17" t="s">
        <v>7</v>
      </c>
      <c r="I3141" s="17" t="s">
        <v>11</v>
      </c>
      <c r="J3141" s="17" t="s">
        <v>9</v>
      </c>
      <c r="K3141" s="17" t="s">
        <v>20</v>
      </c>
      <c r="L3141" s="22">
        <v>65244</v>
      </c>
    </row>
    <row r="3142" spans="6:12" ht="45.75" thickBot="1" x14ac:dyDescent="0.3">
      <c r="F3142" s="5">
        <v>359609</v>
      </c>
      <c r="G3142" s="4">
        <v>41645.294444444444</v>
      </c>
      <c r="H3142" s="1" t="s">
        <v>7</v>
      </c>
      <c r="I3142" s="1" t="s">
        <v>8</v>
      </c>
      <c r="J3142" s="1" t="s">
        <v>30</v>
      </c>
      <c r="K3142" s="1" t="s">
        <v>12</v>
      </c>
      <c r="L3142" s="6">
        <v>65247</v>
      </c>
    </row>
    <row r="3143" spans="6:12" ht="60.75" thickBot="1" x14ac:dyDescent="0.3">
      <c r="F3143" s="21">
        <v>529845</v>
      </c>
      <c r="G3143" s="15" t="s">
        <v>2489</v>
      </c>
      <c r="H3143" s="17" t="s">
        <v>7</v>
      </c>
      <c r="I3143" s="17" t="s">
        <v>8</v>
      </c>
      <c r="J3143" s="17" t="s">
        <v>14</v>
      </c>
      <c r="K3143" s="17" t="s">
        <v>12</v>
      </c>
      <c r="L3143" s="22">
        <v>65253</v>
      </c>
    </row>
    <row r="3144" spans="6:12" ht="60.75" thickBot="1" x14ac:dyDescent="0.3">
      <c r="F3144" s="5">
        <v>70696</v>
      </c>
      <c r="G3144" s="3" t="s">
        <v>316</v>
      </c>
      <c r="H3144" s="1" t="s">
        <v>7</v>
      </c>
      <c r="I3144" s="1" t="s">
        <v>8</v>
      </c>
      <c r="J3144" s="1" t="s">
        <v>14</v>
      </c>
      <c r="K3144" s="1" t="s">
        <v>20</v>
      </c>
      <c r="L3144" s="6">
        <v>65265</v>
      </c>
    </row>
    <row r="3145" spans="6:12" ht="45.75" thickBot="1" x14ac:dyDescent="0.3">
      <c r="F3145" s="21">
        <v>669926</v>
      </c>
      <c r="G3145" s="15" t="s">
        <v>317</v>
      </c>
      <c r="H3145" s="17" t="s">
        <v>7</v>
      </c>
      <c r="I3145" s="17" t="s">
        <v>11</v>
      </c>
      <c r="J3145" s="17" t="s">
        <v>9</v>
      </c>
      <c r="K3145" s="17" t="s">
        <v>20</v>
      </c>
      <c r="L3145" s="22">
        <v>65268</v>
      </c>
    </row>
    <row r="3146" spans="6:12" ht="45.75" thickBot="1" x14ac:dyDescent="0.3">
      <c r="F3146" s="5">
        <v>171095</v>
      </c>
      <c r="G3146" s="4">
        <v>41677.722222222219</v>
      </c>
      <c r="H3146" s="1" t="s">
        <v>7</v>
      </c>
      <c r="I3146" s="1" t="s">
        <v>8</v>
      </c>
      <c r="J3146" s="1" t="s">
        <v>16</v>
      </c>
      <c r="K3146" s="1" t="s">
        <v>199</v>
      </c>
      <c r="L3146" s="6">
        <v>65270</v>
      </c>
    </row>
    <row r="3147" spans="6:12" ht="45.75" thickBot="1" x14ac:dyDescent="0.3">
      <c r="F3147" s="21">
        <v>52457</v>
      </c>
      <c r="G3147" s="15" t="s">
        <v>2261</v>
      </c>
      <c r="H3147" s="17" t="s">
        <v>7</v>
      </c>
      <c r="I3147" s="17" t="s">
        <v>8</v>
      </c>
      <c r="J3147" s="17" t="s">
        <v>9</v>
      </c>
      <c r="K3147" s="17" t="s">
        <v>12</v>
      </c>
      <c r="L3147" s="22">
        <v>65290</v>
      </c>
    </row>
    <row r="3148" spans="6:12" ht="45.75" thickBot="1" x14ac:dyDescent="0.3">
      <c r="F3148" s="5">
        <v>888578</v>
      </c>
      <c r="G3148" s="3" t="s">
        <v>2117</v>
      </c>
      <c r="H3148" s="1" t="s">
        <v>7</v>
      </c>
      <c r="I3148" s="1" t="s">
        <v>11</v>
      </c>
      <c r="J3148" s="1" t="s">
        <v>9</v>
      </c>
      <c r="K3148" s="1" t="s">
        <v>199</v>
      </c>
      <c r="L3148" s="6">
        <v>65299</v>
      </c>
    </row>
    <row r="3149" spans="6:12" ht="60.75" thickBot="1" x14ac:dyDescent="0.3">
      <c r="F3149" s="21">
        <v>908028</v>
      </c>
      <c r="G3149" s="16">
        <v>41917.421527777777</v>
      </c>
      <c r="H3149" s="17" t="s">
        <v>7</v>
      </c>
      <c r="I3149" s="17" t="s">
        <v>11</v>
      </c>
      <c r="J3149" s="17" t="s">
        <v>14</v>
      </c>
      <c r="K3149" s="17" t="s">
        <v>18</v>
      </c>
      <c r="L3149" s="22">
        <v>65338</v>
      </c>
    </row>
    <row r="3150" spans="6:12" ht="60.75" thickBot="1" x14ac:dyDescent="0.3">
      <c r="F3150" s="5">
        <v>248001</v>
      </c>
      <c r="G3150" s="3" t="s">
        <v>3455</v>
      </c>
      <c r="H3150" s="1" t="s">
        <v>7</v>
      </c>
      <c r="I3150" s="1" t="s">
        <v>8</v>
      </c>
      <c r="J3150" s="1" t="s">
        <v>33</v>
      </c>
      <c r="K3150" s="1" t="s">
        <v>18</v>
      </c>
      <c r="L3150" s="6">
        <v>65350</v>
      </c>
    </row>
    <row r="3151" spans="6:12" ht="45.75" thickBot="1" x14ac:dyDescent="0.3">
      <c r="F3151" s="21">
        <v>986708</v>
      </c>
      <c r="G3151" s="15" t="s">
        <v>3241</v>
      </c>
      <c r="H3151" s="17" t="s">
        <v>7</v>
      </c>
      <c r="I3151" s="17" t="s">
        <v>8</v>
      </c>
      <c r="J3151" s="17" t="s">
        <v>16</v>
      </c>
      <c r="K3151" s="17" t="s">
        <v>199</v>
      </c>
      <c r="L3151" s="22">
        <v>65393</v>
      </c>
    </row>
    <row r="3152" spans="6:12" ht="45.75" thickBot="1" x14ac:dyDescent="0.3">
      <c r="F3152" s="5">
        <v>667908</v>
      </c>
      <c r="G3152" s="3" t="s">
        <v>827</v>
      </c>
      <c r="H3152" s="1" t="s">
        <v>7</v>
      </c>
      <c r="I3152" s="1" t="s">
        <v>11</v>
      </c>
      <c r="J3152" s="1" t="s">
        <v>36</v>
      </c>
      <c r="K3152" s="1" t="s">
        <v>26</v>
      </c>
      <c r="L3152" s="6">
        <v>65417</v>
      </c>
    </row>
    <row r="3153" spans="6:12" ht="45.75" thickBot="1" x14ac:dyDescent="0.3">
      <c r="F3153" s="21">
        <v>914348</v>
      </c>
      <c r="G3153" s="16">
        <v>41678.392361111109</v>
      </c>
      <c r="H3153" s="17" t="s">
        <v>7</v>
      </c>
      <c r="I3153" s="17" t="s">
        <v>8</v>
      </c>
      <c r="J3153" s="17" t="s">
        <v>9</v>
      </c>
      <c r="K3153" s="17" t="s">
        <v>199</v>
      </c>
      <c r="L3153" s="22">
        <v>65430</v>
      </c>
    </row>
    <row r="3154" spans="6:12" ht="45.75" thickBot="1" x14ac:dyDescent="0.3">
      <c r="F3154" s="5">
        <v>55764</v>
      </c>
      <c r="G3154" s="4">
        <v>41859.935416666667</v>
      </c>
      <c r="H3154" s="1" t="s">
        <v>7</v>
      </c>
      <c r="I3154" s="1" t="s">
        <v>8</v>
      </c>
      <c r="J3154" s="1" t="s">
        <v>16</v>
      </c>
      <c r="K3154" s="1" t="s">
        <v>12</v>
      </c>
      <c r="L3154" s="6">
        <v>65442</v>
      </c>
    </row>
    <row r="3155" spans="6:12" ht="60.75" thickBot="1" x14ac:dyDescent="0.3">
      <c r="F3155" s="21">
        <v>781540</v>
      </c>
      <c r="G3155" s="15" t="s">
        <v>2188</v>
      </c>
      <c r="H3155" s="17" t="s">
        <v>7</v>
      </c>
      <c r="I3155" s="17" t="s">
        <v>11</v>
      </c>
      <c r="J3155" s="17" t="s">
        <v>14</v>
      </c>
      <c r="K3155" s="17" t="s">
        <v>24</v>
      </c>
      <c r="L3155" s="22">
        <v>65480</v>
      </c>
    </row>
    <row r="3156" spans="6:12" ht="60.75" thickBot="1" x14ac:dyDescent="0.3">
      <c r="F3156" s="5">
        <v>707556</v>
      </c>
      <c r="G3156" s="3" t="s">
        <v>2345</v>
      </c>
      <c r="H3156" s="1" t="s">
        <v>7</v>
      </c>
      <c r="I3156" s="1" t="s">
        <v>8</v>
      </c>
      <c r="J3156" s="1" t="s">
        <v>14</v>
      </c>
      <c r="K3156" s="1" t="s">
        <v>199</v>
      </c>
      <c r="L3156" s="6">
        <v>65491</v>
      </c>
    </row>
    <row r="3157" spans="6:12" ht="45.75" thickBot="1" x14ac:dyDescent="0.3">
      <c r="F3157" s="21">
        <v>680771</v>
      </c>
      <c r="G3157" s="16">
        <v>41767.577777777777</v>
      </c>
      <c r="H3157" s="17" t="s">
        <v>7</v>
      </c>
      <c r="I3157" s="17" t="s">
        <v>8</v>
      </c>
      <c r="J3157" s="17" t="s">
        <v>9</v>
      </c>
      <c r="K3157" s="17" t="s">
        <v>23</v>
      </c>
      <c r="L3157" s="22">
        <v>65525</v>
      </c>
    </row>
    <row r="3158" spans="6:12" ht="60.75" thickBot="1" x14ac:dyDescent="0.3">
      <c r="F3158" s="5">
        <v>213587</v>
      </c>
      <c r="G3158" s="3" t="s">
        <v>3061</v>
      </c>
      <c r="H3158" s="1" t="s">
        <v>7</v>
      </c>
      <c r="I3158" s="1" t="s">
        <v>11</v>
      </c>
      <c r="J3158" s="1" t="s">
        <v>27</v>
      </c>
      <c r="K3158" s="1" t="s">
        <v>199</v>
      </c>
      <c r="L3158" s="6">
        <v>65532</v>
      </c>
    </row>
    <row r="3159" spans="6:12" ht="45.75" thickBot="1" x14ac:dyDescent="0.3">
      <c r="F3159" s="21">
        <v>967490</v>
      </c>
      <c r="G3159" s="15" t="s">
        <v>1976</v>
      </c>
      <c r="H3159" s="17" t="s">
        <v>7</v>
      </c>
      <c r="I3159" s="17" t="s">
        <v>8</v>
      </c>
      <c r="J3159" s="17" t="s">
        <v>30</v>
      </c>
      <c r="K3159" s="17" t="s">
        <v>12</v>
      </c>
      <c r="L3159" s="22">
        <v>65576</v>
      </c>
    </row>
    <row r="3160" spans="6:12" ht="45.75" thickBot="1" x14ac:dyDescent="0.3">
      <c r="F3160" s="5">
        <v>382645</v>
      </c>
      <c r="G3160" s="3" t="s">
        <v>60</v>
      </c>
      <c r="H3160" s="1" t="s">
        <v>7</v>
      </c>
      <c r="I3160" s="1" t="s">
        <v>8</v>
      </c>
      <c r="J3160" s="1" t="s">
        <v>9</v>
      </c>
      <c r="K3160" s="1" t="s">
        <v>3598</v>
      </c>
      <c r="L3160" s="6">
        <v>65587</v>
      </c>
    </row>
    <row r="3161" spans="6:12" ht="60.75" thickBot="1" x14ac:dyDescent="0.3">
      <c r="F3161" s="21">
        <v>130036</v>
      </c>
      <c r="G3161" s="16">
        <v>41735.818749999999</v>
      </c>
      <c r="H3161" s="17" t="s">
        <v>7</v>
      </c>
      <c r="I3161" s="17" t="s">
        <v>25</v>
      </c>
      <c r="J3161" s="17" t="s">
        <v>14</v>
      </c>
      <c r="K3161" s="17" t="s">
        <v>20</v>
      </c>
      <c r="L3161" s="22">
        <v>65617</v>
      </c>
    </row>
    <row r="3162" spans="6:12" ht="45.75" thickBot="1" x14ac:dyDescent="0.3">
      <c r="F3162" s="5">
        <v>16798</v>
      </c>
      <c r="G3162" s="4">
        <v>41950.946527777778</v>
      </c>
      <c r="H3162" s="1" t="s">
        <v>7</v>
      </c>
      <c r="I3162" s="1" t="s">
        <v>8</v>
      </c>
      <c r="J3162" s="1" t="s">
        <v>30</v>
      </c>
      <c r="K3162" s="1" t="s">
        <v>12</v>
      </c>
      <c r="L3162" s="6">
        <v>65644</v>
      </c>
    </row>
    <row r="3163" spans="6:12" ht="60.75" thickBot="1" x14ac:dyDescent="0.3">
      <c r="F3163" s="21">
        <v>571610</v>
      </c>
      <c r="G3163" s="16">
        <v>41859.742361111108</v>
      </c>
      <c r="H3163" s="17" t="s">
        <v>7</v>
      </c>
      <c r="I3163" s="17" t="s">
        <v>8</v>
      </c>
      <c r="J3163" s="17" t="s">
        <v>14</v>
      </c>
      <c r="K3163" s="17" t="s">
        <v>23</v>
      </c>
      <c r="L3163" s="22">
        <v>65650</v>
      </c>
    </row>
    <row r="3164" spans="6:12" ht="60.75" thickBot="1" x14ac:dyDescent="0.3">
      <c r="F3164" s="5">
        <v>208615</v>
      </c>
      <c r="G3164" s="4">
        <v>41859.374305555553</v>
      </c>
      <c r="H3164" s="1" t="s">
        <v>7</v>
      </c>
      <c r="I3164" s="1" t="s">
        <v>11</v>
      </c>
      <c r="J3164" s="1" t="s">
        <v>14</v>
      </c>
      <c r="K3164" s="1" t="s">
        <v>12</v>
      </c>
      <c r="L3164" s="6">
        <v>65660</v>
      </c>
    </row>
    <row r="3165" spans="6:12" ht="60.75" thickBot="1" x14ac:dyDescent="0.3">
      <c r="F3165" s="21">
        <v>248927</v>
      </c>
      <c r="G3165" s="16">
        <v>41646.742361111108</v>
      </c>
      <c r="H3165" s="17" t="s">
        <v>7</v>
      </c>
      <c r="I3165" s="17" t="s">
        <v>8</v>
      </c>
      <c r="J3165" s="17" t="s">
        <v>14</v>
      </c>
      <c r="K3165" s="17" t="s">
        <v>10</v>
      </c>
      <c r="L3165" s="22">
        <v>65670</v>
      </c>
    </row>
    <row r="3166" spans="6:12" ht="45.75" thickBot="1" x14ac:dyDescent="0.3">
      <c r="F3166" s="5">
        <v>12430</v>
      </c>
      <c r="G3166" s="3" t="s">
        <v>720</v>
      </c>
      <c r="H3166" s="1" t="s">
        <v>7</v>
      </c>
      <c r="I3166" s="1" t="s">
        <v>8</v>
      </c>
      <c r="J3166" s="1" t="s">
        <v>16</v>
      </c>
      <c r="K3166" s="1" t="s">
        <v>20</v>
      </c>
      <c r="L3166" s="6">
        <v>65673</v>
      </c>
    </row>
    <row r="3167" spans="6:12" ht="60.75" thickBot="1" x14ac:dyDescent="0.3">
      <c r="F3167" s="21">
        <v>12289</v>
      </c>
      <c r="G3167" s="16">
        <v>41704.738194444442</v>
      </c>
      <c r="H3167" s="17" t="s">
        <v>7</v>
      </c>
      <c r="I3167" s="17" t="s">
        <v>8</v>
      </c>
      <c r="J3167" s="17" t="s">
        <v>33</v>
      </c>
      <c r="K3167" s="17" t="s">
        <v>12</v>
      </c>
      <c r="L3167" s="22">
        <v>65697</v>
      </c>
    </row>
    <row r="3168" spans="6:12" ht="45.75" thickBot="1" x14ac:dyDescent="0.3">
      <c r="F3168" s="5">
        <v>88295</v>
      </c>
      <c r="G3168" s="4">
        <v>41856.397222222222</v>
      </c>
      <c r="H3168" s="1" t="s">
        <v>7</v>
      </c>
      <c r="I3168" s="1" t="s">
        <v>25</v>
      </c>
      <c r="J3168" s="1" t="s">
        <v>9</v>
      </c>
      <c r="K3168" s="1" t="s">
        <v>20</v>
      </c>
      <c r="L3168" s="6">
        <v>65720</v>
      </c>
    </row>
    <row r="3169" spans="6:12" ht="45.75" thickBot="1" x14ac:dyDescent="0.3">
      <c r="F3169" s="21">
        <v>742146</v>
      </c>
      <c r="G3169" s="15" t="s">
        <v>899</v>
      </c>
      <c r="H3169" s="17" t="s">
        <v>7</v>
      </c>
      <c r="I3169" s="17" t="s">
        <v>11</v>
      </c>
      <c r="J3169" s="17" t="s">
        <v>9</v>
      </c>
      <c r="K3169" s="17" t="s">
        <v>199</v>
      </c>
      <c r="L3169" s="22">
        <v>65747</v>
      </c>
    </row>
    <row r="3170" spans="6:12" ht="45.75" thickBot="1" x14ac:dyDescent="0.3">
      <c r="F3170" s="5">
        <v>878164</v>
      </c>
      <c r="G3170" s="3" t="s">
        <v>2108</v>
      </c>
      <c r="H3170" s="1" t="s">
        <v>7</v>
      </c>
      <c r="I3170" s="1" t="s">
        <v>8</v>
      </c>
      <c r="J3170" s="1" t="s">
        <v>9</v>
      </c>
      <c r="K3170" s="1" t="s">
        <v>199</v>
      </c>
      <c r="L3170" s="6">
        <v>65765</v>
      </c>
    </row>
    <row r="3171" spans="6:12" ht="60.75" thickBot="1" x14ac:dyDescent="0.3">
      <c r="F3171" s="21">
        <v>285550</v>
      </c>
      <c r="G3171" s="15" t="s">
        <v>1428</v>
      </c>
      <c r="H3171" s="17" t="s">
        <v>7</v>
      </c>
      <c r="I3171" s="17" t="s">
        <v>8</v>
      </c>
      <c r="J3171" s="17" t="s">
        <v>14</v>
      </c>
      <c r="K3171" s="17" t="s">
        <v>23</v>
      </c>
      <c r="L3171" s="22">
        <v>65832</v>
      </c>
    </row>
    <row r="3172" spans="6:12" ht="45.75" thickBot="1" x14ac:dyDescent="0.3">
      <c r="F3172" s="5">
        <v>633396</v>
      </c>
      <c r="G3172" s="3" t="s">
        <v>2832</v>
      </c>
      <c r="H3172" s="1" t="s">
        <v>7</v>
      </c>
      <c r="I3172" s="1" t="s">
        <v>8</v>
      </c>
      <c r="J3172" s="1" t="s">
        <v>9</v>
      </c>
      <c r="K3172" s="1" t="s">
        <v>20</v>
      </c>
      <c r="L3172" s="6">
        <v>65876</v>
      </c>
    </row>
    <row r="3173" spans="6:12" ht="60.75" thickBot="1" x14ac:dyDescent="0.3">
      <c r="F3173" s="21">
        <v>546318</v>
      </c>
      <c r="G3173" s="15" t="s">
        <v>3160</v>
      </c>
      <c r="H3173" s="17" t="s">
        <v>7</v>
      </c>
      <c r="I3173" s="17" t="s">
        <v>8</v>
      </c>
      <c r="J3173" s="17" t="s">
        <v>14</v>
      </c>
      <c r="K3173" s="17" t="s">
        <v>23</v>
      </c>
      <c r="L3173" s="22">
        <v>65881</v>
      </c>
    </row>
    <row r="3174" spans="6:12" ht="60.75" thickBot="1" x14ac:dyDescent="0.3">
      <c r="F3174" s="5">
        <v>825656</v>
      </c>
      <c r="G3174" s="4">
        <v>41917.597916666666</v>
      </c>
      <c r="H3174" s="1" t="s">
        <v>7</v>
      </c>
      <c r="I3174" s="1" t="s">
        <v>8</v>
      </c>
      <c r="J3174" s="1" t="s">
        <v>14</v>
      </c>
      <c r="K3174" s="1" t="s">
        <v>18</v>
      </c>
      <c r="L3174" s="6">
        <v>65891</v>
      </c>
    </row>
    <row r="3175" spans="6:12" ht="60.75" thickBot="1" x14ac:dyDescent="0.3">
      <c r="F3175" s="21">
        <v>71808</v>
      </c>
      <c r="G3175" s="15" t="s">
        <v>2390</v>
      </c>
      <c r="H3175" s="17" t="s">
        <v>7</v>
      </c>
      <c r="I3175" s="17" t="s">
        <v>8</v>
      </c>
      <c r="J3175" s="17" t="s">
        <v>14</v>
      </c>
      <c r="K3175" s="17" t="s">
        <v>199</v>
      </c>
      <c r="L3175" s="22">
        <v>65949</v>
      </c>
    </row>
    <row r="3176" spans="6:12" ht="45.75" thickBot="1" x14ac:dyDescent="0.3">
      <c r="F3176" s="5">
        <v>991235</v>
      </c>
      <c r="G3176" s="4">
        <v>41858.615277777775</v>
      </c>
      <c r="H3176" s="1" t="s">
        <v>7</v>
      </c>
      <c r="I3176" s="1" t="s">
        <v>11</v>
      </c>
      <c r="J3176" s="1" t="s">
        <v>16</v>
      </c>
      <c r="K3176" s="1" t="s">
        <v>3598</v>
      </c>
      <c r="L3176" s="6">
        <v>65964</v>
      </c>
    </row>
    <row r="3177" spans="6:12" ht="45.75" thickBot="1" x14ac:dyDescent="0.3">
      <c r="F3177" s="21">
        <v>144353</v>
      </c>
      <c r="G3177" s="15" t="s">
        <v>3263</v>
      </c>
      <c r="H3177" s="17" t="s">
        <v>7</v>
      </c>
      <c r="I3177" s="17" t="s">
        <v>11</v>
      </c>
      <c r="J3177" s="17" t="s">
        <v>9</v>
      </c>
      <c r="K3177" s="17" t="s">
        <v>18</v>
      </c>
      <c r="L3177" s="22">
        <v>65990</v>
      </c>
    </row>
    <row r="3178" spans="6:12" ht="45.75" thickBot="1" x14ac:dyDescent="0.3">
      <c r="F3178" s="5">
        <v>195831</v>
      </c>
      <c r="G3178" s="3" t="s">
        <v>1822</v>
      </c>
      <c r="H3178" s="1" t="s">
        <v>7</v>
      </c>
      <c r="I3178" s="1" t="s">
        <v>11</v>
      </c>
      <c r="J3178" s="1" t="s">
        <v>22</v>
      </c>
      <c r="K3178" s="1" t="s">
        <v>199</v>
      </c>
      <c r="L3178" s="6">
        <v>66002</v>
      </c>
    </row>
    <row r="3179" spans="6:12" ht="45.75" thickBot="1" x14ac:dyDescent="0.3">
      <c r="F3179" s="21">
        <v>858621</v>
      </c>
      <c r="G3179" s="16">
        <v>41705.397222222222</v>
      </c>
      <c r="H3179" s="17" t="s">
        <v>7</v>
      </c>
      <c r="I3179" s="17" t="s">
        <v>11</v>
      </c>
      <c r="J3179" s="17" t="s">
        <v>22</v>
      </c>
      <c r="K3179" s="17" t="s">
        <v>199</v>
      </c>
      <c r="L3179" s="22">
        <v>66005</v>
      </c>
    </row>
    <row r="3180" spans="6:12" ht="45.75" thickBot="1" x14ac:dyDescent="0.3">
      <c r="F3180" s="5">
        <v>449101</v>
      </c>
      <c r="G3180" s="3" t="s">
        <v>1370</v>
      </c>
      <c r="H3180" s="1" t="s">
        <v>7</v>
      </c>
      <c r="I3180" s="1" t="s">
        <v>8</v>
      </c>
      <c r="J3180" s="1" t="s">
        <v>9</v>
      </c>
      <c r="K3180" s="1" t="s">
        <v>23</v>
      </c>
      <c r="L3180" s="6">
        <v>66125</v>
      </c>
    </row>
    <row r="3181" spans="6:12" ht="45.75" thickBot="1" x14ac:dyDescent="0.3">
      <c r="F3181" s="21">
        <v>540505</v>
      </c>
      <c r="G3181" s="16">
        <v>41647.397916666669</v>
      </c>
      <c r="H3181" s="17" t="s">
        <v>7</v>
      </c>
      <c r="I3181" s="17" t="s">
        <v>8</v>
      </c>
      <c r="J3181" s="17" t="s">
        <v>9</v>
      </c>
      <c r="K3181" s="17" t="s">
        <v>18</v>
      </c>
      <c r="L3181" s="22">
        <v>66180</v>
      </c>
    </row>
    <row r="3182" spans="6:12" ht="45.75" thickBot="1" x14ac:dyDescent="0.3">
      <c r="F3182" s="5">
        <v>110069</v>
      </c>
      <c r="G3182" s="4">
        <v>41889.576388888891</v>
      </c>
      <c r="H3182" s="1" t="s">
        <v>7</v>
      </c>
      <c r="I3182" s="1" t="s">
        <v>8</v>
      </c>
      <c r="J3182" s="1" t="s">
        <v>16</v>
      </c>
      <c r="K3182" s="1" t="s">
        <v>199</v>
      </c>
      <c r="L3182" s="6">
        <v>66202</v>
      </c>
    </row>
    <row r="3183" spans="6:12" ht="45.75" thickBot="1" x14ac:dyDescent="0.3">
      <c r="F3183" s="21">
        <v>139656</v>
      </c>
      <c r="G3183" s="16">
        <v>41767.368750000001</v>
      </c>
      <c r="H3183" s="17" t="s">
        <v>7</v>
      </c>
      <c r="I3183" s="17" t="s">
        <v>8</v>
      </c>
      <c r="J3183" s="17" t="s">
        <v>16</v>
      </c>
      <c r="K3183" s="17" t="s">
        <v>199</v>
      </c>
      <c r="L3183" s="22">
        <v>66220</v>
      </c>
    </row>
    <row r="3184" spans="6:12" ht="45.75" thickBot="1" x14ac:dyDescent="0.3">
      <c r="F3184" s="5">
        <v>808296</v>
      </c>
      <c r="G3184" s="4">
        <v>41766.46875</v>
      </c>
      <c r="H3184" s="1" t="s">
        <v>7</v>
      </c>
      <c r="I3184" s="1" t="s">
        <v>11</v>
      </c>
      <c r="J3184" s="1" t="s">
        <v>9</v>
      </c>
      <c r="K3184" s="1" t="s">
        <v>12</v>
      </c>
      <c r="L3184" s="6">
        <v>66220</v>
      </c>
    </row>
    <row r="3185" spans="6:12" ht="45.75" thickBot="1" x14ac:dyDescent="0.3">
      <c r="F3185" s="21">
        <v>615653</v>
      </c>
      <c r="G3185" s="15" t="s">
        <v>884</v>
      </c>
      <c r="H3185" s="17" t="s">
        <v>7</v>
      </c>
      <c r="I3185" s="17" t="s">
        <v>11</v>
      </c>
      <c r="J3185" s="17" t="s">
        <v>9</v>
      </c>
      <c r="K3185" s="17" t="s">
        <v>199</v>
      </c>
      <c r="L3185" s="22">
        <v>66262</v>
      </c>
    </row>
    <row r="3186" spans="6:12" ht="60.75" thickBot="1" x14ac:dyDescent="0.3">
      <c r="F3186" s="5">
        <v>947445</v>
      </c>
      <c r="G3186" s="3" t="s">
        <v>3158</v>
      </c>
      <c r="H3186" s="1" t="s">
        <v>7</v>
      </c>
      <c r="I3186" s="1" t="s">
        <v>8</v>
      </c>
      <c r="J3186" s="1" t="s">
        <v>14</v>
      </c>
      <c r="K3186" s="1" t="s">
        <v>199</v>
      </c>
      <c r="L3186" s="6">
        <v>66288</v>
      </c>
    </row>
    <row r="3187" spans="6:12" ht="45.75" thickBot="1" x14ac:dyDescent="0.3">
      <c r="F3187" s="21">
        <v>833080</v>
      </c>
      <c r="G3187" s="16">
        <v>41737.396527777775</v>
      </c>
      <c r="H3187" s="17" t="s">
        <v>7</v>
      </c>
      <c r="I3187" s="17" t="s">
        <v>25</v>
      </c>
      <c r="J3187" s="17" t="s">
        <v>9</v>
      </c>
      <c r="K3187" s="17" t="s">
        <v>12</v>
      </c>
      <c r="L3187" s="22">
        <v>66297</v>
      </c>
    </row>
    <row r="3188" spans="6:12" ht="45.75" thickBot="1" x14ac:dyDescent="0.3">
      <c r="F3188" s="5">
        <v>154263</v>
      </c>
      <c r="G3188" s="4">
        <v>41644.668749999997</v>
      </c>
      <c r="H3188" s="1" t="s">
        <v>7</v>
      </c>
      <c r="I3188" s="1" t="s">
        <v>8</v>
      </c>
      <c r="J3188" s="1" t="s">
        <v>9</v>
      </c>
      <c r="K3188" s="1" t="s">
        <v>199</v>
      </c>
      <c r="L3188" s="6">
        <v>66298</v>
      </c>
    </row>
    <row r="3189" spans="6:12" ht="60.75" thickBot="1" x14ac:dyDescent="0.3">
      <c r="F3189" s="21">
        <v>735524</v>
      </c>
      <c r="G3189" s="16">
        <v>41887.79791666667</v>
      </c>
      <c r="H3189" s="17" t="s">
        <v>7</v>
      </c>
      <c r="I3189" s="17" t="s">
        <v>25</v>
      </c>
      <c r="J3189" s="17" t="s">
        <v>14</v>
      </c>
      <c r="K3189" s="17" t="s">
        <v>23</v>
      </c>
      <c r="L3189" s="22">
        <v>66299</v>
      </c>
    </row>
    <row r="3190" spans="6:12" ht="45.75" thickBot="1" x14ac:dyDescent="0.3">
      <c r="F3190" s="5">
        <v>710529</v>
      </c>
      <c r="G3190" s="3" t="s">
        <v>2916</v>
      </c>
      <c r="H3190" s="1" t="s">
        <v>7</v>
      </c>
      <c r="I3190" s="1" t="s">
        <v>25</v>
      </c>
      <c r="J3190" s="1" t="s">
        <v>9</v>
      </c>
      <c r="K3190" s="1" t="s">
        <v>199</v>
      </c>
      <c r="L3190" s="6">
        <v>66337</v>
      </c>
    </row>
    <row r="3191" spans="6:12" ht="45.75" thickBot="1" x14ac:dyDescent="0.3">
      <c r="F3191" s="21">
        <v>600601</v>
      </c>
      <c r="G3191" s="15" t="s">
        <v>3154</v>
      </c>
      <c r="H3191" s="17" t="s">
        <v>7</v>
      </c>
      <c r="I3191" s="17" t="s">
        <v>8</v>
      </c>
      <c r="J3191" s="17" t="s">
        <v>9</v>
      </c>
      <c r="K3191" s="17" t="s">
        <v>12</v>
      </c>
      <c r="L3191" s="22">
        <v>66395</v>
      </c>
    </row>
    <row r="3192" spans="6:12" ht="45.75" thickBot="1" x14ac:dyDescent="0.3">
      <c r="F3192" s="5">
        <v>635146</v>
      </c>
      <c r="G3192" s="4">
        <v>41647.690972222219</v>
      </c>
      <c r="H3192" s="1" t="s">
        <v>7</v>
      </c>
      <c r="I3192" s="1" t="s">
        <v>8</v>
      </c>
      <c r="J3192" s="1" t="s">
        <v>9</v>
      </c>
      <c r="K3192" s="1" t="s">
        <v>24</v>
      </c>
      <c r="L3192" s="6">
        <v>66408</v>
      </c>
    </row>
    <row r="3193" spans="6:12" ht="60.75" thickBot="1" x14ac:dyDescent="0.3">
      <c r="F3193" s="21">
        <v>926957</v>
      </c>
      <c r="G3193" s="15" t="s">
        <v>1956</v>
      </c>
      <c r="H3193" s="17" t="s">
        <v>7</v>
      </c>
      <c r="I3193" s="17" t="s">
        <v>8</v>
      </c>
      <c r="J3193" s="17" t="s">
        <v>14</v>
      </c>
      <c r="K3193" s="17" t="s">
        <v>26</v>
      </c>
      <c r="L3193" s="22">
        <v>66430</v>
      </c>
    </row>
    <row r="3194" spans="6:12" ht="60.75" thickBot="1" x14ac:dyDescent="0.3">
      <c r="F3194" s="5">
        <v>792207</v>
      </c>
      <c r="G3194" s="3" t="s">
        <v>508</v>
      </c>
      <c r="H3194" s="1" t="s">
        <v>7</v>
      </c>
      <c r="I3194" s="1" t="s">
        <v>11</v>
      </c>
      <c r="J3194" s="1" t="s">
        <v>33</v>
      </c>
      <c r="K3194" s="1" t="s">
        <v>18</v>
      </c>
      <c r="L3194" s="6">
        <v>66439</v>
      </c>
    </row>
    <row r="3195" spans="6:12" ht="60.75" thickBot="1" x14ac:dyDescent="0.3">
      <c r="F3195" s="21">
        <v>44958</v>
      </c>
      <c r="G3195" s="15" t="s">
        <v>877</v>
      </c>
      <c r="H3195" s="17" t="s">
        <v>7</v>
      </c>
      <c r="I3195" s="17" t="s">
        <v>8</v>
      </c>
      <c r="J3195" s="17" t="s">
        <v>14</v>
      </c>
      <c r="K3195" s="17" t="s">
        <v>12</v>
      </c>
      <c r="L3195" s="22">
        <v>66517</v>
      </c>
    </row>
    <row r="3196" spans="6:12" ht="60.75" thickBot="1" x14ac:dyDescent="0.3">
      <c r="F3196" s="5">
        <v>434830</v>
      </c>
      <c r="G3196" s="4">
        <v>41796.188194444447</v>
      </c>
      <c r="H3196" s="1" t="s">
        <v>7</v>
      </c>
      <c r="I3196" s="1" t="s">
        <v>8</v>
      </c>
      <c r="J3196" s="1" t="s">
        <v>14</v>
      </c>
      <c r="K3196" s="1" t="s">
        <v>23</v>
      </c>
      <c r="L3196" s="6">
        <v>66521</v>
      </c>
    </row>
    <row r="3197" spans="6:12" ht="45.75" thickBot="1" x14ac:dyDescent="0.3">
      <c r="F3197" s="21">
        <v>575292</v>
      </c>
      <c r="G3197" s="16">
        <v>41705.701388888891</v>
      </c>
      <c r="H3197" s="17" t="s">
        <v>7</v>
      </c>
      <c r="I3197" s="17" t="s">
        <v>11</v>
      </c>
      <c r="J3197" s="17" t="s">
        <v>22</v>
      </c>
      <c r="K3197" s="17" t="s">
        <v>199</v>
      </c>
      <c r="L3197" s="22">
        <v>66536</v>
      </c>
    </row>
    <row r="3198" spans="6:12" ht="60.75" thickBot="1" x14ac:dyDescent="0.3">
      <c r="F3198" s="5">
        <v>195343</v>
      </c>
      <c r="G3198" s="3" t="s">
        <v>3137</v>
      </c>
      <c r="H3198" s="1" t="s">
        <v>7</v>
      </c>
      <c r="I3198" s="1" t="s">
        <v>11</v>
      </c>
      <c r="J3198" s="1" t="s">
        <v>14</v>
      </c>
      <c r="K3198" s="1" t="s">
        <v>24</v>
      </c>
      <c r="L3198" s="6">
        <v>66540</v>
      </c>
    </row>
    <row r="3199" spans="6:12" ht="60.75" thickBot="1" x14ac:dyDescent="0.3">
      <c r="F3199" s="21">
        <v>322530</v>
      </c>
      <c r="G3199" s="15" t="s">
        <v>426</v>
      </c>
      <c r="H3199" s="17" t="s">
        <v>7</v>
      </c>
      <c r="I3199" s="17" t="s">
        <v>8</v>
      </c>
      <c r="J3199" s="17" t="s">
        <v>14</v>
      </c>
      <c r="K3199" s="17" t="s">
        <v>18</v>
      </c>
      <c r="L3199" s="22">
        <v>66589</v>
      </c>
    </row>
    <row r="3200" spans="6:12" ht="60.75" thickBot="1" x14ac:dyDescent="0.3">
      <c r="F3200" s="5">
        <v>812365</v>
      </c>
      <c r="G3200" s="3" t="s">
        <v>1080</v>
      </c>
      <c r="H3200" s="1" t="s">
        <v>7</v>
      </c>
      <c r="I3200" s="1" t="s">
        <v>8</v>
      </c>
      <c r="J3200" s="1" t="s">
        <v>14</v>
      </c>
      <c r="K3200" s="1" t="s">
        <v>199</v>
      </c>
      <c r="L3200" s="6">
        <v>66600</v>
      </c>
    </row>
    <row r="3201" spans="6:12" ht="60.75" thickBot="1" x14ac:dyDescent="0.3">
      <c r="F3201" s="21">
        <v>475558</v>
      </c>
      <c r="G3201" s="15" t="s">
        <v>3190</v>
      </c>
      <c r="H3201" s="17" t="s">
        <v>7</v>
      </c>
      <c r="I3201" s="17" t="s">
        <v>11</v>
      </c>
      <c r="J3201" s="17" t="s">
        <v>14</v>
      </c>
      <c r="K3201" s="17" t="s">
        <v>199</v>
      </c>
      <c r="L3201" s="22">
        <v>66607</v>
      </c>
    </row>
    <row r="3202" spans="6:12" ht="60.75" thickBot="1" x14ac:dyDescent="0.3">
      <c r="F3202" s="5">
        <v>700608</v>
      </c>
      <c r="G3202" s="3" t="s">
        <v>2839</v>
      </c>
      <c r="H3202" s="1" t="s">
        <v>7</v>
      </c>
      <c r="I3202" s="1" t="s">
        <v>11</v>
      </c>
      <c r="J3202" s="1" t="s">
        <v>33</v>
      </c>
      <c r="K3202" s="1" t="s">
        <v>12</v>
      </c>
      <c r="L3202" s="6">
        <v>66629</v>
      </c>
    </row>
    <row r="3203" spans="6:12" ht="60.75" thickBot="1" x14ac:dyDescent="0.3">
      <c r="F3203" s="21">
        <v>634304</v>
      </c>
      <c r="G3203" s="16">
        <v>41765.752083333333</v>
      </c>
      <c r="H3203" s="17" t="s">
        <v>7</v>
      </c>
      <c r="I3203" s="17" t="s">
        <v>11</v>
      </c>
      <c r="J3203" s="17" t="s">
        <v>14</v>
      </c>
      <c r="K3203" s="17" t="s">
        <v>24</v>
      </c>
      <c r="L3203" s="22">
        <v>66637</v>
      </c>
    </row>
    <row r="3204" spans="6:12" ht="45.75" thickBot="1" x14ac:dyDescent="0.3">
      <c r="F3204" s="5">
        <v>34205</v>
      </c>
      <c r="G3204" s="4">
        <v>41887.455555555556</v>
      </c>
      <c r="H3204" s="1" t="s">
        <v>7</v>
      </c>
      <c r="I3204" s="1" t="s">
        <v>8</v>
      </c>
      <c r="J3204" s="1" t="s">
        <v>9</v>
      </c>
      <c r="K3204" s="1" t="s">
        <v>18</v>
      </c>
      <c r="L3204" s="6">
        <v>66648</v>
      </c>
    </row>
    <row r="3205" spans="6:12" ht="60.75" thickBot="1" x14ac:dyDescent="0.3">
      <c r="F3205" s="21">
        <v>665487</v>
      </c>
      <c r="G3205" s="16">
        <v>41951.446527777778</v>
      </c>
      <c r="H3205" s="17" t="s">
        <v>7</v>
      </c>
      <c r="I3205" s="17" t="s">
        <v>8</v>
      </c>
      <c r="J3205" s="17" t="s">
        <v>14</v>
      </c>
      <c r="K3205" s="17" t="s">
        <v>199</v>
      </c>
      <c r="L3205" s="22">
        <v>66678</v>
      </c>
    </row>
    <row r="3206" spans="6:12" ht="45.75" thickBot="1" x14ac:dyDescent="0.3">
      <c r="F3206" s="5">
        <v>479883</v>
      </c>
      <c r="G3206" s="4">
        <v>41798.024305555555</v>
      </c>
      <c r="H3206" s="1" t="s">
        <v>7</v>
      </c>
      <c r="I3206" s="1" t="s">
        <v>11</v>
      </c>
      <c r="J3206" s="1" t="s">
        <v>16</v>
      </c>
      <c r="K3206" s="1" t="s">
        <v>199</v>
      </c>
      <c r="L3206" s="6">
        <v>66692</v>
      </c>
    </row>
    <row r="3207" spans="6:12" ht="60.75" thickBot="1" x14ac:dyDescent="0.3">
      <c r="F3207" s="21">
        <v>636370</v>
      </c>
      <c r="G3207" s="15" t="s">
        <v>1554</v>
      </c>
      <c r="H3207" s="17" t="s">
        <v>7</v>
      </c>
      <c r="I3207" s="17" t="s">
        <v>11</v>
      </c>
      <c r="J3207" s="17" t="s">
        <v>33</v>
      </c>
      <c r="K3207" s="17" t="s">
        <v>26</v>
      </c>
      <c r="L3207" s="22">
        <v>66728</v>
      </c>
    </row>
    <row r="3208" spans="6:12" ht="60.75" thickBot="1" x14ac:dyDescent="0.3">
      <c r="F3208" s="5">
        <v>629913</v>
      </c>
      <c r="G3208" s="4">
        <v>41735.325694444444</v>
      </c>
      <c r="H3208" s="1" t="s">
        <v>7</v>
      </c>
      <c r="I3208" s="1" t="s">
        <v>11</v>
      </c>
      <c r="J3208" s="1" t="s">
        <v>14</v>
      </c>
      <c r="K3208" s="1" t="s">
        <v>18</v>
      </c>
      <c r="L3208" s="6">
        <v>66738</v>
      </c>
    </row>
    <row r="3209" spans="6:12" ht="45.75" thickBot="1" x14ac:dyDescent="0.3">
      <c r="F3209" s="21">
        <v>580404</v>
      </c>
      <c r="G3209" s="16">
        <v>41948.751388888886</v>
      </c>
      <c r="H3209" s="17" t="s">
        <v>7</v>
      </c>
      <c r="I3209" s="17" t="s">
        <v>8</v>
      </c>
      <c r="J3209" s="17" t="s">
        <v>9</v>
      </c>
      <c r="K3209" s="17" t="s">
        <v>12</v>
      </c>
      <c r="L3209" s="22">
        <v>66946</v>
      </c>
    </row>
    <row r="3210" spans="6:12" ht="60.75" thickBot="1" x14ac:dyDescent="0.3">
      <c r="F3210" s="5">
        <v>372526</v>
      </c>
      <c r="G3210" s="3" t="s">
        <v>1328</v>
      </c>
      <c r="H3210" s="1" t="s">
        <v>7</v>
      </c>
      <c r="I3210" s="1" t="s">
        <v>11</v>
      </c>
      <c r="J3210" s="1" t="s">
        <v>14</v>
      </c>
      <c r="K3210" s="1" t="s">
        <v>26</v>
      </c>
      <c r="L3210" s="6">
        <v>67021</v>
      </c>
    </row>
    <row r="3211" spans="6:12" ht="60.75" thickBot="1" x14ac:dyDescent="0.3">
      <c r="F3211" s="21">
        <v>157956</v>
      </c>
      <c r="G3211" s="15" t="s">
        <v>1720</v>
      </c>
      <c r="H3211" s="17" t="s">
        <v>7</v>
      </c>
      <c r="I3211" s="17" t="s">
        <v>8</v>
      </c>
      <c r="J3211" s="17" t="s">
        <v>14</v>
      </c>
      <c r="K3211" s="17" t="s">
        <v>12</v>
      </c>
      <c r="L3211" s="22">
        <v>67035</v>
      </c>
    </row>
    <row r="3212" spans="6:12" ht="60.75" thickBot="1" x14ac:dyDescent="0.3">
      <c r="F3212" s="5">
        <v>696847</v>
      </c>
      <c r="G3212" s="4">
        <v>41736.39166666667</v>
      </c>
      <c r="H3212" s="1" t="s">
        <v>7</v>
      </c>
      <c r="I3212" s="1" t="s">
        <v>8</v>
      </c>
      <c r="J3212" s="1" t="s">
        <v>14</v>
      </c>
      <c r="K3212" s="1" t="s">
        <v>12</v>
      </c>
      <c r="L3212" s="6">
        <v>67050</v>
      </c>
    </row>
    <row r="3213" spans="6:12" ht="60.75" thickBot="1" x14ac:dyDescent="0.3">
      <c r="F3213" s="21">
        <v>635482</v>
      </c>
      <c r="G3213" s="15" t="s">
        <v>877</v>
      </c>
      <c r="H3213" s="17" t="s">
        <v>7</v>
      </c>
      <c r="I3213" s="17" t="s">
        <v>11</v>
      </c>
      <c r="J3213" s="17" t="s">
        <v>14</v>
      </c>
      <c r="K3213" s="17" t="s">
        <v>3598</v>
      </c>
      <c r="L3213" s="22">
        <v>67051</v>
      </c>
    </row>
    <row r="3214" spans="6:12" ht="45.75" thickBot="1" x14ac:dyDescent="0.3">
      <c r="F3214" s="5">
        <v>180406</v>
      </c>
      <c r="G3214" s="3" t="s">
        <v>1574</v>
      </c>
      <c r="H3214" s="1" t="s">
        <v>7</v>
      </c>
      <c r="I3214" s="1" t="s">
        <v>11</v>
      </c>
      <c r="J3214" s="1" t="s">
        <v>16</v>
      </c>
      <c r="K3214" s="1" t="s">
        <v>12</v>
      </c>
      <c r="L3214" s="6">
        <v>67085</v>
      </c>
    </row>
    <row r="3215" spans="6:12" ht="60.75" thickBot="1" x14ac:dyDescent="0.3">
      <c r="F3215" s="21">
        <v>385229</v>
      </c>
      <c r="G3215" s="15" t="s">
        <v>975</v>
      </c>
      <c r="H3215" s="17" t="s">
        <v>7</v>
      </c>
      <c r="I3215" s="17" t="s">
        <v>8</v>
      </c>
      <c r="J3215" s="17" t="s">
        <v>14</v>
      </c>
      <c r="K3215" s="17" t="s">
        <v>12</v>
      </c>
      <c r="L3215" s="22">
        <v>67100</v>
      </c>
    </row>
    <row r="3216" spans="6:12" ht="45.75" thickBot="1" x14ac:dyDescent="0.3">
      <c r="F3216" s="5">
        <v>267657</v>
      </c>
      <c r="G3216" s="3" t="s">
        <v>144</v>
      </c>
      <c r="H3216" s="1" t="s">
        <v>7</v>
      </c>
      <c r="I3216" s="1" t="s">
        <v>11</v>
      </c>
      <c r="J3216" s="1" t="s">
        <v>9</v>
      </c>
      <c r="K3216" s="1" t="s">
        <v>12</v>
      </c>
      <c r="L3216" s="6">
        <v>67126</v>
      </c>
    </row>
    <row r="3217" spans="6:12" ht="60.75" thickBot="1" x14ac:dyDescent="0.3">
      <c r="F3217" s="21">
        <v>282188</v>
      </c>
      <c r="G3217" s="16">
        <v>41950.399305555555</v>
      </c>
      <c r="H3217" s="17" t="s">
        <v>7</v>
      </c>
      <c r="I3217" s="17" t="s">
        <v>8</v>
      </c>
      <c r="J3217" s="17" t="s">
        <v>14</v>
      </c>
      <c r="K3217" s="17" t="s">
        <v>18</v>
      </c>
      <c r="L3217" s="22">
        <v>67135</v>
      </c>
    </row>
    <row r="3218" spans="6:12" ht="60.75" thickBot="1" x14ac:dyDescent="0.3">
      <c r="F3218" s="5">
        <v>467417</v>
      </c>
      <c r="G3218" s="4">
        <v>41978.4375</v>
      </c>
      <c r="H3218" s="1" t="s">
        <v>7</v>
      </c>
      <c r="I3218" s="1" t="s">
        <v>8</v>
      </c>
      <c r="J3218" s="1" t="s">
        <v>14</v>
      </c>
      <c r="K3218" s="1" t="s">
        <v>10</v>
      </c>
      <c r="L3218" s="6">
        <v>67143</v>
      </c>
    </row>
    <row r="3219" spans="6:12" ht="45.75" thickBot="1" x14ac:dyDescent="0.3">
      <c r="F3219" s="21">
        <v>408498</v>
      </c>
      <c r="G3219" s="16">
        <v>41859.476388888892</v>
      </c>
      <c r="H3219" s="17" t="s">
        <v>7</v>
      </c>
      <c r="I3219" s="17" t="s">
        <v>11</v>
      </c>
      <c r="J3219" s="17" t="s">
        <v>30</v>
      </c>
      <c r="K3219" s="17" t="s">
        <v>18</v>
      </c>
      <c r="L3219" s="22">
        <v>67149</v>
      </c>
    </row>
    <row r="3220" spans="6:12" ht="60.75" thickBot="1" x14ac:dyDescent="0.3">
      <c r="F3220" s="5">
        <v>958624</v>
      </c>
      <c r="G3220" s="3" t="s">
        <v>2217</v>
      </c>
      <c r="H3220" s="1" t="s">
        <v>7</v>
      </c>
      <c r="I3220" s="1" t="s">
        <v>11</v>
      </c>
      <c r="J3220" s="1" t="s">
        <v>33</v>
      </c>
      <c r="K3220" s="1" t="s">
        <v>12</v>
      </c>
      <c r="L3220" s="6">
        <v>67152</v>
      </c>
    </row>
    <row r="3221" spans="6:12" ht="60.75" thickBot="1" x14ac:dyDescent="0.3">
      <c r="F3221" s="21">
        <v>433088</v>
      </c>
      <c r="G3221" s="16">
        <v>41766.364583333336</v>
      </c>
      <c r="H3221" s="17" t="s">
        <v>7</v>
      </c>
      <c r="I3221" s="17" t="s">
        <v>8</v>
      </c>
      <c r="J3221" s="17" t="s">
        <v>14</v>
      </c>
      <c r="K3221" s="17" t="s">
        <v>23</v>
      </c>
      <c r="L3221" s="22">
        <v>67181</v>
      </c>
    </row>
    <row r="3222" spans="6:12" ht="45.75" thickBot="1" x14ac:dyDescent="0.3">
      <c r="F3222" s="5">
        <v>496087</v>
      </c>
      <c r="G3222" s="4">
        <v>41979.789583333331</v>
      </c>
      <c r="H3222" s="1" t="s">
        <v>7</v>
      </c>
      <c r="I3222" s="1" t="s">
        <v>11</v>
      </c>
      <c r="J3222" s="1" t="s">
        <v>36</v>
      </c>
      <c r="K3222" s="1" t="s">
        <v>12</v>
      </c>
      <c r="L3222" s="6">
        <v>67205</v>
      </c>
    </row>
    <row r="3223" spans="6:12" ht="45.75" thickBot="1" x14ac:dyDescent="0.3">
      <c r="F3223" s="21">
        <v>464525</v>
      </c>
      <c r="G3223" s="16">
        <v>41828.401388888888</v>
      </c>
      <c r="H3223" s="17" t="s">
        <v>7</v>
      </c>
      <c r="I3223" s="17" t="s">
        <v>11</v>
      </c>
      <c r="J3223" s="17" t="s">
        <v>22</v>
      </c>
      <c r="K3223" s="17" t="s">
        <v>199</v>
      </c>
      <c r="L3223" s="22">
        <v>67224</v>
      </c>
    </row>
    <row r="3224" spans="6:12" ht="60.75" thickBot="1" x14ac:dyDescent="0.3">
      <c r="F3224" s="5">
        <v>464696</v>
      </c>
      <c r="G3224" s="3" t="s">
        <v>792</v>
      </c>
      <c r="H3224" s="1" t="s">
        <v>7</v>
      </c>
      <c r="I3224" s="1" t="s">
        <v>8</v>
      </c>
      <c r="J3224" s="1" t="s">
        <v>33</v>
      </c>
      <c r="K3224" s="1" t="s">
        <v>3598</v>
      </c>
      <c r="L3224" s="6">
        <v>67245</v>
      </c>
    </row>
    <row r="3225" spans="6:12" ht="60.75" thickBot="1" x14ac:dyDescent="0.3">
      <c r="F3225" s="21">
        <v>106331</v>
      </c>
      <c r="G3225" s="15" t="s">
        <v>1287</v>
      </c>
      <c r="H3225" s="17" t="s">
        <v>7</v>
      </c>
      <c r="I3225" s="17" t="s">
        <v>8</v>
      </c>
      <c r="J3225" s="17" t="s">
        <v>33</v>
      </c>
      <c r="K3225" s="17" t="s">
        <v>18</v>
      </c>
      <c r="L3225" s="22">
        <v>67251</v>
      </c>
    </row>
    <row r="3226" spans="6:12" ht="45.75" thickBot="1" x14ac:dyDescent="0.3">
      <c r="F3226" s="5">
        <v>847855</v>
      </c>
      <c r="G3226" s="4">
        <v>41798.715277777781</v>
      </c>
      <c r="H3226" s="1" t="s">
        <v>7</v>
      </c>
      <c r="I3226" s="1" t="s">
        <v>11</v>
      </c>
      <c r="J3226" s="1" t="s">
        <v>22</v>
      </c>
      <c r="K3226" s="1" t="s">
        <v>12</v>
      </c>
      <c r="L3226" s="6">
        <v>67265</v>
      </c>
    </row>
    <row r="3227" spans="6:12" ht="60.75" thickBot="1" x14ac:dyDescent="0.3">
      <c r="F3227" s="21">
        <v>890690</v>
      </c>
      <c r="G3227" s="15" t="s">
        <v>1846</v>
      </c>
      <c r="H3227" s="17" t="s">
        <v>7</v>
      </c>
      <c r="I3227" s="17" t="s">
        <v>8</v>
      </c>
      <c r="J3227" s="17" t="s">
        <v>14</v>
      </c>
      <c r="K3227" s="17" t="s">
        <v>10</v>
      </c>
      <c r="L3227" s="22">
        <v>67278</v>
      </c>
    </row>
    <row r="3228" spans="6:12" ht="45.75" thickBot="1" x14ac:dyDescent="0.3">
      <c r="F3228" s="5">
        <v>344074</v>
      </c>
      <c r="G3228" s="3" t="s">
        <v>3574</v>
      </c>
      <c r="H3228" s="1" t="s">
        <v>7</v>
      </c>
      <c r="I3228" s="1" t="s">
        <v>8</v>
      </c>
      <c r="J3228" s="1" t="s">
        <v>16</v>
      </c>
      <c r="K3228" s="1" t="s">
        <v>23</v>
      </c>
      <c r="L3228" s="6">
        <v>67373</v>
      </c>
    </row>
    <row r="3229" spans="6:12" ht="45.75" thickBot="1" x14ac:dyDescent="0.3">
      <c r="F3229" s="21">
        <v>457760</v>
      </c>
      <c r="G3229" s="15" t="s">
        <v>932</v>
      </c>
      <c r="H3229" s="17" t="s">
        <v>7</v>
      </c>
      <c r="I3229" s="17" t="s">
        <v>8</v>
      </c>
      <c r="J3229" s="17" t="s">
        <v>9</v>
      </c>
      <c r="K3229" s="17" t="s">
        <v>18</v>
      </c>
      <c r="L3229" s="22">
        <v>67411</v>
      </c>
    </row>
    <row r="3230" spans="6:12" ht="60.75" thickBot="1" x14ac:dyDescent="0.3">
      <c r="F3230" s="5">
        <v>832053</v>
      </c>
      <c r="G3230" s="3" t="s">
        <v>773</v>
      </c>
      <c r="H3230" s="1" t="s">
        <v>7</v>
      </c>
      <c r="I3230" s="1" t="s">
        <v>8</v>
      </c>
      <c r="J3230" s="1" t="s">
        <v>14</v>
      </c>
      <c r="K3230" s="1" t="s">
        <v>23</v>
      </c>
      <c r="L3230" s="6">
        <v>67421</v>
      </c>
    </row>
    <row r="3231" spans="6:12" ht="60.75" thickBot="1" x14ac:dyDescent="0.3">
      <c r="F3231" s="21">
        <v>94068</v>
      </c>
      <c r="G3231" s="16">
        <v>41917.731944444444</v>
      </c>
      <c r="H3231" s="17" t="s">
        <v>7</v>
      </c>
      <c r="I3231" s="17" t="s">
        <v>8</v>
      </c>
      <c r="J3231" s="17" t="s">
        <v>14</v>
      </c>
      <c r="K3231" s="17" t="s">
        <v>15</v>
      </c>
      <c r="L3231" s="22">
        <v>67434</v>
      </c>
    </row>
    <row r="3232" spans="6:12" ht="60.75" thickBot="1" x14ac:dyDescent="0.3">
      <c r="F3232" s="5">
        <v>964928</v>
      </c>
      <c r="G3232" s="3" t="s">
        <v>1163</v>
      </c>
      <c r="H3232" s="1" t="s">
        <v>7</v>
      </c>
      <c r="I3232" s="1" t="s">
        <v>25</v>
      </c>
      <c r="J3232" s="1" t="s">
        <v>14</v>
      </c>
      <c r="K3232" s="1" t="s">
        <v>3598</v>
      </c>
      <c r="L3232" s="6">
        <v>67453</v>
      </c>
    </row>
    <row r="3233" spans="6:12" ht="45.75" thickBot="1" x14ac:dyDescent="0.3">
      <c r="F3233" s="21">
        <v>534627</v>
      </c>
      <c r="G3233" s="15" t="s">
        <v>1223</v>
      </c>
      <c r="H3233" s="17" t="s">
        <v>7</v>
      </c>
      <c r="I3233" s="17" t="s">
        <v>11</v>
      </c>
      <c r="J3233" s="17" t="s">
        <v>9</v>
      </c>
      <c r="K3233" s="17" t="s">
        <v>199</v>
      </c>
      <c r="L3233" s="22">
        <v>67466</v>
      </c>
    </row>
    <row r="3234" spans="6:12" ht="60.75" thickBot="1" x14ac:dyDescent="0.3">
      <c r="F3234" s="5">
        <v>146486</v>
      </c>
      <c r="G3234" s="3" t="s">
        <v>767</v>
      </c>
      <c r="H3234" s="1" t="s">
        <v>7</v>
      </c>
      <c r="I3234" s="1" t="s">
        <v>8</v>
      </c>
      <c r="J3234" s="1" t="s">
        <v>14</v>
      </c>
      <c r="K3234" s="1" t="s">
        <v>12</v>
      </c>
      <c r="L3234" s="6">
        <v>67496</v>
      </c>
    </row>
    <row r="3235" spans="6:12" ht="45.75" thickBot="1" x14ac:dyDescent="0.3">
      <c r="F3235" s="21">
        <v>653570</v>
      </c>
      <c r="G3235" s="15" t="s">
        <v>1085</v>
      </c>
      <c r="H3235" s="17" t="s">
        <v>7</v>
      </c>
      <c r="I3235" s="17" t="s">
        <v>8</v>
      </c>
      <c r="J3235" s="17" t="s">
        <v>30</v>
      </c>
      <c r="K3235" s="17" t="s">
        <v>199</v>
      </c>
      <c r="L3235" s="22">
        <v>67527</v>
      </c>
    </row>
    <row r="3236" spans="6:12" ht="60.75" thickBot="1" x14ac:dyDescent="0.3">
      <c r="F3236" s="5">
        <v>312176</v>
      </c>
      <c r="G3236" s="3" t="s">
        <v>3485</v>
      </c>
      <c r="H3236" s="1" t="s">
        <v>7</v>
      </c>
      <c r="I3236" s="1" t="s">
        <v>11</v>
      </c>
      <c r="J3236" s="1" t="s">
        <v>27</v>
      </c>
      <c r="K3236" s="1" t="s">
        <v>199</v>
      </c>
      <c r="L3236" s="6">
        <v>67535</v>
      </c>
    </row>
    <row r="3237" spans="6:12" ht="60.75" thickBot="1" x14ac:dyDescent="0.3">
      <c r="F3237" s="21">
        <v>154483</v>
      </c>
      <c r="G3237" s="15" t="s">
        <v>3141</v>
      </c>
      <c r="H3237" s="17" t="s">
        <v>7</v>
      </c>
      <c r="I3237" s="17" t="s">
        <v>8</v>
      </c>
      <c r="J3237" s="17" t="s">
        <v>14</v>
      </c>
      <c r="K3237" s="17" t="s">
        <v>18</v>
      </c>
      <c r="L3237" s="22">
        <v>67602</v>
      </c>
    </row>
    <row r="3238" spans="6:12" ht="45.75" thickBot="1" x14ac:dyDescent="0.3">
      <c r="F3238" s="5">
        <v>273549</v>
      </c>
      <c r="G3238" s="4">
        <v>41889.396527777775</v>
      </c>
      <c r="H3238" s="1" t="s">
        <v>7</v>
      </c>
      <c r="I3238" s="1" t="s">
        <v>8</v>
      </c>
      <c r="J3238" s="1" t="s">
        <v>16</v>
      </c>
      <c r="K3238" s="1" t="s">
        <v>10</v>
      </c>
      <c r="L3238" s="6">
        <v>67605</v>
      </c>
    </row>
    <row r="3239" spans="6:12" ht="45.75" thickBot="1" x14ac:dyDescent="0.3">
      <c r="F3239" s="21">
        <v>558801</v>
      </c>
      <c r="G3239" s="16">
        <v>41795.772916666669</v>
      </c>
      <c r="H3239" s="17" t="s">
        <v>7</v>
      </c>
      <c r="I3239" s="17" t="s">
        <v>8</v>
      </c>
      <c r="J3239" s="17" t="s">
        <v>9</v>
      </c>
      <c r="K3239" s="17" t="s">
        <v>12</v>
      </c>
      <c r="L3239" s="22">
        <v>67632</v>
      </c>
    </row>
    <row r="3240" spans="6:12" ht="45.75" thickBot="1" x14ac:dyDescent="0.3">
      <c r="F3240" s="5">
        <v>953264</v>
      </c>
      <c r="G3240" s="4">
        <v>41767.479861111111</v>
      </c>
      <c r="H3240" s="1" t="s">
        <v>7</v>
      </c>
      <c r="I3240" s="1" t="s">
        <v>11</v>
      </c>
      <c r="J3240" s="1" t="s">
        <v>9</v>
      </c>
      <c r="K3240" s="1" t="s">
        <v>199</v>
      </c>
      <c r="L3240" s="6">
        <v>67638</v>
      </c>
    </row>
    <row r="3241" spans="6:12" ht="45.75" thickBot="1" x14ac:dyDescent="0.3">
      <c r="F3241" s="21">
        <v>83181</v>
      </c>
      <c r="G3241" s="15" t="s">
        <v>1597</v>
      </c>
      <c r="H3241" s="17" t="s">
        <v>7</v>
      </c>
      <c r="I3241" s="17" t="s">
        <v>8</v>
      </c>
      <c r="J3241" s="17" t="s">
        <v>9</v>
      </c>
      <c r="K3241" s="17" t="s">
        <v>24</v>
      </c>
      <c r="L3241" s="22">
        <v>67640</v>
      </c>
    </row>
    <row r="3242" spans="6:12" ht="60.75" thickBot="1" x14ac:dyDescent="0.3">
      <c r="F3242" s="5">
        <v>913324</v>
      </c>
      <c r="G3242" s="3" t="s">
        <v>1504</v>
      </c>
      <c r="H3242" s="1" t="s">
        <v>7</v>
      </c>
      <c r="I3242" s="1" t="s">
        <v>11</v>
      </c>
      <c r="J3242" s="1" t="s">
        <v>14</v>
      </c>
      <c r="K3242" s="1" t="s">
        <v>12</v>
      </c>
      <c r="L3242" s="6">
        <v>67647</v>
      </c>
    </row>
    <row r="3243" spans="6:12" ht="60.75" thickBot="1" x14ac:dyDescent="0.3">
      <c r="F3243" s="21">
        <v>381072</v>
      </c>
      <c r="G3243" s="15" t="s">
        <v>71</v>
      </c>
      <c r="H3243" s="17" t="s">
        <v>7</v>
      </c>
      <c r="I3243" s="17" t="s">
        <v>8</v>
      </c>
      <c r="J3243" s="17" t="s">
        <v>14</v>
      </c>
      <c r="K3243" s="17" t="s">
        <v>15</v>
      </c>
      <c r="L3243" s="22">
        <v>67685</v>
      </c>
    </row>
    <row r="3244" spans="6:12" ht="60.75" thickBot="1" x14ac:dyDescent="0.3">
      <c r="F3244" s="5">
        <v>322174</v>
      </c>
      <c r="G3244" s="3" t="s">
        <v>368</v>
      </c>
      <c r="H3244" s="1" t="s">
        <v>7</v>
      </c>
      <c r="I3244" s="1" t="s">
        <v>8</v>
      </c>
      <c r="J3244" s="1" t="s">
        <v>14</v>
      </c>
      <c r="K3244" s="1" t="s">
        <v>199</v>
      </c>
      <c r="L3244" s="6">
        <v>67722</v>
      </c>
    </row>
    <row r="3245" spans="6:12" ht="60.75" thickBot="1" x14ac:dyDescent="0.3">
      <c r="F3245" s="21">
        <v>48454</v>
      </c>
      <c r="G3245" s="15" t="s">
        <v>2248</v>
      </c>
      <c r="H3245" s="17" t="s">
        <v>7</v>
      </c>
      <c r="I3245" s="17" t="s">
        <v>8</v>
      </c>
      <c r="J3245" s="17" t="s">
        <v>14</v>
      </c>
      <c r="K3245" s="17" t="s">
        <v>199</v>
      </c>
      <c r="L3245" s="22">
        <v>67756</v>
      </c>
    </row>
    <row r="3246" spans="6:12" ht="45.75" thickBot="1" x14ac:dyDescent="0.3">
      <c r="F3246" s="5">
        <v>951132</v>
      </c>
      <c r="G3246" s="4">
        <v>41951.4</v>
      </c>
      <c r="H3246" s="1" t="s">
        <v>7</v>
      </c>
      <c r="I3246" s="1" t="s">
        <v>11</v>
      </c>
      <c r="J3246" s="1" t="s">
        <v>22</v>
      </c>
      <c r="K3246" s="1" t="s">
        <v>23</v>
      </c>
      <c r="L3246" s="6">
        <v>67781</v>
      </c>
    </row>
    <row r="3247" spans="6:12" ht="60.75" thickBot="1" x14ac:dyDescent="0.3">
      <c r="F3247" s="21">
        <v>374162</v>
      </c>
      <c r="G3247" s="15" t="s">
        <v>2996</v>
      </c>
      <c r="H3247" s="17" t="s">
        <v>7</v>
      </c>
      <c r="I3247" s="17" t="s">
        <v>11</v>
      </c>
      <c r="J3247" s="17" t="s">
        <v>27</v>
      </c>
      <c r="K3247" s="17" t="s">
        <v>199</v>
      </c>
      <c r="L3247" s="22">
        <v>67819</v>
      </c>
    </row>
    <row r="3248" spans="6:12" ht="60.75" thickBot="1" x14ac:dyDescent="0.3">
      <c r="F3248" s="5">
        <v>938274</v>
      </c>
      <c r="G3248" s="4">
        <v>41979.656944444447</v>
      </c>
      <c r="H3248" s="1" t="s">
        <v>7</v>
      </c>
      <c r="I3248" s="1" t="s">
        <v>11</v>
      </c>
      <c r="J3248" s="1" t="s">
        <v>14</v>
      </c>
      <c r="K3248" s="1" t="s">
        <v>12</v>
      </c>
      <c r="L3248" s="6">
        <v>67823</v>
      </c>
    </row>
    <row r="3249" spans="6:12" ht="60.75" thickBot="1" x14ac:dyDescent="0.3">
      <c r="F3249" s="21">
        <v>754551</v>
      </c>
      <c r="G3249" s="16">
        <v>41828.47152777778</v>
      </c>
      <c r="H3249" s="17" t="s">
        <v>7</v>
      </c>
      <c r="I3249" s="17" t="s">
        <v>8</v>
      </c>
      <c r="J3249" s="17" t="s">
        <v>33</v>
      </c>
      <c r="K3249" s="17" t="s">
        <v>12</v>
      </c>
      <c r="L3249" s="22">
        <v>67838</v>
      </c>
    </row>
    <row r="3250" spans="6:12" ht="45.75" thickBot="1" x14ac:dyDescent="0.3">
      <c r="F3250" s="5">
        <v>27804</v>
      </c>
      <c r="G3250" s="3" t="s">
        <v>1435</v>
      </c>
      <c r="H3250" s="1" t="s">
        <v>7</v>
      </c>
      <c r="I3250" s="1" t="s">
        <v>11</v>
      </c>
      <c r="J3250" s="1" t="s">
        <v>9</v>
      </c>
      <c r="K3250" s="1" t="s">
        <v>199</v>
      </c>
      <c r="L3250" s="6">
        <v>67852</v>
      </c>
    </row>
    <row r="3251" spans="6:12" ht="60.75" thickBot="1" x14ac:dyDescent="0.3">
      <c r="F3251" s="21">
        <v>107163</v>
      </c>
      <c r="G3251" s="16">
        <v>41889.396527777775</v>
      </c>
      <c r="H3251" s="17" t="s">
        <v>7</v>
      </c>
      <c r="I3251" s="17" t="s">
        <v>8</v>
      </c>
      <c r="J3251" s="17" t="s">
        <v>14</v>
      </c>
      <c r="K3251" s="17" t="s">
        <v>18</v>
      </c>
      <c r="L3251" s="22">
        <v>67869</v>
      </c>
    </row>
    <row r="3252" spans="6:12" ht="45.75" thickBot="1" x14ac:dyDescent="0.3">
      <c r="F3252" s="5">
        <v>814496</v>
      </c>
      <c r="G3252" s="3" t="s">
        <v>2828</v>
      </c>
      <c r="H3252" s="1" t="s">
        <v>7</v>
      </c>
      <c r="I3252" s="1" t="s">
        <v>8</v>
      </c>
      <c r="J3252" s="1" t="s">
        <v>9</v>
      </c>
      <c r="K3252" s="1" t="s">
        <v>199</v>
      </c>
      <c r="L3252" s="6">
        <v>67873</v>
      </c>
    </row>
    <row r="3253" spans="6:12" ht="60.75" thickBot="1" x14ac:dyDescent="0.3">
      <c r="F3253" s="21">
        <v>323976</v>
      </c>
      <c r="G3253" s="16">
        <v>41857.758333333331</v>
      </c>
      <c r="H3253" s="17" t="s">
        <v>7</v>
      </c>
      <c r="I3253" s="17" t="s">
        <v>8</v>
      </c>
      <c r="J3253" s="17" t="s">
        <v>14</v>
      </c>
      <c r="K3253" s="17" t="s">
        <v>199</v>
      </c>
      <c r="L3253" s="22">
        <v>67919</v>
      </c>
    </row>
    <row r="3254" spans="6:12" ht="60.75" thickBot="1" x14ac:dyDescent="0.3">
      <c r="F3254" s="5">
        <v>918375</v>
      </c>
      <c r="G3254" s="4">
        <v>41949.772916666669</v>
      </c>
      <c r="H3254" s="1" t="s">
        <v>7</v>
      </c>
      <c r="I3254" s="1" t="s">
        <v>8</v>
      </c>
      <c r="J3254" s="1" t="s">
        <v>14</v>
      </c>
      <c r="K3254" s="1" t="s">
        <v>199</v>
      </c>
      <c r="L3254" s="6">
        <v>67934</v>
      </c>
    </row>
    <row r="3255" spans="6:12" ht="60.75" thickBot="1" x14ac:dyDescent="0.3">
      <c r="F3255" s="21">
        <v>258763</v>
      </c>
      <c r="G3255" s="15" t="s">
        <v>2715</v>
      </c>
      <c r="H3255" s="17" t="s">
        <v>7</v>
      </c>
      <c r="I3255" s="17" t="s">
        <v>11</v>
      </c>
      <c r="J3255" s="17" t="s">
        <v>27</v>
      </c>
      <c r="K3255" s="17" t="s">
        <v>199</v>
      </c>
      <c r="L3255" s="22">
        <v>67945</v>
      </c>
    </row>
    <row r="3256" spans="6:12" ht="60.75" thickBot="1" x14ac:dyDescent="0.3">
      <c r="F3256" s="5">
        <v>458216</v>
      </c>
      <c r="G3256" s="4">
        <v>41978.352083333331</v>
      </c>
      <c r="H3256" s="1" t="s">
        <v>7</v>
      </c>
      <c r="I3256" s="1" t="s">
        <v>11</v>
      </c>
      <c r="J3256" s="1" t="s">
        <v>14</v>
      </c>
      <c r="K3256" s="1" t="s">
        <v>26</v>
      </c>
      <c r="L3256" s="6">
        <v>67976</v>
      </c>
    </row>
    <row r="3257" spans="6:12" ht="45.75" thickBot="1" x14ac:dyDescent="0.3">
      <c r="F3257" s="21">
        <v>525261</v>
      </c>
      <c r="G3257" s="16">
        <v>41765.445138888892</v>
      </c>
      <c r="H3257" s="17" t="s">
        <v>7</v>
      </c>
      <c r="I3257" s="17" t="s">
        <v>8</v>
      </c>
      <c r="J3257" s="17" t="s">
        <v>9</v>
      </c>
      <c r="K3257" s="17" t="s">
        <v>23</v>
      </c>
      <c r="L3257" s="22">
        <v>67992</v>
      </c>
    </row>
    <row r="3258" spans="6:12" ht="45.75" thickBot="1" x14ac:dyDescent="0.3">
      <c r="F3258" s="5">
        <v>858680</v>
      </c>
      <c r="G3258" s="4">
        <v>41858.661805555559</v>
      </c>
      <c r="H3258" s="1" t="s">
        <v>7</v>
      </c>
      <c r="I3258" s="1" t="s">
        <v>8</v>
      </c>
      <c r="J3258" s="1" t="s">
        <v>30</v>
      </c>
      <c r="K3258" s="1" t="s">
        <v>20</v>
      </c>
      <c r="L3258" s="6">
        <v>68010</v>
      </c>
    </row>
    <row r="3259" spans="6:12" ht="60.75" thickBot="1" x14ac:dyDescent="0.3">
      <c r="F3259" s="21">
        <v>868266</v>
      </c>
      <c r="G3259" s="15" t="s">
        <v>515</v>
      </c>
      <c r="H3259" s="17" t="s">
        <v>7</v>
      </c>
      <c r="I3259" s="17" t="s">
        <v>8</v>
      </c>
      <c r="J3259" s="17" t="s">
        <v>14</v>
      </c>
      <c r="K3259" s="17" t="s">
        <v>18</v>
      </c>
      <c r="L3259" s="22">
        <v>68050</v>
      </c>
    </row>
    <row r="3260" spans="6:12" ht="60.75" thickBot="1" x14ac:dyDescent="0.3">
      <c r="F3260" s="5">
        <v>725901</v>
      </c>
      <c r="G3260" s="3" t="s">
        <v>2927</v>
      </c>
      <c r="H3260" s="1" t="s">
        <v>7</v>
      </c>
      <c r="I3260" s="1" t="s">
        <v>8</v>
      </c>
      <c r="J3260" s="1" t="s">
        <v>14</v>
      </c>
      <c r="K3260" s="1" t="s">
        <v>20</v>
      </c>
      <c r="L3260" s="6">
        <v>68070</v>
      </c>
    </row>
    <row r="3261" spans="6:12" ht="60.75" thickBot="1" x14ac:dyDescent="0.3">
      <c r="F3261" s="21">
        <v>209885</v>
      </c>
      <c r="G3261" s="15" t="s">
        <v>1642</v>
      </c>
      <c r="H3261" s="17" t="s">
        <v>7</v>
      </c>
      <c r="I3261" s="17" t="s">
        <v>8</v>
      </c>
      <c r="J3261" s="17" t="s">
        <v>14</v>
      </c>
      <c r="K3261" s="17" t="s">
        <v>199</v>
      </c>
      <c r="L3261" s="22">
        <v>68083</v>
      </c>
    </row>
    <row r="3262" spans="6:12" ht="60.75" thickBot="1" x14ac:dyDescent="0.3">
      <c r="F3262" s="5">
        <v>966110</v>
      </c>
      <c r="G3262" s="3" t="s">
        <v>2768</v>
      </c>
      <c r="H3262" s="1" t="s">
        <v>7</v>
      </c>
      <c r="I3262" s="1" t="s">
        <v>8</v>
      </c>
      <c r="J3262" s="1" t="s">
        <v>14</v>
      </c>
      <c r="K3262" s="1" t="s">
        <v>199</v>
      </c>
      <c r="L3262" s="6">
        <v>68121</v>
      </c>
    </row>
    <row r="3263" spans="6:12" ht="45.75" thickBot="1" x14ac:dyDescent="0.3">
      <c r="F3263" s="21">
        <v>771358</v>
      </c>
      <c r="G3263" s="15" t="s">
        <v>826</v>
      </c>
      <c r="H3263" s="17" t="s">
        <v>7</v>
      </c>
      <c r="I3263" s="17" t="s">
        <v>11</v>
      </c>
      <c r="J3263" s="17" t="s">
        <v>36</v>
      </c>
      <c r="K3263" s="17" t="s">
        <v>26</v>
      </c>
      <c r="L3263" s="22">
        <v>68162</v>
      </c>
    </row>
    <row r="3264" spans="6:12" ht="60.75" thickBot="1" x14ac:dyDescent="0.3">
      <c r="F3264" s="5">
        <v>81368</v>
      </c>
      <c r="G3264" s="3" t="s">
        <v>1804</v>
      </c>
      <c r="H3264" s="1" t="s">
        <v>7</v>
      </c>
      <c r="I3264" s="1" t="s">
        <v>8</v>
      </c>
      <c r="J3264" s="1" t="s">
        <v>74</v>
      </c>
      <c r="K3264" s="1" t="s">
        <v>23</v>
      </c>
      <c r="L3264" s="6">
        <v>68168</v>
      </c>
    </row>
    <row r="3265" spans="6:12" ht="60.75" thickBot="1" x14ac:dyDescent="0.3">
      <c r="F3265" s="21">
        <v>516140</v>
      </c>
      <c r="G3265" s="15" t="s">
        <v>2123</v>
      </c>
      <c r="H3265" s="17" t="s">
        <v>7</v>
      </c>
      <c r="I3265" s="17" t="s">
        <v>11</v>
      </c>
      <c r="J3265" s="17" t="s">
        <v>14</v>
      </c>
      <c r="K3265" s="17" t="s">
        <v>20</v>
      </c>
      <c r="L3265" s="22">
        <v>68202</v>
      </c>
    </row>
    <row r="3266" spans="6:12" ht="45.75" thickBot="1" x14ac:dyDescent="0.3">
      <c r="F3266" s="5">
        <v>877800</v>
      </c>
      <c r="G3266" s="4">
        <v>41796.488194444442</v>
      </c>
      <c r="H3266" s="1" t="s">
        <v>7</v>
      </c>
      <c r="I3266" s="1" t="s">
        <v>11</v>
      </c>
      <c r="J3266" s="1" t="s">
        <v>9</v>
      </c>
      <c r="K3266" s="1" t="s">
        <v>12</v>
      </c>
      <c r="L3266" s="6">
        <v>68207</v>
      </c>
    </row>
    <row r="3267" spans="6:12" ht="45.75" thickBot="1" x14ac:dyDescent="0.3">
      <c r="F3267" s="21">
        <v>722275</v>
      </c>
      <c r="G3267" s="15" t="s">
        <v>3495</v>
      </c>
      <c r="H3267" s="17" t="s">
        <v>7</v>
      </c>
      <c r="I3267" s="17" t="s">
        <v>11</v>
      </c>
      <c r="J3267" s="17" t="s">
        <v>9</v>
      </c>
      <c r="K3267" s="17" t="s">
        <v>18</v>
      </c>
      <c r="L3267" s="22">
        <v>68224</v>
      </c>
    </row>
    <row r="3268" spans="6:12" ht="45.75" thickBot="1" x14ac:dyDescent="0.3">
      <c r="F3268" s="5">
        <v>949454</v>
      </c>
      <c r="G3268" s="3" t="s">
        <v>2240</v>
      </c>
      <c r="H3268" s="1" t="s">
        <v>7</v>
      </c>
      <c r="I3268" s="1" t="s">
        <v>11</v>
      </c>
      <c r="J3268" s="1" t="s">
        <v>36</v>
      </c>
      <c r="K3268" s="1" t="s">
        <v>18</v>
      </c>
      <c r="L3268" s="6">
        <v>68253</v>
      </c>
    </row>
    <row r="3269" spans="6:12" ht="60.75" thickBot="1" x14ac:dyDescent="0.3">
      <c r="F3269" s="21">
        <v>521853</v>
      </c>
      <c r="G3269" s="16">
        <v>41644.488194444442</v>
      </c>
      <c r="H3269" s="17" t="s">
        <v>7</v>
      </c>
      <c r="I3269" s="17" t="s">
        <v>11</v>
      </c>
      <c r="J3269" s="17" t="s">
        <v>14</v>
      </c>
      <c r="K3269" s="17" t="s">
        <v>199</v>
      </c>
      <c r="L3269" s="22">
        <v>68268</v>
      </c>
    </row>
    <row r="3270" spans="6:12" ht="60.75" thickBot="1" x14ac:dyDescent="0.3">
      <c r="F3270" s="5">
        <v>279022</v>
      </c>
      <c r="G3270" s="3" t="s">
        <v>1066</v>
      </c>
      <c r="H3270" s="1" t="s">
        <v>7</v>
      </c>
      <c r="I3270" s="1" t="s">
        <v>8</v>
      </c>
      <c r="J3270" s="1" t="s">
        <v>14</v>
      </c>
      <c r="K3270" s="1" t="s">
        <v>18</v>
      </c>
      <c r="L3270" s="6">
        <v>68282</v>
      </c>
    </row>
    <row r="3271" spans="6:12" ht="60.75" thickBot="1" x14ac:dyDescent="0.3">
      <c r="F3271" s="21">
        <v>779639</v>
      </c>
      <c r="G3271" s="15" t="s">
        <v>2284</v>
      </c>
      <c r="H3271" s="17" t="s">
        <v>7</v>
      </c>
      <c r="I3271" s="17" t="s">
        <v>11</v>
      </c>
      <c r="J3271" s="17" t="s">
        <v>14</v>
      </c>
      <c r="K3271" s="17" t="s">
        <v>12</v>
      </c>
      <c r="L3271" s="22">
        <v>68294</v>
      </c>
    </row>
    <row r="3272" spans="6:12" ht="45.75" thickBot="1" x14ac:dyDescent="0.3">
      <c r="F3272" s="5">
        <v>146291</v>
      </c>
      <c r="G3272" s="3" t="s">
        <v>1201</v>
      </c>
      <c r="H3272" s="1" t="s">
        <v>7</v>
      </c>
      <c r="I3272" s="1" t="s">
        <v>8</v>
      </c>
      <c r="J3272" s="1" t="s">
        <v>9</v>
      </c>
      <c r="K3272" s="1" t="s">
        <v>26</v>
      </c>
      <c r="L3272" s="6">
        <v>68330</v>
      </c>
    </row>
    <row r="3273" spans="6:12" ht="60.75" thickBot="1" x14ac:dyDescent="0.3">
      <c r="F3273" s="21">
        <v>691563</v>
      </c>
      <c r="G3273" s="15" t="s">
        <v>1888</v>
      </c>
      <c r="H3273" s="17" t="s">
        <v>7</v>
      </c>
      <c r="I3273" s="17" t="s">
        <v>8</v>
      </c>
      <c r="J3273" s="17" t="s">
        <v>14</v>
      </c>
      <c r="K3273" s="17" t="s">
        <v>18</v>
      </c>
      <c r="L3273" s="22">
        <v>68344</v>
      </c>
    </row>
    <row r="3274" spans="6:12" ht="60.75" thickBot="1" x14ac:dyDescent="0.3">
      <c r="F3274" s="5">
        <v>499754</v>
      </c>
      <c r="G3274" s="3" t="s">
        <v>1081</v>
      </c>
      <c r="H3274" s="1" t="s">
        <v>7</v>
      </c>
      <c r="I3274" s="1" t="s">
        <v>8</v>
      </c>
      <c r="J3274" s="1" t="s">
        <v>14</v>
      </c>
      <c r="K3274" s="1" t="s">
        <v>199</v>
      </c>
      <c r="L3274" s="6">
        <v>68351</v>
      </c>
    </row>
    <row r="3275" spans="6:12" ht="45.75" thickBot="1" x14ac:dyDescent="0.3">
      <c r="F3275" s="21">
        <v>741464</v>
      </c>
      <c r="G3275" s="16">
        <v>41765.357638888891</v>
      </c>
      <c r="H3275" s="17" t="s">
        <v>7</v>
      </c>
      <c r="I3275" s="17" t="s">
        <v>8</v>
      </c>
      <c r="J3275" s="17" t="s">
        <v>9</v>
      </c>
      <c r="K3275" s="17" t="s">
        <v>199</v>
      </c>
      <c r="L3275" s="22">
        <v>68397</v>
      </c>
    </row>
    <row r="3276" spans="6:12" ht="60.75" thickBot="1" x14ac:dyDescent="0.3">
      <c r="F3276" s="5">
        <v>412196</v>
      </c>
      <c r="G3276" s="4">
        <v>41979.45</v>
      </c>
      <c r="H3276" s="1" t="s">
        <v>7</v>
      </c>
      <c r="I3276" s="1" t="s">
        <v>11</v>
      </c>
      <c r="J3276" s="1" t="s">
        <v>14</v>
      </c>
      <c r="K3276" s="1" t="s">
        <v>20</v>
      </c>
      <c r="L3276" s="6">
        <v>68430</v>
      </c>
    </row>
    <row r="3277" spans="6:12" ht="60.75" thickBot="1" x14ac:dyDescent="0.3">
      <c r="F3277" s="21">
        <v>654389</v>
      </c>
      <c r="G3277" s="15" t="s">
        <v>3321</v>
      </c>
      <c r="H3277" s="17" t="s">
        <v>7</v>
      </c>
      <c r="I3277" s="17" t="s">
        <v>8</v>
      </c>
      <c r="J3277" s="17" t="s">
        <v>27</v>
      </c>
      <c r="K3277" s="17" t="s">
        <v>26</v>
      </c>
      <c r="L3277" s="22">
        <v>68448</v>
      </c>
    </row>
    <row r="3278" spans="6:12" ht="45.75" thickBot="1" x14ac:dyDescent="0.3">
      <c r="F3278" s="5">
        <v>66199</v>
      </c>
      <c r="G3278" s="3" t="s">
        <v>3285</v>
      </c>
      <c r="H3278" s="1" t="s">
        <v>7</v>
      </c>
      <c r="I3278" s="1" t="s">
        <v>11</v>
      </c>
      <c r="J3278" s="1" t="s">
        <v>16</v>
      </c>
      <c r="K3278" s="1" t="s">
        <v>12</v>
      </c>
      <c r="L3278" s="6">
        <v>68509</v>
      </c>
    </row>
    <row r="3279" spans="6:12" ht="60.75" thickBot="1" x14ac:dyDescent="0.3">
      <c r="F3279" s="21">
        <v>814453</v>
      </c>
      <c r="G3279" s="15" t="s">
        <v>41</v>
      </c>
      <c r="H3279" s="17" t="s">
        <v>7</v>
      </c>
      <c r="I3279" s="17" t="s">
        <v>25</v>
      </c>
      <c r="J3279" s="17" t="s">
        <v>14</v>
      </c>
      <c r="K3279" s="17" t="s">
        <v>18</v>
      </c>
      <c r="L3279" s="22">
        <v>68515</v>
      </c>
    </row>
    <row r="3280" spans="6:12" ht="60.75" thickBot="1" x14ac:dyDescent="0.3">
      <c r="F3280" s="5">
        <v>123118</v>
      </c>
      <c r="G3280" s="4">
        <v>41859.400694444441</v>
      </c>
      <c r="H3280" s="1" t="s">
        <v>7</v>
      </c>
      <c r="I3280" s="1" t="s">
        <v>11</v>
      </c>
      <c r="J3280" s="1" t="s">
        <v>14</v>
      </c>
      <c r="K3280" s="1" t="s">
        <v>199</v>
      </c>
      <c r="L3280" s="6">
        <v>68526</v>
      </c>
    </row>
    <row r="3281" spans="6:12" ht="45.75" thickBot="1" x14ac:dyDescent="0.3">
      <c r="F3281" s="21">
        <v>746537</v>
      </c>
      <c r="G3281" s="16">
        <v>41767.397916666669</v>
      </c>
      <c r="H3281" s="17" t="s">
        <v>7</v>
      </c>
      <c r="I3281" s="17" t="s">
        <v>8</v>
      </c>
      <c r="J3281" s="17" t="s">
        <v>16</v>
      </c>
      <c r="K3281" s="17" t="s">
        <v>18</v>
      </c>
      <c r="L3281" s="22">
        <v>68528</v>
      </c>
    </row>
    <row r="3282" spans="6:12" ht="60.75" thickBot="1" x14ac:dyDescent="0.3">
      <c r="F3282" s="5">
        <v>330398</v>
      </c>
      <c r="G3282" s="3" t="s">
        <v>2581</v>
      </c>
      <c r="H3282" s="1" t="s">
        <v>7</v>
      </c>
      <c r="I3282" s="1" t="s">
        <v>11</v>
      </c>
      <c r="J3282" s="1" t="s">
        <v>14</v>
      </c>
      <c r="K3282" s="1" t="s">
        <v>26</v>
      </c>
      <c r="L3282" s="6">
        <v>68535</v>
      </c>
    </row>
    <row r="3283" spans="6:12" ht="45.75" thickBot="1" x14ac:dyDescent="0.3">
      <c r="F3283" s="21">
        <v>687478</v>
      </c>
      <c r="G3283" s="16">
        <v>41704.383333333331</v>
      </c>
      <c r="H3283" s="17" t="s">
        <v>7</v>
      </c>
      <c r="I3283" s="17" t="s">
        <v>25</v>
      </c>
      <c r="J3283" s="17" t="s">
        <v>9</v>
      </c>
      <c r="K3283" s="17" t="s">
        <v>23</v>
      </c>
      <c r="L3283" s="22">
        <v>68539</v>
      </c>
    </row>
    <row r="3284" spans="6:12" ht="45.75" thickBot="1" x14ac:dyDescent="0.3">
      <c r="F3284" s="5">
        <v>887834</v>
      </c>
      <c r="G3284" s="3" t="s">
        <v>1555</v>
      </c>
      <c r="H3284" s="1" t="s">
        <v>7</v>
      </c>
      <c r="I3284" s="1" t="s">
        <v>8</v>
      </c>
      <c r="J3284" s="1" t="s">
        <v>9</v>
      </c>
      <c r="K3284" s="1" t="s">
        <v>20</v>
      </c>
      <c r="L3284" s="6">
        <v>68553</v>
      </c>
    </row>
    <row r="3285" spans="6:12" ht="45.75" thickBot="1" x14ac:dyDescent="0.3">
      <c r="F3285" s="21">
        <v>882227</v>
      </c>
      <c r="G3285" s="15" t="s">
        <v>1210</v>
      </c>
      <c r="H3285" s="17" t="s">
        <v>7</v>
      </c>
      <c r="I3285" s="17" t="s">
        <v>8</v>
      </c>
      <c r="J3285" s="17" t="s">
        <v>9</v>
      </c>
      <c r="K3285" s="17" t="s">
        <v>10</v>
      </c>
      <c r="L3285" s="22">
        <v>68581</v>
      </c>
    </row>
    <row r="3286" spans="6:12" ht="60.75" thickBot="1" x14ac:dyDescent="0.3">
      <c r="F3286" s="5">
        <v>543138</v>
      </c>
      <c r="G3286" s="3" t="s">
        <v>2030</v>
      </c>
      <c r="H3286" s="1" t="s">
        <v>7</v>
      </c>
      <c r="I3286" s="1" t="s">
        <v>8</v>
      </c>
      <c r="J3286" s="1" t="s">
        <v>14</v>
      </c>
      <c r="K3286" s="1" t="s">
        <v>12</v>
      </c>
      <c r="L3286" s="6">
        <v>68590</v>
      </c>
    </row>
    <row r="3287" spans="6:12" ht="60.75" thickBot="1" x14ac:dyDescent="0.3">
      <c r="F3287" s="21">
        <v>498759</v>
      </c>
      <c r="G3287" s="16">
        <v>41798.685416666667</v>
      </c>
      <c r="H3287" s="17" t="s">
        <v>7</v>
      </c>
      <c r="I3287" s="17" t="s">
        <v>8</v>
      </c>
      <c r="J3287" s="17" t="s">
        <v>14</v>
      </c>
      <c r="K3287" s="17" t="s">
        <v>26</v>
      </c>
      <c r="L3287" s="22">
        <v>68692</v>
      </c>
    </row>
    <row r="3288" spans="6:12" ht="60.75" thickBot="1" x14ac:dyDescent="0.3">
      <c r="F3288" s="5">
        <v>997569</v>
      </c>
      <c r="G3288" s="3" t="s">
        <v>3105</v>
      </c>
      <c r="H3288" s="1" t="s">
        <v>7</v>
      </c>
      <c r="I3288" s="1" t="s">
        <v>11</v>
      </c>
      <c r="J3288" s="1" t="s">
        <v>33</v>
      </c>
      <c r="K3288" s="1" t="s">
        <v>23</v>
      </c>
      <c r="L3288" s="6">
        <v>68698</v>
      </c>
    </row>
    <row r="3289" spans="6:12" ht="60.75" thickBot="1" x14ac:dyDescent="0.3">
      <c r="F3289" s="21">
        <v>933034</v>
      </c>
      <c r="G3289" s="15" t="s">
        <v>2855</v>
      </c>
      <c r="H3289" s="17" t="s">
        <v>7</v>
      </c>
      <c r="I3289" s="17" t="s">
        <v>11</v>
      </c>
      <c r="J3289" s="17" t="s">
        <v>33</v>
      </c>
      <c r="K3289" s="17" t="s">
        <v>12</v>
      </c>
      <c r="L3289" s="22">
        <v>68706</v>
      </c>
    </row>
    <row r="3290" spans="6:12" ht="45.75" thickBot="1" x14ac:dyDescent="0.3">
      <c r="F3290" s="5">
        <v>98075</v>
      </c>
      <c r="G3290" s="3" t="s">
        <v>1433</v>
      </c>
      <c r="H3290" s="1" t="s">
        <v>7</v>
      </c>
      <c r="I3290" s="1" t="s">
        <v>8</v>
      </c>
      <c r="J3290" s="1" t="s">
        <v>9</v>
      </c>
      <c r="K3290" s="1" t="s">
        <v>18</v>
      </c>
      <c r="L3290" s="6">
        <v>68719</v>
      </c>
    </row>
    <row r="3291" spans="6:12" ht="45.75" thickBot="1" x14ac:dyDescent="0.3">
      <c r="F3291" s="21">
        <v>945509</v>
      </c>
      <c r="G3291" s="15" t="s">
        <v>3343</v>
      </c>
      <c r="H3291" s="17" t="s">
        <v>7</v>
      </c>
      <c r="I3291" s="17" t="s">
        <v>8</v>
      </c>
      <c r="J3291" s="17" t="s">
        <v>9</v>
      </c>
      <c r="K3291" s="17" t="s">
        <v>10</v>
      </c>
      <c r="L3291" s="22">
        <v>68728</v>
      </c>
    </row>
    <row r="3292" spans="6:12" ht="60.75" thickBot="1" x14ac:dyDescent="0.3">
      <c r="F3292" s="5">
        <v>289758</v>
      </c>
      <c r="G3292" s="3" t="s">
        <v>1331</v>
      </c>
      <c r="H3292" s="1" t="s">
        <v>7</v>
      </c>
      <c r="I3292" s="1" t="s">
        <v>8</v>
      </c>
      <c r="J3292" s="1" t="s">
        <v>27</v>
      </c>
      <c r="K3292" s="1" t="s">
        <v>23</v>
      </c>
      <c r="L3292" s="6">
        <v>68737</v>
      </c>
    </row>
    <row r="3293" spans="6:12" ht="45.75" thickBot="1" x14ac:dyDescent="0.3">
      <c r="F3293" s="21">
        <v>566874</v>
      </c>
      <c r="G3293" s="16">
        <v>41675.472916666666</v>
      </c>
      <c r="H3293" s="17" t="s">
        <v>7</v>
      </c>
      <c r="I3293" s="17" t="s">
        <v>8</v>
      </c>
      <c r="J3293" s="17" t="s">
        <v>16</v>
      </c>
      <c r="K3293" s="17" t="s">
        <v>12</v>
      </c>
      <c r="L3293" s="22">
        <v>68740</v>
      </c>
    </row>
    <row r="3294" spans="6:12" ht="60.75" thickBot="1" x14ac:dyDescent="0.3">
      <c r="F3294" s="5">
        <v>644551</v>
      </c>
      <c r="G3294" s="4">
        <v>41888.411111111112</v>
      </c>
      <c r="H3294" s="1" t="s">
        <v>7</v>
      </c>
      <c r="I3294" s="1" t="s">
        <v>11</v>
      </c>
      <c r="J3294" s="1" t="s">
        <v>74</v>
      </c>
      <c r="K3294" s="1" t="s">
        <v>23</v>
      </c>
      <c r="L3294" s="6">
        <v>68769</v>
      </c>
    </row>
    <row r="3295" spans="6:12" ht="45.75" thickBot="1" x14ac:dyDescent="0.3">
      <c r="F3295" s="21">
        <v>70151</v>
      </c>
      <c r="G3295" s="15" t="s">
        <v>2019</v>
      </c>
      <c r="H3295" s="17" t="s">
        <v>7</v>
      </c>
      <c r="I3295" s="17" t="s">
        <v>11</v>
      </c>
      <c r="J3295" s="17" t="s">
        <v>30</v>
      </c>
      <c r="K3295" s="17" t="s">
        <v>18</v>
      </c>
      <c r="L3295" s="22">
        <v>68790</v>
      </c>
    </row>
    <row r="3296" spans="6:12" ht="45.75" thickBot="1" x14ac:dyDescent="0.3">
      <c r="F3296" s="5">
        <v>717754</v>
      </c>
      <c r="G3296" s="3" t="s">
        <v>769</v>
      </c>
      <c r="H3296" s="1" t="s">
        <v>7</v>
      </c>
      <c r="I3296" s="1" t="s">
        <v>11</v>
      </c>
      <c r="J3296" s="1" t="s">
        <v>16</v>
      </c>
      <c r="K3296" s="1" t="s">
        <v>199</v>
      </c>
      <c r="L3296" s="6">
        <v>68792</v>
      </c>
    </row>
    <row r="3297" spans="6:12" ht="45.75" thickBot="1" x14ac:dyDescent="0.3">
      <c r="F3297" s="21">
        <v>447963</v>
      </c>
      <c r="G3297" s="16">
        <v>41828.723611111112</v>
      </c>
      <c r="H3297" s="17" t="s">
        <v>7</v>
      </c>
      <c r="I3297" s="17" t="s">
        <v>8</v>
      </c>
      <c r="J3297" s="17" t="s">
        <v>9</v>
      </c>
      <c r="K3297" s="17" t="s">
        <v>199</v>
      </c>
      <c r="L3297" s="22">
        <v>68802</v>
      </c>
    </row>
    <row r="3298" spans="6:12" ht="45.75" thickBot="1" x14ac:dyDescent="0.3">
      <c r="F3298" s="5">
        <v>924770</v>
      </c>
      <c r="G3298" s="3" t="s">
        <v>3508</v>
      </c>
      <c r="H3298" s="1" t="s">
        <v>7</v>
      </c>
      <c r="I3298" s="1" t="s">
        <v>8</v>
      </c>
      <c r="J3298" s="1" t="s">
        <v>16</v>
      </c>
      <c r="K3298" s="1" t="s">
        <v>18</v>
      </c>
      <c r="L3298" s="6">
        <v>68808</v>
      </c>
    </row>
    <row r="3299" spans="6:12" ht="45.75" thickBot="1" x14ac:dyDescent="0.3">
      <c r="F3299" s="21">
        <v>193614</v>
      </c>
      <c r="G3299" s="15" t="s">
        <v>2115</v>
      </c>
      <c r="H3299" s="17" t="s">
        <v>7</v>
      </c>
      <c r="I3299" s="17" t="s">
        <v>8</v>
      </c>
      <c r="J3299" s="17" t="s">
        <v>16</v>
      </c>
      <c r="K3299" s="17" t="s">
        <v>199</v>
      </c>
      <c r="L3299" s="22">
        <v>68820</v>
      </c>
    </row>
    <row r="3300" spans="6:12" ht="60.75" thickBot="1" x14ac:dyDescent="0.3">
      <c r="F3300" s="5">
        <v>844224</v>
      </c>
      <c r="G3300" s="3" t="s">
        <v>567</v>
      </c>
      <c r="H3300" s="1" t="s">
        <v>7</v>
      </c>
      <c r="I3300" s="1" t="s">
        <v>11</v>
      </c>
      <c r="J3300" s="1" t="s">
        <v>33</v>
      </c>
      <c r="K3300" s="1" t="s">
        <v>12</v>
      </c>
      <c r="L3300" s="6">
        <v>68826</v>
      </c>
    </row>
    <row r="3301" spans="6:12" ht="45.75" thickBot="1" x14ac:dyDescent="0.3">
      <c r="F3301" s="21">
        <v>692637</v>
      </c>
      <c r="G3301" s="15" t="s">
        <v>3378</v>
      </c>
      <c r="H3301" s="17" t="s">
        <v>7</v>
      </c>
      <c r="I3301" s="17" t="s">
        <v>8</v>
      </c>
      <c r="J3301" s="17" t="s">
        <v>30</v>
      </c>
      <c r="K3301" s="17" t="s">
        <v>12</v>
      </c>
      <c r="L3301" s="22">
        <v>68826</v>
      </c>
    </row>
    <row r="3302" spans="6:12" ht="45.75" thickBot="1" x14ac:dyDescent="0.3">
      <c r="F3302" s="5">
        <v>818591</v>
      </c>
      <c r="G3302" s="3" t="s">
        <v>1304</v>
      </c>
      <c r="H3302" s="1" t="s">
        <v>7</v>
      </c>
      <c r="I3302" s="1" t="s">
        <v>11</v>
      </c>
      <c r="J3302" s="1" t="s">
        <v>16</v>
      </c>
      <c r="K3302" s="1" t="s">
        <v>199</v>
      </c>
      <c r="L3302" s="6">
        <v>68839</v>
      </c>
    </row>
    <row r="3303" spans="6:12" ht="45.75" thickBot="1" x14ac:dyDescent="0.3">
      <c r="F3303" s="21">
        <v>28726</v>
      </c>
      <c r="G3303" s="16">
        <v>41858.224999999999</v>
      </c>
      <c r="H3303" s="17" t="s">
        <v>7</v>
      </c>
      <c r="I3303" s="17" t="s">
        <v>8</v>
      </c>
      <c r="J3303" s="17" t="s">
        <v>30</v>
      </c>
      <c r="K3303" s="17" t="s">
        <v>18</v>
      </c>
      <c r="L3303" s="22">
        <v>68868</v>
      </c>
    </row>
    <row r="3304" spans="6:12" ht="60.75" thickBot="1" x14ac:dyDescent="0.3">
      <c r="F3304" s="5">
        <v>231481</v>
      </c>
      <c r="G3304" s="3" t="s">
        <v>1795</v>
      </c>
      <c r="H3304" s="1" t="s">
        <v>7</v>
      </c>
      <c r="I3304" s="1" t="s">
        <v>11</v>
      </c>
      <c r="J3304" s="1" t="s">
        <v>14</v>
      </c>
      <c r="K3304" s="1" t="s">
        <v>18</v>
      </c>
      <c r="L3304" s="6">
        <v>68875</v>
      </c>
    </row>
    <row r="3305" spans="6:12" ht="45.75" thickBot="1" x14ac:dyDescent="0.3">
      <c r="F3305" s="21">
        <v>286810</v>
      </c>
      <c r="G3305" s="15" t="s">
        <v>1950</v>
      </c>
      <c r="H3305" s="17" t="s">
        <v>7</v>
      </c>
      <c r="I3305" s="17" t="s">
        <v>8</v>
      </c>
      <c r="J3305" s="17" t="s">
        <v>9</v>
      </c>
      <c r="K3305" s="17" t="s">
        <v>12</v>
      </c>
      <c r="L3305" s="22">
        <v>68890</v>
      </c>
    </row>
    <row r="3306" spans="6:12" ht="45.75" thickBot="1" x14ac:dyDescent="0.3">
      <c r="F3306" s="5">
        <v>115018</v>
      </c>
      <c r="G3306" s="4">
        <v>41764.397222222222</v>
      </c>
      <c r="H3306" s="1" t="s">
        <v>7</v>
      </c>
      <c r="I3306" s="1" t="s">
        <v>8</v>
      </c>
      <c r="J3306" s="1" t="s">
        <v>9</v>
      </c>
      <c r="K3306" s="1" t="s">
        <v>23</v>
      </c>
      <c r="L3306" s="6">
        <v>68941</v>
      </c>
    </row>
    <row r="3307" spans="6:12" ht="45.75" thickBot="1" x14ac:dyDescent="0.3">
      <c r="F3307" s="21">
        <v>851735</v>
      </c>
      <c r="G3307" s="15" t="s">
        <v>1869</v>
      </c>
      <c r="H3307" s="17" t="s">
        <v>7</v>
      </c>
      <c r="I3307" s="17" t="s">
        <v>11</v>
      </c>
      <c r="J3307" s="17" t="s">
        <v>22</v>
      </c>
      <c r="K3307" s="17" t="s">
        <v>23</v>
      </c>
      <c r="L3307" s="22">
        <v>68941</v>
      </c>
    </row>
    <row r="3308" spans="6:12" ht="45.75" thickBot="1" x14ac:dyDescent="0.3">
      <c r="F3308" s="5">
        <v>894528</v>
      </c>
      <c r="G3308" s="4">
        <v>41767.367361111108</v>
      </c>
      <c r="H3308" s="1" t="s">
        <v>7</v>
      </c>
      <c r="I3308" s="1" t="s">
        <v>8</v>
      </c>
      <c r="J3308" s="1" t="s">
        <v>16</v>
      </c>
      <c r="K3308" s="1" t="s">
        <v>199</v>
      </c>
      <c r="L3308" s="6">
        <v>68947</v>
      </c>
    </row>
    <row r="3309" spans="6:12" ht="45.75" thickBot="1" x14ac:dyDescent="0.3">
      <c r="F3309" s="21">
        <v>109266</v>
      </c>
      <c r="G3309" s="15" t="s">
        <v>161</v>
      </c>
      <c r="H3309" s="17" t="s">
        <v>7</v>
      </c>
      <c r="I3309" s="17" t="s">
        <v>11</v>
      </c>
      <c r="J3309" s="17" t="s">
        <v>22</v>
      </c>
      <c r="K3309" s="17" t="s">
        <v>18</v>
      </c>
      <c r="L3309" s="22">
        <v>68952</v>
      </c>
    </row>
    <row r="3310" spans="6:12" ht="45.75" thickBot="1" x14ac:dyDescent="0.3">
      <c r="F3310" s="5">
        <v>118533</v>
      </c>
      <c r="G3310" s="3" t="s">
        <v>99</v>
      </c>
      <c r="H3310" s="1" t="s">
        <v>7</v>
      </c>
      <c r="I3310" s="1" t="s">
        <v>8</v>
      </c>
      <c r="J3310" s="1" t="s">
        <v>30</v>
      </c>
      <c r="K3310" s="1" t="s">
        <v>15</v>
      </c>
      <c r="L3310" s="6">
        <v>68969</v>
      </c>
    </row>
    <row r="3311" spans="6:12" ht="45.75" thickBot="1" x14ac:dyDescent="0.3">
      <c r="F3311" s="21">
        <v>829481</v>
      </c>
      <c r="G3311" s="15" t="s">
        <v>1913</v>
      </c>
      <c r="H3311" s="17" t="s">
        <v>7</v>
      </c>
      <c r="I3311" s="17" t="s">
        <v>8</v>
      </c>
      <c r="J3311" s="17" t="s">
        <v>9</v>
      </c>
      <c r="K3311" s="17" t="s">
        <v>18</v>
      </c>
      <c r="L3311" s="22">
        <v>69017</v>
      </c>
    </row>
    <row r="3312" spans="6:12" ht="60.75" thickBot="1" x14ac:dyDescent="0.3">
      <c r="F3312" s="5">
        <v>737852</v>
      </c>
      <c r="G3312" s="4">
        <v>41764.396527777775</v>
      </c>
      <c r="H3312" s="1" t="s">
        <v>7</v>
      </c>
      <c r="I3312" s="1" t="s">
        <v>11</v>
      </c>
      <c r="J3312" s="1" t="s">
        <v>14</v>
      </c>
      <c r="K3312" s="1" t="s">
        <v>199</v>
      </c>
      <c r="L3312" s="6">
        <v>69025</v>
      </c>
    </row>
    <row r="3313" spans="6:12" ht="60.75" thickBot="1" x14ac:dyDescent="0.3">
      <c r="F3313" s="21">
        <v>752842</v>
      </c>
      <c r="G3313" s="16">
        <v>41796.814583333333</v>
      </c>
      <c r="H3313" s="17" t="s">
        <v>7</v>
      </c>
      <c r="I3313" s="17" t="s">
        <v>11</v>
      </c>
      <c r="J3313" s="17" t="s">
        <v>14</v>
      </c>
      <c r="K3313" s="17" t="s">
        <v>23</v>
      </c>
      <c r="L3313" s="22">
        <v>69060</v>
      </c>
    </row>
    <row r="3314" spans="6:12" ht="45.75" thickBot="1" x14ac:dyDescent="0.3">
      <c r="F3314" s="5">
        <v>217041</v>
      </c>
      <c r="G3314" s="3" t="s">
        <v>1414</v>
      </c>
      <c r="H3314" s="1" t="s">
        <v>7</v>
      </c>
      <c r="I3314" s="1" t="s">
        <v>8</v>
      </c>
      <c r="J3314" s="1" t="s">
        <v>9</v>
      </c>
      <c r="K3314" s="1" t="s">
        <v>199</v>
      </c>
      <c r="L3314" s="6">
        <v>69061</v>
      </c>
    </row>
    <row r="3315" spans="6:12" ht="45.75" thickBot="1" x14ac:dyDescent="0.3">
      <c r="F3315" s="21">
        <v>481085</v>
      </c>
      <c r="G3315" s="15" t="s">
        <v>3284</v>
      </c>
      <c r="H3315" s="17" t="s">
        <v>7</v>
      </c>
      <c r="I3315" s="17" t="s">
        <v>8</v>
      </c>
      <c r="J3315" s="17" t="s">
        <v>16</v>
      </c>
      <c r="K3315" s="17" t="s">
        <v>12</v>
      </c>
      <c r="L3315" s="22">
        <v>69080</v>
      </c>
    </row>
    <row r="3316" spans="6:12" ht="45.75" thickBot="1" x14ac:dyDescent="0.3">
      <c r="F3316" s="5">
        <v>119165</v>
      </c>
      <c r="G3316" s="3" t="s">
        <v>1948</v>
      </c>
      <c r="H3316" s="1" t="s">
        <v>7</v>
      </c>
      <c r="I3316" s="1" t="s">
        <v>8</v>
      </c>
      <c r="J3316" s="1" t="s">
        <v>9</v>
      </c>
      <c r="K3316" s="1" t="s">
        <v>199</v>
      </c>
      <c r="L3316" s="6">
        <v>69095</v>
      </c>
    </row>
    <row r="3317" spans="6:12" ht="45.75" thickBot="1" x14ac:dyDescent="0.3">
      <c r="F3317" s="21">
        <v>748487</v>
      </c>
      <c r="G3317" s="15" t="s">
        <v>1675</v>
      </c>
      <c r="H3317" s="17" t="s">
        <v>7</v>
      </c>
      <c r="I3317" s="17" t="s">
        <v>8</v>
      </c>
      <c r="J3317" s="17" t="s">
        <v>16</v>
      </c>
      <c r="K3317" s="17" t="s">
        <v>18</v>
      </c>
      <c r="L3317" s="22">
        <v>69102</v>
      </c>
    </row>
    <row r="3318" spans="6:12" ht="60.75" thickBot="1" x14ac:dyDescent="0.3">
      <c r="F3318" s="5">
        <v>960256</v>
      </c>
      <c r="G3318" s="4">
        <v>41951.538888888892</v>
      </c>
      <c r="H3318" s="1" t="s">
        <v>7</v>
      </c>
      <c r="I3318" s="1" t="s">
        <v>8</v>
      </c>
      <c r="J3318" s="1" t="s">
        <v>14</v>
      </c>
      <c r="K3318" s="1" t="s">
        <v>12</v>
      </c>
      <c r="L3318" s="6">
        <v>69108</v>
      </c>
    </row>
    <row r="3319" spans="6:12" ht="60.75" thickBot="1" x14ac:dyDescent="0.3">
      <c r="F3319" s="21">
        <v>121763</v>
      </c>
      <c r="G3319" s="16">
        <v>41705.657638888886</v>
      </c>
      <c r="H3319" s="17" t="s">
        <v>7</v>
      </c>
      <c r="I3319" s="17" t="s">
        <v>8</v>
      </c>
      <c r="J3319" s="17" t="s">
        <v>14</v>
      </c>
      <c r="K3319" s="17" t="s">
        <v>24</v>
      </c>
      <c r="L3319" s="22">
        <v>69114</v>
      </c>
    </row>
    <row r="3320" spans="6:12" ht="60.75" thickBot="1" x14ac:dyDescent="0.3">
      <c r="F3320" s="5">
        <v>893073</v>
      </c>
      <c r="G3320" s="3" t="s">
        <v>851</v>
      </c>
      <c r="H3320" s="1" t="s">
        <v>7</v>
      </c>
      <c r="I3320" s="1" t="s">
        <v>8</v>
      </c>
      <c r="J3320" s="1" t="s">
        <v>14</v>
      </c>
      <c r="K3320" s="1" t="s">
        <v>20</v>
      </c>
      <c r="L3320" s="6">
        <v>69124</v>
      </c>
    </row>
    <row r="3321" spans="6:12" ht="45.75" thickBot="1" x14ac:dyDescent="0.3">
      <c r="F3321" s="21">
        <v>922299</v>
      </c>
      <c r="G3321" s="16">
        <v>41647.81527777778</v>
      </c>
      <c r="H3321" s="17" t="s">
        <v>7</v>
      </c>
      <c r="I3321" s="17" t="s">
        <v>8</v>
      </c>
      <c r="J3321" s="17" t="s">
        <v>22</v>
      </c>
      <c r="K3321" s="17" t="s">
        <v>199</v>
      </c>
      <c r="L3321" s="22">
        <v>69156</v>
      </c>
    </row>
    <row r="3322" spans="6:12" ht="45.75" thickBot="1" x14ac:dyDescent="0.3">
      <c r="F3322" s="5">
        <v>790653</v>
      </c>
      <c r="G3322" s="3" t="s">
        <v>2865</v>
      </c>
      <c r="H3322" s="1" t="s">
        <v>7</v>
      </c>
      <c r="I3322" s="1" t="s">
        <v>25</v>
      </c>
      <c r="J3322" s="1" t="s">
        <v>9</v>
      </c>
      <c r="K3322" s="1" t="s">
        <v>199</v>
      </c>
      <c r="L3322" s="6">
        <v>69188</v>
      </c>
    </row>
    <row r="3323" spans="6:12" ht="45.75" thickBot="1" x14ac:dyDescent="0.3">
      <c r="F3323" s="21">
        <v>713691</v>
      </c>
      <c r="G3323" s="15" t="s">
        <v>1592</v>
      </c>
      <c r="H3323" s="17" t="s">
        <v>7</v>
      </c>
      <c r="I3323" s="17" t="s">
        <v>8</v>
      </c>
      <c r="J3323" s="17" t="s">
        <v>9</v>
      </c>
      <c r="K3323" s="17" t="s">
        <v>20</v>
      </c>
      <c r="L3323" s="22">
        <v>69260</v>
      </c>
    </row>
    <row r="3324" spans="6:12" ht="60.75" thickBot="1" x14ac:dyDescent="0.3">
      <c r="F3324" s="5">
        <v>770714</v>
      </c>
      <c r="G3324" s="4">
        <v>41919.436805555553</v>
      </c>
      <c r="H3324" s="1" t="s">
        <v>7</v>
      </c>
      <c r="I3324" s="1" t="s">
        <v>11</v>
      </c>
      <c r="J3324" s="1" t="s">
        <v>74</v>
      </c>
      <c r="K3324" s="1" t="s">
        <v>12</v>
      </c>
      <c r="L3324" s="6">
        <v>69273</v>
      </c>
    </row>
    <row r="3325" spans="6:12" ht="45.75" thickBot="1" x14ac:dyDescent="0.3">
      <c r="F3325" s="21">
        <v>759016</v>
      </c>
      <c r="G3325" s="15" t="s">
        <v>1410</v>
      </c>
      <c r="H3325" s="17" t="s">
        <v>7</v>
      </c>
      <c r="I3325" s="17" t="s">
        <v>8</v>
      </c>
      <c r="J3325" s="17" t="s">
        <v>16</v>
      </c>
      <c r="K3325" s="17" t="s">
        <v>23</v>
      </c>
      <c r="L3325" s="22">
        <v>69278</v>
      </c>
    </row>
    <row r="3326" spans="6:12" ht="45.75" thickBot="1" x14ac:dyDescent="0.3">
      <c r="F3326" s="5">
        <v>794731</v>
      </c>
      <c r="G3326" s="4">
        <v>41646.304166666669</v>
      </c>
      <c r="H3326" s="1" t="s">
        <v>7</v>
      </c>
      <c r="I3326" s="1" t="s">
        <v>11</v>
      </c>
      <c r="J3326" s="1" t="s">
        <v>9</v>
      </c>
      <c r="K3326" s="1" t="s">
        <v>10</v>
      </c>
      <c r="L3326" s="6">
        <v>69332</v>
      </c>
    </row>
    <row r="3327" spans="6:12" ht="60.75" thickBot="1" x14ac:dyDescent="0.3">
      <c r="F3327" s="21">
        <v>45706</v>
      </c>
      <c r="G3327" s="15" t="s">
        <v>1970</v>
      </c>
      <c r="H3327" s="17" t="s">
        <v>7</v>
      </c>
      <c r="I3327" s="17" t="s">
        <v>8</v>
      </c>
      <c r="J3327" s="17" t="s">
        <v>27</v>
      </c>
      <c r="K3327" s="17" t="s">
        <v>199</v>
      </c>
      <c r="L3327" s="22">
        <v>69338</v>
      </c>
    </row>
    <row r="3328" spans="6:12" ht="45.75" thickBot="1" x14ac:dyDescent="0.3">
      <c r="F3328" s="5">
        <v>876558</v>
      </c>
      <c r="G3328" s="4">
        <v>41795.527083333334</v>
      </c>
      <c r="H3328" s="1" t="s">
        <v>7</v>
      </c>
      <c r="I3328" s="1" t="s">
        <v>8</v>
      </c>
      <c r="J3328" s="1" t="s">
        <v>30</v>
      </c>
      <c r="K3328" s="1" t="s">
        <v>199</v>
      </c>
      <c r="L3328" s="6">
        <v>69352</v>
      </c>
    </row>
    <row r="3329" spans="6:12" ht="45.75" thickBot="1" x14ac:dyDescent="0.3">
      <c r="F3329" s="21">
        <v>135861</v>
      </c>
      <c r="G3329" s="15" t="s">
        <v>2007</v>
      </c>
      <c r="H3329" s="17" t="s">
        <v>7</v>
      </c>
      <c r="I3329" s="17" t="s">
        <v>8</v>
      </c>
      <c r="J3329" s="17" t="s">
        <v>30</v>
      </c>
      <c r="K3329" s="17" t="s">
        <v>199</v>
      </c>
      <c r="L3329" s="22">
        <v>69448</v>
      </c>
    </row>
    <row r="3330" spans="6:12" ht="60.75" thickBot="1" x14ac:dyDescent="0.3">
      <c r="F3330" s="5">
        <v>710064</v>
      </c>
      <c r="G3330" s="3" t="s">
        <v>1175</v>
      </c>
      <c r="H3330" s="1" t="s">
        <v>7</v>
      </c>
      <c r="I3330" s="1" t="s">
        <v>11</v>
      </c>
      <c r="J3330" s="1" t="s">
        <v>14</v>
      </c>
      <c r="K3330" s="1" t="s">
        <v>199</v>
      </c>
      <c r="L3330" s="6">
        <v>69460</v>
      </c>
    </row>
    <row r="3331" spans="6:12" ht="45.75" thickBot="1" x14ac:dyDescent="0.3">
      <c r="F3331" s="21">
        <v>528534</v>
      </c>
      <c r="G3331" s="15" t="s">
        <v>2458</v>
      </c>
      <c r="H3331" s="17" t="s">
        <v>7</v>
      </c>
      <c r="I3331" s="17" t="s">
        <v>11</v>
      </c>
      <c r="J3331" s="17" t="s">
        <v>9</v>
      </c>
      <c r="K3331" s="17" t="s">
        <v>18</v>
      </c>
      <c r="L3331" s="22">
        <v>69460</v>
      </c>
    </row>
    <row r="3332" spans="6:12" ht="60.75" thickBot="1" x14ac:dyDescent="0.3">
      <c r="F3332" s="5">
        <v>934573</v>
      </c>
      <c r="G3332" s="4">
        <v>41764.552777777775</v>
      </c>
      <c r="H3332" s="1" t="s">
        <v>7</v>
      </c>
      <c r="I3332" s="1" t="s">
        <v>11</v>
      </c>
      <c r="J3332" s="1" t="s">
        <v>14</v>
      </c>
      <c r="K3332" s="1" t="s">
        <v>199</v>
      </c>
      <c r="L3332" s="6">
        <v>69471</v>
      </c>
    </row>
    <row r="3333" spans="6:12" ht="45.75" thickBot="1" x14ac:dyDescent="0.3">
      <c r="F3333" s="21">
        <v>167930</v>
      </c>
      <c r="G3333" s="15" t="s">
        <v>1620</v>
      </c>
      <c r="H3333" s="17" t="s">
        <v>7</v>
      </c>
      <c r="I3333" s="17" t="s">
        <v>11</v>
      </c>
      <c r="J3333" s="17" t="s">
        <v>9</v>
      </c>
      <c r="K3333" s="17" t="s">
        <v>10</v>
      </c>
      <c r="L3333" s="22">
        <v>69475</v>
      </c>
    </row>
    <row r="3334" spans="6:12" ht="45.75" thickBot="1" x14ac:dyDescent="0.3">
      <c r="F3334" s="5">
        <v>838936</v>
      </c>
      <c r="G3334" s="4">
        <v>41858.560416666667</v>
      </c>
      <c r="H3334" s="1" t="s">
        <v>7</v>
      </c>
      <c r="I3334" s="1" t="s">
        <v>11</v>
      </c>
      <c r="J3334" s="1" t="s">
        <v>22</v>
      </c>
      <c r="K3334" s="1" t="s">
        <v>23</v>
      </c>
      <c r="L3334" s="6">
        <v>69499</v>
      </c>
    </row>
    <row r="3335" spans="6:12" ht="45.75" thickBot="1" x14ac:dyDescent="0.3">
      <c r="F3335" s="21">
        <v>570313</v>
      </c>
      <c r="G3335" s="15" t="s">
        <v>1344</v>
      </c>
      <c r="H3335" s="17" t="s">
        <v>7</v>
      </c>
      <c r="I3335" s="17" t="s">
        <v>8</v>
      </c>
      <c r="J3335" s="17" t="s">
        <v>9</v>
      </c>
      <c r="K3335" s="17" t="s">
        <v>199</v>
      </c>
      <c r="L3335" s="22">
        <v>69518</v>
      </c>
    </row>
    <row r="3336" spans="6:12" ht="45.75" thickBot="1" x14ac:dyDescent="0.3">
      <c r="F3336" s="5">
        <v>987206</v>
      </c>
      <c r="G3336" s="4">
        <v>41647.711111111108</v>
      </c>
      <c r="H3336" s="1" t="s">
        <v>7</v>
      </c>
      <c r="I3336" s="1" t="s">
        <v>8</v>
      </c>
      <c r="J3336" s="1" t="s">
        <v>30</v>
      </c>
      <c r="K3336" s="1" t="s">
        <v>12</v>
      </c>
      <c r="L3336" s="6">
        <v>69538</v>
      </c>
    </row>
    <row r="3337" spans="6:12" ht="60.75" thickBot="1" x14ac:dyDescent="0.3">
      <c r="F3337" s="21">
        <v>527591</v>
      </c>
      <c r="G3337" s="15" t="s">
        <v>959</v>
      </c>
      <c r="H3337" s="17" t="s">
        <v>7</v>
      </c>
      <c r="I3337" s="17" t="s">
        <v>8</v>
      </c>
      <c r="J3337" s="17" t="s">
        <v>14</v>
      </c>
      <c r="K3337" s="17" t="s">
        <v>12</v>
      </c>
      <c r="L3337" s="22">
        <v>69559</v>
      </c>
    </row>
    <row r="3338" spans="6:12" ht="45.75" thickBot="1" x14ac:dyDescent="0.3">
      <c r="F3338" s="5">
        <v>598888</v>
      </c>
      <c r="G3338" s="3" t="s">
        <v>1101</v>
      </c>
      <c r="H3338" s="1" t="s">
        <v>7</v>
      </c>
      <c r="I3338" s="1" t="s">
        <v>8</v>
      </c>
      <c r="J3338" s="1" t="s">
        <v>9</v>
      </c>
      <c r="K3338" s="1" t="s">
        <v>24</v>
      </c>
      <c r="L3338" s="6">
        <v>69583</v>
      </c>
    </row>
    <row r="3339" spans="6:12" ht="60.75" thickBot="1" x14ac:dyDescent="0.3">
      <c r="F3339" s="21">
        <v>883487</v>
      </c>
      <c r="G3339" s="16">
        <v>41859.670138888891</v>
      </c>
      <c r="H3339" s="17" t="s">
        <v>7</v>
      </c>
      <c r="I3339" s="17" t="s">
        <v>11</v>
      </c>
      <c r="J3339" s="17" t="s">
        <v>14</v>
      </c>
      <c r="K3339" s="17" t="s">
        <v>12</v>
      </c>
      <c r="L3339" s="22">
        <v>69583</v>
      </c>
    </row>
    <row r="3340" spans="6:12" ht="60.75" thickBot="1" x14ac:dyDescent="0.3">
      <c r="F3340" s="5">
        <v>70068</v>
      </c>
      <c r="G3340" s="3" t="s">
        <v>2750</v>
      </c>
      <c r="H3340" s="1" t="s">
        <v>7</v>
      </c>
      <c r="I3340" s="1" t="s">
        <v>8</v>
      </c>
      <c r="J3340" s="1" t="s">
        <v>14</v>
      </c>
      <c r="K3340" s="1" t="s">
        <v>199</v>
      </c>
      <c r="L3340" s="6">
        <v>69583</v>
      </c>
    </row>
    <row r="3341" spans="6:12" ht="60.75" thickBot="1" x14ac:dyDescent="0.3">
      <c r="F3341" s="21">
        <v>695891</v>
      </c>
      <c r="G3341" s="15" t="s">
        <v>2063</v>
      </c>
      <c r="H3341" s="17" t="s">
        <v>7</v>
      </c>
      <c r="I3341" s="17" t="s">
        <v>11</v>
      </c>
      <c r="J3341" s="17" t="s">
        <v>14</v>
      </c>
      <c r="K3341" s="17" t="s">
        <v>24</v>
      </c>
      <c r="L3341" s="22">
        <v>69597</v>
      </c>
    </row>
    <row r="3342" spans="6:12" ht="45.75" thickBot="1" x14ac:dyDescent="0.3">
      <c r="F3342" s="5">
        <v>402238</v>
      </c>
      <c r="G3342" s="4">
        <v>41676.706944444442</v>
      </c>
      <c r="H3342" s="1" t="s">
        <v>7</v>
      </c>
      <c r="I3342" s="1" t="s">
        <v>8</v>
      </c>
      <c r="J3342" s="1" t="s">
        <v>9</v>
      </c>
      <c r="K3342" s="1" t="s">
        <v>12</v>
      </c>
      <c r="L3342" s="6">
        <v>69622</v>
      </c>
    </row>
    <row r="3343" spans="6:12" ht="60.75" thickBot="1" x14ac:dyDescent="0.3">
      <c r="F3343" s="21">
        <v>489788</v>
      </c>
      <c r="G3343" s="15" t="s">
        <v>1022</v>
      </c>
      <c r="H3343" s="17" t="s">
        <v>7</v>
      </c>
      <c r="I3343" s="17" t="s">
        <v>11</v>
      </c>
      <c r="J3343" s="17" t="s">
        <v>14</v>
      </c>
      <c r="K3343" s="17" t="s">
        <v>3598</v>
      </c>
      <c r="L3343" s="22">
        <v>69626</v>
      </c>
    </row>
    <row r="3344" spans="6:12" ht="60.75" thickBot="1" x14ac:dyDescent="0.3">
      <c r="F3344" s="5">
        <v>111297</v>
      </c>
      <c r="G3344" s="3" t="s">
        <v>1655</v>
      </c>
      <c r="H3344" s="1" t="s">
        <v>7</v>
      </c>
      <c r="I3344" s="1" t="s">
        <v>11</v>
      </c>
      <c r="J3344" s="1" t="s">
        <v>14</v>
      </c>
      <c r="K3344" s="1" t="s">
        <v>20</v>
      </c>
      <c r="L3344" s="6">
        <v>69667</v>
      </c>
    </row>
    <row r="3345" spans="6:12" ht="45.75" thickBot="1" x14ac:dyDescent="0.3">
      <c r="F3345" s="21">
        <v>441953</v>
      </c>
      <c r="G3345" s="15" t="s">
        <v>1533</v>
      </c>
      <c r="H3345" s="17" t="s">
        <v>7</v>
      </c>
      <c r="I3345" s="17" t="s">
        <v>8</v>
      </c>
      <c r="J3345" s="17" t="s">
        <v>9</v>
      </c>
      <c r="K3345" s="17" t="s">
        <v>18</v>
      </c>
      <c r="L3345" s="22">
        <v>69669</v>
      </c>
    </row>
    <row r="3346" spans="6:12" ht="45.75" thickBot="1" x14ac:dyDescent="0.3">
      <c r="F3346" s="5">
        <v>355348</v>
      </c>
      <c r="G3346" s="4">
        <v>41704.40347222222</v>
      </c>
      <c r="H3346" s="1" t="s">
        <v>7</v>
      </c>
      <c r="I3346" s="1" t="s">
        <v>11</v>
      </c>
      <c r="J3346" s="1" t="s">
        <v>9</v>
      </c>
      <c r="K3346" s="1" t="s">
        <v>199</v>
      </c>
      <c r="L3346" s="6">
        <v>69691</v>
      </c>
    </row>
    <row r="3347" spans="6:12" ht="45.75" thickBot="1" x14ac:dyDescent="0.3">
      <c r="F3347" s="21">
        <v>844485</v>
      </c>
      <c r="G3347" s="15" t="s">
        <v>3418</v>
      </c>
      <c r="H3347" s="17" t="s">
        <v>7</v>
      </c>
      <c r="I3347" s="17" t="s">
        <v>8</v>
      </c>
      <c r="J3347" s="17" t="s">
        <v>9</v>
      </c>
      <c r="K3347" s="17" t="s">
        <v>199</v>
      </c>
      <c r="L3347" s="22">
        <v>69692</v>
      </c>
    </row>
    <row r="3348" spans="6:12" ht="60.75" thickBot="1" x14ac:dyDescent="0.3">
      <c r="F3348" s="5">
        <v>944455</v>
      </c>
      <c r="G3348" s="3" t="s">
        <v>1413</v>
      </c>
      <c r="H3348" s="1" t="s">
        <v>7</v>
      </c>
      <c r="I3348" s="1" t="s">
        <v>11</v>
      </c>
      <c r="J3348" s="1" t="s">
        <v>14</v>
      </c>
      <c r="K3348" s="1" t="s">
        <v>199</v>
      </c>
      <c r="L3348" s="6">
        <v>69709</v>
      </c>
    </row>
    <row r="3349" spans="6:12" ht="60.75" thickBot="1" x14ac:dyDescent="0.3">
      <c r="F3349" s="21">
        <v>203159</v>
      </c>
      <c r="G3349" s="15" t="s">
        <v>2954</v>
      </c>
      <c r="H3349" s="17" t="s">
        <v>7</v>
      </c>
      <c r="I3349" s="17" t="s">
        <v>8</v>
      </c>
      <c r="J3349" s="17" t="s">
        <v>27</v>
      </c>
      <c r="K3349" s="17" t="s">
        <v>12</v>
      </c>
      <c r="L3349" s="22">
        <v>69763</v>
      </c>
    </row>
    <row r="3350" spans="6:12" ht="45.75" thickBot="1" x14ac:dyDescent="0.3">
      <c r="F3350" s="5">
        <v>830440</v>
      </c>
      <c r="G3350" s="3" t="s">
        <v>747</v>
      </c>
      <c r="H3350" s="1" t="s">
        <v>7</v>
      </c>
      <c r="I3350" s="1" t="s">
        <v>11</v>
      </c>
      <c r="J3350" s="1" t="s">
        <v>9</v>
      </c>
      <c r="K3350" s="1" t="s">
        <v>26</v>
      </c>
      <c r="L3350" s="6">
        <v>69776</v>
      </c>
    </row>
    <row r="3351" spans="6:12" ht="60.75" thickBot="1" x14ac:dyDescent="0.3">
      <c r="F3351" s="21">
        <v>68633</v>
      </c>
      <c r="G3351" s="16">
        <v>41951.770833333336</v>
      </c>
      <c r="H3351" s="17" t="s">
        <v>7</v>
      </c>
      <c r="I3351" s="17" t="s">
        <v>11</v>
      </c>
      <c r="J3351" s="17" t="s">
        <v>14</v>
      </c>
      <c r="K3351" s="17" t="s">
        <v>199</v>
      </c>
      <c r="L3351" s="22">
        <v>69781</v>
      </c>
    </row>
    <row r="3352" spans="6:12" ht="60.75" thickBot="1" x14ac:dyDescent="0.3">
      <c r="F3352" s="5">
        <v>860835</v>
      </c>
      <c r="G3352" s="4">
        <v>41856.390972222223</v>
      </c>
      <c r="H3352" s="1" t="s">
        <v>7</v>
      </c>
      <c r="I3352" s="1" t="s">
        <v>8</v>
      </c>
      <c r="J3352" s="1" t="s">
        <v>14</v>
      </c>
      <c r="K3352" s="1" t="s">
        <v>20</v>
      </c>
      <c r="L3352" s="6">
        <v>69793</v>
      </c>
    </row>
    <row r="3353" spans="6:12" ht="60.75" thickBot="1" x14ac:dyDescent="0.3">
      <c r="F3353" s="21">
        <v>690879</v>
      </c>
      <c r="G3353" s="15" t="s">
        <v>795</v>
      </c>
      <c r="H3353" s="17" t="s">
        <v>7</v>
      </c>
      <c r="I3353" s="17" t="s">
        <v>11</v>
      </c>
      <c r="J3353" s="17" t="s">
        <v>14</v>
      </c>
      <c r="K3353" s="17" t="s">
        <v>12</v>
      </c>
      <c r="L3353" s="22">
        <v>69812</v>
      </c>
    </row>
    <row r="3354" spans="6:12" ht="45.75" thickBot="1" x14ac:dyDescent="0.3">
      <c r="F3354" s="5">
        <v>387943</v>
      </c>
      <c r="G3354" s="3" t="s">
        <v>1313</v>
      </c>
      <c r="H3354" s="1" t="s">
        <v>7</v>
      </c>
      <c r="I3354" s="1" t="s">
        <v>8</v>
      </c>
      <c r="J3354" s="1" t="s">
        <v>9</v>
      </c>
      <c r="K3354" s="1" t="s">
        <v>199</v>
      </c>
      <c r="L3354" s="6">
        <v>69844</v>
      </c>
    </row>
    <row r="3355" spans="6:12" ht="45.75" thickBot="1" x14ac:dyDescent="0.3">
      <c r="F3355" s="21">
        <v>988971</v>
      </c>
      <c r="G3355" s="15" t="s">
        <v>3425</v>
      </c>
      <c r="H3355" s="17" t="s">
        <v>7</v>
      </c>
      <c r="I3355" s="17" t="s">
        <v>8</v>
      </c>
      <c r="J3355" s="17" t="s">
        <v>9</v>
      </c>
      <c r="K3355" s="17" t="s">
        <v>199</v>
      </c>
      <c r="L3355" s="22">
        <v>69855</v>
      </c>
    </row>
    <row r="3356" spans="6:12" ht="45.75" thickBot="1" x14ac:dyDescent="0.3">
      <c r="F3356" s="5">
        <v>181862</v>
      </c>
      <c r="G3356" s="3" t="s">
        <v>2522</v>
      </c>
      <c r="H3356" s="1" t="s">
        <v>7</v>
      </c>
      <c r="I3356" s="1" t="s">
        <v>11</v>
      </c>
      <c r="J3356" s="1" t="s">
        <v>22</v>
      </c>
      <c r="K3356" s="1" t="s">
        <v>199</v>
      </c>
      <c r="L3356" s="6">
        <v>69857</v>
      </c>
    </row>
    <row r="3357" spans="6:12" ht="45.75" thickBot="1" x14ac:dyDescent="0.3">
      <c r="F3357" s="21">
        <v>382964</v>
      </c>
      <c r="G3357" s="15" t="s">
        <v>2410</v>
      </c>
      <c r="H3357" s="17" t="s">
        <v>7</v>
      </c>
      <c r="I3357" s="17" t="s">
        <v>11</v>
      </c>
      <c r="J3357" s="17" t="s">
        <v>9</v>
      </c>
      <c r="K3357" s="17" t="s">
        <v>12</v>
      </c>
      <c r="L3357" s="22">
        <v>69869</v>
      </c>
    </row>
    <row r="3358" spans="6:12" ht="60.75" thickBot="1" x14ac:dyDescent="0.3">
      <c r="F3358" s="5">
        <v>767725</v>
      </c>
      <c r="G3358" s="4">
        <v>41705.779861111114</v>
      </c>
      <c r="H3358" s="1" t="s">
        <v>7</v>
      </c>
      <c r="I3358" s="1" t="s">
        <v>11</v>
      </c>
      <c r="J3358" s="1" t="s">
        <v>14</v>
      </c>
      <c r="K3358" s="1" t="s">
        <v>199</v>
      </c>
      <c r="L3358" s="6">
        <v>69889</v>
      </c>
    </row>
    <row r="3359" spans="6:12" ht="60.75" thickBot="1" x14ac:dyDescent="0.3">
      <c r="F3359" s="21">
        <v>226498</v>
      </c>
      <c r="G3359" s="15" t="s">
        <v>1796</v>
      </c>
      <c r="H3359" s="17" t="s">
        <v>7</v>
      </c>
      <c r="I3359" s="17" t="s">
        <v>11</v>
      </c>
      <c r="J3359" s="17" t="s">
        <v>14</v>
      </c>
      <c r="K3359" s="17" t="s">
        <v>18</v>
      </c>
      <c r="L3359" s="22">
        <v>69912</v>
      </c>
    </row>
    <row r="3360" spans="6:12" ht="45.75" thickBot="1" x14ac:dyDescent="0.3">
      <c r="F3360" s="5">
        <v>932441</v>
      </c>
      <c r="G3360" s="3" t="s">
        <v>3595</v>
      </c>
      <c r="H3360" s="1" t="s">
        <v>7</v>
      </c>
      <c r="I3360" s="1" t="s">
        <v>8</v>
      </c>
      <c r="J3360" s="1" t="s">
        <v>9</v>
      </c>
      <c r="K3360" s="1" t="s">
        <v>12</v>
      </c>
      <c r="L3360" s="6">
        <v>69932</v>
      </c>
    </row>
    <row r="3361" spans="6:12" ht="60.75" thickBot="1" x14ac:dyDescent="0.3">
      <c r="F3361" s="21">
        <v>996718</v>
      </c>
      <c r="G3361" s="15" t="s">
        <v>495</v>
      </c>
      <c r="H3361" s="17" t="s">
        <v>7</v>
      </c>
      <c r="I3361" s="17" t="s">
        <v>8</v>
      </c>
      <c r="J3361" s="17" t="s">
        <v>14</v>
      </c>
      <c r="K3361" s="17" t="s">
        <v>12</v>
      </c>
      <c r="L3361" s="22">
        <v>69959</v>
      </c>
    </row>
    <row r="3362" spans="6:12" ht="60.75" thickBot="1" x14ac:dyDescent="0.3">
      <c r="F3362" s="5">
        <v>692268</v>
      </c>
      <c r="G3362" s="4">
        <v>41980.638888888891</v>
      </c>
      <c r="H3362" s="1" t="s">
        <v>7</v>
      </c>
      <c r="I3362" s="1" t="s">
        <v>8</v>
      </c>
      <c r="J3362" s="1" t="s">
        <v>14</v>
      </c>
      <c r="K3362" s="1" t="s">
        <v>24</v>
      </c>
      <c r="L3362" s="6">
        <v>69959</v>
      </c>
    </row>
    <row r="3363" spans="6:12" ht="60.75" thickBot="1" x14ac:dyDescent="0.3">
      <c r="F3363" s="21">
        <v>460688</v>
      </c>
      <c r="G3363" s="15" t="s">
        <v>823</v>
      </c>
      <c r="H3363" s="17" t="s">
        <v>7</v>
      </c>
      <c r="I3363" s="17" t="s">
        <v>8</v>
      </c>
      <c r="J3363" s="17" t="s">
        <v>14</v>
      </c>
      <c r="K3363" s="17" t="s">
        <v>199</v>
      </c>
      <c r="L3363" s="22">
        <v>69997</v>
      </c>
    </row>
    <row r="3364" spans="6:12" ht="60.75" thickBot="1" x14ac:dyDescent="0.3">
      <c r="F3364" s="5">
        <v>419749</v>
      </c>
      <c r="G3364" s="3" t="s">
        <v>621</v>
      </c>
      <c r="H3364" s="1" t="s">
        <v>7</v>
      </c>
      <c r="I3364" s="1" t="s">
        <v>25</v>
      </c>
      <c r="J3364" s="1" t="s">
        <v>14</v>
      </c>
      <c r="K3364" s="1" t="s">
        <v>12</v>
      </c>
      <c r="L3364" s="6">
        <v>70029</v>
      </c>
    </row>
    <row r="3365" spans="6:12" ht="60.75" thickBot="1" x14ac:dyDescent="0.3">
      <c r="F3365" s="21">
        <v>153327</v>
      </c>
      <c r="G3365" s="15" t="s">
        <v>1811</v>
      </c>
      <c r="H3365" s="17" t="s">
        <v>7</v>
      </c>
      <c r="I3365" s="17" t="s">
        <v>8</v>
      </c>
      <c r="J3365" s="17" t="s">
        <v>14</v>
      </c>
      <c r="K3365" s="17" t="s">
        <v>26</v>
      </c>
      <c r="L3365" s="22">
        <v>70088</v>
      </c>
    </row>
    <row r="3366" spans="6:12" ht="60.75" thickBot="1" x14ac:dyDescent="0.3">
      <c r="F3366" s="5">
        <v>559485</v>
      </c>
      <c r="G3366" s="4">
        <v>41951.868055555555</v>
      </c>
      <c r="H3366" s="1" t="s">
        <v>7</v>
      </c>
      <c r="I3366" s="1" t="s">
        <v>8</v>
      </c>
      <c r="J3366" s="1" t="s">
        <v>14</v>
      </c>
      <c r="K3366" s="1" t="s">
        <v>26</v>
      </c>
      <c r="L3366" s="6">
        <v>70096</v>
      </c>
    </row>
    <row r="3367" spans="6:12" ht="45.75" thickBot="1" x14ac:dyDescent="0.3">
      <c r="F3367" s="21">
        <v>610135</v>
      </c>
      <c r="G3367" s="16">
        <v>41950.478472222225</v>
      </c>
      <c r="H3367" s="17" t="s">
        <v>7</v>
      </c>
      <c r="I3367" s="17" t="s">
        <v>11</v>
      </c>
      <c r="J3367" s="17" t="s">
        <v>9</v>
      </c>
      <c r="K3367" s="17" t="s">
        <v>199</v>
      </c>
      <c r="L3367" s="22">
        <v>70146</v>
      </c>
    </row>
    <row r="3368" spans="6:12" ht="60.75" thickBot="1" x14ac:dyDescent="0.3">
      <c r="F3368" s="5">
        <v>503906</v>
      </c>
      <c r="G3368" s="3" t="s">
        <v>2293</v>
      </c>
      <c r="H3368" s="1" t="s">
        <v>7</v>
      </c>
      <c r="I3368" s="1" t="s">
        <v>8</v>
      </c>
      <c r="J3368" s="1" t="s">
        <v>74</v>
      </c>
      <c r="K3368" s="1" t="s">
        <v>23</v>
      </c>
      <c r="L3368" s="6">
        <v>70176</v>
      </c>
    </row>
    <row r="3369" spans="6:12" ht="60.75" thickBot="1" x14ac:dyDescent="0.3">
      <c r="F3369" s="21">
        <v>696668</v>
      </c>
      <c r="G3369" s="15" t="s">
        <v>2732</v>
      </c>
      <c r="H3369" s="17" t="s">
        <v>7</v>
      </c>
      <c r="I3369" s="17" t="s">
        <v>8</v>
      </c>
      <c r="J3369" s="17" t="s">
        <v>14</v>
      </c>
      <c r="K3369" s="17" t="s">
        <v>26</v>
      </c>
      <c r="L3369" s="22">
        <v>70229</v>
      </c>
    </row>
    <row r="3370" spans="6:12" ht="60.75" thickBot="1" x14ac:dyDescent="0.3">
      <c r="F3370" s="5">
        <v>206593</v>
      </c>
      <c r="G3370" s="3" t="s">
        <v>3135</v>
      </c>
      <c r="H3370" s="1" t="s">
        <v>7</v>
      </c>
      <c r="I3370" s="1" t="s">
        <v>8</v>
      </c>
      <c r="J3370" s="1" t="s">
        <v>33</v>
      </c>
      <c r="K3370" s="1" t="s">
        <v>26</v>
      </c>
      <c r="L3370" s="6">
        <v>70239</v>
      </c>
    </row>
    <row r="3371" spans="6:12" ht="45.75" thickBot="1" x14ac:dyDescent="0.3">
      <c r="F3371" s="21">
        <v>295269</v>
      </c>
      <c r="G3371" s="16">
        <v>41980.463888888888</v>
      </c>
      <c r="H3371" s="17" t="s">
        <v>7</v>
      </c>
      <c r="I3371" s="17" t="s">
        <v>8</v>
      </c>
      <c r="J3371" s="17" t="s">
        <v>30</v>
      </c>
      <c r="K3371" s="17" t="s">
        <v>12</v>
      </c>
      <c r="L3371" s="22">
        <v>70275</v>
      </c>
    </row>
    <row r="3372" spans="6:12" ht="45.75" thickBot="1" x14ac:dyDescent="0.3">
      <c r="F3372" s="5">
        <v>659404</v>
      </c>
      <c r="G3372" s="3" t="s">
        <v>3461</v>
      </c>
      <c r="H3372" s="1" t="s">
        <v>7</v>
      </c>
      <c r="I3372" s="1" t="s">
        <v>11</v>
      </c>
      <c r="J3372" s="1" t="s">
        <v>16</v>
      </c>
      <c r="K3372" s="1" t="s">
        <v>23</v>
      </c>
      <c r="L3372" s="6">
        <v>70280</v>
      </c>
    </row>
    <row r="3373" spans="6:12" ht="45.75" thickBot="1" x14ac:dyDescent="0.3">
      <c r="F3373" s="21">
        <v>896824</v>
      </c>
      <c r="G3373" s="15" t="s">
        <v>1637</v>
      </c>
      <c r="H3373" s="17" t="s">
        <v>7</v>
      </c>
      <c r="I3373" s="17" t="s">
        <v>8</v>
      </c>
      <c r="J3373" s="17" t="s">
        <v>16</v>
      </c>
      <c r="K3373" s="17" t="s">
        <v>18</v>
      </c>
      <c r="L3373" s="22">
        <v>70297</v>
      </c>
    </row>
    <row r="3374" spans="6:12" ht="45.75" thickBot="1" x14ac:dyDescent="0.3">
      <c r="F3374" s="5">
        <v>361579</v>
      </c>
      <c r="G3374" s="3" t="s">
        <v>626</v>
      </c>
      <c r="H3374" s="1" t="s">
        <v>7</v>
      </c>
      <c r="I3374" s="1" t="s">
        <v>11</v>
      </c>
      <c r="J3374" s="1" t="s">
        <v>9</v>
      </c>
      <c r="K3374" s="1" t="s">
        <v>20</v>
      </c>
      <c r="L3374" s="6">
        <v>70349</v>
      </c>
    </row>
    <row r="3375" spans="6:12" ht="45.75" thickBot="1" x14ac:dyDescent="0.3">
      <c r="F3375" s="21">
        <v>837629</v>
      </c>
      <c r="G3375" s="16">
        <v>41919.401388888888</v>
      </c>
      <c r="H3375" s="17" t="s">
        <v>7</v>
      </c>
      <c r="I3375" s="17" t="s">
        <v>11</v>
      </c>
      <c r="J3375" s="17" t="s">
        <v>16</v>
      </c>
      <c r="K3375" s="17" t="s">
        <v>12</v>
      </c>
      <c r="L3375" s="22">
        <v>70354</v>
      </c>
    </row>
    <row r="3376" spans="6:12" ht="60.75" thickBot="1" x14ac:dyDescent="0.3">
      <c r="F3376" s="5">
        <v>102613</v>
      </c>
      <c r="G3376" s="4">
        <v>41950.397916666669</v>
      </c>
      <c r="H3376" s="1" t="s">
        <v>7</v>
      </c>
      <c r="I3376" s="1" t="s">
        <v>8</v>
      </c>
      <c r="J3376" s="1" t="s">
        <v>14</v>
      </c>
      <c r="K3376" s="1" t="s">
        <v>12</v>
      </c>
      <c r="L3376" s="6">
        <v>70361</v>
      </c>
    </row>
    <row r="3377" spans="6:12" ht="45.75" thickBot="1" x14ac:dyDescent="0.3">
      <c r="F3377" s="21">
        <v>196727</v>
      </c>
      <c r="G3377" s="15" t="s">
        <v>364</v>
      </c>
      <c r="H3377" s="17" t="s">
        <v>7</v>
      </c>
      <c r="I3377" s="17" t="s">
        <v>11</v>
      </c>
      <c r="J3377" s="17" t="s">
        <v>30</v>
      </c>
      <c r="K3377" s="17" t="s">
        <v>26</v>
      </c>
      <c r="L3377" s="22">
        <v>70369</v>
      </c>
    </row>
    <row r="3378" spans="6:12" ht="60.75" thickBot="1" x14ac:dyDescent="0.3">
      <c r="F3378" s="5">
        <v>722156</v>
      </c>
      <c r="G3378" s="3" t="s">
        <v>1162</v>
      </c>
      <c r="H3378" s="1" t="s">
        <v>7</v>
      </c>
      <c r="I3378" s="1" t="s">
        <v>8</v>
      </c>
      <c r="J3378" s="1" t="s">
        <v>14</v>
      </c>
      <c r="K3378" s="1" t="s">
        <v>3598</v>
      </c>
      <c r="L3378" s="6">
        <v>70411</v>
      </c>
    </row>
    <row r="3379" spans="6:12" ht="45.75" thickBot="1" x14ac:dyDescent="0.3">
      <c r="F3379" s="21">
        <v>41553</v>
      </c>
      <c r="G3379" s="16">
        <v>41795.65902777778</v>
      </c>
      <c r="H3379" s="17" t="s">
        <v>7</v>
      </c>
      <c r="I3379" s="17" t="s">
        <v>11</v>
      </c>
      <c r="J3379" s="17" t="s">
        <v>16</v>
      </c>
      <c r="K3379" s="17" t="s">
        <v>26</v>
      </c>
      <c r="L3379" s="22">
        <v>70417</v>
      </c>
    </row>
    <row r="3380" spans="6:12" ht="60.75" thickBot="1" x14ac:dyDescent="0.3">
      <c r="F3380" s="5">
        <v>711214</v>
      </c>
      <c r="G3380" s="3" t="s">
        <v>3064</v>
      </c>
      <c r="H3380" s="1" t="s">
        <v>7</v>
      </c>
      <c r="I3380" s="1" t="s">
        <v>8</v>
      </c>
      <c r="J3380" s="1" t="s">
        <v>14</v>
      </c>
      <c r="K3380" s="1" t="s">
        <v>199</v>
      </c>
      <c r="L3380" s="6">
        <v>70449</v>
      </c>
    </row>
    <row r="3381" spans="6:12" ht="60.75" thickBot="1" x14ac:dyDescent="0.3">
      <c r="F3381" s="21">
        <v>663150</v>
      </c>
      <c r="G3381" s="15" t="s">
        <v>1730</v>
      </c>
      <c r="H3381" s="17" t="s">
        <v>7</v>
      </c>
      <c r="I3381" s="17" t="s">
        <v>11</v>
      </c>
      <c r="J3381" s="17" t="s">
        <v>14</v>
      </c>
      <c r="K3381" s="17" t="s">
        <v>199</v>
      </c>
      <c r="L3381" s="22">
        <v>70471</v>
      </c>
    </row>
    <row r="3382" spans="6:12" ht="60.75" thickBot="1" x14ac:dyDescent="0.3">
      <c r="F3382" s="5">
        <v>471223</v>
      </c>
      <c r="G3382" s="3" t="s">
        <v>992</v>
      </c>
      <c r="H3382" s="1" t="s">
        <v>7</v>
      </c>
      <c r="I3382" s="1" t="s">
        <v>11</v>
      </c>
      <c r="J3382" s="1" t="s">
        <v>14</v>
      </c>
      <c r="K3382" s="1" t="s">
        <v>199</v>
      </c>
      <c r="L3382" s="6">
        <v>70497</v>
      </c>
    </row>
    <row r="3383" spans="6:12" ht="45.75" thickBot="1" x14ac:dyDescent="0.3">
      <c r="F3383" s="21">
        <v>510862</v>
      </c>
      <c r="G3383" s="15" t="s">
        <v>2140</v>
      </c>
      <c r="H3383" s="17" t="s">
        <v>7</v>
      </c>
      <c r="I3383" s="17" t="s">
        <v>8</v>
      </c>
      <c r="J3383" s="17" t="s">
        <v>9</v>
      </c>
      <c r="K3383" s="17" t="s">
        <v>199</v>
      </c>
      <c r="L3383" s="22">
        <v>70509</v>
      </c>
    </row>
    <row r="3384" spans="6:12" ht="60.75" thickBot="1" x14ac:dyDescent="0.3">
      <c r="F3384" s="5">
        <v>763319</v>
      </c>
      <c r="G3384" s="4">
        <v>41644.602083333331</v>
      </c>
      <c r="H3384" s="1" t="s">
        <v>7</v>
      </c>
      <c r="I3384" s="1" t="s">
        <v>8</v>
      </c>
      <c r="J3384" s="1" t="s">
        <v>33</v>
      </c>
      <c r="K3384" s="1" t="s">
        <v>23</v>
      </c>
      <c r="L3384" s="6">
        <v>70542</v>
      </c>
    </row>
    <row r="3385" spans="6:12" ht="60.75" thickBot="1" x14ac:dyDescent="0.3">
      <c r="F3385" s="21">
        <v>881883</v>
      </c>
      <c r="G3385" s="15" t="s">
        <v>2713</v>
      </c>
      <c r="H3385" s="17" t="s">
        <v>7</v>
      </c>
      <c r="I3385" s="17" t="s">
        <v>8</v>
      </c>
      <c r="J3385" s="17" t="s">
        <v>14</v>
      </c>
      <c r="K3385" s="17" t="s">
        <v>199</v>
      </c>
      <c r="L3385" s="22">
        <v>70574</v>
      </c>
    </row>
    <row r="3386" spans="6:12" ht="60.75" thickBot="1" x14ac:dyDescent="0.3">
      <c r="F3386" s="5">
        <v>681488</v>
      </c>
      <c r="G3386" s="3" t="s">
        <v>1275</v>
      </c>
      <c r="H3386" s="1" t="s">
        <v>7</v>
      </c>
      <c r="I3386" s="1" t="s">
        <v>11</v>
      </c>
      <c r="J3386" s="1" t="s">
        <v>14</v>
      </c>
      <c r="K3386" s="1" t="s">
        <v>20</v>
      </c>
      <c r="L3386" s="6">
        <v>70582</v>
      </c>
    </row>
    <row r="3387" spans="6:12" ht="45.75" thickBot="1" x14ac:dyDescent="0.3">
      <c r="F3387" s="21">
        <v>868439</v>
      </c>
      <c r="G3387" s="15" t="s">
        <v>2091</v>
      </c>
      <c r="H3387" s="17" t="s">
        <v>7</v>
      </c>
      <c r="I3387" s="17" t="s">
        <v>11</v>
      </c>
      <c r="J3387" s="17" t="s">
        <v>30</v>
      </c>
      <c r="K3387" s="17" t="s">
        <v>199</v>
      </c>
      <c r="L3387" s="22">
        <v>70585</v>
      </c>
    </row>
    <row r="3388" spans="6:12" ht="45.75" thickBot="1" x14ac:dyDescent="0.3">
      <c r="F3388" s="5">
        <v>91423</v>
      </c>
      <c r="G3388" s="4">
        <v>41677.498611111114</v>
      </c>
      <c r="H3388" s="1" t="s">
        <v>7</v>
      </c>
      <c r="I3388" s="1" t="s">
        <v>25</v>
      </c>
      <c r="J3388" s="1" t="s">
        <v>36</v>
      </c>
      <c r="K3388" s="1" t="s">
        <v>23</v>
      </c>
      <c r="L3388" s="6">
        <v>70609</v>
      </c>
    </row>
    <row r="3389" spans="6:12" ht="60.75" thickBot="1" x14ac:dyDescent="0.3">
      <c r="F3389" s="21">
        <v>476248</v>
      </c>
      <c r="G3389" s="16">
        <v>41859.449305555558</v>
      </c>
      <c r="H3389" s="17" t="s">
        <v>7</v>
      </c>
      <c r="I3389" s="17" t="s">
        <v>8</v>
      </c>
      <c r="J3389" s="17" t="s">
        <v>14</v>
      </c>
      <c r="K3389" s="17" t="s">
        <v>18</v>
      </c>
      <c r="L3389" s="22">
        <v>70632</v>
      </c>
    </row>
    <row r="3390" spans="6:12" ht="60.75" thickBot="1" x14ac:dyDescent="0.3">
      <c r="F3390" s="5">
        <v>474224</v>
      </c>
      <c r="G3390" s="4">
        <v>41798.450694444444</v>
      </c>
      <c r="H3390" s="1" t="s">
        <v>7</v>
      </c>
      <c r="I3390" s="1" t="s">
        <v>11</v>
      </c>
      <c r="J3390" s="1" t="s">
        <v>33</v>
      </c>
      <c r="K3390" s="1" t="s">
        <v>20</v>
      </c>
      <c r="L3390" s="6">
        <v>70640</v>
      </c>
    </row>
    <row r="3391" spans="6:12" ht="60.75" thickBot="1" x14ac:dyDescent="0.3">
      <c r="F3391" s="21">
        <v>109740</v>
      </c>
      <c r="G3391" s="15" t="s">
        <v>557</v>
      </c>
      <c r="H3391" s="17" t="s">
        <v>7</v>
      </c>
      <c r="I3391" s="17" t="s">
        <v>25</v>
      </c>
      <c r="J3391" s="17" t="s">
        <v>14</v>
      </c>
      <c r="K3391" s="17" t="s">
        <v>12</v>
      </c>
      <c r="L3391" s="22">
        <v>70642</v>
      </c>
    </row>
    <row r="3392" spans="6:12" ht="60.75" thickBot="1" x14ac:dyDescent="0.3">
      <c r="F3392" s="5">
        <v>705197</v>
      </c>
      <c r="G3392" s="3" t="s">
        <v>1179</v>
      </c>
      <c r="H3392" s="1" t="s">
        <v>7</v>
      </c>
      <c r="I3392" s="1" t="s">
        <v>11</v>
      </c>
      <c r="J3392" s="1" t="s">
        <v>14</v>
      </c>
      <c r="K3392" s="1" t="s">
        <v>3598</v>
      </c>
      <c r="L3392" s="6">
        <v>70644</v>
      </c>
    </row>
    <row r="3393" spans="6:12" ht="45.75" thickBot="1" x14ac:dyDescent="0.3">
      <c r="F3393" s="21">
        <v>105777</v>
      </c>
      <c r="G3393" s="16">
        <v>41856.352083333331</v>
      </c>
      <c r="H3393" s="17" t="s">
        <v>7</v>
      </c>
      <c r="I3393" s="17" t="s">
        <v>8</v>
      </c>
      <c r="J3393" s="17" t="s">
        <v>16</v>
      </c>
      <c r="K3393" s="17" t="s">
        <v>26</v>
      </c>
      <c r="L3393" s="22">
        <v>70664</v>
      </c>
    </row>
    <row r="3394" spans="6:12" ht="60.75" thickBot="1" x14ac:dyDescent="0.3">
      <c r="F3394" s="5">
        <v>489117</v>
      </c>
      <c r="G3394" s="4">
        <v>41798.708333333336</v>
      </c>
      <c r="H3394" s="1" t="s">
        <v>7</v>
      </c>
      <c r="I3394" s="1" t="s">
        <v>8</v>
      </c>
      <c r="J3394" s="1" t="s">
        <v>14</v>
      </c>
      <c r="K3394" s="1" t="s">
        <v>199</v>
      </c>
      <c r="L3394" s="6">
        <v>70665</v>
      </c>
    </row>
    <row r="3395" spans="6:12" ht="60.75" thickBot="1" x14ac:dyDescent="0.3">
      <c r="F3395" s="21">
        <v>718505</v>
      </c>
      <c r="G3395" s="15" t="s">
        <v>1082</v>
      </c>
      <c r="H3395" s="17" t="s">
        <v>7</v>
      </c>
      <c r="I3395" s="17" t="s">
        <v>8</v>
      </c>
      <c r="J3395" s="17" t="s">
        <v>14</v>
      </c>
      <c r="K3395" s="17" t="s">
        <v>199</v>
      </c>
      <c r="L3395" s="22">
        <v>70687</v>
      </c>
    </row>
    <row r="3396" spans="6:12" ht="45.75" thickBot="1" x14ac:dyDescent="0.3">
      <c r="F3396" s="5">
        <v>287204</v>
      </c>
      <c r="G3396" s="3" t="s">
        <v>1367</v>
      </c>
      <c r="H3396" s="1" t="s">
        <v>7</v>
      </c>
      <c r="I3396" s="1" t="s">
        <v>11</v>
      </c>
      <c r="J3396" s="1" t="s">
        <v>9</v>
      </c>
      <c r="K3396" s="1" t="s">
        <v>23</v>
      </c>
      <c r="L3396" s="6">
        <v>70716</v>
      </c>
    </row>
    <row r="3397" spans="6:12" ht="60.75" thickBot="1" x14ac:dyDescent="0.3">
      <c r="F3397" s="21">
        <v>220653</v>
      </c>
      <c r="G3397" s="16">
        <v>41888.405555555553</v>
      </c>
      <c r="H3397" s="17" t="s">
        <v>7</v>
      </c>
      <c r="I3397" s="17" t="s">
        <v>8</v>
      </c>
      <c r="J3397" s="17" t="s">
        <v>27</v>
      </c>
      <c r="K3397" s="17" t="s">
        <v>20</v>
      </c>
      <c r="L3397" s="22">
        <v>70753</v>
      </c>
    </row>
    <row r="3398" spans="6:12" ht="60.75" thickBot="1" x14ac:dyDescent="0.3">
      <c r="F3398" s="5">
        <v>618043</v>
      </c>
      <c r="G3398" s="4">
        <v>41765.593055555553</v>
      </c>
      <c r="H3398" s="1" t="s">
        <v>7</v>
      </c>
      <c r="I3398" s="1" t="s">
        <v>8</v>
      </c>
      <c r="J3398" s="1" t="s">
        <v>14</v>
      </c>
      <c r="K3398" s="1" t="s">
        <v>18</v>
      </c>
      <c r="L3398" s="6">
        <v>70766</v>
      </c>
    </row>
    <row r="3399" spans="6:12" ht="45.75" thickBot="1" x14ac:dyDescent="0.3">
      <c r="F3399" s="21">
        <v>212668</v>
      </c>
      <c r="G3399" s="16">
        <v>41828.60833333333</v>
      </c>
      <c r="H3399" s="17" t="s">
        <v>7</v>
      </c>
      <c r="I3399" s="17" t="s">
        <v>11</v>
      </c>
      <c r="J3399" s="17" t="s">
        <v>9</v>
      </c>
      <c r="K3399" s="17" t="s">
        <v>18</v>
      </c>
      <c r="L3399" s="22">
        <v>70822</v>
      </c>
    </row>
    <row r="3400" spans="6:12" ht="45.75" thickBot="1" x14ac:dyDescent="0.3">
      <c r="F3400" s="5">
        <v>502562</v>
      </c>
      <c r="G3400" s="4">
        <v>41737.763194444444</v>
      </c>
      <c r="H3400" s="1" t="s">
        <v>7</v>
      </c>
      <c r="I3400" s="1" t="s">
        <v>25</v>
      </c>
      <c r="J3400" s="1" t="s">
        <v>16</v>
      </c>
      <c r="K3400" s="1" t="s">
        <v>18</v>
      </c>
      <c r="L3400" s="6">
        <v>70851</v>
      </c>
    </row>
    <row r="3401" spans="6:12" ht="45.75" thickBot="1" x14ac:dyDescent="0.3">
      <c r="F3401" s="21">
        <v>541077</v>
      </c>
      <c r="G3401" s="15" t="s">
        <v>1458</v>
      </c>
      <c r="H3401" s="17" t="s">
        <v>7</v>
      </c>
      <c r="I3401" s="17" t="s">
        <v>8</v>
      </c>
      <c r="J3401" s="17" t="s">
        <v>16</v>
      </c>
      <c r="K3401" s="17" t="s">
        <v>26</v>
      </c>
      <c r="L3401" s="22">
        <v>70925</v>
      </c>
    </row>
    <row r="3402" spans="6:12" ht="45.75" thickBot="1" x14ac:dyDescent="0.3">
      <c r="F3402" s="5">
        <v>780839</v>
      </c>
      <c r="G3402" s="4">
        <v>41917.595833333333</v>
      </c>
      <c r="H3402" s="1" t="s">
        <v>7</v>
      </c>
      <c r="I3402" s="1" t="s">
        <v>11</v>
      </c>
      <c r="J3402" s="1" t="s">
        <v>9</v>
      </c>
      <c r="K3402" s="1" t="s">
        <v>24</v>
      </c>
      <c r="L3402" s="6">
        <v>70979</v>
      </c>
    </row>
    <row r="3403" spans="6:12" ht="45.75" thickBot="1" x14ac:dyDescent="0.3">
      <c r="F3403" s="21">
        <v>492225</v>
      </c>
      <c r="G3403" s="16">
        <v>41677.499305555553</v>
      </c>
      <c r="H3403" s="17" t="s">
        <v>7</v>
      </c>
      <c r="I3403" s="17" t="s">
        <v>8</v>
      </c>
      <c r="J3403" s="17" t="s">
        <v>16</v>
      </c>
      <c r="K3403" s="17" t="s">
        <v>23</v>
      </c>
      <c r="L3403" s="22">
        <v>71033</v>
      </c>
    </row>
    <row r="3404" spans="6:12" ht="45.75" thickBot="1" x14ac:dyDescent="0.3">
      <c r="F3404" s="5">
        <v>273935</v>
      </c>
      <c r="G3404" s="3" t="s">
        <v>307</v>
      </c>
      <c r="H3404" s="1" t="s">
        <v>7</v>
      </c>
      <c r="I3404" s="1" t="s">
        <v>11</v>
      </c>
      <c r="J3404" s="1" t="s">
        <v>9</v>
      </c>
      <c r="K3404" s="1" t="s">
        <v>199</v>
      </c>
      <c r="L3404" s="6">
        <v>71034</v>
      </c>
    </row>
    <row r="3405" spans="6:12" ht="60.75" thickBot="1" x14ac:dyDescent="0.3">
      <c r="F3405" s="21">
        <v>718350</v>
      </c>
      <c r="G3405" s="15" t="s">
        <v>1106</v>
      </c>
      <c r="H3405" s="17" t="s">
        <v>7</v>
      </c>
      <c r="I3405" s="17" t="s">
        <v>8</v>
      </c>
      <c r="J3405" s="17" t="s">
        <v>14</v>
      </c>
      <c r="K3405" s="17" t="s">
        <v>10</v>
      </c>
      <c r="L3405" s="22">
        <v>71040</v>
      </c>
    </row>
    <row r="3406" spans="6:12" ht="60.75" thickBot="1" x14ac:dyDescent="0.3">
      <c r="F3406" s="5">
        <v>59153</v>
      </c>
      <c r="G3406" s="4">
        <v>41828.612500000003</v>
      </c>
      <c r="H3406" s="1" t="s">
        <v>7</v>
      </c>
      <c r="I3406" s="1" t="s">
        <v>8</v>
      </c>
      <c r="J3406" s="1" t="s">
        <v>33</v>
      </c>
      <c r="K3406" s="1" t="s">
        <v>20</v>
      </c>
      <c r="L3406" s="6">
        <v>71051</v>
      </c>
    </row>
    <row r="3407" spans="6:12" ht="45.75" thickBot="1" x14ac:dyDescent="0.3">
      <c r="F3407" s="21">
        <v>574541</v>
      </c>
      <c r="G3407" s="16">
        <v>41949.397916666669</v>
      </c>
      <c r="H3407" s="17" t="s">
        <v>7</v>
      </c>
      <c r="I3407" s="17" t="s">
        <v>8</v>
      </c>
      <c r="J3407" s="17" t="s">
        <v>9</v>
      </c>
      <c r="K3407" s="17" t="s">
        <v>12</v>
      </c>
      <c r="L3407" s="22">
        <v>71065</v>
      </c>
    </row>
    <row r="3408" spans="6:12" ht="45.75" thickBot="1" x14ac:dyDescent="0.3">
      <c r="F3408" s="5">
        <v>200163</v>
      </c>
      <c r="G3408" s="4">
        <v>41795.815972222219</v>
      </c>
      <c r="H3408" s="1" t="s">
        <v>7</v>
      </c>
      <c r="I3408" s="1" t="s">
        <v>8</v>
      </c>
      <c r="J3408" s="1" t="s">
        <v>9</v>
      </c>
      <c r="K3408" s="1" t="s">
        <v>10</v>
      </c>
      <c r="L3408" s="6">
        <v>71067</v>
      </c>
    </row>
    <row r="3409" spans="6:12" ht="45.75" thickBot="1" x14ac:dyDescent="0.3">
      <c r="F3409" s="21">
        <v>468586</v>
      </c>
      <c r="G3409" s="15" t="s">
        <v>2119</v>
      </c>
      <c r="H3409" s="17" t="s">
        <v>7</v>
      </c>
      <c r="I3409" s="17" t="s">
        <v>11</v>
      </c>
      <c r="J3409" s="17" t="s">
        <v>9</v>
      </c>
      <c r="K3409" s="17" t="s">
        <v>12</v>
      </c>
      <c r="L3409" s="22">
        <v>71083</v>
      </c>
    </row>
    <row r="3410" spans="6:12" ht="45.75" thickBot="1" x14ac:dyDescent="0.3">
      <c r="F3410" s="5">
        <v>481014</v>
      </c>
      <c r="G3410" s="4">
        <v>41949.381249999999</v>
      </c>
      <c r="H3410" s="1" t="s">
        <v>7</v>
      </c>
      <c r="I3410" s="1" t="s">
        <v>25</v>
      </c>
      <c r="J3410" s="1" t="s">
        <v>9</v>
      </c>
      <c r="K3410" s="1" t="s">
        <v>199</v>
      </c>
      <c r="L3410" s="6">
        <v>71090</v>
      </c>
    </row>
    <row r="3411" spans="6:12" ht="45.75" thickBot="1" x14ac:dyDescent="0.3">
      <c r="F3411" s="21">
        <v>972929</v>
      </c>
      <c r="G3411" s="16">
        <v>41889.401388888888</v>
      </c>
      <c r="H3411" s="17" t="s">
        <v>7</v>
      </c>
      <c r="I3411" s="17" t="s">
        <v>11</v>
      </c>
      <c r="J3411" s="17" t="s">
        <v>9</v>
      </c>
      <c r="K3411" s="17" t="s">
        <v>12</v>
      </c>
      <c r="L3411" s="22">
        <v>71092</v>
      </c>
    </row>
    <row r="3412" spans="6:12" ht="45.75" thickBot="1" x14ac:dyDescent="0.3">
      <c r="F3412" s="5">
        <v>659569</v>
      </c>
      <c r="G3412" s="3" t="s">
        <v>2530</v>
      </c>
      <c r="H3412" s="1" t="s">
        <v>7</v>
      </c>
      <c r="I3412" s="1" t="s">
        <v>11</v>
      </c>
      <c r="J3412" s="1" t="s">
        <v>22</v>
      </c>
      <c r="K3412" s="1" t="s">
        <v>20</v>
      </c>
      <c r="L3412" s="6">
        <v>71127</v>
      </c>
    </row>
    <row r="3413" spans="6:12" ht="45.75" thickBot="1" x14ac:dyDescent="0.3">
      <c r="F3413" s="21">
        <v>510934</v>
      </c>
      <c r="G3413" s="15" t="s">
        <v>1062</v>
      </c>
      <c r="H3413" s="17" t="s">
        <v>7</v>
      </c>
      <c r="I3413" s="17" t="s">
        <v>8</v>
      </c>
      <c r="J3413" s="17" t="s">
        <v>9</v>
      </c>
      <c r="K3413" s="17" t="s">
        <v>26</v>
      </c>
      <c r="L3413" s="22">
        <v>71141</v>
      </c>
    </row>
    <row r="3414" spans="6:12" ht="60.75" thickBot="1" x14ac:dyDescent="0.3">
      <c r="F3414" s="5">
        <v>181703</v>
      </c>
      <c r="G3414" s="3" t="s">
        <v>1298</v>
      </c>
      <c r="H3414" s="1" t="s">
        <v>7</v>
      </c>
      <c r="I3414" s="1" t="s">
        <v>25</v>
      </c>
      <c r="J3414" s="1" t="s">
        <v>14</v>
      </c>
      <c r="K3414" s="1" t="s">
        <v>12</v>
      </c>
      <c r="L3414" s="6">
        <v>71151</v>
      </c>
    </row>
    <row r="3415" spans="6:12" ht="45.75" thickBot="1" x14ac:dyDescent="0.3">
      <c r="F3415" s="21">
        <v>603992</v>
      </c>
      <c r="G3415" s="16">
        <v>41889.729861111111</v>
      </c>
      <c r="H3415" s="17" t="s">
        <v>7</v>
      </c>
      <c r="I3415" s="17" t="s">
        <v>8</v>
      </c>
      <c r="J3415" s="17" t="s">
        <v>9</v>
      </c>
      <c r="K3415" s="17" t="s">
        <v>23</v>
      </c>
      <c r="L3415" s="22">
        <v>71166</v>
      </c>
    </row>
    <row r="3416" spans="6:12" ht="60.75" thickBot="1" x14ac:dyDescent="0.3">
      <c r="F3416" s="5">
        <v>160306</v>
      </c>
      <c r="G3416" s="4">
        <v>41949.052777777775</v>
      </c>
      <c r="H3416" s="1" t="s">
        <v>7</v>
      </c>
      <c r="I3416" s="1" t="s">
        <v>8</v>
      </c>
      <c r="J3416" s="1" t="s">
        <v>14</v>
      </c>
      <c r="K3416" s="1" t="s">
        <v>12</v>
      </c>
      <c r="L3416" s="6">
        <v>71235</v>
      </c>
    </row>
    <row r="3417" spans="6:12" ht="45.75" thickBot="1" x14ac:dyDescent="0.3">
      <c r="F3417" s="21">
        <v>62115</v>
      </c>
      <c r="G3417" s="15" t="s">
        <v>2728</v>
      </c>
      <c r="H3417" s="17" t="s">
        <v>7</v>
      </c>
      <c r="I3417" s="17" t="s">
        <v>11</v>
      </c>
      <c r="J3417" s="17" t="s">
        <v>22</v>
      </c>
      <c r="K3417" s="17" t="s">
        <v>23</v>
      </c>
      <c r="L3417" s="22">
        <v>71249</v>
      </c>
    </row>
    <row r="3418" spans="6:12" ht="60.75" thickBot="1" x14ac:dyDescent="0.3">
      <c r="F3418" s="5">
        <v>624625</v>
      </c>
      <c r="G3418" s="3" t="s">
        <v>856</v>
      </c>
      <c r="H3418" s="1" t="s">
        <v>7</v>
      </c>
      <c r="I3418" s="1" t="s">
        <v>11</v>
      </c>
      <c r="J3418" s="1" t="s">
        <v>14</v>
      </c>
      <c r="K3418" s="1" t="s">
        <v>18</v>
      </c>
      <c r="L3418" s="6">
        <v>71254</v>
      </c>
    </row>
    <row r="3419" spans="6:12" ht="60.75" thickBot="1" x14ac:dyDescent="0.3">
      <c r="F3419" s="21">
        <v>476510</v>
      </c>
      <c r="G3419" s="15" t="s">
        <v>1010</v>
      </c>
      <c r="H3419" s="17" t="s">
        <v>7</v>
      </c>
      <c r="I3419" s="17" t="s">
        <v>8</v>
      </c>
      <c r="J3419" s="17" t="s">
        <v>27</v>
      </c>
      <c r="K3419" s="17" t="s">
        <v>24</v>
      </c>
      <c r="L3419" s="22">
        <v>71255</v>
      </c>
    </row>
    <row r="3420" spans="6:12" ht="60.75" thickBot="1" x14ac:dyDescent="0.3">
      <c r="F3420" s="5">
        <v>498450</v>
      </c>
      <c r="G3420" s="3" t="s">
        <v>2378</v>
      </c>
      <c r="H3420" s="1" t="s">
        <v>7</v>
      </c>
      <c r="I3420" s="1" t="s">
        <v>11</v>
      </c>
      <c r="J3420" s="1" t="s">
        <v>14</v>
      </c>
      <c r="K3420" s="1" t="s">
        <v>26</v>
      </c>
      <c r="L3420" s="6">
        <v>71264</v>
      </c>
    </row>
    <row r="3421" spans="6:12" ht="45.75" thickBot="1" x14ac:dyDescent="0.3">
      <c r="F3421" s="21">
        <v>138292</v>
      </c>
      <c r="G3421" s="15" t="s">
        <v>2297</v>
      </c>
      <c r="H3421" s="17" t="s">
        <v>7</v>
      </c>
      <c r="I3421" s="17" t="s">
        <v>11</v>
      </c>
      <c r="J3421" s="17" t="s">
        <v>22</v>
      </c>
      <c r="K3421" s="17" t="s">
        <v>199</v>
      </c>
      <c r="L3421" s="22">
        <v>71266</v>
      </c>
    </row>
    <row r="3422" spans="6:12" ht="45.75" thickBot="1" x14ac:dyDescent="0.3">
      <c r="F3422" s="5">
        <v>427702</v>
      </c>
      <c r="G3422" s="3" t="s">
        <v>1274</v>
      </c>
      <c r="H3422" s="1" t="s">
        <v>7</v>
      </c>
      <c r="I3422" s="1" t="s">
        <v>11</v>
      </c>
      <c r="J3422" s="1" t="s">
        <v>9</v>
      </c>
      <c r="K3422" s="1" t="s">
        <v>12</v>
      </c>
      <c r="L3422" s="6">
        <v>71295</v>
      </c>
    </row>
    <row r="3423" spans="6:12" ht="45.75" thickBot="1" x14ac:dyDescent="0.3">
      <c r="F3423" s="21">
        <v>736754</v>
      </c>
      <c r="G3423" s="16">
        <v>41705.750694444447</v>
      </c>
      <c r="H3423" s="17" t="s">
        <v>7</v>
      </c>
      <c r="I3423" s="17" t="s">
        <v>8</v>
      </c>
      <c r="J3423" s="17" t="s">
        <v>30</v>
      </c>
      <c r="K3423" s="17" t="s">
        <v>18</v>
      </c>
      <c r="L3423" s="22">
        <v>71443</v>
      </c>
    </row>
    <row r="3424" spans="6:12" ht="45.75" thickBot="1" x14ac:dyDescent="0.3">
      <c r="F3424" s="5">
        <v>716333</v>
      </c>
      <c r="G3424" s="3" t="s">
        <v>90</v>
      </c>
      <c r="H3424" s="1" t="s">
        <v>7</v>
      </c>
      <c r="I3424" s="1" t="s">
        <v>25</v>
      </c>
      <c r="J3424" s="1" t="s">
        <v>36</v>
      </c>
      <c r="K3424" s="1" t="s">
        <v>3598</v>
      </c>
      <c r="L3424" s="6">
        <v>71461</v>
      </c>
    </row>
    <row r="3425" spans="6:12" ht="45.75" thickBot="1" x14ac:dyDescent="0.3">
      <c r="F3425" s="21">
        <v>389268</v>
      </c>
      <c r="G3425" s="15" t="s">
        <v>2682</v>
      </c>
      <c r="H3425" s="17" t="s">
        <v>7</v>
      </c>
      <c r="I3425" s="17" t="s">
        <v>8</v>
      </c>
      <c r="J3425" s="17" t="s">
        <v>9</v>
      </c>
      <c r="K3425" s="17" t="s">
        <v>199</v>
      </c>
      <c r="L3425" s="22">
        <v>71495</v>
      </c>
    </row>
    <row r="3426" spans="6:12" ht="60.75" thickBot="1" x14ac:dyDescent="0.3">
      <c r="F3426" s="5">
        <v>784146</v>
      </c>
      <c r="G3426" s="3" t="s">
        <v>3042</v>
      </c>
      <c r="H3426" s="1" t="s">
        <v>7</v>
      </c>
      <c r="I3426" s="1" t="s">
        <v>11</v>
      </c>
      <c r="J3426" s="1" t="s">
        <v>14</v>
      </c>
      <c r="K3426" s="1" t="s">
        <v>12</v>
      </c>
      <c r="L3426" s="6">
        <v>71496</v>
      </c>
    </row>
    <row r="3427" spans="6:12" ht="60.75" thickBot="1" x14ac:dyDescent="0.3">
      <c r="F3427" s="21">
        <v>967787</v>
      </c>
      <c r="G3427" s="16">
        <v>41950.568055555559</v>
      </c>
      <c r="H3427" s="17" t="s">
        <v>7</v>
      </c>
      <c r="I3427" s="17" t="s">
        <v>8</v>
      </c>
      <c r="J3427" s="17" t="s">
        <v>14</v>
      </c>
      <c r="K3427" s="17" t="s">
        <v>199</v>
      </c>
      <c r="L3427" s="22">
        <v>71504</v>
      </c>
    </row>
    <row r="3428" spans="6:12" ht="45.75" thickBot="1" x14ac:dyDescent="0.3">
      <c r="F3428" s="5">
        <v>304751</v>
      </c>
      <c r="G3428" s="4">
        <v>41734.784722222219</v>
      </c>
      <c r="H3428" s="1" t="s">
        <v>7</v>
      </c>
      <c r="I3428" s="1" t="s">
        <v>8</v>
      </c>
      <c r="J3428" s="1" t="s">
        <v>9</v>
      </c>
      <c r="K3428" s="1" t="s">
        <v>199</v>
      </c>
      <c r="L3428" s="6">
        <v>71543</v>
      </c>
    </row>
    <row r="3429" spans="6:12" ht="60.75" thickBot="1" x14ac:dyDescent="0.3">
      <c r="F3429" s="21">
        <v>715346</v>
      </c>
      <c r="G3429" s="16">
        <v>41951.397916666669</v>
      </c>
      <c r="H3429" s="17" t="s">
        <v>7</v>
      </c>
      <c r="I3429" s="17" t="s">
        <v>11</v>
      </c>
      <c r="J3429" s="17" t="s">
        <v>27</v>
      </c>
      <c r="K3429" s="17" t="s">
        <v>12</v>
      </c>
      <c r="L3429" s="22">
        <v>71548</v>
      </c>
    </row>
    <row r="3430" spans="6:12" ht="60.75" thickBot="1" x14ac:dyDescent="0.3">
      <c r="F3430" s="5">
        <v>321233</v>
      </c>
      <c r="G3430" s="3" t="s">
        <v>847</v>
      </c>
      <c r="H3430" s="1" t="s">
        <v>7</v>
      </c>
      <c r="I3430" s="1" t="s">
        <v>11</v>
      </c>
      <c r="J3430" s="1" t="s">
        <v>14</v>
      </c>
      <c r="K3430" s="1" t="s">
        <v>199</v>
      </c>
      <c r="L3430" s="6">
        <v>71556</v>
      </c>
    </row>
    <row r="3431" spans="6:12" ht="45.75" thickBot="1" x14ac:dyDescent="0.3">
      <c r="F3431" s="21">
        <v>75569</v>
      </c>
      <c r="G3431" s="15" t="s">
        <v>3049</v>
      </c>
      <c r="H3431" s="17" t="s">
        <v>7</v>
      </c>
      <c r="I3431" s="17" t="s">
        <v>25</v>
      </c>
      <c r="J3431" s="17" t="s">
        <v>9</v>
      </c>
      <c r="K3431" s="17" t="s">
        <v>12</v>
      </c>
      <c r="L3431" s="22">
        <v>71558</v>
      </c>
    </row>
    <row r="3432" spans="6:12" ht="45.75" thickBot="1" x14ac:dyDescent="0.3">
      <c r="F3432" s="5">
        <v>696815</v>
      </c>
      <c r="G3432" s="3" t="s">
        <v>2936</v>
      </c>
      <c r="H3432" s="1" t="s">
        <v>7</v>
      </c>
      <c r="I3432" s="1" t="s">
        <v>8</v>
      </c>
      <c r="J3432" s="1" t="s">
        <v>9</v>
      </c>
      <c r="K3432" s="1" t="s">
        <v>24</v>
      </c>
      <c r="L3432" s="6">
        <v>71577</v>
      </c>
    </row>
    <row r="3433" spans="6:12" ht="45.75" thickBot="1" x14ac:dyDescent="0.3">
      <c r="F3433" s="21">
        <v>555507</v>
      </c>
      <c r="G3433" s="16">
        <v>41767.567361111112</v>
      </c>
      <c r="H3433" s="17" t="s">
        <v>7</v>
      </c>
      <c r="I3433" s="17" t="s">
        <v>8</v>
      </c>
      <c r="J3433" s="17" t="s">
        <v>9</v>
      </c>
      <c r="K3433" s="17" t="s">
        <v>12</v>
      </c>
      <c r="L3433" s="22">
        <v>71637</v>
      </c>
    </row>
    <row r="3434" spans="6:12" ht="45.75" thickBot="1" x14ac:dyDescent="0.3">
      <c r="F3434" s="5">
        <v>303721</v>
      </c>
      <c r="G3434" s="4">
        <v>41645.818749999999</v>
      </c>
      <c r="H3434" s="1" t="s">
        <v>7</v>
      </c>
      <c r="I3434" s="1" t="s">
        <v>11</v>
      </c>
      <c r="J3434" s="1" t="s">
        <v>36</v>
      </c>
      <c r="K3434" s="1" t="s">
        <v>18</v>
      </c>
      <c r="L3434" s="6">
        <v>71666</v>
      </c>
    </row>
    <row r="3435" spans="6:12" ht="45.75" thickBot="1" x14ac:dyDescent="0.3">
      <c r="F3435" s="21">
        <v>464131</v>
      </c>
      <c r="G3435" s="16">
        <v>41677.724305555559</v>
      </c>
      <c r="H3435" s="17" t="s">
        <v>7</v>
      </c>
      <c r="I3435" s="17" t="s">
        <v>8</v>
      </c>
      <c r="J3435" s="17" t="s">
        <v>9</v>
      </c>
      <c r="K3435" s="17" t="s">
        <v>199</v>
      </c>
      <c r="L3435" s="22">
        <v>71756</v>
      </c>
    </row>
    <row r="3436" spans="6:12" ht="45.75" thickBot="1" x14ac:dyDescent="0.3">
      <c r="F3436" s="5">
        <v>135254</v>
      </c>
      <c r="G3436" s="3" t="s">
        <v>1340</v>
      </c>
      <c r="H3436" s="1" t="s">
        <v>7</v>
      </c>
      <c r="I3436" s="1" t="s">
        <v>11</v>
      </c>
      <c r="J3436" s="1" t="s">
        <v>9</v>
      </c>
      <c r="K3436" s="1" t="s">
        <v>199</v>
      </c>
      <c r="L3436" s="6">
        <v>71782</v>
      </c>
    </row>
    <row r="3437" spans="6:12" ht="60.75" thickBot="1" x14ac:dyDescent="0.3">
      <c r="F3437" s="21">
        <v>834520</v>
      </c>
      <c r="G3437" s="15" t="s">
        <v>3233</v>
      </c>
      <c r="H3437" s="17" t="s">
        <v>7</v>
      </c>
      <c r="I3437" s="17" t="s">
        <v>11</v>
      </c>
      <c r="J3437" s="17" t="s">
        <v>14</v>
      </c>
      <c r="K3437" s="17" t="s">
        <v>24</v>
      </c>
      <c r="L3437" s="22">
        <v>71841</v>
      </c>
    </row>
    <row r="3438" spans="6:12" ht="60.75" thickBot="1" x14ac:dyDescent="0.3">
      <c r="F3438" s="5">
        <v>906051</v>
      </c>
      <c r="G3438" s="3" t="s">
        <v>1178</v>
      </c>
      <c r="H3438" s="1" t="s">
        <v>7</v>
      </c>
      <c r="I3438" s="1" t="s">
        <v>11</v>
      </c>
      <c r="J3438" s="1" t="s">
        <v>14</v>
      </c>
      <c r="K3438" s="1" t="s">
        <v>3598</v>
      </c>
      <c r="L3438" s="6">
        <v>71844</v>
      </c>
    </row>
    <row r="3439" spans="6:12" ht="45.75" thickBot="1" x14ac:dyDescent="0.3">
      <c r="F3439" s="21">
        <v>497671</v>
      </c>
      <c r="G3439" s="16">
        <v>41917.118055555555</v>
      </c>
      <c r="H3439" s="17" t="s">
        <v>7</v>
      </c>
      <c r="I3439" s="17" t="s">
        <v>11</v>
      </c>
      <c r="J3439" s="17" t="s">
        <v>9</v>
      </c>
      <c r="K3439" s="17" t="s">
        <v>18</v>
      </c>
      <c r="L3439" s="22">
        <v>71900</v>
      </c>
    </row>
    <row r="3440" spans="6:12" ht="45.75" thickBot="1" x14ac:dyDescent="0.3">
      <c r="F3440" s="5">
        <v>102520</v>
      </c>
      <c r="G3440" s="3" t="s">
        <v>3096</v>
      </c>
      <c r="H3440" s="1" t="s">
        <v>7</v>
      </c>
      <c r="I3440" s="1" t="s">
        <v>8</v>
      </c>
      <c r="J3440" s="1" t="s">
        <v>9</v>
      </c>
      <c r="K3440" s="1" t="s">
        <v>18</v>
      </c>
      <c r="L3440" s="6">
        <v>71906</v>
      </c>
    </row>
    <row r="3441" spans="6:12" ht="60.75" thickBot="1" x14ac:dyDescent="0.3">
      <c r="F3441" s="21">
        <v>137390</v>
      </c>
      <c r="G3441" s="15" t="s">
        <v>2596</v>
      </c>
      <c r="H3441" s="17" t="s">
        <v>7</v>
      </c>
      <c r="I3441" s="17" t="s">
        <v>11</v>
      </c>
      <c r="J3441" s="17" t="s">
        <v>14</v>
      </c>
      <c r="K3441" s="17" t="s">
        <v>12</v>
      </c>
      <c r="L3441" s="22">
        <v>71919</v>
      </c>
    </row>
    <row r="3442" spans="6:12" ht="45.75" thickBot="1" x14ac:dyDescent="0.3">
      <c r="F3442" s="5">
        <v>420472</v>
      </c>
      <c r="G3442" s="3" t="s">
        <v>3447</v>
      </c>
      <c r="H3442" s="1" t="s">
        <v>7</v>
      </c>
      <c r="I3442" s="1" t="s">
        <v>11</v>
      </c>
      <c r="J3442" s="1" t="s">
        <v>9</v>
      </c>
      <c r="K3442" s="1" t="s">
        <v>10</v>
      </c>
      <c r="L3442" s="6">
        <v>71926</v>
      </c>
    </row>
    <row r="3443" spans="6:12" ht="60.75" thickBot="1" x14ac:dyDescent="0.3">
      <c r="F3443" s="21">
        <v>949027</v>
      </c>
      <c r="G3443" s="15" t="s">
        <v>844</v>
      </c>
      <c r="H3443" s="17" t="s">
        <v>7</v>
      </c>
      <c r="I3443" s="17" t="s">
        <v>8</v>
      </c>
      <c r="J3443" s="17" t="s">
        <v>14</v>
      </c>
      <c r="K3443" s="17" t="s">
        <v>26</v>
      </c>
      <c r="L3443" s="22">
        <v>71933</v>
      </c>
    </row>
    <row r="3444" spans="6:12" ht="45.75" thickBot="1" x14ac:dyDescent="0.3">
      <c r="F3444" s="5">
        <v>110794</v>
      </c>
      <c r="G3444" s="3" t="s">
        <v>1279</v>
      </c>
      <c r="H3444" s="1" t="s">
        <v>7</v>
      </c>
      <c r="I3444" s="1" t="s">
        <v>8</v>
      </c>
      <c r="J3444" s="1" t="s">
        <v>9</v>
      </c>
      <c r="K3444" s="1" t="s">
        <v>20</v>
      </c>
      <c r="L3444" s="6">
        <v>71936</v>
      </c>
    </row>
    <row r="3445" spans="6:12" ht="60.75" thickBot="1" x14ac:dyDescent="0.3">
      <c r="F3445" s="21">
        <v>763855</v>
      </c>
      <c r="G3445" s="15" t="s">
        <v>3458</v>
      </c>
      <c r="H3445" s="17" t="s">
        <v>7</v>
      </c>
      <c r="I3445" s="17" t="s">
        <v>11</v>
      </c>
      <c r="J3445" s="17" t="s">
        <v>27</v>
      </c>
      <c r="K3445" s="17" t="s">
        <v>199</v>
      </c>
      <c r="L3445" s="22">
        <v>71965</v>
      </c>
    </row>
    <row r="3446" spans="6:12" ht="60.75" thickBot="1" x14ac:dyDescent="0.3">
      <c r="F3446" s="5">
        <v>934715</v>
      </c>
      <c r="G3446" s="3" t="s">
        <v>2640</v>
      </c>
      <c r="H3446" s="1" t="s">
        <v>7</v>
      </c>
      <c r="I3446" s="1" t="s">
        <v>11</v>
      </c>
      <c r="J3446" s="1" t="s">
        <v>14</v>
      </c>
      <c r="K3446" s="1" t="s">
        <v>12</v>
      </c>
      <c r="L3446" s="6">
        <v>72027</v>
      </c>
    </row>
    <row r="3447" spans="6:12" ht="45.75" thickBot="1" x14ac:dyDescent="0.3">
      <c r="F3447" s="21">
        <v>583906</v>
      </c>
      <c r="G3447" s="15" t="s">
        <v>1002</v>
      </c>
      <c r="H3447" s="17" t="s">
        <v>7</v>
      </c>
      <c r="I3447" s="17" t="s">
        <v>11</v>
      </c>
      <c r="J3447" s="17" t="s">
        <v>22</v>
      </c>
      <c r="K3447" s="17" t="s">
        <v>199</v>
      </c>
      <c r="L3447" s="22">
        <v>72053</v>
      </c>
    </row>
    <row r="3448" spans="6:12" ht="45.75" thickBot="1" x14ac:dyDescent="0.3">
      <c r="F3448" s="5">
        <v>528129</v>
      </c>
      <c r="G3448" s="3" t="s">
        <v>975</v>
      </c>
      <c r="H3448" s="1" t="s">
        <v>7</v>
      </c>
      <c r="I3448" s="1" t="s">
        <v>11</v>
      </c>
      <c r="J3448" s="1" t="s">
        <v>36</v>
      </c>
      <c r="K3448" s="1" t="s">
        <v>23</v>
      </c>
      <c r="L3448" s="6">
        <v>72059</v>
      </c>
    </row>
    <row r="3449" spans="6:12" ht="45.75" thickBot="1" x14ac:dyDescent="0.3">
      <c r="F3449" s="21">
        <v>895640</v>
      </c>
      <c r="G3449" s="16">
        <v>41889.771527777775</v>
      </c>
      <c r="H3449" s="17" t="s">
        <v>7</v>
      </c>
      <c r="I3449" s="17" t="s">
        <v>11</v>
      </c>
      <c r="J3449" s="17" t="s">
        <v>30</v>
      </c>
      <c r="K3449" s="17" t="s">
        <v>199</v>
      </c>
      <c r="L3449" s="22">
        <v>72160</v>
      </c>
    </row>
    <row r="3450" spans="6:12" ht="45.75" thickBot="1" x14ac:dyDescent="0.3">
      <c r="F3450" s="5">
        <v>498947</v>
      </c>
      <c r="G3450" s="3" t="s">
        <v>2527</v>
      </c>
      <c r="H3450" s="1" t="s">
        <v>7</v>
      </c>
      <c r="I3450" s="1" t="s">
        <v>11</v>
      </c>
      <c r="J3450" s="1" t="s">
        <v>22</v>
      </c>
      <c r="K3450" s="1" t="s">
        <v>199</v>
      </c>
      <c r="L3450" s="6">
        <v>72164</v>
      </c>
    </row>
    <row r="3451" spans="6:12" ht="45.75" thickBot="1" x14ac:dyDescent="0.3">
      <c r="F3451" s="21">
        <v>778617</v>
      </c>
      <c r="G3451" s="16">
        <v>41859.481944444444</v>
      </c>
      <c r="H3451" s="17" t="s">
        <v>7</v>
      </c>
      <c r="I3451" s="17" t="s">
        <v>11</v>
      </c>
      <c r="J3451" s="17" t="s">
        <v>9</v>
      </c>
      <c r="K3451" s="17" t="s">
        <v>12</v>
      </c>
      <c r="L3451" s="22">
        <v>72198</v>
      </c>
    </row>
    <row r="3452" spans="6:12" ht="60.75" thickBot="1" x14ac:dyDescent="0.3">
      <c r="F3452" s="5">
        <v>193661</v>
      </c>
      <c r="G3452" s="3" t="s">
        <v>887</v>
      </c>
      <c r="H3452" s="1" t="s">
        <v>7</v>
      </c>
      <c r="I3452" s="1" t="s">
        <v>11</v>
      </c>
      <c r="J3452" s="1" t="s">
        <v>14</v>
      </c>
      <c r="K3452" s="1" t="s">
        <v>199</v>
      </c>
      <c r="L3452" s="6">
        <v>72200</v>
      </c>
    </row>
    <row r="3453" spans="6:12" ht="45.75" thickBot="1" x14ac:dyDescent="0.3">
      <c r="F3453" s="21">
        <v>326373</v>
      </c>
      <c r="G3453" s="15" t="s">
        <v>356</v>
      </c>
      <c r="H3453" s="17" t="s">
        <v>7</v>
      </c>
      <c r="I3453" s="17" t="s">
        <v>8</v>
      </c>
      <c r="J3453" s="17" t="s">
        <v>9</v>
      </c>
      <c r="K3453" s="17" t="s">
        <v>18</v>
      </c>
      <c r="L3453" s="22">
        <v>72303</v>
      </c>
    </row>
    <row r="3454" spans="6:12" ht="60.75" thickBot="1" x14ac:dyDescent="0.3">
      <c r="F3454" s="5">
        <v>774639</v>
      </c>
      <c r="G3454" s="4">
        <v>41676.740972222222</v>
      </c>
      <c r="H3454" s="1" t="s">
        <v>7</v>
      </c>
      <c r="I3454" s="1" t="s">
        <v>8</v>
      </c>
      <c r="J3454" s="1" t="s">
        <v>14</v>
      </c>
      <c r="K3454" s="1" t="s">
        <v>24</v>
      </c>
      <c r="L3454" s="6">
        <v>72311</v>
      </c>
    </row>
    <row r="3455" spans="6:12" ht="45.75" thickBot="1" x14ac:dyDescent="0.3">
      <c r="F3455" s="21">
        <v>148880</v>
      </c>
      <c r="G3455" s="16">
        <v>41858.586805555555</v>
      </c>
      <c r="H3455" s="17" t="s">
        <v>7</v>
      </c>
      <c r="I3455" s="17" t="s">
        <v>8</v>
      </c>
      <c r="J3455" s="17" t="s">
        <v>9</v>
      </c>
      <c r="K3455" s="17" t="s">
        <v>3598</v>
      </c>
      <c r="L3455" s="22">
        <v>72334</v>
      </c>
    </row>
    <row r="3456" spans="6:12" ht="45.75" thickBot="1" x14ac:dyDescent="0.3">
      <c r="F3456" s="5">
        <v>368107</v>
      </c>
      <c r="G3456" s="3" t="s">
        <v>764</v>
      </c>
      <c r="H3456" s="1" t="s">
        <v>7</v>
      </c>
      <c r="I3456" s="1" t="s">
        <v>11</v>
      </c>
      <c r="J3456" s="1" t="s">
        <v>22</v>
      </c>
      <c r="K3456" s="1" t="s">
        <v>199</v>
      </c>
      <c r="L3456" s="6">
        <v>72342</v>
      </c>
    </row>
    <row r="3457" spans="6:12" ht="45.75" thickBot="1" x14ac:dyDescent="0.3">
      <c r="F3457" s="21">
        <v>94618</v>
      </c>
      <c r="G3457" s="16">
        <v>41737.396527777775</v>
      </c>
      <c r="H3457" s="17" t="s">
        <v>7</v>
      </c>
      <c r="I3457" s="17" t="s">
        <v>25</v>
      </c>
      <c r="J3457" s="17" t="s">
        <v>9</v>
      </c>
      <c r="K3457" s="17" t="s">
        <v>12</v>
      </c>
      <c r="L3457" s="22">
        <v>72364</v>
      </c>
    </row>
    <row r="3458" spans="6:12" ht="60.75" thickBot="1" x14ac:dyDescent="0.3">
      <c r="F3458" s="5">
        <v>547639</v>
      </c>
      <c r="G3458" s="3" t="s">
        <v>2382</v>
      </c>
      <c r="H3458" s="1" t="s">
        <v>7</v>
      </c>
      <c r="I3458" s="1" t="s">
        <v>8</v>
      </c>
      <c r="J3458" s="1" t="s">
        <v>14</v>
      </c>
      <c r="K3458" s="1" t="s">
        <v>23</v>
      </c>
      <c r="L3458" s="6">
        <v>72419</v>
      </c>
    </row>
    <row r="3459" spans="6:12" ht="60.75" thickBot="1" x14ac:dyDescent="0.3">
      <c r="F3459" s="21">
        <v>196609</v>
      </c>
      <c r="G3459" s="15" t="s">
        <v>3430</v>
      </c>
      <c r="H3459" s="17" t="s">
        <v>7</v>
      </c>
      <c r="I3459" s="17" t="s">
        <v>8</v>
      </c>
      <c r="J3459" s="17" t="s">
        <v>14</v>
      </c>
      <c r="K3459" s="17" t="s">
        <v>199</v>
      </c>
      <c r="L3459" s="22">
        <v>72420</v>
      </c>
    </row>
    <row r="3460" spans="6:12" ht="60.75" thickBot="1" x14ac:dyDescent="0.3">
      <c r="F3460" s="5">
        <v>662219</v>
      </c>
      <c r="G3460" s="3" t="s">
        <v>3174</v>
      </c>
      <c r="H3460" s="1" t="s">
        <v>7</v>
      </c>
      <c r="I3460" s="1" t="s">
        <v>11</v>
      </c>
      <c r="J3460" s="1" t="s">
        <v>14</v>
      </c>
      <c r="K3460" s="1" t="s">
        <v>199</v>
      </c>
      <c r="L3460" s="6">
        <v>72425</v>
      </c>
    </row>
    <row r="3461" spans="6:12" ht="60.75" thickBot="1" x14ac:dyDescent="0.3">
      <c r="F3461" s="21">
        <v>539550</v>
      </c>
      <c r="G3461" s="15" t="s">
        <v>3109</v>
      </c>
      <c r="H3461" s="17" t="s">
        <v>7</v>
      </c>
      <c r="I3461" s="17" t="s">
        <v>8</v>
      </c>
      <c r="J3461" s="17" t="s">
        <v>14</v>
      </c>
      <c r="K3461" s="17" t="s">
        <v>12</v>
      </c>
      <c r="L3461" s="22">
        <v>72434</v>
      </c>
    </row>
    <row r="3462" spans="6:12" ht="45.75" thickBot="1" x14ac:dyDescent="0.3">
      <c r="F3462" s="5">
        <v>946203</v>
      </c>
      <c r="G3462" s="3" t="s">
        <v>2760</v>
      </c>
      <c r="H3462" s="1" t="s">
        <v>7</v>
      </c>
      <c r="I3462" s="1" t="s">
        <v>11</v>
      </c>
      <c r="J3462" s="1" t="s">
        <v>16</v>
      </c>
      <c r="K3462" s="1" t="s">
        <v>12</v>
      </c>
      <c r="L3462" s="6">
        <v>72462</v>
      </c>
    </row>
    <row r="3463" spans="6:12" ht="45.75" thickBot="1" x14ac:dyDescent="0.3">
      <c r="F3463" s="21">
        <v>630226</v>
      </c>
      <c r="G3463" s="15" t="s">
        <v>2110</v>
      </c>
      <c r="H3463" s="17" t="s">
        <v>7</v>
      </c>
      <c r="I3463" s="17" t="s">
        <v>8</v>
      </c>
      <c r="J3463" s="17" t="s">
        <v>30</v>
      </c>
      <c r="K3463" s="17" t="s">
        <v>26</v>
      </c>
      <c r="L3463" s="22">
        <v>72474</v>
      </c>
    </row>
    <row r="3464" spans="6:12" ht="60.75" thickBot="1" x14ac:dyDescent="0.3">
      <c r="F3464" s="5">
        <v>947251</v>
      </c>
      <c r="G3464" s="4">
        <v>41981.405555555553</v>
      </c>
      <c r="H3464" s="1" t="s">
        <v>7</v>
      </c>
      <c r="I3464" s="1" t="s">
        <v>11</v>
      </c>
      <c r="J3464" s="1" t="s">
        <v>14</v>
      </c>
      <c r="K3464" s="1" t="s">
        <v>23</v>
      </c>
      <c r="L3464" s="6">
        <v>72477</v>
      </c>
    </row>
    <row r="3465" spans="6:12" ht="60.75" thickBot="1" x14ac:dyDescent="0.3">
      <c r="F3465" s="21">
        <v>952623</v>
      </c>
      <c r="G3465" s="15" t="s">
        <v>3395</v>
      </c>
      <c r="H3465" s="17" t="s">
        <v>7</v>
      </c>
      <c r="I3465" s="17" t="s">
        <v>8</v>
      </c>
      <c r="J3465" s="17" t="s">
        <v>33</v>
      </c>
      <c r="K3465" s="17" t="s">
        <v>18</v>
      </c>
      <c r="L3465" s="22">
        <v>72477</v>
      </c>
    </row>
    <row r="3466" spans="6:12" ht="45.75" thickBot="1" x14ac:dyDescent="0.3">
      <c r="F3466" s="5">
        <v>827812</v>
      </c>
      <c r="G3466" s="4">
        <v>41890.384027777778</v>
      </c>
      <c r="H3466" s="1" t="s">
        <v>7</v>
      </c>
      <c r="I3466" s="1" t="s">
        <v>11</v>
      </c>
      <c r="J3466" s="1" t="s">
        <v>9</v>
      </c>
      <c r="K3466" s="1" t="s">
        <v>20</v>
      </c>
      <c r="L3466" s="6">
        <v>72478</v>
      </c>
    </row>
    <row r="3467" spans="6:12" ht="60.75" thickBot="1" x14ac:dyDescent="0.3">
      <c r="F3467" s="21">
        <v>93480</v>
      </c>
      <c r="G3467" s="15" t="s">
        <v>812</v>
      </c>
      <c r="H3467" s="17" t="s">
        <v>7</v>
      </c>
      <c r="I3467" s="17" t="s">
        <v>8</v>
      </c>
      <c r="J3467" s="17" t="s">
        <v>27</v>
      </c>
      <c r="K3467" s="17" t="s">
        <v>12</v>
      </c>
      <c r="L3467" s="22">
        <v>72487</v>
      </c>
    </row>
    <row r="3468" spans="6:12" ht="60.75" thickBot="1" x14ac:dyDescent="0.3">
      <c r="F3468" s="5">
        <v>950373</v>
      </c>
      <c r="G3468" s="3" t="s">
        <v>3119</v>
      </c>
      <c r="H3468" s="1" t="s">
        <v>7</v>
      </c>
      <c r="I3468" s="1" t="s">
        <v>11</v>
      </c>
      <c r="J3468" s="1" t="s">
        <v>14</v>
      </c>
      <c r="K3468" s="1" t="s">
        <v>199</v>
      </c>
      <c r="L3468" s="6">
        <v>72516</v>
      </c>
    </row>
    <row r="3469" spans="6:12" ht="60.75" thickBot="1" x14ac:dyDescent="0.3">
      <c r="F3469" s="21">
        <v>278190</v>
      </c>
      <c r="G3469" s="15" t="s">
        <v>3157</v>
      </c>
      <c r="H3469" s="17" t="s">
        <v>7</v>
      </c>
      <c r="I3469" s="17" t="s">
        <v>8</v>
      </c>
      <c r="J3469" s="17" t="s">
        <v>27</v>
      </c>
      <c r="K3469" s="17" t="s">
        <v>12</v>
      </c>
      <c r="L3469" s="22">
        <v>72534</v>
      </c>
    </row>
    <row r="3470" spans="6:12" ht="60.75" thickBot="1" x14ac:dyDescent="0.3">
      <c r="F3470" s="5">
        <v>67222</v>
      </c>
      <c r="G3470" s="3" t="s">
        <v>178</v>
      </c>
      <c r="H3470" s="1" t="s">
        <v>7</v>
      </c>
      <c r="I3470" s="1" t="s">
        <v>8</v>
      </c>
      <c r="J3470" s="1" t="s">
        <v>14</v>
      </c>
      <c r="K3470" s="1" t="s">
        <v>3598</v>
      </c>
      <c r="L3470" s="6">
        <v>72545</v>
      </c>
    </row>
    <row r="3471" spans="6:12" ht="45.75" thickBot="1" x14ac:dyDescent="0.3">
      <c r="F3471" s="21">
        <v>810266</v>
      </c>
      <c r="G3471" s="16">
        <v>41798.396527777775</v>
      </c>
      <c r="H3471" s="17" t="s">
        <v>7</v>
      </c>
      <c r="I3471" s="17" t="s">
        <v>8</v>
      </c>
      <c r="J3471" s="17" t="s">
        <v>9</v>
      </c>
      <c r="K3471" s="17" t="s">
        <v>199</v>
      </c>
      <c r="L3471" s="22">
        <v>72601</v>
      </c>
    </row>
    <row r="3472" spans="6:12" ht="60.75" thickBot="1" x14ac:dyDescent="0.3">
      <c r="F3472" s="5">
        <v>567566</v>
      </c>
      <c r="G3472" s="3" t="s">
        <v>2600</v>
      </c>
      <c r="H3472" s="1" t="s">
        <v>7</v>
      </c>
      <c r="I3472" s="1" t="s">
        <v>11</v>
      </c>
      <c r="J3472" s="1" t="s">
        <v>14</v>
      </c>
      <c r="K3472" s="1" t="s">
        <v>199</v>
      </c>
      <c r="L3472" s="6">
        <v>72628</v>
      </c>
    </row>
    <row r="3473" spans="6:12" ht="60.75" thickBot="1" x14ac:dyDescent="0.3">
      <c r="F3473" s="21">
        <v>926369</v>
      </c>
      <c r="G3473" s="15" t="s">
        <v>315</v>
      </c>
      <c r="H3473" s="17" t="s">
        <v>7</v>
      </c>
      <c r="I3473" s="17" t="s">
        <v>11</v>
      </c>
      <c r="J3473" s="17" t="s">
        <v>14</v>
      </c>
      <c r="K3473" s="17" t="s">
        <v>18</v>
      </c>
      <c r="L3473" s="22">
        <v>72641</v>
      </c>
    </row>
    <row r="3474" spans="6:12" ht="45.75" thickBot="1" x14ac:dyDescent="0.3">
      <c r="F3474" s="5">
        <v>684825</v>
      </c>
      <c r="G3474" s="3" t="s">
        <v>2588</v>
      </c>
      <c r="H3474" s="1" t="s">
        <v>7</v>
      </c>
      <c r="I3474" s="1" t="s">
        <v>8</v>
      </c>
      <c r="J3474" s="1" t="s">
        <v>9</v>
      </c>
      <c r="K3474" s="1" t="s">
        <v>199</v>
      </c>
      <c r="L3474" s="6">
        <v>72650</v>
      </c>
    </row>
    <row r="3475" spans="6:12" ht="45.75" thickBot="1" x14ac:dyDescent="0.3">
      <c r="F3475" s="21">
        <v>767512</v>
      </c>
      <c r="G3475" s="15" t="s">
        <v>3086</v>
      </c>
      <c r="H3475" s="17" t="s">
        <v>7</v>
      </c>
      <c r="I3475" s="17" t="s">
        <v>8</v>
      </c>
      <c r="J3475" s="17" t="s">
        <v>16</v>
      </c>
      <c r="K3475" s="17" t="s">
        <v>18</v>
      </c>
      <c r="L3475" s="22">
        <v>72651</v>
      </c>
    </row>
    <row r="3476" spans="6:12" ht="60.75" thickBot="1" x14ac:dyDescent="0.3">
      <c r="F3476" s="5">
        <v>280138</v>
      </c>
      <c r="G3476" s="3" t="s">
        <v>980</v>
      </c>
      <c r="H3476" s="1" t="s">
        <v>7</v>
      </c>
      <c r="I3476" s="1" t="s">
        <v>11</v>
      </c>
      <c r="J3476" s="1" t="s">
        <v>14</v>
      </c>
      <c r="K3476" s="1" t="s">
        <v>23</v>
      </c>
      <c r="L3476" s="6">
        <v>72664</v>
      </c>
    </row>
    <row r="3477" spans="6:12" ht="45.75" thickBot="1" x14ac:dyDescent="0.3">
      <c r="F3477" s="21">
        <v>171510</v>
      </c>
      <c r="G3477" s="15" t="s">
        <v>1558</v>
      </c>
      <c r="H3477" s="17" t="s">
        <v>7</v>
      </c>
      <c r="I3477" s="17" t="s">
        <v>8</v>
      </c>
      <c r="J3477" s="17" t="s">
        <v>9</v>
      </c>
      <c r="K3477" s="17" t="s">
        <v>20</v>
      </c>
      <c r="L3477" s="22">
        <v>72676</v>
      </c>
    </row>
    <row r="3478" spans="6:12" ht="60.75" thickBot="1" x14ac:dyDescent="0.3">
      <c r="F3478" s="5">
        <v>73132</v>
      </c>
      <c r="G3478" s="4">
        <v>41765.713888888888</v>
      </c>
      <c r="H3478" s="1" t="s">
        <v>7</v>
      </c>
      <c r="I3478" s="1" t="s">
        <v>8</v>
      </c>
      <c r="J3478" s="1" t="s">
        <v>14</v>
      </c>
      <c r="K3478" s="1" t="s">
        <v>12</v>
      </c>
      <c r="L3478" s="6">
        <v>72695</v>
      </c>
    </row>
    <row r="3479" spans="6:12" ht="60.75" thickBot="1" x14ac:dyDescent="0.3">
      <c r="F3479" s="21">
        <v>430158</v>
      </c>
      <c r="G3479" s="16">
        <v>41646.813194444447</v>
      </c>
      <c r="H3479" s="17" t="s">
        <v>7</v>
      </c>
      <c r="I3479" s="17" t="s">
        <v>8</v>
      </c>
      <c r="J3479" s="17" t="s">
        <v>14</v>
      </c>
      <c r="K3479" s="17" t="s">
        <v>199</v>
      </c>
      <c r="L3479" s="22">
        <v>72712</v>
      </c>
    </row>
    <row r="3480" spans="6:12" ht="45.75" thickBot="1" x14ac:dyDescent="0.3">
      <c r="F3480" s="5">
        <v>939062</v>
      </c>
      <c r="G3480" s="4">
        <v>41979.397222222222</v>
      </c>
      <c r="H3480" s="1" t="s">
        <v>7</v>
      </c>
      <c r="I3480" s="1" t="s">
        <v>8</v>
      </c>
      <c r="J3480" s="1" t="s">
        <v>9</v>
      </c>
      <c r="K3480" s="1" t="s">
        <v>24</v>
      </c>
      <c r="L3480" s="6">
        <v>72716</v>
      </c>
    </row>
    <row r="3481" spans="6:12" ht="45.75" thickBot="1" x14ac:dyDescent="0.3">
      <c r="F3481" s="21">
        <v>281313</v>
      </c>
      <c r="G3481" s="15" t="s">
        <v>2869</v>
      </c>
      <c r="H3481" s="17" t="s">
        <v>7</v>
      </c>
      <c r="I3481" s="17" t="s">
        <v>11</v>
      </c>
      <c r="J3481" s="17" t="s">
        <v>16</v>
      </c>
      <c r="K3481" s="17" t="s">
        <v>20</v>
      </c>
      <c r="L3481" s="22">
        <v>72798</v>
      </c>
    </row>
    <row r="3482" spans="6:12" ht="45.75" thickBot="1" x14ac:dyDescent="0.3">
      <c r="F3482" s="5">
        <v>533386</v>
      </c>
      <c r="G3482" s="3" t="s">
        <v>3519</v>
      </c>
      <c r="H3482" s="1" t="s">
        <v>7</v>
      </c>
      <c r="I3482" s="1" t="s">
        <v>8</v>
      </c>
      <c r="J3482" s="1" t="s">
        <v>16</v>
      </c>
      <c r="K3482" s="1" t="s">
        <v>18</v>
      </c>
      <c r="L3482" s="6">
        <v>72809</v>
      </c>
    </row>
    <row r="3483" spans="6:12" ht="45.75" thickBot="1" x14ac:dyDescent="0.3">
      <c r="F3483" s="21">
        <v>593448</v>
      </c>
      <c r="G3483" s="15" t="s">
        <v>772</v>
      </c>
      <c r="H3483" s="17" t="s">
        <v>7</v>
      </c>
      <c r="I3483" s="17" t="s">
        <v>25</v>
      </c>
      <c r="J3483" s="17" t="s">
        <v>30</v>
      </c>
      <c r="K3483" s="17" t="s">
        <v>12</v>
      </c>
      <c r="L3483" s="22">
        <v>72810</v>
      </c>
    </row>
    <row r="3484" spans="6:12" ht="45.75" thickBot="1" x14ac:dyDescent="0.3">
      <c r="F3484" s="5">
        <v>822154</v>
      </c>
      <c r="G3484" s="3" t="s">
        <v>1748</v>
      </c>
      <c r="H3484" s="1" t="s">
        <v>7</v>
      </c>
      <c r="I3484" s="1" t="s">
        <v>11</v>
      </c>
      <c r="J3484" s="1" t="s">
        <v>30</v>
      </c>
      <c r="K3484" s="1" t="s">
        <v>199</v>
      </c>
      <c r="L3484" s="6">
        <v>72835</v>
      </c>
    </row>
    <row r="3485" spans="6:12" ht="45.75" thickBot="1" x14ac:dyDescent="0.3">
      <c r="F3485" s="21">
        <v>692533</v>
      </c>
      <c r="G3485" s="16">
        <v>41675.765972222223</v>
      </c>
      <c r="H3485" s="17" t="s">
        <v>7</v>
      </c>
      <c r="I3485" s="17" t="s">
        <v>8</v>
      </c>
      <c r="J3485" s="17" t="s">
        <v>9</v>
      </c>
      <c r="K3485" s="17" t="s">
        <v>12</v>
      </c>
      <c r="L3485" s="22">
        <v>72843</v>
      </c>
    </row>
    <row r="3486" spans="6:12" ht="60.75" thickBot="1" x14ac:dyDescent="0.3">
      <c r="F3486" s="5">
        <v>224983</v>
      </c>
      <c r="G3486" s="3" t="s">
        <v>1129</v>
      </c>
      <c r="H3486" s="1" t="s">
        <v>7</v>
      </c>
      <c r="I3486" s="1" t="s">
        <v>8</v>
      </c>
      <c r="J3486" s="1" t="s">
        <v>14</v>
      </c>
      <c r="K3486" s="1" t="s">
        <v>199</v>
      </c>
      <c r="L3486" s="6">
        <v>72843</v>
      </c>
    </row>
    <row r="3487" spans="6:12" ht="60.75" thickBot="1" x14ac:dyDescent="0.3">
      <c r="F3487" s="21">
        <v>862314</v>
      </c>
      <c r="G3487" s="16">
        <v>41950.661805555559</v>
      </c>
      <c r="H3487" s="17" t="s">
        <v>7</v>
      </c>
      <c r="I3487" s="17" t="s">
        <v>8</v>
      </c>
      <c r="J3487" s="17" t="s">
        <v>33</v>
      </c>
      <c r="K3487" s="17" t="s">
        <v>199</v>
      </c>
      <c r="L3487" s="22">
        <v>72880</v>
      </c>
    </row>
    <row r="3488" spans="6:12" ht="45.75" thickBot="1" x14ac:dyDescent="0.3">
      <c r="F3488" s="5">
        <v>798174</v>
      </c>
      <c r="G3488" s="3" t="s">
        <v>2346</v>
      </c>
      <c r="H3488" s="1" t="s">
        <v>7</v>
      </c>
      <c r="I3488" s="1" t="s">
        <v>11</v>
      </c>
      <c r="J3488" s="1" t="s">
        <v>30</v>
      </c>
      <c r="K3488" s="1" t="s">
        <v>199</v>
      </c>
      <c r="L3488" s="6">
        <v>72885</v>
      </c>
    </row>
    <row r="3489" spans="6:12" ht="60.75" thickBot="1" x14ac:dyDescent="0.3">
      <c r="F3489" s="21">
        <v>568407</v>
      </c>
      <c r="G3489" s="15" t="s">
        <v>3352</v>
      </c>
      <c r="H3489" s="17" t="s">
        <v>7</v>
      </c>
      <c r="I3489" s="17" t="s">
        <v>8</v>
      </c>
      <c r="J3489" s="17" t="s">
        <v>27</v>
      </c>
      <c r="K3489" s="17" t="s">
        <v>199</v>
      </c>
      <c r="L3489" s="22">
        <v>72899</v>
      </c>
    </row>
    <row r="3490" spans="6:12" ht="60.75" thickBot="1" x14ac:dyDescent="0.3">
      <c r="F3490" s="5">
        <v>347050</v>
      </c>
      <c r="G3490" s="3" t="s">
        <v>1215</v>
      </c>
      <c r="H3490" s="1" t="s">
        <v>7</v>
      </c>
      <c r="I3490" s="1" t="s">
        <v>11</v>
      </c>
      <c r="J3490" s="1" t="s">
        <v>14</v>
      </c>
      <c r="K3490" s="1" t="s">
        <v>23</v>
      </c>
      <c r="L3490" s="6">
        <v>72901</v>
      </c>
    </row>
    <row r="3491" spans="6:12" ht="60.75" thickBot="1" x14ac:dyDescent="0.3">
      <c r="F3491" s="21">
        <v>854101</v>
      </c>
      <c r="G3491" s="15" t="s">
        <v>2333</v>
      </c>
      <c r="H3491" s="17" t="s">
        <v>7</v>
      </c>
      <c r="I3491" s="17" t="s">
        <v>8</v>
      </c>
      <c r="J3491" s="17" t="s">
        <v>14</v>
      </c>
      <c r="K3491" s="17" t="s">
        <v>199</v>
      </c>
      <c r="L3491" s="22">
        <v>72912</v>
      </c>
    </row>
    <row r="3492" spans="6:12" ht="45.75" thickBot="1" x14ac:dyDescent="0.3">
      <c r="F3492" s="5">
        <v>91819</v>
      </c>
      <c r="G3492" s="4">
        <v>41979.769444444442</v>
      </c>
      <c r="H3492" s="1" t="s">
        <v>7</v>
      </c>
      <c r="I3492" s="1" t="s">
        <v>11</v>
      </c>
      <c r="J3492" s="1" t="s">
        <v>22</v>
      </c>
      <c r="K3492" s="1" t="s">
        <v>199</v>
      </c>
      <c r="L3492" s="6">
        <v>72934</v>
      </c>
    </row>
    <row r="3493" spans="6:12" ht="45.75" thickBot="1" x14ac:dyDescent="0.3">
      <c r="F3493" s="21">
        <v>859749</v>
      </c>
      <c r="G3493" s="15" t="s">
        <v>534</v>
      </c>
      <c r="H3493" s="17" t="s">
        <v>7</v>
      </c>
      <c r="I3493" s="17" t="s">
        <v>8</v>
      </c>
      <c r="J3493" s="17" t="s">
        <v>9</v>
      </c>
      <c r="K3493" s="17" t="s">
        <v>12</v>
      </c>
      <c r="L3493" s="22">
        <v>72937</v>
      </c>
    </row>
    <row r="3494" spans="6:12" ht="60.75" thickBot="1" x14ac:dyDescent="0.3">
      <c r="F3494" s="5">
        <v>410700</v>
      </c>
      <c r="G3494" s="3" t="s">
        <v>1249</v>
      </c>
      <c r="H3494" s="1" t="s">
        <v>7</v>
      </c>
      <c r="I3494" s="1" t="s">
        <v>11</v>
      </c>
      <c r="J3494" s="1" t="s">
        <v>14</v>
      </c>
      <c r="K3494" s="1" t="s">
        <v>12</v>
      </c>
      <c r="L3494" s="6">
        <v>72977</v>
      </c>
    </row>
    <row r="3495" spans="6:12" ht="45.75" thickBot="1" x14ac:dyDescent="0.3">
      <c r="F3495" s="21">
        <v>545529</v>
      </c>
      <c r="G3495" s="15" t="s">
        <v>3479</v>
      </c>
      <c r="H3495" s="17" t="s">
        <v>7</v>
      </c>
      <c r="I3495" s="17" t="s">
        <v>25</v>
      </c>
      <c r="J3495" s="17" t="s">
        <v>30</v>
      </c>
      <c r="K3495" s="17" t="s">
        <v>18</v>
      </c>
      <c r="L3495" s="22">
        <v>72979</v>
      </c>
    </row>
    <row r="3496" spans="6:12" ht="45.75" thickBot="1" x14ac:dyDescent="0.3">
      <c r="F3496" s="5">
        <v>502566</v>
      </c>
      <c r="G3496" s="4">
        <v>41889.527083333334</v>
      </c>
      <c r="H3496" s="1" t="s">
        <v>7</v>
      </c>
      <c r="I3496" s="1" t="s">
        <v>8</v>
      </c>
      <c r="J3496" s="1" t="s">
        <v>9</v>
      </c>
      <c r="K3496" s="1" t="s">
        <v>199</v>
      </c>
      <c r="L3496" s="6">
        <v>73057</v>
      </c>
    </row>
    <row r="3497" spans="6:12" ht="60.75" thickBot="1" x14ac:dyDescent="0.3">
      <c r="F3497" s="21">
        <v>821116</v>
      </c>
      <c r="G3497" s="16">
        <v>41889.270833333336</v>
      </c>
      <c r="H3497" s="17" t="s">
        <v>7</v>
      </c>
      <c r="I3497" s="17" t="s">
        <v>8</v>
      </c>
      <c r="J3497" s="17" t="s">
        <v>14</v>
      </c>
      <c r="K3497" s="17" t="s">
        <v>199</v>
      </c>
      <c r="L3497" s="22">
        <v>73081</v>
      </c>
    </row>
    <row r="3498" spans="6:12" ht="45.75" thickBot="1" x14ac:dyDescent="0.3">
      <c r="F3498" s="5">
        <v>452817</v>
      </c>
      <c r="G3498" s="4">
        <v>41675.561111111114</v>
      </c>
      <c r="H3498" s="1" t="s">
        <v>7</v>
      </c>
      <c r="I3498" s="1" t="s">
        <v>8</v>
      </c>
      <c r="J3498" s="1" t="s">
        <v>9</v>
      </c>
      <c r="K3498" s="1" t="s">
        <v>3598</v>
      </c>
      <c r="L3498" s="6">
        <v>73086</v>
      </c>
    </row>
    <row r="3499" spans="6:12" ht="60.75" thickBot="1" x14ac:dyDescent="0.3">
      <c r="F3499" s="21">
        <v>582836</v>
      </c>
      <c r="G3499" s="16">
        <v>41825.887499999997</v>
      </c>
      <c r="H3499" s="17" t="s">
        <v>7</v>
      </c>
      <c r="I3499" s="17" t="s">
        <v>8</v>
      </c>
      <c r="J3499" s="17" t="s">
        <v>33</v>
      </c>
      <c r="K3499" s="17" t="s">
        <v>199</v>
      </c>
      <c r="L3499" s="22">
        <v>73096</v>
      </c>
    </row>
    <row r="3500" spans="6:12" ht="60.75" thickBot="1" x14ac:dyDescent="0.3">
      <c r="F3500" s="5">
        <v>491599</v>
      </c>
      <c r="G3500" s="3" t="s">
        <v>2246</v>
      </c>
      <c r="H3500" s="1" t="s">
        <v>7</v>
      </c>
      <c r="I3500" s="1" t="s">
        <v>8</v>
      </c>
      <c r="J3500" s="1" t="s">
        <v>14</v>
      </c>
      <c r="K3500" s="1" t="s">
        <v>12</v>
      </c>
      <c r="L3500" s="6">
        <v>73104</v>
      </c>
    </row>
    <row r="3501" spans="6:12" ht="60.75" thickBot="1" x14ac:dyDescent="0.3">
      <c r="F3501" s="21">
        <v>938391</v>
      </c>
      <c r="G3501" s="15" t="s">
        <v>1091</v>
      </c>
      <c r="H3501" s="17" t="s">
        <v>7</v>
      </c>
      <c r="I3501" s="17" t="s">
        <v>8</v>
      </c>
      <c r="J3501" s="17" t="s">
        <v>33</v>
      </c>
      <c r="K3501" s="17" t="s">
        <v>10</v>
      </c>
      <c r="L3501" s="22">
        <v>73109</v>
      </c>
    </row>
    <row r="3502" spans="6:12" ht="45.75" thickBot="1" x14ac:dyDescent="0.3">
      <c r="F3502" s="5">
        <v>524586</v>
      </c>
      <c r="G3502" s="3" t="s">
        <v>2803</v>
      </c>
      <c r="H3502" s="1" t="s">
        <v>7</v>
      </c>
      <c r="I3502" s="1" t="s">
        <v>8</v>
      </c>
      <c r="J3502" s="1" t="s">
        <v>16</v>
      </c>
      <c r="K3502" s="1" t="s">
        <v>12</v>
      </c>
      <c r="L3502" s="6">
        <v>73138</v>
      </c>
    </row>
    <row r="3503" spans="6:12" ht="45.75" thickBot="1" x14ac:dyDescent="0.3">
      <c r="F3503" s="21">
        <v>357078</v>
      </c>
      <c r="G3503" s="15" t="s">
        <v>799</v>
      </c>
      <c r="H3503" s="17" t="s">
        <v>7</v>
      </c>
      <c r="I3503" s="17" t="s">
        <v>8</v>
      </c>
      <c r="J3503" s="17" t="s">
        <v>9</v>
      </c>
      <c r="K3503" s="17" t="s">
        <v>23</v>
      </c>
      <c r="L3503" s="22">
        <v>73185</v>
      </c>
    </row>
    <row r="3504" spans="6:12" ht="45.75" thickBot="1" x14ac:dyDescent="0.3">
      <c r="F3504" s="5">
        <v>41757</v>
      </c>
      <c r="G3504" s="3" t="s">
        <v>2091</v>
      </c>
      <c r="H3504" s="1" t="s">
        <v>7</v>
      </c>
      <c r="I3504" s="1" t="s">
        <v>8</v>
      </c>
      <c r="J3504" s="1" t="s">
        <v>9</v>
      </c>
      <c r="K3504" s="1" t="s">
        <v>18</v>
      </c>
      <c r="L3504" s="6">
        <v>73197</v>
      </c>
    </row>
    <row r="3505" spans="6:12" ht="60.75" thickBot="1" x14ac:dyDescent="0.3">
      <c r="F3505" s="21">
        <v>982553</v>
      </c>
      <c r="G3505" s="16">
        <v>41704.399305555555</v>
      </c>
      <c r="H3505" s="17" t="s">
        <v>7</v>
      </c>
      <c r="I3505" s="17" t="s">
        <v>8</v>
      </c>
      <c r="J3505" s="17" t="s">
        <v>14</v>
      </c>
      <c r="K3505" s="17" t="s">
        <v>199</v>
      </c>
      <c r="L3505" s="22">
        <v>73230</v>
      </c>
    </row>
    <row r="3506" spans="6:12" ht="45.75" thickBot="1" x14ac:dyDescent="0.3">
      <c r="F3506" s="5">
        <v>189233</v>
      </c>
      <c r="G3506" s="4">
        <v>41949.493750000001</v>
      </c>
      <c r="H3506" s="1" t="s">
        <v>7</v>
      </c>
      <c r="I3506" s="1" t="s">
        <v>8</v>
      </c>
      <c r="J3506" s="1" t="s">
        <v>9</v>
      </c>
      <c r="K3506" s="1" t="s">
        <v>18</v>
      </c>
      <c r="L3506" s="6">
        <v>73242</v>
      </c>
    </row>
    <row r="3507" spans="6:12" ht="60.75" thickBot="1" x14ac:dyDescent="0.3">
      <c r="F3507" s="21">
        <v>449477</v>
      </c>
      <c r="G3507" s="15" t="s">
        <v>3214</v>
      </c>
      <c r="H3507" s="17" t="s">
        <v>7</v>
      </c>
      <c r="I3507" s="17" t="s">
        <v>11</v>
      </c>
      <c r="J3507" s="17" t="s">
        <v>14</v>
      </c>
      <c r="K3507" s="17" t="s">
        <v>26</v>
      </c>
      <c r="L3507" s="22">
        <v>73254</v>
      </c>
    </row>
    <row r="3508" spans="6:12" ht="60.75" thickBot="1" x14ac:dyDescent="0.3">
      <c r="F3508" s="5">
        <v>326252</v>
      </c>
      <c r="G3508" s="3" t="s">
        <v>1521</v>
      </c>
      <c r="H3508" s="1" t="s">
        <v>7</v>
      </c>
      <c r="I3508" s="1" t="s">
        <v>11</v>
      </c>
      <c r="J3508" s="1" t="s">
        <v>14</v>
      </c>
      <c r="K3508" s="1" t="s">
        <v>12</v>
      </c>
      <c r="L3508" s="6">
        <v>73261</v>
      </c>
    </row>
    <row r="3509" spans="6:12" ht="60.75" thickBot="1" x14ac:dyDescent="0.3">
      <c r="F3509" s="21">
        <v>46366</v>
      </c>
      <c r="G3509" s="15" t="s">
        <v>1276</v>
      </c>
      <c r="H3509" s="17" t="s">
        <v>7</v>
      </c>
      <c r="I3509" s="17" t="s">
        <v>25</v>
      </c>
      <c r="J3509" s="17" t="s">
        <v>14</v>
      </c>
      <c r="K3509" s="17" t="s">
        <v>24</v>
      </c>
      <c r="L3509" s="22">
        <v>73263</v>
      </c>
    </row>
    <row r="3510" spans="6:12" ht="45.75" thickBot="1" x14ac:dyDescent="0.3">
      <c r="F3510" s="5">
        <v>715896</v>
      </c>
      <c r="G3510" s="3" t="s">
        <v>2323</v>
      </c>
      <c r="H3510" s="1" t="s">
        <v>7</v>
      </c>
      <c r="I3510" s="1" t="s">
        <v>8</v>
      </c>
      <c r="J3510" s="1" t="s">
        <v>16</v>
      </c>
      <c r="K3510" s="1" t="s">
        <v>18</v>
      </c>
      <c r="L3510" s="6">
        <v>73304</v>
      </c>
    </row>
    <row r="3511" spans="6:12" ht="45.75" thickBot="1" x14ac:dyDescent="0.3">
      <c r="F3511" s="21">
        <v>61325</v>
      </c>
      <c r="G3511" s="15" t="s">
        <v>2934</v>
      </c>
      <c r="H3511" s="17" t="s">
        <v>7</v>
      </c>
      <c r="I3511" s="17" t="s">
        <v>8</v>
      </c>
      <c r="J3511" s="17" t="s">
        <v>16</v>
      </c>
      <c r="K3511" s="17" t="s">
        <v>199</v>
      </c>
      <c r="L3511" s="22">
        <v>73321</v>
      </c>
    </row>
    <row r="3512" spans="6:12" ht="45.75" thickBot="1" x14ac:dyDescent="0.3">
      <c r="F3512" s="5">
        <v>438895</v>
      </c>
      <c r="G3512" s="3" t="s">
        <v>933</v>
      </c>
      <c r="H3512" s="1" t="s">
        <v>7</v>
      </c>
      <c r="I3512" s="1" t="s">
        <v>11</v>
      </c>
      <c r="J3512" s="1" t="s">
        <v>22</v>
      </c>
      <c r="K3512" s="1" t="s">
        <v>199</v>
      </c>
      <c r="L3512" s="6">
        <v>73323</v>
      </c>
    </row>
    <row r="3513" spans="6:12" ht="60.75" thickBot="1" x14ac:dyDescent="0.3">
      <c r="F3513" s="21">
        <v>695060</v>
      </c>
      <c r="G3513" s="16">
        <v>41950.527083333334</v>
      </c>
      <c r="H3513" s="17" t="s">
        <v>7</v>
      </c>
      <c r="I3513" s="17" t="s">
        <v>11</v>
      </c>
      <c r="J3513" s="17" t="s">
        <v>14</v>
      </c>
      <c r="K3513" s="17" t="s">
        <v>12</v>
      </c>
      <c r="L3513" s="22">
        <v>73343</v>
      </c>
    </row>
    <row r="3514" spans="6:12" ht="60.75" thickBot="1" x14ac:dyDescent="0.3">
      <c r="F3514" s="5">
        <v>729390</v>
      </c>
      <c r="G3514" s="4">
        <v>41951.401388888888</v>
      </c>
      <c r="H3514" s="1" t="s">
        <v>7</v>
      </c>
      <c r="I3514" s="1" t="s">
        <v>8</v>
      </c>
      <c r="J3514" s="1" t="s">
        <v>74</v>
      </c>
      <c r="K3514" s="1" t="s">
        <v>12</v>
      </c>
      <c r="L3514" s="6">
        <v>73347</v>
      </c>
    </row>
    <row r="3515" spans="6:12" ht="45.75" thickBot="1" x14ac:dyDescent="0.3">
      <c r="F3515" s="21">
        <v>767003</v>
      </c>
      <c r="G3515" s="15" t="s">
        <v>61</v>
      </c>
      <c r="H3515" s="17" t="s">
        <v>7</v>
      </c>
      <c r="I3515" s="17" t="s">
        <v>8</v>
      </c>
      <c r="J3515" s="17" t="s">
        <v>9</v>
      </c>
      <c r="K3515" s="17" t="s">
        <v>3598</v>
      </c>
      <c r="L3515" s="22">
        <v>73396</v>
      </c>
    </row>
    <row r="3516" spans="6:12" ht="45.75" thickBot="1" x14ac:dyDescent="0.3">
      <c r="F3516" s="5">
        <v>664237</v>
      </c>
      <c r="G3516" s="3" t="s">
        <v>2406</v>
      </c>
      <c r="H3516" s="1" t="s">
        <v>7</v>
      </c>
      <c r="I3516" s="1" t="s">
        <v>11</v>
      </c>
      <c r="J3516" s="1" t="s">
        <v>9</v>
      </c>
      <c r="K3516" s="1" t="s">
        <v>199</v>
      </c>
      <c r="L3516" s="6">
        <v>73430</v>
      </c>
    </row>
    <row r="3517" spans="6:12" ht="45.75" thickBot="1" x14ac:dyDescent="0.3">
      <c r="F3517" s="21">
        <v>860895</v>
      </c>
      <c r="G3517" s="16">
        <v>41919.447916666664</v>
      </c>
      <c r="H3517" s="17" t="s">
        <v>7</v>
      </c>
      <c r="I3517" s="17" t="s">
        <v>11</v>
      </c>
      <c r="J3517" s="17" t="s">
        <v>16</v>
      </c>
      <c r="K3517" s="17" t="s">
        <v>12</v>
      </c>
      <c r="L3517" s="22">
        <v>73505</v>
      </c>
    </row>
    <row r="3518" spans="6:12" ht="60.75" thickBot="1" x14ac:dyDescent="0.3">
      <c r="F3518" s="5">
        <v>524621</v>
      </c>
      <c r="G3518" s="3" t="s">
        <v>3453</v>
      </c>
      <c r="H3518" s="1" t="s">
        <v>7</v>
      </c>
      <c r="I3518" s="1" t="s">
        <v>11</v>
      </c>
      <c r="J3518" s="1" t="s">
        <v>27</v>
      </c>
      <c r="K3518" s="1" t="s">
        <v>12</v>
      </c>
      <c r="L3518" s="6">
        <v>73548</v>
      </c>
    </row>
    <row r="3519" spans="6:12" ht="45.75" thickBot="1" x14ac:dyDescent="0.3">
      <c r="F3519" s="21">
        <v>758129</v>
      </c>
      <c r="G3519" s="16">
        <v>41950.477083333331</v>
      </c>
      <c r="H3519" s="17" t="s">
        <v>7</v>
      </c>
      <c r="I3519" s="17" t="s">
        <v>8</v>
      </c>
      <c r="J3519" s="17" t="s">
        <v>9</v>
      </c>
      <c r="K3519" s="17" t="s">
        <v>199</v>
      </c>
      <c r="L3519" s="22">
        <v>73556</v>
      </c>
    </row>
    <row r="3520" spans="6:12" ht="45.75" thickBot="1" x14ac:dyDescent="0.3">
      <c r="F3520" s="5">
        <v>592725</v>
      </c>
      <c r="G3520" s="4">
        <v>41798.599305555559</v>
      </c>
      <c r="H3520" s="1" t="s">
        <v>7</v>
      </c>
      <c r="I3520" s="1" t="s">
        <v>8</v>
      </c>
      <c r="J3520" s="1" t="s">
        <v>9</v>
      </c>
      <c r="K3520" s="1" t="s">
        <v>26</v>
      </c>
      <c r="L3520" s="6">
        <v>73557</v>
      </c>
    </row>
    <row r="3521" spans="6:12" ht="60.75" thickBot="1" x14ac:dyDescent="0.3">
      <c r="F3521" s="21">
        <v>286547</v>
      </c>
      <c r="G3521" s="16">
        <v>41796.773611111108</v>
      </c>
      <c r="H3521" s="17" t="s">
        <v>7</v>
      </c>
      <c r="I3521" s="17" t="s">
        <v>11</v>
      </c>
      <c r="J3521" s="17" t="s">
        <v>14</v>
      </c>
      <c r="K3521" s="17" t="s">
        <v>12</v>
      </c>
      <c r="L3521" s="22">
        <v>73559</v>
      </c>
    </row>
    <row r="3522" spans="6:12" ht="60.75" thickBot="1" x14ac:dyDescent="0.3">
      <c r="F3522" s="5">
        <v>783470</v>
      </c>
      <c r="G3522" s="3" t="s">
        <v>3024</v>
      </c>
      <c r="H3522" s="1" t="s">
        <v>7</v>
      </c>
      <c r="I3522" s="1" t="s">
        <v>8</v>
      </c>
      <c r="J3522" s="1" t="s">
        <v>74</v>
      </c>
      <c r="K3522" s="1" t="s">
        <v>23</v>
      </c>
      <c r="L3522" s="6">
        <v>73568</v>
      </c>
    </row>
    <row r="3523" spans="6:12" ht="60.75" thickBot="1" x14ac:dyDescent="0.3">
      <c r="F3523" s="21">
        <v>513166</v>
      </c>
      <c r="G3523" s="16">
        <v>41644.953472222223</v>
      </c>
      <c r="H3523" s="17" t="s">
        <v>7</v>
      </c>
      <c r="I3523" s="17" t="s">
        <v>11</v>
      </c>
      <c r="J3523" s="17" t="s">
        <v>14</v>
      </c>
      <c r="K3523" s="17" t="s">
        <v>24</v>
      </c>
      <c r="L3523" s="22">
        <v>73579</v>
      </c>
    </row>
    <row r="3524" spans="6:12" ht="60.75" thickBot="1" x14ac:dyDescent="0.3">
      <c r="F3524" s="5">
        <v>120968</v>
      </c>
      <c r="G3524" s="3" t="s">
        <v>3004</v>
      </c>
      <c r="H3524" s="1" t="s">
        <v>7</v>
      </c>
      <c r="I3524" s="1" t="s">
        <v>8</v>
      </c>
      <c r="J3524" s="1" t="s">
        <v>14</v>
      </c>
      <c r="K3524" s="1" t="s">
        <v>199</v>
      </c>
      <c r="L3524" s="6">
        <v>73584</v>
      </c>
    </row>
    <row r="3525" spans="6:12" ht="60.75" thickBot="1" x14ac:dyDescent="0.3">
      <c r="F3525" s="21">
        <v>52501</v>
      </c>
      <c r="G3525" s="15" t="s">
        <v>1591</v>
      </c>
      <c r="H3525" s="17" t="s">
        <v>7</v>
      </c>
      <c r="I3525" s="17" t="s">
        <v>8</v>
      </c>
      <c r="J3525" s="17" t="s">
        <v>14</v>
      </c>
      <c r="K3525" s="17" t="s">
        <v>18</v>
      </c>
      <c r="L3525" s="22">
        <v>73594</v>
      </c>
    </row>
    <row r="3526" spans="6:12" ht="45.75" thickBot="1" x14ac:dyDescent="0.3">
      <c r="F3526" s="5">
        <v>332762</v>
      </c>
      <c r="G3526" s="3" t="s">
        <v>1596</v>
      </c>
      <c r="H3526" s="1" t="s">
        <v>7</v>
      </c>
      <c r="I3526" s="1" t="s">
        <v>8</v>
      </c>
      <c r="J3526" s="1" t="s">
        <v>9</v>
      </c>
      <c r="K3526" s="1" t="s">
        <v>12</v>
      </c>
      <c r="L3526" s="6">
        <v>73631</v>
      </c>
    </row>
    <row r="3527" spans="6:12" ht="45.75" thickBot="1" x14ac:dyDescent="0.3">
      <c r="F3527" s="21">
        <v>695647</v>
      </c>
      <c r="G3527" s="16">
        <v>41677.424305555556</v>
      </c>
      <c r="H3527" s="17" t="s">
        <v>7</v>
      </c>
      <c r="I3527" s="17" t="s">
        <v>8</v>
      </c>
      <c r="J3527" s="17" t="s">
        <v>9</v>
      </c>
      <c r="K3527" s="17" t="s">
        <v>20</v>
      </c>
      <c r="L3527" s="22">
        <v>73636</v>
      </c>
    </row>
    <row r="3528" spans="6:12" ht="60.75" thickBot="1" x14ac:dyDescent="0.3">
      <c r="F3528" s="5">
        <v>350361</v>
      </c>
      <c r="G3528" s="3" t="s">
        <v>3084</v>
      </c>
      <c r="H3528" s="1" t="s">
        <v>7</v>
      </c>
      <c r="I3528" s="1" t="s">
        <v>11</v>
      </c>
      <c r="J3528" s="1" t="s">
        <v>14</v>
      </c>
      <c r="K3528" s="1" t="s">
        <v>12</v>
      </c>
      <c r="L3528" s="6">
        <v>73640</v>
      </c>
    </row>
    <row r="3529" spans="6:12" ht="60.75" thickBot="1" x14ac:dyDescent="0.3">
      <c r="F3529" s="21">
        <v>334311</v>
      </c>
      <c r="G3529" s="16">
        <v>41859.574999999997</v>
      </c>
      <c r="H3529" s="17" t="s">
        <v>7</v>
      </c>
      <c r="I3529" s="17" t="s">
        <v>11</v>
      </c>
      <c r="J3529" s="17" t="s">
        <v>14</v>
      </c>
      <c r="K3529" s="17" t="s">
        <v>12</v>
      </c>
      <c r="L3529" s="22">
        <v>73643</v>
      </c>
    </row>
    <row r="3530" spans="6:12" ht="60.75" thickBot="1" x14ac:dyDescent="0.3">
      <c r="F3530" s="5">
        <v>31461</v>
      </c>
      <c r="G3530" s="3" t="s">
        <v>2144</v>
      </c>
      <c r="H3530" s="1" t="s">
        <v>7</v>
      </c>
      <c r="I3530" s="1" t="s">
        <v>8</v>
      </c>
      <c r="J3530" s="1" t="s">
        <v>14</v>
      </c>
      <c r="K3530" s="1" t="s">
        <v>23</v>
      </c>
      <c r="L3530" s="6">
        <v>73684</v>
      </c>
    </row>
    <row r="3531" spans="6:12" ht="45.75" thickBot="1" x14ac:dyDescent="0.3">
      <c r="F3531" s="21">
        <v>964616</v>
      </c>
      <c r="G3531" s="16">
        <v>41796.650694444441</v>
      </c>
      <c r="H3531" s="17" t="s">
        <v>7</v>
      </c>
      <c r="I3531" s="17" t="s">
        <v>8</v>
      </c>
      <c r="J3531" s="17" t="s">
        <v>9</v>
      </c>
      <c r="K3531" s="17" t="s">
        <v>20</v>
      </c>
      <c r="L3531" s="22">
        <v>73705</v>
      </c>
    </row>
    <row r="3532" spans="6:12" ht="60.75" thickBot="1" x14ac:dyDescent="0.3">
      <c r="F3532" s="5">
        <v>867722</v>
      </c>
      <c r="G3532" s="3" t="s">
        <v>2793</v>
      </c>
      <c r="H3532" s="1" t="s">
        <v>7</v>
      </c>
      <c r="I3532" s="1" t="s">
        <v>11</v>
      </c>
      <c r="J3532" s="1" t="s">
        <v>14</v>
      </c>
      <c r="K3532" s="1" t="s">
        <v>199</v>
      </c>
      <c r="L3532" s="6">
        <v>73710</v>
      </c>
    </row>
    <row r="3533" spans="6:12" ht="45.75" thickBot="1" x14ac:dyDescent="0.3">
      <c r="F3533" s="21">
        <v>245882</v>
      </c>
      <c r="G3533" s="15" t="s">
        <v>1574</v>
      </c>
      <c r="H3533" s="17" t="s">
        <v>7</v>
      </c>
      <c r="I3533" s="17" t="s">
        <v>11</v>
      </c>
      <c r="J3533" s="17" t="s">
        <v>9</v>
      </c>
      <c r="K3533" s="17" t="s">
        <v>20</v>
      </c>
      <c r="L3533" s="22">
        <v>73749</v>
      </c>
    </row>
    <row r="3534" spans="6:12" ht="60.75" thickBot="1" x14ac:dyDescent="0.3">
      <c r="F3534" s="5">
        <v>935622</v>
      </c>
      <c r="G3534" s="3" t="s">
        <v>3359</v>
      </c>
      <c r="H3534" s="1" t="s">
        <v>7</v>
      </c>
      <c r="I3534" s="1" t="s">
        <v>8</v>
      </c>
      <c r="J3534" s="1" t="s">
        <v>14</v>
      </c>
      <c r="K3534" s="1" t="s">
        <v>199</v>
      </c>
      <c r="L3534" s="6">
        <v>73758</v>
      </c>
    </row>
    <row r="3535" spans="6:12" ht="45.75" thickBot="1" x14ac:dyDescent="0.3">
      <c r="F3535" s="21">
        <v>340577</v>
      </c>
      <c r="G3535" s="15" t="s">
        <v>1112</v>
      </c>
      <c r="H3535" s="17" t="s">
        <v>7</v>
      </c>
      <c r="I3535" s="17" t="s">
        <v>8</v>
      </c>
      <c r="J3535" s="17" t="s">
        <v>9</v>
      </c>
      <c r="K3535" s="17" t="s">
        <v>10</v>
      </c>
      <c r="L3535" s="22">
        <v>73762</v>
      </c>
    </row>
    <row r="3536" spans="6:12" ht="45.75" thickBot="1" x14ac:dyDescent="0.3">
      <c r="F3536" s="5">
        <v>123900</v>
      </c>
      <c r="G3536" s="4">
        <v>41981.397222222222</v>
      </c>
      <c r="H3536" s="1" t="s">
        <v>7</v>
      </c>
      <c r="I3536" s="1" t="s">
        <v>25</v>
      </c>
      <c r="J3536" s="1" t="s">
        <v>9</v>
      </c>
      <c r="K3536" s="1" t="s">
        <v>12</v>
      </c>
      <c r="L3536" s="6">
        <v>73766</v>
      </c>
    </row>
    <row r="3537" spans="6:12" ht="60.75" thickBot="1" x14ac:dyDescent="0.3">
      <c r="F3537" s="21">
        <v>272114</v>
      </c>
      <c r="G3537" s="15" t="s">
        <v>2376</v>
      </c>
      <c r="H3537" s="17" t="s">
        <v>7</v>
      </c>
      <c r="I3537" s="17" t="s">
        <v>8</v>
      </c>
      <c r="J3537" s="17" t="s">
        <v>14</v>
      </c>
      <c r="K3537" s="17" t="s">
        <v>26</v>
      </c>
      <c r="L3537" s="22">
        <v>73785</v>
      </c>
    </row>
    <row r="3538" spans="6:12" ht="60.75" thickBot="1" x14ac:dyDescent="0.3">
      <c r="F3538" s="5">
        <v>888007</v>
      </c>
      <c r="G3538" s="4">
        <v>41827.459027777775</v>
      </c>
      <c r="H3538" s="1" t="s">
        <v>7</v>
      </c>
      <c r="I3538" s="1" t="s">
        <v>8</v>
      </c>
      <c r="J3538" s="1" t="s">
        <v>14</v>
      </c>
      <c r="K3538" s="1" t="s">
        <v>199</v>
      </c>
      <c r="L3538" s="6">
        <v>73820</v>
      </c>
    </row>
    <row r="3539" spans="6:12" ht="45.75" thickBot="1" x14ac:dyDescent="0.3">
      <c r="F3539" s="21">
        <v>779204</v>
      </c>
      <c r="G3539" s="15" t="s">
        <v>2644</v>
      </c>
      <c r="H3539" s="17" t="s">
        <v>7</v>
      </c>
      <c r="I3539" s="17" t="s">
        <v>11</v>
      </c>
      <c r="J3539" s="17" t="s">
        <v>9</v>
      </c>
      <c r="K3539" s="17" t="s">
        <v>12</v>
      </c>
      <c r="L3539" s="22">
        <v>73833</v>
      </c>
    </row>
    <row r="3540" spans="6:12" ht="45.75" thickBot="1" x14ac:dyDescent="0.3">
      <c r="F3540" s="5">
        <v>409904</v>
      </c>
      <c r="G3540" s="4">
        <v>41704.220833333333</v>
      </c>
      <c r="H3540" s="1" t="s">
        <v>7</v>
      </c>
      <c r="I3540" s="1" t="s">
        <v>8</v>
      </c>
      <c r="J3540" s="1" t="s">
        <v>30</v>
      </c>
      <c r="K3540" s="1" t="s">
        <v>199</v>
      </c>
      <c r="L3540" s="6">
        <v>73859</v>
      </c>
    </row>
    <row r="3541" spans="6:12" ht="60.75" thickBot="1" x14ac:dyDescent="0.3">
      <c r="F3541" s="21">
        <v>138733</v>
      </c>
      <c r="G3541" s="16">
        <v>41859.529166666667</v>
      </c>
      <c r="H3541" s="17" t="s">
        <v>7</v>
      </c>
      <c r="I3541" s="17" t="s">
        <v>8</v>
      </c>
      <c r="J3541" s="17" t="s">
        <v>14</v>
      </c>
      <c r="K3541" s="17" t="s">
        <v>23</v>
      </c>
      <c r="L3541" s="22">
        <v>73873</v>
      </c>
    </row>
    <row r="3542" spans="6:12" ht="60.75" thickBot="1" x14ac:dyDescent="0.3">
      <c r="F3542" s="5">
        <v>749336</v>
      </c>
      <c r="G3542" s="3" t="s">
        <v>3368</v>
      </c>
      <c r="H3542" s="1" t="s">
        <v>7</v>
      </c>
      <c r="I3542" s="1" t="s">
        <v>8</v>
      </c>
      <c r="J3542" s="1" t="s">
        <v>27</v>
      </c>
      <c r="K3542" s="1" t="s">
        <v>20</v>
      </c>
      <c r="L3542" s="6">
        <v>73876</v>
      </c>
    </row>
    <row r="3543" spans="6:12" ht="60.75" thickBot="1" x14ac:dyDescent="0.3">
      <c r="F3543" s="21">
        <v>249278</v>
      </c>
      <c r="G3543" s="16">
        <v>41919.392361111109</v>
      </c>
      <c r="H3543" s="17" t="s">
        <v>7</v>
      </c>
      <c r="I3543" s="17" t="s">
        <v>11</v>
      </c>
      <c r="J3543" s="17" t="s">
        <v>14</v>
      </c>
      <c r="K3543" s="17" t="s">
        <v>24</v>
      </c>
      <c r="L3543" s="22">
        <v>73940</v>
      </c>
    </row>
    <row r="3544" spans="6:12" ht="60.75" thickBot="1" x14ac:dyDescent="0.3">
      <c r="F3544" s="5">
        <v>808970</v>
      </c>
      <c r="G3544" s="3" t="s">
        <v>1806</v>
      </c>
      <c r="H3544" s="1" t="s">
        <v>7</v>
      </c>
      <c r="I3544" s="1" t="s">
        <v>8</v>
      </c>
      <c r="J3544" s="1" t="s">
        <v>74</v>
      </c>
      <c r="K3544" s="1" t="s">
        <v>23</v>
      </c>
      <c r="L3544" s="6">
        <v>73949</v>
      </c>
    </row>
    <row r="3545" spans="6:12" ht="45.75" thickBot="1" x14ac:dyDescent="0.3">
      <c r="F3545" s="21">
        <v>368942</v>
      </c>
      <c r="G3545" s="15" t="s">
        <v>872</v>
      </c>
      <c r="H3545" s="17" t="s">
        <v>7</v>
      </c>
      <c r="I3545" s="17" t="s">
        <v>8</v>
      </c>
      <c r="J3545" s="17" t="s">
        <v>9</v>
      </c>
      <c r="K3545" s="17" t="s">
        <v>3598</v>
      </c>
      <c r="L3545" s="22">
        <v>73960</v>
      </c>
    </row>
    <row r="3546" spans="6:12" ht="60.75" thickBot="1" x14ac:dyDescent="0.3">
      <c r="F3546" s="5">
        <v>959449</v>
      </c>
      <c r="G3546" s="4">
        <v>41646.527777777781</v>
      </c>
      <c r="H3546" s="1" t="s">
        <v>7</v>
      </c>
      <c r="I3546" s="1" t="s">
        <v>8</v>
      </c>
      <c r="J3546" s="1" t="s">
        <v>27</v>
      </c>
      <c r="K3546" s="1" t="s">
        <v>20</v>
      </c>
      <c r="L3546" s="6">
        <v>73977</v>
      </c>
    </row>
    <row r="3547" spans="6:12" ht="60.75" thickBot="1" x14ac:dyDescent="0.3">
      <c r="F3547" s="21">
        <v>340032</v>
      </c>
      <c r="G3547" s="16">
        <v>41767.272916666669</v>
      </c>
      <c r="H3547" s="17" t="s">
        <v>7</v>
      </c>
      <c r="I3547" s="17" t="s">
        <v>8</v>
      </c>
      <c r="J3547" s="17" t="s">
        <v>14</v>
      </c>
      <c r="K3547" s="17" t="s">
        <v>199</v>
      </c>
      <c r="L3547" s="22">
        <v>73978</v>
      </c>
    </row>
    <row r="3548" spans="6:12" ht="60.75" thickBot="1" x14ac:dyDescent="0.3">
      <c r="F3548" s="5">
        <v>227300</v>
      </c>
      <c r="G3548" s="3" t="s">
        <v>3432</v>
      </c>
      <c r="H3548" s="1" t="s">
        <v>7</v>
      </c>
      <c r="I3548" s="1" t="s">
        <v>11</v>
      </c>
      <c r="J3548" s="1" t="s">
        <v>14</v>
      </c>
      <c r="K3548" s="1" t="s">
        <v>199</v>
      </c>
      <c r="L3548" s="6">
        <v>73979</v>
      </c>
    </row>
    <row r="3549" spans="6:12" ht="45.75" thickBot="1" x14ac:dyDescent="0.3">
      <c r="F3549" s="21">
        <v>719910</v>
      </c>
      <c r="G3549" s="15" t="s">
        <v>2262</v>
      </c>
      <c r="H3549" s="17" t="s">
        <v>7</v>
      </c>
      <c r="I3549" s="17" t="s">
        <v>8</v>
      </c>
      <c r="J3549" s="17" t="s">
        <v>9</v>
      </c>
      <c r="K3549" s="17" t="s">
        <v>12</v>
      </c>
      <c r="L3549" s="22">
        <v>73988</v>
      </c>
    </row>
    <row r="3550" spans="6:12" ht="45.75" thickBot="1" x14ac:dyDescent="0.3">
      <c r="F3550" s="5">
        <v>835229</v>
      </c>
      <c r="G3550" s="4">
        <v>41950.725694444445</v>
      </c>
      <c r="H3550" s="1" t="s">
        <v>7</v>
      </c>
      <c r="I3550" s="1" t="s">
        <v>11</v>
      </c>
      <c r="J3550" s="1" t="s">
        <v>9</v>
      </c>
      <c r="K3550" s="1" t="s">
        <v>199</v>
      </c>
      <c r="L3550" s="6">
        <v>73989</v>
      </c>
    </row>
    <row r="3551" spans="6:12" ht="60.75" thickBot="1" x14ac:dyDescent="0.3">
      <c r="F3551" s="21">
        <v>926169</v>
      </c>
      <c r="G3551" s="15" t="s">
        <v>1829</v>
      </c>
      <c r="H3551" s="17" t="s">
        <v>7</v>
      </c>
      <c r="I3551" s="17" t="s">
        <v>8</v>
      </c>
      <c r="J3551" s="17" t="s">
        <v>14</v>
      </c>
      <c r="K3551" s="17" t="s">
        <v>10</v>
      </c>
      <c r="L3551" s="22">
        <v>74005</v>
      </c>
    </row>
    <row r="3552" spans="6:12" ht="45.75" thickBot="1" x14ac:dyDescent="0.3">
      <c r="F3552" s="5">
        <v>16272</v>
      </c>
      <c r="G3552" s="3" t="s">
        <v>1397</v>
      </c>
      <c r="H3552" s="1" t="s">
        <v>7</v>
      </c>
      <c r="I3552" s="1" t="s">
        <v>11</v>
      </c>
      <c r="J3552" s="1" t="s">
        <v>9</v>
      </c>
      <c r="K3552" s="1" t="s">
        <v>26</v>
      </c>
      <c r="L3552" s="6">
        <v>74022</v>
      </c>
    </row>
    <row r="3553" spans="6:12" ht="60.75" thickBot="1" x14ac:dyDescent="0.3">
      <c r="F3553" s="21">
        <v>67507</v>
      </c>
      <c r="G3553" s="15" t="s">
        <v>2858</v>
      </c>
      <c r="H3553" s="17" t="s">
        <v>7</v>
      </c>
      <c r="I3553" s="17" t="s">
        <v>8</v>
      </c>
      <c r="J3553" s="17" t="s">
        <v>33</v>
      </c>
      <c r="K3553" s="17" t="s">
        <v>12</v>
      </c>
      <c r="L3553" s="22">
        <v>74044</v>
      </c>
    </row>
    <row r="3554" spans="6:12" ht="45.75" thickBot="1" x14ac:dyDescent="0.3">
      <c r="F3554" s="5">
        <v>947587</v>
      </c>
      <c r="G3554" s="3" t="s">
        <v>700</v>
      </c>
      <c r="H3554" s="1" t="s">
        <v>7</v>
      </c>
      <c r="I3554" s="1" t="s">
        <v>8</v>
      </c>
      <c r="J3554" s="1" t="s">
        <v>9</v>
      </c>
      <c r="K3554" s="1" t="s">
        <v>18</v>
      </c>
      <c r="L3554" s="6">
        <v>74117</v>
      </c>
    </row>
    <row r="3555" spans="6:12" ht="60.75" thickBot="1" x14ac:dyDescent="0.3">
      <c r="F3555" s="21">
        <v>902094</v>
      </c>
      <c r="G3555" s="15" t="s">
        <v>2139</v>
      </c>
      <c r="H3555" s="17" t="s">
        <v>7</v>
      </c>
      <c r="I3555" s="17" t="s">
        <v>8</v>
      </c>
      <c r="J3555" s="17" t="s">
        <v>33</v>
      </c>
      <c r="K3555" s="17" t="s">
        <v>10</v>
      </c>
      <c r="L3555" s="22">
        <v>74117</v>
      </c>
    </row>
    <row r="3556" spans="6:12" ht="45.75" thickBot="1" x14ac:dyDescent="0.3">
      <c r="F3556" s="5">
        <v>236554</v>
      </c>
      <c r="G3556" s="3" t="s">
        <v>2809</v>
      </c>
      <c r="H3556" s="1" t="s">
        <v>7</v>
      </c>
      <c r="I3556" s="1" t="s">
        <v>11</v>
      </c>
      <c r="J3556" s="1" t="s">
        <v>9</v>
      </c>
      <c r="K3556" s="1" t="s">
        <v>199</v>
      </c>
      <c r="L3556" s="6">
        <v>74129</v>
      </c>
    </row>
    <row r="3557" spans="6:12" ht="60.75" thickBot="1" x14ac:dyDescent="0.3">
      <c r="F3557" s="21">
        <v>260038</v>
      </c>
      <c r="G3557" s="16">
        <v>41827.515972222223</v>
      </c>
      <c r="H3557" s="17" t="s">
        <v>7</v>
      </c>
      <c r="I3557" s="17" t="s">
        <v>25</v>
      </c>
      <c r="J3557" s="17" t="s">
        <v>27</v>
      </c>
      <c r="K3557" s="17" t="s">
        <v>199</v>
      </c>
      <c r="L3557" s="22">
        <v>74189</v>
      </c>
    </row>
    <row r="3558" spans="6:12" ht="45.75" thickBot="1" x14ac:dyDescent="0.3">
      <c r="F3558" s="5">
        <v>921157</v>
      </c>
      <c r="G3558" s="4">
        <v>41795.746527777781</v>
      </c>
      <c r="H3558" s="1" t="s">
        <v>7</v>
      </c>
      <c r="I3558" s="1" t="s">
        <v>11</v>
      </c>
      <c r="J3558" s="1" t="s">
        <v>9</v>
      </c>
      <c r="K3558" s="1" t="s">
        <v>199</v>
      </c>
      <c r="L3558" s="6">
        <v>74230</v>
      </c>
    </row>
    <row r="3559" spans="6:12" ht="45.75" thickBot="1" x14ac:dyDescent="0.3">
      <c r="F3559" s="21">
        <v>347119</v>
      </c>
      <c r="G3559" s="16">
        <v>41887.397916666669</v>
      </c>
      <c r="H3559" s="17" t="s">
        <v>7</v>
      </c>
      <c r="I3559" s="17" t="s">
        <v>11</v>
      </c>
      <c r="J3559" s="17" t="s">
        <v>9</v>
      </c>
      <c r="K3559" s="17" t="s">
        <v>20</v>
      </c>
      <c r="L3559" s="22">
        <v>74299</v>
      </c>
    </row>
    <row r="3560" spans="6:12" ht="60.75" thickBot="1" x14ac:dyDescent="0.3">
      <c r="F3560" s="5">
        <v>578818</v>
      </c>
      <c r="G3560" s="4">
        <v>41795.415277777778</v>
      </c>
      <c r="H3560" s="1" t="s">
        <v>7</v>
      </c>
      <c r="I3560" s="1" t="s">
        <v>8</v>
      </c>
      <c r="J3560" s="1" t="s">
        <v>14</v>
      </c>
      <c r="K3560" s="1" t="s">
        <v>26</v>
      </c>
      <c r="L3560" s="6">
        <v>74310</v>
      </c>
    </row>
    <row r="3561" spans="6:12" ht="45.75" thickBot="1" x14ac:dyDescent="0.3">
      <c r="F3561" s="21">
        <v>363668</v>
      </c>
      <c r="G3561" s="15" t="s">
        <v>3051</v>
      </c>
      <c r="H3561" s="17" t="s">
        <v>7</v>
      </c>
      <c r="I3561" s="17" t="s">
        <v>11</v>
      </c>
      <c r="J3561" s="17" t="s">
        <v>9</v>
      </c>
      <c r="K3561" s="17" t="s">
        <v>12</v>
      </c>
      <c r="L3561" s="22">
        <v>74316</v>
      </c>
    </row>
    <row r="3562" spans="6:12" ht="45.75" thickBot="1" x14ac:dyDescent="0.3">
      <c r="F3562" s="5">
        <v>30935</v>
      </c>
      <c r="G3562" s="3" t="s">
        <v>2345</v>
      </c>
      <c r="H3562" s="1" t="s">
        <v>7</v>
      </c>
      <c r="I3562" s="1" t="s">
        <v>11</v>
      </c>
      <c r="J3562" s="1" t="s">
        <v>22</v>
      </c>
      <c r="K3562" s="1" t="s">
        <v>199</v>
      </c>
      <c r="L3562" s="6">
        <v>74320</v>
      </c>
    </row>
    <row r="3563" spans="6:12" ht="45.75" thickBot="1" x14ac:dyDescent="0.3">
      <c r="F3563" s="21">
        <v>110867</v>
      </c>
      <c r="G3563" s="15" t="s">
        <v>1333</v>
      </c>
      <c r="H3563" s="17" t="s">
        <v>7</v>
      </c>
      <c r="I3563" s="17" t="s">
        <v>11</v>
      </c>
      <c r="J3563" s="17" t="s">
        <v>36</v>
      </c>
      <c r="K3563" s="17" t="s">
        <v>199</v>
      </c>
      <c r="L3563" s="22">
        <v>74352</v>
      </c>
    </row>
    <row r="3564" spans="6:12" ht="45.75" thickBot="1" x14ac:dyDescent="0.3">
      <c r="F3564" s="5">
        <v>914596</v>
      </c>
      <c r="G3564" s="3" t="s">
        <v>599</v>
      </c>
      <c r="H3564" s="1" t="s">
        <v>7</v>
      </c>
      <c r="I3564" s="1" t="s">
        <v>11</v>
      </c>
      <c r="J3564" s="1" t="s">
        <v>9</v>
      </c>
      <c r="K3564" s="1" t="s">
        <v>26</v>
      </c>
      <c r="L3564" s="6">
        <v>74384</v>
      </c>
    </row>
    <row r="3565" spans="6:12" ht="45.75" thickBot="1" x14ac:dyDescent="0.3">
      <c r="F3565" s="21">
        <v>708613</v>
      </c>
      <c r="G3565" s="15" t="s">
        <v>2797</v>
      </c>
      <c r="H3565" s="17" t="s">
        <v>7</v>
      </c>
      <c r="I3565" s="17" t="s">
        <v>8</v>
      </c>
      <c r="J3565" s="17" t="s">
        <v>9</v>
      </c>
      <c r="K3565" s="17" t="s">
        <v>26</v>
      </c>
      <c r="L3565" s="22">
        <v>74414</v>
      </c>
    </row>
    <row r="3566" spans="6:12" ht="45.75" thickBot="1" x14ac:dyDescent="0.3">
      <c r="F3566" s="5">
        <v>87713</v>
      </c>
      <c r="G3566" s="4">
        <v>41889.626388888886</v>
      </c>
      <c r="H3566" s="1" t="s">
        <v>7</v>
      </c>
      <c r="I3566" s="1" t="s">
        <v>8</v>
      </c>
      <c r="J3566" s="1" t="s">
        <v>9</v>
      </c>
      <c r="K3566" s="1" t="s">
        <v>199</v>
      </c>
      <c r="L3566" s="6">
        <v>74456</v>
      </c>
    </row>
    <row r="3567" spans="6:12" ht="45.75" thickBot="1" x14ac:dyDescent="0.3">
      <c r="F3567" s="21">
        <v>627457</v>
      </c>
      <c r="G3567" s="15" t="s">
        <v>1948</v>
      </c>
      <c r="H3567" s="17" t="s">
        <v>7</v>
      </c>
      <c r="I3567" s="17" t="s">
        <v>11</v>
      </c>
      <c r="J3567" s="17" t="s">
        <v>9</v>
      </c>
      <c r="K3567" s="17" t="s">
        <v>199</v>
      </c>
      <c r="L3567" s="22">
        <v>74485</v>
      </c>
    </row>
    <row r="3568" spans="6:12" ht="60.75" thickBot="1" x14ac:dyDescent="0.3">
      <c r="F3568" s="5">
        <v>371445</v>
      </c>
      <c r="G3568" s="3" t="s">
        <v>2575</v>
      </c>
      <c r="H3568" s="1" t="s">
        <v>7</v>
      </c>
      <c r="I3568" s="1" t="s">
        <v>11</v>
      </c>
      <c r="J3568" s="1" t="s">
        <v>14</v>
      </c>
      <c r="K3568" s="1" t="s">
        <v>12</v>
      </c>
      <c r="L3568" s="6">
        <v>74516</v>
      </c>
    </row>
    <row r="3569" spans="6:12" ht="60.75" thickBot="1" x14ac:dyDescent="0.3">
      <c r="F3569" s="21">
        <v>487597</v>
      </c>
      <c r="G3569" s="16">
        <v>41951.356944444444</v>
      </c>
      <c r="H3569" s="17" t="s">
        <v>7</v>
      </c>
      <c r="I3569" s="17" t="s">
        <v>11</v>
      </c>
      <c r="J3569" s="17" t="s">
        <v>14</v>
      </c>
      <c r="K3569" s="17" t="s">
        <v>199</v>
      </c>
      <c r="L3569" s="22">
        <v>74590</v>
      </c>
    </row>
    <row r="3570" spans="6:12" ht="60.75" thickBot="1" x14ac:dyDescent="0.3">
      <c r="F3570" s="5">
        <v>846310</v>
      </c>
      <c r="G3570" s="3" t="s">
        <v>164</v>
      </c>
      <c r="H3570" s="1" t="s">
        <v>7</v>
      </c>
      <c r="I3570" s="1" t="s">
        <v>11</v>
      </c>
      <c r="J3570" s="1" t="s">
        <v>14</v>
      </c>
      <c r="K3570" s="1" t="s">
        <v>15</v>
      </c>
      <c r="L3570" s="6">
        <v>74691</v>
      </c>
    </row>
    <row r="3571" spans="6:12" ht="45.75" thickBot="1" x14ac:dyDescent="0.3">
      <c r="F3571" s="21">
        <v>662521</v>
      </c>
      <c r="G3571" s="15" t="s">
        <v>2540</v>
      </c>
      <c r="H3571" s="17" t="s">
        <v>7</v>
      </c>
      <c r="I3571" s="17" t="s">
        <v>25</v>
      </c>
      <c r="J3571" s="17" t="s">
        <v>16</v>
      </c>
      <c r="K3571" s="17" t="s">
        <v>12</v>
      </c>
      <c r="L3571" s="22">
        <v>74708</v>
      </c>
    </row>
    <row r="3572" spans="6:12" ht="45.75" thickBot="1" x14ac:dyDescent="0.3">
      <c r="F3572" s="5">
        <v>571467</v>
      </c>
      <c r="G3572" s="3" t="s">
        <v>885</v>
      </c>
      <c r="H3572" s="1" t="s">
        <v>7</v>
      </c>
      <c r="I3572" s="1" t="s">
        <v>8</v>
      </c>
      <c r="J3572" s="1" t="s">
        <v>30</v>
      </c>
      <c r="K3572" s="1" t="s">
        <v>20</v>
      </c>
      <c r="L3572" s="6">
        <v>74737</v>
      </c>
    </row>
    <row r="3573" spans="6:12" ht="45.75" thickBot="1" x14ac:dyDescent="0.3">
      <c r="F3573" s="21">
        <v>693654</v>
      </c>
      <c r="G3573" s="15" t="s">
        <v>3374</v>
      </c>
      <c r="H3573" s="17" t="s">
        <v>7</v>
      </c>
      <c r="I3573" s="17" t="s">
        <v>8</v>
      </c>
      <c r="J3573" s="17" t="s">
        <v>9</v>
      </c>
      <c r="K3573" s="17" t="s">
        <v>10</v>
      </c>
      <c r="L3573" s="22">
        <v>74739</v>
      </c>
    </row>
    <row r="3574" spans="6:12" ht="60.75" thickBot="1" x14ac:dyDescent="0.3">
      <c r="F3574" s="5">
        <v>570911</v>
      </c>
      <c r="G3574" s="3" t="s">
        <v>3209</v>
      </c>
      <c r="H3574" s="1" t="s">
        <v>7</v>
      </c>
      <c r="I3574" s="1" t="s">
        <v>8</v>
      </c>
      <c r="J3574" s="1" t="s">
        <v>14</v>
      </c>
      <c r="K3574" s="1" t="s">
        <v>18</v>
      </c>
      <c r="L3574" s="6">
        <v>74831</v>
      </c>
    </row>
    <row r="3575" spans="6:12" ht="45.75" thickBot="1" x14ac:dyDescent="0.3">
      <c r="F3575" s="21">
        <v>469705</v>
      </c>
      <c r="G3575" s="15" t="s">
        <v>2453</v>
      </c>
      <c r="H3575" s="17" t="s">
        <v>7</v>
      </c>
      <c r="I3575" s="17" t="s">
        <v>8</v>
      </c>
      <c r="J3575" s="17" t="s">
        <v>9</v>
      </c>
      <c r="K3575" s="17" t="s">
        <v>12</v>
      </c>
      <c r="L3575" s="22">
        <v>74833</v>
      </c>
    </row>
    <row r="3576" spans="6:12" ht="45.75" thickBot="1" x14ac:dyDescent="0.3">
      <c r="F3576" s="5">
        <v>33341</v>
      </c>
      <c r="G3576" s="4">
        <v>41675.400694444441</v>
      </c>
      <c r="H3576" s="1" t="s">
        <v>7</v>
      </c>
      <c r="I3576" s="1" t="s">
        <v>8</v>
      </c>
      <c r="J3576" s="1" t="s">
        <v>9</v>
      </c>
      <c r="K3576" s="1" t="s">
        <v>23</v>
      </c>
      <c r="L3576" s="6">
        <v>74846</v>
      </c>
    </row>
    <row r="3577" spans="6:12" ht="45.75" thickBot="1" x14ac:dyDescent="0.3">
      <c r="F3577" s="21">
        <v>580341</v>
      </c>
      <c r="G3577" s="16">
        <v>41889.423611111109</v>
      </c>
      <c r="H3577" s="17" t="s">
        <v>7</v>
      </c>
      <c r="I3577" s="17" t="s">
        <v>8</v>
      </c>
      <c r="J3577" s="17" t="s">
        <v>16</v>
      </c>
      <c r="K3577" s="17" t="s">
        <v>12</v>
      </c>
      <c r="L3577" s="22">
        <v>74861</v>
      </c>
    </row>
    <row r="3578" spans="6:12" ht="45.75" thickBot="1" x14ac:dyDescent="0.3">
      <c r="F3578" s="5">
        <v>428148</v>
      </c>
      <c r="G3578" s="3" t="s">
        <v>2475</v>
      </c>
      <c r="H3578" s="1" t="s">
        <v>7</v>
      </c>
      <c r="I3578" s="1" t="s">
        <v>8</v>
      </c>
      <c r="J3578" s="1" t="s">
        <v>9</v>
      </c>
      <c r="K3578" s="1" t="s">
        <v>23</v>
      </c>
      <c r="L3578" s="6">
        <v>74877</v>
      </c>
    </row>
    <row r="3579" spans="6:12" ht="45.75" thickBot="1" x14ac:dyDescent="0.3">
      <c r="F3579" s="21">
        <v>757668</v>
      </c>
      <c r="G3579" s="15" t="s">
        <v>1436</v>
      </c>
      <c r="H3579" s="17" t="s">
        <v>7</v>
      </c>
      <c r="I3579" s="17" t="s">
        <v>8</v>
      </c>
      <c r="J3579" s="17" t="s">
        <v>9</v>
      </c>
      <c r="K3579" s="17" t="s">
        <v>12</v>
      </c>
      <c r="L3579" s="22">
        <v>74917</v>
      </c>
    </row>
    <row r="3580" spans="6:12" ht="45.75" thickBot="1" x14ac:dyDescent="0.3">
      <c r="F3580" s="5">
        <v>592984</v>
      </c>
      <c r="G3580" s="3" t="s">
        <v>1378</v>
      </c>
      <c r="H3580" s="1" t="s">
        <v>7</v>
      </c>
      <c r="I3580" s="1" t="s">
        <v>8</v>
      </c>
      <c r="J3580" s="1" t="s">
        <v>9</v>
      </c>
      <c r="K3580" s="1" t="s">
        <v>18</v>
      </c>
      <c r="L3580" s="6">
        <v>74920</v>
      </c>
    </row>
    <row r="3581" spans="6:12" ht="45.75" thickBot="1" x14ac:dyDescent="0.3">
      <c r="F3581" s="21">
        <v>581490</v>
      </c>
      <c r="G3581" s="15" t="s">
        <v>1239</v>
      </c>
      <c r="H3581" s="17" t="s">
        <v>7</v>
      </c>
      <c r="I3581" s="17" t="s">
        <v>11</v>
      </c>
      <c r="J3581" s="17" t="s">
        <v>36</v>
      </c>
      <c r="K3581" s="17" t="s">
        <v>12</v>
      </c>
      <c r="L3581" s="22">
        <v>74944</v>
      </c>
    </row>
    <row r="3582" spans="6:12" ht="60.75" thickBot="1" x14ac:dyDescent="0.3">
      <c r="F3582" s="5">
        <v>903998</v>
      </c>
      <c r="G3582" s="3" t="s">
        <v>2545</v>
      </c>
      <c r="H3582" s="1" t="s">
        <v>7</v>
      </c>
      <c r="I3582" s="1" t="s">
        <v>11</v>
      </c>
      <c r="J3582" s="1" t="s">
        <v>14</v>
      </c>
      <c r="K3582" s="1" t="s">
        <v>10</v>
      </c>
      <c r="L3582" s="6">
        <v>75006</v>
      </c>
    </row>
    <row r="3583" spans="6:12" ht="60.75" thickBot="1" x14ac:dyDescent="0.3">
      <c r="F3583" s="21">
        <v>169603</v>
      </c>
      <c r="G3583" s="16">
        <v>41644.693749999999</v>
      </c>
      <c r="H3583" s="17" t="s">
        <v>7</v>
      </c>
      <c r="I3583" s="17" t="s">
        <v>8</v>
      </c>
      <c r="J3583" s="17" t="s">
        <v>14</v>
      </c>
      <c r="K3583" s="17" t="s">
        <v>199</v>
      </c>
      <c r="L3583" s="22">
        <v>75013</v>
      </c>
    </row>
    <row r="3584" spans="6:12" ht="45.75" thickBot="1" x14ac:dyDescent="0.3">
      <c r="F3584" s="5">
        <v>778401</v>
      </c>
      <c r="G3584" s="3" t="s">
        <v>2935</v>
      </c>
      <c r="H3584" s="1" t="s">
        <v>7</v>
      </c>
      <c r="I3584" s="1" t="s">
        <v>11</v>
      </c>
      <c r="J3584" s="1" t="s">
        <v>9</v>
      </c>
      <c r="K3584" s="1" t="s">
        <v>24</v>
      </c>
      <c r="L3584" s="6">
        <v>75015</v>
      </c>
    </row>
    <row r="3585" spans="6:12" ht="45.75" thickBot="1" x14ac:dyDescent="0.3">
      <c r="F3585" s="21">
        <v>860440</v>
      </c>
      <c r="G3585" s="16">
        <v>41764.534722222219</v>
      </c>
      <c r="H3585" s="17" t="s">
        <v>7</v>
      </c>
      <c r="I3585" s="17" t="s">
        <v>8</v>
      </c>
      <c r="J3585" s="17" t="s">
        <v>9</v>
      </c>
      <c r="K3585" s="17" t="s">
        <v>199</v>
      </c>
      <c r="L3585" s="22">
        <v>75033</v>
      </c>
    </row>
    <row r="3586" spans="6:12" ht="60.75" thickBot="1" x14ac:dyDescent="0.3">
      <c r="F3586" s="5">
        <v>99043</v>
      </c>
      <c r="G3586" s="3" t="s">
        <v>924</v>
      </c>
      <c r="H3586" s="1" t="s">
        <v>7</v>
      </c>
      <c r="I3586" s="1" t="s">
        <v>8</v>
      </c>
      <c r="J3586" s="1" t="s">
        <v>14</v>
      </c>
      <c r="K3586" s="1" t="s">
        <v>199</v>
      </c>
      <c r="L3586" s="6">
        <v>75040</v>
      </c>
    </row>
    <row r="3587" spans="6:12" ht="60.75" thickBot="1" x14ac:dyDescent="0.3">
      <c r="F3587" s="21">
        <v>794851</v>
      </c>
      <c r="G3587" s="15" t="s">
        <v>2557</v>
      </c>
      <c r="H3587" s="17" t="s">
        <v>7</v>
      </c>
      <c r="I3587" s="17" t="s">
        <v>11</v>
      </c>
      <c r="J3587" s="17" t="s">
        <v>27</v>
      </c>
      <c r="K3587" s="17" t="s">
        <v>18</v>
      </c>
      <c r="L3587" s="22">
        <v>75046</v>
      </c>
    </row>
    <row r="3588" spans="6:12" ht="45.75" thickBot="1" x14ac:dyDescent="0.3">
      <c r="F3588" s="5">
        <v>205184</v>
      </c>
      <c r="G3588" s="4">
        <v>41644.503472222219</v>
      </c>
      <c r="H3588" s="1" t="s">
        <v>7</v>
      </c>
      <c r="I3588" s="1" t="s">
        <v>8</v>
      </c>
      <c r="J3588" s="1" t="s">
        <v>9</v>
      </c>
      <c r="K3588" s="1" t="s">
        <v>199</v>
      </c>
      <c r="L3588" s="6">
        <v>75053</v>
      </c>
    </row>
    <row r="3589" spans="6:12" ht="60.75" thickBot="1" x14ac:dyDescent="0.3">
      <c r="F3589" s="21">
        <v>273381</v>
      </c>
      <c r="G3589" s="15" t="s">
        <v>1275</v>
      </c>
      <c r="H3589" s="17" t="s">
        <v>7</v>
      </c>
      <c r="I3589" s="17" t="s">
        <v>8</v>
      </c>
      <c r="J3589" s="17" t="s">
        <v>14</v>
      </c>
      <c r="K3589" s="17" t="s">
        <v>12</v>
      </c>
      <c r="L3589" s="22">
        <v>75095</v>
      </c>
    </row>
    <row r="3590" spans="6:12" ht="60.75" thickBot="1" x14ac:dyDescent="0.3">
      <c r="F3590" s="5">
        <v>203714</v>
      </c>
      <c r="G3590" s="3" t="s">
        <v>1907</v>
      </c>
      <c r="H3590" s="1" t="s">
        <v>7</v>
      </c>
      <c r="I3590" s="1" t="s">
        <v>8</v>
      </c>
      <c r="J3590" s="1" t="s">
        <v>14</v>
      </c>
      <c r="K3590" s="1" t="s">
        <v>199</v>
      </c>
      <c r="L3590" s="6">
        <v>75116</v>
      </c>
    </row>
    <row r="3591" spans="6:12" ht="45.75" thickBot="1" x14ac:dyDescent="0.3">
      <c r="F3591" s="21">
        <v>178003</v>
      </c>
      <c r="G3591" s="16">
        <v>41919.40902777778</v>
      </c>
      <c r="H3591" s="17" t="s">
        <v>7</v>
      </c>
      <c r="I3591" s="17" t="s">
        <v>11</v>
      </c>
      <c r="J3591" s="17" t="s">
        <v>36</v>
      </c>
      <c r="K3591" s="17" t="s">
        <v>199</v>
      </c>
      <c r="L3591" s="22">
        <v>75118</v>
      </c>
    </row>
    <row r="3592" spans="6:12" ht="60.75" thickBot="1" x14ac:dyDescent="0.3">
      <c r="F3592" s="5">
        <v>965315</v>
      </c>
      <c r="G3592" s="3" t="s">
        <v>2215</v>
      </c>
      <c r="H3592" s="1" t="s">
        <v>7</v>
      </c>
      <c r="I3592" s="1" t="s">
        <v>8</v>
      </c>
      <c r="J3592" s="1" t="s">
        <v>33</v>
      </c>
      <c r="K3592" s="1" t="s">
        <v>12</v>
      </c>
      <c r="L3592" s="6">
        <v>75130</v>
      </c>
    </row>
    <row r="3593" spans="6:12" ht="60.75" thickBot="1" x14ac:dyDescent="0.3">
      <c r="F3593" s="21">
        <v>718973</v>
      </c>
      <c r="G3593" s="15" t="s">
        <v>2739</v>
      </c>
      <c r="H3593" s="17" t="s">
        <v>7</v>
      </c>
      <c r="I3593" s="17" t="s">
        <v>8</v>
      </c>
      <c r="J3593" s="17" t="s">
        <v>14</v>
      </c>
      <c r="K3593" s="17" t="s">
        <v>18</v>
      </c>
      <c r="L3593" s="22">
        <v>75131</v>
      </c>
    </row>
    <row r="3594" spans="6:12" ht="60.75" thickBot="1" x14ac:dyDescent="0.3">
      <c r="F3594" s="5">
        <v>935580</v>
      </c>
      <c r="G3594" s="4">
        <v>41949.322916666664</v>
      </c>
      <c r="H3594" s="1" t="s">
        <v>7</v>
      </c>
      <c r="I3594" s="1" t="s">
        <v>8</v>
      </c>
      <c r="J3594" s="1" t="s">
        <v>14</v>
      </c>
      <c r="K3594" s="1" t="s">
        <v>18</v>
      </c>
      <c r="L3594" s="6">
        <v>75137</v>
      </c>
    </row>
    <row r="3595" spans="6:12" ht="60.75" thickBot="1" x14ac:dyDescent="0.3">
      <c r="F3595" s="21">
        <v>156770</v>
      </c>
      <c r="G3595" s="15" t="s">
        <v>42</v>
      </c>
      <c r="H3595" s="17" t="s">
        <v>7</v>
      </c>
      <c r="I3595" s="17" t="s">
        <v>11</v>
      </c>
      <c r="J3595" s="17" t="s">
        <v>14</v>
      </c>
      <c r="K3595" s="17" t="s">
        <v>26</v>
      </c>
      <c r="L3595" s="22">
        <v>75139</v>
      </c>
    </row>
    <row r="3596" spans="6:12" ht="60.75" thickBot="1" x14ac:dyDescent="0.3">
      <c r="F3596" s="5">
        <v>318665</v>
      </c>
      <c r="G3596" s="3" t="s">
        <v>3556</v>
      </c>
      <c r="H3596" s="1" t="s">
        <v>7</v>
      </c>
      <c r="I3596" s="1" t="s">
        <v>8</v>
      </c>
      <c r="J3596" s="1" t="s">
        <v>14</v>
      </c>
      <c r="K3596" s="1" t="s">
        <v>18</v>
      </c>
      <c r="L3596" s="6">
        <v>75163</v>
      </c>
    </row>
    <row r="3597" spans="6:12" ht="45.75" thickBot="1" x14ac:dyDescent="0.3">
      <c r="F3597" s="21">
        <v>552304</v>
      </c>
      <c r="G3597" s="16">
        <v>41646.290277777778</v>
      </c>
      <c r="H3597" s="17" t="s">
        <v>7</v>
      </c>
      <c r="I3597" s="17" t="s">
        <v>11</v>
      </c>
      <c r="J3597" s="17" t="s">
        <v>36</v>
      </c>
      <c r="K3597" s="17" t="s">
        <v>23</v>
      </c>
      <c r="L3597" s="22">
        <v>75164</v>
      </c>
    </row>
    <row r="3598" spans="6:12" ht="60.75" thickBot="1" x14ac:dyDescent="0.3">
      <c r="F3598" s="5">
        <v>99392</v>
      </c>
      <c r="G3598" s="3" t="s">
        <v>3494</v>
      </c>
      <c r="H3598" s="1" t="s">
        <v>7</v>
      </c>
      <c r="I3598" s="1" t="s">
        <v>11</v>
      </c>
      <c r="J3598" s="1" t="s">
        <v>14</v>
      </c>
      <c r="K3598" s="1" t="s">
        <v>199</v>
      </c>
      <c r="L3598" s="6">
        <v>75258</v>
      </c>
    </row>
    <row r="3599" spans="6:12" ht="60.75" thickBot="1" x14ac:dyDescent="0.3">
      <c r="F3599" s="21">
        <v>814767</v>
      </c>
      <c r="G3599" s="16">
        <v>41828.431944444441</v>
      </c>
      <c r="H3599" s="17" t="s">
        <v>7</v>
      </c>
      <c r="I3599" s="17" t="s">
        <v>11</v>
      </c>
      <c r="J3599" s="17" t="s">
        <v>14</v>
      </c>
      <c r="K3599" s="17" t="s">
        <v>18</v>
      </c>
      <c r="L3599" s="22">
        <v>75341</v>
      </c>
    </row>
    <row r="3600" spans="6:12" ht="45.75" thickBot="1" x14ac:dyDescent="0.3">
      <c r="F3600" s="5">
        <v>765479</v>
      </c>
      <c r="G3600" s="4">
        <v>41919.774305555555</v>
      </c>
      <c r="H3600" s="1" t="s">
        <v>7</v>
      </c>
      <c r="I3600" s="1" t="s">
        <v>11</v>
      </c>
      <c r="J3600" s="1" t="s">
        <v>30</v>
      </c>
      <c r="K3600" s="1" t="s">
        <v>18</v>
      </c>
      <c r="L3600" s="6">
        <v>75367</v>
      </c>
    </row>
    <row r="3601" spans="6:12" ht="60.75" thickBot="1" x14ac:dyDescent="0.3">
      <c r="F3601" s="21">
        <v>467965</v>
      </c>
      <c r="G3601" s="15" t="s">
        <v>636</v>
      </c>
      <c r="H3601" s="17" t="s">
        <v>7</v>
      </c>
      <c r="I3601" s="17" t="s">
        <v>8</v>
      </c>
      <c r="J3601" s="17" t="s">
        <v>14</v>
      </c>
      <c r="K3601" s="17" t="s">
        <v>3598</v>
      </c>
      <c r="L3601" s="22">
        <v>75372</v>
      </c>
    </row>
    <row r="3602" spans="6:12" ht="45.75" thickBot="1" x14ac:dyDescent="0.3">
      <c r="F3602" s="5">
        <v>580775</v>
      </c>
      <c r="G3602" s="3" t="s">
        <v>2708</v>
      </c>
      <c r="H3602" s="1" t="s">
        <v>7</v>
      </c>
      <c r="I3602" s="1" t="s">
        <v>8</v>
      </c>
      <c r="J3602" s="1" t="s">
        <v>16</v>
      </c>
      <c r="K3602" s="1" t="s">
        <v>26</v>
      </c>
      <c r="L3602" s="6">
        <v>75378</v>
      </c>
    </row>
    <row r="3603" spans="6:12" ht="45.75" thickBot="1" x14ac:dyDescent="0.3">
      <c r="F3603" s="21">
        <v>86320</v>
      </c>
      <c r="G3603" s="15" t="s">
        <v>1823</v>
      </c>
      <c r="H3603" s="17" t="s">
        <v>7</v>
      </c>
      <c r="I3603" s="17" t="s">
        <v>8</v>
      </c>
      <c r="J3603" s="17" t="s">
        <v>9</v>
      </c>
      <c r="K3603" s="17" t="s">
        <v>20</v>
      </c>
      <c r="L3603" s="22">
        <v>75379</v>
      </c>
    </row>
    <row r="3604" spans="6:12" ht="45.75" thickBot="1" x14ac:dyDescent="0.3">
      <c r="F3604" s="5">
        <v>410418</v>
      </c>
      <c r="G3604" s="3" t="s">
        <v>1768</v>
      </c>
      <c r="H3604" s="1" t="s">
        <v>7</v>
      </c>
      <c r="I3604" s="1" t="s">
        <v>8</v>
      </c>
      <c r="J3604" s="1" t="s">
        <v>9</v>
      </c>
      <c r="K3604" s="1" t="s">
        <v>199</v>
      </c>
      <c r="L3604" s="6">
        <v>75381</v>
      </c>
    </row>
    <row r="3605" spans="6:12" ht="45.75" thickBot="1" x14ac:dyDescent="0.3">
      <c r="F3605" s="21">
        <v>249297</v>
      </c>
      <c r="G3605" s="15" t="s">
        <v>869</v>
      </c>
      <c r="H3605" s="17" t="s">
        <v>7</v>
      </c>
      <c r="I3605" s="17" t="s">
        <v>8</v>
      </c>
      <c r="J3605" s="17" t="s">
        <v>16</v>
      </c>
      <c r="K3605" s="17" t="s">
        <v>199</v>
      </c>
      <c r="L3605" s="22">
        <v>75387</v>
      </c>
    </row>
    <row r="3606" spans="6:12" ht="45.75" thickBot="1" x14ac:dyDescent="0.3">
      <c r="F3606" s="5">
        <v>20775</v>
      </c>
      <c r="G3606" s="3" t="s">
        <v>3095</v>
      </c>
      <c r="H3606" s="1" t="s">
        <v>7</v>
      </c>
      <c r="I3606" s="1" t="s">
        <v>11</v>
      </c>
      <c r="J3606" s="1" t="s">
        <v>9</v>
      </c>
      <c r="K3606" s="1" t="s">
        <v>18</v>
      </c>
      <c r="L3606" s="6">
        <v>75404</v>
      </c>
    </row>
    <row r="3607" spans="6:12" ht="60.75" thickBot="1" x14ac:dyDescent="0.3">
      <c r="F3607" s="21">
        <v>254752</v>
      </c>
      <c r="G3607" s="15" t="s">
        <v>850</v>
      </c>
      <c r="H3607" s="17" t="s">
        <v>7</v>
      </c>
      <c r="I3607" s="17" t="s">
        <v>8</v>
      </c>
      <c r="J3607" s="17" t="s">
        <v>14</v>
      </c>
      <c r="K3607" s="17" t="s">
        <v>199</v>
      </c>
      <c r="L3607" s="22">
        <v>75415</v>
      </c>
    </row>
    <row r="3608" spans="6:12" ht="60.75" thickBot="1" x14ac:dyDescent="0.3">
      <c r="F3608" s="5">
        <v>621039</v>
      </c>
      <c r="G3608" s="4">
        <v>41888.574999999997</v>
      </c>
      <c r="H3608" s="1" t="s">
        <v>7</v>
      </c>
      <c r="I3608" s="1" t="s">
        <v>11</v>
      </c>
      <c r="J3608" s="1" t="s">
        <v>27</v>
      </c>
      <c r="K3608" s="1" t="s">
        <v>26</v>
      </c>
      <c r="L3608" s="6">
        <v>75429</v>
      </c>
    </row>
    <row r="3609" spans="6:12" ht="45.75" thickBot="1" x14ac:dyDescent="0.3">
      <c r="F3609" s="21">
        <v>105862</v>
      </c>
      <c r="G3609" s="16">
        <v>41981.78125</v>
      </c>
      <c r="H3609" s="17" t="s">
        <v>7</v>
      </c>
      <c r="I3609" s="17" t="s">
        <v>11</v>
      </c>
      <c r="J3609" s="17" t="s">
        <v>9</v>
      </c>
      <c r="K3609" s="17" t="s">
        <v>26</v>
      </c>
      <c r="L3609" s="22">
        <v>75430</v>
      </c>
    </row>
    <row r="3610" spans="6:12" ht="60.75" thickBot="1" x14ac:dyDescent="0.3">
      <c r="F3610" s="5">
        <v>613982</v>
      </c>
      <c r="G3610" s="4">
        <v>41827.3125</v>
      </c>
      <c r="H3610" s="1" t="s">
        <v>7</v>
      </c>
      <c r="I3610" s="1" t="s">
        <v>11</v>
      </c>
      <c r="J3610" s="1" t="s">
        <v>14</v>
      </c>
      <c r="K3610" s="1" t="s">
        <v>199</v>
      </c>
      <c r="L3610" s="6">
        <v>75447</v>
      </c>
    </row>
    <row r="3611" spans="6:12" ht="45.75" thickBot="1" x14ac:dyDescent="0.3">
      <c r="F3611" s="21">
        <v>35410</v>
      </c>
      <c r="G3611" s="15" t="s">
        <v>1617</v>
      </c>
      <c r="H3611" s="17" t="s">
        <v>7</v>
      </c>
      <c r="I3611" s="17" t="s">
        <v>11</v>
      </c>
      <c r="J3611" s="17" t="s">
        <v>9</v>
      </c>
      <c r="K3611" s="17" t="s">
        <v>199</v>
      </c>
      <c r="L3611" s="22">
        <v>75449</v>
      </c>
    </row>
    <row r="3612" spans="6:12" ht="45.75" thickBot="1" x14ac:dyDescent="0.3">
      <c r="F3612" s="5">
        <v>925783</v>
      </c>
      <c r="G3612" s="3" t="s">
        <v>2605</v>
      </c>
      <c r="H3612" s="1" t="s">
        <v>7</v>
      </c>
      <c r="I3612" s="1" t="s">
        <v>8</v>
      </c>
      <c r="J3612" s="1" t="s">
        <v>9</v>
      </c>
      <c r="K3612" s="1" t="s">
        <v>26</v>
      </c>
      <c r="L3612" s="6">
        <v>75522</v>
      </c>
    </row>
    <row r="3613" spans="6:12" ht="45.75" thickBot="1" x14ac:dyDescent="0.3">
      <c r="F3613" s="21">
        <v>110172</v>
      </c>
      <c r="G3613" s="15" t="s">
        <v>3564</v>
      </c>
      <c r="H3613" s="17" t="s">
        <v>7</v>
      </c>
      <c r="I3613" s="17" t="s">
        <v>11</v>
      </c>
      <c r="J3613" s="17" t="s">
        <v>9</v>
      </c>
      <c r="K3613" s="17" t="s">
        <v>12</v>
      </c>
      <c r="L3613" s="22">
        <v>75537</v>
      </c>
    </row>
    <row r="3614" spans="6:12" ht="45.75" thickBot="1" x14ac:dyDescent="0.3">
      <c r="F3614" s="5">
        <v>314550</v>
      </c>
      <c r="G3614" s="3" t="s">
        <v>2427</v>
      </c>
      <c r="H3614" s="1" t="s">
        <v>7</v>
      </c>
      <c r="I3614" s="1" t="s">
        <v>8</v>
      </c>
      <c r="J3614" s="1" t="s">
        <v>30</v>
      </c>
      <c r="K3614" s="1" t="s">
        <v>12</v>
      </c>
      <c r="L3614" s="6">
        <v>75573</v>
      </c>
    </row>
    <row r="3615" spans="6:12" ht="60.75" thickBot="1" x14ac:dyDescent="0.3">
      <c r="F3615" s="21">
        <v>446456</v>
      </c>
      <c r="G3615" s="15" t="s">
        <v>3037</v>
      </c>
      <c r="H3615" s="17" t="s">
        <v>7</v>
      </c>
      <c r="I3615" s="17" t="s">
        <v>8</v>
      </c>
      <c r="J3615" s="17" t="s">
        <v>14</v>
      </c>
      <c r="K3615" s="17" t="s">
        <v>12</v>
      </c>
      <c r="L3615" s="22">
        <v>75624</v>
      </c>
    </row>
    <row r="3616" spans="6:12" ht="60.75" thickBot="1" x14ac:dyDescent="0.3">
      <c r="F3616" s="5">
        <v>399679</v>
      </c>
      <c r="G3616" s="3" t="s">
        <v>2330</v>
      </c>
      <c r="H3616" s="1" t="s">
        <v>7</v>
      </c>
      <c r="I3616" s="1" t="s">
        <v>11</v>
      </c>
      <c r="J3616" s="1" t="s">
        <v>14</v>
      </c>
      <c r="K3616" s="1" t="s">
        <v>199</v>
      </c>
      <c r="L3616" s="6">
        <v>75625</v>
      </c>
    </row>
    <row r="3617" spans="6:12" ht="60.75" thickBot="1" x14ac:dyDescent="0.3">
      <c r="F3617" s="21">
        <v>137317</v>
      </c>
      <c r="G3617" s="16">
        <v>41887.82916666667</v>
      </c>
      <c r="H3617" s="17" t="s">
        <v>7</v>
      </c>
      <c r="I3617" s="17" t="s">
        <v>8</v>
      </c>
      <c r="J3617" s="17" t="s">
        <v>14</v>
      </c>
      <c r="K3617" s="17" t="s">
        <v>199</v>
      </c>
      <c r="L3617" s="22">
        <v>75648</v>
      </c>
    </row>
    <row r="3618" spans="6:12" ht="60.75" thickBot="1" x14ac:dyDescent="0.3">
      <c r="F3618" s="5">
        <v>233518</v>
      </c>
      <c r="G3618" s="3" t="s">
        <v>2447</v>
      </c>
      <c r="H3618" s="1" t="s">
        <v>7</v>
      </c>
      <c r="I3618" s="1" t="s">
        <v>8</v>
      </c>
      <c r="J3618" s="1" t="s">
        <v>14</v>
      </c>
      <c r="K3618" s="1" t="s">
        <v>26</v>
      </c>
      <c r="L3618" s="6">
        <v>75652</v>
      </c>
    </row>
    <row r="3619" spans="6:12" ht="45.75" thickBot="1" x14ac:dyDescent="0.3">
      <c r="F3619" s="21">
        <v>241980</v>
      </c>
      <c r="G3619" s="15" t="s">
        <v>3077</v>
      </c>
      <c r="H3619" s="17" t="s">
        <v>7</v>
      </c>
      <c r="I3619" s="17" t="s">
        <v>11</v>
      </c>
      <c r="J3619" s="17" t="s">
        <v>9</v>
      </c>
      <c r="K3619" s="17" t="s">
        <v>18</v>
      </c>
      <c r="L3619" s="22">
        <v>75669</v>
      </c>
    </row>
    <row r="3620" spans="6:12" ht="45.75" thickBot="1" x14ac:dyDescent="0.3">
      <c r="F3620" s="5">
        <v>984232</v>
      </c>
      <c r="G3620" s="4">
        <v>41676.404166666667</v>
      </c>
      <c r="H3620" s="1" t="s">
        <v>7</v>
      </c>
      <c r="I3620" s="1" t="s">
        <v>8</v>
      </c>
      <c r="J3620" s="1" t="s">
        <v>9</v>
      </c>
      <c r="K3620" s="1" t="s">
        <v>199</v>
      </c>
      <c r="L3620" s="6">
        <v>75693</v>
      </c>
    </row>
    <row r="3621" spans="6:12" ht="45.75" thickBot="1" x14ac:dyDescent="0.3">
      <c r="F3621" s="21">
        <v>390664</v>
      </c>
      <c r="G3621" s="15" t="s">
        <v>3536</v>
      </c>
      <c r="H3621" s="17" t="s">
        <v>7</v>
      </c>
      <c r="I3621" s="17" t="s">
        <v>8</v>
      </c>
      <c r="J3621" s="17" t="s">
        <v>9</v>
      </c>
      <c r="K3621" s="17" t="s">
        <v>23</v>
      </c>
      <c r="L3621" s="22">
        <v>75703</v>
      </c>
    </row>
    <row r="3622" spans="6:12" ht="45.75" thickBot="1" x14ac:dyDescent="0.3">
      <c r="F3622" s="5">
        <v>137775</v>
      </c>
      <c r="G3622" s="3" t="s">
        <v>1066</v>
      </c>
      <c r="H3622" s="1" t="s">
        <v>7</v>
      </c>
      <c r="I3622" s="1" t="s">
        <v>8</v>
      </c>
      <c r="J3622" s="1" t="s">
        <v>9</v>
      </c>
      <c r="K3622" s="1" t="s">
        <v>12</v>
      </c>
      <c r="L3622" s="6">
        <v>75705</v>
      </c>
    </row>
    <row r="3623" spans="6:12" ht="45.75" thickBot="1" x14ac:dyDescent="0.3">
      <c r="F3623" s="21">
        <v>998680</v>
      </c>
      <c r="G3623" s="15" t="s">
        <v>935</v>
      </c>
      <c r="H3623" s="17" t="s">
        <v>7</v>
      </c>
      <c r="I3623" s="17" t="s">
        <v>8</v>
      </c>
      <c r="J3623" s="17" t="s">
        <v>9</v>
      </c>
      <c r="K3623" s="17" t="s">
        <v>12</v>
      </c>
      <c r="L3623" s="22">
        <v>75715</v>
      </c>
    </row>
    <row r="3624" spans="6:12" ht="60.75" thickBot="1" x14ac:dyDescent="0.3">
      <c r="F3624" s="5">
        <v>828711</v>
      </c>
      <c r="G3624" s="3" t="s">
        <v>1761</v>
      </c>
      <c r="H3624" s="1" t="s">
        <v>7</v>
      </c>
      <c r="I3624" s="1" t="s">
        <v>11</v>
      </c>
      <c r="J3624" s="1" t="s">
        <v>14</v>
      </c>
      <c r="K3624" s="1" t="s">
        <v>26</v>
      </c>
      <c r="L3624" s="6">
        <v>75762</v>
      </c>
    </row>
    <row r="3625" spans="6:12" ht="45.75" thickBot="1" x14ac:dyDescent="0.3">
      <c r="F3625" s="21">
        <v>131853</v>
      </c>
      <c r="G3625" s="16">
        <v>41858.614583333336</v>
      </c>
      <c r="H3625" s="17" t="s">
        <v>7</v>
      </c>
      <c r="I3625" s="17" t="s">
        <v>8</v>
      </c>
      <c r="J3625" s="17" t="s">
        <v>16</v>
      </c>
      <c r="K3625" s="17" t="s">
        <v>3598</v>
      </c>
      <c r="L3625" s="22">
        <v>75766</v>
      </c>
    </row>
    <row r="3626" spans="6:12" ht="45.75" thickBot="1" x14ac:dyDescent="0.3">
      <c r="F3626" s="5">
        <v>636171</v>
      </c>
      <c r="G3626" s="3" t="s">
        <v>1472</v>
      </c>
      <c r="H3626" s="1" t="s">
        <v>7</v>
      </c>
      <c r="I3626" s="1" t="s">
        <v>11</v>
      </c>
      <c r="J3626" s="1" t="s">
        <v>16</v>
      </c>
      <c r="K3626" s="1" t="s">
        <v>199</v>
      </c>
      <c r="L3626" s="6">
        <v>75775</v>
      </c>
    </row>
    <row r="3627" spans="6:12" ht="60.75" thickBot="1" x14ac:dyDescent="0.3">
      <c r="F3627" s="21">
        <v>719982</v>
      </c>
      <c r="G3627" s="15" t="s">
        <v>1050</v>
      </c>
      <c r="H3627" s="17" t="s">
        <v>7</v>
      </c>
      <c r="I3627" s="17" t="s">
        <v>8</v>
      </c>
      <c r="J3627" s="17" t="s">
        <v>14</v>
      </c>
      <c r="K3627" s="17" t="s">
        <v>26</v>
      </c>
      <c r="L3627" s="22">
        <v>75782</v>
      </c>
    </row>
    <row r="3628" spans="6:12" ht="60.75" thickBot="1" x14ac:dyDescent="0.3">
      <c r="F3628" s="5">
        <v>514518</v>
      </c>
      <c r="G3628" s="3" t="s">
        <v>2209</v>
      </c>
      <c r="H3628" s="1" t="s">
        <v>7</v>
      </c>
      <c r="I3628" s="1" t="s">
        <v>8</v>
      </c>
      <c r="J3628" s="1" t="s">
        <v>14</v>
      </c>
      <c r="K3628" s="1" t="s">
        <v>26</v>
      </c>
      <c r="L3628" s="6">
        <v>75838</v>
      </c>
    </row>
    <row r="3629" spans="6:12" ht="60.75" thickBot="1" x14ac:dyDescent="0.3">
      <c r="F3629" s="21">
        <v>278319</v>
      </c>
      <c r="G3629" s="15" t="s">
        <v>2603</v>
      </c>
      <c r="H3629" s="17" t="s">
        <v>7</v>
      </c>
      <c r="I3629" s="17" t="s">
        <v>8</v>
      </c>
      <c r="J3629" s="17" t="s">
        <v>14</v>
      </c>
      <c r="K3629" s="17" t="s">
        <v>23</v>
      </c>
      <c r="L3629" s="22">
        <v>75867</v>
      </c>
    </row>
    <row r="3630" spans="6:12" ht="45.75" thickBot="1" x14ac:dyDescent="0.3">
      <c r="F3630" s="5">
        <v>203218</v>
      </c>
      <c r="G3630" s="4">
        <v>41858.488194444442</v>
      </c>
      <c r="H3630" s="1" t="s">
        <v>7</v>
      </c>
      <c r="I3630" s="1" t="s">
        <v>8</v>
      </c>
      <c r="J3630" s="1" t="s">
        <v>9</v>
      </c>
      <c r="K3630" s="1" t="s">
        <v>10</v>
      </c>
      <c r="L3630" s="6">
        <v>75884</v>
      </c>
    </row>
    <row r="3631" spans="6:12" ht="45.75" thickBot="1" x14ac:dyDescent="0.3">
      <c r="F3631" s="21">
        <v>655350</v>
      </c>
      <c r="G3631" s="15" t="s">
        <v>2790</v>
      </c>
      <c r="H3631" s="17" t="s">
        <v>7</v>
      </c>
      <c r="I3631" s="17" t="s">
        <v>8</v>
      </c>
      <c r="J3631" s="17" t="s">
        <v>9</v>
      </c>
      <c r="K3631" s="17" t="s">
        <v>23</v>
      </c>
      <c r="L3631" s="22">
        <v>75932</v>
      </c>
    </row>
    <row r="3632" spans="6:12" ht="60.75" thickBot="1" x14ac:dyDescent="0.3">
      <c r="F3632" s="5">
        <v>342721</v>
      </c>
      <c r="G3632" s="4">
        <v>41919.811805555553</v>
      </c>
      <c r="H3632" s="1" t="s">
        <v>7</v>
      </c>
      <c r="I3632" s="1" t="s">
        <v>11</v>
      </c>
      <c r="J3632" s="1" t="s">
        <v>14</v>
      </c>
      <c r="K3632" s="1" t="s">
        <v>12</v>
      </c>
      <c r="L3632" s="6">
        <v>75933</v>
      </c>
    </row>
    <row r="3633" spans="6:12" ht="45.75" thickBot="1" x14ac:dyDescent="0.3">
      <c r="F3633" s="21">
        <v>485417</v>
      </c>
      <c r="G3633" s="16">
        <v>41827.397222222222</v>
      </c>
      <c r="H3633" s="17" t="s">
        <v>7</v>
      </c>
      <c r="I3633" s="17" t="s">
        <v>8</v>
      </c>
      <c r="J3633" s="17" t="s">
        <v>9</v>
      </c>
      <c r="K3633" s="17" t="s">
        <v>199</v>
      </c>
      <c r="L3633" s="22">
        <v>75975</v>
      </c>
    </row>
    <row r="3634" spans="6:12" ht="60.75" thickBot="1" x14ac:dyDescent="0.3">
      <c r="F3634" s="5">
        <v>230580</v>
      </c>
      <c r="G3634" s="3" t="s">
        <v>2696</v>
      </c>
      <c r="H3634" s="1" t="s">
        <v>7</v>
      </c>
      <c r="I3634" s="1" t="s">
        <v>8</v>
      </c>
      <c r="J3634" s="1" t="s">
        <v>14</v>
      </c>
      <c r="K3634" s="1" t="s">
        <v>199</v>
      </c>
      <c r="L3634" s="6">
        <v>76013</v>
      </c>
    </row>
    <row r="3635" spans="6:12" ht="60.75" thickBot="1" x14ac:dyDescent="0.3">
      <c r="F3635" s="21">
        <v>898121</v>
      </c>
      <c r="G3635" s="15" t="s">
        <v>3101</v>
      </c>
      <c r="H3635" s="17" t="s">
        <v>7</v>
      </c>
      <c r="I3635" s="17" t="s">
        <v>8</v>
      </c>
      <c r="J3635" s="17" t="s">
        <v>14</v>
      </c>
      <c r="K3635" s="17" t="s">
        <v>18</v>
      </c>
      <c r="L3635" s="22">
        <v>76013</v>
      </c>
    </row>
    <row r="3636" spans="6:12" ht="45.75" thickBot="1" x14ac:dyDescent="0.3">
      <c r="F3636" s="5">
        <v>937869</v>
      </c>
      <c r="G3636" s="4">
        <v>41950.792361111111</v>
      </c>
      <c r="H3636" s="1" t="s">
        <v>7</v>
      </c>
      <c r="I3636" s="1" t="s">
        <v>11</v>
      </c>
      <c r="J3636" s="1" t="s">
        <v>9</v>
      </c>
      <c r="K3636" s="1" t="s">
        <v>199</v>
      </c>
      <c r="L3636" s="6">
        <v>76032</v>
      </c>
    </row>
    <row r="3637" spans="6:12" ht="60.75" thickBot="1" x14ac:dyDescent="0.3">
      <c r="F3637" s="21">
        <v>919910</v>
      </c>
      <c r="G3637" s="15" t="s">
        <v>2866</v>
      </c>
      <c r="H3637" s="17" t="s">
        <v>7</v>
      </c>
      <c r="I3637" s="17" t="s">
        <v>8</v>
      </c>
      <c r="J3637" s="17" t="s">
        <v>14</v>
      </c>
      <c r="K3637" s="17" t="s">
        <v>23</v>
      </c>
      <c r="L3637" s="22">
        <v>76058</v>
      </c>
    </row>
    <row r="3638" spans="6:12" ht="60.75" thickBot="1" x14ac:dyDescent="0.3">
      <c r="F3638" s="5">
        <v>820716</v>
      </c>
      <c r="G3638" s="3" t="s">
        <v>2199</v>
      </c>
      <c r="H3638" s="1" t="s">
        <v>7</v>
      </c>
      <c r="I3638" s="1" t="s">
        <v>8</v>
      </c>
      <c r="J3638" s="1" t="s">
        <v>14</v>
      </c>
      <c r="K3638" s="1" t="s">
        <v>26</v>
      </c>
      <c r="L3638" s="6">
        <v>76090</v>
      </c>
    </row>
    <row r="3639" spans="6:12" ht="45.75" thickBot="1" x14ac:dyDescent="0.3">
      <c r="F3639" s="21">
        <v>968366</v>
      </c>
      <c r="G3639" s="16">
        <v>41675.71875</v>
      </c>
      <c r="H3639" s="17" t="s">
        <v>7</v>
      </c>
      <c r="I3639" s="17" t="s">
        <v>8</v>
      </c>
      <c r="J3639" s="17" t="s">
        <v>30</v>
      </c>
      <c r="K3639" s="17" t="s">
        <v>23</v>
      </c>
      <c r="L3639" s="22">
        <v>76109</v>
      </c>
    </row>
    <row r="3640" spans="6:12" ht="45.75" thickBot="1" x14ac:dyDescent="0.3">
      <c r="F3640" s="5">
        <v>517271</v>
      </c>
      <c r="G3640" s="4">
        <v>41979.697222222225</v>
      </c>
      <c r="H3640" s="1" t="s">
        <v>7</v>
      </c>
      <c r="I3640" s="1" t="s">
        <v>11</v>
      </c>
      <c r="J3640" s="1" t="s">
        <v>36</v>
      </c>
      <c r="K3640" s="1" t="s">
        <v>18</v>
      </c>
      <c r="L3640" s="6">
        <v>76110</v>
      </c>
    </row>
    <row r="3641" spans="6:12" ht="60.75" thickBot="1" x14ac:dyDescent="0.3">
      <c r="F3641" s="21">
        <v>798412</v>
      </c>
      <c r="G3641" s="15" t="s">
        <v>1161</v>
      </c>
      <c r="H3641" s="17" t="s">
        <v>7</v>
      </c>
      <c r="I3641" s="17" t="s">
        <v>11</v>
      </c>
      <c r="J3641" s="17" t="s">
        <v>14</v>
      </c>
      <c r="K3641" s="17" t="s">
        <v>199</v>
      </c>
      <c r="L3641" s="22">
        <v>76159</v>
      </c>
    </row>
    <row r="3642" spans="6:12" ht="45.75" thickBot="1" x14ac:dyDescent="0.3">
      <c r="F3642" s="5">
        <v>807834</v>
      </c>
      <c r="G3642" s="3" t="s">
        <v>3131</v>
      </c>
      <c r="H3642" s="1" t="s">
        <v>7</v>
      </c>
      <c r="I3642" s="1" t="s">
        <v>8</v>
      </c>
      <c r="J3642" s="1" t="s">
        <v>9</v>
      </c>
      <c r="K3642" s="1" t="s">
        <v>199</v>
      </c>
      <c r="L3642" s="6">
        <v>76171</v>
      </c>
    </row>
    <row r="3643" spans="6:12" ht="60.75" thickBot="1" x14ac:dyDescent="0.3">
      <c r="F3643" s="21">
        <v>971957</v>
      </c>
      <c r="G3643" s="16">
        <v>41979.356944444444</v>
      </c>
      <c r="H3643" s="17" t="s">
        <v>7</v>
      </c>
      <c r="I3643" s="17" t="s">
        <v>8</v>
      </c>
      <c r="J3643" s="17" t="s">
        <v>14</v>
      </c>
      <c r="K3643" s="17" t="s">
        <v>12</v>
      </c>
      <c r="L3643" s="22">
        <v>76181</v>
      </c>
    </row>
    <row r="3644" spans="6:12" ht="60.75" thickBot="1" x14ac:dyDescent="0.3">
      <c r="F3644" s="5">
        <v>567566</v>
      </c>
      <c r="G3644" s="3" t="s">
        <v>1958</v>
      </c>
      <c r="H3644" s="1" t="s">
        <v>7</v>
      </c>
      <c r="I3644" s="1" t="s">
        <v>11</v>
      </c>
      <c r="J3644" s="1" t="s">
        <v>14</v>
      </c>
      <c r="K3644" s="1" t="s">
        <v>26</v>
      </c>
      <c r="L3644" s="6">
        <v>76190</v>
      </c>
    </row>
    <row r="3645" spans="6:12" ht="45.75" thickBot="1" x14ac:dyDescent="0.3">
      <c r="F3645" s="21">
        <v>294041</v>
      </c>
      <c r="G3645" s="15" t="s">
        <v>691</v>
      </c>
      <c r="H3645" s="17" t="s">
        <v>7</v>
      </c>
      <c r="I3645" s="17" t="s">
        <v>8</v>
      </c>
      <c r="J3645" s="17" t="s">
        <v>9</v>
      </c>
      <c r="K3645" s="17" t="s">
        <v>20</v>
      </c>
      <c r="L3645" s="22">
        <v>76243</v>
      </c>
    </row>
    <row r="3646" spans="6:12" ht="60.75" thickBot="1" x14ac:dyDescent="0.3">
      <c r="F3646" s="5">
        <v>891269</v>
      </c>
      <c r="G3646" s="4">
        <v>41887.798611111109</v>
      </c>
      <c r="H3646" s="1" t="s">
        <v>7</v>
      </c>
      <c r="I3646" s="1" t="s">
        <v>25</v>
      </c>
      <c r="J3646" s="1" t="s">
        <v>14</v>
      </c>
      <c r="K3646" s="1" t="s">
        <v>23</v>
      </c>
      <c r="L3646" s="6">
        <v>76257</v>
      </c>
    </row>
    <row r="3647" spans="6:12" ht="60.75" thickBot="1" x14ac:dyDescent="0.3">
      <c r="F3647" s="21">
        <v>115579</v>
      </c>
      <c r="G3647" s="15" t="s">
        <v>2194</v>
      </c>
      <c r="H3647" s="17" t="s">
        <v>7</v>
      </c>
      <c r="I3647" s="17" t="s">
        <v>8</v>
      </c>
      <c r="J3647" s="17" t="s">
        <v>14</v>
      </c>
      <c r="K3647" s="17" t="s">
        <v>26</v>
      </c>
      <c r="L3647" s="22">
        <v>76291</v>
      </c>
    </row>
    <row r="3648" spans="6:12" ht="60.75" thickBot="1" x14ac:dyDescent="0.3">
      <c r="F3648" s="5">
        <v>423920</v>
      </c>
      <c r="G3648" s="3" t="s">
        <v>925</v>
      </c>
      <c r="H3648" s="1" t="s">
        <v>7</v>
      </c>
      <c r="I3648" s="1" t="s">
        <v>8</v>
      </c>
      <c r="J3648" s="1" t="s">
        <v>14</v>
      </c>
      <c r="K3648" s="1" t="s">
        <v>199</v>
      </c>
      <c r="L3648" s="6">
        <v>76305</v>
      </c>
    </row>
    <row r="3649" spans="6:12" ht="60.75" thickBot="1" x14ac:dyDescent="0.3">
      <c r="F3649" s="21">
        <v>544038</v>
      </c>
      <c r="G3649" s="15" t="s">
        <v>1087</v>
      </c>
      <c r="H3649" s="17" t="s">
        <v>7</v>
      </c>
      <c r="I3649" s="17" t="s">
        <v>11</v>
      </c>
      <c r="J3649" s="17" t="s">
        <v>14</v>
      </c>
      <c r="K3649" s="17" t="s">
        <v>26</v>
      </c>
      <c r="L3649" s="22">
        <v>76319</v>
      </c>
    </row>
    <row r="3650" spans="6:12" ht="45.75" thickBot="1" x14ac:dyDescent="0.3">
      <c r="F3650" s="5">
        <v>251432</v>
      </c>
      <c r="G3650" s="3" t="s">
        <v>2895</v>
      </c>
      <c r="H3650" s="1" t="s">
        <v>7</v>
      </c>
      <c r="I3650" s="1" t="s">
        <v>8</v>
      </c>
      <c r="J3650" s="1" t="s">
        <v>9</v>
      </c>
      <c r="K3650" s="1" t="s">
        <v>23</v>
      </c>
      <c r="L3650" s="6">
        <v>76327</v>
      </c>
    </row>
    <row r="3651" spans="6:12" ht="60.75" thickBot="1" x14ac:dyDescent="0.3">
      <c r="F3651" s="21">
        <v>374727</v>
      </c>
      <c r="G3651" s="15" t="s">
        <v>3183</v>
      </c>
      <c r="H3651" s="17" t="s">
        <v>7</v>
      </c>
      <c r="I3651" s="17" t="s">
        <v>11</v>
      </c>
      <c r="J3651" s="17" t="s">
        <v>14</v>
      </c>
      <c r="K3651" s="17" t="s">
        <v>24</v>
      </c>
      <c r="L3651" s="22">
        <v>76349</v>
      </c>
    </row>
    <row r="3652" spans="6:12" ht="60.75" thickBot="1" x14ac:dyDescent="0.3">
      <c r="F3652" s="5">
        <v>380221</v>
      </c>
      <c r="G3652" s="3" t="s">
        <v>3396</v>
      </c>
      <c r="H3652" s="1" t="s">
        <v>7</v>
      </c>
      <c r="I3652" s="1" t="s">
        <v>11</v>
      </c>
      <c r="J3652" s="1" t="s">
        <v>33</v>
      </c>
      <c r="K3652" s="1" t="s">
        <v>18</v>
      </c>
      <c r="L3652" s="6">
        <v>76350</v>
      </c>
    </row>
    <row r="3653" spans="6:12" ht="60.75" thickBot="1" x14ac:dyDescent="0.3">
      <c r="F3653" s="21">
        <v>709462</v>
      </c>
      <c r="G3653" s="16">
        <v>41888.397222222222</v>
      </c>
      <c r="H3653" s="17" t="s">
        <v>7</v>
      </c>
      <c r="I3653" s="17" t="s">
        <v>8</v>
      </c>
      <c r="J3653" s="17" t="s">
        <v>14</v>
      </c>
      <c r="K3653" s="17" t="s">
        <v>23</v>
      </c>
      <c r="L3653" s="22">
        <v>76421</v>
      </c>
    </row>
    <row r="3654" spans="6:12" ht="45.75" thickBot="1" x14ac:dyDescent="0.3">
      <c r="F3654" s="5">
        <v>29624</v>
      </c>
      <c r="G3654" s="3" t="s">
        <v>2439</v>
      </c>
      <c r="H3654" s="1" t="s">
        <v>7</v>
      </c>
      <c r="I3654" s="1" t="s">
        <v>8</v>
      </c>
      <c r="J3654" s="1" t="s">
        <v>9</v>
      </c>
      <c r="K3654" s="1" t="s">
        <v>20</v>
      </c>
      <c r="L3654" s="6">
        <v>76423</v>
      </c>
    </row>
    <row r="3655" spans="6:12" ht="60.75" thickBot="1" x14ac:dyDescent="0.3">
      <c r="F3655" s="21">
        <v>153039</v>
      </c>
      <c r="G3655" s="15" t="s">
        <v>2006</v>
      </c>
      <c r="H3655" s="17" t="s">
        <v>7</v>
      </c>
      <c r="I3655" s="17" t="s">
        <v>11</v>
      </c>
      <c r="J3655" s="17" t="s">
        <v>14</v>
      </c>
      <c r="K3655" s="17" t="s">
        <v>12</v>
      </c>
      <c r="L3655" s="22">
        <v>76503</v>
      </c>
    </row>
    <row r="3656" spans="6:12" ht="45.75" thickBot="1" x14ac:dyDescent="0.3">
      <c r="F3656" s="5">
        <v>467827</v>
      </c>
      <c r="G3656" s="4">
        <v>41978.396527777775</v>
      </c>
      <c r="H3656" s="1" t="s">
        <v>7</v>
      </c>
      <c r="I3656" s="1" t="s">
        <v>8</v>
      </c>
      <c r="J3656" s="1" t="s">
        <v>30</v>
      </c>
      <c r="K3656" s="1" t="s">
        <v>23</v>
      </c>
      <c r="L3656" s="6">
        <v>76512</v>
      </c>
    </row>
    <row r="3657" spans="6:12" ht="60.75" thickBot="1" x14ac:dyDescent="0.3">
      <c r="F3657" s="21">
        <v>457025</v>
      </c>
      <c r="G3657" s="16">
        <v>41705.464583333334</v>
      </c>
      <c r="H3657" s="17" t="s">
        <v>7</v>
      </c>
      <c r="I3657" s="17" t="s">
        <v>8</v>
      </c>
      <c r="J3657" s="17" t="s">
        <v>27</v>
      </c>
      <c r="K3657" s="17" t="s">
        <v>18</v>
      </c>
      <c r="L3657" s="22">
        <v>76523</v>
      </c>
    </row>
    <row r="3658" spans="6:12" ht="60.75" thickBot="1" x14ac:dyDescent="0.3">
      <c r="F3658" s="5">
        <v>159533</v>
      </c>
      <c r="G3658" s="3" t="s">
        <v>1803</v>
      </c>
      <c r="H3658" s="1" t="s">
        <v>7</v>
      </c>
      <c r="I3658" s="1" t="s">
        <v>8</v>
      </c>
      <c r="J3658" s="1" t="s">
        <v>74</v>
      </c>
      <c r="K3658" s="1" t="s">
        <v>23</v>
      </c>
      <c r="L3658" s="6">
        <v>76523</v>
      </c>
    </row>
    <row r="3659" spans="6:12" ht="45.75" thickBot="1" x14ac:dyDescent="0.3">
      <c r="F3659" s="21">
        <v>711836</v>
      </c>
      <c r="G3659" s="16">
        <v>41978.681944444441</v>
      </c>
      <c r="H3659" s="17" t="s">
        <v>7</v>
      </c>
      <c r="I3659" s="17" t="s">
        <v>8</v>
      </c>
      <c r="J3659" s="17" t="s">
        <v>9</v>
      </c>
      <c r="K3659" s="17" t="s">
        <v>199</v>
      </c>
      <c r="L3659" s="22">
        <v>76533</v>
      </c>
    </row>
    <row r="3660" spans="6:12" ht="60.75" thickBot="1" x14ac:dyDescent="0.3">
      <c r="F3660" s="5">
        <v>757514</v>
      </c>
      <c r="G3660" s="3" t="s">
        <v>111</v>
      </c>
      <c r="H3660" s="1" t="s">
        <v>7</v>
      </c>
      <c r="I3660" s="1" t="s">
        <v>11</v>
      </c>
      <c r="J3660" s="1" t="s">
        <v>14</v>
      </c>
      <c r="K3660" s="1" t="s">
        <v>12</v>
      </c>
      <c r="L3660" s="6">
        <v>76575</v>
      </c>
    </row>
    <row r="3661" spans="6:12" ht="60.75" thickBot="1" x14ac:dyDescent="0.3">
      <c r="F3661" s="21">
        <v>881007</v>
      </c>
      <c r="G3661" s="16">
        <v>41644.399305555555</v>
      </c>
      <c r="H3661" s="17" t="s">
        <v>7</v>
      </c>
      <c r="I3661" s="17" t="s">
        <v>8</v>
      </c>
      <c r="J3661" s="17" t="s">
        <v>14</v>
      </c>
      <c r="K3661" s="17" t="s">
        <v>12</v>
      </c>
      <c r="L3661" s="22">
        <v>76581</v>
      </c>
    </row>
    <row r="3662" spans="6:12" ht="60.75" thickBot="1" x14ac:dyDescent="0.3">
      <c r="F3662" s="5">
        <v>602766</v>
      </c>
      <c r="G3662" s="3" t="s">
        <v>2746</v>
      </c>
      <c r="H3662" s="1" t="s">
        <v>7</v>
      </c>
      <c r="I3662" s="1" t="s">
        <v>8</v>
      </c>
      <c r="J3662" s="1" t="s">
        <v>14</v>
      </c>
      <c r="K3662" s="1" t="s">
        <v>199</v>
      </c>
      <c r="L3662" s="6">
        <v>76581</v>
      </c>
    </row>
    <row r="3663" spans="6:12" ht="60.75" thickBot="1" x14ac:dyDescent="0.3">
      <c r="F3663" s="21">
        <v>135941</v>
      </c>
      <c r="G3663" s="16">
        <v>41735.324999999997</v>
      </c>
      <c r="H3663" s="17" t="s">
        <v>7</v>
      </c>
      <c r="I3663" s="17" t="s">
        <v>11</v>
      </c>
      <c r="J3663" s="17" t="s">
        <v>14</v>
      </c>
      <c r="K3663" s="17" t="s">
        <v>18</v>
      </c>
      <c r="L3663" s="22">
        <v>76594</v>
      </c>
    </row>
    <row r="3664" spans="6:12" ht="45.75" thickBot="1" x14ac:dyDescent="0.3">
      <c r="F3664" s="5">
        <v>273820</v>
      </c>
      <c r="G3664" s="4">
        <v>41736.496527777781</v>
      </c>
      <c r="H3664" s="1" t="s">
        <v>7</v>
      </c>
      <c r="I3664" s="1" t="s">
        <v>8</v>
      </c>
      <c r="J3664" s="1" t="s">
        <v>9</v>
      </c>
      <c r="K3664" s="1" t="s">
        <v>12</v>
      </c>
      <c r="L3664" s="6">
        <v>76605</v>
      </c>
    </row>
    <row r="3665" spans="6:12" ht="60.75" thickBot="1" x14ac:dyDescent="0.3">
      <c r="F3665" s="21">
        <v>552148</v>
      </c>
      <c r="G3665" s="15" t="s">
        <v>3244</v>
      </c>
      <c r="H3665" s="17" t="s">
        <v>7</v>
      </c>
      <c r="I3665" s="17" t="s">
        <v>8</v>
      </c>
      <c r="J3665" s="17" t="s">
        <v>14</v>
      </c>
      <c r="K3665" s="17" t="s">
        <v>18</v>
      </c>
      <c r="L3665" s="22">
        <v>76633</v>
      </c>
    </row>
    <row r="3666" spans="6:12" ht="45.75" thickBot="1" x14ac:dyDescent="0.3">
      <c r="F3666" s="5">
        <v>859676</v>
      </c>
      <c r="G3666" s="4">
        <v>41734.82708333333</v>
      </c>
      <c r="H3666" s="1" t="s">
        <v>7</v>
      </c>
      <c r="I3666" s="1" t="s">
        <v>8</v>
      </c>
      <c r="J3666" s="1" t="s">
        <v>9</v>
      </c>
      <c r="K3666" s="1" t="s">
        <v>10</v>
      </c>
      <c r="L3666" s="6">
        <v>76658</v>
      </c>
    </row>
    <row r="3667" spans="6:12" ht="45.75" thickBot="1" x14ac:dyDescent="0.3">
      <c r="F3667" s="21">
        <v>640143</v>
      </c>
      <c r="G3667" s="16">
        <v>41647.586805555555</v>
      </c>
      <c r="H3667" s="17" t="s">
        <v>7</v>
      </c>
      <c r="I3667" s="17" t="s">
        <v>8</v>
      </c>
      <c r="J3667" s="17" t="s">
        <v>9</v>
      </c>
      <c r="K3667" s="17" t="s">
        <v>18</v>
      </c>
      <c r="L3667" s="22">
        <v>76659</v>
      </c>
    </row>
    <row r="3668" spans="6:12" ht="45.75" thickBot="1" x14ac:dyDescent="0.3">
      <c r="F3668" s="5">
        <v>865873</v>
      </c>
      <c r="G3668" s="3" t="s">
        <v>333</v>
      </c>
      <c r="H3668" s="1" t="s">
        <v>7</v>
      </c>
      <c r="I3668" s="1" t="s">
        <v>11</v>
      </c>
      <c r="J3668" s="1" t="s">
        <v>9</v>
      </c>
      <c r="K3668" s="1" t="s">
        <v>20</v>
      </c>
      <c r="L3668" s="6">
        <v>76666</v>
      </c>
    </row>
    <row r="3669" spans="6:12" ht="60.75" thickBot="1" x14ac:dyDescent="0.3">
      <c r="F3669" s="21">
        <v>538144</v>
      </c>
      <c r="G3669" s="15" t="s">
        <v>2124</v>
      </c>
      <c r="H3669" s="17" t="s">
        <v>7</v>
      </c>
      <c r="I3669" s="17" t="s">
        <v>8</v>
      </c>
      <c r="J3669" s="17" t="s">
        <v>14</v>
      </c>
      <c r="K3669" s="17" t="s">
        <v>20</v>
      </c>
      <c r="L3669" s="22">
        <v>76672</v>
      </c>
    </row>
    <row r="3670" spans="6:12" ht="60.75" thickBot="1" x14ac:dyDescent="0.3">
      <c r="F3670" s="5">
        <v>895899</v>
      </c>
      <c r="G3670" s="3" t="s">
        <v>2648</v>
      </c>
      <c r="H3670" s="1" t="s">
        <v>7</v>
      </c>
      <c r="I3670" s="1" t="s">
        <v>8</v>
      </c>
      <c r="J3670" s="1" t="s">
        <v>14</v>
      </c>
      <c r="K3670" s="1" t="s">
        <v>12</v>
      </c>
      <c r="L3670" s="6">
        <v>76694</v>
      </c>
    </row>
    <row r="3671" spans="6:12" ht="45.75" thickBot="1" x14ac:dyDescent="0.3">
      <c r="F3671" s="21">
        <v>207990</v>
      </c>
      <c r="G3671" s="15" t="s">
        <v>2083</v>
      </c>
      <c r="H3671" s="17" t="s">
        <v>7</v>
      </c>
      <c r="I3671" s="17" t="s">
        <v>8</v>
      </c>
      <c r="J3671" s="17" t="s">
        <v>9</v>
      </c>
      <c r="K3671" s="17" t="s">
        <v>12</v>
      </c>
      <c r="L3671" s="22">
        <v>76707</v>
      </c>
    </row>
    <row r="3672" spans="6:12" ht="45.75" thickBot="1" x14ac:dyDescent="0.3">
      <c r="F3672" s="5">
        <v>731112</v>
      </c>
      <c r="G3672" s="3" t="s">
        <v>3438</v>
      </c>
      <c r="H3672" s="1" t="s">
        <v>7</v>
      </c>
      <c r="I3672" s="1" t="s">
        <v>8</v>
      </c>
      <c r="J3672" s="1" t="s">
        <v>36</v>
      </c>
      <c r="K3672" s="1" t="s">
        <v>199</v>
      </c>
      <c r="L3672" s="6">
        <v>76723</v>
      </c>
    </row>
    <row r="3673" spans="6:12" ht="60.75" thickBot="1" x14ac:dyDescent="0.3">
      <c r="F3673" s="21">
        <v>847124</v>
      </c>
      <c r="G3673" s="16">
        <v>41675.583333333336</v>
      </c>
      <c r="H3673" s="17" t="s">
        <v>7</v>
      </c>
      <c r="I3673" s="17" t="s">
        <v>11</v>
      </c>
      <c r="J3673" s="17" t="s">
        <v>14</v>
      </c>
      <c r="K3673" s="17" t="s">
        <v>199</v>
      </c>
      <c r="L3673" s="22">
        <v>76724</v>
      </c>
    </row>
    <row r="3674" spans="6:12" ht="45.75" thickBot="1" x14ac:dyDescent="0.3">
      <c r="F3674" s="5">
        <v>873507</v>
      </c>
      <c r="G3674" s="3" t="s">
        <v>3380</v>
      </c>
      <c r="H3674" s="1" t="s">
        <v>7</v>
      </c>
      <c r="I3674" s="1" t="s">
        <v>8</v>
      </c>
      <c r="J3674" s="1" t="s">
        <v>16</v>
      </c>
      <c r="K3674" s="1" t="s">
        <v>23</v>
      </c>
      <c r="L3674" s="6">
        <v>76732</v>
      </c>
    </row>
    <row r="3675" spans="6:12" ht="45.75" thickBot="1" x14ac:dyDescent="0.3">
      <c r="F3675" s="21">
        <v>625760</v>
      </c>
      <c r="G3675" s="16">
        <v>41705.702777777777</v>
      </c>
      <c r="H3675" s="17" t="s">
        <v>7</v>
      </c>
      <c r="I3675" s="17" t="s">
        <v>8</v>
      </c>
      <c r="J3675" s="17" t="s">
        <v>16</v>
      </c>
      <c r="K3675" s="17" t="s">
        <v>20</v>
      </c>
      <c r="L3675" s="22">
        <v>76734</v>
      </c>
    </row>
    <row r="3676" spans="6:12" ht="60.75" thickBot="1" x14ac:dyDescent="0.3">
      <c r="F3676" s="5">
        <v>525791</v>
      </c>
      <c r="G3676" s="3" t="s">
        <v>2067</v>
      </c>
      <c r="H3676" s="1" t="s">
        <v>7</v>
      </c>
      <c r="I3676" s="1" t="s">
        <v>8</v>
      </c>
      <c r="J3676" s="1" t="s">
        <v>14</v>
      </c>
      <c r="K3676" s="1" t="s">
        <v>18</v>
      </c>
      <c r="L3676" s="6">
        <v>76751</v>
      </c>
    </row>
    <row r="3677" spans="6:12" ht="45.75" thickBot="1" x14ac:dyDescent="0.3">
      <c r="F3677" s="21">
        <v>154930</v>
      </c>
      <c r="G3677" s="15" t="s">
        <v>805</v>
      </c>
      <c r="H3677" s="17" t="s">
        <v>7</v>
      </c>
      <c r="I3677" s="17" t="s">
        <v>11</v>
      </c>
      <c r="J3677" s="17" t="s">
        <v>9</v>
      </c>
      <c r="K3677" s="17" t="s">
        <v>199</v>
      </c>
      <c r="L3677" s="22">
        <v>76762</v>
      </c>
    </row>
    <row r="3678" spans="6:12" ht="45.75" thickBot="1" x14ac:dyDescent="0.3">
      <c r="F3678" s="5">
        <v>104148</v>
      </c>
      <c r="G3678" s="3" t="s">
        <v>1791</v>
      </c>
      <c r="H3678" s="1" t="s">
        <v>7</v>
      </c>
      <c r="I3678" s="1" t="s">
        <v>11</v>
      </c>
      <c r="J3678" s="1" t="s">
        <v>9</v>
      </c>
      <c r="K3678" s="1" t="s">
        <v>23</v>
      </c>
      <c r="L3678" s="6">
        <v>76769</v>
      </c>
    </row>
    <row r="3679" spans="6:12" ht="60.75" thickBot="1" x14ac:dyDescent="0.3">
      <c r="F3679" s="21">
        <v>792293</v>
      </c>
      <c r="G3679" s="16">
        <v>41827.588194444441</v>
      </c>
      <c r="H3679" s="17" t="s">
        <v>7</v>
      </c>
      <c r="I3679" s="17" t="s">
        <v>25</v>
      </c>
      <c r="J3679" s="17" t="s">
        <v>14</v>
      </c>
      <c r="K3679" s="17" t="s">
        <v>20</v>
      </c>
      <c r="L3679" s="22">
        <v>76814</v>
      </c>
    </row>
    <row r="3680" spans="6:12" ht="60.75" thickBot="1" x14ac:dyDescent="0.3">
      <c r="F3680" s="5">
        <v>412236</v>
      </c>
      <c r="G3680" s="3" t="s">
        <v>2580</v>
      </c>
      <c r="H3680" s="1" t="s">
        <v>7</v>
      </c>
      <c r="I3680" s="1" t="s">
        <v>11</v>
      </c>
      <c r="J3680" s="1" t="s">
        <v>14</v>
      </c>
      <c r="K3680" s="1" t="s">
        <v>199</v>
      </c>
      <c r="L3680" s="6">
        <v>76874</v>
      </c>
    </row>
    <row r="3681" spans="6:12" ht="45.75" thickBot="1" x14ac:dyDescent="0.3">
      <c r="F3681" s="21">
        <v>20597</v>
      </c>
      <c r="G3681" s="16">
        <v>41827.315972222219</v>
      </c>
      <c r="H3681" s="17" t="s">
        <v>7</v>
      </c>
      <c r="I3681" s="17" t="s">
        <v>11</v>
      </c>
      <c r="J3681" s="17" t="s">
        <v>9</v>
      </c>
      <c r="K3681" s="17" t="s">
        <v>20</v>
      </c>
      <c r="L3681" s="22">
        <v>76889</v>
      </c>
    </row>
    <row r="3682" spans="6:12" ht="60.75" thickBot="1" x14ac:dyDescent="0.3">
      <c r="F3682" s="5">
        <v>996910</v>
      </c>
      <c r="G3682" s="3" t="s">
        <v>2370</v>
      </c>
      <c r="H3682" s="1" t="s">
        <v>7</v>
      </c>
      <c r="I3682" s="1" t="s">
        <v>11</v>
      </c>
      <c r="J3682" s="1" t="s">
        <v>14</v>
      </c>
      <c r="K3682" s="1" t="s">
        <v>12</v>
      </c>
      <c r="L3682" s="6">
        <v>76895</v>
      </c>
    </row>
    <row r="3683" spans="6:12" ht="45.75" thickBot="1" x14ac:dyDescent="0.3">
      <c r="F3683" s="21">
        <v>34818</v>
      </c>
      <c r="G3683" s="15" t="s">
        <v>1141</v>
      </c>
      <c r="H3683" s="17" t="s">
        <v>7</v>
      </c>
      <c r="I3683" s="17" t="s">
        <v>11</v>
      </c>
      <c r="J3683" s="17" t="s">
        <v>9</v>
      </c>
      <c r="K3683" s="17" t="s">
        <v>12</v>
      </c>
      <c r="L3683" s="22">
        <v>76929</v>
      </c>
    </row>
    <row r="3684" spans="6:12" ht="60.75" thickBot="1" x14ac:dyDescent="0.3">
      <c r="F3684" s="5">
        <v>373338</v>
      </c>
      <c r="G3684" s="3" t="s">
        <v>3039</v>
      </c>
      <c r="H3684" s="1" t="s">
        <v>7</v>
      </c>
      <c r="I3684" s="1" t="s">
        <v>8</v>
      </c>
      <c r="J3684" s="1" t="s">
        <v>14</v>
      </c>
      <c r="K3684" s="1" t="s">
        <v>12</v>
      </c>
      <c r="L3684" s="6">
        <v>76938</v>
      </c>
    </row>
    <row r="3685" spans="6:12" ht="45.75" thickBot="1" x14ac:dyDescent="0.3">
      <c r="F3685" s="21">
        <v>120935</v>
      </c>
      <c r="G3685" s="16">
        <v>41950.634027777778</v>
      </c>
      <c r="H3685" s="17" t="s">
        <v>7</v>
      </c>
      <c r="I3685" s="17" t="s">
        <v>11</v>
      </c>
      <c r="J3685" s="17" t="s">
        <v>9</v>
      </c>
      <c r="K3685" s="17" t="s">
        <v>199</v>
      </c>
      <c r="L3685" s="22">
        <v>76940</v>
      </c>
    </row>
    <row r="3686" spans="6:12" ht="45.75" thickBot="1" x14ac:dyDescent="0.3">
      <c r="F3686" s="5">
        <v>847669</v>
      </c>
      <c r="G3686" s="4">
        <v>41798.615277777775</v>
      </c>
      <c r="H3686" s="1" t="s">
        <v>7</v>
      </c>
      <c r="I3686" s="1" t="s">
        <v>11</v>
      </c>
      <c r="J3686" s="1" t="s">
        <v>16</v>
      </c>
      <c r="K3686" s="1" t="s">
        <v>12</v>
      </c>
      <c r="L3686" s="6">
        <v>76940</v>
      </c>
    </row>
    <row r="3687" spans="6:12" ht="45.75" thickBot="1" x14ac:dyDescent="0.3">
      <c r="F3687" s="21">
        <v>820910</v>
      </c>
      <c r="G3687" s="15" t="s">
        <v>2766</v>
      </c>
      <c r="H3687" s="17" t="s">
        <v>7</v>
      </c>
      <c r="I3687" s="17" t="s">
        <v>8</v>
      </c>
      <c r="J3687" s="17" t="s">
        <v>9</v>
      </c>
      <c r="K3687" s="17" t="s">
        <v>12</v>
      </c>
      <c r="L3687" s="22">
        <v>76950</v>
      </c>
    </row>
    <row r="3688" spans="6:12" ht="60.75" thickBot="1" x14ac:dyDescent="0.3">
      <c r="F3688" s="5">
        <v>515151</v>
      </c>
      <c r="G3688" s="3" t="s">
        <v>1675</v>
      </c>
      <c r="H3688" s="1" t="s">
        <v>7</v>
      </c>
      <c r="I3688" s="1" t="s">
        <v>11</v>
      </c>
      <c r="J3688" s="1" t="s">
        <v>14</v>
      </c>
      <c r="K3688" s="1" t="s">
        <v>26</v>
      </c>
      <c r="L3688" s="6">
        <v>76958</v>
      </c>
    </row>
    <row r="3689" spans="6:12" ht="60.75" thickBot="1" x14ac:dyDescent="0.3">
      <c r="F3689" s="21">
        <v>410576</v>
      </c>
      <c r="G3689" s="15" t="s">
        <v>2013</v>
      </c>
      <c r="H3689" s="17" t="s">
        <v>7</v>
      </c>
      <c r="I3689" s="17" t="s">
        <v>11</v>
      </c>
      <c r="J3689" s="17" t="s">
        <v>14</v>
      </c>
      <c r="K3689" s="17" t="s">
        <v>23</v>
      </c>
      <c r="L3689" s="22">
        <v>76961</v>
      </c>
    </row>
    <row r="3690" spans="6:12" ht="45.75" thickBot="1" x14ac:dyDescent="0.3">
      <c r="F3690" s="5">
        <v>446419</v>
      </c>
      <c r="G3690" s="3" t="s">
        <v>2092</v>
      </c>
      <c r="H3690" s="1" t="s">
        <v>7</v>
      </c>
      <c r="I3690" s="1" t="s">
        <v>11</v>
      </c>
      <c r="J3690" s="1" t="s">
        <v>16</v>
      </c>
      <c r="K3690" s="1" t="s">
        <v>12</v>
      </c>
      <c r="L3690" s="6">
        <v>76961</v>
      </c>
    </row>
    <row r="3691" spans="6:12" ht="60.75" thickBot="1" x14ac:dyDescent="0.3">
      <c r="F3691" s="21">
        <v>449644</v>
      </c>
      <c r="G3691" s="15" t="s">
        <v>3577</v>
      </c>
      <c r="H3691" s="17" t="s">
        <v>7</v>
      </c>
      <c r="I3691" s="17" t="s">
        <v>11</v>
      </c>
      <c r="J3691" s="17" t="s">
        <v>74</v>
      </c>
      <c r="K3691" s="17" t="s">
        <v>23</v>
      </c>
      <c r="L3691" s="22">
        <v>76971</v>
      </c>
    </row>
    <row r="3692" spans="6:12" ht="45.75" thickBot="1" x14ac:dyDescent="0.3">
      <c r="F3692" s="5">
        <v>229817</v>
      </c>
      <c r="G3692" s="3" t="s">
        <v>3340</v>
      </c>
      <c r="H3692" s="1" t="s">
        <v>7</v>
      </c>
      <c r="I3692" s="1" t="s">
        <v>25</v>
      </c>
      <c r="J3692" s="1" t="s">
        <v>9</v>
      </c>
      <c r="K3692" s="1" t="s">
        <v>199</v>
      </c>
      <c r="L3692" s="6">
        <v>76987</v>
      </c>
    </row>
    <row r="3693" spans="6:12" ht="60.75" thickBot="1" x14ac:dyDescent="0.3">
      <c r="F3693" s="21">
        <v>592340</v>
      </c>
      <c r="G3693" s="15" t="s">
        <v>2990</v>
      </c>
      <c r="H3693" s="17" t="s">
        <v>7</v>
      </c>
      <c r="I3693" s="17" t="s">
        <v>11</v>
      </c>
      <c r="J3693" s="17" t="s">
        <v>14</v>
      </c>
      <c r="K3693" s="17" t="s">
        <v>23</v>
      </c>
      <c r="L3693" s="22">
        <v>76995</v>
      </c>
    </row>
    <row r="3694" spans="6:12" ht="60.75" thickBot="1" x14ac:dyDescent="0.3">
      <c r="F3694" s="5">
        <v>520929</v>
      </c>
      <c r="G3694" s="3" t="s">
        <v>2688</v>
      </c>
      <c r="H3694" s="1" t="s">
        <v>7</v>
      </c>
      <c r="I3694" s="1" t="s">
        <v>11</v>
      </c>
      <c r="J3694" s="1" t="s">
        <v>14</v>
      </c>
      <c r="K3694" s="1" t="s">
        <v>23</v>
      </c>
      <c r="L3694" s="6">
        <v>77001</v>
      </c>
    </row>
    <row r="3695" spans="6:12" ht="60.75" thickBot="1" x14ac:dyDescent="0.3">
      <c r="F3695" s="21">
        <v>439765</v>
      </c>
      <c r="G3695" s="16">
        <v>41828.618750000001</v>
      </c>
      <c r="H3695" s="17" t="s">
        <v>7</v>
      </c>
      <c r="I3695" s="17" t="s">
        <v>8</v>
      </c>
      <c r="J3695" s="17" t="s">
        <v>27</v>
      </c>
      <c r="K3695" s="17" t="s">
        <v>24</v>
      </c>
      <c r="L3695" s="22">
        <v>77026</v>
      </c>
    </row>
    <row r="3696" spans="6:12" ht="45.75" thickBot="1" x14ac:dyDescent="0.3">
      <c r="F3696" s="5">
        <v>703540</v>
      </c>
      <c r="G3696" s="3" t="s">
        <v>93</v>
      </c>
      <c r="H3696" s="1" t="s">
        <v>7</v>
      </c>
      <c r="I3696" s="1" t="s">
        <v>11</v>
      </c>
      <c r="J3696" s="1" t="s">
        <v>36</v>
      </c>
      <c r="K3696" s="1" t="s">
        <v>3598</v>
      </c>
      <c r="L3696" s="6">
        <v>77027</v>
      </c>
    </row>
    <row r="3697" spans="6:12" ht="60.75" thickBot="1" x14ac:dyDescent="0.3">
      <c r="F3697" s="21">
        <v>242694</v>
      </c>
      <c r="G3697" s="15" t="s">
        <v>1424</v>
      </c>
      <c r="H3697" s="17" t="s">
        <v>7</v>
      </c>
      <c r="I3697" s="17" t="s">
        <v>11</v>
      </c>
      <c r="J3697" s="17" t="s">
        <v>14</v>
      </c>
      <c r="K3697" s="17" t="s">
        <v>199</v>
      </c>
      <c r="L3697" s="22">
        <v>77056</v>
      </c>
    </row>
    <row r="3698" spans="6:12" ht="45.75" thickBot="1" x14ac:dyDescent="0.3">
      <c r="F3698" s="5">
        <v>518804</v>
      </c>
      <c r="G3698" s="3" t="s">
        <v>3443</v>
      </c>
      <c r="H3698" s="1" t="s">
        <v>7</v>
      </c>
      <c r="I3698" s="1" t="s">
        <v>11</v>
      </c>
      <c r="J3698" s="1" t="s">
        <v>9</v>
      </c>
      <c r="K3698" s="1" t="s">
        <v>20</v>
      </c>
      <c r="L3698" s="6">
        <v>77087</v>
      </c>
    </row>
    <row r="3699" spans="6:12" ht="45.75" thickBot="1" x14ac:dyDescent="0.3">
      <c r="F3699" s="21">
        <v>416449</v>
      </c>
      <c r="G3699" s="15" t="s">
        <v>1722</v>
      </c>
      <c r="H3699" s="17" t="s">
        <v>7</v>
      </c>
      <c r="I3699" s="17" t="s">
        <v>11</v>
      </c>
      <c r="J3699" s="17" t="s">
        <v>9</v>
      </c>
      <c r="K3699" s="17" t="s">
        <v>23</v>
      </c>
      <c r="L3699" s="22">
        <v>77091</v>
      </c>
    </row>
    <row r="3700" spans="6:12" ht="45.75" thickBot="1" x14ac:dyDescent="0.3">
      <c r="F3700" s="5">
        <v>896621</v>
      </c>
      <c r="G3700" s="3" t="s">
        <v>1942</v>
      </c>
      <c r="H3700" s="1" t="s">
        <v>7</v>
      </c>
      <c r="I3700" s="1" t="s">
        <v>8</v>
      </c>
      <c r="J3700" s="1" t="s">
        <v>9</v>
      </c>
      <c r="K3700" s="1" t="s">
        <v>12</v>
      </c>
      <c r="L3700" s="6">
        <v>77094</v>
      </c>
    </row>
    <row r="3701" spans="6:12" ht="60.75" thickBot="1" x14ac:dyDescent="0.3">
      <c r="F3701" s="21">
        <v>800494</v>
      </c>
      <c r="G3701" s="15" t="s">
        <v>3346</v>
      </c>
      <c r="H3701" s="17" t="s">
        <v>7</v>
      </c>
      <c r="I3701" s="17" t="s">
        <v>11</v>
      </c>
      <c r="J3701" s="17" t="s">
        <v>14</v>
      </c>
      <c r="K3701" s="17" t="s">
        <v>23</v>
      </c>
      <c r="L3701" s="22">
        <v>77110</v>
      </c>
    </row>
    <row r="3702" spans="6:12" ht="60.75" thickBot="1" x14ac:dyDescent="0.3">
      <c r="F3702" s="5">
        <v>78199</v>
      </c>
      <c r="G3702" s="4">
        <v>41949.46597222222</v>
      </c>
      <c r="H3702" s="1" t="s">
        <v>7</v>
      </c>
      <c r="I3702" s="1" t="s">
        <v>8</v>
      </c>
      <c r="J3702" s="1" t="s">
        <v>27</v>
      </c>
      <c r="K3702" s="1" t="s">
        <v>199</v>
      </c>
      <c r="L3702" s="6">
        <v>77116</v>
      </c>
    </row>
    <row r="3703" spans="6:12" ht="45.75" thickBot="1" x14ac:dyDescent="0.3">
      <c r="F3703" s="21">
        <v>609420</v>
      </c>
      <c r="G3703" s="15" t="s">
        <v>3010</v>
      </c>
      <c r="H3703" s="17" t="s">
        <v>7</v>
      </c>
      <c r="I3703" s="17" t="s">
        <v>8</v>
      </c>
      <c r="J3703" s="17" t="s">
        <v>9</v>
      </c>
      <c r="K3703" s="17" t="s">
        <v>12</v>
      </c>
      <c r="L3703" s="22">
        <v>77203</v>
      </c>
    </row>
    <row r="3704" spans="6:12" ht="45.75" thickBot="1" x14ac:dyDescent="0.3">
      <c r="F3704" s="5">
        <v>125741</v>
      </c>
      <c r="G3704" s="3" t="s">
        <v>3195</v>
      </c>
      <c r="H3704" s="1" t="s">
        <v>7</v>
      </c>
      <c r="I3704" s="1" t="s">
        <v>8</v>
      </c>
      <c r="J3704" s="1" t="s">
        <v>30</v>
      </c>
      <c r="K3704" s="1" t="s">
        <v>12</v>
      </c>
      <c r="L3704" s="6">
        <v>77249</v>
      </c>
    </row>
    <row r="3705" spans="6:12" ht="60.75" thickBot="1" x14ac:dyDescent="0.3">
      <c r="F3705" s="21">
        <v>253747</v>
      </c>
      <c r="G3705" s="15" t="s">
        <v>2487</v>
      </c>
      <c r="H3705" s="17" t="s">
        <v>7</v>
      </c>
      <c r="I3705" s="17" t="s">
        <v>8</v>
      </c>
      <c r="J3705" s="17" t="s">
        <v>14</v>
      </c>
      <c r="K3705" s="17" t="s">
        <v>12</v>
      </c>
      <c r="L3705" s="22">
        <v>77250</v>
      </c>
    </row>
    <row r="3706" spans="6:12" ht="45.75" thickBot="1" x14ac:dyDescent="0.3">
      <c r="F3706" s="5">
        <v>14220</v>
      </c>
      <c r="G3706" s="3" t="s">
        <v>370</v>
      </c>
      <c r="H3706" s="1" t="s">
        <v>7</v>
      </c>
      <c r="I3706" s="1" t="s">
        <v>8</v>
      </c>
      <c r="J3706" s="1" t="s">
        <v>9</v>
      </c>
      <c r="K3706" s="1" t="s">
        <v>26</v>
      </c>
      <c r="L3706" s="6">
        <v>77286</v>
      </c>
    </row>
    <row r="3707" spans="6:12" ht="45.75" thickBot="1" x14ac:dyDescent="0.3">
      <c r="F3707" s="21">
        <v>250547</v>
      </c>
      <c r="G3707" s="16">
        <v>41704.397222222222</v>
      </c>
      <c r="H3707" s="17" t="s">
        <v>7</v>
      </c>
      <c r="I3707" s="17" t="s">
        <v>8</v>
      </c>
      <c r="J3707" s="17" t="s">
        <v>9</v>
      </c>
      <c r="K3707" s="17" t="s">
        <v>18</v>
      </c>
      <c r="L3707" s="22">
        <v>77318</v>
      </c>
    </row>
    <row r="3708" spans="6:12" ht="45.75" thickBot="1" x14ac:dyDescent="0.3">
      <c r="F3708" s="5">
        <v>926580</v>
      </c>
      <c r="G3708" s="3" t="s">
        <v>2251</v>
      </c>
      <c r="H3708" s="1" t="s">
        <v>7</v>
      </c>
      <c r="I3708" s="1" t="s">
        <v>8</v>
      </c>
      <c r="J3708" s="1" t="s">
        <v>9</v>
      </c>
      <c r="K3708" s="1" t="s">
        <v>199</v>
      </c>
      <c r="L3708" s="6">
        <v>77323</v>
      </c>
    </row>
    <row r="3709" spans="6:12" ht="45.75" thickBot="1" x14ac:dyDescent="0.3">
      <c r="F3709" s="21">
        <v>362705</v>
      </c>
      <c r="G3709" s="15" t="s">
        <v>2882</v>
      </c>
      <c r="H3709" s="17" t="s">
        <v>7</v>
      </c>
      <c r="I3709" s="17" t="s">
        <v>8</v>
      </c>
      <c r="J3709" s="17" t="s">
        <v>16</v>
      </c>
      <c r="K3709" s="17" t="s">
        <v>24</v>
      </c>
      <c r="L3709" s="22">
        <v>77394</v>
      </c>
    </row>
    <row r="3710" spans="6:12" ht="60.75" thickBot="1" x14ac:dyDescent="0.3">
      <c r="F3710" s="5">
        <v>461699</v>
      </c>
      <c r="G3710" s="4">
        <v>41856.705555555556</v>
      </c>
      <c r="H3710" s="1" t="s">
        <v>7</v>
      </c>
      <c r="I3710" s="1" t="s">
        <v>8</v>
      </c>
      <c r="J3710" s="1" t="s">
        <v>14</v>
      </c>
      <c r="K3710" s="1" t="s">
        <v>26</v>
      </c>
      <c r="L3710" s="6">
        <v>77446</v>
      </c>
    </row>
    <row r="3711" spans="6:12" ht="60.75" thickBot="1" x14ac:dyDescent="0.3">
      <c r="F3711" s="21">
        <v>102190</v>
      </c>
      <c r="G3711" s="16">
        <v>41703.808333333334</v>
      </c>
      <c r="H3711" s="17" t="s">
        <v>7</v>
      </c>
      <c r="I3711" s="17" t="s">
        <v>11</v>
      </c>
      <c r="J3711" s="17" t="s">
        <v>14</v>
      </c>
      <c r="K3711" s="17" t="s">
        <v>18</v>
      </c>
      <c r="L3711" s="22">
        <v>77465</v>
      </c>
    </row>
    <row r="3712" spans="6:12" ht="45.75" thickBot="1" x14ac:dyDescent="0.3">
      <c r="F3712" s="5">
        <v>25694</v>
      </c>
      <c r="G3712" s="3" t="s">
        <v>932</v>
      </c>
      <c r="H3712" s="1" t="s">
        <v>7</v>
      </c>
      <c r="I3712" s="1" t="s">
        <v>25</v>
      </c>
      <c r="J3712" s="1" t="s">
        <v>9</v>
      </c>
      <c r="K3712" s="1" t="s">
        <v>18</v>
      </c>
      <c r="L3712" s="6">
        <v>77478</v>
      </c>
    </row>
    <row r="3713" spans="6:12" ht="45.75" thickBot="1" x14ac:dyDescent="0.3">
      <c r="F3713" s="21">
        <v>521484</v>
      </c>
      <c r="G3713" s="16">
        <v>41737.697916666664</v>
      </c>
      <c r="H3713" s="17" t="s">
        <v>7</v>
      </c>
      <c r="I3713" s="17" t="s">
        <v>11</v>
      </c>
      <c r="J3713" s="17" t="s">
        <v>9</v>
      </c>
      <c r="K3713" s="17" t="s">
        <v>199</v>
      </c>
      <c r="L3713" s="22">
        <v>77487</v>
      </c>
    </row>
    <row r="3714" spans="6:12" ht="60.75" thickBot="1" x14ac:dyDescent="0.3">
      <c r="F3714" s="5">
        <v>90305</v>
      </c>
      <c r="G3714" s="3" t="s">
        <v>2698</v>
      </c>
      <c r="H3714" s="1" t="s">
        <v>7</v>
      </c>
      <c r="I3714" s="1" t="s">
        <v>8</v>
      </c>
      <c r="J3714" s="1" t="s">
        <v>74</v>
      </c>
      <c r="K3714" s="1" t="s">
        <v>23</v>
      </c>
      <c r="L3714" s="6">
        <v>77503</v>
      </c>
    </row>
    <row r="3715" spans="6:12" ht="45.75" thickBot="1" x14ac:dyDescent="0.3">
      <c r="F3715" s="21">
        <v>574048</v>
      </c>
      <c r="G3715" s="16">
        <v>41704.767361111109</v>
      </c>
      <c r="H3715" s="17" t="s">
        <v>7</v>
      </c>
      <c r="I3715" s="17" t="s">
        <v>8</v>
      </c>
      <c r="J3715" s="17" t="s">
        <v>9</v>
      </c>
      <c r="K3715" s="17" t="s">
        <v>12</v>
      </c>
      <c r="L3715" s="22">
        <v>77512</v>
      </c>
    </row>
    <row r="3716" spans="6:12" ht="60.75" thickBot="1" x14ac:dyDescent="0.3">
      <c r="F3716" s="5">
        <v>165558</v>
      </c>
      <c r="G3716" s="3" t="s">
        <v>1904</v>
      </c>
      <c r="H3716" s="1" t="s">
        <v>7</v>
      </c>
      <c r="I3716" s="1" t="s">
        <v>11</v>
      </c>
      <c r="J3716" s="1" t="s">
        <v>14</v>
      </c>
      <c r="K3716" s="1" t="s">
        <v>20</v>
      </c>
      <c r="L3716" s="6">
        <v>77540</v>
      </c>
    </row>
    <row r="3717" spans="6:12" ht="60.75" thickBot="1" x14ac:dyDescent="0.3">
      <c r="F3717" s="21">
        <v>276604</v>
      </c>
      <c r="G3717" s="15" t="s">
        <v>874</v>
      </c>
      <c r="H3717" s="17" t="s">
        <v>7</v>
      </c>
      <c r="I3717" s="17" t="s">
        <v>25</v>
      </c>
      <c r="J3717" s="17" t="s">
        <v>14</v>
      </c>
      <c r="K3717" s="17" t="s">
        <v>199</v>
      </c>
      <c r="L3717" s="22">
        <v>77543</v>
      </c>
    </row>
    <row r="3718" spans="6:12" ht="60.75" thickBot="1" x14ac:dyDescent="0.3">
      <c r="F3718" s="5">
        <v>329507</v>
      </c>
      <c r="G3718" s="3" t="s">
        <v>2375</v>
      </c>
      <c r="H3718" s="1" t="s">
        <v>7</v>
      </c>
      <c r="I3718" s="1" t="s">
        <v>8</v>
      </c>
      <c r="J3718" s="1" t="s">
        <v>14</v>
      </c>
      <c r="K3718" s="1" t="s">
        <v>26</v>
      </c>
      <c r="L3718" s="6">
        <v>77546</v>
      </c>
    </row>
    <row r="3719" spans="6:12" ht="45.75" thickBot="1" x14ac:dyDescent="0.3">
      <c r="F3719" s="21">
        <v>156292</v>
      </c>
      <c r="G3719" s="16">
        <v>41887.755555555559</v>
      </c>
      <c r="H3719" s="17" t="s">
        <v>7</v>
      </c>
      <c r="I3719" s="17" t="s">
        <v>8</v>
      </c>
      <c r="J3719" s="17" t="s">
        <v>30</v>
      </c>
      <c r="K3719" s="17" t="s">
        <v>20</v>
      </c>
      <c r="L3719" s="22">
        <v>77565</v>
      </c>
    </row>
    <row r="3720" spans="6:12" ht="45.75" thickBot="1" x14ac:dyDescent="0.3">
      <c r="F3720" s="5">
        <v>196290</v>
      </c>
      <c r="G3720" s="3" t="s">
        <v>1948</v>
      </c>
      <c r="H3720" s="1" t="s">
        <v>7</v>
      </c>
      <c r="I3720" s="1" t="s">
        <v>11</v>
      </c>
      <c r="J3720" s="1" t="s">
        <v>9</v>
      </c>
      <c r="K3720" s="1" t="s">
        <v>12</v>
      </c>
      <c r="L3720" s="6">
        <v>77572</v>
      </c>
    </row>
    <row r="3721" spans="6:12" ht="60.75" thickBot="1" x14ac:dyDescent="0.3">
      <c r="F3721" s="21">
        <v>409844</v>
      </c>
      <c r="G3721" s="15" t="s">
        <v>2881</v>
      </c>
      <c r="H3721" s="17" t="s">
        <v>7</v>
      </c>
      <c r="I3721" s="17" t="s">
        <v>8</v>
      </c>
      <c r="J3721" s="17" t="s">
        <v>14</v>
      </c>
      <c r="K3721" s="17" t="s">
        <v>199</v>
      </c>
      <c r="L3721" s="22">
        <v>77577</v>
      </c>
    </row>
    <row r="3722" spans="6:12" ht="60.75" thickBot="1" x14ac:dyDescent="0.3">
      <c r="F3722" s="5">
        <v>254790</v>
      </c>
      <c r="G3722" s="4">
        <v>41950.28125</v>
      </c>
      <c r="H3722" s="1" t="s">
        <v>7</v>
      </c>
      <c r="I3722" s="1" t="s">
        <v>8</v>
      </c>
      <c r="J3722" s="1" t="s">
        <v>27</v>
      </c>
      <c r="K3722" s="1" t="s">
        <v>23</v>
      </c>
      <c r="L3722" s="6">
        <v>77581</v>
      </c>
    </row>
    <row r="3723" spans="6:12" ht="45.75" thickBot="1" x14ac:dyDescent="0.3">
      <c r="F3723" s="21">
        <v>717012</v>
      </c>
      <c r="G3723" s="15" t="s">
        <v>1280</v>
      </c>
      <c r="H3723" s="17" t="s">
        <v>7</v>
      </c>
      <c r="I3723" s="17" t="s">
        <v>8</v>
      </c>
      <c r="J3723" s="17" t="s">
        <v>9</v>
      </c>
      <c r="K3723" s="17" t="s">
        <v>20</v>
      </c>
      <c r="L3723" s="22">
        <v>77648</v>
      </c>
    </row>
    <row r="3724" spans="6:12" ht="45.75" thickBot="1" x14ac:dyDescent="0.3">
      <c r="F3724" s="5">
        <v>695963</v>
      </c>
      <c r="G3724" s="3" t="s">
        <v>1420</v>
      </c>
      <c r="H3724" s="1" t="s">
        <v>7</v>
      </c>
      <c r="I3724" s="1" t="s">
        <v>25</v>
      </c>
      <c r="J3724" s="1" t="s">
        <v>9</v>
      </c>
      <c r="K3724" s="1" t="s">
        <v>18</v>
      </c>
      <c r="L3724" s="6">
        <v>77656</v>
      </c>
    </row>
    <row r="3725" spans="6:12" ht="60.75" thickBot="1" x14ac:dyDescent="0.3">
      <c r="F3725" s="21">
        <v>926573</v>
      </c>
      <c r="G3725" s="16">
        <v>41798.6875</v>
      </c>
      <c r="H3725" s="17" t="s">
        <v>7</v>
      </c>
      <c r="I3725" s="17" t="s">
        <v>8</v>
      </c>
      <c r="J3725" s="17" t="s">
        <v>14</v>
      </c>
      <c r="K3725" s="17" t="s">
        <v>23</v>
      </c>
      <c r="L3725" s="22">
        <v>77755</v>
      </c>
    </row>
    <row r="3726" spans="6:12" ht="60.75" thickBot="1" x14ac:dyDescent="0.3">
      <c r="F3726" s="5">
        <v>487999</v>
      </c>
      <c r="G3726" s="3" t="s">
        <v>772</v>
      </c>
      <c r="H3726" s="1" t="s">
        <v>7</v>
      </c>
      <c r="I3726" s="1" t="s">
        <v>8</v>
      </c>
      <c r="J3726" s="1" t="s">
        <v>14</v>
      </c>
      <c r="K3726" s="1" t="s">
        <v>12</v>
      </c>
      <c r="L3726" s="6">
        <v>77765</v>
      </c>
    </row>
    <row r="3727" spans="6:12" ht="45.75" thickBot="1" x14ac:dyDescent="0.3">
      <c r="F3727" s="21">
        <v>631661</v>
      </c>
      <c r="G3727" s="15" t="s">
        <v>3030</v>
      </c>
      <c r="H3727" s="17" t="s">
        <v>7</v>
      </c>
      <c r="I3727" s="17" t="s">
        <v>11</v>
      </c>
      <c r="J3727" s="17" t="s">
        <v>16</v>
      </c>
      <c r="K3727" s="17" t="s">
        <v>23</v>
      </c>
      <c r="L3727" s="22">
        <v>77767</v>
      </c>
    </row>
    <row r="3728" spans="6:12" ht="45.75" thickBot="1" x14ac:dyDescent="0.3">
      <c r="F3728" s="5">
        <v>909743</v>
      </c>
      <c r="G3728" s="3" t="s">
        <v>2114</v>
      </c>
      <c r="H3728" s="1" t="s">
        <v>7</v>
      </c>
      <c r="I3728" s="1" t="s">
        <v>8</v>
      </c>
      <c r="J3728" s="1" t="s">
        <v>16</v>
      </c>
      <c r="K3728" s="1" t="s">
        <v>199</v>
      </c>
      <c r="L3728" s="6">
        <v>77789</v>
      </c>
    </row>
    <row r="3729" spans="6:12" ht="60.75" thickBot="1" x14ac:dyDescent="0.3">
      <c r="F3729" s="21">
        <v>480487</v>
      </c>
      <c r="G3729" s="16">
        <v>41856.345833333333</v>
      </c>
      <c r="H3729" s="17" t="s">
        <v>7</v>
      </c>
      <c r="I3729" s="17" t="s">
        <v>11</v>
      </c>
      <c r="J3729" s="17" t="s">
        <v>14</v>
      </c>
      <c r="K3729" s="17" t="s">
        <v>12</v>
      </c>
      <c r="L3729" s="22">
        <v>77827</v>
      </c>
    </row>
    <row r="3730" spans="6:12" ht="60.75" thickBot="1" x14ac:dyDescent="0.3">
      <c r="F3730" s="5">
        <v>551379</v>
      </c>
      <c r="G3730" s="4">
        <v>41917.598611111112</v>
      </c>
      <c r="H3730" s="1" t="s">
        <v>7</v>
      </c>
      <c r="I3730" s="1" t="s">
        <v>8</v>
      </c>
      <c r="J3730" s="1" t="s">
        <v>14</v>
      </c>
      <c r="K3730" s="1" t="s">
        <v>18</v>
      </c>
      <c r="L3730" s="6">
        <v>77830</v>
      </c>
    </row>
    <row r="3731" spans="6:12" ht="60.75" thickBot="1" x14ac:dyDescent="0.3">
      <c r="F3731" s="21">
        <v>708065</v>
      </c>
      <c r="G3731" s="16">
        <v>41676.756944444445</v>
      </c>
      <c r="H3731" s="17" t="s">
        <v>7</v>
      </c>
      <c r="I3731" s="17" t="s">
        <v>8</v>
      </c>
      <c r="J3731" s="17" t="s">
        <v>14</v>
      </c>
      <c r="K3731" s="17" t="s">
        <v>12</v>
      </c>
      <c r="L3731" s="22">
        <v>77840</v>
      </c>
    </row>
    <row r="3732" spans="6:12" ht="45.75" thickBot="1" x14ac:dyDescent="0.3">
      <c r="F3732" s="5">
        <v>524784</v>
      </c>
      <c r="G3732" s="3" t="s">
        <v>2974</v>
      </c>
      <c r="H3732" s="1" t="s">
        <v>7</v>
      </c>
      <c r="I3732" s="1" t="s">
        <v>8</v>
      </c>
      <c r="J3732" s="1" t="s">
        <v>16</v>
      </c>
      <c r="K3732" s="1" t="s">
        <v>199</v>
      </c>
      <c r="L3732" s="6">
        <v>77879</v>
      </c>
    </row>
    <row r="3733" spans="6:12" ht="60.75" thickBot="1" x14ac:dyDescent="0.3">
      <c r="F3733" s="21">
        <v>462821</v>
      </c>
      <c r="G3733" s="16">
        <v>41735.575694444444</v>
      </c>
      <c r="H3733" s="17" t="s">
        <v>7</v>
      </c>
      <c r="I3733" s="17" t="s">
        <v>25</v>
      </c>
      <c r="J3733" s="17" t="s">
        <v>14</v>
      </c>
      <c r="K3733" s="17" t="s">
        <v>12</v>
      </c>
      <c r="L3733" s="22">
        <v>77888</v>
      </c>
    </row>
    <row r="3734" spans="6:12" ht="45.75" thickBot="1" x14ac:dyDescent="0.3">
      <c r="F3734" s="5">
        <v>160361</v>
      </c>
      <c r="G3734" s="3" t="s">
        <v>1872</v>
      </c>
      <c r="H3734" s="1" t="s">
        <v>7</v>
      </c>
      <c r="I3734" s="1" t="s">
        <v>8</v>
      </c>
      <c r="J3734" s="1" t="s">
        <v>9</v>
      </c>
      <c r="K3734" s="1" t="s">
        <v>12</v>
      </c>
      <c r="L3734" s="6">
        <v>77907</v>
      </c>
    </row>
    <row r="3735" spans="6:12" ht="60.75" thickBot="1" x14ac:dyDescent="0.3">
      <c r="F3735" s="21">
        <v>225384</v>
      </c>
      <c r="G3735" s="15" t="s">
        <v>844</v>
      </c>
      <c r="H3735" s="17" t="s">
        <v>7</v>
      </c>
      <c r="I3735" s="17" t="s">
        <v>8</v>
      </c>
      <c r="J3735" s="17" t="s">
        <v>14</v>
      </c>
      <c r="K3735" s="17" t="s">
        <v>12</v>
      </c>
      <c r="L3735" s="22">
        <v>77939</v>
      </c>
    </row>
    <row r="3736" spans="6:12" ht="60.75" thickBot="1" x14ac:dyDescent="0.3">
      <c r="F3736" s="5">
        <v>650957</v>
      </c>
      <c r="G3736" s="4">
        <v>41856.661111111112</v>
      </c>
      <c r="H3736" s="1" t="s">
        <v>7</v>
      </c>
      <c r="I3736" s="1" t="s">
        <v>11</v>
      </c>
      <c r="J3736" s="1" t="s">
        <v>14</v>
      </c>
      <c r="K3736" s="1" t="s">
        <v>12</v>
      </c>
      <c r="L3736" s="6">
        <v>77943</v>
      </c>
    </row>
    <row r="3737" spans="6:12" ht="45.75" thickBot="1" x14ac:dyDescent="0.3">
      <c r="F3737" s="21">
        <v>603744</v>
      </c>
      <c r="G3737" s="15" t="s">
        <v>2221</v>
      </c>
      <c r="H3737" s="17" t="s">
        <v>7</v>
      </c>
      <c r="I3737" s="17" t="s">
        <v>11</v>
      </c>
      <c r="J3737" s="17" t="s">
        <v>36</v>
      </c>
      <c r="K3737" s="17" t="s">
        <v>18</v>
      </c>
      <c r="L3737" s="22">
        <v>77953</v>
      </c>
    </row>
    <row r="3738" spans="6:12" ht="45.75" thickBot="1" x14ac:dyDescent="0.3">
      <c r="F3738" s="5">
        <v>965697</v>
      </c>
      <c r="G3738" s="3" t="s">
        <v>1602</v>
      </c>
      <c r="H3738" s="1" t="s">
        <v>7</v>
      </c>
      <c r="I3738" s="1" t="s">
        <v>8</v>
      </c>
      <c r="J3738" s="1" t="s">
        <v>9</v>
      </c>
      <c r="K3738" s="1" t="s">
        <v>20</v>
      </c>
      <c r="L3738" s="6">
        <v>77969</v>
      </c>
    </row>
    <row r="3739" spans="6:12" ht="60.75" thickBot="1" x14ac:dyDescent="0.3">
      <c r="F3739" s="21">
        <v>319712</v>
      </c>
      <c r="G3739" s="15" t="s">
        <v>1362</v>
      </c>
      <c r="H3739" s="17" t="s">
        <v>7</v>
      </c>
      <c r="I3739" s="17" t="s">
        <v>8</v>
      </c>
      <c r="J3739" s="17" t="s">
        <v>14</v>
      </c>
      <c r="K3739" s="17" t="s">
        <v>199</v>
      </c>
      <c r="L3739" s="22">
        <v>77971</v>
      </c>
    </row>
    <row r="3740" spans="6:12" ht="60.75" thickBot="1" x14ac:dyDescent="0.3">
      <c r="F3740" s="5">
        <v>680766</v>
      </c>
      <c r="G3740" s="3" t="s">
        <v>3218</v>
      </c>
      <c r="H3740" s="1" t="s">
        <v>7</v>
      </c>
      <c r="I3740" s="1" t="s">
        <v>25</v>
      </c>
      <c r="J3740" s="1" t="s">
        <v>14</v>
      </c>
      <c r="K3740" s="1" t="s">
        <v>20</v>
      </c>
      <c r="L3740" s="6">
        <v>77991</v>
      </c>
    </row>
    <row r="3741" spans="6:12" ht="60.75" thickBot="1" x14ac:dyDescent="0.3">
      <c r="F3741" s="21">
        <v>539099</v>
      </c>
      <c r="G3741" s="15" t="s">
        <v>932</v>
      </c>
      <c r="H3741" s="17" t="s">
        <v>7</v>
      </c>
      <c r="I3741" s="17" t="s">
        <v>25</v>
      </c>
      <c r="J3741" s="17" t="s">
        <v>14</v>
      </c>
      <c r="K3741" s="17" t="s">
        <v>12</v>
      </c>
      <c r="L3741" s="22">
        <v>77997</v>
      </c>
    </row>
    <row r="3742" spans="6:12" ht="45.75" thickBot="1" x14ac:dyDescent="0.3">
      <c r="F3742" s="5">
        <v>946568</v>
      </c>
      <c r="G3742" s="3" t="s">
        <v>2884</v>
      </c>
      <c r="H3742" s="1" t="s">
        <v>7</v>
      </c>
      <c r="I3742" s="1" t="s">
        <v>11</v>
      </c>
      <c r="J3742" s="1" t="s">
        <v>36</v>
      </c>
      <c r="K3742" s="1" t="s">
        <v>199</v>
      </c>
      <c r="L3742" s="6">
        <v>78003</v>
      </c>
    </row>
    <row r="3743" spans="6:12" ht="60.75" thickBot="1" x14ac:dyDescent="0.3">
      <c r="F3743" s="21">
        <v>663070</v>
      </c>
      <c r="G3743" s="15" t="s">
        <v>3062</v>
      </c>
      <c r="H3743" s="17" t="s">
        <v>7</v>
      </c>
      <c r="I3743" s="17" t="s">
        <v>8</v>
      </c>
      <c r="J3743" s="17" t="s">
        <v>27</v>
      </c>
      <c r="K3743" s="17" t="s">
        <v>199</v>
      </c>
      <c r="L3743" s="22">
        <v>78054</v>
      </c>
    </row>
    <row r="3744" spans="6:12" ht="45.75" thickBot="1" x14ac:dyDescent="0.3">
      <c r="F3744" s="5">
        <v>183298</v>
      </c>
      <c r="G3744" s="3" t="s">
        <v>1385</v>
      </c>
      <c r="H3744" s="1" t="s">
        <v>7</v>
      </c>
      <c r="I3744" s="1" t="s">
        <v>11</v>
      </c>
      <c r="J3744" s="1" t="s">
        <v>22</v>
      </c>
      <c r="K3744" s="1" t="s">
        <v>199</v>
      </c>
      <c r="L3744" s="6">
        <v>78071</v>
      </c>
    </row>
    <row r="3745" spans="6:12" ht="45.75" thickBot="1" x14ac:dyDescent="0.3">
      <c r="F3745" s="21">
        <v>668740</v>
      </c>
      <c r="G3745" s="15" t="s">
        <v>3219</v>
      </c>
      <c r="H3745" s="17" t="s">
        <v>7</v>
      </c>
      <c r="I3745" s="17" t="s">
        <v>11</v>
      </c>
      <c r="J3745" s="17" t="s">
        <v>22</v>
      </c>
      <c r="K3745" s="17" t="s">
        <v>12</v>
      </c>
      <c r="L3745" s="22">
        <v>78083</v>
      </c>
    </row>
    <row r="3746" spans="6:12" ht="45.75" thickBot="1" x14ac:dyDescent="0.3">
      <c r="F3746" s="5">
        <v>563468</v>
      </c>
      <c r="G3746" s="4">
        <v>41858.397916666669</v>
      </c>
      <c r="H3746" s="1" t="s">
        <v>7</v>
      </c>
      <c r="I3746" s="1" t="s">
        <v>11</v>
      </c>
      <c r="J3746" s="1" t="s">
        <v>16</v>
      </c>
      <c r="K3746" s="1" t="s">
        <v>20</v>
      </c>
      <c r="L3746" s="6">
        <v>78138</v>
      </c>
    </row>
    <row r="3747" spans="6:12" ht="60.75" thickBot="1" x14ac:dyDescent="0.3">
      <c r="F3747" s="21">
        <v>637125</v>
      </c>
      <c r="G3747" s="16">
        <v>41981.456944444442</v>
      </c>
      <c r="H3747" s="17" t="s">
        <v>7</v>
      </c>
      <c r="I3747" s="17" t="s">
        <v>25</v>
      </c>
      <c r="J3747" s="17" t="s">
        <v>14</v>
      </c>
      <c r="K3747" s="17" t="s">
        <v>23</v>
      </c>
      <c r="L3747" s="22">
        <v>78158</v>
      </c>
    </row>
    <row r="3748" spans="6:12" ht="60.75" thickBot="1" x14ac:dyDescent="0.3">
      <c r="F3748" s="5">
        <v>996016</v>
      </c>
      <c r="G3748" s="3" t="s">
        <v>1852</v>
      </c>
      <c r="H3748" s="1" t="s">
        <v>7</v>
      </c>
      <c r="I3748" s="1" t="s">
        <v>8</v>
      </c>
      <c r="J3748" s="1" t="s">
        <v>27</v>
      </c>
      <c r="K3748" s="1" t="s">
        <v>12</v>
      </c>
      <c r="L3748" s="6">
        <v>78167</v>
      </c>
    </row>
    <row r="3749" spans="6:12" ht="45.75" thickBot="1" x14ac:dyDescent="0.3">
      <c r="F3749" s="21">
        <v>604503</v>
      </c>
      <c r="G3749" s="15" t="s">
        <v>1008</v>
      </c>
      <c r="H3749" s="17" t="s">
        <v>7</v>
      </c>
      <c r="I3749" s="17" t="s">
        <v>11</v>
      </c>
      <c r="J3749" s="17" t="s">
        <v>22</v>
      </c>
      <c r="K3749" s="17" t="s">
        <v>18</v>
      </c>
      <c r="L3749" s="22">
        <v>78186</v>
      </c>
    </row>
    <row r="3750" spans="6:12" ht="60.75" thickBot="1" x14ac:dyDescent="0.3">
      <c r="F3750" s="5">
        <v>766137</v>
      </c>
      <c r="G3750" s="4">
        <v>41675.824305555558</v>
      </c>
      <c r="H3750" s="1" t="s">
        <v>7</v>
      </c>
      <c r="I3750" s="1" t="s">
        <v>11</v>
      </c>
      <c r="J3750" s="1" t="s">
        <v>14</v>
      </c>
      <c r="K3750" s="1" t="s">
        <v>26</v>
      </c>
      <c r="L3750" s="6">
        <v>78187</v>
      </c>
    </row>
    <row r="3751" spans="6:12" ht="45.75" thickBot="1" x14ac:dyDescent="0.3">
      <c r="F3751" s="21">
        <v>568905</v>
      </c>
      <c r="G3751" s="15" t="s">
        <v>1236</v>
      </c>
      <c r="H3751" s="17" t="s">
        <v>7</v>
      </c>
      <c r="I3751" s="17" t="s">
        <v>8</v>
      </c>
      <c r="J3751" s="17" t="s">
        <v>30</v>
      </c>
      <c r="K3751" s="17" t="s">
        <v>20</v>
      </c>
      <c r="L3751" s="22">
        <v>78191</v>
      </c>
    </row>
    <row r="3752" spans="6:12" ht="60.75" thickBot="1" x14ac:dyDescent="0.3">
      <c r="F3752" s="5">
        <v>205709</v>
      </c>
      <c r="G3752" s="3" t="s">
        <v>2377</v>
      </c>
      <c r="H3752" s="1" t="s">
        <v>7</v>
      </c>
      <c r="I3752" s="1" t="s">
        <v>8</v>
      </c>
      <c r="J3752" s="1" t="s">
        <v>14</v>
      </c>
      <c r="K3752" s="1" t="s">
        <v>26</v>
      </c>
      <c r="L3752" s="6">
        <v>78256</v>
      </c>
    </row>
    <row r="3753" spans="6:12" ht="45.75" thickBot="1" x14ac:dyDescent="0.3">
      <c r="F3753" s="21">
        <v>434867</v>
      </c>
      <c r="G3753" s="15" t="s">
        <v>2610</v>
      </c>
      <c r="H3753" s="17" t="s">
        <v>7</v>
      </c>
      <c r="I3753" s="17" t="s">
        <v>8</v>
      </c>
      <c r="J3753" s="17" t="s">
        <v>9</v>
      </c>
      <c r="K3753" s="17" t="s">
        <v>20</v>
      </c>
      <c r="L3753" s="22">
        <v>78274</v>
      </c>
    </row>
    <row r="3754" spans="6:12" ht="45.75" thickBot="1" x14ac:dyDescent="0.3">
      <c r="F3754" s="5">
        <v>983968</v>
      </c>
      <c r="G3754" s="3" t="s">
        <v>196</v>
      </c>
      <c r="H3754" s="1" t="s">
        <v>7</v>
      </c>
      <c r="I3754" s="1" t="s">
        <v>11</v>
      </c>
      <c r="J3754" s="1" t="s">
        <v>9</v>
      </c>
      <c r="K3754" s="1" t="s">
        <v>3598</v>
      </c>
      <c r="L3754" s="6">
        <v>78320</v>
      </c>
    </row>
    <row r="3755" spans="6:12" ht="60.75" thickBot="1" x14ac:dyDescent="0.3">
      <c r="F3755" s="21">
        <v>55915</v>
      </c>
      <c r="G3755" s="16">
        <v>41677.854861111111</v>
      </c>
      <c r="H3755" s="17" t="s">
        <v>7</v>
      </c>
      <c r="I3755" s="17" t="s">
        <v>11</v>
      </c>
      <c r="J3755" s="17" t="s">
        <v>14</v>
      </c>
      <c r="K3755" s="17" t="s">
        <v>199</v>
      </c>
      <c r="L3755" s="22">
        <v>78339</v>
      </c>
    </row>
    <row r="3756" spans="6:12" ht="60.75" thickBot="1" x14ac:dyDescent="0.3">
      <c r="F3756" s="5">
        <v>818355</v>
      </c>
      <c r="G3756" s="3" t="s">
        <v>1189</v>
      </c>
      <c r="H3756" s="1" t="s">
        <v>7</v>
      </c>
      <c r="I3756" s="1" t="s">
        <v>8</v>
      </c>
      <c r="J3756" s="1" t="s">
        <v>14</v>
      </c>
      <c r="K3756" s="1" t="s">
        <v>26</v>
      </c>
      <c r="L3756" s="6">
        <v>78340</v>
      </c>
    </row>
    <row r="3757" spans="6:12" ht="60.75" thickBot="1" x14ac:dyDescent="0.3">
      <c r="F3757" s="21">
        <v>714920</v>
      </c>
      <c r="G3757" s="15" t="s">
        <v>2016</v>
      </c>
      <c r="H3757" s="17" t="s">
        <v>7</v>
      </c>
      <c r="I3757" s="17" t="s">
        <v>25</v>
      </c>
      <c r="J3757" s="17" t="s">
        <v>14</v>
      </c>
      <c r="K3757" s="17" t="s">
        <v>199</v>
      </c>
      <c r="L3757" s="22">
        <v>78340</v>
      </c>
    </row>
    <row r="3758" spans="6:12" ht="60.75" thickBot="1" x14ac:dyDescent="0.3">
      <c r="F3758" s="5">
        <v>597869</v>
      </c>
      <c r="G3758" s="3" t="s">
        <v>866</v>
      </c>
      <c r="H3758" s="1" t="s">
        <v>7</v>
      </c>
      <c r="I3758" s="1" t="s">
        <v>11</v>
      </c>
      <c r="J3758" s="1" t="s">
        <v>14</v>
      </c>
      <c r="K3758" s="1" t="s">
        <v>18</v>
      </c>
      <c r="L3758" s="6">
        <v>78358</v>
      </c>
    </row>
    <row r="3759" spans="6:12" ht="45.75" thickBot="1" x14ac:dyDescent="0.3">
      <c r="F3759" s="21">
        <v>678790</v>
      </c>
      <c r="G3759" s="16">
        <v>41950.727777777778</v>
      </c>
      <c r="H3759" s="17" t="s">
        <v>7</v>
      </c>
      <c r="I3759" s="17" t="s">
        <v>8</v>
      </c>
      <c r="J3759" s="17" t="s">
        <v>9</v>
      </c>
      <c r="K3759" s="17" t="s">
        <v>199</v>
      </c>
      <c r="L3759" s="22">
        <v>78359</v>
      </c>
    </row>
    <row r="3760" spans="6:12" ht="60.75" thickBot="1" x14ac:dyDescent="0.3">
      <c r="F3760" s="5">
        <v>63948</v>
      </c>
      <c r="G3760" s="4">
        <v>41675.790277777778</v>
      </c>
      <c r="H3760" s="1" t="s">
        <v>7</v>
      </c>
      <c r="I3760" s="1" t="s">
        <v>11</v>
      </c>
      <c r="J3760" s="1" t="s">
        <v>14</v>
      </c>
      <c r="K3760" s="1" t="s">
        <v>23</v>
      </c>
      <c r="L3760" s="6">
        <v>78389</v>
      </c>
    </row>
    <row r="3761" spans="6:12" ht="45.75" thickBot="1" x14ac:dyDescent="0.3">
      <c r="F3761" s="21">
        <v>703725</v>
      </c>
      <c r="G3761" s="16">
        <v>41798.498611111114</v>
      </c>
      <c r="H3761" s="17" t="s">
        <v>7</v>
      </c>
      <c r="I3761" s="17" t="s">
        <v>11</v>
      </c>
      <c r="J3761" s="17" t="s">
        <v>9</v>
      </c>
      <c r="K3761" s="17" t="s">
        <v>20</v>
      </c>
      <c r="L3761" s="22">
        <v>78504</v>
      </c>
    </row>
    <row r="3762" spans="6:12" ht="60.75" thickBot="1" x14ac:dyDescent="0.3">
      <c r="F3762" s="5">
        <v>742782</v>
      </c>
      <c r="G3762" s="4">
        <v>41677.908333333333</v>
      </c>
      <c r="H3762" s="1" t="s">
        <v>7</v>
      </c>
      <c r="I3762" s="1" t="s">
        <v>8</v>
      </c>
      <c r="J3762" s="1" t="s">
        <v>33</v>
      </c>
      <c r="K3762" s="1" t="s">
        <v>23</v>
      </c>
      <c r="L3762" s="6">
        <v>78519</v>
      </c>
    </row>
    <row r="3763" spans="6:12" ht="60.75" thickBot="1" x14ac:dyDescent="0.3">
      <c r="F3763" s="21">
        <v>926387</v>
      </c>
      <c r="G3763" s="16">
        <v>41888.396527777775</v>
      </c>
      <c r="H3763" s="17" t="s">
        <v>7</v>
      </c>
      <c r="I3763" s="17" t="s">
        <v>11</v>
      </c>
      <c r="J3763" s="17" t="s">
        <v>14</v>
      </c>
      <c r="K3763" s="17" t="s">
        <v>20</v>
      </c>
      <c r="L3763" s="22">
        <v>78537</v>
      </c>
    </row>
    <row r="3764" spans="6:12" ht="45.75" thickBot="1" x14ac:dyDescent="0.3">
      <c r="F3764" s="5">
        <v>538085</v>
      </c>
      <c r="G3764" s="4">
        <v>41827.621527777781</v>
      </c>
      <c r="H3764" s="1" t="s">
        <v>7</v>
      </c>
      <c r="I3764" s="1" t="s">
        <v>8</v>
      </c>
      <c r="J3764" s="1" t="s">
        <v>30</v>
      </c>
      <c r="K3764" s="1" t="s">
        <v>23</v>
      </c>
      <c r="L3764" s="6">
        <v>78543</v>
      </c>
    </row>
    <row r="3765" spans="6:12" ht="60.75" thickBot="1" x14ac:dyDescent="0.3">
      <c r="F3765" s="21">
        <v>481258</v>
      </c>
      <c r="G3765" s="16">
        <v>41827.682638888888</v>
      </c>
      <c r="H3765" s="17" t="s">
        <v>7</v>
      </c>
      <c r="I3765" s="17" t="s">
        <v>11</v>
      </c>
      <c r="J3765" s="17" t="s">
        <v>14</v>
      </c>
      <c r="K3765" s="17" t="s">
        <v>18</v>
      </c>
      <c r="L3765" s="22">
        <v>78543</v>
      </c>
    </row>
    <row r="3766" spans="6:12" ht="45.75" thickBot="1" x14ac:dyDescent="0.3">
      <c r="F3766" s="5">
        <v>256813</v>
      </c>
      <c r="G3766" s="3" t="s">
        <v>1169</v>
      </c>
      <c r="H3766" s="1" t="s">
        <v>7</v>
      </c>
      <c r="I3766" s="1" t="s">
        <v>8</v>
      </c>
      <c r="J3766" s="1" t="s">
        <v>9</v>
      </c>
      <c r="K3766" s="1" t="s">
        <v>199</v>
      </c>
      <c r="L3766" s="6">
        <v>78611</v>
      </c>
    </row>
    <row r="3767" spans="6:12" ht="45.75" thickBot="1" x14ac:dyDescent="0.3">
      <c r="F3767" s="21">
        <v>703448</v>
      </c>
      <c r="G3767" s="16">
        <v>41736.400694444441</v>
      </c>
      <c r="H3767" s="17" t="s">
        <v>7</v>
      </c>
      <c r="I3767" s="17" t="s">
        <v>8</v>
      </c>
      <c r="J3767" s="17" t="s">
        <v>9</v>
      </c>
      <c r="K3767" s="17" t="s">
        <v>12</v>
      </c>
      <c r="L3767" s="22">
        <v>78621</v>
      </c>
    </row>
    <row r="3768" spans="6:12" ht="45.75" thickBot="1" x14ac:dyDescent="0.3">
      <c r="F3768" s="5">
        <v>391333</v>
      </c>
      <c r="G3768" s="3" t="s">
        <v>2437</v>
      </c>
      <c r="H3768" s="1" t="s">
        <v>7</v>
      </c>
      <c r="I3768" s="1" t="s">
        <v>8</v>
      </c>
      <c r="J3768" s="1" t="s">
        <v>9</v>
      </c>
      <c r="K3768" s="1" t="s">
        <v>20</v>
      </c>
      <c r="L3768" s="6">
        <v>78623</v>
      </c>
    </row>
    <row r="3769" spans="6:12" ht="45.75" thickBot="1" x14ac:dyDescent="0.3">
      <c r="F3769" s="21">
        <v>949061</v>
      </c>
      <c r="G3769" s="15" t="s">
        <v>3509</v>
      </c>
      <c r="H3769" s="17" t="s">
        <v>7</v>
      </c>
      <c r="I3769" s="17" t="s">
        <v>8</v>
      </c>
      <c r="J3769" s="17" t="s">
        <v>16</v>
      </c>
      <c r="K3769" s="17" t="s">
        <v>18</v>
      </c>
      <c r="L3769" s="22">
        <v>78624</v>
      </c>
    </row>
    <row r="3770" spans="6:12" ht="60.75" thickBot="1" x14ac:dyDescent="0.3">
      <c r="F3770" s="5">
        <v>746982</v>
      </c>
      <c r="G3770" s="4">
        <v>41827.569444444445</v>
      </c>
      <c r="H3770" s="1" t="s">
        <v>7</v>
      </c>
      <c r="I3770" s="1" t="s">
        <v>25</v>
      </c>
      <c r="J3770" s="1" t="s">
        <v>14</v>
      </c>
      <c r="K3770" s="1" t="s">
        <v>26</v>
      </c>
      <c r="L3770" s="6">
        <v>78657</v>
      </c>
    </row>
    <row r="3771" spans="6:12" ht="60.75" thickBot="1" x14ac:dyDescent="0.3">
      <c r="F3771" s="21">
        <v>104664</v>
      </c>
      <c r="G3771" s="15" t="s">
        <v>1801</v>
      </c>
      <c r="H3771" s="17" t="s">
        <v>7</v>
      </c>
      <c r="I3771" s="17" t="s">
        <v>11</v>
      </c>
      <c r="J3771" s="17" t="s">
        <v>74</v>
      </c>
      <c r="K3771" s="17" t="s">
        <v>23</v>
      </c>
      <c r="L3771" s="22">
        <v>78664</v>
      </c>
    </row>
    <row r="3772" spans="6:12" ht="60.75" thickBot="1" x14ac:dyDescent="0.3">
      <c r="F3772" s="5">
        <v>381579</v>
      </c>
      <c r="G3772" s="3" t="s">
        <v>822</v>
      </c>
      <c r="H3772" s="1" t="s">
        <v>7</v>
      </c>
      <c r="I3772" s="1" t="s">
        <v>8</v>
      </c>
      <c r="J3772" s="1" t="s">
        <v>14</v>
      </c>
      <c r="K3772" s="1" t="s">
        <v>199</v>
      </c>
      <c r="L3772" s="6">
        <v>78669</v>
      </c>
    </row>
    <row r="3773" spans="6:12" ht="60.75" thickBot="1" x14ac:dyDescent="0.3">
      <c r="F3773" s="21">
        <v>277040</v>
      </c>
      <c r="G3773" s="15" t="s">
        <v>2699</v>
      </c>
      <c r="H3773" s="17" t="s">
        <v>7</v>
      </c>
      <c r="I3773" s="17" t="s">
        <v>8</v>
      </c>
      <c r="J3773" s="17" t="s">
        <v>74</v>
      </c>
      <c r="K3773" s="17" t="s">
        <v>23</v>
      </c>
      <c r="L3773" s="22">
        <v>78677</v>
      </c>
    </row>
    <row r="3774" spans="6:12" ht="45.75" thickBot="1" x14ac:dyDescent="0.3">
      <c r="F3774" s="5">
        <v>67572</v>
      </c>
      <c r="G3774" s="3" t="s">
        <v>2896</v>
      </c>
      <c r="H3774" s="1" t="s">
        <v>7</v>
      </c>
      <c r="I3774" s="1" t="s">
        <v>8</v>
      </c>
      <c r="J3774" s="1" t="s">
        <v>16</v>
      </c>
      <c r="K3774" s="1" t="s">
        <v>12</v>
      </c>
      <c r="L3774" s="6">
        <v>78680</v>
      </c>
    </row>
    <row r="3775" spans="6:12" ht="45.75" thickBot="1" x14ac:dyDescent="0.3">
      <c r="F3775" s="21">
        <v>761273</v>
      </c>
      <c r="G3775" s="15" t="s">
        <v>1301</v>
      </c>
      <c r="H3775" s="17" t="s">
        <v>7</v>
      </c>
      <c r="I3775" s="17" t="s">
        <v>11</v>
      </c>
      <c r="J3775" s="17" t="s">
        <v>9</v>
      </c>
      <c r="K3775" s="17" t="s">
        <v>12</v>
      </c>
      <c r="L3775" s="22">
        <v>78690</v>
      </c>
    </row>
    <row r="3776" spans="6:12" ht="60.75" thickBot="1" x14ac:dyDescent="0.3">
      <c r="F3776" s="5">
        <v>525009</v>
      </c>
      <c r="G3776" s="4">
        <v>41949.540277777778</v>
      </c>
      <c r="H3776" s="1" t="s">
        <v>7</v>
      </c>
      <c r="I3776" s="1" t="s">
        <v>8</v>
      </c>
      <c r="J3776" s="1" t="s">
        <v>14</v>
      </c>
      <c r="K3776" s="1" t="s">
        <v>20</v>
      </c>
      <c r="L3776" s="6">
        <v>78713</v>
      </c>
    </row>
    <row r="3777" spans="6:12" ht="45.75" thickBot="1" x14ac:dyDescent="0.3">
      <c r="F3777" s="21">
        <v>190670</v>
      </c>
      <c r="G3777" s="16">
        <v>41978.668055555558</v>
      </c>
      <c r="H3777" s="17" t="s">
        <v>7</v>
      </c>
      <c r="I3777" s="17" t="s">
        <v>11</v>
      </c>
      <c r="J3777" s="17" t="s">
        <v>36</v>
      </c>
      <c r="K3777" s="17" t="s">
        <v>199</v>
      </c>
      <c r="L3777" s="22">
        <v>78751</v>
      </c>
    </row>
    <row r="3778" spans="6:12" ht="60.75" thickBot="1" x14ac:dyDescent="0.3">
      <c r="F3778" s="5">
        <v>849468</v>
      </c>
      <c r="G3778" s="3" t="s">
        <v>2850</v>
      </c>
      <c r="H3778" s="1" t="s">
        <v>7</v>
      </c>
      <c r="I3778" s="1" t="s">
        <v>8</v>
      </c>
      <c r="J3778" s="1" t="s">
        <v>14</v>
      </c>
      <c r="K3778" s="1" t="s">
        <v>199</v>
      </c>
      <c r="L3778" s="6">
        <v>78755</v>
      </c>
    </row>
    <row r="3779" spans="6:12" ht="45.75" thickBot="1" x14ac:dyDescent="0.3">
      <c r="F3779" s="21">
        <v>279834</v>
      </c>
      <c r="G3779" s="15" t="s">
        <v>1753</v>
      </c>
      <c r="H3779" s="17" t="s">
        <v>7</v>
      </c>
      <c r="I3779" s="17" t="s">
        <v>8</v>
      </c>
      <c r="J3779" s="17" t="s">
        <v>30</v>
      </c>
      <c r="K3779" s="17" t="s">
        <v>12</v>
      </c>
      <c r="L3779" s="22">
        <v>78795</v>
      </c>
    </row>
    <row r="3780" spans="6:12" ht="45.75" thickBot="1" x14ac:dyDescent="0.3">
      <c r="F3780" s="5">
        <v>282409</v>
      </c>
      <c r="G3780" s="4">
        <v>41949.627083333333</v>
      </c>
      <c r="H3780" s="1" t="s">
        <v>7</v>
      </c>
      <c r="I3780" s="1" t="s">
        <v>11</v>
      </c>
      <c r="J3780" s="1" t="s">
        <v>30</v>
      </c>
      <c r="K3780" s="1" t="s">
        <v>12</v>
      </c>
      <c r="L3780" s="6">
        <v>78804</v>
      </c>
    </row>
    <row r="3781" spans="6:12" ht="60.75" thickBot="1" x14ac:dyDescent="0.3">
      <c r="F3781" s="21">
        <v>163682</v>
      </c>
      <c r="G3781" s="15" t="s">
        <v>1990</v>
      </c>
      <c r="H3781" s="17" t="s">
        <v>7</v>
      </c>
      <c r="I3781" s="17" t="s">
        <v>8</v>
      </c>
      <c r="J3781" s="17" t="s">
        <v>14</v>
      </c>
      <c r="K3781" s="17" t="s">
        <v>12</v>
      </c>
      <c r="L3781" s="22">
        <v>78826</v>
      </c>
    </row>
    <row r="3782" spans="6:12" ht="45.75" thickBot="1" x14ac:dyDescent="0.3">
      <c r="F3782" s="5">
        <v>129661</v>
      </c>
      <c r="G3782" s="3" t="s">
        <v>2340</v>
      </c>
      <c r="H3782" s="1" t="s">
        <v>7</v>
      </c>
      <c r="I3782" s="1" t="s">
        <v>11</v>
      </c>
      <c r="J3782" s="1" t="s">
        <v>30</v>
      </c>
      <c r="K3782" s="1" t="s">
        <v>199</v>
      </c>
      <c r="L3782" s="6">
        <v>78844</v>
      </c>
    </row>
    <row r="3783" spans="6:12" ht="60.75" thickBot="1" x14ac:dyDescent="0.3">
      <c r="F3783" s="21">
        <v>436789</v>
      </c>
      <c r="G3783" s="16">
        <v>41918.397916666669</v>
      </c>
      <c r="H3783" s="17" t="s">
        <v>7</v>
      </c>
      <c r="I3783" s="17" t="s">
        <v>8</v>
      </c>
      <c r="J3783" s="17" t="s">
        <v>14</v>
      </c>
      <c r="K3783" s="17" t="s">
        <v>23</v>
      </c>
      <c r="L3783" s="22">
        <v>78916</v>
      </c>
    </row>
    <row r="3784" spans="6:12" ht="45.75" thickBot="1" x14ac:dyDescent="0.3">
      <c r="F3784" s="5">
        <v>704987</v>
      </c>
      <c r="G3784" s="3" t="s">
        <v>3140</v>
      </c>
      <c r="H3784" s="1" t="s">
        <v>7</v>
      </c>
      <c r="I3784" s="1" t="s">
        <v>8</v>
      </c>
      <c r="J3784" s="1" t="s">
        <v>9</v>
      </c>
      <c r="K3784" s="1" t="s">
        <v>23</v>
      </c>
      <c r="L3784" s="6">
        <v>78918</v>
      </c>
    </row>
    <row r="3785" spans="6:12" ht="45.75" thickBot="1" x14ac:dyDescent="0.3">
      <c r="F3785" s="21">
        <v>500527</v>
      </c>
      <c r="G3785" s="15" t="s">
        <v>2407</v>
      </c>
      <c r="H3785" s="17" t="s">
        <v>7</v>
      </c>
      <c r="I3785" s="17" t="s">
        <v>8</v>
      </c>
      <c r="J3785" s="17" t="s">
        <v>9</v>
      </c>
      <c r="K3785" s="17" t="s">
        <v>199</v>
      </c>
      <c r="L3785" s="22">
        <v>78927</v>
      </c>
    </row>
    <row r="3786" spans="6:12" ht="45.75" thickBot="1" x14ac:dyDescent="0.3">
      <c r="F3786" s="5">
        <v>897584</v>
      </c>
      <c r="G3786" s="4">
        <v>41705.445138888892</v>
      </c>
      <c r="H3786" s="1" t="s">
        <v>7</v>
      </c>
      <c r="I3786" s="1" t="s">
        <v>8</v>
      </c>
      <c r="J3786" s="1" t="s">
        <v>16</v>
      </c>
      <c r="K3786" s="1" t="s">
        <v>199</v>
      </c>
      <c r="L3786" s="6">
        <v>78934</v>
      </c>
    </row>
    <row r="3787" spans="6:12" ht="45.75" thickBot="1" x14ac:dyDescent="0.3">
      <c r="F3787" s="21">
        <v>884604</v>
      </c>
      <c r="G3787" s="15" t="s">
        <v>2119</v>
      </c>
      <c r="H3787" s="17" t="s">
        <v>7</v>
      </c>
      <c r="I3787" s="17" t="s">
        <v>8</v>
      </c>
      <c r="J3787" s="17" t="s">
        <v>9</v>
      </c>
      <c r="K3787" s="17" t="s">
        <v>12</v>
      </c>
      <c r="L3787" s="22">
        <v>78962</v>
      </c>
    </row>
    <row r="3788" spans="6:12" ht="45.75" thickBot="1" x14ac:dyDescent="0.3">
      <c r="F3788" s="5">
        <v>808943</v>
      </c>
      <c r="G3788" s="3" t="s">
        <v>3517</v>
      </c>
      <c r="H3788" s="1" t="s">
        <v>7</v>
      </c>
      <c r="I3788" s="1" t="s">
        <v>8</v>
      </c>
      <c r="J3788" s="1" t="s">
        <v>9</v>
      </c>
      <c r="K3788" s="1" t="s">
        <v>12</v>
      </c>
      <c r="L3788" s="6">
        <v>79028</v>
      </c>
    </row>
    <row r="3789" spans="6:12" ht="60.75" thickBot="1" x14ac:dyDescent="0.3">
      <c r="F3789" s="21">
        <v>336556</v>
      </c>
      <c r="G3789" s="15" t="s">
        <v>2649</v>
      </c>
      <c r="H3789" s="17" t="s">
        <v>7</v>
      </c>
      <c r="I3789" s="17" t="s">
        <v>11</v>
      </c>
      <c r="J3789" s="17" t="s">
        <v>14</v>
      </c>
      <c r="K3789" s="17" t="s">
        <v>199</v>
      </c>
      <c r="L3789" s="22">
        <v>79072</v>
      </c>
    </row>
    <row r="3790" spans="6:12" ht="45.75" thickBot="1" x14ac:dyDescent="0.3">
      <c r="F3790" s="5">
        <v>153170</v>
      </c>
      <c r="G3790" s="4">
        <v>41677.468055555553</v>
      </c>
      <c r="H3790" s="1" t="s">
        <v>7</v>
      </c>
      <c r="I3790" s="1" t="s">
        <v>8</v>
      </c>
      <c r="J3790" s="1" t="s">
        <v>36</v>
      </c>
      <c r="K3790" s="1" t="s">
        <v>23</v>
      </c>
      <c r="L3790" s="6">
        <v>79081</v>
      </c>
    </row>
    <row r="3791" spans="6:12" ht="45.75" thickBot="1" x14ac:dyDescent="0.3">
      <c r="F3791" s="21">
        <v>846166</v>
      </c>
      <c r="G3791" s="15" t="s">
        <v>1539</v>
      </c>
      <c r="H3791" s="17" t="s">
        <v>7</v>
      </c>
      <c r="I3791" s="17" t="s">
        <v>11</v>
      </c>
      <c r="J3791" s="17" t="s">
        <v>9</v>
      </c>
      <c r="K3791" s="17" t="s">
        <v>18</v>
      </c>
      <c r="L3791" s="22">
        <v>79112</v>
      </c>
    </row>
    <row r="3792" spans="6:12" ht="45.75" thickBot="1" x14ac:dyDescent="0.3">
      <c r="F3792" s="5">
        <v>661750</v>
      </c>
      <c r="G3792" s="3" t="s">
        <v>3464</v>
      </c>
      <c r="H3792" s="1" t="s">
        <v>7</v>
      </c>
      <c r="I3792" s="1" t="s">
        <v>8</v>
      </c>
      <c r="J3792" s="1" t="s">
        <v>16</v>
      </c>
      <c r="K3792" s="1" t="s">
        <v>23</v>
      </c>
      <c r="L3792" s="6">
        <v>79134</v>
      </c>
    </row>
    <row r="3793" spans="6:12" ht="45.75" thickBot="1" x14ac:dyDescent="0.3">
      <c r="F3793" s="21">
        <v>783969</v>
      </c>
      <c r="G3793" s="15" t="s">
        <v>798</v>
      </c>
      <c r="H3793" s="17" t="s">
        <v>7</v>
      </c>
      <c r="I3793" s="17" t="s">
        <v>11</v>
      </c>
      <c r="J3793" s="17" t="s">
        <v>9</v>
      </c>
      <c r="K3793" s="17" t="s">
        <v>23</v>
      </c>
      <c r="L3793" s="22">
        <v>79144</v>
      </c>
    </row>
    <row r="3794" spans="6:12" ht="60.75" thickBot="1" x14ac:dyDescent="0.3">
      <c r="F3794" s="5">
        <v>571940</v>
      </c>
      <c r="G3794" s="4">
        <v>41828.529166666667</v>
      </c>
      <c r="H3794" s="1" t="s">
        <v>7</v>
      </c>
      <c r="I3794" s="1" t="s">
        <v>8</v>
      </c>
      <c r="J3794" s="1" t="s">
        <v>14</v>
      </c>
      <c r="K3794" s="1" t="s">
        <v>18</v>
      </c>
      <c r="L3794" s="6">
        <v>79154</v>
      </c>
    </row>
    <row r="3795" spans="6:12" ht="60.75" thickBot="1" x14ac:dyDescent="0.3">
      <c r="F3795" s="21">
        <v>87283</v>
      </c>
      <c r="G3795" s="16">
        <v>41798.785416666666</v>
      </c>
      <c r="H3795" s="17" t="s">
        <v>7</v>
      </c>
      <c r="I3795" s="17" t="s">
        <v>11</v>
      </c>
      <c r="J3795" s="17" t="s">
        <v>14</v>
      </c>
      <c r="K3795" s="17" t="s">
        <v>18</v>
      </c>
      <c r="L3795" s="22">
        <v>79161</v>
      </c>
    </row>
    <row r="3796" spans="6:12" ht="45.75" thickBot="1" x14ac:dyDescent="0.3">
      <c r="F3796" s="5">
        <v>26159</v>
      </c>
      <c r="G3796" s="3" t="s">
        <v>1710</v>
      </c>
      <c r="H3796" s="1" t="s">
        <v>7</v>
      </c>
      <c r="I3796" s="1" t="s">
        <v>11</v>
      </c>
      <c r="J3796" s="1" t="s">
        <v>16</v>
      </c>
      <c r="K3796" s="1" t="s">
        <v>199</v>
      </c>
      <c r="L3796" s="6">
        <v>79172</v>
      </c>
    </row>
    <row r="3797" spans="6:12" ht="60.75" thickBot="1" x14ac:dyDescent="0.3">
      <c r="F3797" s="21">
        <v>96586</v>
      </c>
      <c r="G3797" s="16">
        <v>41979.67291666667</v>
      </c>
      <c r="H3797" s="17" t="s">
        <v>7</v>
      </c>
      <c r="I3797" s="17" t="s">
        <v>8</v>
      </c>
      <c r="J3797" s="17" t="s">
        <v>14</v>
      </c>
      <c r="K3797" s="17" t="s">
        <v>199</v>
      </c>
      <c r="L3797" s="22">
        <v>79181</v>
      </c>
    </row>
    <row r="3798" spans="6:12" ht="60.75" thickBot="1" x14ac:dyDescent="0.3">
      <c r="F3798" s="5">
        <v>778082</v>
      </c>
      <c r="G3798" s="3" t="s">
        <v>2784</v>
      </c>
      <c r="H3798" s="1" t="s">
        <v>7</v>
      </c>
      <c r="I3798" s="1" t="s">
        <v>25</v>
      </c>
      <c r="J3798" s="1" t="s">
        <v>27</v>
      </c>
      <c r="K3798" s="1" t="s">
        <v>199</v>
      </c>
      <c r="L3798" s="6">
        <v>79200</v>
      </c>
    </row>
    <row r="3799" spans="6:12" ht="45.75" thickBot="1" x14ac:dyDescent="0.3">
      <c r="F3799" s="21">
        <v>945207</v>
      </c>
      <c r="G3799" s="15" t="s">
        <v>999</v>
      </c>
      <c r="H3799" s="17" t="s">
        <v>7</v>
      </c>
      <c r="I3799" s="17" t="s">
        <v>8</v>
      </c>
      <c r="J3799" s="17" t="s">
        <v>9</v>
      </c>
      <c r="K3799" s="17" t="s">
        <v>26</v>
      </c>
      <c r="L3799" s="22">
        <v>79204</v>
      </c>
    </row>
    <row r="3800" spans="6:12" ht="60.75" thickBot="1" x14ac:dyDescent="0.3">
      <c r="F3800" s="5">
        <v>155967</v>
      </c>
      <c r="G3800" s="4">
        <v>41705.322916666664</v>
      </c>
      <c r="H3800" s="1" t="s">
        <v>7</v>
      </c>
      <c r="I3800" s="1" t="s">
        <v>8</v>
      </c>
      <c r="J3800" s="1" t="s">
        <v>14</v>
      </c>
      <c r="K3800" s="1" t="s">
        <v>18</v>
      </c>
      <c r="L3800" s="6">
        <v>79213</v>
      </c>
    </row>
    <row r="3801" spans="6:12" ht="45.75" thickBot="1" x14ac:dyDescent="0.3">
      <c r="F3801" s="21">
        <v>692080</v>
      </c>
      <c r="G3801" s="16">
        <v>41856.136111111111</v>
      </c>
      <c r="H3801" s="17" t="s">
        <v>7</v>
      </c>
      <c r="I3801" s="17" t="s">
        <v>8</v>
      </c>
      <c r="J3801" s="17" t="s">
        <v>16</v>
      </c>
      <c r="K3801" s="17" t="s">
        <v>15</v>
      </c>
      <c r="L3801" s="22">
        <v>79230</v>
      </c>
    </row>
    <row r="3802" spans="6:12" ht="60.75" thickBot="1" x14ac:dyDescent="0.3">
      <c r="F3802" s="5">
        <v>18701</v>
      </c>
      <c r="G3802" s="3" t="s">
        <v>957</v>
      </c>
      <c r="H3802" s="1" t="s">
        <v>7</v>
      </c>
      <c r="I3802" s="1" t="s">
        <v>8</v>
      </c>
      <c r="J3802" s="1" t="s">
        <v>14</v>
      </c>
      <c r="K3802" s="1" t="s">
        <v>12</v>
      </c>
      <c r="L3802" s="6">
        <v>79234</v>
      </c>
    </row>
    <row r="3803" spans="6:12" ht="45.75" thickBot="1" x14ac:dyDescent="0.3">
      <c r="F3803" s="21">
        <v>145654</v>
      </c>
      <c r="G3803" s="16">
        <v>41979.397222222222</v>
      </c>
      <c r="H3803" s="17" t="s">
        <v>7</v>
      </c>
      <c r="I3803" s="17" t="s">
        <v>11</v>
      </c>
      <c r="J3803" s="17" t="s">
        <v>9</v>
      </c>
      <c r="K3803" s="17" t="s">
        <v>18</v>
      </c>
      <c r="L3803" s="22">
        <v>79265</v>
      </c>
    </row>
    <row r="3804" spans="6:12" ht="45.75" thickBot="1" x14ac:dyDescent="0.3">
      <c r="F3804" s="5">
        <v>520387</v>
      </c>
      <c r="G3804" s="4">
        <v>41856.510416666664</v>
      </c>
      <c r="H3804" s="1" t="s">
        <v>7</v>
      </c>
      <c r="I3804" s="1" t="s">
        <v>11</v>
      </c>
      <c r="J3804" s="1" t="s">
        <v>16</v>
      </c>
      <c r="K3804" s="1" t="s">
        <v>12</v>
      </c>
      <c r="L3804" s="6">
        <v>79271</v>
      </c>
    </row>
    <row r="3805" spans="6:12" ht="45.75" thickBot="1" x14ac:dyDescent="0.3">
      <c r="F3805" s="21">
        <v>170008</v>
      </c>
      <c r="G3805" s="16">
        <v>41795.322916666664</v>
      </c>
      <c r="H3805" s="17" t="s">
        <v>7</v>
      </c>
      <c r="I3805" s="17" t="s">
        <v>11</v>
      </c>
      <c r="J3805" s="17" t="s">
        <v>22</v>
      </c>
      <c r="K3805" s="17" t="s">
        <v>12</v>
      </c>
      <c r="L3805" s="22">
        <v>79290</v>
      </c>
    </row>
    <row r="3806" spans="6:12" ht="60.75" thickBot="1" x14ac:dyDescent="0.3">
      <c r="F3806" s="5">
        <v>103119</v>
      </c>
      <c r="G3806" s="4">
        <v>41981.367361111108</v>
      </c>
      <c r="H3806" s="1" t="s">
        <v>7</v>
      </c>
      <c r="I3806" s="1" t="s">
        <v>8</v>
      </c>
      <c r="J3806" s="1" t="s">
        <v>14</v>
      </c>
      <c r="K3806" s="1" t="s">
        <v>199</v>
      </c>
      <c r="L3806" s="6">
        <v>79306</v>
      </c>
    </row>
    <row r="3807" spans="6:12" ht="45.75" thickBot="1" x14ac:dyDescent="0.3">
      <c r="F3807" s="21">
        <v>985432</v>
      </c>
      <c r="G3807" s="15" t="s">
        <v>2222</v>
      </c>
      <c r="H3807" s="17" t="s">
        <v>7</v>
      </c>
      <c r="I3807" s="17" t="s">
        <v>11</v>
      </c>
      <c r="J3807" s="17" t="s">
        <v>36</v>
      </c>
      <c r="K3807" s="17" t="s">
        <v>10</v>
      </c>
      <c r="L3807" s="22">
        <v>79311</v>
      </c>
    </row>
    <row r="3808" spans="6:12" ht="45.75" thickBot="1" x14ac:dyDescent="0.3">
      <c r="F3808" s="5">
        <v>707968</v>
      </c>
      <c r="G3808" s="3" t="s">
        <v>1495</v>
      </c>
      <c r="H3808" s="1" t="s">
        <v>7</v>
      </c>
      <c r="I3808" s="1" t="s">
        <v>8</v>
      </c>
      <c r="J3808" s="1" t="s">
        <v>9</v>
      </c>
      <c r="K3808" s="1" t="s">
        <v>199</v>
      </c>
      <c r="L3808" s="6">
        <v>79312</v>
      </c>
    </row>
    <row r="3809" spans="6:12" ht="45.75" thickBot="1" x14ac:dyDescent="0.3">
      <c r="F3809" s="21">
        <v>293874</v>
      </c>
      <c r="G3809" s="15" t="s">
        <v>2729</v>
      </c>
      <c r="H3809" s="17" t="s">
        <v>7</v>
      </c>
      <c r="I3809" s="17" t="s">
        <v>11</v>
      </c>
      <c r="J3809" s="17" t="s">
        <v>22</v>
      </c>
      <c r="K3809" s="17" t="s">
        <v>23</v>
      </c>
      <c r="L3809" s="22">
        <v>79325</v>
      </c>
    </row>
    <row r="3810" spans="6:12" ht="60.75" thickBot="1" x14ac:dyDescent="0.3">
      <c r="F3810" s="5">
        <v>367054</v>
      </c>
      <c r="G3810" s="3" t="s">
        <v>3413</v>
      </c>
      <c r="H3810" s="1" t="s">
        <v>7</v>
      </c>
      <c r="I3810" s="1" t="s">
        <v>25</v>
      </c>
      <c r="J3810" s="1" t="s">
        <v>33</v>
      </c>
      <c r="K3810" s="1" t="s">
        <v>18</v>
      </c>
      <c r="L3810" s="6">
        <v>79412</v>
      </c>
    </row>
    <row r="3811" spans="6:12" ht="60.75" thickBot="1" x14ac:dyDescent="0.3">
      <c r="F3811" s="21">
        <v>754747</v>
      </c>
      <c r="G3811" s="15" t="s">
        <v>3337</v>
      </c>
      <c r="H3811" s="17" t="s">
        <v>7</v>
      </c>
      <c r="I3811" s="17" t="s">
        <v>8</v>
      </c>
      <c r="J3811" s="17" t="s">
        <v>14</v>
      </c>
      <c r="K3811" s="17" t="s">
        <v>199</v>
      </c>
      <c r="L3811" s="22">
        <v>79437</v>
      </c>
    </row>
    <row r="3812" spans="6:12" ht="45.75" thickBot="1" x14ac:dyDescent="0.3">
      <c r="F3812" s="5">
        <v>426605</v>
      </c>
      <c r="G3812" s="4">
        <v>41736.398611111108</v>
      </c>
      <c r="H3812" s="1" t="s">
        <v>7</v>
      </c>
      <c r="I3812" s="1" t="s">
        <v>11</v>
      </c>
      <c r="J3812" s="1" t="s">
        <v>36</v>
      </c>
      <c r="K3812" s="1" t="s">
        <v>12</v>
      </c>
      <c r="L3812" s="6">
        <v>79450</v>
      </c>
    </row>
    <row r="3813" spans="6:12" ht="45.75" thickBot="1" x14ac:dyDescent="0.3">
      <c r="F3813" s="21">
        <v>66708</v>
      </c>
      <c r="G3813" s="15" t="s">
        <v>1477</v>
      </c>
      <c r="H3813" s="17" t="s">
        <v>7</v>
      </c>
      <c r="I3813" s="17" t="s">
        <v>8</v>
      </c>
      <c r="J3813" s="17" t="s">
        <v>16</v>
      </c>
      <c r="K3813" s="17" t="s">
        <v>199</v>
      </c>
      <c r="L3813" s="22">
        <v>79459</v>
      </c>
    </row>
    <row r="3814" spans="6:12" ht="60.75" thickBot="1" x14ac:dyDescent="0.3">
      <c r="F3814" s="5">
        <v>320228</v>
      </c>
      <c r="G3814" s="3" t="s">
        <v>3557</v>
      </c>
      <c r="H3814" s="1" t="s">
        <v>7</v>
      </c>
      <c r="I3814" s="1" t="s">
        <v>25</v>
      </c>
      <c r="J3814" s="1" t="s">
        <v>14</v>
      </c>
      <c r="K3814" s="1" t="s">
        <v>23</v>
      </c>
      <c r="L3814" s="6">
        <v>79469</v>
      </c>
    </row>
    <row r="3815" spans="6:12" ht="60.75" thickBot="1" x14ac:dyDescent="0.3">
      <c r="F3815" s="21">
        <v>892399</v>
      </c>
      <c r="G3815" s="15" t="s">
        <v>3382</v>
      </c>
      <c r="H3815" s="17" t="s">
        <v>7</v>
      </c>
      <c r="I3815" s="17" t="s">
        <v>8</v>
      </c>
      <c r="J3815" s="17" t="s">
        <v>14</v>
      </c>
      <c r="K3815" s="17" t="s">
        <v>199</v>
      </c>
      <c r="L3815" s="22">
        <v>79480</v>
      </c>
    </row>
    <row r="3816" spans="6:12" ht="45.75" thickBot="1" x14ac:dyDescent="0.3">
      <c r="F3816" s="5">
        <v>852138</v>
      </c>
      <c r="G3816" s="4">
        <v>41827.842361111114</v>
      </c>
      <c r="H3816" s="1" t="s">
        <v>7</v>
      </c>
      <c r="I3816" s="1" t="s">
        <v>8</v>
      </c>
      <c r="J3816" s="1" t="s">
        <v>9</v>
      </c>
      <c r="K3816" s="1" t="s">
        <v>18</v>
      </c>
      <c r="L3816" s="6">
        <v>79527</v>
      </c>
    </row>
    <row r="3817" spans="6:12" ht="60.75" thickBot="1" x14ac:dyDescent="0.3">
      <c r="F3817" s="21">
        <v>684373</v>
      </c>
      <c r="G3817" s="16">
        <v>41764.719444444447</v>
      </c>
      <c r="H3817" s="17" t="s">
        <v>7</v>
      </c>
      <c r="I3817" s="17" t="s">
        <v>11</v>
      </c>
      <c r="J3817" s="17" t="s">
        <v>14</v>
      </c>
      <c r="K3817" s="17" t="s">
        <v>26</v>
      </c>
      <c r="L3817" s="22">
        <v>79587</v>
      </c>
    </row>
    <row r="3818" spans="6:12" ht="60.75" thickBot="1" x14ac:dyDescent="0.3">
      <c r="F3818" s="5">
        <v>985439</v>
      </c>
      <c r="G3818" s="3" t="s">
        <v>976</v>
      </c>
      <c r="H3818" s="1" t="s">
        <v>7</v>
      </c>
      <c r="I3818" s="1" t="s">
        <v>11</v>
      </c>
      <c r="J3818" s="1" t="s">
        <v>14</v>
      </c>
      <c r="K3818" s="1" t="s">
        <v>23</v>
      </c>
      <c r="L3818" s="6">
        <v>79611</v>
      </c>
    </row>
    <row r="3819" spans="6:12" ht="45.75" thickBot="1" x14ac:dyDescent="0.3">
      <c r="F3819" s="21">
        <v>220670</v>
      </c>
      <c r="G3819" s="15" t="s">
        <v>643</v>
      </c>
      <c r="H3819" s="17" t="s">
        <v>7</v>
      </c>
      <c r="I3819" s="17" t="s">
        <v>8</v>
      </c>
      <c r="J3819" s="17" t="s">
        <v>9</v>
      </c>
      <c r="K3819" s="17" t="s">
        <v>18</v>
      </c>
      <c r="L3819" s="22">
        <v>79622</v>
      </c>
    </row>
    <row r="3820" spans="6:12" ht="60.75" thickBot="1" x14ac:dyDescent="0.3">
      <c r="F3820" s="5">
        <v>347912</v>
      </c>
      <c r="G3820" s="4">
        <v>41704.69027777778</v>
      </c>
      <c r="H3820" s="1" t="s">
        <v>7</v>
      </c>
      <c r="I3820" s="1" t="s">
        <v>8</v>
      </c>
      <c r="J3820" s="1" t="s">
        <v>14</v>
      </c>
      <c r="K3820" s="1" t="s">
        <v>20</v>
      </c>
      <c r="L3820" s="6">
        <v>79645</v>
      </c>
    </row>
    <row r="3821" spans="6:12" ht="60.75" thickBot="1" x14ac:dyDescent="0.3">
      <c r="F3821" s="21">
        <v>834943</v>
      </c>
      <c r="G3821" s="15" t="s">
        <v>3125</v>
      </c>
      <c r="H3821" s="17" t="s">
        <v>7</v>
      </c>
      <c r="I3821" s="17" t="s">
        <v>11</v>
      </c>
      <c r="J3821" s="17" t="s">
        <v>14</v>
      </c>
      <c r="K3821" s="17" t="s">
        <v>199</v>
      </c>
      <c r="L3821" s="22">
        <v>79647</v>
      </c>
    </row>
    <row r="3822" spans="6:12" ht="45.75" thickBot="1" x14ac:dyDescent="0.3">
      <c r="F3822" s="5">
        <v>729811</v>
      </c>
      <c r="G3822" s="4">
        <v>41828.502083333333</v>
      </c>
      <c r="H3822" s="1" t="s">
        <v>7</v>
      </c>
      <c r="I3822" s="1" t="s">
        <v>11</v>
      </c>
      <c r="J3822" s="1" t="s">
        <v>9</v>
      </c>
      <c r="K3822" s="1" t="s">
        <v>10</v>
      </c>
      <c r="L3822" s="6">
        <v>79650</v>
      </c>
    </row>
    <row r="3823" spans="6:12" ht="45.75" thickBot="1" x14ac:dyDescent="0.3">
      <c r="F3823" s="21">
        <v>275419</v>
      </c>
      <c r="G3823" s="16">
        <v>41764.820138888892</v>
      </c>
      <c r="H3823" s="17" t="s">
        <v>7</v>
      </c>
      <c r="I3823" s="17" t="s">
        <v>8</v>
      </c>
      <c r="J3823" s="17" t="s">
        <v>36</v>
      </c>
      <c r="K3823" s="17" t="s">
        <v>26</v>
      </c>
      <c r="L3823" s="22">
        <v>79689</v>
      </c>
    </row>
    <row r="3824" spans="6:12" ht="60.75" thickBot="1" x14ac:dyDescent="0.3">
      <c r="F3824" s="5">
        <v>505365</v>
      </c>
      <c r="G3824" s="3" t="s">
        <v>73</v>
      </c>
      <c r="H3824" s="1" t="s">
        <v>7</v>
      </c>
      <c r="I3824" s="1" t="s">
        <v>25</v>
      </c>
      <c r="J3824" s="1" t="s">
        <v>74</v>
      </c>
      <c r="K3824" s="1" t="s">
        <v>23</v>
      </c>
      <c r="L3824" s="6">
        <v>79702</v>
      </c>
    </row>
    <row r="3825" spans="6:12" ht="45.75" thickBot="1" x14ac:dyDescent="0.3">
      <c r="F3825" s="21">
        <v>793418</v>
      </c>
      <c r="G3825" s="16">
        <v>41737.396527777775</v>
      </c>
      <c r="H3825" s="17" t="s">
        <v>7</v>
      </c>
      <c r="I3825" s="17" t="s">
        <v>8</v>
      </c>
      <c r="J3825" s="17" t="s">
        <v>9</v>
      </c>
      <c r="K3825" s="17" t="s">
        <v>26</v>
      </c>
      <c r="L3825" s="22">
        <v>79712</v>
      </c>
    </row>
    <row r="3826" spans="6:12" ht="60.75" thickBot="1" x14ac:dyDescent="0.3">
      <c r="F3826" s="5">
        <v>993206</v>
      </c>
      <c r="G3826" s="3" t="s">
        <v>1812</v>
      </c>
      <c r="H3826" s="1" t="s">
        <v>7</v>
      </c>
      <c r="I3826" s="1" t="s">
        <v>8</v>
      </c>
      <c r="J3826" s="1" t="s">
        <v>14</v>
      </c>
      <c r="K3826" s="1" t="s">
        <v>12</v>
      </c>
      <c r="L3826" s="6">
        <v>79742</v>
      </c>
    </row>
    <row r="3827" spans="6:12" ht="45.75" thickBot="1" x14ac:dyDescent="0.3">
      <c r="F3827" s="21">
        <v>847311</v>
      </c>
      <c r="G3827" s="15" t="s">
        <v>624</v>
      </c>
      <c r="H3827" s="17" t="s">
        <v>7</v>
      </c>
      <c r="I3827" s="17" t="s">
        <v>8</v>
      </c>
      <c r="J3827" s="17" t="s">
        <v>16</v>
      </c>
      <c r="K3827" s="17" t="s">
        <v>23</v>
      </c>
      <c r="L3827" s="22">
        <v>79744</v>
      </c>
    </row>
    <row r="3828" spans="6:12" ht="45.75" thickBot="1" x14ac:dyDescent="0.3">
      <c r="F3828" s="5">
        <v>831450</v>
      </c>
      <c r="G3828" s="3" t="s">
        <v>1300</v>
      </c>
      <c r="H3828" s="1" t="s">
        <v>7</v>
      </c>
      <c r="I3828" s="1" t="s">
        <v>11</v>
      </c>
      <c r="J3828" s="1" t="s">
        <v>9</v>
      </c>
      <c r="K3828" s="1" t="s">
        <v>12</v>
      </c>
      <c r="L3828" s="6">
        <v>79746</v>
      </c>
    </row>
    <row r="3829" spans="6:12" ht="45.75" thickBot="1" x14ac:dyDescent="0.3">
      <c r="F3829" s="21">
        <v>568104</v>
      </c>
      <c r="G3829" s="15" t="s">
        <v>1119</v>
      </c>
      <c r="H3829" s="17" t="s">
        <v>7</v>
      </c>
      <c r="I3829" s="17" t="s">
        <v>8</v>
      </c>
      <c r="J3829" s="17" t="s">
        <v>9</v>
      </c>
      <c r="K3829" s="17" t="s">
        <v>23</v>
      </c>
      <c r="L3829" s="22">
        <v>79823</v>
      </c>
    </row>
    <row r="3830" spans="6:12" ht="60.75" thickBot="1" x14ac:dyDescent="0.3">
      <c r="F3830" s="5">
        <v>415382</v>
      </c>
      <c r="G3830" s="3" t="s">
        <v>2064</v>
      </c>
      <c r="H3830" s="1" t="s">
        <v>7</v>
      </c>
      <c r="I3830" s="1" t="s">
        <v>11</v>
      </c>
      <c r="J3830" s="1" t="s">
        <v>14</v>
      </c>
      <c r="K3830" s="1" t="s">
        <v>24</v>
      </c>
      <c r="L3830" s="6">
        <v>79833</v>
      </c>
    </row>
    <row r="3831" spans="6:12" ht="45.75" thickBot="1" x14ac:dyDescent="0.3">
      <c r="F3831" s="21">
        <v>557890</v>
      </c>
      <c r="G3831" s="15" t="s">
        <v>1526</v>
      </c>
      <c r="H3831" s="17" t="s">
        <v>7</v>
      </c>
      <c r="I3831" s="17" t="s">
        <v>8</v>
      </c>
      <c r="J3831" s="17" t="s">
        <v>9</v>
      </c>
      <c r="K3831" s="17" t="s">
        <v>199</v>
      </c>
      <c r="L3831" s="22">
        <v>79836</v>
      </c>
    </row>
    <row r="3832" spans="6:12" ht="45.75" thickBot="1" x14ac:dyDescent="0.3">
      <c r="F3832" s="5">
        <v>763575</v>
      </c>
      <c r="G3832" s="4">
        <v>41735.697916666664</v>
      </c>
      <c r="H3832" s="1" t="s">
        <v>7</v>
      </c>
      <c r="I3832" s="1" t="s">
        <v>8</v>
      </c>
      <c r="J3832" s="1" t="s">
        <v>9</v>
      </c>
      <c r="K3832" s="1" t="s">
        <v>20</v>
      </c>
      <c r="L3832" s="6">
        <v>79839</v>
      </c>
    </row>
    <row r="3833" spans="6:12" ht="45.75" thickBot="1" x14ac:dyDescent="0.3">
      <c r="F3833" s="21">
        <v>633002</v>
      </c>
      <c r="G3833" s="16">
        <v>41704.402083333334</v>
      </c>
      <c r="H3833" s="17" t="s">
        <v>7</v>
      </c>
      <c r="I3833" s="17" t="s">
        <v>11</v>
      </c>
      <c r="J3833" s="17" t="s">
        <v>9</v>
      </c>
      <c r="K3833" s="17" t="s">
        <v>199</v>
      </c>
      <c r="L3833" s="22">
        <v>79867</v>
      </c>
    </row>
    <row r="3834" spans="6:12" ht="60.75" thickBot="1" x14ac:dyDescent="0.3">
      <c r="F3834" s="5">
        <v>100435</v>
      </c>
      <c r="G3834" s="4">
        <v>41917.456944444442</v>
      </c>
      <c r="H3834" s="1" t="s">
        <v>7</v>
      </c>
      <c r="I3834" s="1" t="s">
        <v>8</v>
      </c>
      <c r="J3834" s="1" t="s">
        <v>14</v>
      </c>
      <c r="K3834" s="1" t="s">
        <v>12</v>
      </c>
      <c r="L3834" s="6">
        <v>79877</v>
      </c>
    </row>
    <row r="3835" spans="6:12" ht="45.75" thickBot="1" x14ac:dyDescent="0.3">
      <c r="F3835" s="21">
        <v>143411</v>
      </c>
      <c r="G3835" s="16">
        <v>41978.663194444445</v>
      </c>
      <c r="H3835" s="17" t="s">
        <v>7</v>
      </c>
      <c r="I3835" s="17" t="s">
        <v>11</v>
      </c>
      <c r="J3835" s="17" t="s">
        <v>9</v>
      </c>
      <c r="K3835" s="17" t="s">
        <v>199</v>
      </c>
      <c r="L3835" s="22">
        <v>79879</v>
      </c>
    </row>
    <row r="3836" spans="6:12" ht="60.75" thickBot="1" x14ac:dyDescent="0.3">
      <c r="F3836" s="5">
        <v>268017</v>
      </c>
      <c r="G3836" s="3" t="s">
        <v>3065</v>
      </c>
      <c r="H3836" s="1" t="s">
        <v>7</v>
      </c>
      <c r="I3836" s="1" t="s">
        <v>11</v>
      </c>
      <c r="J3836" s="1" t="s">
        <v>14</v>
      </c>
      <c r="K3836" s="1" t="s">
        <v>199</v>
      </c>
      <c r="L3836" s="6">
        <v>79879</v>
      </c>
    </row>
    <row r="3837" spans="6:12" ht="60.75" thickBot="1" x14ac:dyDescent="0.3">
      <c r="F3837" s="21">
        <v>220740</v>
      </c>
      <c r="G3837" s="15" t="s">
        <v>3039</v>
      </c>
      <c r="H3837" s="17" t="s">
        <v>7</v>
      </c>
      <c r="I3837" s="17" t="s">
        <v>11</v>
      </c>
      <c r="J3837" s="17" t="s">
        <v>14</v>
      </c>
      <c r="K3837" s="17" t="s">
        <v>12</v>
      </c>
      <c r="L3837" s="22">
        <v>79897</v>
      </c>
    </row>
    <row r="3838" spans="6:12" ht="60.75" thickBot="1" x14ac:dyDescent="0.3">
      <c r="F3838" s="5">
        <v>122565</v>
      </c>
      <c r="G3838" s="4">
        <v>41737.397222222222</v>
      </c>
      <c r="H3838" s="1" t="s">
        <v>7</v>
      </c>
      <c r="I3838" s="1" t="s">
        <v>8</v>
      </c>
      <c r="J3838" s="1" t="s">
        <v>14</v>
      </c>
      <c r="K3838" s="1" t="s">
        <v>18</v>
      </c>
      <c r="L3838" s="6">
        <v>79920</v>
      </c>
    </row>
    <row r="3839" spans="6:12" ht="60.75" thickBot="1" x14ac:dyDescent="0.3">
      <c r="F3839" s="21">
        <v>547097</v>
      </c>
      <c r="G3839" s="16">
        <v>41678.518055555556</v>
      </c>
      <c r="H3839" s="17" t="s">
        <v>7</v>
      </c>
      <c r="I3839" s="17" t="s">
        <v>8</v>
      </c>
      <c r="J3839" s="17" t="s">
        <v>33</v>
      </c>
      <c r="K3839" s="17" t="s">
        <v>12</v>
      </c>
      <c r="L3839" s="22">
        <v>79945</v>
      </c>
    </row>
    <row r="3840" spans="6:12" ht="60.75" thickBot="1" x14ac:dyDescent="0.3">
      <c r="F3840" s="5">
        <v>72946</v>
      </c>
      <c r="G3840" s="4">
        <v>41737.398611111108</v>
      </c>
      <c r="H3840" s="1" t="s">
        <v>7</v>
      </c>
      <c r="I3840" s="1" t="s">
        <v>8</v>
      </c>
      <c r="J3840" s="1" t="s">
        <v>14</v>
      </c>
      <c r="K3840" s="1" t="s">
        <v>26</v>
      </c>
      <c r="L3840" s="6">
        <v>79985</v>
      </c>
    </row>
    <row r="3841" spans="6:12" ht="45.75" thickBot="1" x14ac:dyDescent="0.3">
      <c r="F3841" s="21">
        <v>300059</v>
      </c>
      <c r="G3841" s="16">
        <v>41764.396527777775</v>
      </c>
      <c r="H3841" s="17" t="s">
        <v>7</v>
      </c>
      <c r="I3841" s="17" t="s">
        <v>11</v>
      </c>
      <c r="J3841" s="17" t="s">
        <v>22</v>
      </c>
      <c r="K3841" s="17" t="s">
        <v>3598</v>
      </c>
      <c r="L3841" s="22">
        <v>79999</v>
      </c>
    </row>
    <row r="3842" spans="6:12" ht="45.75" thickBot="1" x14ac:dyDescent="0.3">
      <c r="F3842" s="5">
        <v>98755</v>
      </c>
      <c r="G3842" s="4">
        <v>41705.397222222222</v>
      </c>
      <c r="H3842" s="1" t="s">
        <v>7</v>
      </c>
      <c r="I3842" s="1" t="s">
        <v>11</v>
      </c>
      <c r="J3842" s="1" t="s">
        <v>22</v>
      </c>
      <c r="K3842" s="1" t="s">
        <v>199</v>
      </c>
      <c r="L3842" s="6">
        <v>80022</v>
      </c>
    </row>
    <row r="3843" spans="6:12" ht="60.75" thickBot="1" x14ac:dyDescent="0.3">
      <c r="F3843" s="21">
        <v>995634</v>
      </c>
      <c r="G3843" s="16">
        <v>41951.736805555556</v>
      </c>
      <c r="H3843" s="17" t="s">
        <v>7</v>
      </c>
      <c r="I3843" s="17" t="s">
        <v>8</v>
      </c>
      <c r="J3843" s="17" t="s">
        <v>14</v>
      </c>
      <c r="K3843" s="17" t="s">
        <v>20</v>
      </c>
      <c r="L3843" s="22">
        <v>80034</v>
      </c>
    </row>
    <row r="3844" spans="6:12" ht="45.75" thickBot="1" x14ac:dyDescent="0.3">
      <c r="F3844" s="5">
        <v>584067</v>
      </c>
      <c r="G3844" s="4">
        <v>41825.448611111111</v>
      </c>
      <c r="H3844" s="1" t="s">
        <v>7</v>
      </c>
      <c r="I3844" s="1" t="s">
        <v>8</v>
      </c>
      <c r="J3844" s="1" t="s">
        <v>9</v>
      </c>
      <c r="K3844" s="1" t="s">
        <v>12</v>
      </c>
      <c r="L3844" s="6">
        <v>80076</v>
      </c>
    </row>
    <row r="3845" spans="6:12" ht="60.75" thickBot="1" x14ac:dyDescent="0.3">
      <c r="F3845" s="21">
        <v>355251</v>
      </c>
      <c r="G3845" s="15" t="s">
        <v>813</v>
      </c>
      <c r="H3845" s="17" t="s">
        <v>7</v>
      </c>
      <c r="I3845" s="17" t="s">
        <v>8</v>
      </c>
      <c r="J3845" s="17" t="s">
        <v>27</v>
      </c>
      <c r="K3845" s="17" t="s">
        <v>12</v>
      </c>
      <c r="L3845" s="22">
        <v>80111</v>
      </c>
    </row>
    <row r="3846" spans="6:12" ht="60.75" thickBot="1" x14ac:dyDescent="0.3">
      <c r="F3846" s="5">
        <v>104740</v>
      </c>
      <c r="G3846" s="3" t="s">
        <v>3199</v>
      </c>
      <c r="H3846" s="1" t="s">
        <v>7</v>
      </c>
      <c r="I3846" s="1" t="s">
        <v>11</v>
      </c>
      <c r="J3846" s="1" t="s">
        <v>33</v>
      </c>
      <c r="K3846" s="1" t="s">
        <v>12</v>
      </c>
      <c r="L3846" s="6">
        <v>80114</v>
      </c>
    </row>
    <row r="3847" spans="6:12" ht="45.75" thickBot="1" x14ac:dyDescent="0.3">
      <c r="F3847" s="21">
        <v>539039</v>
      </c>
      <c r="G3847" s="16">
        <v>41703.668749999997</v>
      </c>
      <c r="H3847" s="17" t="s">
        <v>7</v>
      </c>
      <c r="I3847" s="17" t="s">
        <v>25</v>
      </c>
      <c r="J3847" s="17" t="s">
        <v>16</v>
      </c>
      <c r="K3847" s="17" t="s">
        <v>10</v>
      </c>
      <c r="L3847" s="22">
        <v>80117</v>
      </c>
    </row>
    <row r="3848" spans="6:12" ht="45.75" thickBot="1" x14ac:dyDescent="0.3">
      <c r="F3848" s="5">
        <v>590033</v>
      </c>
      <c r="G3848" s="3" t="s">
        <v>3153</v>
      </c>
      <c r="H3848" s="1" t="s">
        <v>7</v>
      </c>
      <c r="I3848" s="1" t="s">
        <v>8</v>
      </c>
      <c r="J3848" s="1" t="s">
        <v>9</v>
      </c>
      <c r="K3848" s="1" t="s">
        <v>12</v>
      </c>
      <c r="L3848" s="6">
        <v>80132</v>
      </c>
    </row>
    <row r="3849" spans="6:12" ht="45.75" thickBot="1" x14ac:dyDescent="0.3">
      <c r="F3849" s="21">
        <v>203764</v>
      </c>
      <c r="G3849" s="16">
        <v>41828.396527777775</v>
      </c>
      <c r="H3849" s="17" t="s">
        <v>7</v>
      </c>
      <c r="I3849" s="17" t="s">
        <v>11</v>
      </c>
      <c r="J3849" s="17" t="s">
        <v>9</v>
      </c>
      <c r="K3849" s="17" t="s">
        <v>18</v>
      </c>
      <c r="L3849" s="22">
        <v>80165</v>
      </c>
    </row>
    <row r="3850" spans="6:12" ht="45.75" thickBot="1" x14ac:dyDescent="0.3">
      <c r="F3850" s="5">
        <v>35325</v>
      </c>
      <c r="G3850" s="3" t="s">
        <v>2532</v>
      </c>
      <c r="H3850" s="1" t="s">
        <v>7</v>
      </c>
      <c r="I3850" s="1" t="s">
        <v>11</v>
      </c>
      <c r="J3850" s="1" t="s">
        <v>22</v>
      </c>
      <c r="K3850" s="1" t="s">
        <v>20</v>
      </c>
      <c r="L3850" s="6">
        <v>80183</v>
      </c>
    </row>
    <row r="3851" spans="6:12" ht="45.75" thickBot="1" x14ac:dyDescent="0.3">
      <c r="F3851" s="21">
        <v>28862</v>
      </c>
      <c r="G3851" s="15" t="s">
        <v>2227</v>
      </c>
      <c r="H3851" s="17" t="s">
        <v>7</v>
      </c>
      <c r="I3851" s="17" t="s">
        <v>11</v>
      </c>
      <c r="J3851" s="17" t="s">
        <v>36</v>
      </c>
      <c r="K3851" s="17" t="s">
        <v>18</v>
      </c>
      <c r="L3851" s="22">
        <v>80190</v>
      </c>
    </row>
    <row r="3852" spans="6:12" ht="45.75" thickBot="1" x14ac:dyDescent="0.3">
      <c r="F3852" s="5">
        <v>385054</v>
      </c>
      <c r="G3852" s="4">
        <v>41858.397222222222</v>
      </c>
      <c r="H3852" s="1" t="s">
        <v>7</v>
      </c>
      <c r="I3852" s="1" t="s">
        <v>11</v>
      </c>
      <c r="J3852" s="1" t="s">
        <v>9</v>
      </c>
      <c r="K3852" s="1" t="s">
        <v>12</v>
      </c>
      <c r="L3852" s="6">
        <v>80213</v>
      </c>
    </row>
    <row r="3853" spans="6:12" ht="60.75" thickBot="1" x14ac:dyDescent="0.3">
      <c r="F3853" s="21">
        <v>427953</v>
      </c>
      <c r="G3853" s="15" t="s">
        <v>1441</v>
      </c>
      <c r="H3853" s="17" t="s">
        <v>7</v>
      </c>
      <c r="I3853" s="17" t="s">
        <v>11</v>
      </c>
      <c r="J3853" s="17" t="s">
        <v>14</v>
      </c>
      <c r="K3853" s="17" t="s">
        <v>12</v>
      </c>
      <c r="L3853" s="22">
        <v>80224</v>
      </c>
    </row>
    <row r="3854" spans="6:12" ht="60.75" thickBot="1" x14ac:dyDescent="0.3">
      <c r="F3854" s="5">
        <v>130020</v>
      </c>
      <c r="G3854" s="3" t="s">
        <v>2071</v>
      </c>
      <c r="H3854" s="1" t="s">
        <v>7</v>
      </c>
      <c r="I3854" s="1" t="s">
        <v>8</v>
      </c>
      <c r="J3854" s="1" t="s">
        <v>14</v>
      </c>
      <c r="K3854" s="1" t="s">
        <v>18</v>
      </c>
      <c r="L3854" s="6">
        <v>80256</v>
      </c>
    </row>
    <row r="3855" spans="6:12" ht="60.75" thickBot="1" x14ac:dyDescent="0.3">
      <c r="F3855" s="21">
        <v>158941</v>
      </c>
      <c r="G3855" s="15" t="s">
        <v>2959</v>
      </c>
      <c r="H3855" s="17" t="s">
        <v>7</v>
      </c>
      <c r="I3855" s="17" t="s">
        <v>8</v>
      </c>
      <c r="J3855" s="17" t="s">
        <v>14</v>
      </c>
      <c r="K3855" s="17" t="s">
        <v>12</v>
      </c>
      <c r="L3855" s="22">
        <v>80272</v>
      </c>
    </row>
    <row r="3856" spans="6:12" ht="60.75" thickBot="1" x14ac:dyDescent="0.3">
      <c r="F3856" s="5">
        <v>898625</v>
      </c>
      <c r="G3856" s="3" t="s">
        <v>3204</v>
      </c>
      <c r="H3856" s="1" t="s">
        <v>7</v>
      </c>
      <c r="I3856" s="1" t="s">
        <v>8</v>
      </c>
      <c r="J3856" s="1" t="s">
        <v>14</v>
      </c>
      <c r="K3856" s="1" t="s">
        <v>199</v>
      </c>
      <c r="L3856" s="6">
        <v>80321</v>
      </c>
    </row>
    <row r="3857" spans="6:12" ht="45.75" thickBot="1" x14ac:dyDescent="0.3">
      <c r="F3857" s="21">
        <v>432427</v>
      </c>
      <c r="G3857" s="15" t="s">
        <v>1790</v>
      </c>
      <c r="H3857" s="17" t="s">
        <v>7</v>
      </c>
      <c r="I3857" s="17" t="s">
        <v>11</v>
      </c>
      <c r="J3857" s="17" t="s">
        <v>36</v>
      </c>
      <c r="K3857" s="17" t="s">
        <v>199</v>
      </c>
      <c r="L3857" s="22">
        <v>80332</v>
      </c>
    </row>
    <row r="3858" spans="6:12" ht="45.75" thickBot="1" x14ac:dyDescent="0.3">
      <c r="F3858" s="5">
        <v>342183</v>
      </c>
      <c r="G3858" s="4">
        <v>41889.319444444445</v>
      </c>
      <c r="H3858" s="1" t="s">
        <v>7</v>
      </c>
      <c r="I3858" s="1" t="s">
        <v>8</v>
      </c>
      <c r="J3858" s="1" t="s">
        <v>9</v>
      </c>
      <c r="K3858" s="1" t="s">
        <v>199</v>
      </c>
      <c r="L3858" s="6">
        <v>80343</v>
      </c>
    </row>
    <row r="3859" spans="6:12" ht="45.75" thickBot="1" x14ac:dyDescent="0.3">
      <c r="F3859" s="21">
        <v>158172</v>
      </c>
      <c r="G3859" s="16">
        <v>41798.398611111108</v>
      </c>
      <c r="H3859" s="17" t="s">
        <v>7</v>
      </c>
      <c r="I3859" s="17" t="s">
        <v>8</v>
      </c>
      <c r="J3859" s="17" t="s">
        <v>16</v>
      </c>
      <c r="K3859" s="17" t="s">
        <v>199</v>
      </c>
      <c r="L3859" s="22">
        <v>80368</v>
      </c>
    </row>
    <row r="3860" spans="6:12" ht="60.75" thickBot="1" x14ac:dyDescent="0.3">
      <c r="F3860" s="5">
        <v>937631</v>
      </c>
      <c r="G3860" s="4">
        <v>41827.396527777775</v>
      </c>
      <c r="H3860" s="1" t="s">
        <v>7</v>
      </c>
      <c r="I3860" s="1" t="s">
        <v>8</v>
      </c>
      <c r="J3860" s="1" t="s">
        <v>14</v>
      </c>
      <c r="K3860" s="1" t="s">
        <v>199</v>
      </c>
      <c r="L3860" s="6">
        <v>80405</v>
      </c>
    </row>
    <row r="3861" spans="6:12" ht="45.75" thickBot="1" x14ac:dyDescent="0.3">
      <c r="F3861" s="21">
        <v>316119</v>
      </c>
      <c r="G3861" s="16">
        <v>41736.663888888892</v>
      </c>
      <c r="H3861" s="17" t="s">
        <v>7</v>
      </c>
      <c r="I3861" s="17" t="s">
        <v>11</v>
      </c>
      <c r="J3861" s="17" t="s">
        <v>36</v>
      </c>
      <c r="K3861" s="17" t="s">
        <v>12</v>
      </c>
      <c r="L3861" s="22">
        <v>80425</v>
      </c>
    </row>
    <row r="3862" spans="6:12" ht="45.75" thickBot="1" x14ac:dyDescent="0.3">
      <c r="F3862" s="5">
        <v>778393</v>
      </c>
      <c r="G3862" s="4">
        <v>41798.454861111109</v>
      </c>
      <c r="H3862" s="1" t="s">
        <v>7</v>
      </c>
      <c r="I3862" s="1" t="s">
        <v>8</v>
      </c>
      <c r="J3862" s="1" t="s">
        <v>16</v>
      </c>
      <c r="K3862" s="1" t="s">
        <v>12</v>
      </c>
      <c r="L3862" s="6">
        <v>80425</v>
      </c>
    </row>
    <row r="3863" spans="6:12" ht="45.75" thickBot="1" x14ac:dyDescent="0.3">
      <c r="F3863" s="21">
        <v>561457</v>
      </c>
      <c r="G3863" s="16">
        <v>41919.364583333336</v>
      </c>
      <c r="H3863" s="17" t="s">
        <v>7</v>
      </c>
      <c r="I3863" s="17" t="s">
        <v>8</v>
      </c>
      <c r="J3863" s="17" t="s">
        <v>9</v>
      </c>
      <c r="K3863" s="17" t="s">
        <v>3598</v>
      </c>
      <c r="L3863" s="22">
        <v>80432</v>
      </c>
    </row>
    <row r="3864" spans="6:12" ht="60.75" thickBot="1" x14ac:dyDescent="0.3">
      <c r="F3864" s="5">
        <v>287615</v>
      </c>
      <c r="G3864" s="4">
        <v>41949.738888888889</v>
      </c>
      <c r="H3864" s="1" t="s">
        <v>7</v>
      </c>
      <c r="I3864" s="1" t="s">
        <v>25</v>
      </c>
      <c r="J3864" s="1" t="s">
        <v>27</v>
      </c>
      <c r="K3864" s="1" t="s">
        <v>199</v>
      </c>
      <c r="L3864" s="6">
        <v>80434</v>
      </c>
    </row>
    <row r="3865" spans="6:12" ht="60.75" thickBot="1" x14ac:dyDescent="0.3">
      <c r="F3865" s="21">
        <v>80619</v>
      </c>
      <c r="G3865" s="15" t="s">
        <v>867</v>
      </c>
      <c r="H3865" s="17" t="s">
        <v>7</v>
      </c>
      <c r="I3865" s="17" t="s">
        <v>25</v>
      </c>
      <c r="J3865" s="17" t="s">
        <v>14</v>
      </c>
      <c r="K3865" s="17" t="s">
        <v>18</v>
      </c>
      <c r="L3865" s="22">
        <v>80438</v>
      </c>
    </row>
    <row r="3866" spans="6:12" ht="45.75" thickBot="1" x14ac:dyDescent="0.3">
      <c r="F3866" s="5">
        <v>336624</v>
      </c>
      <c r="G3866" s="3" t="s">
        <v>587</v>
      </c>
      <c r="H3866" s="1" t="s">
        <v>7</v>
      </c>
      <c r="I3866" s="1" t="s">
        <v>11</v>
      </c>
      <c r="J3866" s="1" t="s">
        <v>9</v>
      </c>
      <c r="K3866" s="1" t="s">
        <v>12</v>
      </c>
      <c r="L3866" s="6">
        <v>80440</v>
      </c>
    </row>
    <row r="3867" spans="6:12" ht="45.75" thickBot="1" x14ac:dyDescent="0.3">
      <c r="F3867" s="21">
        <v>443270</v>
      </c>
      <c r="G3867" s="15" t="s">
        <v>2239</v>
      </c>
      <c r="H3867" s="17" t="s">
        <v>7</v>
      </c>
      <c r="I3867" s="17" t="s">
        <v>11</v>
      </c>
      <c r="J3867" s="17" t="s">
        <v>36</v>
      </c>
      <c r="K3867" s="17" t="s">
        <v>12</v>
      </c>
      <c r="L3867" s="22">
        <v>80493</v>
      </c>
    </row>
    <row r="3868" spans="6:12" ht="60.75" thickBot="1" x14ac:dyDescent="0.3">
      <c r="F3868" s="5">
        <v>762231</v>
      </c>
      <c r="G3868" s="4">
        <v>41736.663888888892</v>
      </c>
      <c r="H3868" s="1" t="s">
        <v>7</v>
      </c>
      <c r="I3868" s="1" t="s">
        <v>11</v>
      </c>
      <c r="J3868" s="1" t="s">
        <v>14</v>
      </c>
      <c r="K3868" s="1" t="s">
        <v>12</v>
      </c>
      <c r="L3868" s="6">
        <v>80531</v>
      </c>
    </row>
    <row r="3869" spans="6:12" ht="60.75" thickBot="1" x14ac:dyDescent="0.3">
      <c r="F3869" s="21">
        <v>487732</v>
      </c>
      <c r="G3869" s="15" t="s">
        <v>840</v>
      </c>
      <c r="H3869" s="17" t="s">
        <v>7</v>
      </c>
      <c r="I3869" s="17" t="s">
        <v>8</v>
      </c>
      <c r="J3869" s="17" t="s">
        <v>14</v>
      </c>
      <c r="K3869" s="17" t="s">
        <v>12</v>
      </c>
      <c r="L3869" s="22">
        <v>80542</v>
      </c>
    </row>
    <row r="3870" spans="6:12" ht="45.75" thickBot="1" x14ac:dyDescent="0.3">
      <c r="F3870" s="5">
        <v>399547</v>
      </c>
      <c r="G3870" s="4">
        <v>41856.654861111114</v>
      </c>
      <c r="H3870" s="1" t="s">
        <v>7</v>
      </c>
      <c r="I3870" s="1" t="s">
        <v>11</v>
      </c>
      <c r="J3870" s="1" t="s">
        <v>9</v>
      </c>
      <c r="K3870" s="1" t="s">
        <v>199</v>
      </c>
      <c r="L3870" s="6">
        <v>80569</v>
      </c>
    </row>
    <row r="3871" spans="6:12" ht="60.75" thickBot="1" x14ac:dyDescent="0.3">
      <c r="F3871" s="21">
        <v>786486</v>
      </c>
      <c r="G3871" s="16">
        <v>41890.427777777775</v>
      </c>
      <c r="H3871" s="17" t="s">
        <v>7</v>
      </c>
      <c r="I3871" s="17" t="s">
        <v>25</v>
      </c>
      <c r="J3871" s="17" t="s">
        <v>27</v>
      </c>
      <c r="K3871" s="17" t="s">
        <v>12</v>
      </c>
      <c r="L3871" s="22">
        <v>80614</v>
      </c>
    </row>
    <row r="3872" spans="6:12" ht="45.75" thickBot="1" x14ac:dyDescent="0.3">
      <c r="F3872" s="5">
        <v>379391</v>
      </c>
      <c r="G3872" s="4">
        <v>41951.734722222223</v>
      </c>
      <c r="H3872" s="1" t="s">
        <v>7</v>
      </c>
      <c r="I3872" s="1" t="s">
        <v>8</v>
      </c>
      <c r="J3872" s="1" t="s">
        <v>16</v>
      </c>
      <c r="K3872" s="1" t="s">
        <v>199</v>
      </c>
      <c r="L3872" s="6">
        <v>80619</v>
      </c>
    </row>
    <row r="3873" spans="6:12" ht="45.75" thickBot="1" x14ac:dyDescent="0.3">
      <c r="F3873" s="21">
        <v>282543</v>
      </c>
      <c r="G3873" s="15" t="s">
        <v>2827</v>
      </c>
      <c r="H3873" s="17" t="s">
        <v>7</v>
      </c>
      <c r="I3873" s="17" t="s">
        <v>11</v>
      </c>
      <c r="J3873" s="17" t="s">
        <v>9</v>
      </c>
      <c r="K3873" s="17" t="s">
        <v>23</v>
      </c>
      <c r="L3873" s="22">
        <v>80672</v>
      </c>
    </row>
    <row r="3874" spans="6:12" ht="60.75" thickBot="1" x14ac:dyDescent="0.3">
      <c r="F3874" s="5">
        <v>948017</v>
      </c>
      <c r="G3874" s="3" t="s">
        <v>2153</v>
      </c>
      <c r="H3874" s="1" t="s">
        <v>7</v>
      </c>
      <c r="I3874" s="1" t="s">
        <v>8</v>
      </c>
      <c r="J3874" s="1" t="s">
        <v>14</v>
      </c>
      <c r="K3874" s="1" t="s">
        <v>12</v>
      </c>
      <c r="L3874" s="6">
        <v>80756</v>
      </c>
    </row>
    <row r="3875" spans="6:12" ht="60.75" thickBot="1" x14ac:dyDescent="0.3">
      <c r="F3875" s="21">
        <v>939626</v>
      </c>
      <c r="G3875" s="16">
        <v>41645.415277777778</v>
      </c>
      <c r="H3875" s="17" t="s">
        <v>7</v>
      </c>
      <c r="I3875" s="17" t="s">
        <v>25</v>
      </c>
      <c r="J3875" s="17" t="s">
        <v>14</v>
      </c>
      <c r="K3875" s="17" t="s">
        <v>23</v>
      </c>
      <c r="L3875" s="22">
        <v>80760</v>
      </c>
    </row>
    <row r="3876" spans="6:12" ht="60.75" thickBot="1" x14ac:dyDescent="0.3">
      <c r="F3876" s="5">
        <v>848064</v>
      </c>
      <c r="G3876" s="3" t="s">
        <v>1636</v>
      </c>
      <c r="H3876" s="1" t="s">
        <v>7</v>
      </c>
      <c r="I3876" s="1" t="s">
        <v>11</v>
      </c>
      <c r="J3876" s="1" t="s">
        <v>14</v>
      </c>
      <c r="K3876" s="1" t="s">
        <v>23</v>
      </c>
      <c r="L3876" s="6">
        <v>80782</v>
      </c>
    </row>
    <row r="3877" spans="6:12" ht="60.75" thickBot="1" x14ac:dyDescent="0.3">
      <c r="F3877" s="21">
        <v>236028</v>
      </c>
      <c r="G3877" s="15" t="s">
        <v>2505</v>
      </c>
      <c r="H3877" s="17" t="s">
        <v>7</v>
      </c>
      <c r="I3877" s="17" t="s">
        <v>11</v>
      </c>
      <c r="J3877" s="17" t="s">
        <v>14</v>
      </c>
      <c r="K3877" s="17" t="s">
        <v>12</v>
      </c>
      <c r="L3877" s="22">
        <v>80787</v>
      </c>
    </row>
    <row r="3878" spans="6:12" ht="45.75" thickBot="1" x14ac:dyDescent="0.3">
      <c r="F3878" s="5">
        <v>730892</v>
      </c>
      <c r="G3878" s="4">
        <v>41796.750694444447</v>
      </c>
      <c r="H3878" s="1" t="s">
        <v>7</v>
      </c>
      <c r="I3878" s="1" t="s">
        <v>8</v>
      </c>
      <c r="J3878" s="1" t="s">
        <v>16</v>
      </c>
      <c r="K3878" s="1" t="s">
        <v>10</v>
      </c>
      <c r="L3878" s="6">
        <v>80788</v>
      </c>
    </row>
    <row r="3879" spans="6:12" ht="45.75" thickBot="1" x14ac:dyDescent="0.3">
      <c r="F3879" s="21">
        <v>535404</v>
      </c>
      <c r="G3879" s="15" t="s">
        <v>3028</v>
      </c>
      <c r="H3879" s="17" t="s">
        <v>7</v>
      </c>
      <c r="I3879" s="17" t="s">
        <v>8</v>
      </c>
      <c r="J3879" s="17" t="s">
        <v>9</v>
      </c>
      <c r="K3879" s="17" t="s">
        <v>18</v>
      </c>
      <c r="L3879" s="22">
        <v>80793</v>
      </c>
    </row>
    <row r="3880" spans="6:12" ht="60.75" thickBot="1" x14ac:dyDescent="0.3">
      <c r="F3880" s="5">
        <v>182794</v>
      </c>
      <c r="G3880" s="3" t="s">
        <v>3178</v>
      </c>
      <c r="H3880" s="1" t="s">
        <v>7</v>
      </c>
      <c r="I3880" s="1" t="s">
        <v>11</v>
      </c>
      <c r="J3880" s="1" t="s">
        <v>14</v>
      </c>
      <c r="K3880" s="1" t="s">
        <v>26</v>
      </c>
      <c r="L3880" s="6">
        <v>80811</v>
      </c>
    </row>
    <row r="3881" spans="6:12" ht="60.75" thickBot="1" x14ac:dyDescent="0.3">
      <c r="F3881" s="21">
        <v>170341</v>
      </c>
      <c r="G3881" s="15" t="s">
        <v>1206</v>
      </c>
      <c r="H3881" s="17" t="s">
        <v>7</v>
      </c>
      <c r="I3881" s="17" t="s">
        <v>11</v>
      </c>
      <c r="J3881" s="17" t="s">
        <v>14</v>
      </c>
      <c r="K3881" s="17" t="s">
        <v>12</v>
      </c>
      <c r="L3881" s="22">
        <v>80813</v>
      </c>
    </row>
    <row r="3882" spans="6:12" ht="45.75" thickBot="1" x14ac:dyDescent="0.3">
      <c r="F3882" s="5">
        <v>504728</v>
      </c>
      <c r="G3882" s="3" t="s">
        <v>1346</v>
      </c>
      <c r="H3882" s="1" t="s">
        <v>7</v>
      </c>
      <c r="I3882" s="1" t="s">
        <v>8</v>
      </c>
      <c r="J3882" s="1" t="s">
        <v>9</v>
      </c>
      <c r="K3882" s="1" t="s">
        <v>199</v>
      </c>
      <c r="L3882" s="6">
        <v>80835</v>
      </c>
    </row>
    <row r="3883" spans="6:12" ht="45.75" thickBot="1" x14ac:dyDescent="0.3">
      <c r="F3883" s="21">
        <v>592784</v>
      </c>
      <c r="G3883" s="15" t="s">
        <v>2872</v>
      </c>
      <c r="H3883" s="17" t="s">
        <v>7</v>
      </c>
      <c r="I3883" s="17" t="s">
        <v>8</v>
      </c>
      <c r="J3883" s="17" t="s">
        <v>9</v>
      </c>
      <c r="K3883" s="17" t="s">
        <v>199</v>
      </c>
      <c r="L3883" s="22">
        <v>80863</v>
      </c>
    </row>
    <row r="3884" spans="6:12" ht="45.75" thickBot="1" x14ac:dyDescent="0.3">
      <c r="F3884" s="5">
        <v>684242</v>
      </c>
      <c r="G3884" s="3" t="s">
        <v>1167</v>
      </c>
      <c r="H3884" s="1" t="s">
        <v>7</v>
      </c>
      <c r="I3884" s="1" t="s">
        <v>8</v>
      </c>
      <c r="J3884" s="1" t="s">
        <v>9</v>
      </c>
      <c r="K3884" s="1" t="s">
        <v>23</v>
      </c>
      <c r="L3884" s="6">
        <v>80876</v>
      </c>
    </row>
    <row r="3885" spans="6:12" ht="60.75" thickBot="1" x14ac:dyDescent="0.3">
      <c r="F3885" s="21">
        <v>662487</v>
      </c>
      <c r="G3885" s="15" t="s">
        <v>1003</v>
      </c>
      <c r="H3885" s="17" t="s">
        <v>7</v>
      </c>
      <c r="I3885" s="17" t="s">
        <v>8</v>
      </c>
      <c r="J3885" s="17" t="s">
        <v>14</v>
      </c>
      <c r="K3885" s="17" t="s">
        <v>199</v>
      </c>
      <c r="L3885" s="22">
        <v>80916</v>
      </c>
    </row>
    <row r="3886" spans="6:12" ht="45.75" thickBot="1" x14ac:dyDescent="0.3">
      <c r="F3886" s="5">
        <v>307390</v>
      </c>
      <c r="G3886" s="3" t="s">
        <v>2055</v>
      </c>
      <c r="H3886" s="1" t="s">
        <v>7</v>
      </c>
      <c r="I3886" s="1" t="s">
        <v>8</v>
      </c>
      <c r="J3886" s="1" t="s">
        <v>16</v>
      </c>
      <c r="K3886" s="1" t="s">
        <v>199</v>
      </c>
      <c r="L3886" s="6">
        <v>80927</v>
      </c>
    </row>
    <row r="3887" spans="6:12" ht="45.75" thickBot="1" x14ac:dyDescent="0.3">
      <c r="F3887" s="21">
        <v>458452</v>
      </c>
      <c r="G3887" s="16">
        <v>41735.354861111111</v>
      </c>
      <c r="H3887" s="17" t="s">
        <v>7</v>
      </c>
      <c r="I3887" s="17" t="s">
        <v>11</v>
      </c>
      <c r="J3887" s="17" t="s">
        <v>9</v>
      </c>
      <c r="K3887" s="17" t="s">
        <v>20</v>
      </c>
      <c r="L3887" s="22">
        <v>80942</v>
      </c>
    </row>
    <row r="3888" spans="6:12" ht="60.75" thickBot="1" x14ac:dyDescent="0.3">
      <c r="F3888" s="5">
        <v>917822</v>
      </c>
      <c r="G3888" s="4">
        <v>41736.338888888888</v>
      </c>
      <c r="H3888" s="1" t="s">
        <v>7</v>
      </c>
      <c r="I3888" s="1" t="s">
        <v>11</v>
      </c>
      <c r="J3888" s="1" t="s">
        <v>14</v>
      </c>
      <c r="K3888" s="1" t="s">
        <v>23</v>
      </c>
      <c r="L3888" s="6">
        <v>80943</v>
      </c>
    </row>
    <row r="3889" spans="6:12" ht="60.75" thickBot="1" x14ac:dyDescent="0.3">
      <c r="F3889" s="21">
        <v>606591</v>
      </c>
      <c r="G3889" s="16">
        <v>41736.79583333333</v>
      </c>
      <c r="H3889" s="17" t="s">
        <v>7</v>
      </c>
      <c r="I3889" s="17" t="s">
        <v>8</v>
      </c>
      <c r="J3889" s="17" t="s">
        <v>14</v>
      </c>
      <c r="K3889" s="17" t="s">
        <v>10</v>
      </c>
      <c r="L3889" s="22">
        <v>80966</v>
      </c>
    </row>
    <row r="3890" spans="6:12" ht="45.75" thickBot="1" x14ac:dyDescent="0.3">
      <c r="F3890" s="5">
        <v>266248</v>
      </c>
      <c r="G3890" s="4">
        <v>41735.396527777775</v>
      </c>
      <c r="H3890" s="1" t="s">
        <v>7</v>
      </c>
      <c r="I3890" s="1" t="s">
        <v>8</v>
      </c>
      <c r="J3890" s="1" t="s">
        <v>16</v>
      </c>
      <c r="K3890" s="1" t="s">
        <v>10</v>
      </c>
      <c r="L3890" s="6">
        <v>80984</v>
      </c>
    </row>
    <row r="3891" spans="6:12" ht="45.75" thickBot="1" x14ac:dyDescent="0.3">
      <c r="F3891" s="21">
        <v>865337</v>
      </c>
      <c r="G3891" s="15" t="s">
        <v>1275</v>
      </c>
      <c r="H3891" s="17" t="s">
        <v>7</v>
      </c>
      <c r="I3891" s="17" t="s">
        <v>11</v>
      </c>
      <c r="J3891" s="17" t="s">
        <v>9</v>
      </c>
      <c r="K3891" s="17" t="s">
        <v>12</v>
      </c>
      <c r="L3891" s="22">
        <v>80996</v>
      </c>
    </row>
    <row r="3892" spans="6:12" ht="60.75" thickBot="1" x14ac:dyDescent="0.3">
      <c r="F3892" s="5">
        <v>860049</v>
      </c>
      <c r="G3892" s="3" t="s">
        <v>1789</v>
      </c>
      <c r="H3892" s="1" t="s">
        <v>7</v>
      </c>
      <c r="I3892" s="1" t="s">
        <v>8</v>
      </c>
      <c r="J3892" s="1" t="s">
        <v>27</v>
      </c>
      <c r="K3892" s="1" t="s">
        <v>23</v>
      </c>
      <c r="L3892" s="6">
        <v>81002</v>
      </c>
    </row>
    <row r="3893" spans="6:12" ht="45.75" thickBot="1" x14ac:dyDescent="0.3">
      <c r="F3893" s="21">
        <v>462387</v>
      </c>
      <c r="G3893" s="15" t="s">
        <v>757</v>
      </c>
      <c r="H3893" s="17" t="s">
        <v>7</v>
      </c>
      <c r="I3893" s="17" t="s">
        <v>8</v>
      </c>
      <c r="J3893" s="17" t="s">
        <v>16</v>
      </c>
      <c r="K3893" s="17" t="s">
        <v>199</v>
      </c>
      <c r="L3893" s="22">
        <v>81029</v>
      </c>
    </row>
    <row r="3894" spans="6:12" ht="45.75" thickBot="1" x14ac:dyDescent="0.3">
      <c r="F3894" s="5">
        <v>607770</v>
      </c>
      <c r="G3894" s="3" t="s">
        <v>1893</v>
      </c>
      <c r="H3894" s="1" t="s">
        <v>7</v>
      </c>
      <c r="I3894" s="1" t="s">
        <v>11</v>
      </c>
      <c r="J3894" s="1" t="s">
        <v>9</v>
      </c>
      <c r="K3894" s="1" t="s">
        <v>18</v>
      </c>
      <c r="L3894" s="6">
        <v>81106</v>
      </c>
    </row>
    <row r="3895" spans="6:12" ht="45.75" thickBot="1" x14ac:dyDescent="0.3">
      <c r="F3895" s="21">
        <v>866724</v>
      </c>
      <c r="G3895" s="16">
        <v>41856.401388888888</v>
      </c>
      <c r="H3895" s="17" t="s">
        <v>7</v>
      </c>
      <c r="I3895" s="17" t="s">
        <v>8</v>
      </c>
      <c r="J3895" s="17" t="s">
        <v>9</v>
      </c>
      <c r="K3895" s="17" t="s">
        <v>12</v>
      </c>
      <c r="L3895" s="22">
        <v>81111</v>
      </c>
    </row>
    <row r="3896" spans="6:12" ht="60.75" thickBot="1" x14ac:dyDescent="0.3">
      <c r="F3896" s="5">
        <v>267857</v>
      </c>
      <c r="G3896" s="3" t="s">
        <v>1327</v>
      </c>
      <c r="H3896" s="1" t="s">
        <v>7</v>
      </c>
      <c r="I3896" s="1" t="s">
        <v>11</v>
      </c>
      <c r="J3896" s="1" t="s">
        <v>14</v>
      </c>
      <c r="K3896" s="1" t="s">
        <v>12</v>
      </c>
      <c r="L3896" s="6">
        <v>81122</v>
      </c>
    </row>
    <row r="3897" spans="6:12" ht="45.75" thickBot="1" x14ac:dyDescent="0.3">
      <c r="F3897" s="21">
        <v>356027</v>
      </c>
      <c r="G3897" s="15" t="s">
        <v>1890</v>
      </c>
      <c r="H3897" s="17" t="s">
        <v>7</v>
      </c>
      <c r="I3897" s="17" t="s">
        <v>11</v>
      </c>
      <c r="J3897" s="17" t="s">
        <v>9</v>
      </c>
      <c r="K3897" s="17" t="s">
        <v>18</v>
      </c>
      <c r="L3897" s="22">
        <v>81124</v>
      </c>
    </row>
    <row r="3898" spans="6:12" ht="45.75" thickBot="1" x14ac:dyDescent="0.3">
      <c r="F3898" s="5">
        <v>395791</v>
      </c>
      <c r="G3898" s="4">
        <v>41889.426388888889</v>
      </c>
      <c r="H3898" s="1" t="s">
        <v>7</v>
      </c>
      <c r="I3898" s="1" t="s">
        <v>11</v>
      </c>
      <c r="J3898" s="1" t="s">
        <v>16</v>
      </c>
      <c r="K3898" s="1" t="s">
        <v>12</v>
      </c>
      <c r="L3898" s="6">
        <v>81143</v>
      </c>
    </row>
    <row r="3899" spans="6:12" ht="45.75" thickBot="1" x14ac:dyDescent="0.3">
      <c r="F3899" s="21">
        <v>289524</v>
      </c>
      <c r="G3899" s="15" t="s">
        <v>812</v>
      </c>
      <c r="H3899" s="17" t="s">
        <v>7</v>
      </c>
      <c r="I3899" s="17" t="s">
        <v>8</v>
      </c>
      <c r="J3899" s="17" t="s">
        <v>9</v>
      </c>
      <c r="K3899" s="17" t="s">
        <v>199</v>
      </c>
      <c r="L3899" s="22">
        <v>81188</v>
      </c>
    </row>
    <row r="3900" spans="6:12" ht="45.75" thickBot="1" x14ac:dyDescent="0.3">
      <c r="F3900" s="5">
        <v>852718</v>
      </c>
      <c r="G3900" s="3" t="s">
        <v>1996</v>
      </c>
      <c r="H3900" s="1" t="s">
        <v>7</v>
      </c>
      <c r="I3900" s="1" t="s">
        <v>11</v>
      </c>
      <c r="J3900" s="1" t="s">
        <v>9</v>
      </c>
      <c r="K3900" s="1" t="s">
        <v>12</v>
      </c>
      <c r="L3900" s="6">
        <v>81245</v>
      </c>
    </row>
    <row r="3901" spans="6:12" ht="60.75" thickBot="1" x14ac:dyDescent="0.3">
      <c r="F3901" s="21">
        <v>602680</v>
      </c>
      <c r="G3901" s="16">
        <v>41798.397222222222</v>
      </c>
      <c r="H3901" s="17" t="s">
        <v>7</v>
      </c>
      <c r="I3901" s="17" t="s">
        <v>8</v>
      </c>
      <c r="J3901" s="17" t="s">
        <v>14</v>
      </c>
      <c r="K3901" s="17" t="s">
        <v>199</v>
      </c>
      <c r="L3901" s="22">
        <v>81254</v>
      </c>
    </row>
    <row r="3902" spans="6:12" ht="60.75" thickBot="1" x14ac:dyDescent="0.3">
      <c r="F3902" s="5">
        <v>102990</v>
      </c>
      <c r="G3902" s="3" t="s">
        <v>2375</v>
      </c>
      <c r="H3902" s="1" t="s">
        <v>7</v>
      </c>
      <c r="I3902" s="1" t="s">
        <v>11</v>
      </c>
      <c r="J3902" s="1" t="s">
        <v>14</v>
      </c>
      <c r="K3902" s="1" t="s">
        <v>26</v>
      </c>
      <c r="L3902" s="6">
        <v>81256</v>
      </c>
    </row>
    <row r="3903" spans="6:12" ht="45.75" thickBot="1" x14ac:dyDescent="0.3">
      <c r="F3903" s="21">
        <v>525836</v>
      </c>
      <c r="G3903" s="15" t="s">
        <v>2984</v>
      </c>
      <c r="H3903" s="17" t="s">
        <v>7</v>
      </c>
      <c r="I3903" s="17" t="s">
        <v>8</v>
      </c>
      <c r="J3903" s="17" t="s">
        <v>9</v>
      </c>
      <c r="K3903" s="17" t="s">
        <v>199</v>
      </c>
      <c r="L3903" s="22">
        <v>81259</v>
      </c>
    </row>
    <row r="3904" spans="6:12" ht="45.75" thickBot="1" x14ac:dyDescent="0.3">
      <c r="F3904" s="5">
        <v>589345</v>
      </c>
      <c r="G3904" s="3" t="s">
        <v>3280</v>
      </c>
      <c r="H3904" s="1" t="s">
        <v>7</v>
      </c>
      <c r="I3904" s="1" t="s">
        <v>8</v>
      </c>
      <c r="J3904" s="1" t="s">
        <v>9</v>
      </c>
      <c r="K3904" s="1" t="s">
        <v>10</v>
      </c>
      <c r="L3904" s="6">
        <v>81274</v>
      </c>
    </row>
    <row r="3905" spans="6:12" ht="45.75" thickBot="1" x14ac:dyDescent="0.3">
      <c r="F3905" s="21">
        <v>405687</v>
      </c>
      <c r="G3905" s="15" t="s">
        <v>3373</v>
      </c>
      <c r="H3905" s="17" t="s">
        <v>7</v>
      </c>
      <c r="I3905" s="17" t="s">
        <v>8</v>
      </c>
      <c r="J3905" s="17" t="s">
        <v>9</v>
      </c>
      <c r="K3905" s="17" t="s">
        <v>10</v>
      </c>
      <c r="L3905" s="22">
        <v>81410</v>
      </c>
    </row>
    <row r="3906" spans="6:12" ht="45.75" thickBot="1" x14ac:dyDescent="0.3">
      <c r="F3906" s="5">
        <v>462488</v>
      </c>
      <c r="G3906" s="4">
        <v>41704.404166666667</v>
      </c>
      <c r="H3906" s="1" t="s">
        <v>7</v>
      </c>
      <c r="I3906" s="1" t="s">
        <v>8</v>
      </c>
      <c r="J3906" s="1" t="s">
        <v>9</v>
      </c>
      <c r="K3906" s="1" t="s">
        <v>199</v>
      </c>
      <c r="L3906" s="6">
        <v>81412</v>
      </c>
    </row>
    <row r="3907" spans="6:12" ht="45.75" thickBot="1" x14ac:dyDescent="0.3">
      <c r="F3907" s="21">
        <v>610161</v>
      </c>
      <c r="G3907" s="15" t="s">
        <v>2941</v>
      </c>
      <c r="H3907" s="17" t="s">
        <v>7</v>
      </c>
      <c r="I3907" s="17" t="s">
        <v>11</v>
      </c>
      <c r="J3907" s="17" t="s">
        <v>22</v>
      </c>
      <c r="K3907" s="17" t="s">
        <v>18</v>
      </c>
      <c r="L3907" s="22">
        <v>81425</v>
      </c>
    </row>
    <row r="3908" spans="6:12" ht="45.75" thickBot="1" x14ac:dyDescent="0.3">
      <c r="F3908" s="5">
        <v>375556</v>
      </c>
      <c r="G3908" s="4">
        <v>41644.406944444447</v>
      </c>
      <c r="H3908" s="1" t="s">
        <v>7</v>
      </c>
      <c r="I3908" s="1" t="s">
        <v>11</v>
      </c>
      <c r="J3908" s="1" t="s">
        <v>36</v>
      </c>
      <c r="K3908" s="1" t="s">
        <v>18</v>
      </c>
      <c r="L3908" s="6">
        <v>81434</v>
      </c>
    </row>
    <row r="3909" spans="6:12" ht="45.75" thickBot="1" x14ac:dyDescent="0.3">
      <c r="F3909" s="21">
        <v>607894</v>
      </c>
      <c r="G3909" s="15" t="s">
        <v>3403</v>
      </c>
      <c r="H3909" s="17" t="s">
        <v>7</v>
      </c>
      <c r="I3909" s="17" t="s">
        <v>11</v>
      </c>
      <c r="J3909" s="17" t="s">
        <v>16</v>
      </c>
      <c r="K3909" s="17" t="s">
        <v>18</v>
      </c>
      <c r="L3909" s="22">
        <v>81434</v>
      </c>
    </row>
    <row r="3910" spans="6:12" ht="45.75" thickBot="1" x14ac:dyDescent="0.3">
      <c r="F3910" s="5">
        <v>23223</v>
      </c>
      <c r="G3910" s="3" t="s">
        <v>1942</v>
      </c>
      <c r="H3910" s="1" t="s">
        <v>7</v>
      </c>
      <c r="I3910" s="1" t="s">
        <v>8</v>
      </c>
      <c r="J3910" s="1" t="s">
        <v>9</v>
      </c>
      <c r="K3910" s="1" t="s">
        <v>24</v>
      </c>
      <c r="L3910" s="6">
        <v>81439</v>
      </c>
    </row>
    <row r="3911" spans="6:12" ht="45.75" thickBot="1" x14ac:dyDescent="0.3">
      <c r="F3911" s="21">
        <v>216559</v>
      </c>
      <c r="G3911" s="16">
        <v>41979.398611111108</v>
      </c>
      <c r="H3911" s="17" t="s">
        <v>7</v>
      </c>
      <c r="I3911" s="17" t="s">
        <v>11</v>
      </c>
      <c r="J3911" s="17" t="s">
        <v>9</v>
      </c>
      <c r="K3911" s="17" t="s">
        <v>12</v>
      </c>
      <c r="L3911" s="22">
        <v>81440</v>
      </c>
    </row>
    <row r="3912" spans="6:12" ht="60.75" thickBot="1" x14ac:dyDescent="0.3">
      <c r="F3912" s="5">
        <v>138840</v>
      </c>
      <c r="G3912" s="3" t="s">
        <v>2879</v>
      </c>
      <c r="H3912" s="1" t="s">
        <v>7</v>
      </c>
      <c r="I3912" s="1" t="s">
        <v>11</v>
      </c>
      <c r="J3912" s="1" t="s">
        <v>14</v>
      </c>
      <c r="K3912" s="1" t="s">
        <v>12</v>
      </c>
      <c r="L3912" s="6">
        <v>81456</v>
      </c>
    </row>
    <row r="3913" spans="6:12" ht="60.75" thickBot="1" x14ac:dyDescent="0.3">
      <c r="F3913" s="21">
        <v>902013</v>
      </c>
      <c r="G3913" s="15" t="s">
        <v>774</v>
      </c>
      <c r="H3913" s="17" t="s">
        <v>7</v>
      </c>
      <c r="I3913" s="17" t="s">
        <v>8</v>
      </c>
      <c r="J3913" s="17" t="s">
        <v>14</v>
      </c>
      <c r="K3913" s="17" t="s">
        <v>199</v>
      </c>
      <c r="L3913" s="22">
        <v>81465</v>
      </c>
    </row>
    <row r="3914" spans="6:12" ht="60.75" thickBot="1" x14ac:dyDescent="0.3">
      <c r="F3914" s="5">
        <v>747382</v>
      </c>
      <c r="G3914" s="3" t="s">
        <v>2660</v>
      </c>
      <c r="H3914" s="1" t="s">
        <v>7</v>
      </c>
      <c r="I3914" s="1" t="s">
        <v>8</v>
      </c>
      <c r="J3914" s="1" t="s">
        <v>14</v>
      </c>
      <c r="K3914" s="1" t="s">
        <v>24</v>
      </c>
      <c r="L3914" s="6">
        <v>81465</v>
      </c>
    </row>
    <row r="3915" spans="6:12" ht="45.75" thickBot="1" x14ac:dyDescent="0.3">
      <c r="F3915" s="21">
        <v>882516</v>
      </c>
      <c r="G3915" s="16">
        <v>41796.649305555555</v>
      </c>
      <c r="H3915" s="17" t="s">
        <v>7</v>
      </c>
      <c r="I3915" s="17" t="s">
        <v>8</v>
      </c>
      <c r="J3915" s="17" t="s">
        <v>9</v>
      </c>
      <c r="K3915" s="17" t="s">
        <v>20</v>
      </c>
      <c r="L3915" s="22">
        <v>81497</v>
      </c>
    </row>
    <row r="3916" spans="6:12" ht="60.75" thickBot="1" x14ac:dyDescent="0.3">
      <c r="F3916" s="5">
        <v>58219</v>
      </c>
      <c r="G3916" s="3" t="s">
        <v>929</v>
      </c>
      <c r="H3916" s="1" t="s">
        <v>7</v>
      </c>
      <c r="I3916" s="1" t="s">
        <v>8</v>
      </c>
      <c r="J3916" s="1" t="s">
        <v>27</v>
      </c>
      <c r="K3916" s="1" t="s">
        <v>199</v>
      </c>
      <c r="L3916" s="6">
        <v>81522</v>
      </c>
    </row>
    <row r="3917" spans="6:12" ht="60.75" thickBot="1" x14ac:dyDescent="0.3">
      <c r="F3917" s="21">
        <v>237408</v>
      </c>
      <c r="G3917" s="16">
        <v>41917.453472222223</v>
      </c>
      <c r="H3917" s="17" t="s">
        <v>7</v>
      </c>
      <c r="I3917" s="17" t="s">
        <v>8</v>
      </c>
      <c r="J3917" s="17" t="s">
        <v>14</v>
      </c>
      <c r="K3917" s="17" t="s">
        <v>23</v>
      </c>
      <c r="L3917" s="22">
        <v>81535</v>
      </c>
    </row>
    <row r="3918" spans="6:12" ht="45.75" thickBot="1" x14ac:dyDescent="0.3">
      <c r="F3918" s="5">
        <v>91351</v>
      </c>
      <c r="G3918" s="3" t="s">
        <v>2629</v>
      </c>
      <c r="H3918" s="1" t="s">
        <v>7</v>
      </c>
      <c r="I3918" s="1" t="s">
        <v>8</v>
      </c>
      <c r="J3918" s="1" t="s">
        <v>9</v>
      </c>
      <c r="K3918" s="1" t="s">
        <v>18</v>
      </c>
      <c r="L3918" s="6">
        <v>81537</v>
      </c>
    </row>
    <row r="3919" spans="6:12" ht="45.75" thickBot="1" x14ac:dyDescent="0.3">
      <c r="F3919" s="21">
        <v>140184</v>
      </c>
      <c r="G3919" s="16">
        <v>41949.618055555555</v>
      </c>
      <c r="H3919" s="17" t="s">
        <v>7</v>
      </c>
      <c r="I3919" s="17" t="s">
        <v>8</v>
      </c>
      <c r="J3919" s="17" t="s">
        <v>30</v>
      </c>
      <c r="K3919" s="17" t="s">
        <v>12</v>
      </c>
      <c r="L3919" s="22">
        <v>81546</v>
      </c>
    </row>
    <row r="3920" spans="6:12" ht="60.75" thickBot="1" x14ac:dyDescent="0.3">
      <c r="F3920" s="5">
        <v>852401</v>
      </c>
      <c r="G3920" s="3" t="s">
        <v>1993</v>
      </c>
      <c r="H3920" s="1" t="s">
        <v>7</v>
      </c>
      <c r="I3920" s="1" t="s">
        <v>11</v>
      </c>
      <c r="J3920" s="1" t="s">
        <v>14</v>
      </c>
      <c r="K3920" s="1" t="s">
        <v>12</v>
      </c>
      <c r="L3920" s="6">
        <v>81579</v>
      </c>
    </row>
    <row r="3921" spans="6:12" ht="45.75" thickBot="1" x14ac:dyDescent="0.3">
      <c r="F3921" s="21">
        <v>657548</v>
      </c>
      <c r="G3921" s="16">
        <v>41856.405555555553</v>
      </c>
      <c r="H3921" s="17" t="s">
        <v>7</v>
      </c>
      <c r="I3921" s="17" t="s">
        <v>8</v>
      </c>
      <c r="J3921" s="17" t="s">
        <v>9</v>
      </c>
      <c r="K3921" s="17" t="s">
        <v>12</v>
      </c>
      <c r="L3921" s="22">
        <v>81692</v>
      </c>
    </row>
    <row r="3922" spans="6:12" ht="60.75" thickBot="1" x14ac:dyDescent="0.3">
      <c r="F3922" s="5">
        <v>731738</v>
      </c>
      <c r="G3922" s="4">
        <v>41737.415972222225</v>
      </c>
      <c r="H3922" s="1" t="s">
        <v>7</v>
      </c>
      <c r="I3922" s="1" t="s">
        <v>11</v>
      </c>
      <c r="J3922" s="1" t="s">
        <v>14</v>
      </c>
      <c r="K3922" s="1" t="s">
        <v>12</v>
      </c>
      <c r="L3922" s="6">
        <v>81707</v>
      </c>
    </row>
    <row r="3923" spans="6:12" ht="45.75" thickBot="1" x14ac:dyDescent="0.3">
      <c r="F3923" s="21">
        <v>814813</v>
      </c>
      <c r="G3923" s="16">
        <v>41859.645138888889</v>
      </c>
      <c r="H3923" s="17" t="s">
        <v>7</v>
      </c>
      <c r="I3923" s="17" t="s">
        <v>11</v>
      </c>
      <c r="J3923" s="17" t="s">
        <v>16</v>
      </c>
      <c r="K3923" s="17" t="s">
        <v>18</v>
      </c>
      <c r="L3923" s="22">
        <v>81715</v>
      </c>
    </row>
    <row r="3924" spans="6:12" ht="45.75" thickBot="1" x14ac:dyDescent="0.3">
      <c r="F3924" s="5">
        <v>857543</v>
      </c>
      <c r="G3924" s="4">
        <v>41766.677777777775</v>
      </c>
      <c r="H3924" s="1" t="s">
        <v>7</v>
      </c>
      <c r="I3924" s="1" t="s">
        <v>8</v>
      </c>
      <c r="J3924" s="1" t="s">
        <v>9</v>
      </c>
      <c r="K3924" s="1" t="s">
        <v>3598</v>
      </c>
      <c r="L3924" s="6">
        <v>81718</v>
      </c>
    </row>
    <row r="3925" spans="6:12" ht="45.75" thickBot="1" x14ac:dyDescent="0.3">
      <c r="F3925" s="21">
        <v>192872</v>
      </c>
      <c r="G3925" s="16">
        <v>41858.398611111108</v>
      </c>
      <c r="H3925" s="17" t="s">
        <v>7</v>
      </c>
      <c r="I3925" s="17" t="s">
        <v>11</v>
      </c>
      <c r="J3925" s="17" t="s">
        <v>9</v>
      </c>
      <c r="K3925" s="17" t="s">
        <v>12</v>
      </c>
      <c r="L3925" s="22">
        <v>81721</v>
      </c>
    </row>
    <row r="3926" spans="6:12" ht="45.75" thickBot="1" x14ac:dyDescent="0.3">
      <c r="F3926" s="5">
        <v>462209</v>
      </c>
      <c r="G3926" s="3" t="s">
        <v>3390</v>
      </c>
      <c r="H3926" s="1" t="s">
        <v>7</v>
      </c>
      <c r="I3926" s="1" t="s">
        <v>11</v>
      </c>
      <c r="J3926" s="1" t="s">
        <v>36</v>
      </c>
      <c r="K3926" s="1" t="s">
        <v>23</v>
      </c>
      <c r="L3926" s="6">
        <v>81726</v>
      </c>
    </row>
    <row r="3927" spans="6:12" ht="45.75" thickBot="1" x14ac:dyDescent="0.3">
      <c r="F3927" s="21">
        <v>897545</v>
      </c>
      <c r="G3927" s="15" t="s">
        <v>1609</v>
      </c>
      <c r="H3927" s="17" t="s">
        <v>7</v>
      </c>
      <c r="I3927" s="17" t="s">
        <v>8</v>
      </c>
      <c r="J3927" s="17" t="s">
        <v>16</v>
      </c>
      <c r="K3927" s="17" t="s">
        <v>12</v>
      </c>
      <c r="L3927" s="22">
        <v>81741</v>
      </c>
    </row>
    <row r="3928" spans="6:12" ht="60.75" thickBot="1" x14ac:dyDescent="0.3">
      <c r="F3928" s="5">
        <v>518587</v>
      </c>
      <c r="G3928" s="4">
        <v>41859.529861111114</v>
      </c>
      <c r="H3928" s="1" t="s">
        <v>7</v>
      </c>
      <c r="I3928" s="1" t="s">
        <v>8</v>
      </c>
      <c r="J3928" s="1" t="s">
        <v>14</v>
      </c>
      <c r="K3928" s="1" t="s">
        <v>23</v>
      </c>
      <c r="L3928" s="6">
        <v>81742</v>
      </c>
    </row>
    <row r="3929" spans="6:12" ht="45.75" thickBot="1" x14ac:dyDescent="0.3">
      <c r="F3929" s="21">
        <v>114265</v>
      </c>
      <c r="G3929" s="15" t="s">
        <v>2315</v>
      </c>
      <c r="H3929" s="17" t="s">
        <v>7</v>
      </c>
      <c r="I3929" s="17" t="s">
        <v>11</v>
      </c>
      <c r="J3929" s="17" t="s">
        <v>9</v>
      </c>
      <c r="K3929" s="17" t="s">
        <v>199</v>
      </c>
      <c r="L3929" s="22">
        <v>81743</v>
      </c>
    </row>
    <row r="3930" spans="6:12" ht="60.75" thickBot="1" x14ac:dyDescent="0.3">
      <c r="F3930" s="5">
        <v>680293</v>
      </c>
      <c r="G3930" s="3" t="s">
        <v>1094</v>
      </c>
      <c r="H3930" s="1" t="s">
        <v>7</v>
      </c>
      <c r="I3930" s="1" t="s">
        <v>11</v>
      </c>
      <c r="J3930" s="1" t="s">
        <v>33</v>
      </c>
      <c r="K3930" s="1" t="s">
        <v>10</v>
      </c>
      <c r="L3930" s="6">
        <v>81750</v>
      </c>
    </row>
    <row r="3931" spans="6:12" ht="45.75" thickBot="1" x14ac:dyDescent="0.3">
      <c r="F3931" s="21">
        <v>594085</v>
      </c>
      <c r="G3931" s="15" t="s">
        <v>3472</v>
      </c>
      <c r="H3931" s="17" t="s">
        <v>7</v>
      </c>
      <c r="I3931" s="17" t="s">
        <v>11</v>
      </c>
      <c r="J3931" s="17" t="s">
        <v>9</v>
      </c>
      <c r="K3931" s="17" t="s">
        <v>24</v>
      </c>
      <c r="L3931" s="22">
        <v>81770</v>
      </c>
    </row>
    <row r="3932" spans="6:12" ht="60.75" thickBot="1" x14ac:dyDescent="0.3">
      <c r="F3932" s="5">
        <v>309686</v>
      </c>
      <c r="G3932" s="3" t="s">
        <v>2949</v>
      </c>
      <c r="H3932" s="1" t="s">
        <v>7</v>
      </c>
      <c r="I3932" s="1" t="s">
        <v>8</v>
      </c>
      <c r="J3932" s="1" t="s">
        <v>14</v>
      </c>
      <c r="K3932" s="1" t="s">
        <v>199</v>
      </c>
      <c r="L3932" s="6">
        <v>81799</v>
      </c>
    </row>
    <row r="3933" spans="6:12" ht="45.75" thickBot="1" x14ac:dyDescent="0.3">
      <c r="F3933" s="21">
        <v>957985</v>
      </c>
      <c r="G3933" s="16">
        <v>41950.643750000003</v>
      </c>
      <c r="H3933" s="17" t="s">
        <v>7</v>
      </c>
      <c r="I3933" s="17" t="s">
        <v>8</v>
      </c>
      <c r="J3933" s="17" t="s">
        <v>30</v>
      </c>
      <c r="K3933" s="17" t="s">
        <v>199</v>
      </c>
      <c r="L3933" s="22">
        <v>81806</v>
      </c>
    </row>
    <row r="3934" spans="6:12" ht="60.75" thickBot="1" x14ac:dyDescent="0.3">
      <c r="F3934" s="5">
        <v>393895</v>
      </c>
      <c r="G3934" s="4">
        <v>41978.864583333336</v>
      </c>
      <c r="H3934" s="1" t="s">
        <v>7</v>
      </c>
      <c r="I3934" s="1" t="s">
        <v>8</v>
      </c>
      <c r="J3934" s="1" t="s">
        <v>14</v>
      </c>
      <c r="K3934" s="1" t="s">
        <v>12</v>
      </c>
      <c r="L3934" s="6">
        <v>81819</v>
      </c>
    </row>
    <row r="3935" spans="6:12" ht="45.75" thickBot="1" x14ac:dyDescent="0.3">
      <c r="F3935" s="21">
        <v>179861</v>
      </c>
      <c r="G3935" s="16">
        <v>41765.378472222219</v>
      </c>
      <c r="H3935" s="17" t="s">
        <v>7</v>
      </c>
      <c r="I3935" s="17" t="s">
        <v>8</v>
      </c>
      <c r="J3935" s="17" t="s">
        <v>9</v>
      </c>
      <c r="K3935" s="17" t="s">
        <v>12</v>
      </c>
      <c r="L3935" s="22">
        <v>81869</v>
      </c>
    </row>
    <row r="3936" spans="6:12" ht="60.75" thickBot="1" x14ac:dyDescent="0.3">
      <c r="F3936" s="5">
        <v>567418</v>
      </c>
      <c r="G3936" s="4">
        <v>41736.294444444444</v>
      </c>
      <c r="H3936" s="1" t="s">
        <v>7</v>
      </c>
      <c r="I3936" s="1" t="s">
        <v>11</v>
      </c>
      <c r="J3936" s="1" t="s">
        <v>14</v>
      </c>
      <c r="K3936" s="1" t="s">
        <v>12</v>
      </c>
      <c r="L3936" s="6">
        <v>81931</v>
      </c>
    </row>
    <row r="3937" spans="6:12" ht="60.75" thickBot="1" x14ac:dyDescent="0.3">
      <c r="F3937" s="21">
        <v>631387</v>
      </c>
      <c r="G3937" s="15" t="s">
        <v>427</v>
      </c>
      <c r="H3937" s="17" t="s">
        <v>7</v>
      </c>
      <c r="I3937" s="17" t="s">
        <v>8</v>
      </c>
      <c r="J3937" s="17" t="s">
        <v>14</v>
      </c>
      <c r="K3937" s="17" t="s">
        <v>18</v>
      </c>
      <c r="L3937" s="22">
        <v>81960</v>
      </c>
    </row>
    <row r="3938" spans="6:12" ht="60.75" thickBot="1" x14ac:dyDescent="0.3">
      <c r="F3938" s="5">
        <v>873066</v>
      </c>
      <c r="G3938" s="3" t="s">
        <v>974</v>
      </c>
      <c r="H3938" s="1" t="s">
        <v>7</v>
      </c>
      <c r="I3938" s="1" t="s">
        <v>8</v>
      </c>
      <c r="J3938" s="1" t="s">
        <v>14</v>
      </c>
      <c r="K3938" s="1" t="s">
        <v>199</v>
      </c>
      <c r="L3938" s="6">
        <v>81960</v>
      </c>
    </row>
    <row r="3939" spans="6:12" ht="45.75" thickBot="1" x14ac:dyDescent="0.3">
      <c r="F3939" s="21">
        <v>408894</v>
      </c>
      <c r="G3939" s="16">
        <v>41767.548611111109</v>
      </c>
      <c r="H3939" s="17" t="s">
        <v>7</v>
      </c>
      <c r="I3939" s="17" t="s">
        <v>8</v>
      </c>
      <c r="J3939" s="17" t="s">
        <v>9</v>
      </c>
      <c r="K3939" s="17" t="s">
        <v>199</v>
      </c>
      <c r="L3939" s="22">
        <v>81977</v>
      </c>
    </row>
    <row r="3940" spans="6:12" ht="45.75" thickBot="1" x14ac:dyDescent="0.3">
      <c r="F3940" s="5">
        <v>669162</v>
      </c>
      <c r="G3940" s="3" t="s">
        <v>464</v>
      </c>
      <c r="H3940" s="1" t="s">
        <v>7</v>
      </c>
      <c r="I3940" s="1" t="s">
        <v>8</v>
      </c>
      <c r="J3940" s="1" t="s">
        <v>30</v>
      </c>
      <c r="K3940" s="1" t="s">
        <v>18</v>
      </c>
      <c r="L3940" s="6">
        <v>81983</v>
      </c>
    </row>
    <row r="3941" spans="6:12" ht="45.75" thickBot="1" x14ac:dyDescent="0.3">
      <c r="F3941" s="21">
        <v>149110</v>
      </c>
      <c r="G3941" s="15" t="s">
        <v>2589</v>
      </c>
      <c r="H3941" s="17" t="s">
        <v>7</v>
      </c>
      <c r="I3941" s="17" t="s">
        <v>11</v>
      </c>
      <c r="J3941" s="17" t="s">
        <v>30</v>
      </c>
      <c r="K3941" s="17" t="s">
        <v>12</v>
      </c>
      <c r="L3941" s="22">
        <v>82042</v>
      </c>
    </row>
    <row r="3942" spans="6:12" ht="60.75" thickBot="1" x14ac:dyDescent="0.3">
      <c r="F3942" s="5">
        <v>998198</v>
      </c>
      <c r="G3942" s="3" t="s">
        <v>2674</v>
      </c>
      <c r="H3942" s="1" t="s">
        <v>7</v>
      </c>
      <c r="I3942" s="1" t="s">
        <v>8</v>
      </c>
      <c r="J3942" s="1" t="s">
        <v>14</v>
      </c>
      <c r="K3942" s="1" t="s">
        <v>199</v>
      </c>
      <c r="L3942" s="6">
        <v>82051</v>
      </c>
    </row>
    <row r="3943" spans="6:12" ht="60.75" thickBot="1" x14ac:dyDescent="0.3">
      <c r="F3943" s="21">
        <v>520857</v>
      </c>
      <c r="G3943" s="15" t="s">
        <v>2749</v>
      </c>
      <c r="H3943" s="17" t="s">
        <v>7</v>
      </c>
      <c r="I3943" s="17" t="s">
        <v>25</v>
      </c>
      <c r="J3943" s="17" t="s">
        <v>14</v>
      </c>
      <c r="K3943" s="17" t="s">
        <v>199</v>
      </c>
      <c r="L3943" s="22">
        <v>82095</v>
      </c>
    </row>
    <row r="3944" spans="6:12" ht="45.75" thickBot="1" x14ac:dyDescent="0.3">
      <c r="F3944" s="5">
        <v>524355</v>
      </c>
      <c r="G3944" s="3" t="s">
        <v>3159</v>
      </c>
      <c r="H3944" s="1" t="s">
        <v>7</v>
      </c>
      <c r="I3944" s="1" t="s">
        <v>8</v>
      </c>
      <c r="J3944" s="1" t="s">
        <v>16</v>
      </c>
      <c r="K3944" s="1" t="s">
        <v>23</v>
      </c>
      <c r="L3944" s="6">
        <v>82115</v>
      </c>
    </row>
    <row r="3945" spans="6:12" ht="45.75" thickBot="1" x14ac:dyDescent="0.3">
      <c r="F3945" s="21">
        <v>594927</v>
      </c>
      <c r="G3945" s="15" t="s">
        <v>1368</v>
      </c>
      <c r="H3945" s="17" t="s">
        <v>7</v>
      </c>
      <c r="I3945" s="17" t="s">
        <v>8</v>
      </c>
      <c r="J3945" s="17" t="s">
        <v>9</v>
      </c>
      <c r="K3945" s="17" t="s">
        <v>23</v>
      </c>
      <c r="L3945" s="22">
        <v>82128</v>
      </c>
    </row>
    <row r="3946" spans="6:12" ht="60.75" thickBot="1" x14ac:dyDescent="0.3">
      <c r="F3946" s="5">
        <v>101434</v>
      </c>
      <c r="G3946" s="3" t="s">
        <v>2193</v>
      </c>
      <c r="H3946" s="1" t="s">
        <v>7</v>
      </c>
      <c r="I3946" s="1" t="s">
        <v>11</v>
      </c>
      <c r="J3946" s="1" t="s">
        <v>14</v>
      </c>
      <c r="K3946" s="1" t="s">
        <v>26</v>
      </c>
      <c r="L3946" s="6">
        <v>82135</v>
      </c>
    </row>
    <row r="3947" spans="6:12" ht="45.75" thickBot="1" x14ac:dyDescent="0.3">
      <c r="F3947" s="21">
        <v>17527</v>
      </c>
      <c r="G3947" s="16">
        <v>41767.413888888892</v>
      </c>
      <c r="H3947" s="17" t="s">
        <v>7</v>
      </c>
      <c r="I3947" s="17" t="s">
        <v>8</v>
      </c>
      <c r="J3947" s="17" t="s">
        <v>16</v>
      </c>
      <c r="K3947" s="17" t="s">
        <v>199</v>
      </c>
      <c r="L3947" s="22">
        <v>82144</v>
      </c>
    </row>
    <row r="3948" spans="6:12" ht="60.75" thickBot="1" x14ac:dyDescent="0.3">
      <c r="F3948" s="5">
        <v>543349</v>
      </c>
      <c r="G3948" s="3" t="s">
        <v>3406</v>
      </c>
      <c r="H3948" s="1" t="s">
        <v>7</v>
      </c>
      <c r="I3948" s="1" t="s">
        <v>11</v>
      </c>
      <c r="J3948" s="1" t="s">
        <v>14</v>
      </c>
      <c r="K3948" s="1" t="s">
        <v>12</v>
      </c>
      <c r="L3948" s="6">
        <v>82172</v>
      </c>
    </row>
    <row r="3949" spans="6:12" ht="45.75" thickBot="1" x14ac:dyDescent="0.3">
      <c r="F3949" s="21">
        <v>770021</v>
      </c>
      <c r="G3949" s="16">
        <v>41950.618750000001</v>
      </c>
      <c r="H3949" s="17" t="s">
        <v>7</v>
      </c>
      <c r="I3949" s="17" t="s">
        <v>11</v>
      </c>
      <c r="J3949" s="17" t="s">
        <v>16</v>
      </c>
      <c r="K3949" s="17" t="s">
        <v>12</v>
      </c>
      <c r="L3949" s="22">
        <v>82207</v>
      </c>
    </row>
    <row r="3950" spans="6:12" ht="60.75" thickBot="1" x14ac:dyDescent="0.3">
      <c r="F3950" s="5">
        <v>489674</v>
      </c>
      <c r="G3950" s="4">
        <v>41676.757638888892</v>
      </c>
      <c r="H3950" s="1" t="s">
        <v>7</v>
      </c>
      <c r="I3950" s="1" t="s">
        <v>11</v>
      </c>
      <c r="J3950" s="1" t="s">
        <v>14</v>
      </c>
      <c r="K3950" s="1" t="s">
        <v>12</v>
      </c>
      <c r="L3950" s="6">
        <v>82218</v>
      </c>
    </row>
    <row r="3951" spans="6:12" ht="45.75" thickBot="1" x14ac:dyDescent="0.3">
      <c r="F3951" s="21">
        <v>126363</v>
      </c>
      <c r="G3951" s="16">
        <v>41949.713888888888</v>
      </c>
      <c r="H3951" s="17" t="s">
        <v>7</v>
      </c>
      <c r="I3951" s="17" t="s">
        <v>11</v>
      </c>
      <c r="J3951" s="17" t="s">
        <v>9</v>
      </c>
      <c r="K3951" s="17" t="s">
        <v>199</v>
      </c>
      <c r="L3951" s="22">
        <v>82245</v>
      </c>
    </row>
    <row r="3952" spans="6:12" ht="60.75" thickBot="1" x14ac:dyDescent="0.3">
      <c r="F3952" s="5">
        <v>867708</v>
      </c>
      <c r="G3952" s="3" t="s">
        <v>3107</v>
      </c>
      <c r="H3952" s="1" t="s">
        <v>7</v>
      </c>
      <c r="I3952" s="1" t="s">
        <v>8</v>
      </c>
      <c r="J3952" s="1" t="s">
        <v>14</v>
      </c>
      <c r="K3952" s="1" t="s">
        <v>18</v>
      </c>
      <c r="L3952" s="6">
        <v>82325</v>
      </c>
    </row>
    <row r="3953" spans="6:12" ht="45.75" thickBot="1" x14ac:dyDescent="0.3">
      <c r="F3953" s="21">
        <v>297160</v>
      </c>
      <c r="G3953" s="15" t="s">
        <v>1372</v>
      </c>
      <c r="H3953" s="17" t="s">
        <v>7</v>
      </c>
      <c r="I3953" s="17" t="s">
        <v>8</v>
      </c>
      <c r="J3953" s="17" t="s">
        <v>9</v>
      </c>
      <c r="K3953" s="17" t="s">
        <v>23</v>
      </c>
      <c r="L3953" s="22">
        <v>82378</v>
      </c>
    </row>
    <row r="3954" spans="6:12" ht="45.75" thickBot="1" x14ac:dyDescent="0.3">
      <c r="F3954" s="5">
        <v>492428</v>
      </c>
      <c r="G3954" s="3" t="s">
        <v>1277</v>
      </c>
      <c r="H3954" s="1" t="s">
        <v>7</v>
      </c>
      <c r="I3954" s="1" t="s">
        <v>11</v>
      </c>
      <c r="J3954" s="1" t="s">
        <v>9</v>
      </c>
      <c r="K3954" s="1" t="s">
        <v>20</v>
      </c>
      <c r="L3954" s="6">
        <v>82414</v>
      </c>
    </row>
    <row r="3955" spans="6:12" ht="45.75" thickBot="1" x14ac:dyDescent="0.3">
      <c r="F3955" s="21">
        <v>564995</v>
      </c>
      <c r="G3955" s="15" t="s">
        <v>563</v>
      </c>
      <c r="H3955" s="17" t="s">
        <v>7</v>
      </c>
      <c r="I3955" s="17" t="s">
        <v>25</v>
      </c>
      <c r="J3955" s="17" t="s">
        <v>30</v>
      </c>
      <c r="K3955" s="17" t="s">
        <v>3598</v>
      </c>
      <c r="L3955" s="22">
        <v>82431</v>
      </c>
    </row>
    <row r="3956" spans="6:12" ht="45.75" thickBot="1" x14ac:dyDescent="0.3">
      <c r="F3956" s="5">
        <v>248804</v>
      </c>
      <c r="G3956" s="3" t="s">
        <v>3381</v>
      </c>
      <c r="H3956" s="1" t="s">
        <v>7</v>
      </c>
      <c r="I3956" s="1" t="s">
        <v>11</v>
      </c>
      <c r="J3956" s="1" t="s">
        <v>16</v>
      </c>
      <c r="K3956" s="1" t="s">
        <v>23</v>
      </c>
      <c r="L3956" s="6">
        <v>82436</v>
      </c>
    </row>
    <row r="3957" spans="6:12" ht="45.75" thickBot="1" x14ac:dyDescent="0.3">
      <c r="F3957" s="21">
        <v>977943</v>
      </c>
      <c r="G3957" s="15" t="s">
        <v>605</v>
      </c>
      <c r="H3957" s="17" t="s">
        <v>7</v>
      </c>
      <c r="I3957" s="17" t="s">
        <v>11</v>
      </c>
      <c r="J3957" s="17" t="s">
        <v>9</v>
      </c>
      <c r="K3957" s="17" t="s">
        <v>199</v>
      </c>
      <c r="L3957" s="22">
        <v>82442</v>
      </c>
    </row>
    <row r="3958" spans="6:12" ht="45.75" thickBot="1" x14ac:dyDescent="0.3">
      <c r="F3958" s="5">
        <v>102164</v>
      </c>
      <c r="G3958" s="3" t="s">
        <v>1414</v>
      </c>
      <c r="H3958" s="1" t="s">
        <v>7</v>
      </c>
      <c r="I3958" s="1" t="s">
        <v>8</v>
      </c>
      <c r="J3958" s="1" t="s">
        <v>9</v>
      </c>
      <c r="K3958" s="1" t="s">
        <v>12</v>
      </c>
      <c r="L3958" s="6">
        <v>82448</v>
      </c>
    </row>
    <row r="3959" spans="6:12" ht="45.75" thickBot="1" x14ac:dyDescent="0.3">
      <c r="F3959" s="21">
        <v>651686</v>
      </c>
      <c r="G3959" s="15" t="s">
        <v>728</v>
      </c>
      <c r="H3959" s="17" t="s">
        <v>7</v>
      </c>
      <c r="I3959" s="17" t="s">
        <v>11</v>
      </c>
      <c r="J3959" s="17" t="s">
        <v>9</v>
      </c>
      <c r="K3959" s="17" t="s">
        <v>18</v>
      </c>
      <c r="L3959" s="22">
        <v>82453</v>
      </c>
    </row>
    <row r="3960" spans="6:12" ht="60.75" thickBot="1" x14ac:dyDescent="0.3">
      <c r="F3960" s="5">
        <v>568029</v>
      </c>
      <c r="G3960" s="3" t="s">
        <v>1291</v>
      </c>
      <c r="H3960" s="1" t="s">
        <v>7</v>
      </c>
      <c r="I3960" s="1" t="s">
        <v>11</v>
      </c>
      <c r="J3960" s="1" t="s">
        <v>33</v>
      </c>
      <c r="K3960" s="1" t="s">
        <v>18</v>
      </c>
      <c r="L3960" s="6">
        <v>82546</v>
      </c>
    </row>
    <row r="3961" spans="6:12" ht="45.75" thickBot="1" x14ac:dyDescent="0.3">
      <c r="F3961" s="21">
        <v>891817</v>
      </c>
      <c r="G3961" s="16">
        <v>41676.402083333334</v>
      </c>
      <c r="H3961" s="17" t="s">
        <v>7</v>
      </c>
      <c r="I3961" s="17" t="s">
        <v>8</v>
      </c>
      <c r="J3961" s="17" t="s">
        <v>30</v>
      </c>
      <c r="K3961" s="17" t="s">
        <v>12</v>
      </c>
      <c r="L3961" s="22">
        <v>82558</v>
      </c>
    </row>
    <row r="3962" spans="6:12" ht="45.75" thickBot="1" x14ac:dyDescent="0.3">
      <c r="F3962" s="5">
        <v>817476</v>
      </c>
      <c r="G3962" s="4">
        <v>41737.379166666666</v>
      </c>
      <c r="H3962" s="1" t="s">
        <v>7</v>
      </c>
      <c r="I3962" s="1" t="s">
        <v>8</v>
      </c>
      <c r="J3962" s="1" t="s">
        <v>9</v>
      </c>
      <c r="K3962" s="1" t="s">
        <v>12</v>
      </c>
      <c r="L3962" s="6">
        <v>82645</v>
      </c>
    </row>
    <row r="3963" spans="6:12" ht="45.75" thickBot="1" x14ac:dyDescent="0.3">
      <c r="F3963" s="21">
        <v>702029</v>
      </c>
      <c r="G3963" s="15" t="s">
        <v>3011</v>
      </c>
      <c r="H3963" s="17" t="s">
        <v>7</v>
      </c>
      <c r="I3963" s="17" t="s">
        <v>8</v>
      </c>
      <c r="J3963" s="17" t="s">
        <v>9</v>
      </c>
      <c r="K3963" s="17" t="s">
        <v>12</v>
      </c>
      <c r="L3963" s="22">
        <v>82653</v>
      </c>
    </row>
    <row r="3964" spans="6:12" ht="45.75" thickBot="1" x14ac:dyDescent="0.3">
      <c r="F3964" s="5">
        <v>717117</v>
      </c>
      <c r="G3964" s="4">
        <v>41919.728472222225</v>
      </c>
      <c r="H3964" s="1" t="s">
        <v>7</v>
      </c>
      <c r="I3964" s="1" t="s">
        <v>11</v>
      </c>
      <c r="J3964" s="1" t="s">
        <v>9</v>
      </c>
      <c r="K3964" s="1" t="s">
        <v>23</v>
      </c>
      <c r="L3964" s="6">
        <v>82655</v>
      </c>
    </row>
    <row r="3965" spans="6:12" ht="60.75" thickBot="1" x14ac:dyDescent="0.3">
      <c r="F3965" s="21">
        <v>785073</v>
      </c>
      <c r="G3965" s="15" t="s">
        <v>2880</v>
      </c>
      <c r="H3965" s="17" t="s">
        <v>7</v>
      </c>
      <c r="I3965" s="17" t="s">
        <v>8</v>
      </c>
      <c r="J3965" s="17" t="s">
        <v>14</v>
      </c>
      <c r="K3965" s="17" t="s">
        <v>12</v>
      </c>
      <c r="L3965" s="22">
        <v>82691</v>
      </c>
    </row>
    <row r="3966" spans="6:12" ht="45.75" thickBot="1" x14ac:dyDescent="0.3">
      <c r="F3966" s="5">
        <v>56334</v>
      </c>
      <c r="G3966" s="3" t="s">
        <v>1275</v>
      </c>
      <c r="H3966" s="1" t="s">
        <v>7</v>
      </c>
      <c r="I3966" s="1" t="s">
        <v>8</v>
      </c>
      <c r="J3966" s="1" t="s">
        <v>9</v>
      </c>
      <c r="K3966" s="1" t="s">
        <v>20</v>
      </c>
      <c r="L3966" s="6">
        <v>82717</v>
      </c>
    </row>
    <row r="3967" spans="6:12" ht="45.75" thickBot="1" x14ac:dyDescent="0.3">
      <c r="F3967" s="21">
        <v>812987</v>
      </c>
      <c r="G3967" s="15" t="s">
        <v>125</v>
      </c>
      <c r="H3967" s="17" t="s">
        <v>7</v>
      </c>
      <c r="I3967" s="17" t="s">
        <v>11</v>
      </c>
      <c r="J3967" s="17" t="s">
        <v>30</v>
      </c>
      <c r="K3967" s="17" t="s">
        <v>18</v>
      </c>
      <c r="L3967" s="22">
        <v>82746</v>
      </c>
    </row>
    <row r="3968" spans="6:12" ht="45.75" thickBot="1" x14ac:dyDescent="0.3">
      <c r="F3968" s="5">
        <v>382073</v>
      </c>
      <c r="G3968" s="3" t="s">
        <v>2606</v>
      </c>
      <c r="H3968" s="1" t="s">
        <v>7</v>
      </c>
      <c r="I3968" s="1" t="s">
        <v>8</v>
      </c>
      <c r="J3968" s="1" t="s">
        <v>9</v>
      </c>
      <c r="K3968" s="1" t="s">
        <v>26</v>
      </c>
      <c r="L3968" s="6">
        <v>82752</v>
      </c>
    </row>
    <row r="3969" spans="6:12" ht="60.75" thickBot="1" x14ac:dyDescent="0.3">
      <c r="F3969" s="21">
        <v>308325</v>
      </c>
      <c r="G3969" s="15" t="s">
        <v>892</v>
      </c>
      <c r="H3969" s="17" t="s">
        <v>7</v>
      </c>
      <c r="I3969" s="17" t="s">
        <v>8</v>
      </c>
      <c r="J3969" s="17" t="s">
        <v>14</v>
      </c>
      <c r="K3969" s="17" t="s">
        <v>199</v>
      </c>
      <c r="L3969" s="22">
        <v>82763</v>
      </c>
    </row>
    <row r="3970" spans="6:12" ht="45.75" thickBot="1" x14ac:dyDescent="0.3">
      <c r="F3970" s="5">
        <v>101549</v>
      </c>
      <c r="G3970" s="3" t="s">
        <v>917</v>
      </c>
      <c r="H3970" s="1" t="s">
        <v>7</v>
      </c>
      <c r="I3970" s="1" t="s">
        <v>11</v>
      </c>
      <c r="J3970" s="1" t="s">
        <v>22</v>
      </c>
      <c r="K3970" s="1" t="s">
        <v>18</v>
      </c>
      <c r="L3970" s="6">
        <v>82771</v>
      </c>
    </row>
    <row r="3971" spans="6:12" ht="45.75" thickBot="1" x14ac:dyDescent="0.3">
      <c r="F3971" s="21">
        <v>315613</v>
      </c>
      <c r="G3971" s="15" t="s">
        <v>2411</v>
      </c>
      <c r="H3971" s="17" t="s">
        <v>7</v>
      </c>
      <c r="I3971" s="17" t="s">
        <v>8</v>
      </c>
      <c r="J3971" s="17" t="s">
        <v>9</v>
      </c>
      <c r="K3971" s="17" t="s">
        <v>12</v>
      </c>
      <c r="L3971" s="22">
        <v>82780</v>
      </c>
    </row>
    <row r="3972" spans="6:12" ht="45.75" thickBot="1" x14ac:dyDescent="0.3">
      <c r="F3972" s="5">
        <v>704385</v>
      </c>
      <c r="G3972" s="4">
        <v>41705.772916666669</v>
      </c>
      <c r="H3972" s="1" t="s">
        <v>7</v>
      </c>
      <c r="I3972" s="1" t="s">
        <v>8</v>
      </c>
      <c r="J3972" s="1" t="s">
        <v>16</v>
      </c>
      <c r="K3972" s="1" t="s">
        <v>199</v>
      </c>
      <c r="L3972" s="6">
        <v>82811</v>
      </c>
    </row>
    <row r="3973" spans="6:12" ht="45.75" thickBot="1" x14ac:dyDescent="0.3">
      <c r="F3973" s="21">
        <v>50483</v>
      </c>
      <c r="G3973" s="15" t="s">
        <v>2864</v>
      </c>
      <c r="H3973" s="17" t="s">
        <v>7</v>
      </c>
      <c r="I3973" s="17" t="s">
        <v>8</v>
      </c>
      <c r="J3973" s="17" t="s">
        <v>9</v>
      </c>
      <c r="K3973" s="17" t="s">
        <v>199</v>
      </c>
      <c r="L3973" s="22">
        <v>82817</v>
      </c>
    </row>
    <row r="3974" spans="6:12" ht="45.75" thickBot="1" x14ac:dyDescent="0.3">
      <c r="F3974" s="5">
        <v>386933</v>
      </c>
      <c r="G3974" s="3" t="s">
        <v>2844</v>
      </c>
      <c r="H3974" s="1" t="s">
        <v>7</v>
      </c>
      <c r="I3974" s="1" t="s">
        <v>8</v>
      </c>
      <c r="J3974" s="1" t="s">
        <v>9</v>
      </c>
      <c r="K3974" s="1" t="s">
        <v>12</v>
      </c>
      <c r="L3974" s="6">
        <v>82821</v>
      </c>
    </row>
    <row r="3975" spans="6:12" ht="60.75" thickBot="1" x14ac:dyDescent="0.3">
      <c r="F3975" s="21">
        <v>553857</v>
      </c>
      <c r="G3975" s="15" t="s">
        <v>2149</v>
      </c>
      <c r="H3975" s="17" t="s">
        <v>7</v>
      </c>
      <c r="I3975" s="17" t="s">
        <v>8</v>
      </c>
      <c r="J3975" s="17" t="s">
        <v>14</v>
      </c>
      <c r="K3975" s="17" t="s">
        <v>26</v>
      </c>
      <c r="L3975" s="22">
        <v>82873</v>
      </c>
    </row>
    <row r="3976" spans="6:12" ht="60.75" thickBot="1" x14ac:dyDescent="0.3">
      <c r="F3976" s="5">
        <v>726973</v>
      </c>
      <c r="G3976" s="4">
        <v>41888.409722222219</v>
      </c>
      <c r="H3976" s="1" t="s">
        <v>7</v>
      </c>
      <c r="I3976" s="1" t="s">
        <v>8</v>
      </c>
      <c r="J3976" s="1" t="s">
        <v>74</v>
      </c>
      <c r="K3976" s="1" t="s">
        <v>23</v>
      </c>
      <c r="L3976" s="6">
        <v>82887</v>
      </c>
    </row>
    <row r="3977" spans="6:12" ht="45.75" thickBot="1" x14ac:dyDescent="0.3">
      <c r="F3977" s="21">
        <v>959646</v>
      </c>
      <c r="G3977" s="16">
        <v>41796.820833333331</v>
      </c>
      <c r="H3977" s="17" t="s">
        <v>7</v>
      </c>
      <c r="I3977" s="17" t="s">
        <v>25</v>
      </c>
      <c r="J3977" s="17" t="s">
        <v>9</v>
      </c>
      <c r="K3977" s="17" t="s">
        <v>199</v>
      </c>
      <c r="L3977" s="22">
        <v>83035</v>
      </c>
    </row>
    <row r="3978" spans="6:12" ht="60.75" thickBot="1" x14ac:dyDescent="0.3">
      <c r="F3978" s="5">
        <v>750179</v>
      </c>
      <c r="G3978" s="4">
        <v>41736.827777777777</v>
      </c>
      <c r="H3978" s="1" t="s">
        <v>7</v>
      </c>
      <c r="I3978" s="1" t="s">
        <v>8</v>
      </c>
      <c r="J3978" s="1" t="s">
        <v>14</v>
      </c>
      <c r="K3978" s="1" t="s">
        <v>199</v>
      </c>
      <c r="L3978" s="6">
        <v>83047</v>
      </c>
    </row>
    <row r="3979" spans="6:12" ht="45.75" thickBot="1" x14ac:dyDescent="0.3">
      <c r="F3979" s="21">
        <v>138265</v>
      </c>
      <c r="G3979" s="16">
        <v>41735.354166666664</v>
      </c>
      <c r="H3979" s="17" t="s">
        <v>7</v>
      </c>
      <c r="I3979" s="17" t="s">
        <v>8</v>
      </c>
      <c r="J3979" s="17" t="s">
        <v>9</v>
      </c>
      <c r="K3979" s="17" t="s">
        <v>20</v>
      </c>
      <c r="L3979" s="22">
        <v>83048</v>
      </c>
    </row>
    <row r="3980" spans="6:12" ht="60.75" thickBot="1" x14ac:dyDescent="0.3">
      <c r="F3980" s="5">
        <v>55139</v>
      </c>
      <c r="G3980" s="3" t="s">
        <v>1264</v>
      </c>
      <c r="H3980" s="1" t="s">
        <v>7</v>
      </c>
      <c r="I3980" s="1" t="s">
        <v>8</v>
      </c>
      <c r="J3980" s="1" t="s">
        <v>14</v>
      </c>
      <c r="K3980" s="1" t="s">
        <v>23</v>
      </c>
      <c r="L3980" s="6">
        <v>83155</v>
      </c>
    </row>
    <row r="3981" spans="6:12" ht="60.75" thickBot="1" x14ac:dyDescent="0.3">
      <c r="F3981" s="21">
        <v>590046</v>
      </c>
      <c r="G3981" s="16">
        <v>41826.545138888891</v>
      </c>
      <c r="H3981" s="17" t="s">
        <v>7</v>
      </c>
      <c r="I3981" s="17" t="s">
        <v>11</v>
      </c>
      <c r="J3981" s="17" t="s">
        <v>14</v>
      </c>
      <c r="K3981" s="17" t="s">
        <v>23</v>
      </c>
      <c r="L3981" s="22">
        <v>83174</v>
      </c>
    </row>
    <row r="3982" spans="6:12" ht="60.75" thickBot="1" x14ac:dyDescent="0.3">
      <c r="F3982" s="5">
        <v>600109</v>
      </c>
      <c r="G3982" s="4">
        <v>41767.676388888889</v>
      </c>
      <c r="H3982" s="1" t="s">
        <v>7</v>
      </c>
      <c r="I3982" s="1" t="s">
        <v>11</v>
      </c>
      <c r="J3982" s="1" t="s">
        <v>14</v>
      </c>
      <c r="K3982" s="1" t="s">
        <v>23</v>
      </c>
      <c r="L3982" s="6">
        <v>83187</v>
      </c>
    </row>
    <row r="3983" spans="6:12" ht="45.75" thickBot="1" x14ac:dyDescent="0.3">
      <c r="F3983" s="21">
        <v>914171</v>
      </c>
      <c r="G3983" s="15" t="s">
        <v>1003</v>
      </c>
      <c r="H3983" s="17" t="s">
        <v>7</v>
      </c>
      <c r="I3983" s="17" t="s">
        <v>8</v>
      </c>
      <c r="J3983" s="17" t="s">
        <v>9</v>
      </c>
      <c r="K3983" s="17" t="s">
        <v>199</v>
      </c>
      <c r="L3983" s="22">
        <v>83231</v>
      </c>
    </row>
    <row r="3984" spans="6:12" ht="45.75" thickBot="1" x14ac:dyDescent="0.3">
      <c r="F3984" s="5">
        <v>800023</v>
      </c>
      <c r="G3984" s="4">
        <v>41919.500694444447</v>
      </c>
      <c r="H3984" s="1" t="s">
        <v>7</v>
      </c>
      <c r="I3984" s="1" t="s">
        <v>11</v>
      </c>
      <c r="J3984" s="1" t="s">
        <v>9</v>
      </c>
      <c r="K3984" s="1" t="s">
        <v>12</v>
      </c>
      <c r="L3984" s="6">
        <v>83237</v>
      </c>
    </row>
    <row r="3985" spans="6:12" ht="45.75" thickBot="1" x14ac:dyDescent="0.3">
      <c r="F3985" s="21">
        <v>622545</v>
      </c>
      <c r="G3985" s="16">
        <v>41979.397222222222</v>
      </c>
      <c r="H3985" s="17" t="s">
        <v>7</v>
      </c>
      <c r="I3985" s="17" t="s">
        <v>11</v>
      </c>
      <c r="J3985" s="17" t="s">
        <v>9</v>
      </c>
      <c r="K3985" s="17" t="s">
        <v>12</v>
      </c>
      <c r="L3985" s="22">
        <v>83249</v>
      </c>
    </row>
    <row r="3986" spans="6:12" ht="45.75" thickBot="1" x14ac:dyDescent="0.3">
      <c r="F3986" s="5">
        <v>414781</v>
      </c>
      <c r="G3986" s="3" t="s">
        <v>2450</v>
      </c>
      <c r="H3986" s="1" t="s">
        <v>7</v>
      </c>
      <c r="I3986" s="1" t="s">
        <v>8</v>
      </c>
      <c r="J3986" s="1" t="s">
        <v>9</v>
      </c>
      <c r="K3986" s="1" t="s">
        <v>18</v>
      </c>
      <c r="L3986" s="6">
        <v>83282</v>
      </c>
    </row>
    <row r="3987" spans="6:12" ht="45.75" thickBot="1" x14ac:dyDescent="0.3">
      <c r="F3987" s="21">
        <v>368517</v>
      </c>
      <c r="G3987" s="16">
        <v>41859.397916666669</v>
      </c>
      <c r="H3987" s="17" t="s">
        <v>7</v>
      </c>
      <c r="I3987" s="17" t="s">
        <v>11</v>
      </c>
      <c r="J3987" s="17" t="s">
        <v>9</v>
      </c>
      <c r="K3987" s="17" t="s">
        <v>23</v>
      </c>
      <c r="L3987" s="22">
        <v>83286</v>
      </c>
    </row>
    <row r="3988" spans="6:12" ht="45.75" thickBot="1" x14ac:dyDescent="0.3">
      <c r="F3988" s="5">
        <v>839964</v>
      </c>
      <c r="G3988" s="4">
        <v>41737.397916666669</v>
      </c>
      <c r="H3988" s="1" t="s">
        <v>7</v>
      </c>
      <c r="I3988" s="1" t="s">
        <v>11</v>
      </c>
      <c r="J3988" s="1" t="s">
        <v>16</v>
      </c>
      <c r="K3988" s="1" t="s">
        <v>12</v>
      </c>
      <c r="L3988" s="6">
        <v>83294</v>
      </c>
    </row>
    <row r="3989" spans="6:12" ht="60.75" thickBot="1" x14ac:dyDescent="0.3">
      <c r="F3989" s="21">
        <v>320750</v>
      </c>
      <c r="G3989" s="15" t="s">
        <v>1911</v>
      </c>
      <c r="H3989" s="17" t="s">
        <v>7</v>
      </c>
      <c r="I3989" s="17" t="s">
        <v>8</v>
      </c>
      <c r="J3989" s="17" t="s">
        <v>33</v>
      </c>
      <c r="K3989" s="17" t="s">
        <v>199</v>
      </c>
      <c r="L3989" s="22">
        <v>83315</v>
      </c>
    </row>
    <row r="3990" spans="6:12" ht="60.75" thickBot="1" x14ac:dyDescent="0.3">
      <c r="F3990" s="5">
        <v>138676</v>
      </c>
      <c r="G3990" s="4">
        <v>41950.71875</v>
      </c>
      <c r="H3990" s="1" t="s">
        <v>7</v>
      </c>
      <c r="I3990" s="1" t="s">
        <v>11</v>
      </c>
      <c r="J3990" s="1" t="s">
        <v>14</v>
      </c>
      <c r="K3990" s="1" t="s">
        <v>199</v>
      </c>
      <c r="L3990" s="6">
        <v>83336</v>
      </c>
    </row>
    <row r="3991" spans="6:12" ht="60.75" thickBot="1" x14ac:dyDescent="0.3">
      <c r="F3991" s="21">
        <v>511259</v>
      </c>
      <c r="G3991" s="15" t="s">
        <v>3411</v>
      </c>
      <c r="H3991" s="17" t="s">
        <v>7</v>
      </c>
      <c r="I3991" s="17" t="s">
        <v>11</v>
      </c>
      <c r="J3991" s="17" t="s">
        <v>14</v>
      </c>
      <c r="K3991" s="17" t="s">
        <v>12</v>
      </c>
      <c r="L3991" s="22">
        <v>83412</v>
      </c>
    </row>
    <row r="3992" spans="6:12" ht="60.75" thickBot="1" x14ac:dyDescent="0.3">
      <c r="F3992" s="5">
        <v>209648</v>
      </c>
      <c r="G3992" s="4">
        <v>41675.736805555556</v>
      </c>
      <c r="H3992" s="1" t="s">
        <v>7</v>
      </c>
      <c r="I3992" s="1" t="s">
        <v>8</v>
      </c>
      <c r="J3992" s="1" t="s">
        <v>14</v>
      </c>
      <c r="K3992" s="1" t="s">
        <v>12</v>
      </c>
      <c r="L3992" s="6">
        <v>83423</v>
      </c>
    </row>
    <row r="3993" spans="6:12" ht="45.75" thickBot="1" x14ac:dyDescent="0.3">
      <c r="F3993" s="21">
        <v>313739</v>
      </c>
      <c r="G3993" s="15" t="s">
        <v>255</v>
      </c>
      <c r="H3993" s="17" t="s">
        <v>7</v>
      </c>
      <c r="I3993" s="17" t="s">
        <v>11</v>
      </c>
      <c r="J3993" s="17" t="s">
        <v>9</v>
      </c>
      <c r="K3993" s="17" t="s">
        <v>26</v>
      </c>
      <c r="L3993" s="22">
        <v>83433</v>
      </c>
    </row>
    <row r="3994" spans="6:12" ht="45.75" thickBot="1" x14ac:dyDescent="0.3">
      <c r="F3994" s="5">
        <v>341724</v>
      </c>
      <c r="G3994" s="3" t="s">
        <v>2709</v>
      </c>
      <c r="H3994" s="1" t="s">
        <v>7</v>
      </c>
      <c r="I3994" s="1" t="s">
        <v>11</v>
      </c>
      <c r="J3994" s="1" t="s">
        <v>16</v>
      </c>
      <c r="K3994" s="1" t="s">
        <v>26</v>
      </c>
      <c r="L3994" s="6">
        <v>83457</v>
      </c>
    </row>
    <row r="3995" spans="6:12" ht="45.75" thickBot="1" x14ac:dyDescent="0.3">
      <c r="F3995" s="21">
        <v>222024</v>
      </c>
      <c r="G3995" s="16">
        <v>41825.614583333336</v>
      </c>
      <c r="H3995" s="17" t="s">
        <v>7</v>
      </c>
      <c r="I3995" s="17" t="s">
        <v>8</v>
      </c>
      <c r="J3995" s="17" t="s">
        <v>16</v>
      </c>
      <c r="K3995" s="17" t="s">
        <v>10</v>
      </c>
      <c r="L3995" s="22">
        <v>83494</v>
      </c>
    </row>
    <row r="3996" spans="6:12" ht="45.75" thickBot="1" x14ac:dyDescent="0.3">
      <c r="F3996" s="5">
        <v>312546</v>
      </c>
      <c r="G3996" s="3" t="s">
        <v>3505</v>
      </c>
      <c r="H3996" s="1" t="s">
        <v>7</v>
      </c>
      <c r="I3996" s="1" t="s">
        <v>8</v>
      </c>
      <c r="J3996" s="1" t="s">
        <v>9</v>
      </c>
      <c r="K3996" s="1" t="s">
        <v>199</v>
      </c>
      <c r="L3996" s="6">
        <v>83581</v>
      </c>
    </row>
    <row r="3997" spans="6:12" ht="60.75" thickBot="1" x14ac:dyDescent="0.3">
      <c r="F3997" s="21">
        <v>814562</v>
      </c>
      <c r="G3997" s="16">
        <v>41978.398611111108</v>
      </c>
      <c r="H3997" s="17" t="s">
        <v>7</v>
      </c>
      <c r="I3997" s="17" t="s">
        <v>11</v>
      </c>
      <c r="J3997" s="17" t="s">
        <v>14</v>
      </c>
      <c r="K3997" s="17" t="s">
        <v>12</v>
      </c>
      <c r="L3997" s="22">
        <v>83617</v>
      </c>
    </row>
    <row r="3998" spans="6:12" ht="45.75" thickBot="1" x14ac:dyDescent="0.3">
      <c r="F3998" s="5">
        <v>318592</v>
      </c>
      <c r="G3998" s="3" t="s">
        <v>2268</v>
      </c>
      <c r="H3998" s="1" t="s">
        <v>7</v>
      </c>
      <c r="I3998" s="1" t="s">
        <v>8</v>
      </c>
      <c r="J3998" s="1" t="s">
        <v>9</v>
      </c>
      <c r="K3998" s="1" t="s">
        <v>12</v>
      </c>
      <c r="L3998" s="6">
        <v>83637</v>
      </c>
    </row>
    <row r="3999" spans="6:12" ht="45.75" thickBot="1" x14ac:dyDescent="0.3">
      <c r="F3999" s="21">
        <v>608018</v>
      </c>
      <c r="G3999" s="15" t="s">
        <v>2006</v>
      </c>
      <c r="H3999" s="17" t="s">
        <v>7</v>
      </c>
      <c r="I3999" s="17" t="s">
        <v>11</v>
      </c>
      <c r="J3999" s="17" t="s">
        <v>22</v>
      </c>
      <c r="K3999" s="17" t="s">
        <v>199</v>
      </c>
      <c r="L3999" s="22">
        <v>83678</v>
      </c>
    </row>
    <row r="4000" spans="6:12" ht="60.75" thickBot="1" x14ac:dyDescent="0.3">
      <c r="F4000" s="5">
        <v>814037</v>
      </c>
      <c r="G4000" s="4">
        <v>41736.489583333336</v>
      </c>
      <c r="H4000" s="1" t="s">
        <v>7</v>
      </c>
      <c r="I4000" s="1" t="s">
        <v>8</v>
      </c>
      <c r="J4000" s="1" t="s">
        <v>74</v>
      </c>
      <c r="K4000" s="1" t="s">
        <v>18</v>
      </c>
      <c r="L4000" s="6">
        <v>83704</v>
      </c>
    </row>
    <row r="4001" spans="6:12" ht="60.75" thickBot="1" x14ac:dyDescent="0.3">
      <c r="F4001" s="21">
        <v>377160</v>
      </c>
      <c r="G4001" s="15" t="s">
        <v>2197</v>
      </c>
      <c r="H4001" s="17" t="s">
        <v>7</v>
      </c>
      <c r="I4001" s="17" t="s">
        <v>8</v>
      </c>
      <c r="J4001" s="17" t="s">
        <v>14</v>
      </c>
      <c r="K4001" s="17" t="s">
        <v>26</v>
      </c>
      <c r="L4001" s="22">
        <v>83734</v>
      </c>
    </row>
    <row r="4002" spans="6:12" ht="45.75" thickBot="1" x14ac:dyDescent="0.3">
      <c r="F4002" s="5">
        <v>265207</v>
      </c>
      <c r="G4002" s="4">
        <v>41737.48541666667</v>
      </c>
      <c r="H4002" s="1" t="s">
        <v>7</v>
      </c>
      <c r="I4002" s="1" t="s">
        <v>8</v>
      </c>
      <c r="J4002" s="1" t="s">
        <v>9</v>
      </c>
      <c r="K4002" s="1" t="s">
        <v>23</v>
      </c>
      <c r="L4002" s="6">
        <v>83745</v>
      </c>
    </row>
    <row r="4003" spans="6:12" ht="60.75" thickBot="1" x14ac:dyDescent="0.3">
      <c r="F4003" s="21">
        <v>75888</v>
      </c>
      <c r="G4003" s="15" t="s">
        <v>247</v>
      </c>
      <c r="H4003" s="17" t="s">
        <v>7</v>
      </c>
      <c r="I4003" s="17" t="s">
        <v>25</v>
      </c>
      <c r="J4003" s="17" t="s">
        <v>33</v>
      </c>
      <c r="K4003" s="17" t="s">
        <v>199</v>
      </c>
      <c r="L4003" s="22">
        <v>83771</v>
      </c>
    </row>
    <row r="4004" spans="6:12" ht="60.75" thickBot="1" x14ac:dyDescent="0.3">
      <c r="F4004" s="5">
        <v>772406</v>
      </c>
      <c r="G4004" s="4">
        <v>41737.630555555559</v>
      </c>
      <c r="H4004" s="1" t="s">
        <v>7</v>
      </c>
      <c r="I4004" s="1" t="s">
        <v>8</v>
      </c>
      <c r="J4004" s="1" t="s">
        <v>14</v>
      </c>
      <c r="K4004" s="1" t="s">
        <v>199</v>
      </c>
      <c r="L4004" s="6">
        <v>83804</v>
      </c>
    </row>
    <row r="4005" spans="6:12" ht="45.75" thickBot="1" x14ac:dyDescent="0.3">
      <c r="F4005" s="21">
        <v>203784</v>
      </c>
      <c r="G4005" s="15" t="s">
        <v>1118</v>
      </c>
      <c r="H4005" s="17" t="s">
        <v>7</v>
      </c>
      <c r="I4005" s="17" t="s">
        <v>11</v>
      </c>
      <c r="J4005" s="17" t="s">
        <v>36</v>
      </c>
      <c r="K4005" s="17" t="s">
        <v>3598</v>
      </c>
      <c r="L4005" s="22">
        <v>83818</v>
      </c>
    </row>
    <row r="4006" spans="6:12" ht="60.75" thickBot="1" x14ac:dyDescent="0.3">
      <c r="F4006" s="5">
        <v>129183</v>
      </c>
      <c r="G4006" s="3" t="s">
        <v>3116</v>
      </c>
      <c r="H4006" s="1" t="s">
        <v>7</v>
      </c>
      <c r="I4006" s="1" t="s">
        <v>8</v>
      </c>
      <c r="J4006" s="1" t="s">
        <v>14</v>
      </c>
      <c r="K4006" s="1" t="s">
        <v>199</v>
      </c>
      <c r="L4006" s="6">
        <v>83823</v>
      </c>
    </row>
    <row r="4007" spans="6:12" ht="45.75" thickBot="1" x14ac:dyDescent="0.3">
      <c r="F4007" s="21">
        <v>965739</v>
      </c>
      <c r="G4007" s="15" t="s">
        <v>1995</v>
      </c>
      <c r="H4007" s="17" t="s">
        <v>7</v>
      </c>
      <c r="I4007" s="17" t="s">
        <v>11</v>
      </c>
      <c r="J4007" s="17" t="s">
        <v>16</v>
      </c>
      <c r="K4007" s="17" t="s">
        <v>199</v>
      </c>
      <c r="L4007" s="22">
        <v>83837</v>
      </c>
    </row>
    <row r="4008" spans="6:12" ht="60.75" thickBot="1" x14ac:dyDescent="0.3">
      <c r="F4008" s="5">
        <v>876170</v>
      </c>
      <c r="G4008" s="3" t="s">
        <v>3490</v>
      </c>
      <c r="H4008" s="1" t="s">
        <v>7</v>
      </c>
      <c r="I4008" s="1" t="s">
        <v>11</v>
      </c>
      <c r="J4008" s="1" t="s">
        <v>14</v>
      </c>
      <c r="K4008" s="1" t="s">
        <v>199</v>
      </c>
      <c r="L4008" s="6">
        <v>83842</v>
      </c>
    </row>
    <row r="4009" spans="6:12" ht="45.75" thickBot="1" x14ac:dyDescent="0.3">
      <c r="F4009" s="21">
        <v>643645</v>
      </c>
      <c r="G4009" s="15" t="s">
        <v>3427</v>
      </c>
      <c r="H4009" s="17" t="s">
        <v>7</v>
      </c>
      <c r="I4009" s="17" t="s">
        <v>11</v>
      </c>
      <c r="J4009" s="17" t="s">
        <v>9</v>
      </c>
      <c r="K4009" s="17" t="s">
        <v>199</v>
      </c>
      <c r="L4009" s="22">
        <v>83859</v>
      </c>
    </row>
    <row r="4010" spans="6:12" ht="45.75" thickBot="1" x14ac:dyDescent="0.3">
      <c r="F4010" s="5">
        <v>185318</v>
      </c>
      <c r="G4010" s="3" t="s">
        <v>1601</v>
      </c>
      <c r="H4010" s="1" t="s">
        <v>7</v>
      </c>
      <c r="I4010" s="1" t="s">
        <v>11</v>
      </c>
      <c r="J4010" s="1" t="s">
        <v>30</v>
      </c>
      <c r="K4010" s="1" t="s">
        <v>26</v>
      </c>
      <c r="L4010" s="6">
        <v>83906</v>
      </c>
    </row>
    <row r="4011" spans="6:12" ht="45.75" thickBot="1" x14ac:dyDescent="0.3">
      <c r="F4011" s="21">
        <v>742503</v>
      </c>
      <c r="G4011" s="15" t="s">
        <v>1886</v>
      </c>
      <c r="H4011" s="17" t="s">
        <v>7</v>
      </c>
      <c r="I4011" s="17" t="s">
        <v>11</v>
      </c>
      <c r="J4011" s="17" t="s">
        <v>9</v>
      </c>
      <c r="K4011" s="17" t="s">
        <v>12</v>
      </c>
      <c r="L4011" s="22">
        <v>83910</v>
      </c>
    </row>
    <row r="4012" spans="6:12" ht="45.75" thickBot="1" x14ac:dyDescent="0.3">
      <c r="F4012" s="5">
        <v>333940</v>
      </c>
      <c r="G4012" s="4">
        <v>41736.365972222222</v>
      </c>
      <c r="H4012" s="1" t="s">
        <v>7</v>
      </c>
      <c r="I4012" s="1" t="s">
        <v>25</v>
      </c>
      <c r="J4012" s="1" t="s">
        <v>9</v>
      </c>
      <c r="K4012" s="1" t="s">
        <v>23</v>
      </c>
      <c r="L4012" s="6">
        <v>83932</v>
      </c>
    </row>
    <row r="4013" spans="6:12" ht="60.75" thickBot="1" x14ac:dyDescent="0.3">
      <c r="F4013" s="21">
        <v>995799</v>
      </c>
      <c r="G4013" s="16">
        <v>41978.452777777777</v>
      </c>
      <c r="H4013" s="17" t="s">
        <v>7</v>
      </c>
      <c r="I4013" s="17" t="s">
        <v>11</v>
      </c>
      <c r="J4013" s="17" t="s">
        <v>14</v>
      </c>
      <c r="K4013" s="17" t="s">
        <v>26</v>
      </c>
      <c r="L4013" s="22">
        <v>83962</v>
      </c>
    </row>
    <row r="4014" spans="6:12" ht="60.75" thickBot="1" x14ac:dyDescent="0.3">
      <c r="F4014" s="5">
        <v>911871</v>
      </c>
      <c r="G4014" s="4">
        <v>41858.398611111108</v>
      </c>
      <c r="H4014" s="1" t="s">
        <v>7</v>
      </c>
      <c r="I4014" s="1" t="s">
        <v>8</v>
      </c>
      <c r="J4014" s="1" t="s">
        <v>14</v>
      </c>
      <c r="K4014" s="1" t="s">
        <v>18</v>
      </c>
      <c r="L4014" s="6">
        <v>83971</v>
      </c>
    </row>
    <row r="4015" spans="6:12" ht="60.75" thickBot="1" x14ac:dyDescent="0.3">
      <c r="F4015" s="21">
        <v>217137</v>
      </c>
      <c r="G4015" s="15" t="s">
        <v>1836</v>
      </c>
      <c r="H4015" s="17" t="s">
        <v>7</v>
      </c>
      <c r="I4015" s="17" t="s">
        <v>8</v>
      </c>
      <c r="J4015" s="17" t="s">
        <v>27</v>
      </c>
      <c r="K4015" s="17" t="s">
        <v>199</v>
      </c>
      <c r="L4015" s="22">
        <v>84008</v>
      </c>
    </row>
    <row r="4016" spans="6:12" ht="60.75" thickBot="1" x14ac:dyDescent="0.3">
      <c r="F4016" s="5">
        <v>818366</v>
      </c>
      <c r="G4016" s="4">
        <v>41981.409722222219</v>
      </c>
      <c r="H4016" s="1" t="s">
        <v>7</v>
      </c>
      <c r="I4016" s="1" t="s">
        <v>11</v>
      </c>
      <c r="J4016" s="1" t="s">
        <v>14</v>
      </c>
      <c r="K4016" s="1" t="s">
        <v>26</v>
      </c>
      <c r="L4016" s="6">
        <v>84015</v>
      </c>
    </row>
    <row r="4017" spans="6:12" ht="60.75" thickBot="1" x14ac:dyDescent="0.3">
      <c r="F4017" s="21">
        <v>640069</v>
      </c>
      <c r="G4017" s="15" t="s">
        <v>3034</v>
      </c>
      <c r="H4017" s="17" t="s">
        <v>7</v>
      </c>
      <c r="I4017" s="17" t="s">
        <v>8</v>
      </c>
      <c r="J4017" s="17" t="s">
        <v>14</v>
      </c>
      <c r="K4017" s="17" t="s">
        <v>12</v>
      </c>
      <c r="L4017" s="22">
        <v>84025</v>
      </c>
    </row>
    <row r="4018" spans="6:12" ht="60.75" thickBot="1" x14ac:dyDescent="0.3">
      <c r="F4018" s="5">
        <v>360856</v>
      </c>
      <c r="G4018" s="3" t="s">
        <v>2943</v>
      </c>
      <c r="H4018" s="1" t="s">
        <v>7</v>
      </c>
      <c r="I4018" s="1" t="s">
        <v>8</v>
      </c>
      <c r="J4018" s="1" t="s">
        <v>14</v>
      </c>
      <c r="K4018" s="1" t="s">
        <v>26</v>
      </c>
      <c r="L4018" s="6">
        <v>84045</v>
      </c>
    </row>
    <row r="4019" spans="6:12" ht="60.75" thickBot="1" x14ac:dyDescent="0.3">
      <c r="F4019" s="21">
        <v>459090</v>
      </c>
      <c r="G4019" s="15" t="s">
        <v>3366</v>
      </c>
      <c r="H4019" s="17" t="s">
        <v>7</v>
      </c>
      <c r="I4019" s="17" t="s">
        <v>8</v>
      </c>
      <c r="J4019" s="17" t="s">
        <v>27</v>
      </c>
      <c r="K4019" s="17" t="s">
        <v>20</v>
      </c>
      <c r="L4019" s="22">
        <v>84065</v>
      </c>
    </row>
    <row r="4020" spans="6:12" ht="45.75" thickBot="1" x14ac:dyDescent="0.3">
      <c r="F4020" s="5">
        <v>952941</v>
      </c>
      <c r="G4020" s="3" t="s">
        <v>2211</v>
      </c>
      <c r="H4020" s="1" t="s">
        <v>7</v>
      </c>
      <c r="I4020" s="1" t="s">
        <v>8</v>
      </c>
      <c r="J4020" s="1" t="s">
        <v>9</v>
      </c>
      <c r="K4020" s="1" t="s">
        <v>199</v>
      </c>
      <c r="L4020" s="6">
        <v>84076</v>
      </c>
    </row>
    <row r="4021" spans="6:12" ht="60.75" thickBot="1" x14ac:dyDescent="0.3">
      <c r="F4021" s="21">
        <v>212110</v>
      </c>
      <c r="G4021" s="16">
        <v>41917.599305555559</v>
      </c>
      <c r="H4021" s="17" t="s">
        <v>7</v>
      </c>
      <c r="I4021" s="17" t="s">
        <v>8</v>
      </c>
      <c r="J4021" s="17" t="s">
        <v>14</v>
      </c>
      <c r="K4021" s="17" t="s">
        <v>18</v>
      </c>
      <c r="L4021" s="22">
        <v>84096</v>
      </c>
    </row>
    <row r="4022" spans="6:12" ht="45.75" thickBot="1" x14ac:dyDescent="0.3">
      <c r="F4022" s="5">
        <v>643736</v>
      </c>
      <c r="G4022" s="3" t="s">
        <v>1459</v>
      </c>
      <c r="H4022" s="1" t="s">
        <v>7</v>
      </c>
      <c r="I4022" s="1" t="s">
        <v>11</v>
      </c>
      <c r="J4022" s="1" t="s">
        <v>30</v>
      </c>
      <c r="K4022" s="1" t="s">
        <v>18</v>
      </c>
      <c r="L4022" s="6">
        <v>84211</v>
      </c>
    </row>
    <row r="4023" spans="6:12" ht="45.75" thickBot="1" x14ac:dyDescent="0.3">
      <c r="F4023" s="21">
        <v>654173</v>
      </c>
      <c r="G4023" s="15" t="s">
        <v>2022</v>
      </c>
      <c r="H4023" s="17" t="s">
        <v>7</v>
      </c>
      <c r="I4023" s="17" t="s">
        <v>11</v>
      </c>
      <c r="J4023" s="17" t="s">
        <v>30</v>
      </c>
      <c r="K4023" s="17" t="s">
        <v>23</v>
      </c>
      <c r="L4023" s="22">
        <v>84213</v>
      </c>
    </row>
    <row r="4024" spans="6:12" ht="45.75" thickBot="1" x14ac:dyDescent="0.3">
      <c r="F4024" s="5">
        <v>309231</v>
      </c>
      <c r="G4024" s="4">
        <v>41767.474305555559</v>
      </c>
      <c r="H4024" s="1" t="s">
        <v>7</v>
      </c>
      <c r="I4024" s="1" t="s">
        <v>8</v>
      </c>
      <c r="J4024" s="1" t="s">
        <v>16</v>
      </c>
      <c r="K4024" s="1" t="s">
        <v>12</v>
      </c>
      <c r="L4024" s="6">
        <v>84249</v>
      </c>
    </row>
    <row r="4025" spans="6:12" ht="60.75" thickBot="1" x14ac:dyDescent="0.3">
      <c r="F4025" s="21">
        <v>642052</v>
      </c>
      <c r="G4025" s="16">
        <v>41736.767361111109</v>
      </c>
      <c r="H4025" s="17" t="s">
        <v>7</v>
      </c>
      <c r="I4025" s="17" t="s">
        <v>11</v>
      </c>
      <c r="J4025" s="17" t="s">
        <v>14</v>
      </c>
      <c r="K4025" s="17" t="s">
        <v>12</v>
      </c>
      <c r="L4025" s="22">
        <v>84258</v>
      </c>
    </row>
    <row r="4026" spans="6:12" ht="45.75" thickBot="1" x14ac:dyDescent="0.3">
      <c r="F4026" s="5">
        <v>386691</v>
      </c>
      <c r="G4026" s="3" t="s">
        <v>3527</v>
      </c>
      <c r="H4026" s="1" t="s">
        <v>7</v>
      </c>
      <c r="I4026" s="1" t="s">
        <v>8</v>
      </c>
      <c r="J4026" s="1" t="s">
        <v>9</v>
      </c>
      <c r="K4026" s="1" t="s">
        <v>18</v>
      </c>
      <c r="L4026" s="6">
        <v>84298</v>
      </c>
    </row>
    <row r="4027" spans="6:12" ht="60.75" thickBot="1" x14ac:dyDescent="0.3">
      <c r="F4027" s="21">
        <v>797741</v>
      </c>
      <c r="G4027" s="16">
        <v>41949.399305555555</v>
      </c>
      <c r="H4027" s="17" t="s">
        <v>7</v>
      </c>
      <c r="I4027" s="17" t="s">
        <v>11</v>
      </c>
      <c r="J4027" s="17" t="s">
        <v>14</v>
      </c>
      <c r="K4027" s="17" t="s">
        <v>12</v>
      </c>
      <c r="L4027" s="22">
        <v>84299</v>
      </c>
    </row>
    <row r="4028" spans="6:12" ht="45.75" thickBot="1" x14ac:dyDescent="0.3">
      <c r="F4028" s="5">
        <v>288734</v>
      </c>
      <c r="G4028" s="4">
        <v>41735.397222222222</v>
      </c>
      <c r="H4028" s="1" t="s">
        <v>7</v>
      </c>
      <c r="I4028" s="1" t="s">
        <v>8</v>
      </c>
      <c r="J4028" s="1" t="s">
        <v>16</v>
      </c>
      <c r="K4028" s="1" t="s">
        <v>10</v>
      </c>
      <c r="L4028" s="6">
        <v>84331</v>
      </c>
    </row>
    <row r="4029" spans="6:12" ht="60.75" thickBot="1" x14ac:dyDescent="0.3">
      <c r="F4029" s="21">
        <v>628178</v>
      </c>
      <c r="G4029" s="15" t="s">
        <v>3023</v>
      </c>
      <c r="H4029" s="17" t="s">
        <v>7</v>
      </c>
      <c r="I4029" s="17" t="s">
        <v>8</v>
      </c>
      <c r="J4029" s="17" t="s">
        <v>14</v>
      </c>
      <c r="K4029" s="17" t="s">
        <v>12</v>
      </c>
      <c r="L4029" s="22">
        <v>84347</v>
      </c>
    </row>
    <row r="4030" spans="6:12" ht="45.75" thickBot="1" x14ac:dyDescent="0.3">
      <c r="F4030" s="5">
        <v>55660</v>
      </c>
      <c r="G4030" s="3" t="s">
        <v>3094</v>
      </c>
      <c r="H4030" s="1" t="s">
        <v>7</v>
      </c>
      <c r="I4030" s="1" t="s">
        <v>8</v>
      </c>
      <c r="J4030" s="1" t="s">
        <v>9</v>
      </c>
      <c r="K4030" s="1" t="s">
        <v>18</v>
      </c>
      <c r="L4030" s="6">
        <v>84360</v>
      </c>
    </row>
    <row r="4031" spans="6:12" ht="45.75" thickBot="1" x14ac:dyDescent="0.3">
      <c r="F4031" s="21">
        <v>25349</v>
      </c>
      <c r="G4031" s="15" t="s">
        <v>2422</v>
      </c>
      <c r="H4031" s="17" t="s">
        <v>7</v>
      </c>
      <c r="I4031" s="17" t="s">
        <v>11</v>
      </c>
      <c r="J4031" s="17" t="s">
        <v>30</v>
      </c>
      <c r="K4031" s="17" t="s">
        <v>12</v>
      </c>
      <c r="L4031" s="22">
        <v>84428</v>
      </c>
    </row>
    <row r="4032" spans="6:12" ht="45.75" thickBot="1" x14ac:dyDescent="0.3">
      <c r="F4032" s="5">
        <v>117555</v>
      </c>
      <c r="G4032" s="3" t="s">
        <v>2786</v>
      </c>
      <c r="H4032" s="1" t="s">
        <v>7</v>
      </c>
      <c r="I4032" s="1" t="s">
        <v>11</v>
      </c>
      <c r="J4032" s="1" t="s">
        <v>9</v>
      </c>
      <c r="K4032" s="1" t="s">
        <v>18</v>
      </c>
      <c r="L4032" s="6">
        <v>84440</v>
      </c>
    </row>
    <row r="4033" spans="6:12" ht="60.75" thickBot="1" x14ac:dyDescent="0.3">
      <c r="F4033" s="21">
        <v>844493</v>
      </c>
      <c r="G4033" s="16">
        <v>41795.397222222222</v>
      </c>
      <c r="H4033" s="17" t="s">
        <v>7</v>
      </c>
      <c r="I4033" s="17" t="s">
        <v>8</v>
      </c>
      <c r="J4033" s="17" t="s">
        <v>14</v>
      </c>
      <c r="K4033" s="17" t="s">
        <v>23</v>
      </c>
      <c r="L4033" s="22">
        <v>84470</v>
      </c>
    </row>
    <row r="4034" spans="6:12" ht="45.75" thickBot="1" x14ac:dyDescent="0.3">
      <c r="F4034" s="5">
        <v>166022</v>
      </c>
      <c r="G4034" s="4">
        <v>41796.396527777775</v>
      </c>
      <c r="H4034" s="1" t="s">
        <v>7</v>
      </c>
      <c r="I4034" s="1" t="s">
        <v>8</v>
      </c>
      <c r="J4034" s="1" t="s">
        <v>9</v>
      </c>
      <c r="K4034" s="1" t="s">
        <v>18</v>
      </c>
      <c r="L4034" s="6">
        <v>84494</v>
      </c>
    </row>
    <row r="4035" spans="6:12" ht="60.75" thickBot="1" x14ac:dyDescent="0.3">
      <c r="F4035" s="21">
        <v>978447</v>
      </c>
      <c r="G4035" s="15" t="s">
        <v>436</v>
      </c>
      <c r="H4035" s="17" t="s">
        <v>7</v>
      </c>
      <c r="I4035" s="17" t="s">
        <v>11</v>
      </c>
      <c r="J4035" s="17" t="s">
        <v>14</v>
      </c>
      <c r="K4035" s="17" t="s">
        <v>199</v>
      </c>
      <c r="L4035" s="22">
        <v>84508</v>
      </c>
    </row>
    <row r="4036" spans="6:12" ht="45.75" thickBot="1" x14ac:dyDescent="0.3">
      <c r="F4036" s="5">
        <v>524337</v>
      </c>
      <c r="G4036" s="3" t="s">
        <v>1207</v>
      </c>
      <c r="H4036" s="1" t="s">
        <v>7</v>
      </c>
      <c r="I4036" s="1" t="s">
        <v>8</v>
      </c>
      <c r="J4036" s="1" t="s">
        <v>16</v>
      </c>
      <c r="K4036" s="1" t="s">
        <v>12</v>
      </c>
      <c r="L4036" s="6">
        <v>84524</v>
      </c>
    </row>
    <row r="4037" spans="6:12" ht="45.75" thickBot="1" x14ac:dyDescent="0.3">
      <c r="F4037" s="21">
        <v>787255</v>
      </c>
      <c r="G4037" s="15" t="s">
        <v>3088</v>
      </c>
      <c r="H4037" s="17" t="s">
        <v>7</v>
      </c>
      <c r="I4037" s="17" t="s">
        <v>8</v>
      </c>
      <c r="J4037" s="17" t="s">
        <v>16</v>
      </c>
      <c r="K4037" s="17" t="s">
        <v>18</v>
      </c>
      <c r="L4037" s="22">
        <v>84530</v>
      </c>
    </row>
    <row r="4038" spans="6:12" ht="60.75" thickBot="1" x14ac:dyDescent="0.3">
      <c r="F4038" s="5">
        <v>487002</v>
      </c>
      <c r="G4038" s="4">
        <v>41826.77847222222</v>
      </c>
      <c r="H4038" s="1" t="s">
        <v>7</v>
      </c>
      <c r="I4038" s="1" t="s">
        <v>8</v>
      </c>
      <c r="J4038" s="1" t="s">
        <v>14</v>
      </c>
      <c r="K4038" s="1" t="s">
        <v>18</v>
      </c>
      <c r="L4038" s="6">
        <v>84535</v>
      </c>
    </row>
    <row r="4039" spans="6:12" ht="60.75" thickBot="1" x14ac:dyDescent="0.3">
      <c r="F4039" s="21">
        <v>910749</v>
      </c>
      <c r="G4039" s="16">
        <v>41888.40902777778</v>
      </c>
      <c r="H4039" s="17" t="s">
        <v>7</v>
      </c>
      <c r="I4039" s="17" t="s">
        <v>8</v>
      </c>
      <c r="J4039" s="17" t="s">
        <v>74</v>
      </c>
      <c r="K4039" s="17" t="s">
        <v>23</v>
      </c>
      <c r="L4039" s="22">
        <v>84552</v>
      </c>
    </row>
    <row r="4040" spans="6:12" ht="45.75" thickBot="1" x14ac:dyDescent="0.3">
      <c r="F4040" s="5">
        <v>63422</v>
      </c>
      <c r="G4040" s="4">
        <v>41646.322916666664</v>
      </c>
      <c r="H4040" s="1" t="s">
        <v>7</v>
      </c>
      <c r="I4040" s="1" t="s">
        <v>8</v>
      </c>
      <c r="J4040" s="1" t="s">
        <v>9</v>
      </c>
      <c r="K4040" s="1" t="s">
        <v>199</v>
      </c>
      <c r="L4040" s="6">
        <v>84568</v>
      </c>
    </row>
    <row r="4041" spans="6:12" ht="45.75" thickBot="1" x14ac:dyDescent="0.3">
      <c r="F4041" s="21">
        <v>727428</v>
      </c>
      <c r="G4041" s="15" t="s">
        <v>3098</v>
      </c>
      <c r="H4041" s="17" t="s">
        <v>7</v>
      </c>
      <c r="I4041" s="17" t="s">
        <v>8</v>
      </c>
      <c r="J4041" s="17" t="s">
        <v>9</v>
      </c>
      <c r="K4041" s="17" t="s">
        <v>10</v>
      </c>
      <c r="L4041" s="22">
        <v>84631</v>
      </c>
    </row>
    <row r="4042" spans="6:12" ht="60.75" thickBot="1" x14ac:dyDescent="0.3">
      <c r="F4042" s="5">
        <v>407669</v>
      </c>
      <c r="G4042" s="4">
        <v>41828.80972222222</v>
      </c>
      <c r="H4042" s="1" t="s">
        <v>7</v>
      </c>
      <c r="I4042" s="1" t="s">
        <v>8</v>
      </c>
      <c r="J4042" s="1" t="s">
        <v>27</v>
      </c>
      <c r="K4042" s="1" t="s">
        <v>199</v>
      </c>
      <c r="L4042" s="6">
        <v>84692</v>
      </c>
    </row>
    <row r="4043" spans="6:12" ht="60.75" thickBot="1" x14ac:dyDescent="0.3">
      <c r="F4043" s="21">
        <v>263505</v>
      </c>
      <c r="G4043" s="15" t="s">
        <v>826</v>
      </c>
      <c r="H4043" s="17" t="s">
        <v>7</v>
      </c>
      <c r="I4043" s="17" t="s">
        <v>11</v>
      </c>
      <c r="J4043" s="17" t="s">
        <v>14</v>
      </c>
      <c r="K4043" s="17" t="s">
        <v>199</v>
      </c>
      <c r="L4043" s="22">
        <v>84716</v>
      </c>
    </row>
    <row r="4044" spans="6:12" ht="60.75" thickBot="1" x14ac:dyDescent="0.3">
      <c r="F4044" s="5">
        <v>535756</v>
      </c>
      <c r="G4044" s="3" t="s">
        <v>530</v>
      </c>
      <c r="H4044" s="1" t="s">
        <v>7</v>
      </c>
      <c r="I4044" s="1" t="s">
        <v>8</v>
      </c>
      <c r="J4044" s="1" t="s">
        <v>27</v>
      </c>
      <c r="K4044" s="1" t="s">
        <v>12</v>
      </c>
      <c r="L4044" s="6">
        <v>84717</v>
      </c>
    </row>
    <row r="4045" spans="6:12" ht="60.75" thickBot="1" x14ac:dyDescent="0.3">
      <c r="F4045" s="21">
        <v>615562</v>
      </c>
      <c r="G4045" s="16">
        <v>41647.806250000001</v>
      </c>
      <c r="H4045" s="17" t="s">
        <v>7</v>
      </c>
      <c r="I4045" s="17" t="s">
        <v>11</v>
      </c>
      <c r="J4045" s="17" t="s">
        <v>14</v>
      </c>
      <c r="K4045" s="17" t="s">
        <v>18</v>
      </c>
      <c r="L4045" s="22">
        <v>84724</v>
      </c>
    </row>
    <row r="4046" spans="6:12" ht="45.75" thickBot="1" x14ac:dyDescent="0.3">
      <c r="F4046" s="5">
        <v>901673</v>
      </c>
      <c r="G4046" s="4">
        <v>41647.243750000001</v>
      </c>
      <c r="H4046" s="1" t="s">
        <v>7</v>
      </c>
      <c r="I4046" s="1" t="s">
        <v>8</v>
      </c>
      <c r="J4046" s="1" t="s">
        <v>16</v>
      </c>
      <c r="K4046" s="1" t="s">
        <v>23</v>
      </c>
      <c r="L4046" s="6">
        <v>84727</v>
      </c>
    </row>
    <row r="4047" spans="6:12" ht="45.75" thickBot="1" x14ac:dyDescent="0.3">
      <c r="F4047" s="21">
        <v>942408</v>
      </c>
      <c r="G4047" s="15" t="s">
        <v>1868</v>
      </c>
      <c r="H4047" s="17" t="s">
        <v>7</v>
      </c>
      <c r="I4047" s="17" t="s">
        <v>8</v>
      </c>
      <c r="J4047" s="17" t="s">
        <v>9</v>
      </c>
      <c r="K4047" s="17" t="s">
        <v>12</v>
      </c>
      <c r="L4047" s="22">
        <v>84735</v>
      </c>
    </row>
    <row r="4048" spans="6:12" ht="45.75" thickBot="1" x14ac:dyDescent="0.3">
      <c r="F4048" s="5">
        <v>441695</v>
      </c>
      <c r="G4048" s="4">
        <v>41888.587500000001</v>
      </c>
      <c r="H4048" s="1" t="s">
        <v>7</v>
      </c>
      <c r="I4048" s="1" t="s">
        <v>8</v>
      </c>
      <c r="J4048" s="1" t="s">
        <v>9</v>
      </c>
      <c r="K4048" s="1" t="s">
        <v>199</v>
      </c>
      <c r="L4048" s="6">
        <v>84762</v>
      </c>
    </row>
    <row r="4049" spans="6:12" ht="60.75" thickBot="1" x14ac:dyDescent="0.3">
      <c r="F4049" s="21">
        <v>763638</v>
      </c>
      <c r="G4049" s="16">
        <v>41918.59375</v>
      </c>
      <c r="H4049" s="17" t="s">
        <v>7</v>
      </c>
      <c r="I4049" s="17" t="s">
        <v>8</v>
      </c>
      <c r="J4049" s="17" t="s">
        <v>14</v>
      </c>
      <c r="K4049" s="17" t="s">
        <v>24</v>
      </c>
      <c r="L4049" s="22">
        <v>84840</v>
      </c>
    </row>
    <row r="4050" spans="6:12" ht="60.75" thickBot="1" x14ac:dyDescent="0.3">
      <c r="F4050" s="5">
        <v>825797</v>
      </c>
      <c r="G4050" s="3" t="s">
        <v>2486</v>
      </c>
      <c r="H4050" s="1" t="s">
        <v>7</v>
      </c>
      <c r="I4050" s="1" t="s">
        <v>8</v>
      </c>
      <c r="J4050" s="1" t="s">
        <v>14</v>
      </c>
      <c r="K4050" s="1" t="s">
        <v>12</v>
      </c>
      <c r="L4050" s="6">
        <v>84854</v>
      </c>
    </row>
    <row r="4051" spans="6:12" ht="45.75" thickBot="1" x14ac:dyDescent="0.3">
      <c r="F4051" s="21">
        <v>318812</v>
      </c>
      <c r="G4051" s="15" t="s">
        <v>84</v>
      </c>
      <c r="H4051" s="17" t="s">
        <v>7</v>
      </c>
      <c r="I4051" s="17" t="s">
        <v>11</v>
      </c>
      <c r="J4051" s="17" t="s">
        <v>16</v>
      </c>
      <c r="K4051" s="17" t="s">
        <v>12</v>
      </c>
      <c r="L4051" s="22">
        <v>84858</v>
      </c>
    </row>
    <row r="4052" spans="6:12" ht="60.75" thickBot="1" x14ac:dyDescent="0.3">
      <c r="F4052" s="5">
        <v>693520</v>
      </c>
      <c r="G4052" s="3" t="s">
        <v>2619</v>
      </c>
      <c r="H4052" s="1" t="s">
        <v>7</v>
      </c>
      <c r="I4052" s="1" t="s">
        <v>8</v>
      </c>
      <c r="J4052" s="1" t="s">
        <v>27</v>
      </c>
      <c r="K4052" s="1" t="s">
        <v>20</v>
      </c>
      <c r="L4052" s="6">
        <v>84865</v>
      </c>
    </row>
    <row r="4053" spans="6:12" ht="45.75" thickBot="1" x14ac:dyDescent="0.3">
      <c r="F4053" s="21">
        <v>871846</v>
      </c>
      <c r="G4053" s="16">
        <v>41647.366666666669</v>
      </c>
      <c r="H4053" s="17" t="s">
        <v>7</v>
      </c>
      <c r="I4053" s="17" t="s">
        <v>8</v>
      </c>
      <c r="J4053" s="17" t="s">
        <v>9</v>
      </c>
      <c r="K4053" s="17" t="s">
        <v>24</v>
      </c>
      <c r="L4053" s="22">
        <v>84889</v>
      </c>
    </row>
    <row r="4054" spans="6:12" ht="60.75" thickBot="1" x14ac:dyDescent="0.3">
      <c r="F4054" s="5">
        <v>628304</v>
      </c>
      <c r="G4054" s="3" t="s">
        <v>3540</v>
      </c>
      <c r="H4054" s="1" t="s">
        <v>7</v>
      </c>
      <c r="I4054" s="1" t="s">
        <v>11</v>
      </c>
      <c r="J4054" s="1" t="s">
        <v>27</v>
      </c>
      <c r="K4054" s="1" t="s">
        <v>18</v>
      </c>
      <c r="L4054" s="6">
        <v>84894</v>
      </c>
    </row>
    <row r="4055" spans="6:12" ht="60.75" thickBot="1" x14ac:dyDescent="0.3">
      <c r="F4055" s="21">
        <v>356309</v>
      </c>
      <c r="G4055" s="16">
        <v>41919.396527777775</v>
      </c>
      <c r="H4055" s="17" t="s">
        <v>7</v>
      </c>
      <c r="I4055" s="17" t="s">
        <v>8</v>
      </c>
      <c r="J4055" s="17" t="s">
        <v>27</v>
      </c>
      <c r="K4055" s="17" t="s">
        <v>23</v>
      </c>
      <c r="L4055" s="22">
        <v>84905</v>
      </c>
    </row>
    <row r="4056" spans="6:12" ht="60.75" thickBot="1" x14ac:dyDescent="0.3">
      <c r="F4056" s="5">
        <v>383976</v>
      </c>
      <c r="G4056" s="3" t="s">
        <v>967</v>
      </c>
      <c r="H4056" s="1" t="s">
        <v>7</v>
      </c>
      <c r="I4056" s="1" t="s">
        <v>11</v>
      </c>
      <c r="J4056" s="1" t="s">
        <v>14</v>
      </c>
      <c r="K4056" s="1" t="s">
        <v>199</v>
      </c>
      <c r="L4056" s="6">
        <v>84992</v>
      </c>
    </row>
    <row r="4057" spans="6:12" ht="60.75" thickBot="1" x14ac:dyDescent="0.3">
      <c r="F4057" s="21">
        <v>116106</v>
      </c>
      <c r="G4057" s="16">
        <v>41703.660416666666</v>
      </c>
      <c r="H4057" s="17" t="s">
        <v>7</v>
      </c>
      <c r="I4057" s="17" t="s">
        <v>8</v>
      </c>
      <c r="J4057" s="17" t="s">
        <v>14</v>
      </c>
      <c r="K4057" s="17" t="s">
        <v>18</v>
      </c>
      <c r="L4057" s="22">
        <v>85004</v>
      </c>
    </row>
    <row r="4058" spans="6:12" ht="45.75" thickBot="1" x14ac:dyDescent="0.3">
      <c r="F4058" s="5">
        <v>101190</v>
      </c>
      <c r="G4058" s="4">
        <v>41887.724305555559</v>
      </c>
      <c r="H4058" s="1" t="s">
        <v>7</v>
      </c>
      <c r="I4058" s="1" t="s">
        <v>8</v>
      </c>
      <c r="J4058" s="1" t="s">
        <v>16</v>
      </c>
      <c r="K4058" s="1" t="s">
        <v>199</v>
      </c>
      <c r="L4058" s="6">
        <v>85057</v>
      </c>
    </row>
    <row r="4059" spans="6:12" ht="45.75" thickBot="1" x14ac:dyDescent="0.3">
      <c r="F4059" s="21">
        <v>231370</v>
      </c>
      <c r="G4059" s="16">
        <v>41856.401388888888</v>
      </c>
      <c r="H4059" s="17" t="s">
        <v>7</v>
      </c>
      <c r="I4059" s="17" t="s">
        <v>8</v>
      </c>
      <c r="J4059" s="17" t="s">
        <v>9</v>
      </c>
      <c r="K4059" s="17" t="s">
        <v>12</v>
      </c>
      <c r="L4059" s="22">
        <v>85076</v>
      </c>
    </row>
    <row r="4060" spans="6:12" ht="60.75" thickBot="1" x14ac:dyDescent="0.3">
      <c r="F4060" s="5">
        <v>486534</v>
      </c>
      <c r="G4060" s="4">
        <v>41887.829861111109</v>
      </c>
      <c r="H4060" s="1" t="s">
        <v>7</v>
      </c>
      <c r="I4060" s="1" t="s">
        <v>11</v>
      </c>
      <c r="J4060" s="1" t="s">
        <v>14</v>
      </c>
      <c r="K4060" s="1" t="s">
        <v>18</v>
      </c>
      <c r="L4060" s="6">
        <v>85077</v>
      </c>
    </row>
    <row r="4061" spans="6:12" ht="60.75" thickBot="1" x14ac:dyDescent="0.3">
      <c r="F4061" s="21">
        <v>434314</v>
      </c>
      <c r="G4061" s="15" t="s">
        <v>3515</v>
      </c>
      <c r="H4061" s="17" t="s">
        <v>7</v>
      </c>
      <c r="I4061" s="17" t="s">
        <v>8</v>
      </c>
      <c r="J4061" s="17" t="s">
        <v>14</v>
      </c>
      <c r="K4061" s="17" t="s">
        <v>199</v>
      </c>
      <c r="L4061" s="22">
        <v>85078</v>
      </c>
    </row>
    <row r="4062" spans="6:12" ht="45.75" thickBot="1" x14ac:dyDescent="0.3">
      <c r="F4062" s="5">
        <v>455112</v>
      </c>
      <c r="G4062" s="3" t="s">
        <v>2701</v>
      </c>
      <c r="H4062" s="1" t="s">
        <v>7</v>
      </c>
      <c r="I4062" s="1" t="s">
        <v>8</v>
      </c>
      <c r="J4062" s="1" t="s">
        <v>30</v>
      </c>
      <c r="K4062" s="1" t="s">
        <v>12</v>
      </c>
      <c r="L4062" s="6">
        <v>85093</v>
      </c>
    </row>
    <row r="4063" spans="6:12" ht="60.75" thickBot="1" x14ac:dyDescent="0.3">
      <c r="F4063" s="21">
        <v>506401</v>
      </c>
      <c r="G4063" s="15" t="s">
        <v>849</v>
      </c>
      <c r="H4063" s="17" t="s">
        <v>7</v>
      </c>
      <c r="I4063" s="17" t="s">
        <v>11</v>
      </c>
      <c r="J4063" s="17" t="s">
        <v>14</v>
      </c>
      <c r="K4063" s="17" t="s">
        <v>199</v>
      </c>
      <c r="L4063" s="22">
        <v>85114</v>
      </c>
    </row>
    <row r="4064" spans="6:12" ht="45.75" thickBot="1" x14ac:dyDescent="0.3">
      <c r="F4064" s="5">
        <v>804019</v>
      </c>
      <c r="G4064" s="4">
        <v>41858.702777777777</v>
      </c>
      <c r="H4064" s="1" t="s">
        <v>7</v>
      </c>
      <c r="I4064" s="1" t="s">
        <v>11</v>
      </c>
      <c r="J4064" s="1" t="s">
        <v>16</v>
      </c>
      <c r="K4064" s="1" t="s">
        <v>199</v>
      </c>
      <c r="L4064" s="6">
        <v>85130</v>
      </c>
    </row>
    <row r="4065" spans="6:12" ht="60.75" thickBot="1" x14ac:dyDescent="0.3">
      <c r="F4065" s="21">
        <v>969042</v>
      </c>
      <c r="G4065" s="15" t="s">
        <v>2136</v>
      </c>
      <c r="H4065" s="17" t="s">
        <v>7</v>
      </c>
      <c r="I4065" s="17" t="s">
        <v>8</v>
      </c>
      <c r="J4065" s="17" t="s">
        <v>14</v>
      </c>
      <c r="K4065" s="17" t="s">
        <v>199</v>
      </c>
      <c r="L4065" s="22">
        <v>85160</v>
      </c>
    </row>
    <row r="4066" spans="6:12" ht="60.75" thickBot="1" x14ac:dyDescent="0.3">
      <c r="F4066" s="5">
        <v>809978</v>
      </c>
      <c r="G4066" s="3" t="s">
        <v>2201</v>
      </c>
      <c r="H4066" s="1" t="s">
        <v>7</v>
      </c>
      <c r="I4066" s="1" t="s">
        <v>8</v>
      </c>
      <c r="J4066" s="1" t="s">
        <v>14</v>
      </c>
      <c r="K4066" s="1" t="s">
        <v>18</v>
      </c>
      <c r="L4066" s="6">
        <v>85187</v>
      </c>
    </row>
    <row r="4067" spans="6:12" ht="60.75" thickBot="1" x14ac:dyDescent="0.3">
      <c r="F4067" s="21">
        <v>566403</v>
      </c>
      <c r="G4067" s="16">
        <v>41887.628472222219</v>
      </c>
      <c r="H4067" s="17" t="s">
        <v>7</v>
      </c>
      <c r="I4067" s="17" t="s">
        <v>11</v>
      </c>
      <c r="J4067" s="17" t="s">
        <v>14</v>
      </c>
      <c r="K4067" s="17" t="s">
        <v>12</v>
      </c>
      <c r="L4067" s="22">
        <v>85201</v>
      </c>
    </row>
    <row r="4068" spans="6:12" ht="60.75" thickBot="1" x14ac:dyDescent="0.3">
      <c r="F4068" s="5">
        <v>58029</v>
      </c>
      <c r="G4068" s="3" t="s">
        <v>1570</v>
      </c>
      <c r="H4068" s="1" t="s">
        <v>7</v>
      </c>
      <c r="I4068" s="1" t="s">
        <v>8</v>
      </c>
      <c r="J4068" s="1" t="s">
        <v>14</v>
      </c>
      <c r="K4068" s="1" t="s">
        <v>12</v>
      </c>
      <c r="L4068" s="6">
        <v>85262</v>
      </c>
    </row>
    <row r="4069" spans="6:12" ht="60.75" thickBot="1" x14ac:dyDescent="0.3">
      <c r="F4069" s="21">
        <v>180405</v>
      </c>
      <c r="G4069" s="16">
        <v>41735.660416666666</v>
      </c>
      <c r="H4069" s="17" t="s">
        <v>7</v>
      </c>
      <c r="I4069" s="17" t="s">
        <v>11</v>
      </c>
      <c r="J4069" s="17" t="s">
        <v>14</v>
      </c>
      <c r="K4069" s="17" t="s">
        <v>10</v>
      </c>
      <c r="L4069" s="22">
        <v>85294</v>
      </c>
    </row>
    <row r="4070" spans="6:12" ht="60.75" thickBot="1" x14ac:dyDescent="0.3">
      <c r="F4070" s="5">
        <v>545541</v>
      </c>
      <c r="G4070" s="3" t="s">
        <v>1738</v>
      </c>
      <c r="H4070" s="1" t="s">
        <v>7</v>
      </c>
      <c r="I4070" s="1" t="s">
        <v>8</v>
      </c>
      <c r="J4070" s="1" t="s">
        <v>14</v>
      </c>
      <c r="K4070" s="1" t="s">
        <v>12</v>
      </c>
      <c r="L4070" s="6">
        <v>85322</v>
      </c>
    </row>
    <row r="4071" spans="6:12" ht="60.75" thickBot="1" x14ac:dyDescent="0.3">
      <c r="F4071" s="21">
        <v>750767</v>
      </c>
      <c r="G4071" s="15" t="s">
        <v>1480</v>
      </c>
      <c r="H4071" s="17" t="s">
        <v>7</v>
      </c>
      <c r="I4071" s="17" t="s">
        <v>11</v>
      </c>
      <c r="J4071" s="17" t="s">
        <v>14</v>
      </c>
      <c r="K4071" s="17" t="s">
        <v>18</v>
      </c>
      <c r="L4071" s="22">
        <v>85342</v>
      </c>
    </row>
    <row r="4072" spans="6:12" ht="60.75" thickBot="1" x14ac:dyDescent="0.3">
      <c r="F4072" s="5">
        <v>55540</v>
      </c>
      <c r="G4072" s="3" t="s">
        <v>3161</v>
      </c>
      <c r="H4072" s="1" t="s">
        <v>7</v>
      </c>
      <c r="I4072" s="1" t="s">
        <v>8</v>
      </c>
      <c r="J4072" s="1" t="s">
        <v>14</v>
      </c>
      <c r="K4072" s="1" t="s">
        <v>23</v>
      </c>
      <c r="L4072" s="6">
        <v>85386</v>
      </c>
    </row>
    <row r="4073" spans="6:12" ht="60.75" thickBot="1" x14ac:dyDescent="0.3">
      <c r="F4073" s="21">
        <v>533925</v>
      </c>
      <c r="G4073" s="15" t="s">
        <v>2736</v>
      </c>
      <c r="H4073" s="17" t="s">
        <v>7</v>
      </c>
      <c r="I4073" s="17" t="s">
        <v>8</v>
      </c>
      <c r="J4073" s="17" t="s">
        <v>14</v>
      </c>
      <c r="K4073" s="17" t="s">
        <v>26</v>
      </c>
      <c r="L4073" s="22">
        <v>85388</v>
      </c>
    </row>
    <row r="4074" spans="6:12" ht="60.75" thickBot="1" x14ac:dyDescent="0.3">
      <c r="F4074" s="5">
        <v>288890</v>
      </c>
      <c r="G4074" s="3" t="s">
        <v>769</v>
      </c>
      <c r="H4074" s="1" t="s">
        <v>7</v>
      </c>
      <c r="I4074" s="1" t="s">
        <v>25</v>
      </c>
      <c r="J4074" s="1" t="s">
        <v>27</v>
      </c>
      <c r="K4074" s="1" t="s">
        <v>199</v>
      </c>
      <c r="L4074" s="6">
        <v>85411</v>
      </c>
    </row>
    <row r="4075" spans="6:12" ht="45.75" thickBot="1" x14ac:dyDescent="0.3">
      <c r="F4075" s="21">
        <v>381271</v>
      </c>
      <c r="G4075" s="15" t="s">
        <v>768</v>
      </c>
      <c r="H4075" s="17" t="s">
        <v>7</v>
      </c>
      <c r="I4075" s="17" t="s">
        <v>11</v>
      </c>
      <c r="J4075" s="17" t="s">
        <v>22</v>
      </c>
      <c r="K4075" s="17" t="s">
        <v>24</v>
      </c>
      <c r="L4075" s="22">
        <v>85440</v>
      </c>
    </row>
    <row r="4076" spans="6:12" ht="60.75" thickBot="1" x14ac:dyDescent="0.3">
      <c r="F4076" s="5">
        <v>374625</v>
      </c>
      <c r="G4076" s="4">
        <v>41950.280555555553</v>
      </c>
      <c r="H4076" s="1" t="s">
        <v>7</v>
      </c>
      <c r="I4076" s="1" t="s">
        <v>11</v>
      </c>
      <c r="J4076" s="1" t="s">
        <v>27</v>
      </c>
      <c r="K4076" s="1" t="s">
        <v>23</v>
      </c>
      <c r="L4076" s="6">
        <v>85440</v>
      </c>
    </row>
    <row r="4077" spans="6:12" ht="45.75" thickBot="1" x14ac:dyDescent="0.3">
      <c r="F4077" s="21">
        <v>265942</v>
      </c>
      <c r="G4077" s="16">
        <v>41736.663194444445</v>
      </c>
      <c r="H4077" s="17" t="s">
        <v>7</v>
      </c>
      <c r="I4077" s="17" t="s">
        <v>11</v>
      </c>
      <c r="J4077" s="17" t="s">
        <v>36</v>
      </c>
      <c r="K4077" s="17" t="s">
        <v>12</v>
      </c>
      <c r="L4077" s="22">
        <v>85504</v>
      </c>
    </row>
    <row r="4078" spans="6:12" ht="45.75" thickBot="1" x14ac:dyDescent="0.3">
      <c r="F4078" s="5">
        <v>857560</v>
      </c>
      <c r="G4078" s="4">
        <v>41858.322222222225</v>
      </c>
      <c r="H4078" s="1" t="s">
        <v>7</v>
      </c>
      <c r="I4078" s="1" t="s">
        <v>25</v>
      </c>
      <c r="J4078" s="1" t="s">
        <v>30</v>
      </c>
      <c r="K4078" s="1" t="s">
        <v>12</v>
      </c>
      <c r="L4078" s="6">
        <v>85527</v>
      </c>
    </row>
    <row r="4079" spans="6:12" ht="60.75" thickBot="1" x14ac:dyDescent="0.3">
      <c r="F4079" s="21">
        <v>816440</v>
      </c>
      <c r="G4079" s="15" t="s">
        <v>1888</v>
      </c>
      <c r="H4079" s="17" t="s">
        <v>7</v>
      </c>
      <c r="I4079" s="17" t="s">
        <v>8</v>
      </c>
      <c r="J4079" s="17" t="s">
        <v>14</v>
      </c>
      <c r="K4079" s="17" t="s">
        <v>12</v>
      </c>
      <c r="L4079" s="22">
        <v>85537</v>
      </c>
    </row>
    <row r="4080" spans="6:12" ht="60.75" thickBot="1" x14ac:dyDescent="0.3">
      <c r="F4080" s="5">
        <v>13367</v>
      </c>
      <c r="G4080" s="3" t="s">
        <v>1365</v>
      </c>
      <c r="H4080" s="1" t="s">
        <v>7</v>
      </c>
      <c r="I4080" s="1" t="s">
        <v>11</v>
      </c>
      <c r="J4080" s="1" t="s">
        <v>14</v>
      </c>
      <c r="K4080" s="1" t="s">
        <v>199</v>
      </c>
      <c r="L4080" s="6">
        <v>85560</v>
      </c>
    </row>
    <row r="4081" spans="6:12" ht="60.75" thickBot="1" x14ac:dyDescent="0.3">
      <c r="F4081" s="21">
        <v>615676</v>
      </c>
      <c r="G4081" s="16">
        <v>41949.396527777775</v>
      </c>
      <c r="H4081" s="17" t="s">
        <v>7</v>
      </c>
      <c r="I4081" s="17" t="s">
        <v>8</v>
      </c>
      <c r="J4081" s="17" t="s">
        <v>14</v>
      </c>
      <c r="K4081" s="17" t="s">
        <v>199</v>
      </c>
      <c r="L4081" s="22">
        <v>85562</v>
      </c>
    </row>
    <row r="4082" spans="6:12" ht="45.75" thickBot="1" x14ac:dyDescent="0.3">
      <c r="F4082" s="5">
        <v>230796</v>
      </c>
      <c r="G4082" s="3" t="s">
        <v>834</v>
      </c>
      <c r="H4082" s="1" t="s">
        <v>7</v>
      </c>
      <c r="I4082" s="1" t="s">
        <v>11</v>
      </c>
      <c r="J4082" s="1" t="s">
        <v>16</v>
      </c>
      <c r="K4082" s="1" t="s">
        <v>199</v>
      </c>
      <c r="L4082" s="6">
        <v>85569</v>
      </c>
    </row>
    <row r="4083" spans="6:12" ht="45.75" thickBot="1" x14ac:dyDescent="0.3">
      <c r="F4083" s="21">
        <v>875165</v>
      </c>
      <c r="G4083" s="15" t="s">
        <v>2544</v>
      </c>
      <c r="H4083" s="17" t="s">
        <v>7</v>
      </c>
      <c r="I4083" s="17" t="s">
        <v>25</v>
      </c>
      <c r="J4083" s="17" t="s">
        <v>9</v>
      </c>
      <c r="K4083" s="17" t="s">
        <v>20</v>
      </c>
      <c r="L4083" s="22">
        <v>85584</v>
      </c>
    </row>
    <row r="4084" spans="6:12" ht="45.75" thickBot="1" x14ac:dyDescent="0.3">
      <c r="F4084" s="5">
        <v>226229</v>
      </c>
      <c r="G4084" s="4">
        <v>41919.793749999997</v>
      </c>
      <c r="H4084" s="1" t="s">
        <v>7</v>
      </c>
      <c r="I4084" s="1" t="s">
        <v>8</v>
      </c>
      <c r="J4084" s="1" t="s">
        <v>16</v>
      </c>
      <c r="K4084" s="1" t="s">
        <v>12</v>
      </c>
      <c r="L4084" s="6">
        <v>85610</v>
      </c>
    </row>
    <row r="4085" spans="6:12" ht="60.75" thickBot="1" x14ac:dyDescent="0.3">
      <c r="F4085" s="21">
        <v>679141</v>
      </c>
      <c r="G4085" s="15" t="s">
        <v>809</v>
      </c>
      <c r="H4085" s="17" t="s">
        <v>7</v>
      </c>
      <c r="I4085" s="17" t="s">
        <v>8</v>
      </c>
      <c r="J4085" s="17" t="s">
        <v>33</v>
      </c>
      <c r="K4085" s="17" t="s">
        <v>199</v>
      </c>
      <c r="L4085" s="22">
        <v>85620</v>
      </c>
    </row>
    <row r="4086" spans="6:12" ht="45.75" thickBot="1" x14ac:dyDescent="0.3">
      <c r="F4086" s="5">
        <v>756365</v>
      </c>
      <c r="G4086" s="3" t="s">
        <v>3483</v>
      </c>
      <c r="H4086" s="1" t="s">
        <v>7</v>
      </c>
      <c r="I4086" s="1" t="s">
        <v>8</v>
      </c>
      <c r="J4086" s="1" t="s">
        <v>9</v>
      </c>
      <c r="K4086" s="1" t="s">
        <v>199</v>
      </c>
      <c r="L4086" s="6">
        <v>85632</v>
      </c>
    </row>
    <row r="4087" spans="6:12" ht="60.75" thickBot="1" x14ac:dyDescent="0.3">
      <c r="F4087" s="21">
        <v>110322</v>
      </c>
      <c r="G4087" s="16">
        <v>41981.398611111108</v>
      </c>
      <c r="H4087" s="17" t="s">
        <v>7</v>
      </c>
      <c r="I4087" s="17" t="s">
        <v>11</v>
      </c>
      <c r="J4087" s="17" t="s">
        <v>14</v>
      </c>
      <c r="K4087" s="17" t="s">
        <v>199</v>
      </c>
      <c r="L4087" s="22">
        <v>85673</v>
      </c>
    </row>
    <row r="4088" spans="6:12" ht="45.75" thickBot="1" x14ac:dyDescent="0.3">
      <c r="F4088" s="5">
        <v>220918</v>
      </c>
      <c r="G4088" s="3" t="s">
        <v>1935</v>
      </c>
      <c r="H4088" s="1" t="s">
        <v>7</v>
      </c>
      <c r="I4088" s="1" t="s">
        <v>11</v>
      </c>
      <c r="J4088" s="1" t="s">
        <v>9</v>
      </c>
      <c r="K4088" s="1" t="s">
        <v>10</v>
      </c>
      <c r="L4088" s="6">
        <v>85690</v>
      </c>
    </row>
    <row r="4089" spans="6:12" ht="45.75" thickBot="1" x14ac:dyDescent="0.3">
      <c r="F4089" s="21">
        <v>327925</v>
      </c>
      <c r="G4089" s="15" t="s">
        <v>1967</v>
      </c>
      <c r="H4089" s="17" t="s">
        <v>7</v>
      </c>
      <c r="I4089" s="17" t="s">
        <v>25</v>
      </c>
      <c r="J4089" s="17" t="s">
        <v>9</v>
      </c>
      <c r="K4089" s="17" t="s">
        <v>199</v>
      </c>
      <c r="L4089" s="22">
        <v>85704</v>
      </c>
    </row>
    <row r="4090" spans="6:12" ht="60.75" thickBot="1" x14ac:dyDescent="0.3">
      <c r="F4090" s="5">
        <v>872631</v>
      </c>
      <c r="G4090" s="3" t="s">
        <v>1810</v>
      </c>
      <c r="H4090" s="1" t="s">
        <v>7</v>
      </c>
      <c r="I4090" s="1" t="s">
        <v>11</v>
      </c>
      <c r="J4090" s="1" t="s">
        <v>74</v>
      </c>
      <c r="K4090" s="1" t="s">
        <v>23</v>
      </c>
      <c r="L4090" s="6">
        <v>85723</v>
      </c>
    </row>
    <row r="4091" spans="6:12" ht="60.75" thickBot="1" x14ac:dyDescent="0.3">
      <c r="F4091" s="21">
        <v>16043</v>
      </c>
      <c r="G4091" s="15" t="s">
        <v>1056</v>
      </c>
      <c r="H4091" s="17" t="s">
        <v>7</v>
      </c>
      <c r="I4091" s="17" t="s">
        <v>8</v>
      </c>
      <c r="J4091" s="17" t="s">
        <v>14</v>
      </c>
      <c r="K4091" s="17" t="s">
        <v>12</v>
      </c>
      <c r="L4091" s="22">
        <v>85780</v>
      </c>
    </row>
    <row r="4092" spans="6:12" ht="45.75" thickBot="1" x14ac:dyDescent="0.3">
      <c r="F4092" s="5">
        <v>795136</v>
      </c>
      <c r="G4092" s="4">
        <v>41949.543055555558</v>
      </c>
      <c r="H4092" s="1" t="s">
        <v>7</v>
      </c>
      <c r="I4092" s="1" t="s">
        <v>8</v>
      </c>
      <c r="J4092" s="1" t="s">
        <v>30</v>
      </c>
      <c r="K4092" s="1" t="s">
        <v>12</v>
      </c>
      <c r="L4092" s="6">
        <v>85806</v>
      </c>
    </row>
    <row r="4093" spans="6:12" ht="60.75" thickBot="1" x14ac:dyDescent="0.3">
      <c r="F4093" s="21">
        <v>213119</v>
      </c>
      <c r="G4093" s="15" t="s">
        <v>2403</v>
      </c>
      <c r="H4093" s="17" t="s">
        <v>7</v>
      </c>
      <c r="I4093" s="17" t="s">
        <v>25</v>
      </c>
      <c r="J4093" s="17" t="s">
        <v>14</v>
      </c>
      <c r="K4093" s="17" t="s">
        <v>199</v>
      </c>
      <c r="L4093" s="22">
        <v>85825</v>
      </c>
    </row>
    <row r="4094" spans="6:12" ht="45.75" thickBot="1" x14ac:dyDescent="0.3">
      <c r="F4094" s="5">
        <v>951001</v>
      </c>
      <c r="G4094" s="3" t="s">
        <v>279</v>
      </c>
      <c r="H4094" s="1" t="s">
        <v>7</v>
      </c>
      <c r="I4094" s="1" t="s">
        <v>11</v>
      </c>
      <c r="J4094" s="1" t="s">
        <v>9</v>
      </c>
      <c r="K4094" s="1" t="s">
        <v>3598</v>
      </c>
      <c r="L4094" s="6">
        <v>85827</v>
      </c>
    </row>
    <row r="4095" spans="6:12" ht="45.75" thickBot="1" x14ac:dyDescent="0.3">
      <c r="F4095" s="21">
        <v>597119</v>
      </c>
      <c r="G4095" s="16">
        <v>41889.423611111109</v>
      </c>
      <c r="H4095" s="17" t="s">
        <v>7</v>
      </c>
      <c r="I4095" s="17" t="s">
        <v>11</v>
      </c>
      <c r="J4095" s="17" t="s">
        <v>9</v>
      </c>
      <c r="K4095" s="17" t="s">
        <v>23</v>
      </c>
      <c r="L4095" s="22">
        <v>85877</v>
      </c>
    </row>
    <row r="4096" spans="6:12" ht="60.75" thickBot="1" x14ac:dyDescent="0.3">
      <c r="F4096" s="5">
        <v>944862</v>
      </c>
      <c r="G4096" s="3" t="s">
        <v>2502</v>
      </c>
      <c r="H4096" s="1" t="s">
        <v>7</v>
      </c>
      <c r="I4096" s="1" t="s">
        <v>11</v>
      </c>
      <c r="J4096" s="1" t="s">
        <v>14</v>
      </c>
      <c r="K4096" s="1" t="s">
        <v>18</v>
      </c>
      <c r="L4096" s="6">
        <v>85882</v>
      </c>
    </row>
    <row r="4097" spans="6:12" ht="60.75" thickBot="1" x14ac:dyDescent="0.3">
      <c r="F4097" s="21">
        <v>590453</v>
      </c>
      <c r="G4097" s="15" t="s">
        <v>3054</v>
      </c>
      <c r="H4097" s="17" t="s">
        <v>7</v>
      </c>
      <c r="I4097" s="17" t="s">
        <v>8</v>
      </c>
      <c r="J4097" s="17" t="s">
        <v>33</v>
      </c>
      <c r="K4097" s="17" t="s">
        <v>12</v>
      </c>
      <c r="L4097" s="22">
        <v>85888</v>
      </c>
    </row>
    <row r="4098" spans="6:12" ht="60.75" thickBot="1" x14ac:dyDescent="0.3">
      <c r="F4098" s="5">
        <v>844634</v>
      </c>
      <c r="G4098" s="3" t="s">
        <v>1815</v>
      </c>
      <c r="H4098" s="1" t="s">
        <v>7</v>
      </c>
      <c r="I4098" s="1" t="s">
        <v>8</v>
      </c>
      <c r="J4098" s="1" t="s">
        <v>14</v>
      </c>
      <c r="K4098" s="1" t="s">
        <v>199</v>
      </c>
      <c r="L4098" s="6">
        <v>85902</v>
      </c>
    </row>
    <row r="4099" spans="6:12" ht="60.75" thickBot="1" x14ac:dyDescent="0.3">
      <c r="F4099" s="21">
        <v>297679</v>
      </c>
      <c r="G4099" s="15" t="s">
        <v>1667</v>
      </c>
      <c r="H4099" s="17" t="s">
        <v>7</v>
      </c>
      <c r="I4099" s="17" t="s">
        <v>8</v>
      </c>
      <c r="J4099" s="17" t="s">
        <v>33</v>
      </c>
      <c r="K4099" s="17" t="s">
        <v>10</v>
      </c>
      <c r="L4099" s="22">
        <v>86043</v>
      </c>
    </row>
    <row r="4100" spans="6:12" ht="45.75" thickBot="1" x14ac:dyDescent="0.3">
      <c r="F4100" s="5">
        <v>747976</v>
      </c>
      <c r="G4100" s="3" t="s">
        <v>2714</v>
      </c>
      <c r="H4100" s="1" t="s">
        <v>7</v>
      </c>
      <c r="I4100" s="1" t="s">
        <v>8</v>
      </c>
      <c r="J4100" s="1" t="s">
        <v>9</v>
      </c>
      <c r="K4100" s="1" t="s">
        <v>10</v>
      </c>
      <c r="L4100" s="6">
        <v>86096</v>
      </c>
    </row>
    <row r="4101" spans="6:12" ht="60.75" thickBot="1" x14ac:dyDescent="0.3">
      <c r="F4101" s="21">
        <v>869497</v>
      </c>
      <c r="G4101" s="15" t="s">
        <v>1615</v>
      </c>
      <c r="H4101" s="17" t="s">
        <v>7</v>
      </c>
      <c r="I4101" s="17" t="s">
        <v>11</v>
      </c>
      <c r="J4101" s="17" t="s">
        <v>14</v>
      </c>
      <c r="K4101" s="17" t="s">
        <v>12</v>
      </c>
      <c r="L4101" s="22">
        <v>86111</v>
      </c>
    </row>
    <row r="4102" spans="6:12" ht="45.75" thickBot="1" x14ac:dyDescent="0.3">
      <c r="F4102" s="5">
        <v>290105</v>
      </c>
      <c r="G4102" s="4">
        <v>41735.761111111111</v>
      </c>
      <c r="H4102" s="1" t="s">
        <v>7</v>
      </c>
      <c r="I4102" s="1" t="s">
        <v>11</v>
      </c>
      <c r="J4102" s="1" t="s">
        <v>9</v>
      </c>
      <c r="K4102" s="1" t="s">
        <v>15</v>
      </c>
      <c r="L4102" s="6">
        <v>86123</v>
      </c>
    </row>
    <row r="4103" spans="6:12" ht="60.75" thickBot="1" x14ac:dyDescent="0.3">
      <c r="F4103" s="21">
        <v>683978</v>
      </c>
      <c r="G4103" s="15" t="s">
        <v>1471</v>
      </c>
      <c r="H4103" s="17" t="s">
        <v>7</v>
      </c>
      <c r="I4103" s="17" t="s">
        <v>11</v>
      </c>
      <c r="J4103" s="17" t="s">
        <v>14</v>
      </c>
      <c r="K4103" s="17" t="s">
        <v>26</v>
      </c>
      <c r="L4103" s="22">
        <v>86149</v>
      </c>
    </row>
    <row r="4104" spans="6:12" ht="45.75" thickBot="1" x14ac:dyDescent="0.3">
      <c r="F4104" s="5">
        <v>975415</v>
      </c>
      <c r="G4104" s="3" t="s">
        <v>3586</v>
      </c>
      <c r="H4104" s="1" t="s">
        <v>7</v>
      </c>
      <c r="I4104" s="1" t="s">
        <v>8</v>
      </c>
      <c r="J4104" s="1" t="s">
        <v>9</v>
      </c>
      <c r="K4104" s="1" t="s">
        <v>12</v>
      </c>
      <c r="L4104" s="6">
        <v>86162</v>
      </c>
    </row>
    <row r="4105" spans="6:12" ht="60.75" thickBot="1" x14ac:dyDescent="0.3">
      <c r="F4105" s="21">
        <v>555783</v>
      </c>
      <c r="G4105" s="15" t="s">
        <v>1726</v>
      </c>
      <c r="H4105" s="17" t="s">
        <v>7</v>
      </c>
      <c r="I4105" s="17" t="s">
        <v>8</v>
      </c>
      <c r="J4105" s="17" t="s">
        <v>14</v>
      </c>
      <c r="K4105" s="17" t="s">
        <v>199</v>
      </c>
      <c r="L4105" s="22">
        <v>86177</v>
      </c>
    </row>
    <row r="4106" spans="6:12" ht="45.75" thickBot="1" x14ac:dyDescent="0.3">
      <c r="F4106" s="5">
        <v>993836</v>
      </c>
      <c r="G4106" s="4">
        <v>41737.613888888889</v>
      </c>
      <c r="H4106" s="1" t="s">
        <v>7</v>
      </c>
      <c r="I4106" s="1" t="s">
        <v>11</v>
      </c>
      <c r="J4106" s="1" t="s">
        <v>30</v>
      </c>
      <c r="K4106" s="1" t="s">
        <v>18</v>
      </c>
      <c r="L4106" s="6">
        <v>86193</v>
      </c>
    </row>
    <row r="4107" spans="6:12" ht="45.75" thickBot="1" x14ac:dyDescent="0.3">
      <c r="F4107" s="21">
        <v>608950</v>
      </c>
      <c r="G4107" s="15" t="s">
        <v>2438</v>
      </c>
      <c r="H4107" s="17" t="s">
        <v>7</v>
      </c>
      <c r="I4107" s="17" t="s">
        <v>8</v>
      </c>
      <c r="J4107" s="17" t="s">
        <v>9</v>
      </c>
      <c r="K4107" s="17" t="s">
        <v>20</v>
      </c>
      <c r="L4107" s="22">
        <v>86195</v>
      </c>
    </row>
    <row r="4108" spans="6:12" ht="45.75" thickBot="1" x14ac:dyDescent="0.3">
      <c r="F4108" s="5">
        <v>270561</v>
      </c>
      <c r="G4108" s="3" t="s">
        <v>3530</v>
      </c>
      <c r="H4108" s="1" t="s">
        <v>7</v>
      </c>
      <c r="I4108" s="1" t="s">
        <v>8</v>
      </c>
      <c r="J4108" s="1" t="s">
        <v>16</v>
      </c>
      <c r="K4108" s="1" t="s">
        <v>18</v>
      </c>
      <c r="L4108" s="6">
        <v>86238</v>
      </c>
    </row>
    <row r="4109" spans="6:12" ht="45.75" thickBot="1" x14ac:dyDescent="0.3">
      <c r="F4109" s="21">
        <v>85670</v>
      </c>
      <c r="G4109" s="15" t="s">
        <v>668</v>
      </c>
      <c r="H4109" s="17" t="s">
        <v>7</v>
      </c>
      <c r="I4109" s="17" t="s">
        <v>25</v>
      </c>
      <c r="J4109" s="17" t="s">
        <v>9</v>
      </c>
      <c r="K4109" s="17" t="s">
        <v>3598</v>
      </c>
      <c r="L4109" s="22">
        <v>86245</v>
      </c>
    </row>
    <row r="4110" spans="6:12" ht="60.75" thickBot="1" x14ac:dyDescent="0.3">
      <c r="F4110" s="5">
        <v>587861</v>
      </c>
      <c r="G4110" s="3" t="s">
        <v>739</v>
      </c>
      <c r="H4110" s="1" t="s">
        <v>7</v>
      </c>
      <c r="I4110" s="1" t="s">
        <v>8</v>
      </c>
      <c r="J4110" s="1" t="s">
        <v>14</v>
      </c>
      <c r="K4110" s="1" t="s">
        <v>12</v>
      </c>
      <c r="L4110" s="6">
        <v>86256</v>
      </c>
    </row>
    <row r="4111" spans="6:12" ht="45.75" thickBot="1" x14ac:dyDescent="0.3">
      <c r="F4111" s="21">
        <v>800429</v>
      </c>
      <c r="G4111" s="16">
        <v>41765.379861111112</v>
      </c>
      <c r="H4111" s="17" t="s">
        <v>7</v>
      </c>
      <c r="I4111" s="17" t="s">
        <v>8</v>
      </c>
      <c r="J4111" s="17" t="s">
        <v>9</v>
      </c>
      <c r="K4111" s="17" t="s">
        <v>12</v>
      </c>
      <c r="L4111" s="22">
        <v>86270</v>
      </c>
    </row>
    <row r="4112" spans="6:12" ht="45.75" thickBot="1" x14ac:dyDescent="0.3">
      <c r="F4112" s="5">
        <v>201849</v>
      </c>
      <c r="G4112" s="3" t="s">
        <v>1611</v>
      </c>
      <c r="H4112" s="1" t="s">
        <v>7</v>
      </c>
      <c r="I4112" s="1" t="s">
        <v>8</v>
      </c>
      <c r="J4112" s="1" t="s">
        <v>9</v>
      </c>
      <c r="K4112" s="1" t="s">
        <v>10</v>
      </c>
      <c r="L4112" s="6">
        <v>86328</v>
      </c>
    </row>
    <row r="4113" spans="6:12" ht="45.75" thickBot="1" x14ac:dyDescent="0.3">
      <c r="F4113" s="21">
        <v>977339</v>
      </c>
      <c r="G4113" s="15" t="s">
        <v>384</v>
      </c>
      <c r="H4113" s="17" t="s">
        <v>7</v>
      </c>
      <c r="I4113" s="17" t="s">
        <v>11</v>
      </c>
      <c r="J4113" s="17" t="s">
        <v>9</v>
      </c>
      <c r="K4113" s="17" t="s">
        <v>199</v>
      </c>
      <c r="L4113" s="22">
        <v>86329</v>
      </c>
    </row>
    <row r="4114" spans="6:12" ht="60.75" thickBot="1" x14ac:dyDescent="0.3">
      <c r="F4114" s="5">
        <v>188079</v>
      </c>
      <c r="G4114" s="3" t="s">
        <v>1876</v>
      </c>
      <c r="H4114" s="1" t="s">
        <v>7</v>
      </c>
      <c r="I4114" s="1" t="s">
        <v>25</v>
      </c>
      <c r="J4114" s="1" t="s">
        <v>14</v>
      </c>
      <c r="K4114" s="1" t="s">
        <v>199</v>
      </c>
      <c r="L4114" s="6">
        <v>86347</v>
      </c>
    </row>
    <row r="4115" spans="6:12" ht="45.75" thickBot="1" x14ac:dyDescent="0.3">
      <c r="F4115" s="21">
        <v>364288</v>
      </c>
      <c r="G4115" s="15" t="s">
        <v>2922</v>
      </c>
      <c r="H4115" s="17" t="s">
        <v>7</v>
      </c>
      <c r="I4115" s="17" t="s">
        <v>8</v>
      </c>
      <c r="J4115" s="17" t="s">
        <v>9</v>
      </c>
      <c r="K4115" s="17" t="s">
        <v>23</v>
      </c>
      <c r="L4115" s="22">
        <v>86358</v>
      </c>
    </row>
    <row r="4116" spans="6:12" ht="45.75" thickBot="1" x14ac:dyDescent="0.3">
      <c r="F4116" s="5">
        <v>719895</v>
      </c>
      <c r="G4116" s="4">
        <v>41644.407638888886</v>
      </c>
      <c r="H4116" s="1" t="s">
        <v>7</v>
      </c>
      <c r="I4116" s="1" t="s">
        <v>11</v>
      </c>
      <c r="J4116" s="1" t="s">
        <v>36</v>
      </c>
      <c r="K4116" s="1" t="s">
        <v>18</v>
      </c>
      <c r="L4116" s="6">
        <v>86399</v>
      </c>
    </row>
    <row r="4117" spans="6:12" ht="60.75" thickBot="1" x14ac:dyDescent="0.3">
      <c r="F4117" s="21">
        <v>209714</v>
      </c>
      <c r="G4117" s="15" t="s">
        <v>787</v>
      </c>
      <c r="H4117" s="17" t="s">
        <v>7</v>
      </c>
      <c r="I4117" s="17" t="s">
        <v>8</v>
      </c>
      <c r="J4117" s="17" t="s">
        <v>14</v>
      </c>
      <c r="K4117" s="17" t="s">
        <v>12</v>
      </c>
      <c r="L4117" s="22">
        <v>86414</v>
      </c>
    </row>
    <row r="4118" spans="6:12" ht="60.75" thickBot="1" x14ac:dyDescent="0.3">
      <c r="F4118" s="5">
        <v>292518</v>
      </c>
      <c r="G4118" s="3" t="s">
        <v>2546</v>
      </c>
      <c r="H4118" s="1" t="s">
        <v>7</v>
      </c>
      <c r="I4118" s="1" t="s">
        <v>11</v>
      </c>
      <c r="J4118" s="1" t="s">
        <v>27</v>
      </c>
      <c r="K4118" s="1" t="s">
        <v>12</v>
      </c>
      <c r="L4118" s="6">
        <v>86443</v>
      </c>
    </row>
    <row r="4119" spans="6:12" ht="45.75" thickBot="1" x14ac:dyDescent="0.3">
      <c r="F4119" s="21">
        <v>367527</v>
      </c>
      <c r="G4119" s="15" t="s">
        <v>645</v>
      </c>
      <c r="H4119" s="17" t="s">
        <v>7</v>
      </c>
      <c r="I4119" s="17" t="s">
        <v>8</v>
      </c>
      <c r="J4119" s="17" t="s">
        <v>16</v>
      </c>
      <c r="K4119" s="17" t="s">
        <v>23</v>
      </c>
      <c r="L4119" s="22">
        <v>86480</v>
      </c>
    </row>
    <row r="4120" spans="6:12" ht="45.75" thickBot="1" x14ac:dyDescent="0.3">
      <c r="F4120" s="5">
        <v>82215</v>
      </c>
      <c r="G4120" s="3" t="s">
        <v>1941</v>
      </c>
      <c r="H4120" s="1" t="s">
        <v>7</v>
      </c>
      <c r="I4120" s="1" t="s">
        <v>11</v>
      </c>
      <c r="J4120" s="1" t="s">
        <v>9</v>
      </c>
      <c r="K4120" s="1" t="s">
        <v>24</v>
      </c>
      <c r="L4120" s="6">
        <v>86491</v>
      </c>
    </row>
    <row r="4121" spans="6:12" ht="45.75" thickBot="1" x14ac:dyDescent="0.3">
      <c r="F4121" s="21">
        <v>70808</v>
      </c>
      <c r="G4121" s="16">
        <v>41887.45416666667</v>
      </c>
      <c r="H4121" s="17" t="s">
        <v>7</v>
      </c>
      <c r="I4121" s="17" t="s">
        <v>11</v>
      </c>
      <c r="J4121" s="17" t="s">
        <v>9</v>
      </c>
      <c r="K4121" s="17" t="s">
        <v>199</v>
      </c>
      <c r="L4121" s="22">
        <v>86508</v>
      </c>
    </row>
    <row r="4122" spans="6:12" ht="45.75" thickBot="1" x14ac:dyDescent="0.3">
      <c r="F4122" s="5">
        <v>785456</v>
      </c>
      <c r="G4122" s="3" t="s">
        <v>2926</v>
      </c>
      <c r="H4122" s="1" t="s">
        <v>7</v>
      </c>
      <c r="I4122" s="1" t="s">
        <v>11</v>
      </c>
      <c r="J4122" s="1" t="s">
        <v>22</v>
      </c>
      <c r="K4122" s="1" t="s">
        <v>199</v>
      </c>
      <c r="L4122" s="6">
        <v>86570</v>
      </c>
    </row>
    <row r="4123" spans="6:12" ht="45.75" thickBot="1" x14ac:dyDescent="0.3">
      <c r="F4123" s="21">
        <v>448075</v>
      </c>
      <c r="G4123" s="15" t="s">
        <v>2252</v>
      </c>
      <c r="H4123" s="17" t="s">
        <v>7</v>
      </c>
      <c r="I4123" s="17" t="s">
        <v>11</v>
      </c>
      <c r="J4123" s="17" t="s">
        <v>9</v>
      </c>
      <c r="K4123" s="17" t="s">
        <v>199</v>
      </c>
      <c r="L4123" s="22">
        <v>86573</v>
      </c>
    </row>
    <row r="4124" spans="6:12" ht="45.75" thickBot="1" x14ac:dyDescent="0.3">
      <c r="F4124" s="5">
        <v>865900</v>
      </c>
      <c r="G4124" s="3" t="s">
        <v>787</v>
      </c>
      <c r="H4124" s="1" t="s">
        <v>7</v>
      </c>
      <c r="I4124" s="1" t="s">
        <v>11</v>
      </c>
      <c r="J4124" s="1" t="s">
        <v>9</v>
      </c>
      <c r="K4124" s="1" t="s">
        <v>12</v>
      </c>
      <c r="L4124" s="6">
        <v>86665</v>
      </c>
    </row>
    <row r="4125" spans="6:12" ht="60.75" thickBot="1" x14ac:dyDescent="0.3">
      <c r="F4125" s="21">
        <v>737525</v>
      </c>
      <c r="G4125" s="15" t="s">
        <v>1391</v>
      </c>
      <c r="H4125" s="17" t="s">
        <v>7</v>
      </c>
      <c r="I4125" s="17" t="s">
        <v>8</v>
      </c>
      <c r="J4125" s="17" t="s">
        <v>14</v>
      </c>
      <c r="K4125" s="17" t="s">
        <v>12</v>
      </c>
      <c r="L4125" s="22">
        <v>86680</v>
      </c>
    </row>
    <row r="4126" spans="6:12" ht="45.75" thickBot="1" x14ac:dyDescent="0.3">
      <c r="F4126" s="5">
        <v>764371</v>
      </c>
      <c r="G4126" s="3" t="s">
        <v>1482</v>
      </c>
      <c r="H4126" s="1" t="s">
        <v>7</v>
      </c>
      <c r="I4126" s="1" t="s">
        <v>11</v>
      </c>
      <c r="J4126" s="1" t="s">
        <v>9</v>
      </c>
      <c r="K4126" s="1" t="s">
        <v>10</v>
      </c>
      <c r="L4126" s="6">
        <v>86688</v>
      </c>
    </row>
    <row r="4127" spans="6:12" ht="60.75" thickBot="1" x14ac:dyDescent="0.3">
      <c r="F4127" s="21">
        <v>175958</v>
      </c>
      <c r="G4127" s="16">
        <v>41646.588888888888</v>
      </c>
      <c r="H4127" s="17" t="s">
        <v>7</v>
      </c>
      <c r="I4127" s="17" t="s">
        <v>11</v>
      </c>
      <c r="J4127" s="17" t="s">
        <v>14</v>
      </c>
      <c r="K4127" s="17" t="s">
        <v>23</v>
      </c>
      <c r="L4127" s="22">
        <v>86704</v>
      </c>
    </row>
    <row r="4128" spans="6:12" ht="60.75" thickBot="1" x14ac:dyDescent="0.3">
      <c r="F4128" s="5">
        <v>526126</v>
      </c>
      <c r="G4128" s="3" t="s">
        <v>1992</v>
      </c>
      <c r="H4128" s="1" t="s">
        <v>7</v>
      </c>
      <c r="I4128" s="1" t="s">
        <v>11</v>
      </c>
      <c r="J4128" s="1" t="s">
        <v>14</v>
      </c>
      <c r="K4128" s="1" t="s">
        <v>12</v>
      </c>
      <c r="L4128" s="6">
        <v>86706</v>
      </c>
    </row>
    <row r="4129" spans="6:12" ht="60.75" thickBot="1" x14ac:dyDescent="0.3">
      <c r="F4129" s="21">
        <v>618051</v>
      </c>
      <c r="G4129" s="15" t="s">
        <v>1505</v>
      </c>
      <c r="H4129" s="17" t="s">
        <v>7</v>
      </c>
      <c r="I4129" s="17" t="s">
        <v>8</v>
      </c>
      <c r="J4129" s="17" t="s">
        <v>14</v>
      </c>
      <c r="K4129" s="17" t="s">
        <v>12</v>
      </c>
      <c r="L4129" s="22">
        <v>86715</v>
      </c>
    </row>
    <row r="4130" spans="6:12" ht="45.75" thickBot="1" x14ac:dyDescent="0.3">
      <c r="F4130" s="5">
        <v>382387</v>
      </c>
      <c r="G4130" s="3" t="s">
        <v>2883</v>
      </c>
      <c r="H4130" s="1" t="s">
        <v>7</v>
      </c>
      <c r="I4130" s="1" t="s">
        <v>11</v>
      </c>
      <c r="J4130" s="1" t="s">
        <v>36</v>
      </c>
      <c r="K4130" s="1" t="s">
        <v>199</v>
      </c>
      <c r="L4130" s="6">
        <v>86725</v>
      </c>
    </row>
    <row r="4131" spans="6:12" ht="45.75" thickBot="1" x14ac:dyDescent="0.3">
      <c r="F4131" s="21">
        <v>569723</v>
      </c>
      <c r="G4131" s="15" t="s">
        <v>3306</v>
      </c>
      <c r="H4131" s="17" t="s">
        <v>7</v>
      </c>
      <c r="I4131" s="17" t="s">
        <v>8</v>
      </c>
      <c r="J4131" s="17" t="s">
        <v>16</v>
      </c>
      <c r="K4131" s="17" t="s">
        <v>20</v>
      </c>
      <c r="L4131" s="22">
        <v>86726</v>
      </c>
    </row>
    <row r="4132" spans="6:12" ht="45.75" thickBot="1" x14ac:dyDescent="0.3">
      <c r="F4132" s="5">
        <v>857597</v>
      </c>
      <c r="G4132" s="3" t="s">
        <v>3371</v>
      </c>
      <c r="H4132" s="1" t="s">
        <v>7</v>
      </c>
      <c r="I4132" s="1" t="s">
        <v>11</v>
      </c>
      <c r="J4132" s="1" t="s">
        <v>9</v>
      </c>
      <c r="K4132" s="1" t="s">
        <v>10</v>
      </c>
      <c r="L4132" s="6">
        <v>86741</v>
      </c>
    </row>
    <row r="4133" spans="6:12" ht="45.75" thickBot="1" x14ac:dyDescent="0.3">
      <c r="F4133" s="21">
        <v>75320</v>
      </c>
      <c r="G4133" s="15" t="s">
        <v>3362</v>
      </c>
      <c r="H4133" s="17" t="s">
        <v>7</v>
      </c>
      <c r="I4133" s="17" t="s">
        <v>11</v>
      </c>
      <c r="J4133" s="17" t="s">
        <v>9</v>
      </c>
      <c r="K4133" s="17" t="s">
        <v>23</v>
      </c>
      <c r="L4133" s="22">
        <v>86754</v>
      </c>
    </row>
    <row r="4134" spans="6:12" ht="45.75" thickBot="1" x14ac:dyDescent="0.3">
      <c r="F4134" s="5">
        <v>183488</v>
      </c>
      <c r="G4134" s="3" t="s">
        <v>3543</v>
      </c>
      <c r="H4134" s="1" t="s">
        <v>7</v>
      </c>
      <c r="I4134" s="1" t="s">
        <v>8</v>
      </c>
      <c r="J4134" s="1" t="s">
        <v>16</v>
      </c>
      <c r="K4134" s="1" t="s">
        <v>18</v>
      </c>
      <c r="L4134" s="6">
        <v>86763</v>
      </c>
    </row>
    <row r="4135" spans="6:12" ht="45.75" thickBot="1" x14ac:dyDescent="0.3">
      <c r="F4135" s="21">
        <v>199526</v>
      </c>
      <c r="G4135" s="16">
        <v>41825.451388888891</v>
      </c>
      <c r="H4135" s="17" t="s">
        <v>7</v>
      </c>
      <c r="I4135" s="17" t="s">
        <v>8</v>
      </c>
      <c r="J4135" s="17" t="s">
        <v>9</v>
      </c>
      <c r="K4135" s="17" t="s">
        <v>20</v>
      </c>
      <c r="L4135" s="22">
        <v>86787</v>
      </c>
    </row>
    <row r="4136" spans="6:12" ht="60.75" thickBot="1" x14ac:dyDescent="0.3">
      <c r="F4136" s="5">
        <v>179945</v>
      </c>
      <c r="G4136" s="4">
        <v>41796.194444444445</v>
      </c>
      <c r="H4136" s="1" t="s">
        <v>7</v>
      </c>
      <c r="I4136" s="1" t="s">
        <v>8</v>
      </c>
      <c r="J4136" s="1" t="s">
        <v>14</v>
      </c>
      <c r="K4136" s="1" t="s">
        <v>199</v>
      </c>
      <c r="L4136" s="6">
        <v>86808</v>
      </c>
    </row>
    <row r="4137" spans="6:12" ht="60.75" thickBot="1" x14ac:dyDescent="0.3">
      <c r="F4137" s="21">
        <v>389877</v>
      </c>
      <c r="G4137" s="16">
        <v>41736.806250000001</v>
      </c>
      <c r="H4137" s="17" t="s">
        <v>7</v>
      </c>
      <c r="I4137" s="17" t="s">
        <v>8</v>
      </c>
      <c r="J4137" s="17" t="s">
        <v>33</v>
      </c>
      <c r="K4137" s="17" t="s">
        <v>199</v>
      </c>
      <c r="L4137" s="22">
        <v>86815</v>
      </c>
    </row>
    <row r="4138" spans="6:12" ht="45.75" thickBot="1" x14ac:dyDescent="0.3">
      <c r="F4138" s="5">
        <v>189271</v>
      </c>
      <c r="G4138" s="4">
        <v>41919.793749999997</v>
      </c>
      <c r="H4138" s="1" t="s">
        <v>7</v>
      </c>
      <c r="I4138" s="1" t="s">
        <v>11</v>
      </c>
      <c r="J4138" s="1" t="s">
        <v>16</v>
      </c>
      <c r="K4138" s="1" t="s">
        <v>12</v>
      </c>
      <c r="L4138" s="6">
        <v>86885</v>
      </c>
    </row>
    <row r="4139" spans="6:12" ht="45.75" thickBot="1" x14ac:dyDescent="0.3">
      <c r="F4139" s="21">
        <v>563352</v>
      </c>
      <c r="G4139" s="16">
        <v>41950.584027777775</v>
      </c>
      <c r="H4139" s="17" t="s">
        <v>7</v>
      </c>
      <c r="I4139" s="17" t="s">
        <v>8</v>
      </c>
      <c r="J4139" s="17" t="s">
        <v>9</v>
      </c>
      <c r="K4139" s="17" t="s">
        <v>12</v>
      </c>
      <c r="L4139" s="22">
        <v>86886</v>
      </c>
    </row>
    <row r="4140" spans="6:12" ht="60.75" thickBot="1" x14ac:dyDescent="0.3">
      <c r="F4140" s="5">
        <v>32890</v>
      </c>
      <c r="G4140" s="4">
        <v>41978.456250000003</v>
      </c>
      <c r="H4140" s="1" t="s">
        <v>7</v>
      </c>
      <c r="I4140" s="1" t="s">
        <v>11</v>
      </c>
      <c r="J4140" s="1" t="s">
        <v>14</v>
      </c>
      <c r="K4140" s="1" t="s">
        <v>199</v>
      </c>
      <c r="L4140" s="6">
        <v>86902</v>
      </c>
    </row>
    <row r="4141" spans="6:12" ht="60.75" thickBot="1" x14ac:dyDescent="0.3">
      <c r="F4141" s="21">
        <v>321721</v>
      </c>
      <c r="G4141" s="15" t="s">
        <v>119</v>
      </c>
      <c r="H4141" s="17" t="s">
        <v>7</v>
      </c>
      <c r="I4141" s="17" t="s">
        <v>11</v>
      </c>
      <c r="J4141" s="17" t="s">
        <v>27</v>
      </c>
      <c r="K4141" s="17" t="s">
        <v>18</v>
      </c>
      <c r="L4141" s="22">
        <v>86922</v>
      </c>
    </row>
    <row r="4142" spans="6:12" ht="60.75" thickBot="1" x14ac:dyDescent="0.3">
      <c r="F4142" s="5">
        <v>283291</v>
      </c>
      <c r="G4142" s="3" t="s">
        <v>1975</v>
      </c>
      <c r="H4142" s="1" t="s">
        <v>7</v>
      </c>
      <c r="I4142" s="1" t="s">
        <v>8</v>
      </c>
      <c r="J4142" s="1" t="s">
        <v>14</v>
      </c>
      <c r="K4142" s="1" t="s">
        <v>199</v>
      </c>
      <c r="L4142" s="6">
        <v>86926</v>
      </c>
    </row>
    <row r="4143" spans="6:12" ht="45.75" thickBot="1" x14ac:dyDescent="0.3">
      <c r="F4143" s="21">
        <v>393306</v>
      </c>
      <c r="G4143" s="15" t="s">
        <v>3150</v>
      </c>
      <c r="H4143" s="17" t="s">
        <v>7</v>
      </c>
      <c r="I4143" s="17" t="s">
        <v>11</v>
      </c>
      <c r="J4143" s="17" t="s">
        <v>9</v>
      </c>
      <c r="K4143" s="17" t="s">
        <v>12</v>
      </c>
      <c r="L4143" s="22">
        <v>86931</v>
      </c>
    </row>
    <row r="4144" spans="6:12" ht="45.75" thickBot="1" x14ac:dyDescent="0.3">
      <c r="F4144" s="5">
        <v>289301</v>
      </c>
      <c r="G4144" s="4">
        <v>41918.397916666669</v>
      </c>
      <c r="H4144" s="1" t="s">
        <v>7</v>
      </c>
      <c r="I4144" s="1" t="s">
        <v>8</v>
      </c>
      <c r="J4144" s="1" t="s">
        <v>9</v>
      </c>
      <c r="K4144" s="1" t="s">
        <v>12</v>
      </c>
      <c r="L4144" s="6">
        <v>86933</v>
      </c>
    </row>
    <row r="4145" spans="6:12" ht="60.75" thickBot="1" x14ac:dyDescent="0.3">
      <c r="F4145" s="21">
        <v>572047</v>
      </c>
      <c r="G4145" s="16">
        <v>41675.292361111111</v>
      </c>
      <c r="H4145" s="17" t="s">
        <v>7</v>
      </c>
      <c r="I4145" s="17" t="s">
        <v>8</v>
      </c>
      <c r="J4145" s="17" t="s">
        <v>14</v>
      </c>
      <c r="K4145" s="17" t="s">
        <v>199</v>
      </c>
      <c r="L4145" s="22">
        <v>86934</v>
      </c>
    </row>
    <row r="4146" spans="6:12" ht="45.75" thickBot="1" x14ac:dyDescent="0.3">
      <c r="F4146" s="5">
        <v>55706</v>
      </c>
      <c r="G4146" s="3" t="s">
        <v>918</v>
      </c>
      <c r="H4146" s="1" t="s">
        <v>7</v>
      </c>
      <c r="I4146" s="1" t="s">
        <v>11</v>
      </c>
      <c r="J4146" s="1" t="s">
        <v>22</v>
      </c>
      <c r="K4146" s="1" t="s">
        <v>18</v>
      </c>
      <c r="L4146" s="6">
        <v>86937</v>
      </c>
    </row>
    <row r="4147" spans="6:12" ht="45.75" thickBot="1" x14ac:dyDescent="0.3">
      <c r="F4147" s="21">
        <v>492638</v>
      </c>
      <c r="G4147" s="15" t="s">
        <v>3168</v>
      </c>
      <c r="H4147" s="17" t="s">
        <v>7</v>
      </c>
      <c r="I4147" s="17" t="s">
        <v>8</v>
      </c>
      <c r="J4147" s="17" t="s">
        <v>9</v>
      </c>
      <c r="K4147" s="17" t="s">
        <v>12</v>
      </c>
      <c r="L4147" s="22">
        <v>86944</v>
      </c>
    </row>
    <row r="4148" spans="6:12" ht="45.75" thickBot="1" x14ac:dyDescent="0.3">
      <c r="F4148" s="5">
        <v>286947</v>
      </c>
      <c r="G4148" s="4">
        <v>41737.04791666667</v>
      </c>
      <c r="H4148" s="1" t="s">
        <v>7</v>
      </c>
      <c r="I4148" s="1" t="s">
        <v>8</v>
      </c>
      <c r="J4148" s="1" t="s">
        <v>9</v>
      </c>
      <c r="K4148" s="1" t="s">
        <v>23</v>
      </c>
      <c r="L4148" s="6">
        <v>86950</v>
      </c>
    </row>
    <row r="4149" spans="6:12" ht="45.75" thickBot="1" x14ac:dyDescent="0.3">
      <c r="F4149" s="21">
        <v>935227</v>
      </c>
      <c r="G4149" s="16">
        <v>41949.615972222222</v>
      </c>
      <c r="H4149" s="17" t="s">
        <v>7</v>
      </c>
      <c r="I4149" s="17" t="s">
        <v>11</v>
      </c>
      <c r="J4149" s="17" t="s">
        <v>9</v>
      </c>
      <c r="K4149" s="17" t="s">
        <v>12</v>
      </c>
      <c r="L4149" s="22">
        <v>86970</v>
      </c>
    </row>
    <row r="4150" spans="6:12" ht="60.75" thickBot="1" x14ac:dyDescent="0.3">
      <c r="F4150" s="5">
        <v>581823</v>
      </c>
      <c r="G4150" s="4">
        <v>41704.561111111114</v>
      </c>
      <c r="H4150" s="1" t="s">
        <v>7</v>
      </c>
      <c r="I4150" s="1" t="s">
        <v>8</v>
      </c>
      <c r="J4150" s="1" t="s">
        <v>14</v>
      </c>
      <c r="K4150" s="1" t="s">
        <v>23</v>
      </c>
      <c r="L4150" s="6">
        <v>86978</v>
      </c>
    </row>
    <row r="4151" spans="6:12" ht="60.75" thickBot="1" x14ac:dyDescent="0.3">
      <c r="F4151" s="21">
        <v>995244</v>
      </c>
      <c r="G4151" s="16">
        <v>41888.397916666669</v>
      </c>
      <c r="H4151" s="17" t="s">
        <v>7</v>
      </c>
      <c r="I4151" s="17" t="s">
        <v>25</v>
      </c>
      <c r="J4151" s="17" t="s">
        <v>14</v>
      </c>
      <c r="K4151" s="17" t="s">
        <v>199</v>
      </c>
      <c r="L4151" s="22">
        <v>86988</v>
      </c>
    </row>
    <row r="4152" spans="6:12" ht="60.75" thickBot="1" x14ac:dyDescent="0.3">
      <c r="F4152" s="5">
        <v>36783</v>
      </c>
      <c r="G4152" s="4">
        <v>41890.606944444444</v>
      </c>
      <c r="H4152" s="1" t="s">
        <v>7</v>
      </c>
      <c r="I4152" s="1" t="s">
        <v>8</v>
      </c>
      <c r="J4152" s="1" t="s">
        <v>33</v>
      </c>
      <c r="K4152" s="1" t="s">
        <v>18</v>
      </c>
      <c r="L4152" s="6">
        <v>87008</v>
      </c>
    </row>
    <row r="4153" spans="6:12" ht="45.75" thickBot="1" x14ac:dyDescent="0.3">
      <c r="F4153" s="21">
        <v>237486</v>
      </c>
      <c r="G4153" s="16">
        <v>41678.574999999997</v>
      </c>
      <c r="H4153" s="17" t="s">
        <v>7</v>
      </c>
      <c r="I4153" s="17" t="s">
        <v>8</v>
      </c>
      <c r="J4153" s="17" t="s">
        <v>16</v>
      </c>
      <c r="K4153" s="17" t="s">
        <v>12</v>
      </c>
      <c r="L4153" s="22">
        <v>87032</v>
      </c>
    </row>
    <row r="4154" spans="6:12" ht="60.75" thickBot="1" x14ac:dyDescent="0.3">
      <c r="F4154" s="5">
        <v>323511</v>
      </c>
      <c r="G4154" s="3" t="s">
        <v>708</v>
      </c>
      <c r="H4154" s="1" t="s">
        <v>7</v>
      </c>
      <c r="I4154" s="1" t="s">
        <v>8</v>
      </c>
      <c r="J4154" s="1" t="s">
        <v>14</v>
      </c>
      <c r="K4154" s="1" t="s">
        <v>20</v>
      </c>
      <c r="L4154" s="6">
        <v>87050</v>
      </c>
    </row>
    <row r="4155" spans="6:12" ht="60.75" thickBot="1" x14ac:dyDescent="0.3">
      <c r="F4155" s="21">
        <v>490961</v>
      </c>
      <c r="G4155" s="15" t="s">
        <v>2011</v>
      </c>
      <c r="H4155" s="17" t="s">
        <v>7</v>
      </c>
      <c r="I4155" s="17" t="s">
        <v>8</v>
      </c>
      <c r="J4155" s="17" t="s">
        <v>14</v>
      </c>
      <c r="K4155" s="17" t="s">
        <v>23</v>
      </c>
      <c r="L4155" s="22">
        <v>87059</v>
      </c>
    </row>
    <row r="4156" spans="6:12" ht="45.75" thickBot="1" x14ac:dyDescent="0.3">
      <c r="F4156" s="5">
        <v>122069</v>
      </c>
      <c r="G4156" s="4">
        <v>41890.676388888889</v>
      </c>
      <c r="H4156" s="1" t="s">
        <v>7</v>
      </c>
      <c r="I4156" s="1" t="s">
        <v>8</v>
      </c>
      <c r="J4156" s="1" t="s">
        <v>30</v>
      </c>
      <c r="K4156" s="1" t="s">
        <v>12</v>
      </c>
      <c r="L4156" s="6">
        <v>87079</v>
      </c>
    </row>
    <row r="4157" spans="6:12" ht="60.75" thickBot="1" x14ac:dyDescent="0.3">
      <c r="F4157" s="21">
        <v>50750</v>
      </c>
      <c r="G4157" s="15" t="s">
        <v>3211</v>
      </c>
      <c r="H4157" s="17" t="s">
        <v>7</v>
      </c>
      <c r="I4157" s="17" t="s">
        <v>25</v>
      </c>
      <c r="J4157" s="17" t="s">
        <v>14</v>
      </c>
      <c r="K4157" s="17" t="s">
        <v>18</v>
      </c>
      <c r="L4157" s="22">
        <v>87106</v>
      </c>
    </row>
    <row r="4158" spans="6:12" ht="45.75" thickBot="1" x14ac:dyDescent="0.3">
      <c r="F4158" s="5">
        <v>943656</v>
      </c>
      <c r="G4158" s="3" t="s">
        <v>2263</v>
      </c>
      <c r="H4158" s="1" t="s">
        <v>7</v>
      </c>
      <c r="I4158" s="1" t="s">
        <v>11</v>
      </c>
      <c r="J4158" s="1" t="s">
        <v>9</v>
      </c>
      <c r="K4158" s="1" t="s">
        <v>12</v>
      </c>
      <c r="L4158" s="6">
        <v>87176</v>
      </c>
    </row>
    <row r="4159" spans="6:12" ht="45.75" thickBot="1" x14ac:dyDescent="0.3">
      <c r="F4159" s="21">
        <v>821427</v>
      </c>
      <c r="G4159" s="15" t="s">
        <v>235</v>
      </c>
      <c r="H4159" s="17" t="s">
        <v>7</v>
      </c>
      <c r="I4159" s="17" t="s">
        <v>8</v>
      </c>
      <c r="J4159" s="17" t="s">
        <v>9</v>
      </c>
      <c r="K4159" s="17" t="s">
        <v>10</v>
      </c>
      <c r="L4159" s="22">
        <v>87189</v>
      </c>
    </row>
    <row r="4160" spans="6:12" ht="60.75" thickBot="1" x14ac:dyDescent="0.3">
      <c r="F4160" s="5">
        <v>680068</v>
      </c>
      <c r="G4160" s="3" t="s">
        <v>1154</v>
      </c>
      <c r="H4160" s="1" t="s">
        <v>7</v>
      </c>
      <c r="I4160" s="1" t="s">
        <v>8</v>
      </c>
      <c r="J4160" s="1" t="s">
        <v>14</v>
      </c>
      <c r="K4160" s="1" t="s">
        <v>199</v>
      </c>
      <c r="L4160" s="6">
        <v>87219</v>
      </c>
    </row>
    <row r="4161" spans="6:12" ht="60.75" thickBot="1" x14ac:dyDescent="0.3">
      <c r="F4161" s="21">
        <v>520654</v>
      </c>
      <c r="G4161" s="16">
        <v>41736.633333333331</v>
      </c>
      <c r="H4161" s="17" t="s">
        <v>7</v>
      </c>
      <c r="I4161" s="17" t="s">
        <v>8</v>
      </c>
      <c r="J4161" s="17" t="s">
        <v>14</v>
      </c>
      <c r="K4161" s="17" t="s">
        <v>199</v>
      </c>
      <c r="L4161" s="22">
        <v>87236</v>
      </c>
    </row>
    <row r="4162" spans="6:12" ht="60.75" thickBot="1" x14ac:dyDescent="0.3">
      <c r="F4162" s="5">
        <v>262806</v>
      </c>
      <c r="G4162" s="3" t="s">
        <v>1957</v>
      </c>
      <c r="H4162" s="1" t="s">
        <v>7</v>
      </c>
      <c r="I4162" s="1" t="s">
        <v>25</v>
      </c>
      <c r="J4162" s="1" t="s">
        <v>14</v>
      </c>
      <c r="K4162" s="1" t="s">
        <v>18</v>
      </c>
      <c r="L4162" s="6">
        <v>87327</v>
      </c>
    </row>
    <row r="4163" spans="6:12" ht="45.75" thickBot="1" x14ac:dyDescent="0.3">
      <c r="F4163" s="21">
        <v>795283</v>
      </c>
      <c r="G4163" s="15" t="s">
        <v>900</v>
      </c>
      <c r="H4163" s="17" t="s">
        <v>7</v>
      </c>
      <c r="I4163" s="17" t="s">
        <v>25</v>
      </c>
      <c r="J4163" s="17" t="s">
        <v>9</v>
      </c>
      <c r="K4163" s="17" t="s">
        <v>199</v>
      </c>
      <c r="L4163" s="22">
        <v>87332</v>
      </c>
    </row>
    <row r="4164" spans="6:12" ht="45.75" thickBot="1" x14ac:dyDescent="0.3">
      <c r="F4164" s="5">
        <v>423857</v>
      </c>
      <c r="G4164" s="4">
        <v>41887.799305555556</v>
      </c>
      <c r="H4164" s="1" t="s">
        <v>7</v>
      </c>
      <c r="I4164" s="1" t="s">
        <v>8</v>
      </c>
      <c r="J4164" s="1" t="s">
        <v>9</v>
      </c>
      <c r="K4164" s="1" t="s">
        <v>199</v>
      </c>
      <c r="L4164" s="6">
        <v>87337</v>
      </c>
    </row>
    <row r="4165" spans="6:12" ht="45.75" thickBot="1" x14ac:dyDescent="0.3">
      <c r="F4165" s="21">
        <v>463120</v>
      </c>
      <c r="G4165" s="15" t="s">
        <v>126</v>
      </c>
      <c r="H4165" s="17" t="s">
        <v>7</v>
      </c>
      <c r="I4165" s="17" t="s">
        <v>11</v>
      </c>
      <c r="J4165" s="17" t="s">
        <v>30</v>
      </c>
      <c r="K4165" s="17" t="s">
        <v>18</v>
      </c>
      <c r="L4165" s="22">
        <v>87381</v>
      </c>
    </row>
    <row r="4166" spans="6:12" ht="45.75" thickBot="1" x14ac:dyDescent="0.3">
      <c r="F4166" s="5">
        <v>949965</v>
      </c>
      <c r="G4166" s="3" t="s">
        <v>3380</v>
      </c>
      <c r="H4166" s="1" t="s">
        <v>7</v>
      </c>
      <c r="I4166" s="1" t="s">
        <v>8</v>
      </c>
      <c r="J4166" s="1" t="s">
        <v>16</v>
      </c>
      <c r="K4166" s="1" t="s">
        <v>23</v>
      </c>
      <c r="L4166" s="6">
        <v>87388</v>
      </c>
    </row>
    <row r="4167" spans="6:12" ht="60.75" thickBot="1" x14ac:dyDescent="0.3">
      <c r="F4167" s="21">
        <v>902869</v>
      </c>
      <c r="G4167" s="15" t="s">
        <v>961</v>
      </c>
      <c r="H4167" s="17" t="s">
        <v>7</v>
      </c>
      <c r="I4167" s="17" t="s">
        <v>8</v>
      </c>
      <c r="J4167" s="17" t="s">
        <v>33</v>
      </c>
      <c r="K4167" s="17" t="s">
        <v>24</v>
      </c>
      <c r="L4167" s="22">
        <v>87397</v>
      </c>
    </row>
    <row r="4168" spans="6:12" ht="45.75" thickBot="1" x14ac:dyDescent="0.3">
      <c r="F4168" s="5">
        <v>818087</v>
      </c>
      <c r="G4168" s="4">
        <v>41798.522916666669</v>
      </c>
      <c r="H4168" s="1" t="s">
        <v>7</v>
      </c>
      <c r="I4168" s="1" t="s">
        <v>8</v>
      </c>
      <c r="J4168" s="1" t="s">
        <v>9</v>
      </c>
      <c r="K4168" s="1" t="s">
        <v>199</v>
      </c>
      <c r="L4168" s="6">
        <v>87399</v>
      </c>
    </row>
    <row r="4169" spans="6:12" ht="45.75" thickBot="1" x14ac:dyDescent="0.3">
      <c r="F4169" s="21">
        <v>802295</v>
      </c>
      <c r="G4169" s="15" t="s">
        <v>881</v>
      </c>
      <c r="H4169" s="17" t="s">
        <v>7</v>
      </c>
      <c r="I4169" s="17" t="s">
        <v>8</v>
      </c>
      <c r="J4169" s="17" t="s">
        <v>9</v>
      </c>
      <c r="K4169" s="17" t="s">
        <v>199</v>
      </c>
      <c r="L4169" s="22">
        <v>87431</v>
      </c>
    </row>
    <row r="4170" spans="6:12" ht="60.75" thickBot="1" x14ac:dyDescent="0.3">
      <c r="F4170" s="5">
        <v>919960</v>
      </c>
      <c r="G4170" s="4">
        <v>41981.4</v>
      </c>
      <c r="H4170" s="1" t="s">
        <v>7</v>
      </c>
      <c r="I4170" s="1" t="s">
        <v>11</v>
      </c>
      <c r="J4170" s="1" t="s">
        <v>14</v>
      </c>
      <c r="K4170" s="1" t="s">
        <v>199</v>
      </c>
      <c r="L4170" s="6">
        <v>87445</v>
      </c>
    </row>
    <row r="4171" spans="6:12" ht="45.75" thickBot="1" x14ac:dyDescent="0.3">
      <c r="F4171" s="21">
        <v>711758</v>
      </c>
      <c r="G4171" s="16">
        <v>41676.330555555556</v>
      </c>
      <c r="H4171" s="17" t="s">
        <v>7</v>
      </c>
      <c r="I4171" s="17" t="s">
        <v>25</v>
      </c>
      <c r="J4171" s="17" t="s">
        <v>9</v>
      </c>
      <c r="K4171" s="17" t="s">
        <v>199</v>
      </c>
      <c r="L4171" s="22">
        <v>87447</v>
      </c>
    </row>
    <row r="4172" spans="6:12" ht="45.75" thickBot="1" x14ac:dyDescent="0.3">
      <c r="F4172" s="5">
        <v>924284</v>
      </c>
      <c r="G4172" s="4">
        <v>41828.806944444441</v>
      </c>
      <c r="H4172" s="1" t="s">
        <v>7</v>
      </c>
      <c r="I4172" s="1" t="s">
        <v>11</v>
      </c>
      <c r="J4172" s="1" t="s">
        <v>22</v>
      </c>
      <c r="K4172" s="1" t="s">
        <v>12</v>
      </c>
      <c r="L4172" s="6">
        <v>87472</v>
      </c>
    </row>
    <row r="4173" spans="6:12" ht="60.75" thickBot="1" x14ac:dyDescent="0.3">
      <c r="F4173" s="21">
        <v>969959</v>
      </c>
      <c r="G4173" s="15" t="s">
        <v>3041</v>
      </c>
      <c r="H4173" s="17" t="s">
        <v>7</v>
      </c>
      <c r="I4173" s="17" t="s">
        <v>8</v>
      </c>
      <c r="J4173" s="17" t="s">
        <v>14</v>
      </c>
      <c r="K4173" s="17" t="s">
        <v>12</v>
      </c>
      <c r="L4173" s="22">
        <v>87482</v>
      </c>
    </row>
    <row r="4174" spans="6:12" ht="60.75" thickBot="1" x14ac:dyDescent="0.3">
      <c r="F4174" s="5">
        <v>243776</v>
      </c>
      <c r="G4174" s="3" t="s">
        <v>982</v>
      </c>
      <c r="H4174" s="1" t="s">
        <v>7</v>
      </c>
      <c r="I4174" s="1" t="s">
        <v>8</v>
      </c>
      <c r="J4174" s="1" t="s">
        <v>14</v>
      </c>
      <c r="K4174" s="1" t="s">
        <v>23</v>
      </c>
      <c r="L4174" s="6">
        <v>87521</v>
      </c>
    </row>
    <row r="4175" spans="6:12" ht="45.75" thickBot="1" x14ac:dyDescent="0.3">
      <c r="F4175" s="21">
        <v>713852</v>
      </c>
      <c r="G4175" s="16">
        <v>41796.820138888892</v>
      </c>
      <c r="H4175" s="17" t="s">
        <v>7</v>
      </c>
      <c r="I4175" s="17" t="s">
        <v>25</v>
      </c>
      <c r="J4175" s="17" t="s">
        <v>9</v>
      </c>
      <c r="K4175" s="17" t="s">
        <v>199</v>
      </c>
      <c r="L4175" s="22">
        <v>87570</v>
      </c>
    </row>
    <row r="4176" spans="6:12" ht="60.75" thickBot="1" x14ac:dyDescent="0.3">
      <c r="F4176" s="5">
        <v>246343</v>
      </c>
      <c r="G4176" s="3" t="s">
        <v>894</v>
      </c>
      <c r="H4176" s="1" t="s">
        <v>7</v>
      </c>
      <c r="I4176" s="1" t="s">
        <v>8</v>
      </c>
      <c r="J4176" s="1" t="s">
        <v>14</v>
      </c>
      <c r="K4176" s="1" t="s">
        <v>26</v>
      </c>
      <c r="L4176" s="6">
        <v>87688</v>
      </c>
    </row>
    <row r="4177" spans="6:12" ht="45.75" thickBot="1" x14ac:dyDescent="0.3">
      <c r="F4177" s="21">
        <v>800816</v>
      </c>
      <c r="G4177" s="15" t="s">
        <v>1538</v>
      </c>
      <c r="H4177" s="17" t="s">
        <v>7</v>
      </c>
      <c r="I4177" s="17" t="s">
        <v>11</v>
      </c>
      <c r="J4177" s="17" t="s">
        <v>9</v>
      </c>
      <c r="K4177" s="17" t="s">
        <v>18</v>
      </c>
      <c r="L4177" s="22">
        <v>87696</v>
      </c>
    </row>
    <row r="4178" spans="6:12" ht="45.75" thickBot="1" x14ac:dyDescent="0.3">
      <c r="F4178" s="5">
        <v>598860</v>
      </c>
      <c r="G4178" s="3" t="s">
        <v>2770</v>
      </c>
      <c r="H4178" s="1" t="s">
        <v>7</v>
      </c>
      <c r="I4178" s="1" t="s">
        <v>8</v>
      </c>
      <c r="J4178" s="1" t="s">
        <v>9</v>
      </c>
      <c r="K4178" s="1" t="s">
        <v>12</v>
      </c>
      <c r="L4178" s="6">
        <v>87702</v>
      </c>
    </row>
    <row r="4179" spans="6:12" ht="60.75" thickBot="1" x14ac:dyDescent="0.3">
      <c r="F4179" s="21">
        <v>27767</v>
      </c>
      <c r="G4179" s="16">
        <v>41888.5625</v>
      </c>
      <c r="H4179" s="17" t="s">
        <v>7</v>
      </c>
      <c r="I4179" s="17" t="s">
        <v>11</v>
      </c>
      <c r="J4179" s="17" t="s">
        <v>33</v>
      </c>
      <c r="K4179" s="17" t="s">
        <v>10</v>
      </c>
      <c r="L4179" s="22">
        <v>87716</v>
      </c>
    </row>
    <row r="4180" spans="6:12" ht="45.75" thickBot="1" x14ac:dyDescent="0.3">
      <c r="F4180" s="5">
        <v>979734</v>
      </c>
      <c r="G4180" s="3" t="s">
        <v>3475</v>
      </c>
      <c r="H4180" s="1" t="s">
        <v>7</v>
      </c>
      <c r="I4180" s="1" t="s">
        <v>11</v>
      </c>
      <c r="J4180" s="1" t="s">
        <v>9</v>
      </c>
      <c r="K4180" s="1" t="s">
        <v>199</v>
      </c>
      <c r="L4180" s="6">
        <v>87727</v>
      </c>
    </row>
    <row r="4181" spans="6:12" ht="60.75" thickBot="1" x14ac:dyDescent="0.3">
      <c r="F4181" s="21">
        <v>561070</v>
      </c>
      <c r="G4181" s="15" t="s">
        <v>2650</v>
      </c>
      <c r="H4181" s="17" t="s">
        <v>7</v>
      </c>
      <c r="I4181" s="17" t="s">
        <v>25</v>
      </c>
      <c r="J4181" s="17" t="s">
        <v>14</v>
      </c>
      <c r="K4181" s="17" t="s">
        <v>199</v>
      </c>
      <c r="L4181" s="22">
        <v>87749</v>
      </c>
    </row>
    <row r="4182" spans="6:12" ht="60.75" thickBot="1" x14ac:dyDescent="0.3">
      <c r="F4182" s="5">
        <v>542665</v>
      </c>
      <c r="G4182" s="4">
        <v>41646.398611111108</v>
      </c>
      <c r="H4182" s="1" t="s">
        <v>7</v>
      </c>
      <c r="I4182" s="1" t="s">
        <v>11</v>
      </c>
      <c r="J4182" s="1" t="s">
        <v>14</v>
      </c>
      <c r="K4182" s="1" t="s">
        <v>12</v>
      </c>
      <c r="L4182" s="6">
        <v>87752</v>
      </c>
    </row>
    <row r="4183" spans="6:12" ht="45.75" thickBot="1" x14ac:dyDescent="0.3">
      <c r="F4183" s="21">
        <v>849211</v>
      </c>
      <c r="G4183" s="16">
        <v>41888.589583333334</v>
      </c>
      <c r="H4183" s="17" t="s">
        <v>7</v>
      </c>
      <c r="I4183" s="17" t="s">
        <v>11</v>
      </c>
      <c r="J4183" s="17" t="s">
        <v>9</v>
      </c>
      <c r="K4183" s="17" t="s">
        <v>24</v>
      </c>
      <c r="L4183" s="22">
        <v>87779</v>
      </c>
    </row>
    <row r="4184" spans="6:12" ht="45.75" thickBot="1" x14ac:dyDescent="0.3">
      <c r="F4184" s="5">
        <v>523831</v>
      </c>
      <c r="G4184" s="3" t="s">
        <v>1901</v>
      </c>
      <c r="H4184" s="1" t="s">
        <v>7</v>
      </c>
      <c r="I4184" s="1" t="s">
        <v>11</v>
      </c>
      <c r="J4184" s="1" t="s">
        <v>16</v>
      </c>
      <c r="K4184" s="1" t="s">
        <v>199</v>
      </c>
      <c r="L4184" s="6">
        <v>87802</v>
      </c>
    </row>
    <row r="4185" spans="6:12" ht="60.75" thickBot="1" x14ac:dyDescent="0.3">
      <c r="F4185" s="21">
        <v>714755</v>
      </c>
      <c r="G4185" s="15" t="s">
        <v>2216</v>
      </c>
      <c r="H4185" s="17" t="s">
        <v>7</v>
      </c>
      <c r="I4185" s="17" t="s">
        <v>8</v>
      </c>
      <c r="J4185" s="17" t="s">
        <v>33</v>
      </c>
      <c r="K4185" s="17" t="s">
        <v>12</v>
      </c>
      <c r="L4185" s="22">
        <v>87943</v>
      </c>
    </row>
    <row r="4186" spans="6:12" ht="60.75" thickBot="1" x14ac:dyDescent="0.3">
      <c r="F4186" s="5">
        <v>545838</v>
      </c>
      <c r="G4186" s="3" t="s">
        <v>382</v>
      </c>
      <c r="H4186" s="1" t="s">
        <v>7</v>
      </c>
      <c r="I4186" s="1" t="s">
        <v>11</v>
      </c>
      <c r="J4186" s="1" t="s">
        <v>14</v>
      </c>
      <c r="K4186" s="1" t="s">
        <v>199</v>
      </c>
      <c r="L4186" s="6">
        <v>87960</v>
      </c>
    </row>
    <row r="4187" spans="6:12" ht="45.75" thickBot="1" x14ac:dyDescent="0.3">
      <c r="F4187" s="21">
        <v>213135</v>
      </c>
      <c r="G4187" s="15" t="s">
        <v>1297</v>
      </c>
      <c r="H4187" s="17" t="s">
        <v>7</v>
      </c>
      <c r="I4187" s="17" t="s">
        <v>11</v>
      </c>
      <c r="J4187" s="17" t="s">
        <v>36</v>
      </c>
      <c r="K4187" s="17" t="s">
        <v>199</v>
      </c>
      <c r="L4187" s="22">
        <v>87967</v>
      </c>
    </row>
    <row r="4188" spans="6:12" ht="45.75" thickBot="1" x14ac:dyDescent="0.3">
      <c r="F4188" s="5">
        <v>505926</v>
      </c>
      <c r="G4188" s="3" t="s">
        <v>2940</v>
      </c>
      <c r="H4188" s="1" t="s">
        <v>7</v>
      </c>
      <c r="I4188" s="1" t="s">
        <v>11</v>
      </c>
      <c r="J4188" s="1" t="s">
        <v>22</v>
      </c>
      <c r="K4188" s="1" t="s">
        <v>18</v>
      </c>
      <c r="L4188" s="6">
        <v>87971</v>
      </c>
    </row>
    <row r="4189" spans="6:12" ht="60.75" thickBot="1" x14ac:dyDescent="0.3">
      <c r="F4189" s="21">
        <v>535927</v>
      </c>
      <c r="G4189" s="15" t="s">
        <v>2204</v>
      </c>
      <c r="H4189" s="17" t="s">
        <v>7</v>
      </c>
      <c r="I4189" s="17" t="s">
        <v>25</v>
      </c>
      <c r="J4189" s="17" t="s">
        <v>14</v>
      </c>
      <c r="K4189" s="17" t="s">
        <v>23</v>
      </c>
      <c r="L4189" s="22">
        <v>87974</v>
      </c>
    </row>
    <row r="4190" spans="6:12" ht="60.75" thickBot="1" x14ac:dyDescent="0.3">
      <c r="F4190" s="5">
        <v>558034</v>
      </c>
      <c r="G4190" s="3" t="s">
        <v>2680</v>
      </c>
      <c r="H4190" s="1" t="s">
        <v>7</v>
      </c>
      <c r="I4190" s="1" t="s">
        <v>11</v>
      </c>
      <c r="J4190" s="1" t="s">
        <v>14</v>
      </c>
      <c r="K4190" s="1" t="s">
        <v>23</v>
      </c>
      <c r="L4190" s="6">
        <v>87990</v>
      </c>
    </row>
    <row r="4191" spans="6:12" ht="45.75" thickBot="1" x14ac:dyDescent="0.3">
      <c r="F4191" s="21">
        <v>229283</v>
      </c>
      <c r="G4191" s="15" t="s">
        <v>2171</v>
      </c>
      <c r="H4191" s="17" t="s">
        <v>7</v>
      </c>
      <c r="I4191" s="17" t="s">
        <v>8</v>
      </c>
      <c r="J4191" s="17" t="s">
        <v>9</v>
      </c>
      <c r="K4191" s="17" t="s">
        <v>20</v>
      </c>
      <c r="L4191" s="22">
        <v>88015</v>
      </c>
    </row>
    <row r="4192" spans="6:12" ht="60.75" thickBot="1" x14ac:dyDescent="0.3">
      <c r="F4192" s="5">
        <v>221854</v>
      </c>
      <c r="G4192" s="4">
        <v>41675.623611111114</v>
      </c>
      <c r="H4192" s="1" t="s">
        <v>7</v>
      </c>
      <c r="I4192" s="1" t="s">
        <v>11</v>
      </c>
      <c r="J4192" s="1" t="s">
        <v>14</v>
      </c>
      <c r="K4192" s="1" t="s">
        <v>23</v>
      </c>
      <c r="L4192" s="6">
        <v>88022</v>
      </c>
    </row>
    <row r="4193" spans="6:12" ht="60.75" thickBot="1" x14ac:dyDescent="0.3">
      <c r="F4193" s="21">
        <v>950873</v>
      </c>
      <c r="G4193" s="15" t="s">
        <v>1657</v>
      </c>
      <c r="H4193" s="17" t="s">
        <v>7</v>
      </c>
      <c r="I4193" s="17" t="s">
        <v>11</v>
      </c>
      <c r="J4193" s="17" t="s">
        <v>14</v>
      </c>
      <c r="K4193" s="17" t="s">
        <v>18</v>
      </c>
      <c r="L4193" s="22">
        <v>88043</v>
      </c>
    </row>
    <row r="4194" spans="6:12" ht="60.75" thickBot="1" x14ac:dyDescent="0.3">
      <c r="F4194" s="5">
        <v>843561</v>
      </c>
      <c r="G4194" s="4">
        <v>41647.314583333333</v>
      </c>
      <c r="H4194" s="1" t="s">
        <v>7</v>
      </c>
      <c r="I4194" s="1" t="s">
        <v>8</v>
      </c>
      <c r="J4194" s="1" t="s">
        <v>14</v>
      </c>
      <c r="K4194" s="1" t="s">
        <v>199</v>
      </c>
      <c r="L4194" s="6">
        <v>88087</v>
      </c>
    </row>
    <row r="4195" spans="6:12" ht="60.75" thickBot="1" x14ac:dyDescent="0.3">
      <c r="F4195" s="21">
        <v>622459</v>
      </c>
      <c r="G4195" s="15" t="s">
        <v>1594</v>
      </c>
      <c r="H4195" s="17" t="s">
        <v>7</v>
      </c>
      <c r="I4195" s="17" t="s">
        <v>8</v>
      </c>
      <c r="J4195" s="17" t="s">
        <v>27</v>
      </c>
      <c r="K4195" s="17" t="s">
        <v>10</v>
      </c>
      <c r="L4195" s="22">
        <v>88090</v>
      </c>
    </row>
    <row r="4196" spans="6:12" ht="60.75" thickBot="1" x14ac:dyDescent="0.3">
      <c r="F4196" s="5">
        <v>573753</v>
      </c>
      <c r="G4196" s="3" t="s">
        <v>782</v>
      </c>
      <c r="H4196" s="1" t="s">
        <v>7</v>
      </c>
      <c r="I4196" s="1" t="s">
        <v>11</v>
      </c>
      <c r="J4196" s="1" t="s">
        <v>14</v>
      </c>
      <c r="K4196" s="1" t="s">
        <v>199</v>
      </c>
      <c r="L4196" s="6">
        <v>88092</v>
      </c>
    </row>
    <row r="4197" spans="6:12" ht="60.75" thickBot="1" x14ac:dyDescent="0.3">
      <c r="F4197" s="21">
        <v>899082</v>
      </c>
      <c r="G4197" s="15" t="s">
        <v>2392</v>
      </c>
      <c r="H4197" s="17" t="s">
        <v>7</v>
      </c>
      <c r="I4197" s="17" t="s">
        <v>11</v>
      </c>
      <c r="J4197" s="17" t="s">
        <v>14</v>
      </c>
      <c r="K4197" s="17" t="s">
        <v>199</v>
      </c>
      <c r="L4197" s="22">
        <v>88125</v>
      </c>
    </row>
    <row r="4198" spans="6:12" ht="60.75" thickBot="1" x14ac:dyDescent="0.3">
      <c r="F4198" s="5">
        <v>58738</v>
      </c>
      <c r="G4198" s="3" t="s">
        <v>3251</v>
      </c>
      <c r="H4198" s="1" t="s">
        <v>7</v>
      </c>
      <c r="I4198" s="1" t="s">
        <v>8</v>
      </c>
      <c r="J4198" s="1" t="s">
        <v>14</v>
      </c>
      <c r="K4198" s="1" t="s">
        <v>12</v>
      </c>
      <c r="L4198" s="6">
        <v>88127</v>
      </c>
    </row>
    <row r="4199" spans="6:12" ht="45.75" thickBot="1" x14ac:dyDescent="0.3">
      <c r="F4199" s="21">
        <v>949511</v>
      </c>
      <c r="G4199" s="15" t="s">
        <v>3047</v>
      </c>
      <c r="H4199" s="17" t="s">
        <v>7</v>
      </c>
      <c r="I4199" s="17" t="s">
        <v>11</v>
      </c>
      <c r="J4199" s="17" t="s">
        <v>30</v>
      </c>
      <c r="K4199" s="17" t="s">
        <v>199</v>
      </c>
      <c r="L4199" s="22">
        <v>88147</v>
      </c>
    </row>
    <row r="4200" spans="6:12" ht="45.75" thickBot="1" x14ac:dyDescent="0.3">
      <c r="F4200" s="5">
        <v>624057</v>
      </c>
      <c r="G4200" s="4">
        <v>41980.456944444442</v>
      </c>
      <c r="H4200" s="1" t="s">
        <v>7</v>
      </c>
      <c r="I4200" s="1" t="s">
        <v>25</v>
      </c>
      <c r="J4200" s="1" t="s">
        <v>9</v>
      </c>
      <c r="K4200" s="1" t="s">
        <v>12</v>
      </c>
      <c r="L4200" s="6">
        <v>88147</v>
      </c>
    </row>
    <row r="4201" spans="6:12" ht="60.75" thickBot="1" x14ac:dyDescent="0.3">
      <c r="F4201" s="21">
        <v>266100</v>
      </c>
      <c r="G4201" s="16">
        <v>41736.824305555558</v>
      </c>
      <c r="H4201" s="17" t="s">
        <v>7</v>
      </c>
      <c r="I4201" s="17" t="s">
        <v>8</v>
      </c>
      <c r="J4201" s="17" t="s">
        <v>27</v>
      </c>
      <c r="K4201" s="17" t="s">
        <v>12</v>
      </c>
      <c r="L4201" s="22">
        <v>88155</v>
      </c>
    </row>
    <row r="4202" spans="6:12" ht="45.75" thickBot="1" x14ac:dyDescent="0.3">
      <c r="F4202" s="5">
        <v>28396</v>
      </c>
      <c r="G4202" s="3" t="s">
        <v>1198</v>
      </c>
      <c r="H4202" s="1" t="s">
        <v>7</v>
      </c>
      <c r="I4202" s="1" t="s">
        <v>8</v>
      </c>
      <c r="J4202" s="1" t="s">
        <v>9</v>
      </c>
      <c r="K4202" s="1" t="s">
        <v>199</v>
      </c>
      <c r="L4202" s="6">
        <v>88166</v>
      </c>
    </row>
    <row r="4203" spans="6:12" ht="60.75" thickBot="1" x14ac:dyDescent="0.3">
      <c r="F4203" s="21">
        <v>149727</v>
      </c>
      <c r="G4203" s="15" t="s">
        <v>848</v>
      </c>
      <c r="H4203" s="17" t="s">
        <v>7</v>
      </c>
      <c r="I4203" s="17" t="s">
        <v>11</v>
      </c>
      <c r="J4203" s="17" t="s">
        <v>14</v>
      </c>
      <c r="K4203" s="17" t="s">
        <v>199</v>
      </c>
      <c r="L4203" s="22">
        <v>88216</v>
      </c>
    </row>
    <row r="4204" spans="6:12" ht="45.75" thickBot="1" x14ac:dyDescent="0.3">
      <c r="F4204" s="5">
        <v>356301</v>
      </c>
      <c r="G4204" s="3" t="s">
        <v>1221</v>
      </c>
      <c r="H4204" s="1" t="s">
        <v>7</v>
      </c>
      <c r="I4204" s="1" t="s">
        <v>8</v>
      </c>
      <c r="J4204" s="1" t="s">
        <v>30</v>
      </c>
      <c r="K4204" s="1" t="s">
        <v>18</v>
      </c>
      <c r="L4204" s="6">
        <v>88218</v>
      </c>
    </row>
    <row r="4205" spans="6:12" ht="45.75" thickBot="1" x14ac:dyDescent="0.3">
      <c r="F4205" s="21">
        <v>75604</v>
      </c>
      <c r="G4205" s="16">
        <v>41764.540277777778</v>
      </c>
      <c r="H4205" s="17" t="s">
        <v>7</v>
      </c>
      <c r="I4205" s="17" t="s">
        <v>8</v>
      </c>
      <c r="J4205" s="17" t="s">
        <v>9</v>
      </c>
      <c r="K4205" s="17" t="s">
        <v>12</v>
      </c>
      <c r="L4205" s="22">
        <v>88226</v>
      </c>
    </row>
    <row r="4206" spans="6:12" ht="45.75" thickBot="1" x14ac:dyDescent="0.3">
      <c r="F4206" s="5">
        <v>46102</v>
      </c>
      <c r="G4206" s="3" t="s">
        <v>1222</v>
      </c>
      <c r="H4206" s="1" t="s">
        <v>7</v>
      </c>
      <c r="I4206" s="1" t="s">
        <v>8</v>
      </c>
      <c r="J4206" s="1" t="s">
        <v>30</v>
      </c>
      <c r="K4206" s="1" t="s">
        <v>18</v>
      </c>
      <c r="L4206" s="6">
        <v>88242</v>
      </c>
    </row>
    <row r="4207" spans="6:12" ht="45.75" thickBot="1" x14ac:dyDescent="0.3">
      <c r="F4207" s="21">
        <v>364734</v>
      </c>
      <c r="G4207" s="15" t="s">
        <v>3097</v>
      </c>
      <c r="H4207" s="17" t="s">
        <v>7</v>
      </c>
      <c r="I4207" s="17" t="s">
        <v>11</v>
      </c>
      <c r="J4207" s="17" t="s">
        <v>9</v>
      </c>
      <c r="K4207" s="17" t="s">
        <v>10</v>
      </c>
      <c r="L4207" s="22">
        <v>88244</v>
      </c>
    </row>
    <row r="4208" spans="6:12" ht="45.75" thickBot="1" x14ac:dyDescent="0.3">
      <c r="F4208" s="5">
        <v>61098</v>
      </c>
      <c r="G4208" s="3" t="s">
        <v>2845</v>
      </c>
      <c r="H4208" s="1" t="s">
        <v>7</v>
      </c>
      <c r="I4208" s="1" t="s">
        <v>11</v>
      </c>
      <c r="J4208" s="1" t="s">
        <v>9</v>
      </c>
      <c r="K4208" s="1" t="s">
        <v>12</v>
      </c>
      <c r="L4208" s="6">
        <v>88247</v>
      </c>
    </row>
    <row r="4209" spans="6:12" ht="60.75" thickBot="1" x14ac:dyDescent="0.3">
      <c r="F4209" s="21">
        <v>859920</v>
      </c>
      <c r="G4209" s="15" t="s">
        <v>2815</v>
      </c>
      <c r="H4209" s="17" t="s">
        <v>7</v>
      </c>
      <c r="I4209" s="17" t="s">
        <v>8</v>
      </c>
      <c r="J4209" s="17" t="s">
        <v>14</v>
      </c>
      <c r="K4209" s="17" t="s">
        <v>23</v>
      </c>
      <c r="L4209" s="22">
        <v>88264</v>
      </c>
    </row>
    <row r="4210" spans="6:12" ht="45.75" thickBot="1" x14ac:dyDescent="0.3">
      <c r="F4210" s="5">
        <v>860271</v>
      </c>
      <c r="G4210" s="4">
        <v>41705.397222222222</v>
      </c>
      <c r="H4210" s="1" t="s">
        <v>7</v>
      </c>
      <c r="I4210" s="1" t="s">
        <v>8</v>
      </c>
      <c r="J4210" s="1" t="s">
        <v>16</v>
      </c>
      <c r="K4210" s="1" t="s">
        <v>12</v>
      </c>
      <c r="L4210" s="6">
        <v>88274</v>
      </c>
    </row>
    <row r="4211" spans="6:12" ht="60.75" thickBot="1" x14ac:dyDescent="0.3">
      <c r="F4211" s="21">
        <v>552133</v>
      </c>
      <c r="G4211" s="16">
        <v>41645.680555555555</v>
      </c>
      <c r="H4211" s="17" t="s">
        <v>7</v>
      </c>
      <c r="I4211" s="17" t="s">
        <v>8</v>
      </c>
      <c r="J4211" s="17" t="s">
        <v>33</v>
      </c>
      <c r="K4211" s="17" t="s">
        <v>12</v>
      </c>
      <c r="L4211" s="22">
        <v>88279</v>
      </c>
    </row>
    <row r="4212" spans="6:12" ht="60.75" thickBot="1" x14ac:dyDescent="0.3">
      <c r="F4212" s="5">
        <v>671060</v>
      </c>
      <c r="G4212" s="3" t="s">
        <v>1880</v>
      </c>
      <c r="H4212" s="1" t="s">
        <v>7</v>
      </c>
      <c r="I4212" s="1" t="s">
        <v>8</v>
      </c>
      <c r="J4212" s="1" t="s">
        <v>14</v>
      </c>
      <c r="K4212" s="1" t="s">
        <v>199</v>
      </c>
      <c r="L4212" s="6">
        <v>88285</v>
      </c>
    </row>
    <row r="4213" spans="6:12" ht="45.75" thickBot="1" x14ac:dyDescent="0.3">
      <c r="F4213" s="21">
        <v>244499</v>
      </c>
      <c r="G4213" s="15" t="s">
        <v>2425</v>
      </c>
      <c r="H4213" s="17" t="s">
        <v>7</v>
      </c>
      <c r="I4213" s="17" t="s">
        <v>8</v>
      </c>
      <c r="J4213" s="17" t="s">
        <v>30</v>
      </c>
      <c r="K4213" s="17" t="s">
        <v>12</v>
      </c>
      <c r="L4213" s="22">
        <v>88295</v>
      </c>
    </row>
    <row r="4214" spans="6:12" ht="45.75" thickBot="1" x14ac:dyDescent="0.3">
      <c r="F4214" s="5">
        <v>415817</v>
      </c>
      <c r="G4214" s="4">
        <v>41767.438194444447</v>
      </c>
      <c r="H4214" s="1" t="s">
        <v>7</v>
      </c>
      <c r="I4214" s="1" t="s">
        <v>8</v>
      </c>
      <c r="J4214" s="1" t="s">
        <v>16</v>
      </c>
      <c r="K4214" s="1" t="s">
        <v>199</v>
      </c>
      <c r="L4214" s="6">
        <v>88298</v>
      </c>
    </row>
    <row r="4215" spans="6:12" ht="60.75" thickBot="1" x14ac:dyDescent="0.3">
      <c r="F4215" s="21">
        <v>371137</v>
      </c>
      <c r="G4215" s="15" t="s">
        <v>1481</v>
      </c>
      <c r="H4215" s="17" t="s">
        <v>7</v>
      </c>
      <c r="I4215" s="17" t="s">
        <v>25</v>
      </c>
      <c r="J4215" s="17" t="s">
        <v>14</v>
      </c>
      <c r="K4215" s="17" t="s">
        <v>18</v>
      </c>
      <c r="L4215" s="22">
        <v>88298</v>
      </c>
    </row>
    <row r="4216" spans="6:12" ht="60.75" thickBot="1" x14ac:dyDescent="0.3">
      <c r="F4216" s="5">
        <v>199723</v>
      </c>
      <c r="G4216" s="3" t="s">
        <v>3162</v>
      </c>
      <c r="H4216" s="1" t="s">
        <v>7</v>
      </c>
      <c r="I4216" s="1" t="s">
        <v>8</v>
      </c>
      <c r="J4216" s="1" t="s">
        <v>14</v>
      </c>
      <c r="K4216" s="1" t="s">
        <v>23</v>
      </c>
      <c r="L4216" s="6">
        <v>88305</v>
      </c>
    </row>
    <row r="4217" spans="6:12" ht="45.75" thickBot="1" x14ac:dyDescent="0.3">
      <c r="F4217" s="21">
        <v>376300</v>
      </c>
      <c r="G4217" s="16">
        <v>41737.037499999999</v>
      </c>
      <c r="H4217" s="17" t="s">
        <v>7</v>
      </c>
      <c r="I4217" s="17" t="s">
        <v>25</v>
      </c>
      <c r="J4217" s="17" t="s">
        <v>9</v>
      </c>
      <c r="K4217" s="17" t="s">
        <v>20</v>
      </c>
      <c r="L4217" s="22">
        <v>88307</v>
      </c>
    </row>
    <row r="4218" spans="6:12" ht="60.75" thickBot="1" x14ac:dyDescent="0.3">
      <c r="F4218" s="5">
        <v>138560</v>
      </c>
      <c r="G4218" s="4">
        <v>41735.399305555555</v>
      </c>
      <c r="H4218" s="1" t="s">
        <v>7</v>
      </c>
      <c r="I4218" s="1" t="s">
        <v>8</v>
      </c>
      <c r="J4218" s="1" t="s">
        <v>27</v>
      </c>
      <c r="K4218" s="1" t="s">
        <v>23</v>
      </c>
      <c r="L4218" s="6">
        <v>88308</v>
      </c>
    </row>
    <row r="4219" spans="6:12" ht="60.75" thickBot="1" x14ac:dyDescent="0.3">
      <c r="F4219" s="21">
        <v>348724</v>
      </c>
      <c r="G4219" s="15" t="s">
        <v>1210</v>
      </c>
      <c r="H4219" s="17" t="s">
        <v>7</v>
      </c>
      <c r="I4219" s="17" t="s">
        <v>25</v>
      </c>
      <c r="J4219" s="17" t="s">
        <v>14</v>
      </c>
      <c r="K4219" s="17" t="s">
        <v>199</v>
      </c>
      <c r="L4219" s="22">
        <v>88334</v>
      </c>
    </row>
    <row r="4220" spans="6:12" ht="45.75" thickBot="1" x14ac:dyDescent="0.3">
      <c r="F4220" s="5">
        <v>219953</v>
      </c>
      <c r="G4220" s="3" t="s">
        <v>1778</v>
      </c>
      <c r="H4220" s="1" t="s">
        <v>7</v>
      </c>
      <c r="I4220" s="1" t="s">
        <v>11</v>
      </c>
      <c r="J4220" s="1" t="s">
        <v>9</v>
      </c>
      <c r="K4220" s="1" t="s">
        <v>199</v>
      </c>
      <c r="L4220" s="6">
        <v>88338</v>
      </c>
    </row>
    <row r="4221" spans="6:12" ht="60.75" thickBot="1" x14ac:dyDescent="0.3">
      <c r="F4221" s="21">
        <v>756902</v>
      </c>
      <c r="G4221" s="16">
        <v>41765.395138888889</v>
      </c>
      <c r="H4221" s="17" t="s">
        <v>7</v>
      </c>
      <c r="I4221" s="17" t="s">
        <v>8</v>
      </c>
      <c r="J4221" s="17" t="s">
        <v>33</v>
      </c>
      <c r="K4221" s="17" t="s">
        <v>3598</v>
      </c>
      <c r="L4221" s="22">
        <v>88348</v>
      </c>
    </row>
    <row r="4222" spans="6:12" ht="45.75" thickBot="1" x14ac:dyDescent="0.3">
      <c r="F4222" s="5">
        <v>491765</v>
      </c>
      <c r="G4222" s="3" t="s">
        <v>3194</v>
      </c>
      <c r="H4222" s="1" t="s">
        <v>7</v>
      </c>
      <c r="I4222" s="1" t="s">
        <v>8</v>
      </c>
      <c r="J4222" s="1" t="s">
        <v>30</v>
      </c>
      <c r="K4222" s="1" t="s">
        <v>12</v>
      </c>
      <c r="L4222" s="6">
        <v>88348</v>
      </c>
    </row>
    <row r="4223" spans="6:12" ht="60.75" thickBot="1" x14ac:dyDescent="0.3">
      <c r="F4223" s="21">
        <v>458505</v>
      </c>
      <c r="G4223" s="16">
        <v>41918.396527777775</v>
      </c>
      <c r="H4223" s="17" t="s">
        <v>7</v>
      </c>
      <c r="I4223" s="17" t="s">
        <v>8</v>
      </c>
      <c r="J4223" s="17" t="s">
        <v>33</v>
      </c>
      <c r="K4223" s="17" t="s">
        <v>199</v>
      </c>
      <c r="L4223" s="22">
        <v>88355</v>
      </c>
    </row>
    <row r="4224" spans="6:12" ht="60.75" thickBot="1" x14ac:dyDescent="0.3">
      <c r="F4224" s="5">
        <v>688250</v>
      </c>
      <c r="G4224" s="3" t="s">
        <v>2868</v>
      </c>
      <c r="H4224" s="1" t="s">
        <v>7</v>
      </c>
      <c r="I4224" s="1" t="s">
        <v>25</v>
      </c>
      <c r="J4224" s="1" t="s">
        <v>27</v>
      </c>
      <c r="K4224" s="1" t="s">
        <v>199</v>
      </c>
      <c r="L4224" s="6">
        <v>88360</v>
      </c>
    </row>
    <row r="4225" spans="6:12" ht="60.75" thickBot="1" x14ac:dyDescent="0.3">
      <c r="F4225" s="21">
        <v>926485</v>
      </c>
      <c r="G4225" s="16">
        <v>41765.143750000003</v>
      </c>
      <c r="H4225" s="17" t="s">
        <v>7</v>
      </c>
      <c r="I4225" s="17" t="s">
        <v>11</v>
      </c>
      <c r="J4225" s="17" t="s">
        <v>14</v>
      </c>
      <c r="K4225" s="17" t="s">
        <v>199</v>
      </c>
      <c r="L4225" s="22">
        <v>88363</v>
      </c>
    </row>
    <row r="4226" spans="6:12" ht="45.75" thickBot="1" x14ac:dyDescent="0.3">
      <c r="F4226" s="5">
        <v>528664</v>
      </c>
      <c r="G4226" s="3" t="s">
        <v>561</v>
      </c>
      <c r="H4226" s="1" t="s">
        <v>7</v>
      </c>
      <c r="I4226" s="1" t="s">
        <v>8</v>
      </c>
      <c r="J4226" s="1" t="s">
        <v>9</v>
      </c>
      <c r="K4226" s="1" t="s">
        <v>199</v>
      </c>
      <c r="L4226" s="6">
        <v>88378</v>
      </c>
    </row>
    <row r="4227" spans="6:12" ht="60.75" thickBot="1" x14ac:dyDescent="0.3">
      <c r="F4227" s="21">
        <v>365544</v>
      </c>
      <c r="G4227" s="15" t="s">
        <v>2349</v>
      </c>
      <c r="H4227" s="17" t="s">
        <v>7</v>
      </c>
      <c r="I4227" s="17" t="s">
        <v>8</v>
      </c>
      <c r="J4227" s="17" t="s">
        <v>27</v>
      </c>
      <c r="K4227" s="17" t="s">
        <v>18</v>
      </c>
      <c r="L4227" s="22">
        <v>88392</v>
      </c>
    </row>
    <row r="4228" spans="6:12" ht="45.75" thickBot="1" x14ac:dyDescent="0.3">
      <c r="F4228" s="5">
        <v>897030</v>
      </c>
      <c r="G4228" s="4">
        <v>41980.362500000003</v>
      </c>
      <c r="H4228" s="1" t="s">
        <v>7</v>
      </c>
      <c r="I4228" s="1" t="s">
        <v>8</v>
      </c>
      <c r="J4228" s="1" t="s">
        <v>9</v>
      </c>
      <c r="K4228" s="1" t="s">
        <v>12</v>
      </c>
      <c r="L4228" s="6">
        <v>88402</v>
      </c>
    </row>
    <row r="4229" spans="6:12" ht="60.75" thickBot="1" x14ac:dyDescent="0.3">
      <c r="F4229" s="21">
        <v>510340</v>
      </c>
      <c r="G4229" s="15" t="s">
        <v>1781</v>
      </c>
      <c r="H4229" s="17" t="s">
        <v>7</v>
      </c>
      <c r="I4229" s="17" t="s">
        <v>8</v>
      </c>
      <c r="J4229" s="17" t="s">
        <v>14</v>
      </c>
      <c r="K4229" s="17" t="s">
        <v>10</v>
      </c>
      <c r="L4229" s="22">
        <v>88420</v>
      </c>
    </row>
    <row r="4230" spans="6:12" ht="60.75" thickBot="1" x14ac:dyDescent="0.3">
      <c r="F4230" s="5">
        <v>55833</v>
      </c>
      <c r="G4230" s="3" t="s">
        <v>2159</v>
      </c>
      <c r="H4230" s="1" t="s">
        <v>7</v>
      </c>
      <c r="I4230" s="1" t="s">
        <v>8</v>
      </c>
      <c r="J4230" s="1" t="s">
        <v>14</v>
      </c>
      <c r="K4230" s="1" t="s">
        <v>12</v>
      </c>
      <c r="L4230" s="6">
        <v>88439</v>
      </c>
    </row>
    <row r="4231" spans="6:12" ht="45.75" thickBot="1" x14ac:dyDescent="0.3">
      <c r="F4231" s="21">
        <v>545345</v>
      </c>
      <c r="G4231" s="15" t="s">
        <v>3389</v>
      </c>
      <c r="H4231" s="17" t="s">
        <v>7</v>
      </c>
      <c r="I4231" s="17" t="s">
        <v>8</v>
      </c>
      <c r="J4231" s="17" t="s">
        <v>36</v>
      </c>
      <c r="K4231" s="17" t="s">
        <v>23</v>
      </c>
      <c r="L4231" s="22">
        <v>88457</v>
      </c>
    </row>
    <row r="4232" spans="6:12" ht="45.75" thickBot="1" x14ac:dyDescent="0.3">
      <c r="F4232" s="5">
        <v>696733</v>
      </c>
      <c r="G4232" s="3" t="s">
        <v>1783</v>
      </c>
      <c r="H4232" s="1" t="s">
        <v>7</v>
      </c>
      <c r="I4232" s="1" t="s">
        <v>11</v>
      </c>
      <c r="J4232" s="1" t="s">
        <v>16</v>
      </c>
      <c r="K4232" s="1" t="s">
        <v>23</v>
      </c>
      <c r="L4232" s="6">
        <v>88465</v>
      </c>
    </row>
    <row r="4233" spans="6:12" ht="60.75" thickBot="1" x14ac:dyDescent="0.3">
      <c r="F4233" s="21">
        <v>346065</v>
      </c>
      <c r="G4233" s="16">
        <v>41737.556250000001</v>
      </c>
      <c r="H4233" s="17" t="s">
        <v>7</v>
      </c>
      <c r="I4233" s="17" t="s">
        <v>8</v>
      </c>
      <c r="J4233" s="17" t="s">
        <v>14</v>
      </c>
      <c r="K4233" s="17" t="s">
        <v>12</v>
      </c>
      <c r="L4233" s="22">
        <v>88507</v>
      </c>
    </row>
    <row r="4234" spans="6:12" ht="60.75" thickBot="1" x14ac:dyDescent="0.3">
      <c r="F4234" s="5">
        <v>75454</v>
      </c>
      <c r="G4234" s="4">
        <v>41796.432638888888</v>
      </c>
      <c r="H4234" s="1" t="s">
        <v>7</v>
      </c>
      <c r="I4234" s="1" t="s">
        <v>8</v>
      </c>
      <c r="J4234" s="1" t="s">
        <v>14</v>
      </c>
      <c r="K4234" s="1" t="s">
        <v>18</v>
      </c>
      <c r="L4234" s="6">
        <v>88514</v>
      </c>
    </row>
    <row r="4235" spans="6:12" ht="45.75" thickBot="1" x14ac:dyDescent="0.3">
      <c r="F4235" s="21">
        <v>258244</v>
      </c>
      <c r="G4235" s="15" t="s">
        <v>1605</v>
      </c>
      <c r="H4235" s="17" t="s">
        <v>7</v>
      </c>
      <c r="I4235" s="17" t="s">
        <v>8</v>
      </c>
      <c r="J4235" s="17" t="s">
        <v>9</v>
      </c>
      <c r="K4235" s="17" t="s">
        <v>18</v>
      </c>
      <c r="L4235" s="22">
        <v>88517</v>
      </c>
    </row>
    <row r="4236" spans="6:12" ht="60.75" thickBot="1" x14ac:dyDescent="0.3">
      <c r="F4236" s="5">
        <v>971237</v>
      </c>
      <c r="G4236" s="3" t="s">
        <v>2461</v>
      </c>
      <c r="H4236" s="1" t="s">
        <v>7</v>
      </c>
      <c r="I4236" s="1" t="s">
        <v>11</v>
      </c>
      <c r="J4236" s="1" t="s">
        <v>14</v>
      </c>
      <c r="K4236" s="1" t="s">
        <v>12</v>
      </c>
      <c r="L4236" s="6">
        <v>88555</v>
      </c>
    </row>
    <row r="4237" spans="6:12" ht="60.75" thickBot="1" x14ac:dyDescent="0.3">
      <c r="F4237" s="21">
        <v>974429</v>
      </c>
      <c r="G4237" s="16">
        <v>41859.532638888886</v>
      </c>
      <c r="H4237" s="17" t="s">
        <v>7</v>
      </c>
      <c r="I4237" s="17" t="s">
        <v>8</v>
      </c>
      <c r="J4237" s="17" t="s">
        <v>14</v>
      </c>
      <c r="K4237" s="17" t="s">
        <v>23</v>
      </c>
      <c r="L4237" s="22">
        <v>88589</v>
      </c>
    </row>
    <row r="4238" spans="6:12" ht="60.75" thickBot="1" x14ac:dyDescent="0.3">
      <c r="F4238" s="5">
        <v>410772</v>
      </c>
      <c r="G4238" s="4">
        <v>41887.746527777781</v>
      </c>
      <c r="H4238" s="1" t="s">
        <v>7</v>
      </c>
      <c r="I4238" s="1" t="s">
        <v>8</v>
      </c>
      <c r="J4238" s="1" t="s">
        <v>14</v>
      </c>
      <c r="K4238" s="1" t="s">
        <v>12</v>
      </c>
      <c r="L4238" s="6">
        <v>88636</v>
      </c>
    </row>
    <row r="4239" spans="6:12" ht="45.75" thickBot="1" x14ac:dyDescent="0.3">
      <c r="F4239" s="21">
        <v>110239</v>
      </c>
      <c r="G4239" s="16">
        <v>41979.398611111108</v>
      </c>
      <c r="H4239" s="17" t="s">
        <v>7</v>
      </c>
      <c r="I4239" s="17" t="s">
        <v>8</v>
      </c>
      <c r="J4239" s="17" t="s">
        <v>9</v>
      </c>
      <c r="K4239" s="17" t="s">
        <v>12</v>
      </c>
      <c r="L4239" s="22">
        <v>88714</v>
      </c>
    </row>
    <row r="4240" spans="6:12" ht="60.75" thickBot="1" x14ac:dyDescent="0.3">
      <c r="F4240" s="5">
        <v>424101</v>
      </c>
      <c r="G4240" s="3" t="s">
        <v>1128</v>
      </c>
      <c r="H4240" s="1" t="s">
        <v>7</v>
      </c>
      <c r="I4240" s="1" t="s">
        <v>8</v>
      </c>
      <c r="J4240" s="1" t="s">
        <v>14</v>
      </c>
      <c r="K4240" s="1" t="s">
        <v>199</v>
      </c>
      <c r="L4240" s="6">
        <v>88721</v>
      </c>
    </row>
    <row r="4241" spans="6:12" ht="45.75" thickBot="1" x14ac:dyDescent="0.3">
      <c r="F4241" s="21">
        <v>298249</v>
      </c>
      <c r="G4241" s="15" t="s">
        <v>1879</v>
      </c>
      <c r="H4241" s="17" t="s">
        <v>7</v>
      </c>
      <c r="I4241" s="17" t="s">
        <v>11</v>
      </c>
      <c r="J4241" s="17" t="s">
        <v>22</v>
      </c>
      <c r="K4241" s="17" t="s">
        <v>199</v>
      </c>
      <c r="L4241" s="22">
        <v>88772</v>
      </c>
    </row>
    <row r="4242" spans="6:12" ht="60.75" thickBot="1" x14ac:dyDescent="0.3">
      <c r="F4242" s="5">
        <v>385543</v>
      </c>
      <c r="G4242" s="3" t="s">
        <v>1231</v>
      </c>
      <c r="H4242" s="1" t="s">
        <v>7</v>
      </c>
      <c r="I4242" s="1" t="s">
        <v>8</v>
      </c>
      <c r="J4242" s="1" t="s">
        <v>14</v>
      </c>
      <c r="K4242" s="1" t="s">
        <v>12</v>
      </c>
      <c r="L4242" s="6">
        <v>88775</v>
      </c>
    </row>
    <row r="4243" spans="6:12" ht="45.75" thickBot="1" x14ac:dyDescent="0.3">
      <c r="F4243" s="21">
        <v>631703</v>
      </c>
      <c r="G4243" s="15" t="s">
        <v>3304</v>
      </c>
      <c r="H4243" s="17" t="s">
        <v>7</v>
      </c>
      <c r="I4243" s="17" t="s">
        <v>11</v>
      </c>
      <c r="J4243" s="17" t="s">
        <v>22</v>
      </c>
      <c r="K4243" s="17" t="s">
        <v>199</v>
      </c>
      <c r="L4243" s="22">
        <v>88886</v>
      </c>
    </row>
    <row r="4244" spans="6:12" ht="60.75" thickBot="1" x14ac:dyDescent="0.3">
      <c r="F4244" s="5">
        <v>962443</v>
      </c>
      <c r="G4244" s="4">
        <v>41678.222916666666</v>
      </c>
      <c r="H4244" s="1" t="s">
        <v>7</v>
      </c>
      <c r="I4244" s="1" t="s">
        <v>8</v>
      </c>
      <c r="J4244" s="1" t="s">
        <v>14</v>
      </c>
      <c r="K4244" s="1" t="s">
        <v>12</v>
      </c>
      <c r="L4244" s="6">
        <v>88896</v>
      </c>
    </row>
    <row r="4245" spans="6:12" ht="60.75" thickBot="1" x14ac:dyDescent="0.3">
      <c r="F4245" s="21">
        <v>645477</v>
      </c>
      <c r="G4245" s="16">
        <v>41676.396527777775</v>
      </c>
      <c r="H4245" s="17" t="s">
        <v>7</v>
      </c>
      <c r="I4245" s="17" t="s">
        <v>11</v>
      </c>
      <c r="J4245" s="17" t="s">
        <v>14</v>
      </c>
      <c r="K4245" s="17" t="s">
        <v>199</v>
      </c>
      <c r="L4245" s="22">
        <v>88906</v>
      </c>
    </row>
    <row r="4246" spans="6:12" ht="60.75" thickBot="1" x14ac:dyDescent="0.3">
      <c r="F4246" s="5">
        <v>95119</v>
      </c>
      <c r="G4246" s="4">
        <v>41646.529166666667</v>
      </c>
      <c r="H4246" s="1" t="s">
        <v>7</v>
      </c>
      <c r="I4246" s="1" t="s">
        <v>8</v>
      </c>
      <c r="J4246" s="1" t="s">
        <v>27</v>
      </c>
      <c r="K4246" s="1" t="s">
        <v>20</v>
      </c>
      <c r="L4246" s="6">
        <v>88914</v>
      </c>
    </row>
    <row r="4247" spans="6:12" ht="45.75" thickBot="1" x14ac:dyDescent="0.3">
      <c r="F4247" s="21">
        <v>473455</v>
      </c>
      <c r="G4247" s="16">
        <v>41764.397222222222</v>
      </c>
      <c r="H4247" s="17" t="s">
        <v>7</v>
      </c>
      <c r="I4247" s="17" t="s">
        <v>8</v>
      </c>
      <c r="J4247" s="17" t="s">
        <v>9</v>
      </c>
      <c r="K4247" s="17" t="s">
        <v>10</v>
      </c>
      <c r="L4247" s="22">
        <v>88927</v>
      </c>
    </row>
    <row r="4248" spans="6:12" ht="60.75" thickBot="1" x14ac:dyDescent="0.3">
      <c r="F4248" s="5">
        <v>886512</v>
      </c>
      <c r="G4248" s="4">
        <v>41950.54583333333</v>
      </c>
      <c r="H4248" s="1" t="s">
        <v>7</v>
      </c>
      <c r="I4248" s="1" t="s">
        <v>8</v>
      </c>
      <c r="J4248" s="1" t="s">
        <v>33</v>
      </c>
      <c r="K4248" s="1" t="s">
        <v>10</v>
      </c>
      <c r="L4248" s="6">
        <v>88997</v>
      </c>
    </row>
    <row r="4249" spans="6:12" ht="45.75" thickBot="1" x14ac:dyDescent="0.3">
      <c r="F4249" s="21">
        <v>560195</v>
      </c>
      <c r="G4249" s="15" t="s">
        <v>1858</v>
      </c>
      <c r="H4249" s="17" t="s">
        <v>7</v>
      </c>
      <c r="I4249" s="17" t="s">
        <v>11</v>
      </c>
      <c r="J4249" s="17" t="s">
        <v>16</v>
      </c>
      <c r="K4249" s="17" t="s">
        <v>10</v>
      </c>
      <c r="L4249" s="22">
        <v>88998</v>
      </c>
    </row>
    <row r="4250" spans="6:12" ht="45.75" thickBot="1" x14ac:dyDescent="0.3">
      <c r="F4250" s="5">
        <v>132094</v>
      </c>
      <c r="G4250" s="3" t="s">
        <v>2794</v>
      </c>
      <c r="H4250" s="1" t="s">
        <v>7</v>
      </c>
      <c r="I4250" s="1" t="s">
        <v>8</v>
      </c>
      <c r="J4250" s="1" t="s">
        <v>9</v>
      </c>
      <c r="K4250" s="1" t="s">
        <v>12</v>
      </c>
      <c r="L4250" s="6">
        <v>89000</v>
      </c>
    </row>
    <row r="4251" spans="6:12" ht="60.75" thickBot="1" x14ac:dyDescent="0.3">
      <c r="F4251" s="21">
        <v>612983</v>
      </c>
      <c r="G4251" s="16">
        <v>41918.546527777777</v>
      </c>
      <c r="H4251" s="17" t="s">
        <v>7</v>
      </c>
      <c r="I4251" s="17" t="s">
        <v>8</v>
      </c>
      <c r="J4251" s="17" t="s">
        <v>14</v>
      </c>
      <c r="K4251" s="17" t="s">
        <v>12</v>
      </c>
      <c r="L4251" s="22">
        <v>89007</v>
      </c>
    </row>
    <row r="4252" spans="6:12" ht="45.75" thickBot="1" x14ac:dyDescent="0.3">
      <c r="F4252" s="5">
        <v>489970</v>
      </c>
      <c r="G4252" s="4">
        <v>41795.399305555555</v>
      </c>
      <c r="H4252" s="1" t="s">
        <v>7</v>
      </c>
      <c r="I4252" s="1" t="s">
        <v>11</v>
      </c>
      <c r="J4252" s="1" t="s">
        <v>36</v>
      </c>
      <c r="K4252" s="1" t="s">
        <v>18</v>
      </c>
      <c r="L4252" s="6">
        <v>89007</v>
      </c>
    </row>
    <row r="4253" spans="6:12" ht="60.75" thickBot="1" x14ac:dyDescent="0.3">
      <c r="F4253" s="21">
        <v>254555</v>
      </c>
      <c r="G4253" s="15" t="s">
        <v>3236</v>
      </c>
      <c r="H4253" s="17" t="s">
        <v>7</v>
      </c>
      <c r="I4253" s="17" t="s">
        <v>8</v>
      </c>
      <c r="J4253" s="17" t="s">
        <v>14</v>
      </c>
      <c r="K4253" s="17" t="s">
        <v>199</v>
      </c>
      <c r="L4253" s="22">
        <v>89012</v>
      </c>
    </row>
    <row r="4254" spans="6:12" ht="60.75" thickBot="1" x14ac:dyDescent="0.3">
      <c r="F4254" s="5">
        <v>961036</v>
      </c>
      <c r="G4254" s="3" t="s">
        <v>2999</v>
      </c>
      <c r="H4254" s="1" t="s">
        <v>7</v>
      </c>
      <c r="I4254" s="1" t="s">
        <v>11</v>
      </c>
      <c r="J4254" s="1" t="s">
        <v>27</v>
      </c>
      <c r="K4254" s="1" t="s">
        <v>24</v>
      </c>
      <c r="L4254" s="6">
        <v>89013</v>
      </c>
    </row>
    <row r="4255" spans="6:12" ht="60.75" thickBot="1" x14ac:dyDescent="0.3">
      <c r="F4255" s="21">
        <v>430846</v>
      </c>
      <c r="G4255" s="16">
        <v>41644.435416666667</v>
      </c>
      <c r="H4255" s="17" t="s">
        <v>7</v>
      </c>
      <c r="I4255" s="17" t="s">
        <v>8</v>
      </c>
      <c r="J4255" s="17" t="s">
        <v>14</v>
      </c>
      <c r="K4255" s="17" t="s">
        <v>199</v>
      </c>
      <c r="L4255" s="22">
        <v>89058</v>
      </c>
    </row>
    <row r="4256" spans="6:12" ht="60.75" thickBot="1" x14ac:dyDescent="0.3">
      <c r="F4256" s="5">
        <v>323588</v>
      </c>
      <c r="G4256" s="3" t="s">
        <v>2772</v>
      </c>
      <c r="H4256" s="1" t="s">
        <v>7</v>
      </c>
      <c r="I4256" s="1" t="s">
        <v>8</v>
      </c>
      <c r="J4256" s="1" t="s">
        <v>14</v>
      </c>
      <c r="K4256" s="1" t="s">
        <v>20</v>
      </c>
      <c r="L4256" s="6">
        <v>89133</v>
      </c>
    </row>
    <row r="4257" spans="6:12" ht="60.75" thickBot="1" x14ac:dyDescent="0.3">
      <c r="F4257" s="21">
        <v>141433</v>
      </c>
      <c r="G4257" s="15" t="s">
        <v>1457</v>
      </c>
      <c r="H4257" s="17" t="s">
        <v>7</v>
      </c>
      <c r="I4257" s="17" t="s">
        <v>8</v>
      </c>
      <c r="J4257" s="17" t="s">
        <v>14</v>
      </c>
      <c r="K4257" s="17" t="s">
        <v>12</v>
      </c>
      <c r="L4257" s="22">
        <v>89135</v>
      </c>
    </row>
    <row r="4258" spans="6:12" ht="45.75" thickBot="1" x14ac:dyDescent="0.3">
      <c r="F4258" s="5">
        <v>745801</v>
      </c>
      <c r="G4258" s="3" t="s">
        <v>2442</v>
      </c>
      <c r="H4258" s="1" t="s">
        <v>7</v>
      </c>
      <c r="I4258" s="1" t="s">
        <v>11</v>
      </c>
      <c r="J4258" s="1" t="s">
        <v>30</v>
      </c>
      <c r="K4258" s="1" t="s">
        <v>20</v>
      </c>
      <c r="L4258" s="6">
        <v>89179</v>
      </c>
    </row>
    <row r="4259" spans="6:12" ht="45.75" thickBot="1" x14ac:dyDescent="0.3">
      <c r="F4259" s="21">
        <v>35155</v>
      </c>
      <c r="G4259" s="15" t="s">
        <v>1608</v>
      </c>
      <c r="H4259" s="17" t="s">
        <v>7</v>
      </c>
      <c r="I4259" s="17" t="s">
        <v>8</v>
      </c>
      <c r="J4259" s="17" t="s">
        <v>16</v>
      </c>
      <c r="K4259" s="17" t="s">
        <v>12</v>
      </c>
      <c r="L4259" s="22">
        <v>89185</v>
      </c>
    </row>
    <row r="4260" spans="6:12" ht="45.75" thickBot="1" x14ac:dyDescent="0.3">
      <c r="F4260" s="5">
        <v>747091</v>
      </c>
      <c r="G4260" s="3" t="s">
        <v>3133</v>
      </c>
      <c r="H4260" s="1" t="s">
        <v>7</v>
      </c>
      <c r="I4260" s="1" t="s">
        <v>11</v>
      </c>
      <c r="J4260" s="1" t="s">
        <v>9</v>
      </c>
      <c r="K4260" s="1" t="s">
        <v>199</v>
      </c>
      <c r="L4260" s="6">
        <v>89188</v>
      </c>
    </row>
    <row r="4261" spans="6:12" ht="60.75" thickBot="1" x14ac:dyDescent="0.3">
      <c r="F4261" s="21">
        <v>489111</v>
      </c>
      <c r="G4261" s="15" t="s">
        <v>2019</v>
      </c>
      <c r="H4261" s="17" t="s">
        <v>7</v>
      </c>
      <c r="I4261" s="17" t="s">
        <v>8</v>
      </c>
      <c r="J4261" s="17" t="s">
        <v>14</v>
      </c>
      <c r="K4261" s="17" t="s">
        <v>20</v>
      </c>
      <c r="L4261" s="22">
        <v>89202</v>
      </c>
    </row>
    <row r="4262" spans="6:12" ht="45.75" thickBot="1" x14ac:dyDescent="0.3">
      <c r="F4262" s="5">
        <v>658056</v>
      </c>
      <c r="G4262" s="4">
        <v>41949.754861111112</v>
      </c>
      <c r="H4262" s="1" t="s">
        <v>7</v>
      </c>
      <c r="I4262" s="1" t="s">
        <v>8</v>
      </c>
      <c r="J4262" s="1" t="s">
        <v>9</v>
      </c>
      <c r="K4262" s="1" t="s">
        <v>199</v>
      </c>
      <c r="L4262" s="6">
        <v>89217</v>
      </c>
    </row>
    <row r="4263" spans="6:12" ht="45.75" thickBot="1" x14ac:dyDescent="0.3">
      <c r="F4263" s="21">
        <v>310088</v>
      </c>
      <c r="G4263" s="15" t="s">
        <v>937</v>
      </c>
      <c r="H4263" s="17" t="s">
        <v>7</v>
      </c>
      <c r="I4263" s="17" t="s">
        <v>25</v>
      </c>
      <c r="J4263" s="17" t="s">
        <v>22</v>
      </c>
      <c r="K4263" s="17" t="s">
        <v>23</v>
      </c>
      <c r="L4263" s="22">
        <v>89241</v>
      </c>
    </row>
    <row r="4264" spans="6:12" ht="60.75" thickBot="1" x14ac:dyDescent="0.3">
      <c r="F4264" s="5">
        <v>186172</v>
      </c>
      <c r="G4264" s="3" t="s">
        <v>2176</v>
      </c>
      <c r="H4264" s="1" t="s">
        <v>7</v>
      </c>
      <c r="I4264" s="1" t="s">
        <v>11</v>
      </c>
      <c r="J4264" s="1" t="s">
        <v>14</v>
      </c>
      <c r="K4264" s="1" t="s">
        <v>20</v>
      </c>
      <c r="L4264" s="6">
        <v>89244</v>
      </c>
    </row>
    <row r="4265" spans="6:12" ht="60.75" thickBot="1" x14ac:dyDescent="0.3">
      <c r="F4265" s="21">
        <v>943777</v>
      </c>
      <c r="G4265" s="15" t="s">
        <v>2878</v>
      </c>
      <c r="H4265" s="17" t="s">
        <v>7</v>
      </c>
      <c r="I4265" s="17" t="s">
        <v>8</v>
      </c>
      <c r="J4265" s="17" t="s">
        <v>14</v>
      </c>
      <c r="K4265" s="17" t="s">
        <v>12</v>
      </c>
      <c r="L4265" s="22">
        <v>89261</v>
      </c>
    </row>
    <row r="4266" spans="6:12" ht="60.75" thickBot="1" x14ac:dyDescent="0.3">
      <c r="F4266" s="5">
        <v>66238</v>
      </c>
      <c r="G4266" s="4">
        <v>41704.781944444447</v>
      </c>
      <c r="H4266" s="1" t="s">
        <v>7</v>
      </c>
      <c r="I4266" s="1" t="s">
        <v>11</v>
      </c>
      <c r="J4266" s="1" t="s">
        <v>33</v>
      </c>
      <c r="K4266" s="1" t="s">
        <v>23</v>
      </c>
      <c r="L4266" s="6">
        <v>89311</v>
      </c>
    </row>
    <row r="4267" spans="6:12" ht="60.75" thickBot="1" x14ac:dyDescent="0.3">
      <c r="F4267" s="21">
        <v>149267</v>
      </c>
      <c r="G4267" s="15" t="s">
        <v>776</v>
      </c>
      <c r="H4267" s="17" t="s">
        <v>7</v>
      </c>
      <c r="I4267" s="17" t="s">
        <v>8</v>
      </c>
      <c r="J4267" s="17" t="s">
        <v>14</v>
      </c>
      <c r="K4267" s="17" t="s">
        <v>18</v>
      </c>
      <c r="L4267" s="22">
        <v>89318</v>
      </c>
    </row>
    <row r="4268" spans="6:12" ht="45.75" thickBot="1" x14ac:dyDescent="0.3">
      <c r="F4268" s="5">
        <v>294991</v>
      </c>
      <c r="G4268" s="3" t="s">
        <v>720</v>
      </c>
      <c r="H4268" s="1" t="s">
        <v>7</v>
      </c>
      <c r="I4268" s="1" t="s">
        <v>8</v>
      </c>
      <c r="J4268" s="1" t="s">
        <v>9</v>
      </c>
      <c r="K4268" s="1" t="s">
        <v>12</v>
      </c>
      <c r="L4268" s="6">
        <v>89333</v>
      </c>
    </row>
    <row r="4269" spans="6:12" ht="45.75" thickBot="1" x14ac:dyDescent="0.3">
      <c r="F4269" s="21">
        <v>266084</v>
      </c>
      <c r="G4269" s="15" t="s">
        <v>2529</v>
      </c>
      <c r="H4269" s="17" t="s">
        <v>7</v>
      </c>
      <c r="I4269" s="17" t="s">
        <v>11</v>
      </c>
      <c r="J4269" s="17" t="s">
        <v>22</v>
      </c>
      <c r="K4269" s="17" t="s">
        <v>199</v>
      </c>
      <c r="L4269" s="22">
        <v>89372</v>
      </c>
    </row>
    <row r="4270" spans="6:12" ht="60.75" thickBot="1" x14ac:dyDescent="0.3">
      <c r="F4270" s="5">
        <v>138814</v>
      </c>
      <c r="G4270" s="4">
        <v>41827.3125</v>
      </c>
      <c r="H4270" s="1" t="s">
        <v>7</v>
      </c>
      <c r="I4270" s="1" t="s">
        <v>8</v>
      </c>
      <c r="J4270" s="1" t="s">
        <v>14</v>
      </c>
      <c r="K4270" s="1" t="s">
        <v>199</v>
      </c>
      <c r="L4270" s="6">
        <v>89383</v>
      </c>
    </row>
    <row r="4271" spans="6:12" ht="60.75" thickBot="1" x14ac:dyDescent="0.3">
      <c r="F4271" s="21">
        <v>542513</v>
      </c>
      <c r="G4271" s="16">
        <v>41827.460416666669</v>
      </c>
      <c r="H4271" s="17" t="s">
        <v>7</v>
      </c>
      <c r="I4271" s="17" t="s">
        <v>8</v>
      </c>
      <c r="J4271" s="17" t="s">
        <v>14</v>
      </c>
      <c r="K4271" s="17" t="s">
        <v>199</v>
      </c>
      <c r="L4271" s="22">
        <v>89395</v>
      </c>
    </row>
    <row r="4272" spans="6:12" ht="60.75" thickBot="1" x14ac:dyDescent="0.3">
      <c r="F4272" s="5">
        <v>497131</v>
      </c>
      <c r="G4272" s="3" t="s">
        <v>3579</v>
      </c>
      <c r="H4272" s="1" t="s">
        <v>7</v>
      </c>
      <c r="I4272" s="1" t="s">
        <v>8</v>
      </c>
      <c r="J4272" s="1" t="s">
        <v>27</v>
      </c>
      <c r="K4272" s="1" t="s">
        <v>199</v>
      </c>
      <c r="L4272" s="6">
        <v>89428</v>
      </c>
    </row>
    <row r="4273" spans="6:12" ht="60.75" thickBot="1" x14ac:dyDescent="0.3">
      <c r="F4273" s="21">
        <v>199652</v>
      </c>
      <c r="G4273" s="15" t="s">
        <v>3400</v>
      </c>
      <c r="H4273" s="17" t="s">
        <v>7</v>
      </c>
      <c r="I4273" s="17" t="s">
        <v>11</v>
      </c>
      <c r="J4273" s="17" t="s">
        <v>14</v>
      </c>
      <c r="K4273" s="17" t="s">
        <v>18</v>
      </c>
      <c r="L4273" s="22">
        <v>89453</v>
      </c>
    </row>
    <row r="4274" spans="6:12" ht="45.75" thickBot="1" x14ac:dyDescent="0.3">
      <c r="F4274" s="5">
        <v>231924</v>
      </c>
      <c r="G4274" s="3" t="s">
        <v>1952</v>
      </c>
      <c r="H4274" s="1" t="s">
        <v>7</v>
      </c>
      <c r="I4274" s="1" t="s">
        <v>11</v>
      </c>
      <c r="J4274" s="1" t="s">
        <v>9</v>
      </c>
      <c r="K4274" s="1" t="s">
        <v>12</v>
      </c>
      <c r="L4274" s="6">
        <v>89458</v>
      </c>
    </row>
    <row r="4275" spans="6:12" ht="60.75" thickBot="1" x14ac:dyDescent="0.3">
      <c r="F4275" s="21">
        <v>574895</v>
      </c>
      <c r="G4275" s="15" t="s">
        <v>794</v>
      </c>
      <c r="H4275" s="17" t="s">
        <v>7</v>
      </c>
      <c r="I4275" s="17" t="s">
        <v>11</v>
      </c>
      <c r="J4275" s="17" t="s">
        <v>14</v>
      </c>
      <c r="K4275" s="17" t="s">
        <v>12</v>
      </c>
      <c r="L4275" s="22">
        <v>89482</v>
      </c>
    </row>
    <row r="4276" spans="6:12" ht="45.75" thickBot="1" x14ac:dyDescent="0.3">
      <c r="F4276" s="5">
        <v>719726</v>
      </c>
      <c r="G4276" s="4">
        <v>41647.397916666669</v>
      </c>
      <c r="H4276" s="1" t="s">
        <v>7</v>
      </c>
      <c r="I4276" s="1" t="s">
        <v>25</v>
      </c>
      <c r="J4276" s="1" t="s">
        <v>16</v>
      </c>
      <c r="K4276" s="1" t="s">
        <v>12</v>
      </c>
      <c r="L4276" s="6">
        <v>89490</v>
      </c>
    </row>
    <row r="4277" spans="6:12" ht="60.75" thickBot="1" x14ac:dyDescent="0.3">
      <c r="F4277" s="21">
        <v>742130</v>
      </c>
      <c r="G4277" s="15" t="s">
        <v>837</v>
      </c>
      <c r="H4277" s="17" t="s">
        <v>7</v>
      </c>
      <c r="I4277" s="17" t="s">
        <v>8</v>
      </c>
      <c r="J4277" s="17" t="s">
        <v>14</v>
      </c>
      <c r="K4277" s="17" t="s">
        <v>12</v>
      </c>
      <c r="L4277" s="22">
        <v>89516</v>
      </c>
    </row>
    <row r="4278" spans="6:12" ht="45.75" thickBot="1" x14ac:dyDescent="0.3">
      <c r="F4278" s="5">
        <v>375472</v>
      </c>
      <c r="G4278" s="4">
        <v>41767.040277777778</v>
      </c>
      <c r="H4278" s="1" t="s">
        <v>7</v>
      </c>
      <c r="I4278" s="1" t="s">
        <v>11</v>
      </c>
      <c r="J4278" s="1" t="s">
        <v>9</v>
      </c>
      <c r="K4278" s="1" t="s">
        <v>24</v>
      </c>
      <c r="L4278" s="6">
        <v>89526</v>
      </c>
    </row>
    <row r="4279" spans="6:12" ht="60.75" thickBot="1" x14ac:dyDescent="0.3">
      <c r="F4279" s="21">
        <v>99825</v>
      </c>
      <c r="G4279" s="15" t="s">
        <v>467</v>
      </c>
      <c r="H4279" s="17" t="s">
        <v>7</v>
      </c>
      <c r="I4279" s="17" t="s">
        <v>11</v>
      </c>
      <c r="J4279" s="17" t="s">
        <v>14</v>
      </c>
      <c r="K4279" s="17" t="s">
        <v>12</v>
      </c>
      <c r="L4279" s="22">
        <v>89541</v>
      </c>
    </row>
    <row r="4280" spans="6:12" ht="60.75" thickBot="1" x14ac:dyDescent="0.3">
      <c r="F4280" s="5">
        <v>321440</v>
      </c>
      <c r="G4280" s="3" t="s">
        <v>3585</v>
      </c>
      <c r="H4280" s="1" t="s">
        <v>7</v>
      </c>
      <c r="I4280" s="1" t="s">
        <v>11</v>
      </c>
      <c r="J4280" s="1" t="s">
        <v>27</v>
      </c>
      <c r="K4280" s="1" t="s">
        <v>199</v>
      </c>
      <c r="L4280" s="6">
        <v>89565</v>
      </c>
    </row>
    <row r="4281" spans="6:12" ht="45.75" thickBot="1" x14ac:dyDescent="0.3">
      <c r="F4281" s="21">
        <v>303469</v>
      </c>
      <c r="G4281" s="16">
        <v>41828.731249999997</v>
      </c>
      <c r="H4281" s="17" t="s">
        <v>7</v>
      </c>
      <c r="I4281" s="17" t="s">
        <v>8</v>
      </c>
      <c r="J4281" s="17" t="s">
        <v>16</v>
      </c>
      <c r="K4281" s="17" t="s">
        <v>12</v>
      </c>
      <c r="L4281" s="22">
        <v>89573</v>
      </c>
    </row>
    <row r="4282" spans="6:12" ht="45.75" thickBot="1" x14ac:dyDescent="0.3">
      <c r="F4282" s="5">
        <v>399600</v>
      </c>
      <c r="G4282" s="3" t="s">
        <v>2190</v>
      </c>
      <c r="H4282" s="1" t="s">
        <v>7</v>
      </c>
      <c r="I4282" s="1" t="s">
        <v>8</v>
      </c>
      <c r="J4282" s="1" t="s">
        <v>9</v>
      </c>
      <c r="K4282" s="1" t="s">
        <v>26</v>
      </c>
      <c r="L4282" s="6">
        <v>89659</v>
      </c>
    </row>
    <row r="4283" spans="6:12" ht="45.75" thickBot="1" x14ac:dyDescent="0.3">
      <c r="F4283" s="21">
        <v>128404</v>
      </c>
      <c r="G4283" s="15" t="s">
        <v>1239</v>
      </c>
      <c r="H4283" s="17" t="s">
        <v>7</v>
      </c>
      <c r="I4283" s="17" t="s">
        <v>11</v>
      </c>
      <c r="J4283" s="17" t="s">
        <v>9</v>
      </c>
      <c r="K4283" s="17" t="s">
        <v>10</v>
      </c>
      <c r="L4283" s="22">
        <v>89661</v>
      </c>
    </row>
    <row r="4284" spans="6:12" ht="60.75" thickBot="1" x14ac:dyDescent="0.3">
      <c r="F4284" s="5">
        <v>40370</v>
      </c>
      <c r="G4284" s="3" t="s">
        <v>1003</v>
      </c>
      <c r="H4284" s="1" t="s">
        <v>7</v>
      </c>
      <c r="I4284" s="1" t="s">
        <v>8</v>
      </c>
      <c r="J4284" s="1" t="s">
        <v>14</v>
      </c>
      <c r="K4284" s="1" t="s">
        <v>199</v>
      </c>
      <c r="L4284" s="6">
        <v>89675</v>
      </c>
    </row>
    <row r="4285" spans="6:12" ht="60.75" thickBot="1" x14ac:dyDescent="0.3">
      <c r="F4285" s="21">
        <v>799388</v>
      </c>
      <c r="G4285" s="15" t="s">
        <v>3377</v>
      </c>
      <c r="H4285" s="17" t="s">
        <v>7</v>
      </c>
      <c r="I4285" s="17" t="s">
        <v>8</v>
      </c>
      <c r="J4285" s="17" t="s">
        <v>14</v>
      </c>
      <c r="K4285" s="17" t="s">
        <v>18</v>
      </c>
      <c r="L4285" s="22">
        <v>89685</v>
      </c>
    </row>
    <row r="4286" spans="6:12" ht="60.75" thickBot="1" x14ac:dyDescent="0.3">
      <c r="F4286" s="5">
        <v>966316</v>
      </c>
      <c r="G4286" s="4">
        <v>41857.759027777778</v>
      </c>
      <c r="H4286" s="1" t="s">
        <v>7</v>
      </c>
      <c r="I4286" s="1" t="s">
        <v>8</v>
      </c>
      <c r="J4286" s="1" t="s">
        <v>14</v>
      </c>
      <c r="K4286" s="1" t="s">
        <v>199</v>
      </c>
      <c r="L4286" s="6">
        <v>89727</v>
      </c>
    </row>
    <row r="4287" spans="6:12" ht="60.75" thickBot="1" x14ac:dyDescent="0.3">
      <c r="F4287" s="21">
        <v>289399</v>
      </c>
      <c r="G4287" s="16">
        <v>41647.686805555553</v>
      </c>
      <c r="H4287" s="17" t="s">
        <v>7</v>
      </c>
      <c r="I4287" s="17" t="s">
        <v>8</v>
      </c>
      <c r="J4287" s="17" t="s">
        <v>14</v>
      </c>
      <c r="K4287" s="17" t="s">
        <v>26</v>
      </c>
      <c r="L4287" s="22">
        <v>89749</v>
      </c>
    </row>
    <row r="4288" spans="6:12" ht="60.75" thickBot="1" x14ac:dyDescent="0.3">
      <c r="F4288" s="5">
        <v>412921</v>
      </c>
      <c r="G4288" s="4">
        <v>41825.447916666664</v>
      </c>
      <c r="H4288" s="1" t="s">
        <v>7</v>
      </c>
      <c r="I4288" s="1" t="s">
        <v>11</v>
      </c>
      <c r="J4288" s="1" t="s">
        <v>14</v>
      </c>
      <c r="K4288" s="1" t="s">
        <v>12</v>
      </c>
      <c r="L4288" s="6">
        <v>89801</v>
      </c>
    </row>
    <row r="4289" spans="6:12" ht="45.75" thickBot="1" x14ac:dyDescent="0.3">
      <c r="F4289" s="21">
        <v>53247</v>
      </c>
      <c r="G4289" s="16">
        <v>41767.536111111112</v>
      </c>
      <c r="H4289" s="17" t="s">
        <v>7</v>
      </c>
      <c r="I4289" s="17" t="s">
        <v>8</v>
      </c>
      <c r="J4289" s="17" t="s">
        <v>9</v>
      </c>
      <c r="K4289" s="17" t="s">
        <v>199</v>
      </c>
      <c r="L4289" s="22">
        <v>89823</v>
      </c>
    </row>
    <row r="4290" spans="6:12" ht="45.75" thickBot="1" x14ac:dyDescent="0.3">
      <c r="F4290" s="5">
        <v>18538</v>
      </c>
      <c r="G4290" s="3" t="s">
        <v>518</v>
      </c>
      <c r="H4290" s="1" t="s">
        <v>7</v>
      </c>
      <c r="I4290" s="1" t="s">
        <v>8</v>
      </c>
      <c r="J4290" s="1" t="s">
        <v>9</v>
      </c>
      <c r="K4290" s="1" t="s">
        <v>12</v>
      </c>
      <c r="L4290" s="6">
        <v>89826</v>
      </c>
    </row>
    <row r="4291" spans="6:12" ht="60.75" thickBot="1" x14ac:dyDescent="0.3">
      <c r="F4291" s="21">
        <v>185908</v>
      </c>
      <c r="G4291" s="15" t="s">
        <v>2535</v>
      </c>
      <c r="H4291" s="17" t="s">
        <v>7</v>
      </c>
      <c r="I4291" s="17" t="s">
        <v>11</v>
      </c>
      <c r="J4291" s="17" t="s">
        <v>14</v>
      </c>
      <c r="K4291" s="17" t="s">
        <v>199</v>
      </c>
      <c r="L4291" s="22">
        <v>89861</v>
      </c>
    </row>
    <row r="4292" spans="6:12" ht="60.75" thickBot="1" x14ac:dyDescent="0.3">
      <c r="F4292" s="5">
        <v>696994</v>
      </c>
      <c r="G4292" s="3" t="s">
        <v>3488</v>
      </c>
      <c r="H4292" s="1" t="s">
        <v>7</v>
      </c>
      <c r="I4292" s="1" t="s">
        <v>8</v>
      </c>
      <c r="J4292" s="1" t="s">
        <v>14</v>
      </c>
      <c r="K4292" s="1" t="s">
        <v>199</v>
      </c>
      <c r="L4292" s="6">
        <v>89869</v>
      </c>
    </row>
    <row r="4293" spans="6:12" ht="60.75" thickBot="1" x14ac:dyDescent="0.3">
      <c r="F4293" s="21">
        <v>290514</v>
      </c>
      <c r="G4293" s="16">
        <v>41859.399305555555</v>
      </c>
      <c r="H4293" s="17" t="s">
        <v>7</v>
      </c>
      <c r="I4293" s="17" t="s">
        <v>11</v>
      </c>
      <c r="J4293" s="17" t="s">
        <v>14</v>
      </c>
      <c r="K4293" s="17" t="s">
        <v>10</v>
      </c>
      <c r="L4293" s="22">
        <v>89900</v>
      </c>
    </row>
    <row r="4294" spans="6:12" ht="45.75" thickBot="1" x14ac:dyDescent="0.3">
      <c r="F4294" s="5">
        <v>531761</v>
      </c>
      <c r="G4294" s="4">
        <v>41737.599305555559</v>
      </c>
      <c r="H4294" s="1" t="s">
        <v>7</v>
      </c>
      <c r="I4294" s="1" t="s">
        <v>8</v>
      </c>
      <c r="J4294" s="1" t="s">
        <v>9</v>
      </c>
      <c r="K4294" s="1" t="s">
        <v>23</v>
      </c>
      <c r="L4294" s="6">
        <v>89903</v>
      </c>
    </row>
    <row r="4295" spans="6:12" ht="45.75" thickBot="1" x14ac:dyDescent="0.3">
      <c r="F4295" s="21">
        <v>145730</v>
      </c>
      <c r="G4295" s="16">
        <v>41858.844444444447</v>
      </c>
      <c r="H4295" s="17" t="s">
        <v>7</v>
      </c>
      <c r="I4295" s="17" t="s">
        <v>8</v>
      </c>
      <c r="J4295" s="17" t="s">
        <v>9</v>
      </c>
      <c r="K4295" s="17" t="s">
        <v>12</v>
      </c>
      <c r="L4295" s="22">
        <v>89905</v>
      </c>
    </row>
    <row r="4296" spans="6:12" ht="60.75" thickBot="1" x14ac:dyDescent="0.3">
      <c r="F4296" s="5">
        <v>537402</v>
      </c>
      <c r="G4296" s="3" t="s">
        <v>2567</v>
      </c>
      <c r="H4296" s="1" t="s">
        <v>7</v>
      </c>
      <c r="I4296" s="1" t="s">
        <v>11</v>
      </c>
      <c r="J4296" s="1" t="s">
        <v>14</v>
      </c>
      <c r="K4296" s="1" t="s">
        <v>18</v>
      </c>
      <c r="L4296" s="6">
        <v>89931</v>
      </c>
    </row>
    <row r="4297" spans="6:12" ht="60.75" thickBot="1" x14ac:dyDescent="0.3">
      <c r="F4297" s="21">
        <v>531613</v>
      </c>
      <c r="G4297" s="15" t="s">
        <v>3560</v>
      </c>
      <c r="H4297" s="17" t="s">
        <v>7</v>
      </c>
      <c r="I4297" s="17" t="s">
        <v>25</v>
      </c>
      <c r="J4297" s="17" t="s">
        <v>14</v>
      </c>
      <c r="K4297" s="17" t="s">
        <v>20</v>
      </c>
      <c r="L4297" s="22">
        <v>89960</v>
      </c>
    </row>
    <row r="4298" spans="6:12" ht="45.75" thickBot="1" x14ac:dyDescent="0.3">
      <c r="F4298" s="5">
        <v>895233</v>
      </c>
      <c r="G4298" s="3" t="s">
        <v>1691</v>
      </c>
      <c r="H4298" s="1" t="s">
        <v>7</v>
      </c>
      <c r="I4298" s="1" t="s">
        <v>11</v>
      </c>
      <c r="J4298" s="1" t="s">
        <v>16</v>
      </c>
      <c r="K4298" s="1" t="s">
        <v>10</v>
      </c>
      <c r="L4298" s="6">
        <v>90033</v>
      </c>
    </row>
    <row r="4299" spans="6:12" ht="60.75" thickBot="1" x14ac:dyDescent="0.3">
      <c r="F4299" s="21">
        <v>358889</v>
      </c>
      <c r="G4299" s="15" t="s">
        <v>2334</v>
      </c>
      <c r="H4299" s="17" t="s">
        <v>7</v>
      </c>
      <c r="I4299" s="17" t="s">
        <v>8</v>
      </c>
      <c r="J4299" s="17" t="s">
        <v>14</v>
      </c>
      <c r="K4299" s="17" t="s">
        <v>199</v>
      </c>
      <c r="L4299" s="22">
        <v>90048</v>
      </c>
    </row>
    <row r="4300" spans="6:12" ht="45.75" thickBot="1" x14ac:dyDescent="0.3">
      <c r="F4300" s="5">
        <v>782480</v>
      </c>
      <c r="G4300" s="4">
        <v>41951.68472222222</v>
      </c>
      <c r="H4300" s="1" t="s">
        <v>7</v>
      </c>
      <c r="I4300" s="1" t="s">
        <v>11</v>
      </c>
      <c r="J4300" s="1" t="s">
        <v>9</v>
      </c>
      <c r="K4300" s="1" t="s">
        <v>199</v>
      </c>
      <c r="L4300" s="6">
        <v>90063</v>
      </c>
    </row>
    <row r="4301" spans="6:12" ht="45.75" thickBot="1" x14ac:dyDescent="0.3">
      <c r="F4301" s="21">
        <v>794711</v>
      </c>
      <c r="G4301" s="15" t="s">
        <v>1766</v>
      </c>
      <c r="H4301" s="17" t="s">
        <v>7</v>
      </c>
      <c r="I4301" s="17" t="s">
        <v>11</v>
      </c>
      <c r="J4301" s="17" t="s">
        <v>16</v>
      </c>
      <c r="K4301" s="17" t="s">
        <v>18</v>
      </c>
      <c r="L4301" s="22">
        <v>90076</v>
      </c>
    </row>
    <row r="4302" spans="6:12" ht="45.75" thickBot="1" x14ac:dyDescent="0.3">
      <c r="F4302" s="5">
        <v>231591</v>
      </c>
      <c r="G4302" s="3" t="s">
        <v>3196</v>
      </c>
      <c r="H4302" s="1" t="s">
        <v>7</v>
      </c>
      <c r="I4302" s="1" t="s">
        <v>11</v>
      </c>
      <c r="J4302" s="1" t="s">
        <v>30</v>
      </c>
      <c r="K4302" s="1" t="s">
        <v>12</v>
      </c>
      <c r="L4302" s="6">
        <v>90088</v>
      </c>
    </row>
    <row r="4303" spans="6:12" ht="45.75" thickBot="1" x14ac:dyDescent="0.3">
      <c r="F4303" s="21">
        <v>761511</v>
      </c>
      <c r="G4303" s="16">
        <v>41980.361805555556</v>
      </c>
      <c r="H4303" s="17" t="s">
        <v>7</v>
      </c>
      <c r="I4303" s="17" t="s">
        <v>11</v>
      </c>
      <c r="J4303" s="17" t="s">
        <v>9</v>
      </c>
      <c r="K4303" s="17" t="s">
        <v>12</v>
      </c>
      <c r="L4303" s="22">
        <v>90092</v>
      </c>
    </row>
    <row r="4304" spans="6:12" ht="45.75" thickBot="1" x14ac:dyDescent="0.3">
      <c r="F4304" s="5">
        <v>708662</v>
      </c>
      <c r="G4304" s="3" t="s">
        <v>2347</v>
      </c>
      <c r="H4304" s="1" t="s">
        <v>7</v>
      </c>
      <c r="I4304" s="1" t="s">
        <v>25</v>
      </c>
      <c r="J4304" s="1" t="s">
        <v>30</v>
      </c>
      <c r="K4304" s="1" t="s">
        <v>199</v>
      </c>
      <c r="L4304" s="6">
        <v>90175</v>
      </c>
    </row>
    <row r="4305" spans="6:12" ht="45.75" thickBot="1" x14ac:dyDescent="0.3">
      <c r="F4305" s="21">
        <v>573978</v>
      </c>
      <c r="G4305" s="16">
        <v>41949.580555555556</v>
      </c>
      <c r="H4305" s="17" t="s">
        <v>7</v>
      </c>
      <c r="I4305" s="17" t="s">
        <v>11</v>
      </c>
      <c r="J4305" s="17" t="s">
        <v>9</v>
      </c>
      <c r="K4305" s="17" t="s">
        <v>199</v>
      </c>
      <c r="L4305" s="22">
        <v>90203</v>
      </c>
    </row>
    <row r="4306" spans="6:12" ht="45.75" thickBot="1" x14ac:dyDescent="0.3">
      <c r="F4306" s="5">
        <v>596025</v>
      </c>
      <c r="G4306" s="4">
        <v>41677.397916666669</v>
      </c>
      <c r="H4306" s="1" t="s">
        <v>7</v>
      </c>
      <c r="I4306" s="1" t="s">
        <v>8</v>
      </c>
      <c r="J4306" s="1" t="s">
        <v>9</v>
      </c>
      <c r="K4306" s="1" t="s">
        <v>26</v>
      </c>
      <c r="L4306" s="6">
        <v>90204</v>
      </c>
    </row>
    <row r="4307" spans="6:12" ht="45.75" thickBot="1" x14ac:dyDescent="0.3">
      <c r="F4307" s="21">
        <v>542141</v>
      </c>
      <c r="G4307" s="15" t="s">
        <v>410</v>
      </c>
      <c r="H4307" s="17" t="s">
        <v>7</v>
      </c>
      <c r="I4307" s="17" t="s">
        <v>8</v>
      </c>
      <c r="J4307" s="17" t="s">
        <v>9</v>
      </c>
      <c r="K4307" s="17" t="s">
        <v>18</v>
      </c>
      <c r="L4307" s="22">
        <v>90267</v>
      </c>
    </row>
    <row r="4308" spans="6:12" ht="45.75" thickBot="1" x14ac:dyDescent="0.3">
      <c r="F4308" s="5">
        <v>700240</v>
      </c>
      <c r="G4308" s="4">
        <v>41828.501388888886</v>
      </c>
      <c r="H4308" s="1" t="s">
        <v>7</v>
      </c>
      <c r="I4308" s="1" t="s">
        <v>11</v>
      </c>
      <c r="J4308" s="1" t="s">
        <v>9</v>
      </c>
      <c r="K4308" s="1" t="s">
        <v>10</v>
      </c>
      <c r="L4308" s="6">
        <v>90296</v>
      </c>
    </row>
    <row r="4309" spans="6:12" ht="45.75" thickBot="1" x14ac:dyDescent="0.3">
      <c r="F4309" s="21">
        <v>524839</v>
      </c>
      <c r="G4309" s="15" t="s">
        <v>1200</v>
      </c>
      <c r="H4309" s="17" t="s">
        <v>7</v>
      </c>
      <c r="I4309" s="17" t="s">
        <v>8</v>
      </c>
      <c r="J4309" s="17" t="s">
        <v>16</v>
      </c>
      <c r="K4309" s="17" t="s">
        <v>199</v>
      </c>
      <c r="L4309" s="22">
        <v>90307</v>
      </c>
    </row>
    <row r="4310" spans="6:12" ht="60.75" thickBot="1" x14ac:dyDescent="0.3">
      <c r="F4310" s="5">
        <v>695427</v>
      </c>
      <c r="G4310" s="3" t="s">
        <v>3349</v>
      </c>
      <c r="H4310" s="1" t="s">
        <v>7</v>
      </c>
      <c r="I4310" s="1" t="s">
        <v>8</v>
      </c>
      <c r="J4310" s="1" t="s">
        <v>14</v>
      </c>
      <c r="K4310" s="1" t="s">
        <v>18</v>
      </c>
      <c r="L4310" s="6">
        <v>90323</v>
      </c>
    </row>
    <row r="4311" spans="6:12" ht="60.75" thickBot="1" x14ac:dyDescent="0.3">
      <c r="F4311" s="21">
        <v>65996</v>
      </c>
      <c r="G4311" s="15" t="s">
        <v>2327</v>
      </c>
      <c r="H4311" s="17" t="s">
        <v>7</v>
      </c>
      <c r="I4311" s="17" t="s">
        <v>8</v>
      </c>
      <c r="J4311" s="17" t="s">
        <v>14</v>
      </c>
      <c r="K4311" s="17" t="s">
        <v>23</v>
      </c>
      <c r="L4311" s="22">
        <v>90336</v>
      </c>
    </row>
    <row r="4312" spans="6:12" ht="45.75" thickBot="1" x14ac:dyDescent="0.3">
      <c r="F4312" s="5">
        <v>838359</v>
      </c>
      <c r="G4312" s="3" t="s">
        <v>2988</v>
      </c>
      <c r="H4312" s="1" t="s">
        <v>7</v>
      </c>
      <c r="I4312" s="1" t="s">
        <v>25</v>
      </c>
      <c r="J4312" s="1" t="s">
        <v>30</v>
      </c>
      <c r="K4312" s="1" t="s">
        <v>23</v>
      </c>
      <c r="L4312" s="6">
        <v>90339</v>
      </c>
    </row>
    <row r="4313" spans="6:12" ht="60.75" thickBot="1" x14ac:dyDescent="0.3">
      <c r="F4313" s="21">
        <v>91111</v>
      </c>
      <c r="G4313" s="15" t="s">
        <v>1471</v>
      </c>
      <c r="H4313" s="17" t="s">
        <v>7</v>
      </c>
      <c r="I4313" s="17" t="s">
        <v>8</v>
      </c>
      <c r="J4313" s="17" t="s">
        <v>14</v>
      </c>
      <c r="K4313" s="17" t="s">
        <v>199</v>
      </c>
      <c r="L4313" s="22">
        <v>90355</v>
      </c>
    </row>
    <row r="4314" spans="6:12" ht="45.75" thickBot="1" x14ac:dyDescent="0.3">
      <c r="F4314" s="5">
        <v>824627</v>
      </c>
      <c r="G4314" s="3" t="s">
        <v>369</v>
      </c>
      <c r="H4314" s="1" t="s">
        <v>7</v>
      </c>
      <c r="I4314" s="1" t="s">
        <v>11</v>
      </c>
      <c r="J4314" s="1" t="s">
        <v>22</v>
      </c>
      <c r="K4314" s="1" t="s">
        <v>23</v>
      </c>
      <c r="L4314" s="6">
        <v>90370</v>
      </c>
    </row>
    <row r="4315" spans="6:12" ht="45.75" thickBot="1" x14ac:dyDescent="0.3">
      <c r="F4315" s="21">
        <v>453112</v>
      </c>
      <c r="G4315" s="15" t="s">
        <v>2110</v>
      </c>
      <c r="H4315" s="17" t="s">
        <v>7</v>
      </c>
      <c r="I4315" s="17" t="s">
        <v>8</v>
      </c>
      <c r="J4315" s="17" t="s">
        <v>9</v>
      </c>
      <c r="K4315" s="17" t="s">
        <v>12</v>
      </c>
      <c r="L4315" s="22">
        <v>90391</v>
      </c>
    </row>
    <row r="4316" spans="6:12" ht="60.75" thickBot="1" x14ac:dyDescent="0.3">
      <c r="F4316" s="5">
        <v>620292</v>
      </c>
      <c r="G4316" s="3" t="s">
        <v>3330</v>
      </c>
      <c r="H4316" s="1" t="s">
        <v>7</v>
      </c>
      <c r="I4316" s="1" t="s">
        <v>11</v>
      </c>
      <c r="J4316" s="1" t="s">
        <v>14</v>
      </c>
      <c r="K4316" s="1" t="s">
        <v>20</v>
      </c>
      <c r="L4316" s="6">
        <v>90453</v>
      </c>
    </row>
    <row r="4317" spans="6:12" ht="60.75" thickBot="1" x14ac:dyDescent="0.3">
      <c r="F4317" s="21">
        <v>585873</v>
      </c>
      <c r="G4317" s="16">
        <v>41951.374305555553</v>
      </c>
      <c r="H4317" s="17" t="s">
        <v>7</v>
      </c>
      <c r="I4317" s="17" t="s">
        <v>8</v>
      </c>
      <c r="J4317" s="17" t="s">
        <v>14</v>
      </c>
      <c r="K4317" s="17" t="s">
        <v>23</v>
      </c>
      <c r="L4317" s="22">
        <v>90457</v>
      </c>
    </row>
    <row r="4318" spans="6:12" ht="45.75" thickBot="1" x14ac:dyDescent="0.3">
      <c r="F4318" s="5">
        <v>445061</v>
      </c>
      <c r="G4318" s="3" t="s">
        <v>2449</v>
      </c>
      <c r="H4318" s="1" t="s">
        <v>7</v>
      </c>
      <c r="I4318" s="1" t="s">
        <v>11</v>
      </c>
      <c r="J4318" s="1" t="s">
        <v>9</v>
      </c>
      <c r="K4318" s="1" t="s">
        <v>23</v>
      </c>
      <c r="L4318" s="6">
        <v>90464</v>
      </c>
    </row>
    <row r="4319" spans="6:12" ht="45.75" thickBot="1" x14ac:dyDescent="0.3">
      <c r="F4319" s="21">
        <v>947234</v>
      </c>
      <c r="G4319" s="15" t="s">
        <v>1103</v>
      </c>
      <c r="H4319" s="17" t="s">
        <v>7</v>
      </c>
      <c r="I4319" s="17" t="s">
        <v>11</v>
      </c>
      <c r="J4319" s="17" t="s">
        <v>9</v>
      </c>
      <c r="K4319" s="17" t="s">
        <v>24</v>
      </c>
      <c r="L4319" s="22">
        <v>90471</v>
      </c>
    </row>
    <row r="4320" spans="6:12" ht="45.75" thickBot="1" x14ac:dyDescent="0.3">
      <c r="F4320" s="5">
        <v>257613</v>
      </c>
      <c r="G4320" s="4">
        <v>41858.467361111114</v>
      </c>
      <c r="H4320" s="1" t="s">
        <v>7</v>
      </c>
      <c r="I4320" s="1" t="s">
        <v>11</v>
      </c>
      <c r="J4320" s="1" t="s">
        <v>22</v>
      </c>
      <c r="K4320" s="1" t="s">
        <v>199</v>
      </c>
      <c r="L4320" s="6">
        <v>90535</v>
      </c>
    </row>
    <row r="4321" spans="6:12" ht="60.75" thickBot="1" x14ac:dyDescent="0.3">
      <c r="F4321" s="21">
        <v>143033</v>
      </c>
      <c r="G4321" s="16">
        <v>41736.397222222222</v>
      </c>
      <c r="H4321" s="17" t="s">
        <v>7</v>
      </c>
      <c r="I4321" s="17" t="s">
        <v>11</v>
      </c>
      <c r="J4321" s="17" t="s">
        <v>14</v>
      </c>
      <c r="K4321" s="17" t="s">
        <v>23</v>
      </c>
      <c r="L4321" s="22">
        <v>90559</v>
      </c>
    </row>
    <row r="4322" spans="6:12" ht="60.75" thickBot="1" x14ac:dyDescent="0.3">
      <c r="F4322" s="5">
        <v>903125</v>
      </c>
      <c r="G4322" s="3" t="s">
        <v>3548</v>
      </c>
      <c r="H4322" s="1" t="s">
        <v>7</v>
      </c>
      <c r="I4322" s="1" t="s">
        <v>11</v>
      </c>
      <c r="J4322" s="1" t="s">
        <v>14</v>
      </c>
      <c r="K4322" s="1" t="s">
        <v>20</v>
      </c>
      <c r="L4322" s="6">
        <v>90575</v>
      </c>
    </row>
    <row r="4323" spans="6:12" ht="60.75" thickBot="1" x14ac:dyDescent="0.3">
      <c r="F4323" s="21">
        <v>120464</v>
      </c>
      <c r="G4323" s="16">
        <v>41888.499305555553</v>
      </c>
      <c r="H4323" s="17" t="s">
        <v>7</v>
      </c>
      <c r="I4323" s="17" t="s">
        <v>25</v>
      </c>
      <c r="J4323" s="17" t="s">
        <v>14</v>
      </c>
      <c r="K4323" s="17" t="s">
        <v>12</v>
      </c>
      <c r="L4323" s="22">
        <v>90637</v>
      </c>
    </row>
    <row r="4324" spans="6:12" ht="60.75" thickBot="1" x14ac:dyDescent="0.3">
      <c r="F4324" s="5">
        <v>808212</v>
      </c>
      <c r="G4324" s="3" t="s">
        <v>1510</v>
      </c>
      <c r="H4324" s="1" t="s">
        <v>7</v>
      </c>
      <c r="I4324" s="1" t="s">
        <v>8</v>
      </c>
      <c r="J4324" s="1" t="s">
        <v>14</v>
      </c>
      <c r="K4324" s="1" t="s">
        <v>12</v>
      </c>
      <c r="L4324" s="6">
        <v>90678</v>
      </c>
    </row>
    <row r="4325" spans="6:12" ht="60.75" thickBot="1" x14ac:dyDescent="0.3">
      <c r="F4325" s="21">
        <v>886674</v>
      </c>
      <c r="G4325" s="15" t="s">
        <v>2929</v>
      </c>
      <c r="H4325" s="17" t="s">
        <v>7</v>
      </c>
      <c r="I4325" s="17" t="s">
        <v>25</v>
      </c>
      <c r="J4325" s="17" t="s">
        <v>14</v>
      </c>
      <c r="K4325" s="17" t="s">
        <v>24</v>
      </c>
      <c r="L4325" s="22">
        <v>90690</v>
      </c>
    </row>
    <row r="4326" spans="6:12" ht="60.75" thickBot="1" x14ac:dyDescent="0.3">
      <c r="F4326" s="5">
        <v>779678</v>
      </c>
      <c r="G4326" s="3" t="s">
        <v>1480</v>
      </c>
      <c r="H4326" s="1" t="s">
        <v>7</v>
      </c>
      <c r="I4326" s="1" t="s">
        <v>25</v>
      </c>
      <c r="J4326" s="1" t="s">
        <v>14</v>
      </c>
      <c r="K4326" s="1" t="s">
        <v>18</v>
      </c>
      <c r="L4326" s="6">
        <v>90730</v>
      </c>
    </row>
    <row r="4327" spans="6:12" ht="60.75" thickBot="1" x14ac:dyDescent="0.3">
      <c r="F4327" s="21">
        <v>228278</v>
      </c>
      <c r="G4327" s="15" t="s">
        <v>2369</v>
      </c>
      <c r="H4327" s="17" t="s">
        <v>7</v>
      </c>
      <c r="I4327" s="17" t="s">
        <v>8</v>
      </c>
      <c r="J4327" s="17" t="s">
        <v>14</v>
      </c>
      <c r="K4327" s="17" t="s">
        <v>12</v>
      </c>
      <c r="L4327" s="22">
        <v>90747</v>
      </c>
    </row>
    <row r="4328" spans="6:12" ht="45.75" thickBot="1" x14ac:dyDescent="0.3">
      <c r="F4328" s="5">
        <v>889557</v>
      </c>
      <c r="G4328" s="4">
        <v>41828.590277777781</v>
      </c>
      <c r="H4328" s="1" t="s">
        <v>7</v>
      </c>
      <c r="I4328" s="1" t="s">
        <v>8</v>
      </c>
      <c r="J4328" s="1" t="s">
        <v>16</v>
      </c>
      <c r="K4328" s="1" t="s">
        <v>23</v>
      </c>
      <c r="L4328" s="6">
        <v>90750</v>
      </c>
    </row>
    <row r="4329" spans="6:12" ht="45.75" thickBot="1" x14ac:dyDescent="0.3">
      <c r="F4329" s="21">
        <v>814175</v>
      </c>
      <c r="G4329" s="15" t="s">
        <v>729</v>
      </c>
      <c r="H4329" s="17" t="s">
        <v>7</v>
      </c>
      <c r="I4329" s="17" t="s">
        <v>11</v>
      </c>
      <c r="J4329" s="17" t="s">
        <v>16</v>
      </c>
      <c r="K4329" s="17" t="s">
        <v>199</v>
      </c>
      <c r="L4329" s="22">
        <v>90779</v>
      </c>
    </row>
    <row r="4330" spans="6:12" ht="60.75" thickBot="1" x14ac:dyDescent="0.3">
      <c r="F4330" s="5">
        <v>305032</v>
      </c>
      <c r="G4330" s="3" t="s">
        <v>41</v>
      </c>
      <c r="H4330" s="1" t="s">
        <v>7</v>
      </c>
      <c r="I4330" s="1" t="s">
        <v>11</v>
      </c>
      <c r="J4330" s="1" t="s">
        <v>14</v>
      </c>
      <c r="K4330" s="1" t="s">
        <v>18</v>
      </c>
      <c r="L4330" s="6">
        <v>90807</v>
      </c>
    </row>
    <row r="4331" spans="6:12" ht="45.75" thickBot="1" x14ac:dyDescent="0.3">
      <c r="F4331" s="21">
        <v>107768</v>
      </c>
      <c r="G4331" s="15" t="s">
        <v>2181</v>
      </c>
      <c r="H4331" s="17" t="s">
        <v>7</v>
      </c>
      <c r="I4331" s="17" t="s">
        <v>8</v>
      </c>
      <c r="J4331" s="17" t="s">
        <v>16</v>
      </c>
      <c r="K4331" s="17" t="s">
        <v>12</v>
      </c>
      <c r="L4331" s="22">
        <v>90882</v>
      </c>
    </row>
    <row r="4332" spans="6:12" ht="45.75" thickBot="1" x14ac:dyDescent="0.3">
      <c r="F4332" s="5">
        <v>614502</v>
      </c>
      <c r="G4332" s="3" t="s">
        <v>183</v>
      </c>
      <c r="H4332" s="1" t="s">
        <v>7</v>
      </c>
      <c r="I4332" s="1" t="s">
        <v>11</v>
      </c>
      <c r="J4332" s="1" t="s">
        <v>9</v>
      </c>
      <c r="K4332" s="1" t="s">
        <v>12</v>
      </c>
      <c r="L4332" s="6">
        <v>90897</v>
      </c>
    </row>
    <row r="4333" spans="6:12" ht="45.75" thickBot="1" x14ac:dyDescent="0.3">
      <c r="F4333" s="21">
        <v>855992</v>
      </c>
      <c r="G4333" s="15" t="s">
        <v>3339</v>
      </c>
      <c r="H4333" s="17" t="s">
        <v>7</v>
      </c>
      <c r="I4333" s="17" t="s">
        <v>8</v>
      </c>
      <c r="J4333" s="17" t="s">
        <v>9</v>
      </c>
      <c r="K4333" s="17" t="s">
        <v>199</v>
      </c>
      <c r="L4333" s="22">
        <v>90903</v>
      </c>
    </row>
    <row r="4334" spans="6:12" ht="60.75" thickBot="1" x14ac:dyDescent="0.3">
      <c r="F4334" s="5">
        <v>28310</v>
      </c>
      <c r="G4334" s="3" t="s">
        <v>466</v>
      </c>
      <c r="H4334" s="1" t="s">
        <v>7</v>
      </c>
      <c r="I4334" s="1" t="s">
        <v>8</v>
      </c>
      <c r="J4334" s="1" t="s">
        <v>27</v>
      </c>
      <c r="K4334" s="1" t="s">
        <v>199</v>
      </c>
      <c r="L4334" s="6">
        <v>90932</v>
      </c>
    </row>
    <row r="4335" spans="6:12" ht="60.75" thickBot="1" x14ac:dyDescent="0.3">
      <c r="F4335" s="21">
        <v>986093</v>
      </c>
      <c r="G4335" s="16">
        <v>41676.625694444447</v>
      </c>
      <c r="H4335" s="17" t="s">
        <v>7</v>
      </c>
      <c r="I4335" s="17" t="s">
        <v>8</v>
      </c>
      <c r="J4335" s="17" t="s">
        <v>27</v>
      </c>
      <c r="K4335" s="17" t="s">
        <v>199</v>
      </c>
      <c r="L4335" s="22">
        <v>90933</v>
      </c>
    </row>
    <row r="4336" spans="6:12" ht="45.75" thickBot="1" x14ac:dyDescent="0.3">
      <c r="F4336" s="5">
        <v>100924</v>
      </c>
      <c r="G4336" s="3" t="s">
        <v>2813</v>
      </c>
      <c r="H4336" s="1" t="s">
        <v>7</v>
      </c>
      <c r="I4336" s="1" t="s">
        <v>8</v>
      </c>
      <c r="J4336" s="1" t="s">
        <v>9</v>
      </c>
      <c r="K4336" s="1" t="s">
        <v>23</v>
      </c>
      <c r="L4336" s="6">
        <v>90938</v>
      </c>
    </row>
    <row r="4337" spans="6:12" ht="60.75" thickBot="1" x14ac:dyDescent="0.3">
      <c r="F4337" s="21">
        <v>248415</v>
      </c>
      <c r="G4337" s="15" t="s">
        <v>578</v>
      </c>
      <c r="H4337" s="17" t="s">
        <v>7</v>
      </c>
      <c r="I4337" s="17" t="s">
        <v>11</v>
      </c>
      <c r="J4337" s="17" t="s">
        <v>14</v>
      </c>
      <c r="K4337" s="17" t="s">
        <v>20</v>
      </c>
      <c r="L4337" s="22">
        <v>90984</v>
      </c>
    </row>
    <row r="4338" spans="6:12" ht="45.75" thickBot="1" x14ac:dyDescent="0.3">
      <c r="F4338" s="5">
        <v>99001</v>
      </c>
      <c r="G4338" s="3" t="s">
        <v>3130</v>
      </c>
      <c r="H4338" s="1" t="s">
        <v>7</v>
      </c>
      <c r="I4338" s="1" t="s">
        <v>11</v>
      </c>
      <c r="J4338" s="1" t="s">
        <v>9</v>
      </c>
      <c r="K4338" s="1" t="s">
        <v>12</v>
      </c>
      <c r="L4338" s="6">
        <v>91005</v>
      </c>
    </row>
    <row r="4339" spans="6:12" ht="60.75" thickBot="1" x14ac:dyDescent="0.3">
      <c r="F4339" s="21">
        <v>897760</v>
      </c>
      <c r="G4339" s="15" t="s">
        <v>2836</v>
      </c>
      <c r="H4339" s="17" t="s">
        <v>7</v>
      </c>
      <c r="I4339" s="17" t="s">
        <v>11</v>
      </c>
      <c r="J4339" s="17" t="s">
        <v>27</v>
      </c>
      <c r="K4339" s="17" t="s">
        <v>12</v>
      </c>
      <c r="L4339" s="22">
        <v>91018</v>
      </c>
    </row>
    <row r="4340" spans="6:12" ht="45.75" thickBot="1" x14ac:dyDescent="0.3">
      <c r="F4340" s="5">
        <v>35024</v>
      </c>
      <c r="G4340" s="4">
        <v>41828.609722222223</v>
      </c>
      <c r="H4340" s="1" t="s">
        <v>7</v>
      </c>
      <c r="I4340" s="1" t="s">
        <v>11</v>
      </c>
      <c r="J4340" s="1" t="s">
        <v>9</v>
      </c>
      <c r="K4340" s="1" t="s">
        <v>18</v>
      </c>
      <c r="L4340" s="6">
        <v>91025</v>
      </c>
    </row>
    <row r="4341" spans="6:12" ht="45.75" thickBot="1" x14ac:dyDescent="0.3">
      <c r="F4341" s="21">
        <v>83466</v>
      </c>
      <c r="G4341" s="15" t="s">
        <v>2987</v>
      </c>
      <c r="H4341" s="17" t="s">
        <v>7</v>
      </c>
      <c r="I4341" s="17" t="s">
        <v>8</v>
      </c>
      <c r="J4341" s="17" t="s">
        <v>30</v>
      </c>
      <c r="K4341" s="17" t="s">
        <v>23</v>
      </c>
      <c r="L4341" s="22">
        <v>91040</v>
      </c>
    </row>
    <row r="4342" spans="6:12" ht="60.75" thickBot="1" x14ac:dyDescent="0.3">
      <c r="F4342" s="5">
        <v>581911</v>
      </c>
      <c r="G4342" s="3" t="s">
        <v>3560</v>
      </c>
      <c r="H4342" s="1" t="s">
        <v>7</v>
      </c>
      <c r="I4342" s="1" t="s">
        <v>8</v>
      </c>
      <c r="J4342" s="1" t="s">
        <v>14</v>
      </c>
      <c r="K4342" s="1" t="s">
        <v>20</v>
      </c>
      <c r="L4342" s="6">
        <v>91047</v>
      </c>
    </row>
    <row r="4343" spans="6:12" ht="60.75" thickBot="1" x14ac:dyDescent="0.3">
      <c r="F4343" s="21">
        <v>733774</v>
      </c>
      <c r="G4343" s="16">
        <v>41887.830555555556</v>
      </c>
      <c r="H4343" s="17" t="s">
        <v>7</v>
      </c>
      <c r="I4343" s="17" t="s">
        <v>11</v>
      </c>
      <c r="J4343" s="17" t="s">
        <v>14</v>
      </c>
      <c r="K4343" s="17" t="s">
        <v>18</v>
      </c>
      <c r="L4343" s="22">
        <v>91065</v>
      </c>
    </row>
    <row r="4344" spans="6:12" ht="45.75" thickBot="1" x14ac:dyDescent="0.3">
      <c r="F4344" s="5">
        <v>935823</v>
      </c>
      <c r="G4344" s="3" t="s">
        <v>2710</v>
      </c>
      <c r="H4344" s="1" t="s">
        <v>7</v>
      </c>
      <c r="I4344" s="1" t="s">
        <v>8</v>
      </c>
      <c r="J4344" s="1" t="s">
        <v>16</v>
      </c>
      <c r="K4344" s="1" t="s">
        <v>26</v>
      </c>
      <c r="L4344" s="6">
        <v>91079</v>
      </c>
    </row>
    <row r="4345" spans="6:12" ht="45.75" thickBot="1" x14ac:dyDescent="0.3">
      <c r="F4345" s="21">
        <v>820647</v>
      </c>
      <c r="G4345" s="16">
        <v>41736.652083333334</v>
      </c>
      <c r="H4345" s="17" t="s">
        <v>7</v>
      </c>
      <c r="I4345" s="17" t="s">
        <v>8</v>
      </c>
      <c r="J4345" s="17" t="s">
        <v>9</v>
      </c>
      <c r="K4345" s="17" t="s">
        <v>3598</v>
      </c>
      <c r="L4345" s="22">
        <v>91084</v>
      </c>
    </row>
    <row r="4346" spans="6:12" ht="60.75" thickBot="1" x14ac:dyDescent="0.3">
      <c r="F4346" s="5">
        <v>544751</v>
      </c>
      <c r="G4346" s="4">
        <v>41978.797222222223</v>
      </c>
      <c r="H4346" s="1" t="s">
        <v>7</v>
      </c>
      <c r="I4346" s="1" t="s">
        <v>8</v>
      </c>
      <c r="J4346" s="1" t="s">
        <v>27</v>
      </c>
      <c r="K4346" s="1" t="s">
        <v>20</v>
      </c>
      <c r="L4346" s="6">
        <v>91106</v>
      </c>
    </row>
    <row r="4347" spans="6:12" ht="60.75" thickBot="1" x14ac:dyDescent="0.3">
      <c r="F4347" s="21">
        <v>683810</v>
      </c>
      <c r="G4347" s="16">
        <v>41796.583333333336</v>
      </c>
      <c r="H4347" s="17" t="s">
        <v>7</v>
      </c>
      <c r="I4347" s="17" t="s">
        <v>25</v>
      </c>
      <c r="J4347" s="17" t="s">
        <v>14</v>
      </c>
      <c r="K4347" s="17" t="s">
        <v>199</v>
      </c>
      <c r="L4347" s="22">
        <v>91112</v>
      </c>
    </row>
    <row r="4348" spans="6:12" ht="60.75" thickBot="1" x14ac:dyDescent="0.3">
      <c r="F4348" s="5">
        <v>135446</v>
      </c>
      <c r="G4348" s="4">
        <v>41765.397222222222</v>
      </c>
      <c r="H4348" s="1" t="s">
        <v>7</v>
      </c>
      <c r="I4348" s="1" t="s">
        <v>11</v>
      </c>
      <c r="J4348" s="1" t="s">
        <v>14</v>
      </c>
      <c r="K4348" s="1" t="s">
        <v>20</v>
      </c>
      <c r="L4348" s="6">
        <v>91138</v>
      </c>
    </row>
    <row r="4349" spans="6:12" ht="45.75" thickBot="1" x14ac:dyDescent="0.3">
      <c r="F4349" s="21">
        <v>203331</v>
      </c>
      <c r="G4349" s="16">
        <v>41736.931250000001</v>
      </c>
      <c r="H4349" s="17" t="s">
        <v>7</v>
      </c>
      <c r="I4349" s="17" t="s">
        <v>11</v>
      </c>
      <c r="J4349" s="17" t="s">
        <v>22</v>
      </c>
      <c r="K4349" s="17" t="s">
        <v>199</v>
      </c>
      <c r="L4349" s="22">
        <v>91183</v>
      </c>
    </row>
    <row r="4350" spans="6:12" ht="60.75" thickBot="1" x14ac:dyDescent="0.3">
      <c r="F4350" s="5">
        <v>945961</v>
      </c>
      <c r="G4350" s="4">
        <v>41859.638194444444</v>
      </c>
      <c r="H4350" s="1" t="s">
        <v>7</v>
      </c>
      <c r="I4350" s="1" t="s">
        <v>11</v>
      </c>
      <c r="J4350" s="1" t="s">
        <v>14</v>
      </c>
      <c r="K4350" s="1" t="s">
        <v>26</v>
      </c>
      <c r="L4350" s="6">
        <v>91185</v>
      </c>
    </row>
    <row r="4351" spans="6:12" ht="60.75" thickBot="1" x14ac:dyDescent="0.3">
      <c r="F4351" s="21">
        <v>322926</v>
      </c>
      <c r="G4351" s="15" t="s">
        <v>433</v>
      </c>
      <c r="H4351" s="17" t="s">
        <v>7</v>
      </c>
      <c r="I4351" s="17" t="s">
        <v>8</v>
      </c>
      <c r="J4351" s="17" t="s">
        <v>33</v>
      </c>
      <c r="K4351" s="17" t="s">
        <v>3598</v>
      </c>
      <c r="L4351" s="22">
        <v>91208</v>
      </c>
    </row>
    <row r="4352" spans="6:12" ht="60.75" thickBot="1" x14ac:dyDescent="0.3">
      <c r="F4352" s="5">
        <v>984162</v>
      </c>
      <c r="G4352" s="3" t="s">
        <v>3059</v>
      </c>
      <c r="H4352" s="1" t="s">
        <v>7</v>
      </c>
      <c r="I4352" s="1" t="s">
        <v>8</v>
      </c>
      <c r="J4352" s="1" t="s">
        <v>27</v>
      </c>
      <c r="K4352" s="1" t="s">
        <v>12</v>
      </c>
      <c r="L4352" s="6">
        <v>91232</v>
      </c>
    </row>
    <row r="4353" spans="6:12" ht="60.75" thickBot="1" x14ac:dyDescent="0.3">
      <c r="F4353" s="21">
        <v>128164</v>
      </c>
      <c r="G4353" s="15" t="s">
        <v>2389</v>
      </c>
      <c r="H4353" s="17" t="s">
        <v>7</v>
      </c>
      <c r="I4353" s="17" t="s">
        <v>8</v>
      </c>
      <c r="J4353" s="17" t="s">
        <v>14</v>
      </c>
      <c r="K4353" s="17" t="s">
        <v>199</v>
      </c>
      <c r="L4353" s="22">
        <v>91247</v>
      </c>
    </row>
    <row r="4354" spans="6:12" ht="60.75" thickBot="1" x14ac:dyDescent="0.3">
      <c r="F4354" s="5">
        <v>242590</v>
      </c>
      <c r="G4354" s="3" t="s">
        <v>778</v>
      </c>
      <c r="H4354" s="1" t="s">
        <v>7</v>
      </c>
      <c r="I4354" s="1" t="s">
        <v>8</v>
      </c>
      <c r="J4354" s="1" t="s">
        <v>14</v>
      </c>
      <c r="K4354" s="1" t="s">
        <v>12</v>
      </c>
      <c r="L4354" s="6">
        <v>91251</v>
      </c>
    </row>
    <row r="4355" spans="6:12" ht="45.75" thickBot="1" x14ac:dyDescent="0.3">
      <c r="F4355" s="21">
        <v>249505</v>
      </c>
      <c r="G4355" s="15" t="s">
        <v>1859</v>
      </c>
      <c r="H4355" s="17" t="s">
        <v>7</v>
      </c>
      <c r="I4355" s="17" t="s">
        <v>8</v>
      </c>
      <c r="J4355" s="17" t="s">
        <v>16</v>
      </c>
      <c r="K4355" s="17" t="s">
        <v>10</v>
      </c>
      <c r="L4355" s="22">
        <v>91251</v>
      </c>
    </row>
    <row r="4356" spans="6:12" ht="60.75" thickBot="1" x14ac:dyDescent="0.3">
      <c r="F4356" s="5">
        <v>620338</v>
      </c>
      <c r="G4356" s="3" t="s">
        <v>1424</v>
      </c>
      <c r="H4356" s="1" t="s">
        <v>7</v>
      </c>
      <c r="I4356" s="1" t="s">
        <v>8</v>
      </c>
      <c r="J4356" s="1" t="s">
        <v>14</v>
      </c>
      <c r="K4356" s="1" t="s">
        <v>18</v>
      </c>
      <c r="L4356" s="6">
        <v>91273</v>
      </c>
    </row>
    <row r="4357" spans="6:12" ht="60.75" thickBot="1" x14ac:dyDescent="0.3">
      <c r="F4357" s="21">
        <v>303583</v>
      </c>
      <c r="G4357" s="15" t="s">
        <v>1993</v>
      </c>
      <c r="H4357" s="17" t="s">
        <v>7</v>
      </c>
      <c r="I4357" s="17" t="s">
        <v>8</v>
      </c>
      <c r="J4357" s="17" t="s">
        <v>14</v>
      </c>
      <c r="K4357" s="17" t="s">
        <v>12</v>
      </c>
      <c r="L4357" s="22">
        <v>91305</v>
      </c>
    </row>
    <row r="4358" spans="6:12" ht="45.75" thickBot="1" x14ac:dyDescent="0.3">
      <c r="F4358" s="5">
        <v>390555</v>
      </c>
      <c r="G4358" s="4">
        <v>41950.386805555558</v>
      </c>
      <c r="H4358" s="1" t="s">
        <v>7</v>
      </c>
      <c r="I4358" s="1" t="s">
        <v>8</v>
      </c>
      <c r="J4358" s="1" t="s">
        <v>9</v>
      </c>
      <c r="K4358" s="1" t="s">
        <v>18</v>
      </c>
      <c r="L4358" s="6">
        <v>91334</v>
      </c>
    </row>
    <row r="4359" spans="6:12" ht="45.75" thickBot="1" x14ac:dyDescent="0.3">
      <c r="F4359" s="21">
        <v>999118</v>
      </c>
      <c r="G4359" s="15" t="s">
        <v>2423</v>
      </c>
      <c r="H4359" s="17" t="s">
        <v>7</v>
      </c>
      <c r="I4359" s="17" t="s">
        <v>8</v>
      </c>
      <c r="J4359" s="17" t="s">
        <v>30</v>
      </c>
      <c r="K4359" s="17" t="s">
        <v>12</v>
      </c>
      <c r="L4359" s="22">
        <v>91343</v>
      </c>
    </row>
    <row r="4360" spans="6:12" ht="60.75" thickBot="1" x14ac:dyDescent="0.3">
      <c r="F4360" s="5">
        <v>888701</v>
      </c>
      <c r="G4360" s="3" t="s">
        <v>1585</v>
      </c>
      <c r="H4360" s="1" t="s">
        <v>7</v>
      </c>
      <c r="I4360" s="1" t="s">
        <v>25</v>
      </c>
      <c r="J4360" s="1" t="s">
        <v>27</v>
      </c>
      <c r="K4360" s="1" t="s">
        <v>18</v>
      </c>
      <c r="L4360" s="6">
        <v>91344</v>
      </c>
    </row>
    <row r="4361" spans="6:12" ht="45.75" thickBot="1" x14ac:dyDescent="0.3">
      <c r="F4361" s="21">
        <v>288469</v>
      </c>
      <c r="G4361" s="15" t="s">
        <v>758</v>
      </c>
      <c r="H4361" s="17" t="s">
        <v>7</v>
      </c>
      <c r="I4361" s="17" t="s">
        <v>11</v>
      </c>
      <c r="J4361" s="17" t="s">
        <v>16</v>
      </c>
      <c r="K4361" s="17" t="s">
        <v>199</v>
      </c>
      <c r="L4361" s="22">
        <v>91349</v>
      </c>
    </row>
    <row r="4362" spans="6:12" ht="45.75" thickBot="1" x14ac:dyDescent="0.3">
      <c r="F4362" s="5">
        <v>936363</v>
      </c>
      <c r="G4362" s="4">
        <v>41706.750694444447</v>
      </c>
      <c r="H4362" s="1" t="s">
        <v>7</v>
      </c>
      <c r="I4362" s="1" t="s">
        <v>8</v>
      </c>
      <c r="J4362" s="1" t="s">
        <v>16</v>
      </c>
      <c r="K4362" s="1" t="s">
        <v>199</v>
      </c>
      <c r="L4362" s="6">
        <v>91384</v>
      </c>
    </row>
    <row r="4363" spans="6:12" ht="45.75" thickBot="1" x14ac:dyDescent="0.3">
      <c r="F4363" s="21">
        <v>520452</v>
      </c>
      <c r="G4363" s="15" t="s">
        <v>3361</v>
      </c>
      <c r="H4363" s="17" t="s">
        <v>7</v>
      </c>
      <c r="I4363" s="17" t="s">
        <v>11</v>
      </c>
      <c r="J4363" s="17" t="s">
        <v>9</v>
      </c>
      <c r="K4363" s="17" t="s">
        <v>12</v>
      </c>
      <c r="L4363" s="22">
        <v>91387</v>
      </c>
    </row>
    <row r="4364" spans="6:12" ht="60.75" thickBot="1" x14ac:dyDescent="0.3">
      <c r="F4364" s="5">
        <v>903769</v>
      </c>
      <c r="G4364" s="4">
        <v>41827.72152777778</v>
      </c>
      <c r="H4364" s="1" t="s">
        <v>7</v>
      </c>
      <c r="I4364" s="1" t="s">
        <v>8</v>
      </c>
      <c r="J4364" s="1" t="s">
        <v>14</v>
      </c>
      <c r="K4364" s="1" t="s">
        <v>199</v>
      </c>
      <c r="L4364" s="6">
        <v>91416</v>
      </c>
    </row>
    <row r="4365" spans="6:12" ht="60.75" thickBot="1" x14ac:dyDescent="0.3">
      <c r="F4365" s="21">
        <v>846460</v>
      </c>
      <c r="G4365" s="15" t="s">
        <v>3342</v>
      </c>
      <c r="H4365" s="17" t="s">
        <v>7</v>
      </c>
      <c r="I4365" s="17" t="s">
        <v>8</v>
      </c>
      <c r="J4365" s="17" t="s">
        <v>27</v>
      </c>
      <c r="K4365" s="17" t="s">
        <v>199</v>
      </c>
      <c r="L4365" s="22">
        <v>91417</v>
      </c>
    </row>
    <row r="4366" spans="6:12" ht="45.75" thickBot="1" x14ac:dyDescent="0.3">
      <c r="F4366" s="5">
        <v>513939</v>
      </c>
      <c r="G4366" s="3" t="s">
        <v>615</v>
      </c>
      <c r="H4366" s="1" t="s">
        <v>7</v>
      </c>
      <c r="I4366" s="1" t="s">
        <v>8</v>
      </c>
      <c r="J4366" s="1" t="s">
        <v>9</v>
      </c>
      <c r="K4366" s="1" t="s">
        <v>12</v>
      </c>
      <c r="L4366" s="6">
        <v>91426</v>
      </c>
    </row>
    <row r="4367" spans="6:12" ht="60.75" thickBot="1" x14ac:dyDescent="0.3">
      <c r="F4367" s="21">
        <v>189409</v>
      </c>
      <c r="G4367" s="15" t="s">
        <v>3468</v>
      </c>
      <c r="H4367" s="17" t="s">
        <v>7</v>
      </c>
      <c r="I4367" s="17" t="s">
        <v>25</v>
      </c>
      <c r="J4367" s="17" t="s">
        <v>14</v>
      </c>
      <c r="K4367" s="17" t="s">
        <v>18</v>
      </c>
      <c r="L4367" s="22">
        <v>91437</v>
      </c>
    </row>
    <row r="4368" spans="6:12" ht="45.75" thickBot="1" x14ac:dyDescent="0.3">
      <c r="F4368" s="5">
        <v>934522</v>
      </c>
      <c r="G4368" s="4">
        <v>41675.591666666667</v>
      </c>
      <c r="H4368" s="1" t="s">
        <v>7</v>
      </c>
      <c r="I4368" s="1" t="s">
        <v>11</v>
      </c>
      <c r="J4368" s="1" t="s">
        <v>36</v>
      </c>
      <c r="K4368" s="1" t="s">
        <v>199</v>
      </c>
      <c r="L4368" s="6">
        <v>91445</v>
      </c>
    </row>
    <row r="4369" spans="6:12" ht="60.75" thickBot="1" x14ac:dyDescent="0.3">
      <c r="F4369" s="21">
        <v>74788</v>
      </c>
      <c r="G4369" s="15" t="s">
        <v>1141</v>
      </c>
      <c r="H4369" s="17" t="s">
        <v>7</v>
      </c>
      <c r="I4369" s="17" t="s">
        <v>8</v>
      </c>
      <c r="J4369" s="17" t="s">
        <v>14</v>
      </c>
      <c r="K4369" s="17" t="s">
        <v>18</v>
      </c>
      <c r="L4369" s="22">
        <v>91506</v>
      </c>
    </row>
    <row r="4370" spans="6:12" ht="45.75" thickBot="1" x14ac:dyDescent="0.3">
      <c r="F4370" s="5">
        <v>653501</v>
      </c>
      <c r="G4370" s="4">
        <v>41736.6875</v>
      </c>
      <c r="H4370" s="1" t="s">
        <v>7</v>
      </c>
      <c r="I4370" s="1" t="s">
        <v>8</v>
      </c>
      <c r="J4370" s="1" t="s">
        <v>9</v>
      </c>
      <c r="K4370" s="1" t="s">
        <v>18</v>
      </c>
      <c r="L4370" s="6">
        <v>91531</v>
      </c>
    </row>
    <row r="4371" spans="6:12" ht="45.75" thickBot="1" x14ac:dyDescent="0.3">
      <c r="F4371" s="21">
        <v>571631</v>
      </c>
      <c r="G4371" s="15" t="s">
        <v>2826</v>
      </c>
      <c r="H4371" s="17" t="s">
        <v>7</v>
      </c>
      <c r="I4371" s="17" t="s">
        <v>8</v>
      </c>
      <c r="J4371" s="17" t="s">
        <v>9</v>
      </c>
      <c r="K4371" s="17" t="s">
        <v>23</v>
      </c>
      <c r="L4371" s="22">
        <v>91555</v>
      </c>
    </row>
    <row r="4372" spans="6:12" ht="60.75" thickBot="1" x14ac:dyDescent="0.3">
      <c r="F4372" s="5">
        <v>131235</v>
      </c>
      <c r="G4372" s="3" t="s">
        <v>2859</v>
      </c>
      <c r="H4372" s="1" t="s">
        <v>7</v>
      </c>
      <c r="I4372" s="1" t="s">
        <v>8</v>
      </c>
      <c r="J4372" s="1" t="s">
        <v>14</v>
      </c>
      <c r="K4372" s="1" t="s">
        <v>26</v>
      </c>
      <c r="L4372" s="6">
        <v>91565</v>
      </c>
    </row>
    <row r="4373" spans="6:12" ht="45.75" thickBot="1" x14ac:dyDescent="0.3">
      <c r="F4373" s="21">
        <v>274225</v>
      </c>
      <c r="G4373" s="15" t="s">
        <v>1791</v>
      </c>
      <c r="H4373" s="17" t="s">
        <v>7</v>
      </c>
      <c r="I4373" s="17" t="s">
        <v>11</v>
      </c>
      <c r="J4373" s="17" t="s">
        <v>36</v>
      </c>
      <c r="K4373" s="17" t="s">
        <v>199</v>
      </c>
      <c r="L4373" s="22">
        <v>91583</v>
      </c>
    </row>
    <row r="4374" spans="6:12" ht="60.75" thickBot="1" x14ac:dyDescent="0.3">
      <c r="F4374" s="5">
        <v>35482</v>
      </c>
      <c r="G4374" s="3" t="s">
        <v>1314</v>
      </c>
      <c r="H4374" s="1" t="s">
        <v>7</v>
      </c>
      <c r="I4374" s="1" t="s">
        <v>11</v>
      </c>
      <c r="J4374" s="1" t="s">
        <v>14</v>
      </c>
      <c r="K4374" s="1" t="s">
        <v>199</v>
      </c>
      <c r="L4374" s="6">
        <v>91603</v>
      </c>
    </row>
    <row r="4375" spans="6:12" ht="60.75" thickBot="1" x14ac:dyDescent="0.3">
      <c r="F4375" s="21">
        <v>352232</v>
      </c>
      <c r="G4375" s="15" t="s">
        <v>1139</v>
      </c>
      <c r="H4375" s="17" t="s">
        <v>7</v>
      </c>
      <c r="I4375" s="17" t="s">
        <v>25</v>
      </c>
      <c r="J4375" s="17" t="s">
        <v>14</v>
      </c>
      <c r="K4375" s="17" t="s">
        <v>23</v>
      </c>
      <c r="L4375" s="22">
        <v>91608</v>
      </c>
    </row>
    <row r="4376" spans="6:12" ht="45.75" thickBot="1" x14ac:dyDescent="0.3">
      <c r="F4376" s="5">
        <v>539299</v>
      </c>
      <c r="G4376" s="4">
        <v>41951.681250000001</v>
      </c>
      <c r="H4376" s="1" t="s">
        <v>7</v>
      </c>
      <c r="I4376" s="1" t="s">
        <v>8</v>
      </c>
      <c r="J4376" s="1" t="s">
        <v>30</v>
      </c>
      <c r="K4376" s="1" t="s">
        <v>23</v>
      </c>
      <c r="L4376" s="6">
        <v>91620</v>
      </c>
    </row>
    <row r="4377" spans="6:12" ht="45.75" thickBot="1" x14ac:dyDescent="0.3">
      <c r="F4377" s="21">
        <v>988446</v>
      </c>
      <c r="G4377" s="16">
        <v>41704.32916666667</v>
      </c>
      <c r="H4377" s="17" t="s">
        <v>7</v>
      </c>
      <c r="I4377" s="17" t="s">
        <v>8</v>
      </c>
      <c r="J4377" s="17" t="s">
        <v>9</v>
      </c>
      <c r="K4377" s="17" t="s">
        <v>199</v>
      </c>
      <c r="L4377" s="22">
        <v>91635</v>
      </c>
    </row>
    <row r="4378" spans="6:12" ht="45.75" thickBot="1" x14ac:dyDescent="0.3">
      <c r="F4378" s="5">
        <v>484833</v>
      </c>
      <c r="G4378" s="3" t="s">
        <v>2248</v>
      </c>
      <c r="H4378" s="1" t="s">
        <v>7</v>
      </c>
      <c r="I4378" s="1" t="s">
        <v>8</v>
      </c>
      <c r="J4378" s="1" t="s">
        <v>16</v>
      </c>
      <c r="K4378" s="1" t="s">
        <v>199</v>
      </c>
      <c r="L4378" s="6">
        <v>91643</v>
      </c>
    </row>
    <row r="4379" spans="6:12" ht="45.75" thickBot="1" x14ac:dyDescent="0.3">
      <c r="F4379" s="21">
        <v>402204</v>
      </c>
      <c r="G4379" s="15" t="s">
        <v>831</v>
      </c>
      <c r="H4379" s="17" t="s">
        <v>7</v>
      </c>
      <c r="I4379" s="17" t="s">
        <v>8</v>
      </c>
      <c r="J4379" s="17" t="s">
        <v>16</v>
      </c>
      <c r="K4379" s="17" t="s">
        <v>18</v>
      </c>
      <c r="L4379" s="22">
        <v>91680</v>
      </c>
    </row>
    <row r="4380" spans="6:12" ht="45.75" thickBot="1" x14ac:dyDescent="0.3">
      <c r="F4380" s="5">
        <v>438449</v>
      </c>
      <c r="G4380" s="4">
        <v>41950.385416666664</v>
      </c>
      <c r="H4380" s="1" t="s">
        <v>7</v>
      </c>
      <c r="I4380" s="1" t="s">
        <v>8</v>
      </c>
      <c r="J4380" s="1" t="s">
        <v>9</v>
      </c>
      <c r="K4380" s="1" t="s">
        <v>18</v>
      </c>
      <c r="L4380" s="6">
        <v>91716</v>
      </c>
    </row>
    <row r="4381" spans="6:12" ht="60.75" thickBot="1" x14ac:dyDescent="0.3">
      <c r="F4381" s="21">
        <v>196817</v>
      </c>
      <c r="G4381" s="16">
        <v>41950.8</v>
      </c>
      <c r="H4381" s="17" t="s">
        <v>7</v>
      </c>
      <c r="I4381" s="17" t="s">
        <v>8</v>
      </c>
      <c r="J4381" s="17" t="s">
        <v>14</v>
      </c>
      <c r="K4381" s="17" t="s">
        <v>24</v>
      </c>
      <c r="L4381" s="22">
        <v>91721</v>
      </c>
    </row>
    <row r="4382" spans="6:12" ht="45.75" thickBot="1" x14ac:dyDescent="0.3">
      <c r="F4382" s="5">
        <v>712244</v>
      </c>
      <c r="G4382" s="4">
        <v>41737.51458333333</v>
      </c>
      <c r="H4382" s="1" t="s">
        <v>7</v>
      </c>
      <c r="I4382" s="1" t="s">
        <v>11</v>
      </c>
      <c r="J4382" s="1" t="s">
        <v>9</v>
      </c>
      <c r="K4382" s="1" t="s">
        <v>199</v>
      </c>
      <c r="L4382" s="6">
        <v>91730</v>
      </c>
    </row>
    <row r="4383" spans="6:12" ht="45.75" thickBot="1" x14ac:dyDescent="0.3">
      <c r="F4383" s="21">
        <v>285768</v>
      </c>
      <c r="G4383" s="15" t="s">
        <v>3185</v>
      </c>
      <c r="H4383" s="17" t="s">
        <v>7</v>
      </c>
      <c r="I4383" s="17" t="s">
        <v>11</v>
      </c>
      <c r="J4383" s="17" t="s">
        <v>16</v>
      </c>
      <c r="K4383" s="17" t="s">
        <v>199</v>
      </c>
      <c r="L4383" s="22">
        <v>91750</v>
      </c>
    </row>
    <row r="4384" spans="6:12" ht="45.75" thickBot="1" x14ac:dyDescent="0.3">
      <c r="F4384" s="5">
        <v>841263</v>
      </c>
      <c r="G4384" s="4">
        <v>41734.430555555555</v>
      </c>
      <c r="H4384" s="1" t="s">
        <v>7</v>
      </c>
      <c r="I4384" s="1" t="s">
        <v>8</v>
      </c>
      <c r="J4384" s="1" t="s">
        <v>9</v>
      </c>
      <c r="K4384" s="1" t="s">
        <v>3598</v>
      </c>
      <c r="L4384" s="6">
        <v>91836</v>
      </c>
    </row>
    <row r="4385" spans="6:12" ht="60.75" thickBot="1" x14ac:dyDescent="0.3">
      <c r="F4385" s="21">
        <v>648497</v>
      </c>
      <c r="G4385" s="16">
        <v>41888.337500000001</v>
      </c>
      <c r="H4385" s="17" t="s">
        <v>7</v>
      </c>
      <c r="I4385" s="17" t="s">
        <v>8</v>
      </c>
      <c r="J4385" s="17" t="s">
        <v>14</v>
      </c>
      <c r="K4385" s="17" t="s">
        <v>12</v>
      </c>
      <c r="L4385" s="22">
        <v>91868</v>
      </c>
    </row>
    <row r="4386" spans="6:12" ht="45.75" thickBot="1" x14ac:dyDescent="0.3">
      <c r="F4386" s="5">
        <v>708626</v>
      </c>
      <c r="G4386" s="4">
        <v>41646.500694444447</v>
      </c>
      <c r="H4386" s="1" t="s">
        <v>7</v>
      </c>
      <c r="I4386" s="1" t="s">
        <v>8</v>
      </c>
      <c r="J4386" s="1" t="s">
        <v>30</v>
      </c>
      <c r="K4386" s="1" t="s">
        <v>23</v>
      </c>
      <c r="L4386" s="6">
        <v>91881</v>
      </c>
    </row>
    <row r="4387" spans="6:12" ht="60.75" thickBot="1" x14ac:dyDescent="0.3">
      <c r="F4387" s="21">
        <v>583723</v>
      </c>
      <c r="G4387" s="16">
        <v>41735.540972222225</v>
      </c>
      <c r="H4387" s="17" t="s">
        <v>7</v>
      </c>
      <c r="I4387" s="17" t="s">
        <v>25</v>
      </c>
      <c r="J4387" s="17" t="s">
        <v>14</v>
      </c>
      <c r="K4387" s="17" t="s">
        <v>199</v>
      </c>
      <c r="L4387" s="22">
        <v>91889</v>
      </c>
    </row>
    <row r="4388" spans="6:12" ht="60.75" thickBot="1" x14ac:dyDescent="0.3">
      <c r="F4388" s="5">
        <v>737589</v>
      </c>
      <c r="G4388" s="3" t="s">
        <v>2371</v>
      </c>
      <c r="H4388" s="1" t="s">
        <v>7</v>
      </c>
      <c r="I4388" s="1" t="s">
        <v>8</v>
      </c>
      <c r="J4388" s="1" t="s">
        <v>14</v>
      </c>
      <c r="K4388" s="1" t="s">
        <v>12</v>
      </c>
      <c r="L4388" s="6">
        <v>91905</v>
      </c>
    </row>
    <row r="4389" spans="6:12" ht="45.75" thickBot="1" x14ac:dyDescent="0.3">
      <c r="F4389" s="21">
        <v>975136</v>
      </c>
      <c r="G4389" s="16">
        <v>41675.472916666666</v>
      </c>
      <c r="H4389" s="17" t="s">
        <v>7</v>
      </c>
      <c r="I4389" s="17" t="s">
        <v>8</v>
      </c>
      <c r="J4389" s="17" t="s">
        <v>16</v>
      </c>
      <c r="K4389" s="17" t="s">
        <v>12</v>
      </c>
      <c r="L4389" s="22">
        <v>91958</v>
      </c>
    </row>
    <row r="4390" spans="6:12" ht="45.75" thickBot="1" x14ac:dyDescent="0.3">
      <c r="F4390" s="5">
        <v>869541</v>
      </c>
      <c r="G4390" s="3" t="s">
        <v>753</v>
      </c>
      <c r="H4390" s="1" t="s">
        <v>7</v>
      </c>
      <c r="I4390" s="1" t="s">
        <v>8</v>
      </c>
      <c r="J4390" s="1" t="s">
        <v>9</v>
      </c>
      <c r="K4390" s="1" t="s">
        <v>10</v>
      </c>
      <c r="L4390" s="6">
        <v>91974</v>
      </c>
    </row>
    <row r="4391" spans="6:12" ht="60.75" thickBot="1" x14ac:dyDescent="0.3">
      <c r="F4391" s="21">
        <v>146879</v>
      </c>
      <c r="G4391" s="15" t="s">
        <v>3562</v>
      </c>
      <c r="H4391" s="17" t="s">
        <v>7</v>
      </c>
      <c r="I4391" s="17" t="s">
        <v>8</v>
      </c>
      <c r="J4391" s="17" t="s">
        <v>33</v>
      </c>
      <c r="K4391" s="17" t="s">
        <v>199</v>
      </c>
      <c r="L4391" s="22">
        <v>92058</v>
      </c>
    </row>
    <row r="4392" spans="6:12" ht="60.75" thickBot="1" x14ac:dyDescent="0.3">
      <c r="F4392" s="5">
        <v>933454</v>
      </c>
      <c r="G4392" s="4">
        <v>41949.341666666667</v>
      </c>
      <c r="H4392" s="1" t="s">
        <v>7</v>
      </c>
      <c r="I4392" s="1" t="s">
        <v>8</v>
      </c>
      <c r="J4392" s="1" t="s">
        <v>14</v>
      </c>
      <c r="K4392" s="1" t="s">
        <v>12</v>
      </c>
      <c r="L4392" s="6">
        <v>92060</v>
      </c>
    </row>
    <row r="4393" spans="6:12" ht="45.75" thickBot="1" x14ac:dyDescent="0.3">
      <c r="F4393" s="21">
        <v>365081</v>
      </c>
      <c r="G4393" s="15" t="s">
        <v>1908</v>
      </c>
      <c r="H4393" s="17" t="s">
        <v>7</v>
      </c>
      <c r="I4393" s="17" t="s">
        <v>8</v>
      </c>
      <c r="J4393" s="17" t="s">
        <v>9</v>
      </c>
      <c r="K4393" s="17" t="s">
        <v>12</v>
      </c>
      <c r="L4393" s="22">
        <v>92097</v>
      </c>
    </row>
    <row r="4394" spans="6:12" ht="60.75" thickBot="1" x14ac:dyDescent="0.3">
      <c r="F4394" s="5">
        <v>366508</v>
      </c>
      <c r="G4394" s="3" t="s">
        <v>2331</v>
      </c>
      <c r="H4394" s="1" t="s">
        <v>7</v>
      </c>
      <c r="I4394" s="1" t="s">
        <v>11</v>
      </c>
      <c r="J4394" s="1" t="s">
        <v>14</v>
      </c>
      <c r="K4394" s="1" t="s">
        <v>199</v>
      </c>
      <c r="L4394" s="6">
        <v>92121</v>
      </c>
    </row>
    <row r="4395" spans="6:12" ht="60.75" thickBot="1" x14ac:dyDescent="0.3">
      <c r="F4395" s="21">
        <v>781527</v>
      </c>
      <c r="G4395" s="15" t="s">
        <v>1802</v>
      </c>
      <c r="H4395" s="17" t="s">
        <v>7</v>
      </c>
      <c r="I4395" s="17" t="s">
        <v>8</v>
      </c>
      <c r="J4395" s="17" t="s">
        <v>74</v>
      </c>
      <c r="K4395" s="17" t="s">
        <v>23</v>
      </c>
      <c r="L4395" s="22">
        <v>92123</v>
      </c>
    </row>
    <row r="4396" spans="6:12" ht="60.75" thickBot="1" x14ac:dyDescent="0.3">
      <c r="F4396" s="5">
        <v>229281</v>
      </c>
      <c r="G4396" s="3" t="s">
        <v>3254</v>
      </c>
      <c r="H4396" s="1" t="s">
        <v>7</v>
      </c>
      <c r="I4396" s="1" t="s">
        <v>8</v>
      </c>
      <c r="J4396" s="1" t="s">
        <v>14</v>
      </c>
      <c r="K4396" s="1" t="s">
        <v>26</v>
      </c>
      <c r="L4396" s="6">
        <v>92128</v>
      </c>
    </row>
    <row r="4397" spans="6:12" ht="45.75" thickBot="1" x14ac:dyDescent="0.3">
      <c r="F4397" s="21">
        <v>956314</v>
      </c>
      <c r="G4397" s="15" t="s">
        <v>1150</v>
      </c>
      <c r="H4397" s="17" t="s">
        <v>7</v>
      </c>
      <c r="I4397" s="17" t="s">
        <v>11</v>
      </c>
      <c r="J4397" s="17" t="s">
        <v>9</v>
      </c>
      <c r="K4397" s="17" t="s">
        <v>26</v>
      </c>
      <c r="L4397" s="22">
        <v>92168</v>
      </c>
    </row>
    <row r="4398" spans="6:12" ht="45.75" thickBot="1" x14ac:dyDescent="0.3">
      <c r="F4398" s="5">
        <v>490261</v>
      </c>
      <c r="G4398" s="3" t="s">
        <v>3163</v>
      </c>
      <c r="H4398" s="1" t="s">
        <v>7</v>
      </c>
      <c r="I4398" s="1" t="s">
        <v>11</v>
      </c>
      <c r="J4398" s="1" t="s">
        <v>9</v>
      </c>
      <c r="K4398" s="1" t="s">
        <v>12</v>
      </c>
      <c r="L4398" s="6">
        <v>92225</v>
      </c>
    </row>
    <row r="4399" spans="6:12" ht="45.75" thickBot="1" x14ac:dyDescent="0.3">
      <c r="F4399" s="21">
        <v>714233</v>
      </c>
      <c r="G4399" s="15" t="s">
        <v>2255</v>
      </c>
      <c r="H4399" s="17" t="s">
        <v>7</v>
      </c>
      <c r="I4399" s="17" t="s">
        <v>8</v>
      </c>
      <c r="J4399" s="17" t="s">
        <v>9</v>
      </c>
      <c r="K4399" s="17" t="s">
        <v>199</v>
      </c>
      <c r="L4399" s="22">
        <v>92229</v>
      </c>
    </row>
    <row r="4400" spans="6:12" ht="45.75" thickBot="1" x14ac:dyDescent="0.3">
      <c r="F4400" s="5">
        <v>41585</v>
      </c>
      <c r="G4400" s="3" t="s">
        <v>2421</v>
      </c>
      <c r="H4400" s="1" t="s">
        <v>7</v>
      </c>
      <c r="I4400" s="1" t="s">
        <v>11</v>
      </c>
      <c r="J4400" s="1" t="s">
        <v>30</v>
      </c>
      <c r="K4400" s="1" t="s">
        <v>12</v>
      </c>
      <c r="L4400" s="6">
        <v>92272</v>
      </c>
    </row>
    <row r="4401" spans="6:12" ht="60.75" thickBot="1" x14ac:dyDescent="0.3">
      <c r="F4401" s="21">
        <v>362996</v>
      </c>
      <c r="G4401" s="15" t="s">
        <v>1416</v>
      </c>
      <c r="H4401" s="17" t="s">
        <v>7</v>
      </c>
      <c r="I4401" s="17" t="s">
        <v>8</v>
      </c>
      <c r="J4401" s="17" t="s">
        <v>74</v>
      </c>
      <c r="K4401" s="17" t="s">
        <v>18</v>
      </c>
      <c r="L4401" s="22">
        <v>92283</v>
      </c>
    </row>
    <row r="4402" spans="6:12" ht="45.75" thickBot="1" x14ac:dyDescent="0.3">
      <c r="F4402" s="5">
        <v>638843</v>
      </c>
      <c r="G4402" s="4">
        <v>41796.820138888892</v>
      </c>
      <c r="H4402" s="1" t="s">
        <v>7</v>
      </c>
      <c r="I4402" s="1" t="s">
        <v>11</v>
      </c>
      <c r="J4402" s="1" t="s">
        <v>9</v>
      </c>
      <c r="K4402" s="1" t="s">
        <v>199</v>
      </c>
      <c r="L4402" s="6">
        <v>92294</v>
      </c>
    </row>
    <row r="4403" spans="6:12" ht="45.75" thickBot="1" x14ac:dyDescent="0.3">
      <c r="F4403" s="21">
        <v>233900</v>
      </c>
      <c r="G4403" s="16">
        <v>41978.472222222219</v>
      </c>
      <c r="H4403" s="17" t="s">
        <v>7</v>
      </c>
      <c r="I4403" s="17" t="s">
        <v>8</v>
      </c>
      <c r="J4403" s="17" t="s">
        <v>9</v>
      </c>
      <c r="K4403" s="17" t="s">
        <v>199</v>
      </c>
      <c r="L4403" s="22">
        <v>92302</v>
      </c>
    </row>
    <row r="4404" spans="6:12" ht="45.75" thickBot="1" x14ac:dyDescent="0.3">
      <c r="F4404" s="5">
        <v>723807</v>
      </c>
      <c r="G4404" s="4">
        <v>41951.606249999997</v>
      </c>
      <c r="H4404" s="1" t="s">
        <v>7</v>
      </c>
      <c r="I4404" s="1" t="s">
        <v>11</v>
      </c>
      <c r="J4404" s="1" t="s">
        <v>16</v>
      </c>
      <c r="K4404" s="1" t="s">
        <v>20</v>
      </c>
      <c r="L4404" s="6">
        <v>92366</v>
      </c>
    </row>
    <row r="4405" spans="6:12" ht="60.75" thickBot="1" x14ac:dyDescent="0.3">
      <c r="F4405" s="21">
        <v>978212</v>
      </c>
      <c r="G4405" s="15" t="s">
        <v>2783</v>
      </c>
      <c r="H4405" s="17" t="s">
        <v>7</v>
      </c>
      <c r="I4405" s="17" t="s">
        <v>11</v>
      </c>
      <c r="J4405" s="17" t="s">
        <v>27</v>
      </c>
      <c r="K4405" s="17" t="s">
        <v>199</v>
      </c>
      <c r="L4405" s="22">
        <v>92378</v>
      </c>
    </row>
    <row r="4406" spans="6:12" ht="60.75" thickBot="1" x14ac:dyDescent="0.3">
      <c r="F4406" s="5">
        <v>119239</v>
      </c>
      <c r="G4406" s="4">
        <v>41676.464583333334</v>
      </c>
      <c r="H4406" s="1" t="s">
        <v>7</v>
      </c>
      <c r="I4406" s="1" t="s">
        <v>8</v>
      </c>
      <c r="J4406" s="1" t="s">
        <v>14</v>
      </c>
      <c r="K4406" s="1" t="s">
        <v>18</v>
      </c>
      <c r="L4406" s="6">
        <v>92386</v>
      </c>
    </row>
    <row r="4407" spans="6:12" ht="60.75" thickBot="1" x14ac:dyDescent="0.3">
      <c r="F4407" s="21">
        <v>874516</v>
      </c>
      <c r="G4407" s="15" t="s">
        <v>3355</v>
      </c>
      <c r="H4407" s="17" t="s">
        <v>7</v>
      </c>
      <c r="I4407" s="17" t="s">
        <v>11</v>
      </c>
      <c r="J4407" s="17" t="s">
        <v>14</v>
      </c>
      <c r="K4407" s="17" t="s">
        <v>199</v>
      </c>
      <c r="L4407" s="22">
        <v>92393</v>
      </c>
    </row>
    <row r="4408" spans="6:12" ht="45.75" thickBot="1" x14ac:dyDescent="0.3">
      <c r="F4408" s="5">
        <v>476027</v>
      </c>
      <c r="G4408" s="4">
        <v>41887.756249999999</v>
      </c>
      <c r="H4408" s="1" t="s">
        <v>7</v>
      </c>
      <c r="I4408" s="1" t="s">
        <v>11</v>
      </c>
      <c r="J4408" s="1" t="s">
        <v>30</v>
      </c>
      <c r="K4408" s="1" t="s">
        <v>20</v>
      </c>
      <c r="L4408" s="6">
        <v>92403</v>
      </c>
    </row>
    <row r="4409" spans="6:12" ht="60.75" thickBot="1" x14ac:dyDescent="0.3">
      <c r="F4409" s="21">
        <v>968762</v>
      </c>
      <c r="G4409" s="16">
        <v>41951.661805555559</v>
      </c>
      <c r="H4409" s="17" t="s">
        <v>7</v>
      </c>
      <c r="I4409" s="17" t="s">
        <v>8</v>
      </c>
      <c r="J4409" s="17" t="s">
        <v>33</v>
      </c>
      <c r="K4409" s="17" t="s">
        <v>24</v>
      </c>
      <c r="L4409" s="22">
        <v>92420</v>
      </c>
    </row>
    <row r="4410" spans="6:12" ht="60.75" thickBot="1" x14ac:dyDescent="0.3">
      <c r="F4410" s="5">
        <v>440340</v>
      </c>
      <c r="G4410" s="4">
        <v>41888.410416666666</v>
      </c>
      <c r="H4410" s="1" t="s">
        <v>7</v>
      </c>
      <c r="I4410" s="1" t="s">
        <v>8</v>
      </c>
      <c r="J4410" s="1" t="s">
        <v>74</v>
      </c>
      <c r="K4410" s="1" t="s">
        <v>23</v>
      </c>
      <c r="L4410" s="6">
        <v>92421</v>
      </c>
    </row>
    <row r="4411" spans="6:12" ht="45.75" thickBot="1" x14ac:dyDescent="0.3">
      <c r="F4411" s="21">
        <v>146168</v>
      </c>
      <c r="G4411" s="16">
        <v>41795.335416666669</v>
      </c>
      <c r="H4411" s="17" t="s">
        <v>7</v>
      </c>
      <c r="I4411" s="17" t="s">
        <v>8</v>
      </c>
      <c r="J4411" s="17" t="s">
        <v>9</v>
      </c>
      <c r="K4411" s="17" t="s">
        <v>10</v>
      </c>
      <c r="L4411" s="22">
        <v>92429</v>
      </c>
    </row>
    <row r="4412" spans="6:12" ht="60.75" thickBot="1" x14ac:dyDescent="0.3">
      <c r="F4412" s="5">
        <v>123989</v>
      </c>
      <c r="G4412" s="3" t="s">
        <v>2351</v>
      </c>
      <c r="H4412" s="1" t="s">
        <v>7</v>
      </c>
      <c r="I4412" s="1" t="s">
        <v>11</v>
      </c>
      <c r="J4412" s="1" t="s">
        <v>27</v>
      </c>
      <c r="K4412" s="1" t="s">
        <v>23</v>
      </c>
      <c r="L4412" s="6">
        <v>92448</v>
      </c>
    </row>
    <row r="4413" spans="6:12" ht="60.75" thickBot="1" x14ac:dyDescent="0.3">
      <c r="F4413" s="21">
        <v>95009</v>
      </c>
      <c r="G4413" s="16">
        <v>41767.352083333331</v>
      </c>
      <c r="H4413" s="17" t="s">
        <v>7</v>
      </c>
      <c r="I4413" s="17" t="s">
        <v>11</v>
      </c>
      <c r="J4413" s="17" t="s">
        <v>14</v>
      </c>
      <c r="K4413" s="17" t="s">
        <v>199</v>
      </c>
      <c r="L4413" s="22">
        <v>92458</v>
      </c>
    </row>
    <row r="4414" spans="6:12" ht="45.75" thickBot="1" x14ac:dyDescent="0.3">
      <c r="F4414" s="5">
        <v>666002</v>
      </c>
      <c r="G4414" s="3" t="s">
        <v>2854</v>
      </c>
      <c r="H4414" s="1" t="s">
        <v>7</v>
      </c>
      <c r="I4414" s="1" t="s">
        <v>8</v>
      </c>
      <c r="J4414" s="1" t="s">
        <v>16</v>
      </c>
      <c r="K4414" s="1" t="s">
        <v>12</v>
      </c>
      <c r="L4414" s="6">
        <v>92464</v>
      </c>
    </row>
    <row r="4415" spans="6:12" ht="45.75" thickBot="1" x14ac:dyDescent="0.3">
      <c r="F4415" s="21">
        <v>620777</v>
      </c>
      <c r="G4415" s="15" t="s">
        <v>2420</v>
      </c>
      <c r="H4415" s="17" t="s">
        <v>7</v>
      </c>
      <c r="I4415" s="17" t="s">
        <v>8</v>
      </c>
      <c r="J4415" s="17" t="s">
        <v>30</v>
      </c>
      <c r="K4415" s="17" t="s">
        <v>12</v>
      </c>
      <c r="L4415" s="22">
        <v>92506</v>
      </c>
    </row>
    <row r="4416" spans="6:12" ht="45.75" thickBot="1" x14ac:dyDescent="0.3">
      <c r="F4416" s="5">
        <v>370975</v>
      </c>
      <c r="G4416" s="3" t="s">
        <v>1403</v>
      </c>
      <c r="H4416" s="1" t="s">
        <v>7</v>
      </c>
      <c r="I4416" s="1" t="s">
        <v>8</v>
      </c>
      <c r="J4416" s="1" t="s">
        <v>9</v>
      </c>
      <c r="K4416" s="1" t="s">
        <v>26</v>
      </c>
      <c r="L4416" s="6">
        <v>92550</v>
      </c>
    </row>
    <row r="4417" spans="6:12" ht="45.75" thickBot="1" x14ac:dyDescent="0.3">
      <c r="F4417" s="21">
        <v>875630</v>
      </c>
      <c r="G4417" s="16">
        <v>41980.361805555556</v>
      </c>
      <c r="H4417" s="17" t="s">
        <v>7</v>
      </c>
      <c r="I4417" s="17" t="s">
        <v>8</v>
      </c>
      <c r="J4417" s="17" t="s">
        <v>9</v>
      </c>
      <c r="K4417" s="17" t="s">
        <v>12</v>
      </c>
      <c r="L4417" s="22">
        <v>92668</v>
      </c>
    </row>
    <row r="4418" spans="6:12" ht="45.75" thickBot="1" x14ac:dyDescent="0.3">
      <c r="F4418" s="5">
        <v>250878</v>
      </c>
      <c r="G4418" s="4">
        <v>41887.53402777778</v>
      </c>
      <c r="H4418" s="1" t="s">
        <v>7</v>
      </c>
      <c r="I4418" s="1" t="s">
        <v>8</v>
      </c>
      <c r="J4418" s="1" t="s">
        <v>9</v>
      </c>
      <c r="K4418" s="1" t="s">
        <v>12</v>
      </c>
      <c r="L4418" s="6">
        <v>92688</v>
      </c>
    </row>
    <row r="4419" spans="6:12" ht="60.75" thickBot="1" x14ac:dyDescent="0.3">
      <c r="F4419" s="21">
        <v>296632</v>
      </c>
      <c r="G4419" s="15" t="s">
        <v>3055</v>
      </c>
      <c r="H4419" s="17" t="s">
        <v>7</v>
      </c>
      <c r="I4419" s="17" t="s">
        <v>11</v>
      </c>
      <c r="J4419" s="17" t="s">
        <v>33</v>
      </c>
      <c r="K4419" s="17" t="s">
        <v>12</v>
      </c>
      <c r="L4419" s="22">
        <v>92695</v>
      </c>
    </row>
    <row r="4420" spans="6:12" ht="60.75" thickBot="1" x14ac:dyDescent="0.3">
      <c r="F4420" s="5">
        <v>494189</v>
      </c>
      <c r="G4420" s="4">
        <v>41978.595833333333</v>
      </c>
      <c r="H4420" s="1" t="s">
        <v>7</v>
      </c>
      <c r="I4420" s="1" t="s">
        <v>8</v>
      </c>
      <c r="J4420" s="1" t="s">
        <v>14</v>
      </c>
      <c r="K4420" s="1" t="s">
        <v>199</v>
      </c>
      <c r="L4420" s="6">
        <v>92741</v>
      </c>
    </row>
    <row r="4421" spans="6:12" ht="45.75" thickBot="1" x14ac:dyDescent="0.3">
      <c r="F4421" s="21">
        <v>45142</v>
      </c>
      <c r="G4421" s="16">
        <v>41856.605555555558</v>
      </c>
      <c r="H4421" s="17" t="s">
        <v>7</v>
      </c>
      <c r="I4421" s="17" t="s">
        <v>8</v>
      </c>
      <c r="J4421" s="17" t="s">
        <v>16</v>
      </c>
      <c r="K4421" s="17" t="s">
        <v>18</v>
      </c>
      <c r="L4421" s="22">
        <v>92750</v>
      </c>
    </row>
    <row r="4422" spans="6:12" ht="45.75" thickBot="1" x14ac:dyDescent="0.3">
      <c r="F4422" s="5">
        <v>681859</v>
      </c>
      <c r="G4422" s="4">
        <v>41919.675694444442</v>
      </c>
      <c r="H4422" s="1" t="s">
        <v>7</v>
      </c>
      <c r="I4422" s="1" t="s">
        <v>8</v>
      </c>
      <c r="J4422" s="1" t="s">
        <v>9</v>
      </c>
      <c r="K4422" s="1" t="s">
        <v>23</v>
      </c>
      <c r="L4422" s="6">
        <v>92806</v>
      </c>
    </row>
    <row r="4423" spans="6:12" ht="60.75" thickBot="1" x14ac:dyDescent="0.3">
      <c r="F4423" s="21">
        <v>344006</v>
      </c>
      <c r="G4423" s="15" t="s">
        <v>2300</v>
      </c>
      <c r="H4423" s="17" t="s">
        <v>7</v>
      </c>
      <c r="I4423" s="17" t="s">
        <v>8</v>
      </c>
      <c r="J4423" s="17" t="s">
        <v>74</v>
      </c>
      <c r="K4423" s="17" t="s">
        <v>12</v>
      </c>
      <c r="L4423" s="22">
        <v>92808</v>
      </c>
    </row>
    <row r="4424" spans="6:12" ht="45.75" thickBot="1" x14ac:dyDescent="0.3">
      <c r="F4424" s="5">
        <v>574311</v>
      </c>
      <c r="G4424" s="3" t="s">
        <v>1239</v>
      </c>
      <c r="H4424" s="1" t="s">
        <v>7</v>
      </c>
      <c r="I4424" s="1" t="s">
        <v>8</v>
      </c>
      <c r="J4424" s="1" t="s">
        <v>30</v>
      </c>
      <c r="K4424" s="1" t="s">
        <v>199</v>
      </c>
      <c r="L4424" s="6">
        <v>92883</v>
      </c>
    </row>
    <row r="4425" spans="6:12" ht="60.75" thickBot="1" x14ac:dyDescent="0.3">
      <c r="F4425" s="21">
        <v>88447</v>
      </c>
      <c r="G4425" s="15" t="s">
        <v>249</v>
      </c>
      <c r="H4425" s="17" t="s">
        <v>7</v>
      </c>
      <c r="I4425" s="17" t="s">
        <v>8</v>
      </c>
      <c r="J4425" s="17" t="s">
        <v>27</v>
      </c>
      <c r="K4425" s="17" t="s">
        <v>20</v>
      </c>
      <c r="L4425" s="22">
        <v>92917</v>
      </c>
    </row>
    <row r="4426" spans="6:12" ht="60.75" thickBot="1" x14ac:dyDescent="0.3">
      <c r="F4426" s="5">
        <v>77144</v>
      </c>
      <c r="G4426" s="3" t="s">
        <v>1613</v>
      </c>
      <c r="H4426" s="1" t="s">
        <v>7</v>
      </c>
      <c r="I4426" s="1" t="s">
        <v>8</v>
      </c>
      <c r="J4426" s="1" t="s">
        <v>14</v>
      </c>
      <c r="K4426" s="1" t="s">
        <v>12</v>
      </c>
      <c r="L4426" s="6">
        <v>92937</v>
      </c>
    </row>
    <row r="4427" spans="6:12" ht="45.75" thickBot="1" x14ac:dyDescent="0.3">
      <c r="F4427" s="21">
        <v>766781</v>
      </c>
      <c r="G4427" s="15" t="s">
        <v>1652</v>
      </c>
      <c r="H4427" s="17" t="s">
        <v>7</v>
      </c>
      <c r="I4427" s="17" t="s">
        <v>11</v>
      </c>
      <c r="J4427" s="17" t="s">
        <v>16</v>
      </c>
      <c r="K4427" s="17" t="s">
        <v>199</v>
      </c>
      <c r="L4427" s="22">
        <v>92951</v>
      </c>
    </row>
    <row r="4428" spans="6:12" ht="60.75" thickBot="1" x14ac:dyDescent="0.3">
      <c r="F4428" s="5">
        <v>666314</v>
      </c>
      <c r="G4428" s="4">
        <v>41644.486111111109</v>
      </c>
      <c r="H4428" s="1" t="s">
        <v>7</v>
      </c>
      <c r="I4428" s="1" t="s">
        <v>11</v>
      </c>
      <c r="J4428" s="1" t="s">
        <v>14</v>
      </c>
      <c r="K4428" s="1" t="s">
        <v>18</v>
      </c>
      <c r="L4428" s="6">
        <v>92994</v>
      </c>
    </row>
    <row r="4429" spans="6:12" ht="60.75" thickBot="1" x14ac:dyDescent="0.3">
      <c r="F4429" s="21">
        <v>810634</v>
      </c>
      <c r="G4429" s="15" t="s">
        <v>2325</v>
      </c>
      <c r="H4429" s="17" t="s">
        <v>7</v>
      </c>
      <c r="I4429" s="17" t="s">
        <v>8</v>
      </c>
      <c r="J4429" s="17" t="s">
        <v>14</v>
      </c>
      <c r="K4429" s="17" t="s">
        <v>26</v>
      </c>
      <c r="L4429" s="22">
        <v>93020</v>
      </c>
    </row>
    <row r="4430" spans="6:12" ht="60.75" thickBot="1" x14ac:dyDescent="0.3">
      <c r="F4430" s="5">
        <v>780287</v>
      </c>
      <c r="G4430" s="3" t="s">
        <v>574</v>
      </c>
      <c r="H4430" s="1" t="s">
        <v>7</v>
      </c>
      <c r="I4430" s="1" t="s">
        <v>8</v>
      </c>
      <c r="J4430" s="1" t="s">
        <v>14</v>
      </c>
      <c r="K4430" s="1" t="s">
        <v>199</v>
      </c>
      <c r="L4430" s="6">
        <v>93038</v>
      </c>
    </row>
    <row r="4431" spans="6:12" ht="45.75" thickBot="1" x14ac:dyDescent="0.3">
      <c r="F4431" s="21">
        <v>624246</v>
      </c>
      <c r="G4431" s="15" t="s">
        <v>3275</v>
      </c>
      <c r="H4431" s="17" t="s">
        <v>7</v>
      </c>
      <c r="I4431" s="17" t="s">
        <v>11</v>
      </c>
      <c r="J4431" s="17" t="s">
        <v>9</v>
      </c>
      <c r="K4431" s="17" t="s">
        <v>18</v>
      </c>
      <c r="L4431" s="22">
        <v>93101</v>
      </c>
    </row>
    <row r="4432" spans="6:12" ht="60.75" thickBot="1" x14ac:dyDescent="0.3">
      <c r="F4432" s="5">
        <v>201882</v>
      </c>
      <c r="G4432" s="4">
        <v>41765.759027777778</v>
      </c>
      <c r="H4432" s="1" t="s">
        <v>7</v>
      </c>
      <c r="I4432" s="1" t="s">
        <v>11</v>
      </c>
      <c r="J4432" s="1" t="s">
        <v>14</v>
      </c>
      <c r="K4432" s="1" t="s">
        <v>12</v>
      </c>
      <c r="L4432" s="6">
        <v>93106</v>
      </c>
    </row>
    <row r="4433" spans="6:12" ht="45.75" thickBot="1" x14ac:dyDescent="0.3">
      <c r="F4433" s="21">
        <v>574816</v>
      </c>
      <c r="G4433" s="16">
        <v>41919.498611111114</v>
      </c>
      <c r="H4433" s="17" t="s">
        <v>7</v>
      </c>
      <c r="I4433" s="17" t="s">
        <v>8</v>
      </c>
      <c r="J4433" s="17" t="s">
        <v>9</v>
      </c>
      <c r="K4433" s="17" t="s">
        <v>12</v>
      </c>
      <c r="L4433" s="22">
        <v>93120</v>
      </c>
    </row>
    <row r="4434" spans="6:12" ht="60.75" thickBot="1" x14ac:dyDescent="0.3">
      <c r="F4434" s="5">
        <v>758805</v>
      </c>
      <c r="G4434" s="3" t="s">
        <v>2978</v>
      </c>
      <c r="H4434" s="1" t="s">
        <v>7</v>
      </c>
      <c r="I4434" s="1" t="s">
        <v>8</v>
      </c>
      <c r="J4434" s="1" t="s">
        <v>14</v>
      </c>
      <c r="K4434" s="1" t="s">
        <v>23</v>
      </c>
      <c r="L4434" s="6">
        <v>93138</v>
      </c>
    </row>
    <row r="4435" spans="6:12" ht="45.75" thickBot="1" x14ac:dyDescent="0.3">
      <c r="F4435" s="21">
        <v>928482</v>
      </c>
      <c r="G4435" s="16">
        <v>41767.147222222222</v>
      </c>
      <c r="H4435" s="17" t="s">
        <v>7</v>
      </c>
      <c r="I4435" s="17" t="s">
        <v>11</v>
      </c>
      <c r="J4435" s="17" t="s">
        <v>16</v>
      </c>
      <c r="K4435" s="17" t="s">
        <v>199</v>
      </c>
      <c r="L4435" s="22">
        <v>93190</v>
      </c>
    </row>
    <row r="4436" spans="6:12" ht="45.75" thickBot="1" x14ac:dyDescent="0.3">
      <c r="F4436" s="5">
        <v>868847</v>
      </c>
      <c r="G4436" s="3" t="s">
        <v>919</v>
      </c>
      <c r="H4436" s="1" t="s">
        <v>7</v>
      </c>
      <c r="I4436" s="1" t="s">
        <v>11</v>
      </c>
      <c r="J4436" s="1" t="s">
        <v>22</v>
      </c>
      <c r="K4436" s="1" t="s">
        <v>18</v>
      </c>
      <c r="L4436" s="6">
        <v>93219</v>
      </c>
    </row>
    <row r="4437" spans="6:12" ht="60.75" thickBot="1" x14ac:dyDescent="0.3">
      <c r="F4437" s="21">
        <v>796688</v>
      </c>
      <c r="G4437" s="15" t="s">
        <v>3212</v>
      </c>
      <c r="H4437" s="17" t="s">
        <v>7</v>
      </c>
      <c r="I4437" s="17" t="s">
        <v>8</v>
      </c>
      <c r="J4437" s="17" t="s">
        <v>14</v>
      </c>
      <c r="K4437" s="17" t="s">
        <v>18</v>
      </c>
      <c r="L4437" s="22">
        <v>93276</v>
      </c>
    </row>
    <row r="4438" spans="6:12" ht="60.75" thickBot="1" x14ac:dyDescent="0.3">
      <c r="F4438" s="5">
        <v>95527</v>
      </c>
      <c r="G4438" s="3" t="s">
        <v>2250</v>
      </c>
      <c r="H4438" s="1" t="s">
        <v>7</v>
      </c>
      <c r="I4438" s="1" t="s">
        <v>8</v>
      </c>
      <c r="J4438" s="1" t="s">
        <v>14</v>
      </c>
      <c r="K4438" s="1" t="s">
        <v>199</v>
      </c>
      <c r="L4438" s="6">
        <v>93290</v>
      </c>
    </row>
    <row r="4439" spans="6:12" ht="45.75" thickBot="1" x14ac:dyDescent="0.3">
      <c r="F4439" s="21">
        <v>760336</v>
      </c>
      <c r="G4439" s="15" t="s">
        <v>2021</v>
      </c>
      <c r="H4439" s="17" t="s">
        <v>7</v>
      </c>
      <c r="I4439" s="17" t="s">
        <v>8</v>
      </c>
      <c r="J4439" s="17" t="s">
        <v>9</v>
      </c>
      <c r="K4439" s="17" t="s">
        <v>18</v>
      </c>
      <c r="L4439" s="22">
        <v>93321</v>
      </c>
    </row>
    <row r="4440" spans="6:12" ht="45.75" thickBot="1" x14ac:dyDescent="0.3">
      <c r="F4440" s="5">
        <v>917757</v>
      </c>
      <c r="G4440" s="3" t="s">
        <v>1522</v>
      </c>
      <c r="H4440" s="1" t="s">
        <v>7</v>
      </c>
      <c r="I4440" s="1" t="s">
        <v>11</v>
      </c>
      <c r="J4440" s="1" t="s">
        <v>9</v>
      </c>
      <c r="K4440" s="1" t="s">
        <v>23</v>
      </c>
      <c r="L4440" s="6">
        <v>93323</v>
      </c>
    </row>
    <row r="4441" spans="6:12" ht="60.75" thickBot="1" x14ac:dyDescent="0.3">
      <c r="F4441" s="21">
        <v>926123</v>
      </c>
      <c r="G4441" s="15" t="s">
        <v>3522</v>
      </c>
      <c r="H4441" s="17" t="s">
        <v>7</v>
      </c>
      <c r="I4441" s="17" t="s">
        <v>8</v>
      </c>
      <c r="J4441" s="17" t="s">
        <v>14</v>
      </c>
      <c r="K4441" s="17" t="s">
        <v>20</v>
      </c>
      <c r="L4441" s="22">
        <v>93385</v>
      </c>
    </row>
    <row r="4442" spans="6:12" ht="45.75" thickBot="1" x14ac:dyDescent="0.3">
      <c r="F4442" s="5">
        <v>578197</v>
      </c>
      <c r="G4442" s="3" t="s">
        <v>610</v>
      </c>
      <c r="H4442" s="1" t="s">
        <v>7</v>
      </c>
      <c r="I4442" s="1" t="s">
        <v>8</v>
      </c>
      <c r="J4442" s="1" t="s">
        <v>30</v>
      </c>
      <c r="K4442" s="1" t="s">
        <v>18</v>
      </c>
      <c r="L4442" s="6">
        <v>93397</v>
      </c>
    </row>
    <row r="4443" spans="6:12" ht="60.75" thickBot="1" x14ac:dyDescent="0.3">
      <c r="F4443" s="21">
        <v>996481</v>
      </c>
      <c r="G4443" s="15" t="s">
        <v>3439</v>
      </c>
      <c r="H4443" s="17" t="s">
        <v>7</v>
      </c>
      <c r="I4443" s="17" t="s">
        <v>8</v>
      </c>
      <c r="J4443" s="17" t="s">
        <v>14</v>
      </c>
      <c r="K4443" s="17" t="s">
        <v>18</v>
      </c>
      <c r="L4443" s="22">
        <v>93419</v>
      </c>
    </row>
    <row r="4444" spans="6:12" ht="60.75" thickBot="1" x14ac:dyDescent="0.3">
      <c r="F4444" s="5">
        <v>225054</v>
      </c>
      <c r="G4444" s="4">
        <v>41887.696527777778</v>
      </c>
      <c r="H4444" s="1" t="s">
        <v>7</v>
      </c>
      <c r="I4444" s="1" t="s">
        <v>8</v>
      </c>
      <c r="J4444" s="1" t="s">
        <v>33</v>
      </c>
      <c r="K4444" s="1" t="s">
        <v>18</v>
      </c>
      <c r="L4444" s="6">
        <v>93457</v>
      </c>
    </row>
    <row r="4445" spans="6:12" ht="45.75" thickBot="1" x14ac:dyDescent="0.3">
      <c r="F4445" s="21">
        <v>264099</v>
      </c>
      <c r="G4445" s="15" t="s">
        <v>469</v>
      </c>
      <c r="H4445" s="17" t="s">
        <v>7</v>
      </c>
      <c r="I4445" s="17" t="s">
        <v>8</v>
      </c>
      <c r="J4445" s="17" t="s">
        <v>9</v>
      </c>
      <c r="K4445" s="17" t="s">
        <v>199</v>
      </c>
      <c r="L4445" s="22">
        <v>93471</v>
      </c>
    </row>
    <row r="4446" spans="6:12" ht="45.75" thickBot="1" x14ac:dyDescent="0.3">
      <c r="F4446" s="5">
        <v>449773</v>
      </c>
      <c r="G4446" s="3" t="s">
        <v>2729</v>
      </c>
      <c r="H4446" s="1" t="s">
        <v>7</v>
      </c>
      <c r="I4446" s="1" t="s">
        <v>11</v>
      </c>
      <c r="J4446" s="1" t="s">
        <v>22</v>
      </c>
      <c r="K4446" s="1" t="s">
        <v>23</v>
      </c>
      <c r="L4446" s="6">
        <v>93501</v>
      </c>
    </row>
    <row r="4447" spans="6:12" ht="60.75" thickBot="1" x14ac:dyDescent="0.3">
      <c r="F4447" s="21">
        <v>975812</v>
      </c>
      <c r="G4447" s="15" t="s">
        <v>1085</v>
      </c>
      <c r="H4447" s="17" t="s">
        <v>7</v>
      </c>
      <c r="I4447" s="17" t="s">
        <v>11</v>
      </c>
      <c r="J4447" s="17" t="s">
        <v>14</v>
      </c>
      <c r="K4447" s="17" t="s">
        <v>12</v>
      </c>
      <c r="L4447" s="22">
        <v>93503</v>
      </c>
    </row>
    <row r="4448" spans="6:12" ht="45.75" thickBot="1" x14ac:dyDescent="0.3">
      <c r="F4448" s="5">
        <v>309858</v>
      </c>
      <c r="G4448" s="4">
        <v>41795.397222222222</v>
      </c>
      <c r="H4448" s="1" t="s">
        <v>7</v>
      </c>
      <c r="I4448" s="1" t="s">
        <v>25</v>
      </c>
      <c r="J4448" s="1" t="s">
        <v>9</v>
      </c>
      <c r="K4448" s="1" t="s">
        <v>12</v>
      </c>
      <c r="L4448" s="6">
        <v>93522</v>
      </c>
    </row>
    <row r="4449" spans="6:12" ht="45.75" thickBot="1" x14ac:dyDescent="0.3">
      <c r="F4449" s="21">
        <v>652122</v>
      </c>
      <c r="G4449" s="16">
        <v>41677.443749999999</v>
      </c>
      <c r="H4449" s="17" t="s">
        <v>7</v>
      </c>
      <c r="I4449" s="17" t="s">
        <v>8</v>
      </c>
      <c r="J4449" s="17" t="s">
        <v>16</v>
      </c>
      <c r="K4449" s="17" t="s">
        <v>199</v>
      </c>
      <c r="L4449" s="22">
        <v>93563</v>
      </c>
    </row>
    <row r="4450" spans="6:12" ht="45.75" thickBot="1" x14ac:dyDescent="0.3">
      <c r="F4450" s="5">
        <v>53712</v>
      </c>
      <c r="G4450" s="3" t="s">
        <v>1239</v>
      </c>
      <c r="H4450" s="1" t="s">
        <v>7</v>
      </c>
      <c r="I4450" s="1" t="s">
        <v>8</v>
      </c>
      <c r="J4450" s="1" t="s">
        <v>9</v>
      </c>
      <c r="K4450" s="1" t="s">
        <v>10</v>
      </c>
      <c r="L4450" s="6">
        <v>93566</v>
      </c>
    </row>
    <row r="4451" spans="6:12" ht="45.75" thickBot="1" x14ac:dyDescent="0.3">
      <c r="F4451" s="21">
        <v>156748</v>
      </c>
      <c r="G4451" s="16">
        <v>41978.665972222225</v>
      </c>
      <c r="H4451" s="17" t="s">
        <v>7</v>
      </c>
      <c r="I4451" s="17" t="s">
        <v>11</v>
      </c>
      <c r="J4451" s="17" t="s">
        <v>30</v>
      </c>
      <c r="K4451" s="17" t="s">
        <v>18</v>
      </c>
      <c r="L4451" s="22">
        <v>93615</v>
      </c>
    </row>
    <row r="4452" spans="6:12" ht="60.75" thickBot="1" x14ac:dyDescent="0.3">
      <c r="F4452" s="5">
        <v>769485</v>
      </c>
      <c r="G4452" s="4">
        <v>41675.397222222222</v>
      </c>
      <c r="H4452" s="1" t="s">
        <v>7</v>
      </c>
      <c r="I4452" s="1" t="s">
        <v>8</v>
      </c>
      <c r="J4452" s="1" t="s">
        <v>14</v>
      </c>
      <c r="K4452" s="1" t="s">
        <v>12</v>
      </c>
      <c r="L4452" s="6">
        <v>93649</v>
      </c>
    </row>
    <row r="4453" spans="6:12" ht="60.75" thickBot="1" x14ac:dyDescent="0.3">
      <c r="F4453" s="21">
        <v>304127</v>
      </c>
      <c r="G4453" s="15" t="s">
        <v>2170</v>
      </c>
      <c r="H4453" s="17" t="s">
        <v>7</v>
      </c>
      <c r="I4453" s="17" t="s">
        <v>8</v>
      </c>
      <c r="J4453" s="17" t="s">
        <v>14</v>
      </c>
      <c r="K4453" s="17" t="s">
        <v>10</v>
      </c>
      <c r="L4453" s="22">
        <v>93664</v>
      </c>
    </row>
    <row r="4454" spans="6:12" ht="60.75" thickBot="1" x14ac:dyDescent="0.3">
      <c r="F4454" s="5">
        <v>834330</v>
      </c>
      <c r="G4454" s="4">
        <v>41705.611805555556</v>
      </c>
      <c r="H4454" s="1" t="s">
        <v>7</v>
      </c>
      <c r="I4454" s="1" t="s">
        <v>11</v>
      </c>
      <c r="J4454" s="1" t="s">
        <v>14</v>
      </c>
      <c r="K4454" s="1" t="s">
        <v>18</v>
      </c>
      <c r="L4454" s="6">
        <v>93668</v>
      </c>
    </row>
    <row r="4455" spans="6:12" ht="45.75" thickBot="1" x14ac:dyDescent="0.3">
      <c r="F4455" s="21">
        <v>227812</v>
      </c>
      <c r="G4455" s="15" t="s">
        <v>1204</v>
      </c>
      <c r="H4455" s="17" t="s">
        <v>7</v>
      </c>
      <c r="I4455" s="17" t="s">
        <v>8</v>
      </c>
      <c r="J4455" s="17" t="s">
        <v>9</v>
      </c>
      <c r="K4455" s="17" t="s">
        <v>26</v>
      </c>
      <c r="L4455" s="22">
        <v>93706</v>
      </c>
    </row>
    <row r="4456" spans="6:12" ht="60.75" thickBot="1" x14ac:dyDescent="0.3">
      <c r="F4456" s="5">
        <v>919188</v>
      </c>
      <c r="G4456" s="4">
        <v>41856.423611111109</v>
      </c>
      <c r="H4456" s="1" t="s">
        <v>7</v>
      </c>
      <c r="I4456" s="1" t="s">
        <v>8</v>
      </c>
      <c r="J4456" s="1" t="s">
        <v>14</v>
      </c>
      <c r="K4456" s="1" t="s">
        <v>12</v>
      </c>
      <c r="L4456" s="6">
        <v>93745</v>
      </c>
    </row>
    <row r="4457" spans="6:12" ht="60.75" thickBot="1" x14ac:dyDescent="0.3">
      <c r="F4457" s="21">
        <v>180813</v>
      </c>
      <c r="G4457" s="15" t="s">
        <v>2573</v>
      </c>
      <c r="H4457" s="17" t="s">
        <v>7</v>
      </c>
      <c r="I4457" s="17" t="s">
        <v>25</v>
      </c>
      <c r="J4457" s="17" t="s">
        <v>14</v>
      </c>
      <c r="K4457" s="17" t="s">
        <v>199</v>
      </c>
      <c r="L4457" s="22">
        <v>93776</v>
      </c>
    </row>
    <row r="4458" spans="6:12" ht="45.75" thickBot="1" x14ac:dyDescent="0.3">
      <c r="F4458" s="5">
        <v>335959</v>
      </c>
      <c r="G4458" s="3" t="s">
        <v>3143</v>
      </c>
      <c r="H4458" s="1" t="s">
        <v>7</v>
      </c>
      <c r="I4458" s="1" t="s">
        <v>8</v>
      </c>
      <c r="J4458" s="1" t="s">
        <v>9</v>
      </c>
      <c r="K4458" s="1" t="s">
        <v>18</v>
      </c>
      <c r="L4458" s="6">
        <v>93852</v>
      </c>
    </row>
    <row r="4459" spans="6:12" ht="60.75" thickBot="1" x14ac:dyDescent="0.3">
      <c r="F4459" s="21">
        <v>839952</v>
      </c>
      <c r="G4459" s="16">
        <v>41949.463194444441</v>
      </c>
      <c r="H4459" s="17" t="s">
        <v>7</v>
      </c>
      <c r="I4459" s="17" t="s">
        <v>8</v>
      </c>
      <c r="J4459" s="17" t="s">
        <v>27</v>
      </c>
      <c r="K4459" s="17" t="s">
        <v>199</v>
      </c>
      <c r="L4459" s="22">
        <v>93876</v>
      </c>
    </row>
    <row r="4460" spans="6:12" ht="45.75" thickBot="1" x14ac:dyDescent="0.3">
      <c r="F4460" s="5">
        <v>271808</v>
      </c>
      <c r="G4460" s="3" t="s">
        <v>2491</v>
      </c>
      <c r="H4460" s="1" t="s">
        <v>7</v>
      </c>
      <c r="I4460" s="1" t="s">
        <v>11</v>
      </c>
      <c r="J4460" s="1" t="s">
        <v>36</v>
      </c>
      <c r="K4460" s="1" t="s">
        <v>20</v>
      </c>
      <c r="L4460" s="6">
        <v>93884</v>
      </c>
    </row>
    <row r="4461" spans="6:12" ht="60.75" thickBot="1" x14ac:dyDescent="0.3">
      <c r="F4461" s="21">
        <v>603541</v>
      </c>
      <c r="G4461" s="16">
        <v>41827.397222222222</v>
      </c>
      <c r="H4461" s="17" t="s">
        <v>7</v>
      </c>
      <c r="I4461" s="17" t="s">
        <v>11</v>
      </c>
      <c r="J4461" s="17" t="s">
        <v>14</v>
      </c>
      <c r="K4461" s="17" t="s">
        <v>26</v>
      </c>
      <c r="L4461" s="22">
        <v>93902</v>
      </c>
    </row>
    <row r="4462" spans="6:12" ht="45.75" thickBot="1" x14ac:dyDescent="0.3">
      <c r="F4462" s="5">
        <v>625524</v>
      </c>
      <c r="G4462" s="4">
        <v>41675.559027777781</v>
      </c>
      <c r="H4462" s="1" t="s">
        <v>7</v>
      </c>
      <c r="I4462" s="1" t="s">
        <v>11</v>
      </c>
      <c r="J4462" s="1" t="s">
        <v>9</v>
      </c>
      <c r="K4462" s="1" t="s">
        <v>3598</v>
      </c>
      <c r="L4462" s="6">
        <v>93932</v>
      </c>
    </row>
    <row r="4463" spans="6:12" ht="45.75" thickBot="1" x14ac:dyDescent="0.3">
      <c r="F4463" s="21">
        <v>634386</v>
      </c>
      <c r="G4463" s="16">
        <v>41647.60833333333</v>
      </c>
      <c r="H4463" s="17" t="s">
        <v>7</v>
      </c>
      <c r="I4463" s="17" t="s">
        <v>8</v>
      </c>
      <c r="J4463" s="17" t="s">
        <v>9</v>
      </c>
      <c r="K4463" s="17" t="s">
        <v>12</v>
      </c>
      <c r="L4463" s="22">
        <v>94007</v>
      </c>
    </row>
    <row r="4464" spans="6:12" ht="60.75" thickBot="1" x14ac:dyDescent="0.3">
      <c r="F4464" s="5">
        <v>208383</v>
      </c>
      <c r="G4464" s="3" t="s">
        <v>1856</v>
      </c>
      <c r="H4464" s="1" t="s">
        <v>7</v>
      </c>
      <c r="I4464" s="1" t="s">
        <v>8</v>
      </c>
      <c r="J4464" s="1" t="s">
        <v>27</v>
      </c>
      <c r="K4464" s="1" t="s">
        <v>12</v>
      </c>
      <c r="L4464" s="6">
        <v>94033</v>
      </c>
    </row>
    <row r="4465" spans="6:12" ht="45.75" thickBot="1" x14ac:dyDescent="0.3">
      <c r="F4465" s="21">
        <v>47535</v>
      </c>
      <c r="G4465" s="16">
        <v>41706.597222222219</v>
      </c>
      <c r="H4465" s="17" t="s">
        <v>7</v>
      </c>
      <c r="I4465" s="17" t="s">
        <v>8</v>
      </c>
      <c r="J4465" s="17" t="s">
        <v>16</v>
      </c>
      <c r="K4465" s="17" t="s">
        <v>12</v>
      </c>
      <c r="L4465" s="22">
        <v>94036</v>
      </c>
    </row>
    <row r="4466" spans="6:12" ht="45.75" thickBot="1" x14ac:dyDescent="0.3">
      <c r="F4466" s="5">
        <v>517292</v>
      </c>
      <c r="G4466" s="3" t="s">
        <v>1896</v>
      </c>
      <c r="H4466" s="1" t="s">
        <v>7</v>
      </c>
      <c r="I4466" s="1" t="s">
        <v>8</v>
      </c>
      <c r="J4466" s="1" t="s">
        <v>9</v>
      </c>
      <c r="K4466" s="1" t="s">
        <v>18</v>
      </c>
      <c r="L4466" s="6">
        <v>94052</v>
      </c>
    </row>
    <row r="4467" spans="6:12" ht="45.75" thickBot="1" x14ac:dyDescent="0.3">
      <c r="F4467" s="21">
        <v>361672</v>
      </c>
      <c r="G4467" s="15" t="s">
        <v>37</v>
      </c>
      <c r="H4467" s="17" t="s">
        <v>7</v>
      </c>
      <c r="I4467" s="17" t="s">
        <v>8</v>
      </c>
      <c r="J4467" s="17" t="s">
        <v>9</v>
      </c>
      <c r="K4467" s="17" t="s">
        <v>18</v>
      </c>
      <c r="L4467" s="22">
        <v>94090</v>
      </c>
    </row>
    <row r="4468" spans="6:12" ht="60.75" thickBot="1" x14ac:dyDescent="0.3">
      <c r="F4468" s="5">
        <v>596133</v>
      </c>
      <c r="G4468" s="4">
        <v>41765.75277777778</v>
      </c>
      <c r="H4468" s="1" t="s">
        <v>7</v>
      </c>
      <c r="I4468" s="1" t="s">
        <v>8</v>
      </c>
      <c r="J4468" s="1" t="s">
        <v>14</v>
      </c>
      <c r="K4468" s="1" t="s">
        <v>24</v>
      </c>
      <c r="L4468" s="6">
        <v>94111</v>
      </c>
    </row>
    <row r="4469" spans="6:12" ht="60.75" thickBot="1" x14ac:dyDescent="0.3">
      <c r="F4469" s="21">
        <v>891161</v>
      </c>
      <c r="G4469" s="16">
        <v>41677.958333333336</v>
      </c>
      <c r="H4469" s="17" t="s">
        <v>7</v>
      </c>
      <c r="I4469" s="17" t="s">
        <v>8</v>
      </c>
      <c r="J4469" s="17" t="s">
        <v>14</v>
      </c>
      <c r="K4469" s="17" t="s">
        <v>199</v>
      </c>
      <c r="L4469" s="22">
        <v>94163</v>
      </c>
    </row>
    <row r="4470" spans="6:12" ht="45.75" thickBot="1" x14ac:dyDescent="0.3">
      <c r="F4470" s="5">
        <v>655325</v>
      </c>
      <c r="G4470" s="4">
        <v>41856.573611111111</v>
      </c>
      <c r="H4470" s="1" t="s">
        <v>7</v>
      </c>
      <c r="I4470" s="1" t="s">
        <v>8</v>
      </c>
      <c r="J4470" s="1" t="s">
        <v>9</v>
      </c>
      <c r="K4470" s="1" t="s">
        <v>18</v>
      </c>
      <c r="L4470" s="6">
        <v>94172</v>
      </c>
    </row>
    <row r="4471" spans="6:12" ht="45.75" thickBot="1" x14ac:dyDescent="0.3">
      <c r="F4471" s="21">
        <v>127432</v>
      </c>
      <c r="G4471" s="16">
        <v>41827.397916666669</v>
      </c>
      <c r="H4471" s="17" t="s">
        <v>7</v>
      </c>
      <c r="I4471" s="17" t="s">
        <v>8</v>
      </c>
      <c r="J4471" s="17" t="s">
        <v>16</v>
      </c>
      <c r="K4471" s="17" t="s">
        <v>18</v>
      </c>
      <c r="L4471" s="22">
        <v>94188</v>
      </c>
    </row>
    <row r="4472" spans="6:12" ht="60.75" thickBot="1" x14ac:dyDescent="0.3">
      <c r="F4472" s="5">
        <v>769136</v>
      </c>
      <c r="G4472" s="3" t="s">
        <v>3002</v>
      </c>
      <c r="H4472" s="1" t="s">
        <v>7</v>
      </c>
      <c r="I4472" s="1" t="s">
        <v>8</v>
      </c>
      <c r="J4472" s="1" t="s">
        <v>14</v>
      </c>
      <c r="K4472" s="1" t="s">
        <v>199</v>
      </c>
      <c r="L4472" s="6">
        <v>94223</v>
      </c>
    </row>
    <row r="4473" spans="6:12" ht="60.75" thickBot="1" x14ac:dyDescent="0.3">
      <c r="F4473" s="21">
        <v>487292</v>
      </c>
      <c r="G4473" s="15" t="s">
        <v>1487</v>
      </c>
      <c r="H4473" s="17" t="s">
        <v>7</v>
      </c>
      <c r="I4473" s="17" t="s">
        <v>11</v>
      </c>
      <c r="J4473" s="17" t="s">
        <v>33</v>
      </c>
      <c r="K4473" s="17" t="s">
        <v>20</v>
      </c>
      <c r="L4473" s="22">
        <v>94230</v>
      </c>
    </row>
    <row r="4474" spans="6:12" ht="60.75" thickBot="1" x14ac:dyDescent="0.3">
      <c r="F4474" s="5">
        <v>67135</v>
      </c>
      <c r="G4474" s="4">
        <v>41646.396527777775</v>
      </c>
      <c r="H4474" s="1" t="s">
        <v>7</v>
      </c>
      <c r="I4474" s="1" t="s">
        <v>11</v>
      </c>
      <c r="J4474" s="1" t="s">
        <v>33</v>
      </c>
      <c r="K4474" s="1" t="s">
        <v>18</v>
      </c>
      <c r="L4474" s="6">
        <v>94234</v>
      </c>
    </row>
    <row r="4475" spans="6:12" ht="45.75" thickBot="1" x14ac:dyDescent="0.3">
      <c r="F4475" s="21">
        <v>929163</v>
      </c>
      <c r="G4475" s="15" t="s">
        <v>765</v>
      </c>
      <c r="H4475" s="17" t="s">
        <v>7</v>
      </c>
      <c r="I4475" s="17" t="s">
        <v>11</v>
      </c>
      <c r="J4475" s="17" t="s">
        <v>30</v>
      </c>
      <c r="K4475" s="17" t="s">
        <v>12</v>
      </c>
      <c r="L4475" s="22">
        <v>94241</v>
      </c>
    </row>
    <row r="4476" spans="6:12" ht="45.75" thickBot="1" x14ac:dyDescent="0.3">
      <c r="F4476" s="5">
        <v>936518</v>
      </c>
      <c r="G4476" s="3" t="s">
        <v>2395</v>
      </c>
      <c r="H4476" s="1" t="s">
        <v>7</v>
      </c>
      <c r="I4476" s="1" t="s">
        <v>8</v>
      </c>
      <c r="J4476" s="1" t="s">
        <v>16</v>
      </c>
      <c r="K4476" s="1" t="s">
        <v>12</v>
      </c>
      <c r="L4476" s="6">
        <v>94270</v>
      </c>
    </row>
    <row r="4477" spans="6:12" ht="45.75" thickBot="1" x14ac:dyDescent="0.3">
      <c r="F4477" s="21">
        <v>938650</v>
      </c>
      <c r="G4477" s="15" t="s">
        <v>2891</v>
      </c>
      <c r="H4477" s="17" t="s">
        <v>7</v>
      </c>
      <c r="I4477" s="17" t="s">
        <v>8</v>
      </c>
      <c r="J4477" s="17" t="s">
        <v>9</v>
      </c>
      <c r="K4477" s="17" t="s">
        <v>23</v>
      </c>
      <c r="L4477" s="22">
        <v>94308</v>
      </c>
    </row>
    <row r="4478" spans="6:12" ht="60.75" thickBot="1" x14ac:dyDescent="0.3">
      <c r="F4478" s="5">
        <v>865378</v>
      </c>
      <c r="G4478" s="4">
        <v>41859.373611111114</v>
      </c>
      <c r="H4478" s="1" t="s">
        <v>7</v>
      </c>
      <c r="I4478" s="1" t="s">
        <v>8</v>
      </c>
      <c r="J4478" s="1" t="s">
        <v>14</v>
      </c>
      <c r="K4478" s="1" t="s">
        <v>12</v>
      </c>
      <c r="L4478" s="6">
        <v>94326</v>
      </c>
    </row>
    <row r="4479" spans="6:12" ht="60.75" thickBot="1" x14ac:dyDescent="0.3">
      <c r="F4479" s="21">
        <v>160023</v>
      </c>
      <c r="G4479" s="16">
        <v>41644.290972222225</v>
      </c>
      <c r="H4479" s="17" t="s">
        <v>7</v>
      </c>
      <c r="I4479" s="17" t="s">
        <v>11</v>
      </c>
      <c r="J4479" s="17" t="s">
        <v>14</v>
      </c>
      <c r="K4479" s="17" t="s">
        <v>199</v>
      </c>
      <c r="L4479" s="22">
        <v>94328</v>
      </c>
    </row>
    <row r="4480" spans="6:12" ht="60.75" thickBot="1" x14ac:dyDescent="0.3">
      <c r="F4480" s="5">
        <v>814821</v>
      </c>
      <c r="G4480" s="4">
        <v>41890.429166666669</v>
      </c>
      <c r="H4480" s="1" t="s">
        <v>7</v>
      </c>
      <c r="I4480" s="1" t="s">
        <v>11</v>
      </c>
      <c r="J4480" s="1" t="s">
        <v>27</v>
      </c>
      <c r="K4480" s="1" t="s">
        <v>12</v>
      </c>
      <c r="L4480" s="6">
        <v>94347</v>
      </c>
    </row>
    <row r="4481" spans="6:12" ht="60.75" thickBot="1" x14ac:dyDescent="0.3">
      <c r="F4481" s="21">
        <v>487619</v>
      </c>
      <c r="G4481" s="15" t="s">
        <v>2352</v>
      </c>
      <c r="H4481" s="17" t="s">
        <v>7</v>
      </c>
      <c r="I4481" s="17" t="s">
        <v>11</v>
      </c>
      <c r="J4481" s="17" t="s">
        <v>27</v>
      </c>
      <c r="K4481" s="17" t="s">
        <v>23</v>
      </c>
      <c r="L4481" s="22">
        <v>94371</v>
      </c>
    </row>
    <row r="4482" spans="6:12" ht="45.75" thickBot="1" x14ac:dyDescent="0.3">
      <c r="F4482" s="5">
        <v>339849</v>
      </c>
      <c r="G4482" s="3" t="s">
        <v>3076</v>
      </c>
      <c r="H4482" s="1" t="s">
        <v>7</v>
      </c>
      <c r="I4482" s="1" t="s">
        <v>8</v>
      </c>
      <c r="J4482" s="1" t="s">
        <v>9</v>
      </c>
      <c r="K4482" s="1" t="s">
        <v>18</v>
      </c>
      <c r="L4482" s="6">
        <v>94382</v>
      </c>
    </row>
    <row r="4483" spans="6:12" ht="45.75" thickBot="1" x14ac:dyDescent="0.3">
      <c r="F4483" s="21">
        <v>153577</v>
      </c>
      <c r="G4483" s="15" t="s">
        <v>1115</v>
      </c>
      <c r="H4483" s="17" t="s">
        <v>7</v>
      </c>
      <c r="I4483" s="17" t="s">
        <v>8</v>
      </c>
      <c r="J4483" s="17" t="s">
        <v>9</v>
      </c>
      <c r="K4483" s="17" t="s">
        <v>199</v>
      </c>
      <c r="L4483" s="22">
        <v>94463</v>
      </c>
    </row>
    <row r="4484" spans="6:12" ht="60.75" thickBot="1" x14ac:dyDescent="0.3">
      <c r="F4484" s="5">
        <v>475101</v>
      </c>
      <c r="G4484" s="3" t="s">
        <v>598</v>
      </c>
      <c r="H4484" s="1" t="s">
        <v>7</v>
      </c>
      <c r="I4484" s="1" t="s">
        <v>8</v>
      </c>
      <c r="J4484" s="1" t="s">
        <v>27</v>
      </c>
      <c r="K4484" s="1" t="s">
        <v>24</v>
      </c>
      <c r="L4484" s="6">
        <v>94464</v>
      </c>
    </row>
    <row r="4485" spans="6:12" ht="60.75" thickBot="1" x14ac:dyDescent="0.3">
      <c r="F4485" s="21">
        <v>478288</v>
      </c>
      <c r="G4485" s="16">
        <v>41647.696527777778</v>
      </c>
      <c r="H4485" s="17" t="s">
        <v>7</v>
      </c>
      <c r="I4485" s="17" t="s">
        <v>8</v>
      </c>
      <c r="J4485" s="17" t="s">
        <v>14</v>
      </c>
      <c r="K4485" s="17" t="s">
        <v>199</v>
      </c>
      <c r="L4485" s="22">
        <v>94500</v>
      </c>
    </row>
    <row r="4486" spans="6:12" ht="45.75" thickBot="1" x14ac:dyDescent="0.3">
      <c r="F4486" s="5">
        <v>684939</v>
      </c>
      <c r="G4486" s="3" t="s">
        <v>1224</v>
      </c>
      <c r="H4486" s="1" t="s">
        <v>7</v>
      </c>
      <c r="I4486" s="1" t="s">
        <v>8</v>
      </c>
      <c r="J4486" s="1" t="s">
        <v>9</v>
      </c>
      <c r="K4486" s="1" t="s">
        <v>26</v>
      </c>
      <c r="L4486" s="6">
        <v>94503</v>
      </c>
    </row>
    <row r="4487" spans="6:12" ht="60.75" thickBot="1" x14ac:dyDescent="0.3">
      <c r="F4487" s="21">
        <v>31422</v>
      </c>
      <c r="G4487" s="16">
        <v>41979.398611111108</v>
      </c>
      <c r="H4487" s="17" t="s">
        <v>7</v>
      </c>
      <c r="I4487" s="17" t="s">
        <v>11</v>
      </c>
      <c r="J4487" s="17" t="s">
        <v>14</v>
      </c>
      <c r="K4487" s="17" t="s">
        <v>20</v>
      </c>
      <c r="L4487" s="22">
        <v>94522</v>
      </c>
    </row>
    <row r="4488" spans="6:12" ht="60.75" thickBot="1" x14ac:dyDescent="0.3">
      <c r="F4488" s="5">
        <v>930830</v>
      </c>
      <c r="G4488" s="3" t="s">
        <v>3486</v>
      </c>
      <c r="H4488" s="1" t="s">
        <v>7</v>
      </c>
      <c r="I4488" s="1" t="s">
        <v>11</v>
      </c>
      <c r="J4488" s="1" t="s">
        <v>27</v>
      </c>
      <c r="K4488" s="1" t="s">
        <v>199</v>
      </c>
      <c r="L4488" s="6">
        <v>94539</v>
      </c>
    </row>
    <row r="4489" spans="6:12" ht="60.75" thickBot="1" x14ac:dyDescent="0.3">
      <c r="F4489" s="21">
        <v>891558</v>
      </c>
      <c r="G4489" s="15" t="s">
        <v>3300</v>
      </c>
      <c r="H4489" s="17" t="s">
        <v>7</v>
      </c>
      <c r="I4489" s="17" t="s">
        <v>8</v>
      </c>
      <c r="J4489" s="17" t="s">
        <v>14</v>
      </c>
      <c r="K4489" s="17" t="s">
        <v>12</v>
      </c>
      <c r="L4489" s="22">
        <v>94543</v>
      </c>
    </row>
    <row r="4490" spans="6:12" ht="45.75" thickBot="1" x14ac:dyDescent="0.3">
      <c r="F4490" s="5">
        <v>355899</v>
      </c>
      <c r="G4490" s="4">
        <v>41706.75</v>
      </c>
      <c r="H4490" s="1" t="s">
        <v>7</v>
      </c>
      <c r="I4490" s="1" t="s">
        <v>25</v>
      </c>
      <c r="J4490" s="1" t="s">
        <v>16</v>
      </c>
      <c r="K4490" s="1" t="s">
        <v>199</v>
      </c>
      <c r="L4490" s="6">
        <v>94561</v>
      </c>
    </row>
    <row r="4491" spans="6:12" ht="60.75" thickBot="1" x14ac:dyDescent="0.3">
      <c r="F4491" s="21">
        <v>450487</v>
      </c>
      <c r="G4491" s="15" t="s">
        <v>240</v>
      </c>
      <c r="H4491" s="17" t="s">
        <v>7</v>
      </c>
      <c r="I4491" s="17" t="s">
        <v>11</v>
      </c>
      <c r="J4491" s="17" t="s">
        <v>33</v>
      </c>
      <c r="K4491" s="17" t="s">
        <v>3598</v>
      </c>
      <c r="L4491" s="22">
        <v>94599</v>
      </c>
    </row>
    <row r="4492" spans="6:12" ht="45.75" thickBot="1" x14ac:dyDescent="0.3">
      <c r="F4492" s="5">
        <v>616644</v>
      </c>
      <c r="G4492" s="3" t="s">
        <v>3268</v>
      </c>
      <c r="H4492" s="1" t="s">
        <v>7</v>
      </c>
      <c r="I4492" s="1" t="s">
        <v>8</v>
      </c>
      <c r="J4492" s="1" t="s">
        <v>9</v>
      </c>
      <c r="K4492" s="1" t="s">
        <v>12</v>
      </c>
      <c r="L4492" s="6">
        <v>94615</v>
      </c>
    </row>
    <row r="4493" spans="6:12" ht="60.75" thickBot="1" x14ac:dyDescent="0.3">
      <c r="F4493" s="21">
        <v>551411</v>
      </c>
      <c r="G4493" s="16">
        <v>41705.693749999999</v>
      </c>
      <c r="H4493" s="17" t="s">
        <v>7</v>
      </c>
      <c r="I4493" s="17" t="s">
        <v>8</v>
      </c>
      <c r="J4493" s="17" t="s">
        <v>14</v>
      </c>
      <c r="K4493" s="17" t="s">
        <v>24</v>
      </c>
      <c r="L4493" s="22">
        <v>94625</v>
      </c>
    </row>
    <row r="4494" spans="6:12" ht="60.75" thickBot="1" x14ac:dyDescent="0.3">
      <c r="F4494" s="5">
        <v>813334</v>
      </c>
      <c r="G4494" s="4">
        <v>41795.417361111111</v>
      </c>
      <c r="H4494" s="1" t="s">
        <v>7</v>
      </c>
      <c r="I4494" s="1" t="s">
        <v>8</v>
      </c>
      <c r="J4494" s="1" t="s">
        <v>14</v>
      </c>
      <c r="K4494" s="1" t="s">
        <v>26</v>
      </c>
      <c r="L4494" s="6">
        <v>94627</v>
      </c>
    </row>
    <row r="4495" spans="6:12" ht="60.75" thickBot="1" x14ac:dyDescent="0.3">
      <c r="F4495" s="21">
        <v>255063</v>
      </c>
      <c r="G4495" s="15" t="s">
        <v>1716</v>
      </c>
      <c r="H4495" s="17" t="s">
        <v>7</v>
      </c>
      <c r="I4495" s="17" t="s">
        <v>11</v>
      </c>
      <c r="J4495" s="17" t="s">
        <v>14</v>
      </c>
      <c r="K4495" s="17" t="s">
        <v>12</v>
      </c>
      <c r="L4495" s="22">
        <v>94634</v>
      </c>
    </row>
    <row r="4496" spans="6:12" ht="45.75" thickBot="1" x14ac:dyDescent="0.3">
      <c r="F4496" s="5">
        <v>854593</v>
      </c>
      <c r="G4496" s="4">
        <v>41951.684027777781</v>
      </c>
      <c r="H4496" s="1" t="s">
        <v>7</v>
      </c>
      <c r="I4496" s="1" t="s">
        <v>8</v>
      </c>
      <c r="J4496" s="1" t="s">
        <v>9</v>
      </c>
      <c r="K4496" s="1" t="s">
        <v>199</v>
      </c>
      <c r="L4496" s="6">
        <v>94638</v>
      </c>
    </row>
    <row r="4497" spans="6:12" ht="60.75" thickBot="1" x14ac:dyDescent="0.3">
      <c r="F4497" s="21">
        <v>940819</v>
      </c>
      <c r="G4497" s="16">
        <v>41796.776388888888</v>
      </c>
      <c r="H4497" s="17" t="s">
        <v>7</v>
      </c>
      <c r="I4497" s="17" t="s">
        <v>11</v>
      </c>
      <c r="J4497" s="17" t="s">
        <v>14</v>
      </c>
      <c r="K4497" s="17" t="s">
        <v>12</v>
      </c>
      <c r="L4497" s="22">
        <v>94677</v>
      </c>
    </row>
    <row r="4498" spans="6:12" ht="60.75" thickBot="1" x14ac:dyDescent="0.3">
      <c r="F4498" s="5">
        <v>722399</v>
      </c>
      <c r="G4498" s="3" t="s">
        <v>2333</v>
      </c>
      <c r="H4498" s="1" t="s">
        <v>7</v>
      </c>
      <c r="I4498" s="1" t="s">
        <v>11</v>
      </c>
      <c r="J4498" s="1" t="s">
        <v>14</v>
      </c>
      <c r="K4498" s="1" t="s">
        <v>199</v>
      </c>
      <c r="L4498" s="6">
        <v>94700</v>
      </c>
    </row>
    <row r="4499" spans="6:12" ht="60.75" thickBot="1" x14ac:dyDescent="0.3">
      <c r="F4499" s="21">
        <v>331488</v>
      </c>
      <c r="G4499" s="15" t="s">
        <v>1501</v>
      </c>
      <c r="H4499" s="17" t="s">
        <v>7</v>
      </c>
      <c r="I4499" s="17" t="s">
        <v>11</v>
      </c>
      <c r="J4499" s="17" t="s">
        <v>14</v>
      </c>
      <c r="K4499" s="17" t="s">
        <v>12</v>
      </c>
      <c r="L4499" s="22">
        <v>94702</v>
      </c>
    </row>
    <row r="4500" spans="6:12" ht="45.75" thickBot="1" x14ac:dyDescent="0.3">
      <c r="F4500" s="5">
        <v>260987</v>
      </c>
      <c r="G4500" s="3" t="s">
        <v>3314</v>
      </c>
      <c r="H4500" s="1" t="s">
        <v>7</v>
      </c>
      <c r="I4500" s="1" t="s">
        <v>11</v>
      </c>
      <c r="J4500" s="1" t="s">
        <v>36</v>
      </c>
      <c r="K4500" s="1" t="s">
        <v>12</v>
      </c>
      <c r="L4500" s="6">
        <v>94768</v>
      </c>
    </row>
    <row r="4501" spans="6:12" ht="60.75" thickBot="1" x14ac:dyDescent="0.3">
      <c r="F4501" s="21">
        <v>786441</v>
      </c>
      <c r="G4501" s="16">
        <v>41676.010416666664</v>
      </c>
      <c r="H4501" s="17" t="s">
        <v>7</v>
      </c>
      <c r="I4501" s="17" t="s">
        <v>8</v>
      </c>
      <c r="J4501" s="17" t="s">
        <v>14</v>
      </c>
      <c r="K4501" s="17" t="s">
        <v>26</v>
      </c>
      <c r="L4501" s="22">
        <v>94835</v>
      </c>
    </row>
    <row r="4502" spans="6:12" ht="45.75" thickBot="1" x14ac:dyDescent="0.3">
      <c r="F4502" s="5">
        <v>549839</v>
      </c>
      <c r="G4502" s="3" t="s">
        <v>386</v>
      </c>
      <c r="H4502" s="1" t="s">
        <v>7</v>
      </c>
      <c r="I4502" s="1" t="s">
        <v>8</v>
      </c>
      <c r="J4502" s="1" t="s">
        <v>9</v>
      </c>
      <c r="K4502" s="1" t="s">
        <v>199</v>
      </c>
      <c r="L4502" s="6">
        <v>94873</v>
      </c>
    </row>
    <row r="4503" spans="6:12" ht="45.75" thickBot="1" x14ac:dyDescent="0.3">
      <c r="F4503" s="21">
        <v>335156</v>
      </c>
      <c r="G4503" s="15" t="s">
        <v>3270</v>
      </c>
      <c r="H4503" s="17" t="s">
        <v>7</v>
      </c>
      <c r="I4503" s="17" t="s">
        <v>8</v>
      </c>
      <c r="J4503" s="17" t="s">
        <v>9</v>
      </c>
      <c r="K4503" s="17" t="s">
        <v>12</v>
      </c>
      <c r="L4503" s="22">
        <v>94879</v>
      </c>
    </row>
    <row r="4504" spans="6:12" ht="60.75" thickBot="1" x14ac:dyDescent="0.3">
      <c r="F4504" s="5">
        <v>885497</v>
      </c>
      <c r="G4504" s="4">
        <v>41951.397222222222</v>
      </c>
      <c r="H4504" s="1" t="s">
        <v>7</v>
      </c>
      <c r="I4504" s="1" t="s">
        <v>11</v>
      </c>
      <c r="J4504" s="1" t="s">
        <v>74</v>
      </c>
      <c r="K4504" s="1" t="s">
        <v>12</v>
      </c>
      <c r="L4504" s="6">
        <v>94918</v>
      </c>
    </row>
    <row r="4505" spans="6:12" ht="45.75" thickBot="1" x14ac:dyDescent="0.3">
      <c r="F4505" s="21">
        <v>490366</v>
      </c>
      <c r="G4505" s="15" t="s">
        <v>1319</v>
      </c>
      <c r="H4505" s="17" t="s">
        <v>7</v>
      </c>
      <c r="I4505" s="17" t="s">
        <v>8</v>
      </c>
      <c r="J4505" s="17" t="s">
        <v>9</v>
      </c>
      <c r="K4505" s="17" t="s">
        <v>23</v>
      </c>
      <c r="L4505" s="22">
        <v>94919</v>
      </c>
    </row>
    <row r="4506" spans="6:12" ht="45.75" thickBot="1" x14ac:dyDescent="0.3">
      <c r="F4506" s="5">
        <v>218064</v>
      </c>
      <c r="G4506" s="4">
        <v>41764.584027777775</v>
      </c>
      <c r="H4506" s="1" t="s">
        <v>7</v>
      </c>
      <c r="I4506" s="1" t="s">
        <v>11</v>
      </c>
      <c r="J4506" s="1" t="s">
        <v>36</v>
      </c>
      <c r="K4506" s="1" t="s">
        <v>199</v>
      </c>
      <c r="L4506" s="6">
        <v>94930</v>
      </c>
    </row>
    <row r="4507" spans="6:12" ht="45.75" thickBot="1" x14ac:dyDescent="0.3">
      <c r="F4507" s="21">
        <v>792362</v>
      </c>
      <c r="G4507" s="15" t="s">
        <v>182</v>
      </c>
      <c r="H4507" s="17" t="s">
        <v>7</v>
      </c>
      <c r="I4507" s="17" t="s">
        <v>8</v>
      </c>
      <c r="J4507" s="17" t="s">
        <v>9</v>
      </c>
      <c r="K4507" s="17" t="s">
        <v>12</v>
      </c>
      <c r="L4507" s="22">
        <v>95011</v>
      </c>
    </row>
    <row r="4508" spans="6:12" ht="45.75" thickBot="1" x14ac:dyDescent="0.3">
      <c r="F4508" s="5">
        <v>703441</v>
      </c>
      <c r="G4508" s="4">
        <v>41919.737500000003</v>
      </c>
      <c r="H4508" s="1" t="s">
        <v>7</v>
      </c>
      <c r="I4508" s="1" t="s">
        <v>8</v>
      </c>
      <c r="J4508" s="1" t="s">
        <v>9</v>
      </c>
      <c r="K4508" s="1" t="s">
        <v>20</v>
      </c>
      <c r="L4508" s="6">
        <v>95033</v>
      </c>
    </row>
    <row r="4509" spans="6:12" ht="60.75" thickBot="1" x14ac:dyDescent="0.3">
      <c r="F4509" s="21">
        <v>333339</v>
      </c>
      <c r="G4509" s="15" t="s">
        <v>1045</v>
      </c>
      <c r="H4509" s="17" t="s">
        <v>7</v>
      </c>
      <c r="I4509" s="17" t="s">
        <v>11</v>
      </c>
      <c r="J4509" s="17" t="s">
        <v>33</v>
      </c>
      <c r="K4509" s="17" t="s">
        <v>23</v>
      </c>
      <c r="L4509" s="22">
        <v>95050</v>
      </c>
    </row>
    <row r="4510" spans="6:12" ht="60.75" thickBot="1" x14ac:dyDescent="0.3">
      <c r="F4510" s="5">
        <v>79268</v>
      </c>
      <c r="G4510" s="3" t="s">
        <v>2989</v>
      </c>
      <c r="H4510" s="1" t="s">
        <v>7</v>
      </c>
      <c r="I4510" s="1" t="s">
        <v>8</v>
      </c>
      <c r="J4510" s="1" t="s">
        <v>14</v>
      </c>
      <c r="K4510" s="1" t="s">
        <v>23</v>
      </c>
      <c r="L4510" s="6">
        <v>95073</v>
      </c>
    </row>
    <row r="4511" spans="6:12" ht="60.75" thickBot="1" x14ac:dyDescent="0.3">
      <c r="F4511" s="21">
        <v>505647</v>
      </c>
      <c r="G4511" s="16">
        <v>41735.397222222222</v>
      </c>
      <c r="H4511" s="17" t="s">
        <v>7</v>
      </c>
      <c r="I4511" s="17" t="s">
        <v>8</v>
      </c>
      <c r="J4511" s="17" t="s">
        <v>74</v>
      </c>
      <c r="K4511" s="17" t="s">
        <v>18</v>
      </c>
      <c r="L4511" s="22">
        <v>95088</v>
      </c>
    </row>
    <row r="4512" spans="6:12" ht="60.75" thickBot="1" x14ac:dyDescent="0.3">
      <c r="F4512" s="5">
        <v>639529</v>
      </c>
      <c r="G4512" s="4">
        <v>41796.188194444447</v>
      </c>
      <c r="H4512" s="1" t="s">
        <v>7</v>
      </c>
      <c r="I4512" s="1" t="s">
        <v>11</v>
      </c>
      <c r="J4512" s="1" t="s">
        <v>14</v>
      </c>
      <c r="K4512" s="1" t="s">
        <v>23</v>
      </c>
      <c r="L4512" s="6">
        <v>95111</v>
      </c>
    </row>
    <row r="4513" spans="6:12" ht="45.75" thickBot="1" x14ac:dyDescent="0.3">
      <c r="F4513" s="21">
        <v>623846</v>
      </c>
      <c r="G4513" s="15" t="s">
        <v>2356</v>
      </c>
      <c r="H4513" s="17" t="s">
        <v>7</v>
      </c>
      <c r="I4513" s="17" t="s">
        <v>8</v>
      </c>
      <c r="J4513" s="17" t="s">
        <v>9</v>
      </c>
      <c r="K4513" s="17" t="s">
        <v>12</v>
      </c>
      <c r="L4513" s="22">
        <v>95127</v>
      </c>
    </row>
    <row r="4514" spans="6:12" ht="60.75" thickBot="1" x14ac:dyDescent="0.3">
      <c r="F4514" s="5">
        <v>17432</v>
      </c>
      <c r="G4514" s="4">
        <v>41766.335416666669</v>
      </c>
      <c r="H4514" s="1" t="s">
        <v>7</v>
      </c>
      <c r="I4514" s="1" t="s">
        <v>8</v>
      </c>
      <c r="J4514" s="1" t="s">
        <v>14</v>
      </c>
      <c r="K4514" s="1" t="s">
        <v>199</v>
      </c>
      <c r="L4514" s="6">
        <v>95140</v>
      </c>
    </row>
    <row r="4515" spans="6:12" ht="45.75" thickBot="1" x14ac:dyDescent="0.3">
      <c r="F4515" s="21">
        <v>426255</v>
      </c>
      <c r="G4515" s="16">
        <v>41980.571527777778</v>
      </c>
      <c r="H4515" s="17" t="s">
        <v>7</v>
      </c>
      <c r="I4515" s="17" t="s">
        <v>11</v>
      </c>
      <c r="J4515" s="17" t="s">
        <v>9</v>
      </c>
      <c r="K4515" s="17" t="s">
        <v>26</v>
      </c>
      <c r="L4515" s="22">
        <v>95184</v>
      </c>
    </row>
    <row r="4516" spans="6:12" ht="60.75" thickBot="1" x14ac:dyDescent="0.3">
      <c r="F4516" s="5">
        <v>844493</v>
      </c>
      <c r="G4516" s="4">
        <v>41646.397916666669</v>
      </c>
      <c r="H4516" s="1" t="s">
        <v>7</v>
      </c>
      <c r="I4516" s="1" t="s">
        <v>11</v>
      </c>
      <c r="J4516" s="1" t="s">
        <v>74</v>
      </c>
      <c r="K4516" s="1" t="s">
        <v>26</v>
      </c>
      <c r="L4516" s="6">
        <v>95194</v>
      </c>
    </row>
    <row r="4517" spans="6:12" ht="45.75" thickBot="1" x14ac:dyDescent="0.3">
      <c r="F4517" s="21">
        <v>32896</v>
      </c>
      <c r="G4517" s="16">
        <v>41889.913888888892</v>
      </c>
      <c r="H4517" s="17" t="s">
        <v>7</v>
      </c>
      <c r="I4517" s="17" t="s">
        <v>11</v>
      </c>
      <c r="J4517" s="17" t="s">
        <v>22</v>
      </c>
      <c r="K4517" s="17" t="s">
        <v>199</v>
      </c>
      <c r="L4517" s="22">
        <v>95263</v>
      </c>
    </row>
    <row r="4518" spans="6:12" ht="45.75" thickBot="1" x14ac:dyDescent="0.3">
      <c r="F4518" s="5">
        <v>127082</v>
      </c>
      <c r="G4518" s="4">
        <v>41919.54791666667</v>
      </c>
      <c r="H4518" s="1" t="s">
        <v>7</v>
      </c>
      <c r="I4518" s="1" t="s">
        <v>8</v>
      </c>
      <c r="J4518" s="1" t="s">
        <v>9</v>
      </c>
      <c r="K4518" s="1" t="s">
        <v>199</v>
      </c>
      <c r="L4518" s="6">
        <v>95300</v>
      </c>
    </row>
    <row r="4519" spans="6:12" ht="45.75" thickBot="1" x14ac:dyDescent="0.3">
      <c r="F4519" s="21">
        <v>996835</v>
      </c>
      <c r="G4519" s="16">
        <v>41979.59375</v>
      </c>
      <c r="H4519" s="17" t="s">
        <v>7</v>
      </c>
      <c r="I4519" s="17" t="s">
        <v>25</v>
      </c>
      <c r="J4519" s="17" t="s">
        <v>9</v>
      </c>
      <c r="K4519" s="17" t="s">
        <v>12</v>
      </c>
      <c r="L4519" s="22">
        <v>95328</v>
      </c>
    </row>
    <row r="4520" spans="6:12" ht="45.75" thickBot="1" x14ac:dyDescent="0.3">
      <c r="F4520" s="5">
        <v>861742</v>
      </c>
      <c r="G4520" s="4">
        <v>41919.446527777778</v>
      </c>
      <c r="H4520" s="1" t="s">
        <v>7</v>
      </c>
      <c r="I4520" s="1" t="s">
        <v>11</v>
      </c>
      <c r="J4520" s="1" t="s">
        <v>16</v>
      </c>
      <c r="K4520" s="1" t="s">
        <v>12</v>
      </c>
      <c r="L4520" s="6">
        <v>95338</v>
      </c>
    </row>
    <row r="4521" spans="6:12" ht="45.75" thickBot="1" x14ac:dyDescent="0.3">
      <c r="F4521" s="21">
        <v>801096</v>
      </c>
      <c r="G4521" s="16">
        <v>41705.665972222225</v>
      </c>
      <c r="H4521" s="17" t="s">
        <v>7</v>
      </c>
      <c r="I4521" s="17" t="s">
        <v>11</v>
      </c>
      <c r="J4521" s="17" t="s">
        <v>22</v>
      </c>
      <c r="K4521" s="17" t="s">
        <v>23</v>
      </c>
      <c r="L4521" s="22">
        <v>95379</v>
      </c>
    </row>
    <row r="4522" spans="6:12" ht="60.75" thickBot="1" x14ac:dyDescent="0.3">
      <c r="F4522" s="5">
        <v>955200</v>
      </c>
      <c r="G4522" s="4">
        <v>41678.058333333334</v>
      </c>
      <c r="H4522" s="1" t="s">
        <v>7</v>
      </c>
      <c r="I4522" s="1" t="s">
        <v>8</v>
      </c>
      <c r="J4522" s="1" t="s">
        <v>27</v>
      </c>
      <c r="K4522" s="1" t="s">
        <v>3598</v>
      </c>
      <c r="L4522" s="6">
        <v>95400</v>
      </c>
    </row>
    <row r="4523" spans="6:12" ht="60.75" thickBot="1" x14ac:dyDescent="0.3">
      <c r="F4523" s="21">
        <v>396732</v>
      </c>
      <c r="G4523" s="15" t="s">
        <v>3399</v>
      </c>
      <c r="H4523" s="17" t="s">
        <v>7</v>
      </c>
      <c r="I4523" s="17" t="s">
        <v>11</v>
      </c>
      <c r="J4523" s="17" t="s">
        <v>14</v>
      </c>
      <c r="K4523" s="17" t="s">
        <v>18</v>
      </c>
      <c r="L4523" s="22">
        <v>95417</v>
      </c>
    </row>
    <row r="4524" spans="6:12" ht="60.75" thickBot="1" x14ac:dyDescent="0.3">
      <c r="F4524" s="5">
        <v>569075</v>
      </c>
      <c r="G4524" s="3" t="s">
        <v>3173</v>
      </c>
      <c r="H4524" s="1" t="s">
        <v>7</v>
      </c>
      <c r="I4524" s="1" t="s">
        <v>11</v>
      </c>
      <c r="J4524" s="1" t="s">
        <v>14</v>
      </c>
      <c r="K4524" s="1" t="s">
        <v>199</v>
      </c>
      <c r="L4524" s="6">
        <v>95509</v>
      </c>
    </row>
    <row r="4525" spans="6:12" ht="60.75" thickBot="1" x14ac:dyDescent="0.3">
      <c r="F4525" s="21">
        <v>466767</v>
      </c>
      <c r="G4525" s="16">
        <v>41796.775694444441</v>
      </c>
      <c r="H4525" s="17" t="s">
        <v>7</v>
      </c>
      <c r="I4525" s="17" t="s">
        <v>11</v>
      </c>
      <c r="J4525" s="17" t="s">
        <v>14</v>
      </c>
      <c r="K4525" s="17" t="s">
        <v>18</v>
      </c>
      <c r="L4525" s="22">
        <v>95512</v>
      </c>
    </row>
    <row r="4526" spans="6:12" ht="60.75" thickBot="1" x14ac:dyDescent="0.3">
      <c r="F4526" s="5">
        <v>176027</v>
      </c>
      <c r="G4526" s="4">
        <v>41646.397222222222</v>
      </c>
      <c r="H4526" s="1" t="s">
        <v>7</v>
      </c>
      <c r="I4526" s="1" t="s">
        <v>11</v>
      </c>
      <c r="J4526" s="1" t="s">
        <v>14</v>
      </c>
      <c r="K4526" s="1" t="s">
        <v>12</v>
      </c>
      <c r="L4526" s="6">
        <v>95513</v>
      </c>
    </row>
    <row r="4527" spans="6:12" ht="60.75" thickBot="1" x14ac:dyDescent="0.3">
      <c r="F4527" s="21">
        <v>112074</v>
      </c>
      <c r="G4527" s="15" t="s">
        <v>224</v>
      </c>
      <c r="H4527" s="17" t="s">
        <v>7</v>
      </c>
      <c r="I4527" s="17" t="s">
        <v>8</v>
      </c>
      <c r="J4527" s="17" t="s">
        <v>27</v>
      </c>
      <c r="K4527" s="17" t="s">
        <v>26</v>
      </c>
      <c r="L4527" s="22">
        <v>95519</v>
      </c>
    </row>
    <row r="4528" spans="6:12" ht="45.75" thickBot="1" x14ac:dyDescent="0.3">
      <c r="F4528" s="5">
        <v>422222</v>
      </c>
      <c r="G4528" s="3" t="s">
        <v>2981</v>
      </c>
      <c r="H4528" s="1" t="s">
        <v>7</v>
      </c>
      <c r="I4528" s="1" t="s">
        <v>11</v>
      </c>
      <c r="J4528" s="1" t="s">
        <v>36</v>
      </c>
      <c r="K4528" s="1" t="s">
        <v>12</v>
      </c>
      <c r="L4528" s="6">
        <v>95521</v>
      </c>
    </row>
    <row r="4529" spans="6:12" ht="45.75" thickBot="1" x14ac:dyDescent="0.3">
      <c r="F4529" s="21">
        <v>728175</v>
      </c>
      <c r="G4529" s="16">
        <v>41981.397222222222</v>
      </c>
      <c r="H4529" s="17" t="s">
        <v>7</v>
      </c>
      <c r="I4529" s="17" t="s">
        <v>11</v>
      </c>
      <c r="J4529" s="17" t="s">
        <v>9</v>
      </c>
      <c r="K4529" s="17" t="s">
        <v>12</v>
      </c>
      <c r="L4529" s="22">
        <v>95528</v>
      </c>
    </row>
    <row r="4530" spans="6:12" ht="60.75" thickBot="1" x14ac:dyDescent="0.3">
      <c r="F4530" s="5">
        <v>464509</v>
      </c>
      <c r="G4530" s="4">
        <v>41979.522222222222</v>
      </c>
      <c r="H4530" s="1" t="s">
        <v>7</v>
      </c>
      <c r="I4530" s="1" t="s">
        <v>11</v>
      </c>
      <c r="J4530" s="1" t="s">
        <v>33</v>
      </c>
      <c r="K4530" s="1" t="s">
        <v>199</v>
      </c>
      <c r="L4530" s="6">
        <v>95535</v>
      </c>
    </row>
    <row r="4531" spans="6:12" ht="45.75" thickBot="1" x14ac:dyDescent="0.3">
      <c r="F4531" s="21">
        <v>490160</v>
      </c>
      <c r="G4531" s="15" t="s">
        <v>2107</v>
      </c>
      <c r="H4531" s="17" t="s">
        <v>7</v>
      </c>
      <c r="I4531" s="17" t="s">
        <v>8</v>
      </c>
      <c r="J4531" s="17" t="s">
        <v>16</v>
      </c>
      <c r="K4531" s="17" t="s">
        <v>18</v>
      </c>
      <c r="L4531" s="22">
        <v>95546</v>
      </c>
    </row>
    <row r="4532" spans="6:12" ht="60.75" thickBot="1" x14ac:dyDescent="0.3">
      <c r="F4532" s="5">
        <v>694518</v>
      </c>
      <c r="G4532" s="3" t="s">
        <v>1174</v>
      </c>
      <c r="H4532" s="1" t="s">
        <v>7</v>
      </c>
      <c r="I4532" s="1" t="s">
        <v>8</v>
      </c>
      <c r="J4532" s="1" t="s">
        <v>14</v>
      </c>
      <c r="K4532" s="1" t="s">
        <v>199</v>
      </c>
      <c r="L4532" s="6">
        <v>95548</v>
      </c>
    </row>
    <row r="4533" spans="6:12" ht="45.75" thickBot="1" x14ac:dyDescent="0.3">
      <c r="F4533" s="21">
        <v>312884</v>
      </c>
      <c r="G4533" s="15" t="s">
        <v>3360</v>
      </c>
      <c r="H4533" s="17" t="s">
        <v>7</v>
      </c>
      <c r="I4533" s="17" t="s">
        <v>8</v>
      </c>
      <c r="J4533" s="17" t="s">
        <v>9</v>
      </c>
      <c r="K4533" s="17" t="s">
        <v>12</v>
      </c>
      <c r="L4533" s="22">
        <v>95550</v>
      </c>
    </row>
    <row r="4534" spans="6:12" ht="60.75" thickBot="1" x14ac:dyDescent="0.3">
      <c r="F4534" s="5">
        <v>332886</v>
      </c>
      <c r="G4534" s="3" t="s">
        <v>988</v>
      </c>
      <c r="H4534" s="1" t="s">
        <v>7</v>
      </c>
      <c r="I4534" s="1" t="s">
        <v>11</v>
      </c>
      <c r="J4534" s="1" t="s">
        <v>14</v>
      </c>
      <c r="K4534" s="1" t="s">
        <v>23</v>
      </c>
      <c r="L4534" s="6">
        <v>95555</v>
      </c>
    </row>
    <row r="4535" spans="6:12" ht="45.75" thickBot="1" x14ac:dyDescent="0.3">
      <c r="F4535" s="21">
        <v>350425</v>
      </c>
      <c r="G4535" s="15" t="s">
        <v>971</v>
      </c>
      <c r="H4535" s="17" t="s">
        <v>7</v>
      </c>
      <c r="I4535" s="17" t="s">
        <v>8</v>
      </c>
      <c r="J4535" s="17" t="s">
        <v>9</v>
      </c>
      <c r="K4535" s="17" t="s">
        <v>199</v>
      </c>
      <c r="L4535" s="22">
        <v>95587</v>
      </c>
    </row>
    <row r="4536" spans="6:12" ht="45.75" thickBot="1" x14ac:dyDescent="0.3">
      <c r="F4536" s="5">
        <v>767327</v>
      </c>
      <c r="G4536" s="3" t="s">
        <v>454</v>
      </c>
      <c r="H4536" s="1" t="s">
        <v>7</v>
      </c>
      <c r="I4536" s="1" t="s">
        <v>8</v>
      </c>
      <c r="J4536" s="1" t="s">
        <v>30</v>
      </c>
      <c r="K4536" s="1" t="s">
        <v>10</v>
      </c>
      <c r="L4536" s="6">
        <v>95591</v>
      </c>
    </row>
    <row r="4537" spans="6:12" ht="45.75" thickBot="1" x14ac:dyDescent="0.3">
      <c r="F4537" s="21">
        <v>37906</v>
      </c>
      <c r="G4537" s="16">
        <v>41856.136111111111</v>
      </c>
      <c r="H4537" s="17" t="s">
        <v>7</v>
      </c>
      <c r="I4537" s="17" t="s">
        <v>11</v>
      </c>
      <c r="J4537" s="17" t="s">
        <v>16</v>
      </c>
      <c r="K4537" s="17" t="s">
        <v>15</v>
      </c>
      <c r="L4537" s="22">
        <v>95603</v>
      </c>
    </row>
    <row r="4538" spans="6:12" ht="60.75" thickBot="1" x14ac:dyDescent="0.3">
      <c r="F4538" s="5">
        <v>550778</v>
      </c>
      <c r="G4538" s="4">
        <v>41979.366666666669</v>
      </c>
      <c r="H4538" s="1" t="s">
        <v>7</v>
      </c>
      <c r="I4538" s="1" t="s">
        <v>11</v>
      </c>
      <c r="J4538" s="1" t="s">
        <v>14</v>
      </c>
      <c r="K4538" s="1" t="s">
        <v>12</v>
      </c>
      <c r="L4538" s="6">
        <v>95629</v>
      </c>
    </row>
    <row r="4539" spans="6:12" ht="60.75" thickBot="1" x14ac:dyDescent="0.3">
      <c r="F4539" s="21">
        <v>601032</v>
      </c>
      <c r="G4539" s="15" t="s">
        <v>3022</v>
      </c>
      <c r="H4539" s="17" t="s">
        <v>7</v>
      </c>
      <c r="I4539" s="17" t="s">
        <v>11</v>
      </c>
      <c r="J4539" s="17" t="s">
        <v>14</v>
      </c>
      <c r="K4539" s="17" t="s">
        <v>12</v>
      </c>
      <c r="L4539" s="22">
        <v>95656</v>
      </c>
    </row>
    <row r="4540" spans="6:12" ht="45.75" thickBot="1" x14ac:dyDescent="0.3">
      <c r="F4540" s="5">
        <v>971094</v>
      </c>
      <c r="G4540" s="4">
        <v>41859.743750000001</v>
      </c>
      <c r="H4540" s="1" t="s">
        <v>7</v>
      </c>
      <c r="I4540" s="1" t="s">
        <v>11</v>
      </c>
      <c r="J4540" s="1" t="s">
        <v>16</v>
      </c>
      <c r="K4540" s="1" t="s">
        <v>18</v>
      </c>
      <c r="L4540" s="6">
        <v>95713</v>
      </c>
    </row>
    <row r="4541" spans="6:12" ht="60.75" thickBot="1" x14ac:dyDescent="0.3">
      <c r="F4541" s="21">
        <v>617133</v>
      </c>
      <c r="G4541" s="15" t="s">
        <v>3538</v>
      </c>
      <c r="H4541" s="17" t="s">
        <v>7</v>
      </c>
      <c r="I4541" s="17" t="s">
        <v>8</v>
      </c>
      <c r="J4541" s="17" t="s">
        <v>14</v>
      </c>
      <c r="K4541" s="17" t="s">
        <v>12</v>
      </c>
      <c r="L4541" s="22">
        <v>95743</v>
      </c>
    </row>
    <row r="4542" spans="6:12" ht="60.75" thickBot="1" x14ac:dyDescent="0.3">
      <c r="F4542" s="5">
        <v>706764</v>
      </c>
      <c r="G4542" s="3" t="s">
        <v>2498</v>
      </c>
      <c r="H4542" s="1" t="s">
        <v>7</v>
      </c>
      <c r="I4542" s="1" t="s">
        <v>11</v>
      </c>
      <c r="J4542" s="1" t="s">
        <v>14</v>
      </c>
      <c r="K4542" s="1" t="s">
        <v>18</v>
      </c>
      <c r="L4542" s="6">
        <v>95802</v>
      </c>
    </row>
    <row r="4543" spans="6:12" ht="60.75" thickBot="1" x14ac:dyDescent="0.3">
      <c r="F4543" s="21">
        <v>534433</v>
      </c>
      <c r="G4543" s="15" t="s">
        <v>2742</v>
      </c>
      <c r="H4543" s="17" t="s">
        <v>7</v>
      </c>
      <c r="I4543" s="17" t="s">
        <v>8</v>
      </c>
      <c r="J4543" s="17" t="s">
        <v>14</v>
      </c>
      <c r="K4543" s="17" t="s">
        <v>12</v>
      </c>
      <c r="L4543" s="22">
        <v>95832</v>
      </c>
    </row>
    <row r="4544" spans="6:12" ht="60.75" thickBot="1" x14ac:dyDescent="0.3">
      <c r="F4544" s="5">
        <v>149844</v>
      </c>
      <c r="G4544" s="3" t="s">
        <v>1916</v>
      </c>
      <c r="H4544" s="1" t="s">
        <v>7</v>
      </c>
      <c r="I4544" s="1" t="s">
        <v>8</v>
      </c>
      <c r="J4544" s="1" t="s">
        <v>14</v>
      </c>
      <c r="K4544" s="1" t="s">
        <v>12</v>
      </c>
      <c r="L4544" s="6">
        <v>95833</v>
      </c>
    </row>
    <row r="4545" spans="6:12" ht="60.75" thickBot="1" x14ac:dyDescent="0.3">
      <c r="F4545" s="21">
        <v>760525</v>
      </c>
      <c r="G4545" s="16">
        <v>41828.724999999999</v>
      </c>
      <c r="H4545" s="17" t="s">
        <v>7</v>
      </c>
      <c r="I4545" s="17" t="s">
        <v>8</v>
      </c>
      <c r="J4545" s="17" t="s">
        <v>14</v>
      </c>
      <c r="K4545" s="17" t="s">
        <v>199</v>
      </c>
      <c r="L4545" s="22">
        <v>95834</v>
      </c>
    </row>
    <row r="4546" spans="6:12" ht="60.75" thickBot="1" x14ac:dyDescent="0.3">
      <c r="F4546" s="5">
        <v>256912</v>
      </c>
      <c r="G4546" s="3" t="s">
        <v>128</v>
      </c>
      <c r="H4546" s="1" t="s">
        <v>7</v>
      </c>
      <c r="I4546" s="1" t="s">
        <v>8</v>
      </c>
      <c r="J4546" s="1" t="s">
        <v>14</v>
      </c>
      <c r="K4546" s="1" t="s">
        <v>23</v>
      </c>
      <c r="L4546" s="6">
        <v>95863</v>
      </c>
    </row>
    <row r="4547" spans="6:12" ht="45.75" thickBot="1" x14ac:dyDescent="0.3">
      <c r="F4547" s="21">
        <v>31994</v>
      </c>
      <c r="G4547" s="15" t="s">
        <v>489</v>
      </c>
      <c r="H4547" s="17" t="s">
        <v>7</v>
      </c>
      <c r="I4547" s="17" t="s">
        <v>11</v>
      </c>
      <c r="J4547" s="17" t="s">
        <v>9</v>
      </c>
      <c r="K4547" s="17" t="s">
        <v>23</v>
      </c>
      <c r="L4547" s="22">
        <v>95933</v>
      </c>
    </row>
    <row r="4548" spans="6:12" ht="45.75" thickBot="1" x14ac:dyDescent="0.3">
      <c r="F4548" s="5">
        <v>103305</v>
      </c>
      <c r="G4548" s="3" t="s">
        <v>3392</v>
      </c>
      <c r="H4548" s="1" t="s">
        <v>7</v>
      </c>
      <c r="I4548" s="1" t="s">
        <v>8</v>
      </c>
      <c r="J4548" s="1" t="s">
        <v>36</v>
      </c>
      <c r="K4548" s="1" t="s">
        <v>23</v>
      </c>
      <c r="L4548" s="6">
        <v>95960</v>
      </c>
    </row>
    <row r="4549" spans="6:12" ht="60.75" thickBot="1" x14ac:dyDescent="0.3">
      <c r="F4549" s="21">
        <v>927124</v>
      </c>
      <c r="G4549" s="15" t="s">
        <v>3347</v>
      </c>
      <c r="H4549" s="17" t="s">
        <v>7</v>
      </c>
      <c r="I4549" s="17" t="s">
        <v>8</v>
      </c>
      <c r="J4549" s="17" t="s">
        <v>14</v>
      </c>
      <c r="K4549" s="17" t="s">
        <v>26</v>
      </c>
      <c r="L4549" s="22">
        <v>95976</v>
      </c>
    </row>
    <row r="4550" spans="6:12" ht="45.75" thickBot="1" x14ac:dyDescent="0.3">
      <c r="F4550" s="5">
        <v>935603</v>
      </c>
      <c r="G4550" s="4">
        <v>41827.844444444447</v>
      </c>
      <c r="H4550" s="1" t="s">
        <v>7</v>
      </c>
      <c r="I4550" s="1" t="s">
        <v>11</v>
      </c>
      <c r="J4550" s="1" t="s">
        <v>9</v>
      </c>
      <c r="K4550" s="1" t="s">
        <v>18</v>
      </c>
      <c r="L4550" s="6">
        <v>96002</v>
      </c>
    </row>
    <row r="4551" spans="6:12" ht="60.75" thickBot="1" x14ac:dyDescent="0.3">
      <c r="F4551" s="21">
        <v>342154</v>
      </c>
      <c r="G4551" s="15" t="s">
        <v>953</v>
      </c>
      <c r="H4551" s="17" t="s">
        <v>7</v>
      </c>
      <c r="I4551" s="17" t="s">
        <v>11</v>
      </c>
      <c r="J4551" s="17" t="s">
        <v>14</v>
      </c>
      <c r="K4551" s="17" t="s">
        <v>199</v>
      </c>
      <c r="L4551" s="22">
        <v>96032</v>
      </c>
    </row>
    <row r="4552" spans="6:12" ht="60.75" thickBot="1" x14ac:dyDescent="0.3">
      <c r="F4552" s="5">
        <v>478882</v>
      </c>
      <c r="G4552" s="4">
        <v>41919.834027777775</v>
      </c>
      <c r="H4552" s="1" t="s">
        <v>7</v>
      </c>
      <c r="I4552" s="1" t="s">
        <v>8</v>
      </c>
      <c r="J4552" s="1" t="s">
        <v>14</v>
      </c>
      <c r="K4552" s="1" t="s">
        <v>12</v>
      </c>
      <c r="L4552" s="6">
        <v>96127</v>
      </c>
    </row>
    <row r="4553" spans="6:12" ht="45.75" thickBot="1" x14ac:dyDescent="0.3">
      <c r="F4553" s="21">
        <v>636684</v>
      </c>
      <c r="G4553" s="15" t="s">
        <v>3496</v>
      </c>
      <c r="H4553" s="17" t="s">
        <v>7</v>
      </c>
      <c r="I4553" s="17" t="s">
        <v>11</v>
      </c>
      <c r="J4553" s="17" t="s">
        <v>9</v>
      </c>
      <c r="K4553" s="17" t="s">
        <v>18</v>
      </c>
      <c r="L4553" s="22">
        <v>96131</v>
      </c>
    </row>
    <row r="4554" spans="6:12" ht="45.75" thickBot="1" x14ac:dyDescent="0.3">
      <c r="F4554" s="5">
        <v>392597</v>
      </c>
      <c r="G4554" s="3" t="s">
        <v>3502</v>
      </c>
      <c r="H4554" s="1" t="s">
        <v>7</v>
      </c>
      <c r="I4554" s="1" t="s">
        <v>8</v>
      </c>
      <c r="J4554" s="1" t="s">
        <v>16</v>
      </c>
      <c r="K4554" s="1" t="s">
        <v>18</v>
      </c>
      <c r="L4554" s="6">
        <v>96146</v>
      </c>
    </row>
    <row r="4555" spans="6:12" ht="60.75" thickBot="1" x14ac:dyDescent="0.3">
      <c r="F4555" s="21">
        <v>536859</v>
      </c>
      <c r="G4555" s="15" t="s">
        <v>2856</v>
      </c>
      <c r="H4555" s="17" t="s">
        <v>7</v>
      </c>
      <c r="I4555" s="17" t="s">
        <v>11</v>
      </c>
      <c r="J4555" s="17" t="s">
        <v>33</v>
      </c>
      <c r="K4555" s="17" t="s">
        <v>12</v>
      </c>
      <c r="L4555" s="22">
        <v>96147</v>
      </c>
    </row>
    <row r="4556" spans="6:12" ht="60.75" thickBot="1" x14ac:dyDescent="0.3">
      <c r="F4556" s="5">
        <v>139435</v>
      </c>
      <c r="G4556" s="3" t="s">
        <v>3402</v>
      </c>
      <c r="H4556" s="1" t="s">
        <v>7</v>
      </c>
      <c r="I4556" s="1" t="s">
        <v>11</v>
      </c>
      <c r="J4556" s="1" t="s">
        <v>14</v>
      </c>
      <c r="K4556" s="1" t="s">
        <v>18</v>
      </c>
      <c r="L4556" s="6">
        <v>96163</v>
      </c>
    </row>
    <row r="4557" spans="6:12" ht="45.75" thickBot="1" x14ac:dyDescent="0.3">
      <c r="F4557" s="21">
        <v>56705</v>
      </c>
      <c r="G4557" s="16">
        <v>41858.226388888892</v>
      </c>
      <c r="H4557" s="17" t="s">
        <v>7</v>
      </c>
      <c r="I4557" s="17" t="s">
        <v>11</v>
      </c>
      <c r="J4557" s="17" t="s">
        <v>30</v>
      </c>
      <c r="K4557" s="17" t="s">
        <v>18</v>
      </c>
      <c r="L4557" s="22">
        <v>96176</v>
      </c>
    </row>
    <row r="4558" spans="6:12" ht="45.75" thickBot="1" x14ac:dyDescent="0.3">
      <c r="F4558" s="5">
        <v>538273</v>
      </c>
      <c r="G4558" s="3" t="s">
        <v>1492</v>
      </c>
      <c r="H4558" s="1" t="s">
        <v>7</v>
      </c>
      <c r="I4558" s="1" t="s">
        <v>11</v>
      </c>
      <c r="J4558" s="1" t="s">
        <v>22</v>
      </c>
      <c r="K4558" s="1" t="s">
        <v>12</v>
      </c>
      <c r="L4558" s="6">
        <v>96178</v>
      </c>
    </row>
    <row r="4559" spans="6:12" ht="45.75" thickBot="1" x14ac:dyDescent="0.3">
      <c r="F4559" s="21">
        <v>654314</v>
      </c>
      <c r="G4559" s="16">
        <v>41705.520833333336</v>
      </c>
      <c r="H4559" s="17" t="s">
        <v>7</v>
      </c>
      <c r="I4559" s="17" t="s">
        <v>11</v>
      </c>
      <c r="J4559" s="17" t="s">
        <v>9</v>
      </c>
      <c r="K4559" s="17" t="s">
        <v>12</v>
      </c>
      <c r="L4559" s="22">
        <v>96192</v>
      </c>
    </row>
    <row r="4560" spans="6:12" ht="60.75" thickBot="1" x14ac:dyDescent="0.3">
      <c r="F4560" s="5">
        <v>164394</v>
      </c>
      <c r="G4560" s="3" t="s">
        <v>2391</v>
      </c>
      <c r="H4560" s="1" t="s">
        <v>7</v>
      </c>
      <c r="I4560" s="1" t="s">
        <v>8</v>
      </c>
      <c r="J4560" s="1" t="s">
        <v>14</v>
      </c>
      <c r="K4560" s="1" t="s">
        <v>199</v>
      </c>
      <c r="L4560" s="6">
        <v>96235</v>
      </c>
    </row>
    <row r="4561" spans="6:12" ht="60.75" thickBot="1" x14ac:dyDescent="0.3">
      <c r="F4561" s="21">
        <v>861278</v>
      </c>
      <c r="G4561" s="16">
        <v>41735.818749999999</v>
      </c>
      <c r="H4561" s="17" t="s">
        <v>7</v>
      </c>
      <c r="I4561" s="17" t="s">
        <v>8</v>
      </c>
      <c r="J4561" s="17" t="s">
        <v>14</v>
      </c>
      <c r="K4561" s="17" t="s">
        <v>20</v>
      </c>
      <c r="L4561" s="22">
        <v>96288</v>
      </c>
    </row>
    <row r="4562" spans="6:12" ht="45.75" thickBot="1" x14ac:dyDescent="0.3">
      <c r="F4562" s="5">
        <v>393797</v>
      </c>
      <c r="G4562" s="3" t="s">
        <v>3297</v>
      </c>
      <c r="H4562" s="1" t="s">
        <v>7</v>
      </c>
      <c r="I4562" s="1" t="s">
        <v>8</v>
      </c>
      <c r="J4562" s="1" t="s">
        <v>16</v>
      </c>
      <c r="K4562" s="1" t="s">
        <v>20</v>
      </c>
      <c r="L4562" s="6">
        <v>96306</v>
      </c>
    </row>
    <row r="4563" spans="6:12" ht="45.75" thickBot="1" x14ac:dyDescent="0.3">
      <c r="F4563" s="21">
        <v>403729</v>
      </c>
      <c r="G4563" s="15" t="s">
        <v>1100</v>
      </c>
      <c r="H4563" s="17" t="s">
        <v>7</v>
      </c>
      <c r="I4563" s="17" t="s">
        <v>11</v>
      </c>
      <c r="J4563" s="17" t="s">
        <v>9</v>
      </c>
      <c r="K4563" s="17" t="s">
        <v>26</v>
      </c>
      <c r="L4563" s="22">
        <v>96315</v>
      </c>
    </row>
    <row r="4564" spans="6:12" ht="45.75" thickBot="1" x14ac:dyDescent="0.3">
      <c r="F4564" s="5">
        <v>752726</v>
      </c>
      <c r="G4564" s="4">
        <v>41734.571527777778</v>
      </c>
      <c r="H4564" s="1" t="s">
        <v>7</v>
      </c>
      <c r="I4564" s="1" t="s">
        <v>8</v>
      </c>
      <c r="J4564" s="1" t="s">
        <v>16</v>
      </c>
      <c r="K4564" s="1" t="s">
        <v>199</v>
      </c>
      <c r="L4564" s="6">
        <v>96405</v>
      </c>
    </row>
    <row r="4565" spans="6:12" ht="45.75" thickBot="1" x14ac:dyDescent="0.3">
      <c r="F4565" s="21">
        <v>347116</v>
      </c>
      <c r="G4565" s="15" t="s">
        <v>2785</v>
      </c>
      <c r="H4565" s="17" t="s">
        <v>7</v>
      </c>
      <c r="I4565" s="17" t="s">
        <v>8</v>
      </c>
      <c r="J4565" s="17" t="s">
        <v>16</v>
      </c>
      <c r="K4565" s="17" t="s">
        <v>23</v>
      </c>
      <c r="L4565" s="22">
        <v>96439</v>
      </c>
    </row>
    <row r="4566" spans="6:12" ht="45.75" thickBot="1" x14ac:dyDescent="0.3">
      <c r="F4566" s="5">
        <v>709308</v>
      </c>
      <c r="G4566" s="3" t="s">
        <v>2464</v>
      </c>
      <c r="H4566" s="1" t="s">
        <v>7</v>
      </c>
      <c r="I4566" s="1" t="s">
        <v>8</v>
      </c>
      <c r="J4566" s="1" t="s">
        <v>16</v>
      </c>
      <c r="K4566" s="1" t="s">
        <v>199</v>
      </c>
      <c r="L4566" s="6">
        <v>96448</v>
      </c>
    </row>
    <row r="4567" spans="6:12" ht="45.75" thickBot="1" x14ac:dyDescent="0.3">
      <c r="F4567" s="21">
        <v>707682</v>
      </c>
      <c r="G4567" s="16">
        <v>41677.603472222225</v>
      </c>
      <c r="H4567" s="17" t="s">
        <v>7</v>
      </c>
      <c r="I4567" s="17" t="s">
        <v>11</v>
      </c>
      <c r="J4567" s="17" t="s">
        <v>9</v>
      </c>
      <c r="K4567" s="17" t="s">
        <v>20</v>
      </c>
      <c r="L4567" s="22">
        <v>96456</v>
      </c>
    </row>
    <row r="4568" spans="6:12" ht="45.75" thickBot="1" x14ac:dyDescent="0.3">
      <c r="F4568" s="5">
        <v>834222</v>
      </c>
      <c r="G4568" s="3" t="s">
        <v>2101</v>
      </c>
      <c r="H4568" s="1" t="s">
        <v>7</v>
      </c>
      <c r="I4568" s="1" t="s">
        <v>11</v>
      </c>
      <c r="J4568" s="1" t="s">
        <v>16</v>
      </c>
      <c r="K4568" s="1" t="s">
        <v>18</v>
      </c>
      <c r="L4568" s="6">
        <v>96466</v>
      </c>
    </row>
    <row r="4569" spans="6:12" ht="45.75" thickBot="1" x14ac:dyDescent="0.3">
      <c r="F4569" s="21">
        <v>194021</v>
      </c>
      <c r="G4569" s="15" t="s">
        <v>3127</v>
      </c>
      <c r="H4569" s="17" t="s">
        <v>7</v>
      </c>
      <c r="I4569" s="17" t="s">
        <v>11</v>
      </c>
      <c r="J4569" s="17" t="s">
        <v>36</v>
      </c>
      <c r="K4569" s="17" t="s">
        <v>24</v>
      </c>
      <c r="L4569" s="22">
        <v>96469</v>
      </c>
    </row>
    <row r="4570" spans="6:12" ht="45.75" thickBot="1" x14ac:dyDescent="0.3">
      <c r="F4570" s="5">
        <v>392211</v>
      </c>
      <c r="G4570" s="3" t="s">
        <v>2704</v>
      </c>
      <c r="H4570" s="1" t="s">
        <v>7</v>
      </c>
      <c r="I4570" s="1" t="s">
        <v>11</v>
      </c>
      <c r="J4570" s="1" t="s">
        <v>30</v>
      </c>
      <c r="K4570" s="1" t="s">
        <v>12</v>
      </c>
      <c r="L4570" s="6">
        <v>96473</v>
      </c>
    </row>
    <row r="4571" spans="6:12" ht="45.75" thickBot="1" x14ac:dyDescent="0.3">
      <c r="F4571" s="21">
        <v>796703</v>
      </c>
      <c r="G4571" s="16">
        <v>41828.727777777778</v>
      </c>
      <c r="H4571" s="17" t="s">
        <v>7</v>
      </c>
      <c r="I4571" s="17" t="s">
        <v>11</v>
      </c>
      <c r="J4571" s="17" t="s">
        <v>30</v>
      </c>
      <c r="K4571" s="17" t="s">
        <v>23</v>
      </c>
      <c r="L4571" s="22">
        <v>96490</v>
      </c>
    </row>
    <row r="4572" spans="6:12" ht="60.75" thickBot="1" x14ac:dyDescent="0.3">
      <c r="F4572" s="5">
        <v>587140</v>
      </c>
      <c r="G4572" s="4">
        <v>41888.509027777778</v>
      </c>
      <c r="H4572" s="1" t="s">
        <v>7</v>
      </c>
      <c r="I4572" s="1" t="s">
        <v>8</v>
      </c>
      <c r="J4572" s="1" t="s">
        <v>14</v>
      </c>
      <c r="K4572" s="1" t="s">
        <v>26</v>
      </c>
      <c r="L4572" s="6">
        <v>96520</v>
      </c>
    </row>
    <row r="4573" spans="6:12" ht="45.75" thickBot="1" x14ac:dyDescent="0.3">
      <c r="F4573" s="21">
        <v>579885</v>
      </c>
      <c r="G4573" s="15" t="s">
        <v>877</v>
      </c>
      <c r="H4573" s="17" t="s">
        <v>7</v>
      </c>
      <c r="I4573" s="17" t="s">
        <v>8</v>
      </c>
      <c r="J4573" s="17" t="s">
        <v>9</v>
      </c>
      <c r="K4573" s="17" t="s">
        <v>10</v>
      </c>
      <c r="L4573" s="22">
        <v>96590</v>
      </c>
    </row>
    <row r="4574" spans="6:12" ht="45.75" thickBot="1" x14ac:dyDescent="0.3">
      <c r="F4574" s="5">
        <v>631532</v>
      </c>
      <c r="G4574" s="3" t="s">
        <v>2757</v>
      </c>
      <c r="H4574" s="1" t="s">
        <v>7</v>
      </c>
      <c r="I4574" s="1" t="s">
        <v>11</v>
      </c>
      <c r="J4574" s="1" t="s">
        <v>16</v>
      </c>
      <c r="K4574" s="1" t="s">
        <v>20</v>
      </c>
      <c r="L4574" s="6">
        <v>96610</v>
      </c>
    </row>
    <row r="4575" spans="6:12" ht="60.75" thickBot="1" x14ac:dyDescent="0.3">
      <c r="F4575" s="21">
        <v>704154</v>
      </c>
      <c r="G4575" s="15" t="s">
        <v>3470</v>
      </c>
      <c r="H4575" s="17" t="s">
        <v>7</v>
      </c>
      <c r="I4575" s="17" t="s">
        <v>8</v>
      </c>
      <c r="J4575" s="17" t="s">
        <v>14</v>
      </c>
      <c r="K4575" s="17" t="s">
        <v>18</v>
      </c>
      <c r="L4575" s="22">
        <v>96628</v>
      </c>
    </row>
    <row r="4576" spans="6:12" ht="45.75" thickBot="1" x14ac:dyDescent="0.3">
      <c r="F4576" s="5">
        <v>664241</v>
      </c>
      <c r="G4576" s="3" t="s">
        <v>1298</v>
      </c>
      <c r="H4576" s="1" t="s">
        <v>7</v>
      </c>
      <c r="I4576" s="1" t="s">
        <v>8</v>
      </c>
      <c r="J4576" s="1" t="s">
        <v>9</v>
      </c>
      <c r="K4576" s="1" t="s">
        <v>199</v>
      </c>
      <c r="L4576" s="6">
        <v>96641</v>
      </c>
    </row>
    <row r="4577" spans="6:12" ht="45.75" thickBot="1" x14ac:dyDescent="0.3">
      <c r="F4577" s="21">
        <v>451814</v>
      </c>
      <c r="G4577" s="15" t="s">
        <v>733</v>
      </c>
      <c r="H4577" s="17" t="s">
        <v>7</v>
      </c>
      <c r="I4577" s="17" t="s">
        <v>11</v>
      </c>
      <c r="J4577" s="17" t="s">
        <v>36</v>
      </c>
      <c r="K4577" s="17" t="s">
        <v>199</v>
      </c>
      <c r="L4577" s="22">
        <v>96645</v>
      </c>
    </row>
    <row r="4578" spans="6:12" ht="60.75" thickBot="1" x14ac:dyDescent="0.3">
      <c r="F4578" s="5">
        <v>723896</v>
      </c>
      <c r="G4578" s="3" t="s">
        <v>2967</v>
      </c>
      <c r="H4578" s="1" t="s">
        <v>7</v>
      </c>
      <c r="I4578" s="1" t="s">
        <v>8</v>
      </c>
      <c r="J4578" s="1" t="s">
        <v>14</v>
      </c>
      <c r="K4578" s="1" t="s">
        <v>26</v>
      </c>
      <c r="L4578" s="6">
        <v>96709</v>
      </c>
    </row>
    <row r="4579" spans="6:12" ht="60.75" thickBot="1" x14ac:dyDescent="0.3">
      <c r="F4579" s="21">
        <v>963776</v>
      </c>
      <c r="G4579" s="15" t="s">
        <v>2497</v>
      </c>
      <c r="H4579" s="17" t="s">
        <v>7</v>
      </c>
      <c r="I4579" s="17" t="s">
        <v>11</v>
      </c>
      <c r="J4579" s="17" t="s">
        <v>14</v>
      </c>
      <c r="K4579" s="17" t="s">
        <v>12</v>
      </c>
      <c r="L4579" s="22">
        <v>96730</v>
      </c>
    </row>
    <row r="4580" spans="6:12" ht="60.75" thickBot="1" x14ac:dyDescent="0.3">
      <c r="F4580" s="5">
        <v>501509</v>
      </c>
      <c r="G4580" s="4">
        <v>41737.62222222222</v>
      </c>
      <c r="H4580" s="1" t="s">
        <v>7</v>
      </c>
      <c r="I4580" s="1" t="s">
        <v>11</v>
      </c>
      <c r="J4580" s="1" t="s">
        <v>14</v>
      </c>
      <c r="K4580" s="1" t="s">
        <v>12</v>
      </c>
      <c r="L4580" s="6">
        <v>96737</v>
      </c>
    </row>
    <row r="4581" spans="6:12" ht="60.75" thickBot="1" x14ac:dyDescent="0.3">
      <c r="F4581" s="21">
        <v>612639</v>
      </c>
      <c r="G4581" s="15" t="s">
        <v>3186</v>
      </c>
      <c r="H4581" s="17" t="s">
        <v>7</v>
      </c>
      <c r="I4581" s="17" t="s">
        <v>8</v>
      </c>
      <c r="J4581" s="17" t="s">
        <v>33</v>
      </c>
      <c r="K4581" s="17" t="s">
        <v>24</v>
      </c>
      <c r="L4581" s="22">
        <v>96769</v>
      </c>
    </row>
    <row r="4582" spans="6:12" ht="60.75" thickBot="1" x14ac:dyDescent="0.3">
      <c r="F4582" s="5">
        <v>312191</v>
      </c>
      <c r="G4582" s="3" t="s">
        <v>2517</v>
      </c>
      <c r="H4582" s="1" t="s">
        <v>7</v>
      </c>
      <c r="I4582" s="1" t="s">
        <v>11</v>
      </c>
      <c r="J4582" s="1" t="s">
        <v>14</v>
      </c>
      <c r="K4582" s="1" t="s">
        <v>12</v>
      </c>
      <c r="L4582" s="6">
        <v>96770</v>
      </c>
    </row>
    <row r="4583" spans="6:12" ht="45.75" thickBot="1" x14ac:dyDescent="0.3">
      <c r="F4583" s="21">
        <v>414026</v>
      </c>
      <c r="G4583" s="15" t="s">
        <v>2911</v>
      </c>
      <c r="H4583" s="17" t="s">
        <v>7</v>
      </c>
      <c r="I4583" s="17" t="s">
        <v>8</v>
      </c>
      <c r="J4583" s="17" t="s">
        <v>9</v>
      </c>
      <c r="K4583" s="17" t="s">
        <v>12</v>
      </c>
      <c r="L4583" s="22">
        <v>96779</v>
      </c>
    </row>
    <row r="4584" spans="6:12" ht="45.75" thickBot="1" x14ac:dyDescent="0.3">
      <c r="F4584" s="5">
        <v>539025</v>
      </c>
      <c r="G4584" s="3" t="s">
        <v>2892</v>
      </c>
      <c r="H4584" s="1" t="s">
        <v>7</v>
      </c>
      <c r="I4584" s="1" t="s">
        <v>8</v>
      </c>
      <c r="J4584" s="1" t="s">
        <v>16</v>
      </c>
      <c r="K4584" s="1" t="s">
        <v>12</v>
      </c>
      <c r="L4584" s="6">
        <v>96781</v>
      </c>
    </row>
    <row r="4585" spans="6:12" ht="45.75" thickBot="1" x14ac:dyDescent="0.3">
      <c r="F4585" s="21">
        <v>91783</v>
      </c>
      <c r="G4585" s="16">
        <v>41979.397916666669</v>
      </c>
      <c r="H4585" s="17" t="s">
        <v>7</v>
      </c>
      <c r="I4585" s="17" t="s">
        <v>8</v>
      </c>
      <c r="J4585" s="17" t="s">
        <v>9</v>
      </c>
      <c r="K4585" s="17" t="s">
        <v>199</v>
      </c>
      <c r="L4585" s="22">
        <v>96783</v>
      </c>
    </row>
    <row r="4586" spans="6:12" ht="45.75" thickBot="1" x14ac:dyDescent="0.3">
      <c r="F4586" s="5">
        <v>301586</v>
      </c>
      <c r="G4586" s="3" t="s">
        <v>1733</v>
      </c>
      <c r="H4586" s="1" t="s">
        <v>7</v>
      </c>
      <c r="I4586" s="1" t="s">
        <v>8</v>
      </c>
      <c r="J4586" s="1" t="s">
        <v>9</v>
      </c>
      <c r="K4586" s="1" t="s">
        <v>18</v>
      </c>
      <c r="L4586" s="6">
        <v>96908</v>
      </c>
    </row>
    <row r="4587" spans="6:12" ht="60.75" thickBot="1" x14ac:dyDescent="0.3">
      <c r="F4587" s="21">
        <v>184147</v>
      </c>
      <c r="G4587" s="16">
        <v>41765.501388888886</v>
      </c>
      <c r="H4587" s="17" t="s">
        <v>7</v>
      </c>
      <c r="I4587" s="17" t="s">
        <v>8</v>
      </c>
      <c r="J4587" s="17" t="s">
        <v>14</v>
      </c>
      <c r="K4587" s="17" t="s">
        <v>26</v>
      </c>
      <c r="L4587" s="22">
        <v>96914</v>
      </c>
    </row>
    <row r="4588" spans="6:12" ht="45.75" thickBot="1" x14ac:dyDescent="0.3">
      <c r="F4588" s="5">
        <v>46756</v>
      </c>
      <c r="G4588" s="4">
        <v>41825.362500000003</v>
      </c>
      <c r="H4588" s="1" t="s">
        <v>7</v>
      </c>
      <c r="I4588" s="1" t="s">
        <v>11</v>
      </c>
      <c r="J4588" s="1" t="s">
        <v>9</v>
      </c>
      <c r="K4588" s="1" t="s">
        <v>23</v>
      </c>
      <c r="L4588" s="6">
        <v>96923</v>
      </c>
    </row>
    <row r="4589" spans="6:12" ht="45.75" thickBot="1" x14ac:dyDescent="0.3">
      <c r="F4589" s="21">
        <v>208659</v>
      </c>
      <c r="G4589" s="16">
        <v>41795.392361111109</v>
      </c>
      <c r="H4589" s="17" t="s">
        <v>7</v>
      </c>
      <c r="I4589" s="17" t="s">
        <v>11</v>
      </c>
      <c r="J4589" s="17" t="s">
        <v>9</v>
      </c>
      <c r="K4589" s="17" t="s">
        <v>12</v>
      </c>
      <c r="L4589" s="22">
        <v>96934</v>
      </c>
    </row>
    <row r="4590" spans="6:12" ht="60.75" thickBot="1" x14ac:dyDescent="0.3">
      <c r="F4590" s="5">
        <v>623700</v>
      </c>
      <c r="G4590" s="3" t="s">
        <v>1634</v>
      </c>
      <c r="H4590" s="1" t="s">
        <v>7</v>
      </c>
      <c r="I4590" s="1" t="s">
        <v>11</v>
      </c>
      <c r="J4590" s="1" t="s">
        <v>14</v>
      </c>
      <c r="K4590" s="1" t="s">
        <v>12</v>
      </c>
      <c r="L4590" s="6">
        <v>96961</v>
      </c>
    </row>
    <row r="4591" spans="6:12" ht="45.75" thickBot="1" x14ac:dyDescent="0.3">
      <c r="F4591" s="21">
        <v>357815</v>
      </c>
      <c r="G4591" s="15" t="s">
        <v>1666</v>
      </c>
      <c r="H4591" s="17" t="s">
        <v>7</v>
      </c>
      <c r="I4591" s="17" t="s">
        <v>11</v>
      </c>
      <c r="J4591" s="17" t="s">
        <v>9</v>
      </c>
      <c r="K4591" s="17" t="s">
        <v>199</v>
      </c>
      <c r="L4591" s="22">
        <v>97038</v>
      </c>
    </row>
    <row r="4592" spans="6:12" ht="60.75" thickBot="1" x14ac:dyDescent="0.3">
      <c r="F4592" s="5">
        <v>199470</v>
      </c>
      <c r="G4592" s="3" t="s">
        <v>3108</v>
      </c>
      <c r="H4592" s="1" t="s">
        <v>7</v>
      </c>
      <c r="I4592" s="1" t="s">
        <v>8</v>
      </c>
      <c r="J4592" s="1" t="s">
        <v>14</v>
      </c>
      <c r="K4592" s="1" t="s">
        <v>12</v>
      </c>
      <c r="L4592" s="6">
        <v>97038</v>
      </c>
    </row>
    <row r="4593" spans="6:12" ht="60.75" thickBot="1" x14ac:dyDescent="0.3">
      <c r="F4593" s="21">
        <v>90710</v>
      </c>
      <c r="G4593" s="15" t="s">
        <v>1110</v>
      </c>
      <c r="H4593" s="17" t="s">
        <v>7</v>
      </c>
      <c r="I4593" s="17" t="s">
        <v>8</v>
      </c>
      <c r="J4593" s="17" t="s">
        <v>14</v>
      </c>
      <c r="K4593" s="17" t="s">
        <v>20</v>
      </c>
      <c r="L4593" s="22">
        <v>97062</v>
      </c>
    </row>
    <row r="4594" spans="6:12" ht="60.75" thickBot="1" x14ac:dyDescent="0.3">
      <c r="F4594" s="5">
        <v>412624</v>
      </c>
      <c r="G4594" s="3" t="s">
        <v>1718</v>
      </c>
      <c r="H4594" s="1" t="s">
        <v>7</v>
      </c>
      <c r="I4594" s="1" t="s">
        <v>8</v>
      </c>
      <c r="J4594" s="1" t="s">
        <v>14</v>
      </c>
      <c r="K4594" s="1" t="s">
        <v>12</v>
      </c>
      <c r="L4594" s="6">
        <v>97066</v>
      </c>
    </row>
    <row r="4595" spans="6:12" ht="60.75" thickBot="1" x14ac:dyDescent="0.3">
      <c r="F4595" s="21">
        <v>514442</v>
      </c>
      <c r="G4595" s="15" t="s">
        <v>927</v>
      </c>
      <c r="H4595" s="17" t="s">
        <v>7</v>
      </c>
      <c r="I4595" s="17" t="s">
        <v>11</v>
      </c>
      <c r="J4595" s="17" t="s">
        <v>14</v>
      </c>
      <c r="K4595" s="17" t="s">
        <v>23</v>
      </c>
      <c r="L4595" s="22">
        <v>97066</v>
      </c>
    </row>
    <row r="4596" spans="6:12" ht="60.75" thickBot="1" x14ac:dyDescent="0.3">
      <c r="F4596" s="5">
        <v>775926</v>
      </c>
      <c r="G4596" s="3" t="s">
        <v>513</v>
      </c>
      <c r="H4596" s="1" t="s">
        <v>7</v>
      </c>
      <c r="I4596" s="1" t="s">
        <v>8</v>
      </c>
      <c r="J4596" s="1" t="s">
        <v>14</v>
      </c>
      <c r="K4596" s="1" t="s">
        <v>18</v>
      </c>
      <c r="L4596" s="6">
        <v>97112</v>
      </c>
    </row>
    <row r="4597" spans="6:12" ht="60.75" thickBot="1" x14ac:dyDescent="0.3">
      <c r="F4597" s="21">
        <v>171942</v>
      </c>
      <c r="G4597" s="15" t="s">
        <v>1111</v>
      </c>
      <c r="H4597" s="17" t="s">
        <v>7</v>
      </c>
      <c r="I4597" s="17" t="s">
        <v>8</v>
      </c>
      <c r="J4597" s="17" t="s">
        <v>33</v>
      </c>
      <c r="K4597" s="17" t="s">
        <v>23</v>
      </c>
      <c r="L4597" s="22">
        <v>97144</v>
      </c>
    </row>
    <row r="4598" spans="6:12" ht="60.75" thickBot="1" x14ac:dyDescent="0.3">
      <c r="F4598" s="5">
        <v>806305</v>
      </c>
      <c r="G4598" s="3" t="s">
        <v>113</v>
      </c>
      <c r="H4598" s="1" t="s">
        <v>7</v>
      </c>
      <c r="I4598" s="1" t="s">
        <v>8</v>
      </c>
      <c r="J4598" s="1" t="s">
        <v>14</v>
      </c>
      <c r="K4598" s="1" t="s">
        <v>18</v>
      </c>
      <c r="L4598" s="6">
        <v>97253</v>
      </c>
    </row>
    <row r="4599" spans="6:12" ht="60.75" thickBot="1" x14ac:dyDescent="0.3">
      <c r="F4599" s="21">
        <v>487216</v>
      </c>
      <c r="G4599" s="16">
        <v>41676.753472222219</v>
      </c>
      <c r="H4599" s="17" t="s">
        <v>7</v>
      </c>
      <c r="I4599" s="17" t="s">
        <v>8</v>
      </c>
      <c r="J4599" s="17" t="s">
        <v>14</v>
      </c>
      <c r="K4599" s="17" t="s">
        <v>12</v>
      </c>
      <c r="L4599" s="22">
        <v>97277</v>
      </c>
    </row>
    <row r="4600" spans="6:12" ht="45.75" thickBot="1" x14ac:dyDescent="0.3">
      <c r="F4600" s="5">
        <v>119333</v>
      </c>
      <c r="G4600" s="3" t="s">
        <v>1173</v>
      </c>
      <c r="H4600" s="1" t="s">
        <v>7</v>
      </c>
      <c r="I4600" s="1" t="s">
        <v>11</v>
      </c>
      <c r="J4600" s="1" t="s">
        <v>16</v>
      </c>
      <c r="K4600" s="1" t="s">
        <v>18</v>
      </c>
      <c r="L4600" s="6">
        <v>97293</v>
      </c>
    </row>
    <row r="4601" spans="6:12" ht="60.75" thickBot="1" x14ac:dyDescent="0.3">
      <c r="F4601" s="21">
        <v>583369</v>
      </c>
      <c r="G4601" s="16">
        <v>41859.399305555555</v>
      </c>
      <c r="H4601" s="17" t="s">
        <v>7</v>
      </c>
      <c r="I4601" s="17" t="s">
        <v>8</v>
      </c>
      <c r="J4601" s="17" t="s">
        <v>14</v>
      </c>
      <c r="K4601" s="17" t="s">
        <v>199</v>
      </c>
      <c r="L4601" s="22">
        <v>97329</v>
      </c>
    </row>
    <row r="4602" spans="6:12" ht="60.75" thickBot="1" x14ac:dyDescent="0.3">
      <c r="F4602" s="5">
        <v>868702</v>
      </c>
      <c r="G4602" s="4">
        <v>41826.459722222222</v>
      </c>
      <c r="H4602" s="1" t="s">
        <v>7</v>
      </c>
      <c r="I4602" s="1" t="s">
        <v>8</v>
      </c>
      <c r="J4602" s="1" t="s">
        <v>14</v>
      </c>
      <c r="K4602" s="1" t="s">
        <v>26</v>
      </c>
      <c r="L4602" s="6">
        <v>97360</v>
      </c>
    </row>
    <row r="4603" spans="6:12" ht="60.75" thickBot="1" x14ac:dyDescent="0.3">
      <c r="F4603" s="21">
        <v>666242</v>
      </c>
      <c r="G4603" s="16">
        <v>41737.398611111108</v>
      </c>
      <c r="H4603" s="17" t="s">
        <v>7</v>
      </c>
      <c r="I4603" s="17" t="s">
        <v>8</v>
      </c>
      <c r="J4603" s="17" t="s">
        <v>33</v>
      </c>
      <c r="K4603" s="17" t="s">
        <v>12</v>
      </c>
      <c r="L4603" s="22">
        <v>97394</v>
      </c>
    </row>
    <row r="4604" spans="6:12" ht="45.75" thickBot="1" x14ac:dyDescent="0.3">
      <c r="F4604" s="5">
        <v>34849</v>
      </c>
      <c r="G4604" s="3" t="s">
        <v>506</v>
      </c>
      <c r="H4604" s="1" t="s">
        <v>7</v>
      </c>
      <c r="I4604" s="1" t="s">
        <v>11</v>
      </c>
      <c r="J4604" s="1" t="s">
        <v>22</v>
      </c>
      <c r="K4604" s="1" t="s">
        <v>12</v>
      </c>
      <c r="L4604" s="6">
        <v>97421</v>
      </c>
    </row>
    <row r="4605" spans="6:12" ht="45.75" thickBot="1" x14ac:dyDescent="0.3">
      <c r="F4605" s="21">
        <v>21962</v>
      </c>
      <c r="G4605" s="16">
        <v>41765.606249999997</v>
      </c>
      <c r="H4605" s="17" t="s">
        <v>7</v>
      </c>
      <c r="I4605" s="17" t="s">
        <v>8</v>
      </c>
      <c r="J4605" s="17" t="s">
        <v>9</v>
      </c>
      <c r="K4605" s="17" t="s">
        <v>12</v>
      </c>
      <c r="L4605" s="22">
        <v>97461</v>
      </c>
    </row>
    <row r="4606" spans="6:12" ht="60.75" thickBot="1" x14ac:dyDescent="0.3">
      <c r="F4606" s="5">
        <v>904324</v>
      </c>
      <c r="G4606" s="3" t="s">
        <v>1276</v>
      </c>
      <c r="H4606" s="1" t="s">
        <v>7</v>
      </c>
      <c r="I4606" s="1" t="s">
        <v>25</v>
      </c>
      <c r="J4606" s="1" t="s">
        <v>14</v>
      </c>
      <c r="K4606" s="1" t="s">
        <v>199</v>
      </c>
      <c r="L4606" s="6">
        <v>97495</v>
      </c>
    </row>
    <row r="4607" spans="6:12" ht="60.75" thickBot="1" x14ac:dyDescent="0.3">
      <c r="F4607" s="21">
        <v>881053</v>
      </c>
      <c r="G4607" s="16">
        <v>41887.427777777775</v>
      </c>
      <c r="H4607" s="17" t="s">
        <v>7</v>
      </c>
      <c r="I4607" s="17" t="s">
        <v>8</v>
      </c>
      <c r="J4607" s="17" t="s">
        <v>14</v>
      </c>
      <c r="K4607" s="17" t="s">
        <v>26</v>
      </c>
      <c r="L4607" s="22">
        <v>97560</v>
      </c>
    </row>
    <row r="4608" spans="6:12" ht="60.75" thickBot="1" x14ac:dyDescent="0.3">
      <c r="F4608" s="5">
        <v>639198</v>
      </c>
      <c r="G4608" s="3" t="s">
        <v>367</v>
      </c>
      <c r="H4608" s="1" t="s">
        <v>7</v>
      </c>
      <c r="I4608" s="1" t="s">
        <v>11</v>
      </c>
      <c r="J4608" s="1" t="s">
        <v>14</v>
      </c>
      <c r="K4608" s="1" t="s">
        <v>12</v>
      </c>
      <c r="L4608" s="6">
        <v>97563</v>
      </c>
    </row>
    <row r="4609" spans="6:12" ht="60.75" thickBot="1" x14ac:dyDescent="0.3">
      <c r="F4609" s="21">
        <v>300620</v>
      </c>
      <c r="G4609" s="15" t="s">
        <v>3216</v>
      </c>
      <c r="H4609" s="17" t="s">
        <v>7</v>
      </c>
      <c r="I4609" s="17" t="s">
        <v>11</v>
      </c>
      <c r="J4609" s="17" t="s">
        <v>14</v>
      </c>
      <c r="K4609" s="17" t="s">
        <v>26</v>
      </c>
      <c r="L4609" s="22">
        <v>97566</v>
      </c>
    </row>
    <row r="4610" spans="6:12" ht="45.75" thickBot="1" x14ac:dyDescent="0.3">
      <c r="F4610" s="5">
        <v>310945</v>
      </c>
      <c r="G4610" s="3" t="s">
        <v>1484</v>
      </c>
      <c r="H4610" s="1" t="s">
        <v>7</v>
      </c>
      <c r="I4610" s="1" t="s">
        <v>11</v>
      </c>
      <c r="J4610" s="1" t="s">
        <v>9</v>
      </c>
      <c r="K4610" s="1" t="s">
        <v>24</v>
      </c>
      <c r="L4610" s="6">
        <v>97594</v>
      </c>
    </row>
    <row r="4611" spans="6:12" ht="60.75" thickBot="1" x14ac:dyDescent="0.3">
      <c r="F4611" s="21">
        <v>614695</v>
      </c>
      <c r="G4611" s="15" t="s">
        <v>974</v>
      </c>
      <c r="H4611" s="17" t="s">
        <v>7</v>
      </c>
      <c r="I4611" s="17" t="s">
        <v>8</v>
      </c>
      <c r="J4611" s="17" t="s">
        <v>14</v>
      </c>
      <c r="K4611" s="17" t="s">
        <v>199</v>
      </c>
      <c r="L4611" s="22">
        <v>97614</v>
      </c>
    </row>
    <row r="4612" spans="6:12" ht="60.75" thickBot="1" x14ac:dyDescent="0.3">
      <c r="F4612" s="5">
        <v>391565</v>
      </c>
      <c r="G4612" s="3" t="s">
        <v>3413</v>
      </c>
      <c r="H4612" s="1" t="s">
        <v>7</v>
      </c>
      <c r="I4612" s="1" t="s">
        <v>8</v>
      </c>
      <c r="J4612" s="1" t="s">
        <v>33</v>
      </c>
      <c r="K4612" s="1" t="s">
        <v>18</v>
      </c>
      <c r="L4612" s="6">
        <v>97633</v>
      </c>
    </row>
    <row r="4613" spans="6:12" ht="45.75" thickBot="1" x14ac:dyDescent="0.3">
      <c r="F4613" s="21">
        <v>948487</v>
      </c>
      <c r="G4613" s="16">
        <v>41951.397222222222</v>
      </c>
      <c r="H4613" s="17" t="s">
        <v>7</v>
      </c>
      <c r="I4613" s="17" t="s">
        <v>11</v>
      </c>
      <c r="J4613" s="17" t="s">
        <v>9</v>
      </c>
      <c r="K4613" s="17" t="s">
        <v>18</v>
      </c>
      <c r="L4613" s="22">
        <v>97686</v>
      </c>
    </row>
    <row r="4614" spans="6:12" ht="45.75" thickBot="1" x14ac:dyDescent="0.3">
      <c r="F4614" s="5">
        <v>932712</v>
      </c>
      <c r="G4614" s="4">
        <v>41887.429861111108</v>
      </c>
      <c r="H4614" s="1" t="s">
        <v>7</v>
      </c>
      <c r="I4614" s="1" t="s">
        <v>8</v>
      </c>
      <c r="J4614" s="1" t="s">
        <v>9</v>
      </c>
      <c r="K4614" s="1" t="s">
        <v>10</v>
      </c>
      <c r="L4614" s="6">
        <v>97708</v>
      </c>
    </row>
    <row r="4615" spans="6:12" ht="60.75" thickBot="1" x14ac:dyDescent="0.3">
      <c r="F4615" s="21">
        <v>445648</v>
      </c>
      <c r="G4615" s="15" t="s">
        <v>3311</v>
      </c>
      <c r="H4615" s="17" t="s">
        <v>7</v>
      </c>
      <c r="I4615" s="17" t="s">
        <v>11</v>
      </c>
      <c r="J4615" s="17" t="s">
        <v>14</v>
      </c>
      <c r="K4615" s="17" t="s">
        <v>10</v>
      </c>
      <c r="L4615" s="22">
        <v>97712</v>
      </c>
    </row>
    <row r="4616" spans="6:12" ht="45.75" thickBot="1" x14ac:dyDescent="0.3">
      <c r="F4616" s="5">
        <v>627173</v>
      </c>
      <c r="G4616" s="3" t="s">
        <v>2787</v>
      </c>
      <c r="H4616" s="1" t="s">
        <v>7</v>
      </c>
      <c r="I4616" s="1" t="s">
        <v>11</v>
      </c>
      <c r="J4616" s="1" t="s">
        <v>9</v>
      </c>
      <c r="K4616" s="1" t="s">
        <v>18</v>
      </c>
      <c r="L4616" s="6">
        <v>97713</v>
      </c>
    </row>
    <row r="4617" spans="6:12" ht="45.75" thickBot="1" x14ac:dyDescent="0.3">
      <c r="F4617" s="21">
        <v>237702</v>
      </c>
      <c r="G4617" s="15" t="s">
        <v>2609</v>
      </c>
      <c r="H4617" s="17" t="s">
        <v>7</v>
      </c>
      <c r="I4617" s="17" t="s">
        <v>8</v>
      </c>
      <c r="J4617" s="17" t="s">
        <v>9</v>
      </c>
      <c r="K4617" s="17" t="s">
        <v>23</v>
      </c>
      <c r="L4617" s="22">
        <v>97744</v>
      </c>
    </row>
    <row r="4618" spans="6:12" ht="45.75" thickBot="1" x14ac:dyDescent="0.3">
      <c r="F4618" s="5">
        <v>865773</v>
      </c>
      <c r="G4618" s="4">
        <v>41859.67083333333</v>
      </c>
      <c r="H4618" s="1" t="s">
        <v>7</v>
      </c>
      <c r="I4618" s="1" t="s">
        <v>11</v>
      </c>
      <c r="J4618" s="1" t="s">
        <v>16</v>
      </c>
      <c r="K4618" s="1" t="s">
        <v>12</v>
      </c>
      <c r="L4618" s="6">
        <v>97745</v>
      </c>
    </row>
    <row r="4619" spans="6:12" ht="45.75" thickBot="1" x14ac:dyDescent="0.3">
      <c r="F4619" s="21">
        <v>660970</v>
      </c>
      <c r="G4619" s="15" t="s">
        <v>1238</v>
      </c>
      <c r="H4619" s="17" t="s">
        <v>7</v>
      </c>
      <c r="I4619" s="17" t="s">
        <v>8</v>
      </c>
      <c r="J4619" s="17" t="s">
        <v>16</v>
      </c>
      <c r="K4619" s="17" t="s">
        <v>199</v>
      </c>
      <c r="L4619" s="22">
        <v>97789</v>
      </c>
    </row>
    <row r="4620" spans="6:12" ht="60.75" thickBot="1" x14ac:dyDescent="0.3">
      <c r="F4620" s="5">
        <v>482656</v>
      </c>
      <c r="G4620" s="3" t="s">
        <v>76</v>
      </c>
      <c r="H4620" s="1" t="s">
        <v>7</v>
      </c>
      <c r="I4620" s="1" t="s">
        <v>11</v>
      </c>
      <c r="J4620" s="1" t="s">
        <v>27</v>
      </c>
      <c r="K4620" s="1" t="s">
        <v>18</v>
      </c>
      <c r="L4620" s="6">
        <v>97814</v>
      </c>
    </row>
    <row r="4621" spans="6:12" ht="45.75" thickBot="1" x14ac:dyDescent="0.3">
      <c r="F4621" s="21">
        <v>958317</v>
      </c>
      <c r="G4621" s="16">
        <v>41737.396527777775</v>
      </c>
      <c r="H4621" s="17" t="s">
        <v>7</v>
      </c>
      <c r="I4621" s="17" t="s">
        <v>8</v>
      </c>
      <c r="J4621" s="17" t="s">
        <v>30</v>
      </c>
      <c r="K4621" s="17" t="s">
        <v>199</v>
      </c>
      <c r="L4621" s="22">
        <v>97852</v>
      </c>
    </row>
    <row r="4622" spans="6:12" ht="60.75" thickBot="1" x14ac:dyDescent="0.3">
      <c r="F4622" s="5">
        <v>171109</v>
      </c>
      <c r="G4622" s="3" t="s">
        <v>2536</v>
      </c>
      <c r="H4622" s="1" t="s">
        <v>7</v>
      </c>
      <c r="I4622" s="1" t="s">
        <v>11</v>
      </c>
      <c r="J4622" s="1" t="s">
        <v>14</v>
      </c>
      <c r="K4622" s="1" t="s">
        <v>199</v>
      </c>
      <c r="L4622" s="6">
        <v>97910</v>
      </c>
    </row>
    <row r="4623" spans="6:12" ht="60.75" thickBot="1" x14ac:dyDescent="0.3">
      <c r="F4623" s="21">
        <v>430925</v>
      </c>
      <c r="G4623" s="16">
        <v>41736.003472222219</v>
      </c>
      <c r="H4623" s="17" t="s">
        <v>7</v>
      </c>
      <c r="I4623" s="17" t="s">
        <v>11</v>
      </c>
      <c r="J4623" s="17" t="s">
        <v>33</v>
      </c>
      <c r="K4623" s="17" t="s">
        <v>199</v>
      </c>
      <c r="L4623" s="22">
        <v>97932</v>
      </c>
    </row>
    <row r="4624" spans="6:12" ht="45.75" thickBot="1" x14ac:dyDescent="0.3">
      <c r="F4624" s="5">
        <v>105911</v>
      </c>
      <c r="G4624" s="3" t="s">
        <v>3248</v>
      </c>
      <c r="H4624" s="1" t="s">
        <v>7</v>
      </c>
      <c r="I4624" s="1" t="s">
        <v>8</v>
      </c>
      <c r="J4624" s="1" t="s">
        <v>9</v>
      </c>
      <c r="K4624" s="1" t="s">
        <v>12</v>
      </c>
      <c r="L4624" s="6">
        <v>97989</v>
      </c>
    </row>
    <row r="4625" spans="6:12" ht="60.75" thickBot="1" x14ac:dyDescent="0.3">
      <c r="F4625" s="21">
        <v>997050</v>
      </c>
      <c r="G4625" s="15" t="s">
        <v>2455</v>
      </c>
      <c r="H4625" s="17" t="s">
        <v>7</v>
      </c>
      <c r="I4625" s="17" t="s">
        <v>8</v>
      </c>
      <c r="J4625" s="17" t="s">
        <v>14</v>
      </c>
      <c r="K4625" s="17" t="s">
        <v>12</v>
      </c>
      <c r="L4625" s="22">
        <v>98018</v>
      </c>
    </row>
    <row r="4626" spans="6:12" ht="60.75" thickBot="1" x14ac:dyDescent="0.3">
      <c r="F4626" s="5">
        <v>955451</v>
      </c>
      <c r="G4626" s="3" t="s">
        <v>3009</v>
      </c>
      <c r="H4626" s="1" t="s">
        <v>7</v>
      </c>
      <c r="I4626" s="1" t="s">
        <v>8</v>
      </c>
      <c r="J4626" s="1" t="s">
        <v>14</v>
      </c>
      <c r="K4626" s="1" t="s">
        <v>199</v>
      </c>
      <c r="L4626" s="6">
        <v>98059</v>
      </c>
    </row>
    <row r="4627" spans="6:12" ht="45.75" thickBot="1" x14ac:dyDescent="0.3">
      <c r="F4627" s="21">
        <v>622175</v>
      </c>
      <c r="G4627" s="16">
        <v>41706.751388888886</v>
      </c>
      <c r="H4627" s="17" t="s">
        <v>7</v>
      </c>
      <c r="I4627" s="17" t="s">
        <v>11</v>
      </c>
      <c r="J4627" s="17" t="s">
        <v>16</v>
      </c>
      <c r="K4627" s="17" t="s">
        <v>199</v>
      </c>
      <c r="L4627" s="22">
        <v>98060</v>
      </c>
    </row>
    <row r="4628" spans="6:12" ht="45.75" thickBot="1" x14ac:dyDescent="0.3">
      <c r="F4628" s="5">
        <v>693363</v>
      </c>
      <c r="G4628" s="3" t="s">
        <v>230</v>
      </c>
      <c r="H4628" s="1" t="s">
        <v>7</v>
      </c>
      <c r="I4628" s="1" t="s">
        <v>11</v>
      </c>
      <c r="J4628" s="1" t="s">
        <v>9</v>
      </c>
      <c r="K4628" s="1" t="s">
        <v>26</v>
      </c>
      <c r="L4628" s="6">
        <v>98086</v>
      </c>
    </row>
    <row r="4629" spans="6:12" ht="60.75" thickBot="1" x14ac:dyDescent="0.3">
      <c r="F4629" s="21">
        <v>462319</v>
      </c>
      <c r="G4629" s="15" t="s">
        <v>2662</v>
      </c>
      <c r="H4629" s="17" t="s">
        <v>7</v>
      </c>
      <c r="I4629" s="17" t="s">
        <v>8</v>
      </c>
      <c r="J4629" s="17" t="s">
        <v>14</v>
      </c>
      <c r="K4629" s="17" t="s">
        <v>24</v>
      </c>
      <c r="L4629" s="22">
        <v>98164</v>
      </c>
    </row>
    <row r="4630" spans="6:12" ht="60.75" thickBot="1" x14ac:dyDescent="0.3">
      <c r="F4630" s="5">
        <v>897078</v>
      </c>
      <c r="G4630" s="3" t="s">
        <v>1645</v>
      </c>
      <c r="H4630" s="1" t="s">
        <v>7</v>
      </c>
      <c r="I4630" s="1" t="s">
        <v>25</v>
      </c>
      <c r="J4630" s="1" t="s">
        <v>14</v>
      </c>
      <c r="K4630" s="1" t="s">
        <v>12</v>
      </c>
      <c r="L4630" s="6">
        <v>98174</v>
      </c>
    </row>
    <row r="4631" spans="6:12" ht="60.75" thickBot="1" x14ac:dyDescent="0.3">
      <c r="F4631" s="21">
        <v>560870</v>
      </c>
      <c r="G4631" s="15" t="s">
        <v>402</v>
      </c>
      <c r="H4631" s="17" t="s">
        <v>7</v>
      </c>
      <c r="I4631" s="17" t="s">
        <v>8</v>
      </c>
      <c r="J4631" s="17" t="s">
        <v>74</v>
      </c>
      <c r="K4631" s="17" t="s">
        <v>23</v>
      </c>
      <c r="L4631" s="22">
        <v>98195</v>
      </c>
    </row>
    <row r="4632" spans="6:12" ht="45.75" thickBot="1" x14ac:dyDescent="0.3">
      <c r="F4632" s="5">
        <v>371227</v>
      </c>
      <c r="G4632" s="4">
        <v>41675.493750000001</v>
      </c>
      <c r="H4632" s="1" t="s">
        <v>7</v>
      </c>
      <c r="I4632" s="1" t="s">
        <v>11</v>
      </c>
      <c r="J4632" s="1" t="s">
        <v>9</v>
      </c>
      <c r="K4632" s="1" t="s">
        <v>20</v>
      </c>
      <c r="L4632" s="6">
        <v>98227</v>
      </c>
    </row>
    <row r="4633" spans="6:12" ht="60.75" thickBot="1" x14ac:dyDescent="0.3">
      <c r="F4633" s="21">
        <v>346496</v>
      </c>
      <c r="G4633" s="15" t="s">
        <v>2161</v>
      </c>
      <c r="H4633" s="17" t="s">
        <v>7</v>
      </c>
      <c r="I4633" s="17" t="s">
        <v>8</v>
      </c>
      <c r="J4633" s="17" t="s">
        <v>27</v>
      </c>
      <c r="K4633" s="17" t="s">
        <v>26</v>
      </c>
      <c r="L4633" s="22">
        <v>98295</v>
      </c>
    </row>
    <row r="4634" spans="6:12" ht="45.75" thickBot="1" x14ac:dyDescent="0.3">
      <c r="F4634" s="5">
        <v>99798</v>
      </c>
      <c r="G4634" s="3" t="s">
        <v>317</v>
      </c>
      <c r="H4634" s="1" t="s">
        <v>7</v>
      </c>
      <c r="I4634" s="1" t="s">
        <v>11</v>
      </c>
      <c r="J4634" s="1" t="s">
        <v>9</v>
      </c>
      <c r="K4634" s="1" t="s">
        <v>20</v>
      </c>
      <c r="L4634" s="6">
        <v>98297</v>
      </c>
    </row>
    <row r="4635" spans="6:12" ht="45.75" thickBot="1" x14ac:dyDescent="0.3">
      <c r="F4635" s="21">
        <v>577587</v>
      </c>
      <c r="G4635" s="15" t="s">
        <v>1544</v>
      </c>
      <c r="H4635" s="17" t="s">
        <v>7</v>
      </c>
      <c r="I4635" s="17" t="s">
        <v>11</v>
      </c>
      <c r="J4635" s="17" t="s">
        <v>9</v>
      </c>
      <c r="K4635" s="17" t="s">
        <v>20</v>
      </c>
      <c r="L4635" s="22">
        <v>98318</v>
      </c>
    </row>
    <row r="4636" spans="6:12" ht="60.75" thickBot="1" x14ac:dyDescent="0.3">
      <c r="F4636" s="5">
        <v>436353</v>
      </c>
      <c r="G4636" s="3" t="s">
        <v>855</v>
      </c>
      <c r="H4636" s="1" t="s">
        <v>7</v>
      </c>
      <c r="I4636" s="1" t="s">
        <v>11</v>
      </c>
      <c r="J4636" s="1" t="s">
        <v>14</v>
      </c>
      <c r="K4636" s="1" t="s">
        <v>18</v>
      </c>
      <c r="L4636" s="6">
        <v>98319</v>
      </c>
    </row>
    <row r="4637" spans="6:12" ht="60.75" thickBot="1" x14ac:dyDescent="0.3">
      <c r="F4637" s="21">
        <v>231126</v>
      </c>
      <c r="G4637" s="15" t="s">
        <v>2841</v>
      </c>
      <c r="H4637" s="17" t="s">
        <v>7</v>
      </c>
      <c r="I4637" s="17" t="s">
        <v>8</v>
      </c>
      <c r="J4637" s="17" t="s">
        <v>33</v>
      </c>
      <c r="K4637" s="17" t="s">
        <v>12</v>
      </c>
      <c r="L4637" s="22">
        <v>98323</v>
      </c>
    </row>
    <row r="4638" spans="6:12" ht="60.75" thickBot="1" x14ac:dyDescent="0.3">
      <c r="F4638" s="5">
        <v>841761</v>
      </c>
      <c r="G4638" s="3" t="s">
        <v>2973</v>
      </c>
      <c r="H4638" s="1" t="s">
        <v>7</v>
      </c>
      <c r="I4638" s="1" t="s">
        <v>8</v>
      </c>
      <c r="J4638" s="1" t="s">
        <v>14</v>
      </c>
      <c r="K4638" s="1" t="s">
        <v>18</v>
      </c>
      <c r="L4638" s="6">
        <v>98334</v>
      </c>
    </row>
    <row r="4639" spans="6:12" ht="45.75" thickBot="1" x14ac:dyDescent="0.3">
      <c r="F4639" s="21">
        <v>481753</v>
      </c>
      <c r="G4639" s="15" t="s">
        <v>864</v>
      </c>
      <c r="H4639" s="17" t="s">
        <v>7</v>
      </c>
      <c r="I4639" s="17" t="s">
        <v>11</v>
      </c>
      <c r="J4639" s="17" t="s">
        <v>16</v>
      </c>
      <c r="K4639" s="17" t="s">
        <v>12</v>
      </c>
      <c r="L4639" s="22">
        <v>98350</v>
      </c>
    </row>
    <row r="4640" spans="6:12" ht="60.75" thickBot="1" x14ac:dyDescent="0.3">
      <c r="F4640" s="5">
        <v>495165</v>
      </c>
      <c r="G4640" s="4">
        <v>41951.376388888886</v>
      </c>
      <c r="H4640" s="1" t="s">
        <v>7</v>
      </c>
      <c r="I4640" s="1" t="s">
        <v>8</v>
      </c>
      <c r="J4640" s="1" t="s">
        <v>14</v>
      </c>
      <c r="K4640" s="1" t="s">
        <v>23</v>
      </c>
      <c r="L4640" s="6">
        <v>98351</v>
      </c>
    </row>
    <row r="4641" spans="6:12" ht="45.75" thickBot="1" x14ac:dyDescent="0.3">
      <c r="F4641" s="21">
        <v>271994</v>
      </c>
      <c r="G4641" s="15" t="s">
        <v>3230</v>
      </c>
      <c r="H4641" s="17" t="s">
        <v>7</v>
      </c>
      <c r="I4641" s="17" t="s">
        <v>8</v>
      </c>
      <c r="J4641" s="17" t="s">
        <v>16</v>
      </c>
      <c r="K4641" s="17" t="s">
        <v>199</v>
      </c>
      <c r="L4641" s="22">
        <v>98352</v>
      </c>
    </row>
    <row r="4642" spans="6:12" ht="60.75" thickBot="1" x14ac:dyDescent="0.3">
      <c r="F4642" s="5">
        <v>787849</v>
      </c>
      <c r="G4642" s="4">
        <v>41856.686111111114</v>
      </c>
      <c r="H4642" s="1" t="s">
        <v>7</v>
      </c>
      <c r="I4642" s="1" t="s">
        <v>25</v>
      </c>
      <c r="J4642" s="1" t="s">
        <v>14</v>
      </c>
      <c r="K4642" s="1" t="s">
        <v>12</v>
      </c>
      <c r="L4642" s="6">
        <v>98373</v>
      </c>
    </row>
    <row r="4643" spans="6:12" ht="60.75" thickBot="1" x14ac:dyDescent="0.3">
      <c r="F4643" s="21">
        <v>497227</v>
      </c>
      <c r="G4643" s="15" t="s">
        <v>3309</v>
      </c>
      <c r="H4643" s="17" t="s">
        <v>7</v>
      </c>
      <c r="I4643" s="17" t="s">
        <v>8</v>
      </c>
      <c r="J4643" s="17" t="s">
        <v>14</v>
      </c>
      <c r="K4643" s="17" t="s">
        <v>20</v>
      </c>
      <c r="L4643" s="22">
        <v>98380</v>
      </c>
    </row>
    <row r="4644" spans="6:12" ht="60.75" thickBot="1" x14ac:dyDescent="0.3">
      <c r="F4644" s="5">
        <v>531959</v>
      </c>
      <c r="G4644" s="3" t="s">
        <v>1622</v>
      </c>
      <c r="H4644" s="1" t="s">
        <v>7</v>
      </c>
      <c r="I4644" s="1" t="s">
        <v>11</v>
      </c>
      <c r="J4644" s="1" t="s">
        <v>14</v>
      </c>
      <c r="K4644" s="1" t="s">
        <v>10</v>
      </c>
      <c r="L4644" s="6">
        <v>98392</v>
      </c>
    </row>
    <row r="4645" spans="6:12" ht="60.75" thickBot="1" x14ac:dyDescent="0.3">
      <c r="F4645" s="21">
        <v>961118</v>
      </c>
      <c r="G4645" s="15" t="s">
        <v>1625</v>
      </c>
      <c r="H4645" s="17" t="s">
        <v>7</v>
      </c>
      <c r="I4645" s="17" t="s">
        <v>11</v>
      </c>
      <c r="J4645" s="17" t="s">
        <v>14</v>
      </c>
      <c r="K4645" s="17" t="s">
        <v>10</v>
      </c>
      <c r="L4645" s="22">
        <v>98394</v>
      </c>
    </row>
    <row r="4646" spans="6:12" ht="45.75" thickBot="1" x14ac:dyDescent="0.3">
      <c r="F4646" s="5">
        <v>831922</v>
      </c>
      <c r="G4646" s="3" t="s">
        <v>257</v>
      </c>
      <c r="H4646" s="1" t="s">
        <v>7</v>
      </c>
      <c r="I4646" s="1" t="s">
        <v>8</v>
      </c>
      <c r="J4646" s="1" t="s">
        <v>30</v>
      </c>
      <c r="K4646" s="1" t="s">
        <v>199</v>
      </c>
      <c r="L4646" s="6">
        <v>98409</v>
      </c>
    </row>
    <row r="4647" spans="6:12" ht="60.75" thickBot="1" x14ac:dyDescent="0.3">
      <c r="F4647" s="21">
        <v>293281</v>
      </c>
      <c r="G4647" s="15" t="s">
        <v>1109</v>
      </c>
      <c r="H4647" s="17" t="s">
        <v>7</v>
      </c>
      <c r="I4647" s="17" t="s">
        <v>8</v>
      </c>
      <c r="J4647" s="17" t="s">
        <v>14</v>
      </c>
      <c r="K4647" s="17" t="s">
        <v>3598</v>
      </c>
      <c r="L4647" s="22">
        <v>98419</v>
      </c>
    </row>
    <row r="4648" spans="6:12" ht="60.75" thickBot="1" x14ac:dyDescent="0.3">
      <c r="F4648" s="5">
        <v>543489</v>
      </c>
      <c r="G4648" s="4">
        <v>41949.053472222222</v>
      </c>
      <c r="H4648" s="1" t="s">
        <v>7</v>
      </c>
      <c r="I4648" s="1" t="s">
        <v>11</v>
      </c>
      <c r="J4648" s="1" t="s">
        <v>14</v>
      </c>
      <c r="K4648" s="1" t="s">
        <v>12</v>
      </c>
      <c r="L4648" s="6">
        <v>98424</v>
      </c>
    </row>
    <row r="4649" spans="6:12" ht="60.75" thickBot="1" x14ac:dyDescent="0.3">
      <c r="F4649" s="21">
        <v>660708</v>
      </c>
      <c r="G4649" s="15" t="s">
        <v>1048</v>
      </c>
      <c r="H4649" s="17" t="s">
        <v>7</v>
      </c>
      <c r="I4649" s="17" t="s">
        <v>8</v>
      </c>
      <c r="J4649" s="17" t="s">
        <v>14</v>
      </c>
      <c r="K4649" s="17" t="s">
        <v>3598</v>
      </c>
      <c r="L4649" s="22">
        <v>98444</v>
      </c>
    </row>
    <row r="4650" spans="6:12" ht="45.75" thickBot="1" x14ac:dyDescent="0.3">
      <c r="F4650" s="5">
        <v>71035</v>
      </c>
      <c r="G4650" s="3" t="s">
        <v>2494</v>
      </c>
      <c r="H4650" s="1" t="s">
        <v>7</v>
      </c>
      <c r="I4650" s="1" t="s">
        <v>8</v>
      </c>
      <c r="J4650" s="1" t="s">
        <v>16</v>
      </c>
      <c r="K4650" s="1" t="s">
        <v>199</v>
      </c>
      <c r="L4650" s="6">
        <v>98445</v>
      </c>
    </row>
    <row r="4651" spans="6:12" ht="45.75" thickBot="1" x14ac:dyDescent="0.3">
      <c r="F4651" s="21">
        <v>303777</v>
      </c>
      <c r="G4651" s="15" t="s">
        <v>2608</v>
      </c>
      <c r="H4651" s="17" t="s">
        <v>7</v>
      </c>
      <c r="I4651" s="17" t="s">
        <v>8</v>
      </c>
      <c r="J4651" s="17" t="s">
        <v>9</v>
      </c>
      <c r="K4651" s="17" t="s">
        <v>199</v>
      </c>
      <c r="L4651" s="22">
        <v>98446</v>
      </c>
    </row>
    <row r="4652" spans="6:12" ht="60.75" thickBot="1" x14ac:dyDescent="0.3">
      <c r="F4652" s="5">
        <v>988971</v>
      </c>
      <c r="G4652" s="3" t="s">
        <v>1084</v>
      </c>
      <c r="H4652" s="1" t="s">
        <v>7</v>
      </c>
      <c r="I4652" s="1" t="s">
        <v>8</v>
      </c>
      <c r="J4652" s="1" t="s">
        <v>14</v>
      </c>
      <c r="K4652" s="1" t="s">
        <v>199</v>
      </c>
      <c r="L4652" s="6">
        <v>98489</v>
      </c>
    </row>
    <row r="4653" spans="6:12" ht="60.75" thickBot="1" x14ac:dyDescent="0.3">
      <c r="F4653" s="21">
        <v>914951</v>
      </c>
      <c r="G4653" s="15" t="s">
        <v>2654</v>
      </c>
      <c r="H4653" s="17" t="s">
        <v>7</v>
      </c>
      <c r="I4653" s="17" t="s">
        <v>8</v>
      </c>
      <c r="J4653" s="17" t="s">
        <v>14</v>
      </c>
      <c r="K4653" s="17" t="s">
        <v>12</v>
      </c>
      <c r="L4653" s="22">
        <v>98491</v>
      </c>
    </row>
    <row r="4654" spans="6:12" ht="60.75" thickBot="1" x14ac:dyDescent="0.3">
      <c r="F4654" s="5">
        <v>147215</v>
      </c>
      <c r="G4654" s="3" t="s">
        <v>608</v>
      </c>
      <c r="H4654" s="1" t="s">
        <v>7</v>
      </c>
      <c r="I4654" s="1" t="s">
        <v>8</v>
      </c>
      <c r="J4654" s="1" t="s">
        <v>14</v>
      </c>
      <c r="K4654" s="1" t="s">
        <v>26</v>
      </c>
      <c r="L4654" s="6">
        <v>98535</v>
      </c>
    </row>
    <row r="4655" spans="6:12" ht="45.75" thickBot="1" x14ac:dyDescent="0.3">
      <c r="F4655" s="21">
        <v>205366</v>
      </c>
      <c r="G4655" s="16">
        <v>41827.397222222222</v>
      </c>
      <c r="H4655" s="17" t="s">
        <v>7</v>
      </c>
      <c r="I4655" s="17" t="s">
        <v>11</v>
      </c>
      <c r="J4655" s="17" t="s">
        <v>9</v>
      </c>
      <c r="K4655" s="17" t="s">
        <v>199</v>
      </c>
      <c r="L4655" s="22">
        <v>98558</v>
      </c>
    </row>
    <row r="4656" spans="6:12" ht="45.75" thickBot="1" x14ac:dyDescent="0.3">
      <c r="F4656" s="5">
        <v>777203</v>
      </c>
      <c r="G4656" s="4">
        <v>41677.35</v>
      </c>
      <c r="H4656" s="1" t="s">
        <v>7</v>
      </c>
      <c r="I4656" s="1" t="s">
        <v>8</v>
      </c>
      <c r="J4656" s="1" t="s">
        <v>9</v>
      </c>
      <c r="K4656" s="1" t="s">
        <v>10</v>
      </c>
      <c r="L4656" s="6">
        <v>98583</v>
      </c>
    </row>
    <row r="4657" spans="6:12" ht="45.75" thickBot="1" x14ac:dyDescent="0.3">
      <c r="F4657" s="21">
        <v>870513</v>
      </c>
      <c r="G4657" s="15" t="s">
        <v>2219</v>
      </c>
      <c r="H4657" s="17" t="s">
        <v>7</v>
      </c>
      <c r="I4657" s="17" t="s">
        <v>11</v>
      </c>
      <c r="J4657" s="17" t="s">
        <v>36</v>
      </c>
      <c r="K4657" s="17" t="s">
        <v>10</v>
      </c>
      <c r="L4657" s="22">
        <v>98583</v>
      </c>
    </row>
    <row r="4658" spans="6:12" ht="60.75" thickBot="1" x14ac:dyDescent="0.3">
      <c r="F4658" s="5">
        <v>709159</v>
      </c>
      <c r="G4658" s="4">
        <v>41890.118055555555</v>
      </c>
      <c r="H4658" s="1" t="s">
        <v>7</v>
      </c>
      <c r="I4658" s="1" t="s">
        <v>11</v>
      </c>
      <c r="J4658" s="1" t="s">
        <v>33</v>
      </c>
      <c r="K4658" s="1" t="s">
        <v>18</v>
      </c>
      <c r="L4658" s="6">
        <v>98589</v>
      </c>
    </row>
    <row r="4659" spans="6:12" ht="45.75" thickBot="1" x14ac:dyDescent="0.3">
      <c r="F4659" s="21">
        <v>450068</v>
      </c>
      <c r="G4659" s="15" t="s">
        <v>1959</v>
      </c>
      <c r="H4659" s="17" t="s">
        <v>7</v>
      </c>
      <c r="I4659" s="17" t="s">
        <v>8</v>
      </c>
      <c r="J4659" s="17" t="s">
        <v>9</v>
      </c>
      <c r="K4659" s="17" t="s">
        <v>23</v>
      </c>
      <c r="L4659" s="22">
        <v>98599</v>
      </c>
    </row>
    <row r="4660" spans="6:12" ht="45.75" thickBot="1" x14ac:dyDescent="0.3">
      <c r="F4660" s="5">
        <v>741579</v>
      </c>
      <c r="G4660" s="3" t="s">
        <v>761</v>
      </c>
      <c r="H4660" s="1" t="s">
        <v>7</v>
      </c>
      <c r="I4660" s="1" t="s">
        <v>8</v>
      </c>
      <c r="J4660" s="1" t="s">
        <v>16</v>
      </c>
      <c r="K4660" s="1" t="s">
        <v>12</v>
      </c>
      <c r="L4660" s="6">
        <v>98625</v>
      </c>
    </row>
    <row r="4661" spans="6:12" ht="45.75" thickBot="1" x14ac:dyDescent="0.3">
      <c r="F4661" s="21">
        <v>864519</v>
      </c>
      <c r="G4661" s="15" t="s">
        <v>2669</v>
      </c>
      <c r="H4661" s="17" t="s">
        <v>7</v>
      </c>
      <c r="I4661" s="17" t="s">
        <v>8</v>
      </c>
      <c r="J4661" s="17" t="s">
        <v>9</v>
      </c>
      <c r="K4661" s="17" t="s">
        <v>199</v>
      </c>
      <c r="L4661" s="22">
        <v>98640</v>
      </c>
    </row>
    <row r="4662" spans="6:12" ht="45.75" thickBot="1" x14ac:dyDescent="0.3">
      <c r="F4662" s="5">
        <v>51662</v>
      </c>
      <c r="G4662" s="3" t="s">
        <v>1912</v>
      </c>
      <c r="H4662" s="1" t="s">
        <v>7</v>
      </c>
      <c r="I4662" s="1" t="s">
        <v>11</v>
      </c>
      <c r="J4662" s="1" t="s">
        <v>9</v>
      </c>
      <c r="K4662" s="1" t="s">
        <v>18</v>
      </c>
      <c r="L4662" s="6">
        <v>98662</v>
      </c>
    </row>
    <row r="4663" spans="6:12" ht="45.75" thickBot="1" x14ac:dyDescent="0.3">
      <c r="F4663" s="21">
        <v>496594</v>
      </c>
      <c r="G4663" s="16">
        <v>41737.396527777775</v>
      </c>
      <c r="H4663" s="17" t="s">
        <v>7</v>
      </c>
      <c r="I4663" s="17" t="s">
        <v>8</v>
      </c>
      <c r="J4663" s="17" t="s">
        <v>9</v>
      </c>
      <c r="K4663" s="17" t="s">
        <v>12</v>
      </c>
      <c r="L4663" s="22">
        <v>98665</v>
      </c>
    </row>
    <row r="4664" spans="6:12" ht="45.75" thickBot="1" x14ac:dyDescent="0.3">
      <c r="F4664" s="5">
        <v>659823</v>
      </c>
      <c r="G4664" s="3" t="s">
        <v>1027</v>
      </c>
      <c r="H4664" s="1" t="s">
        <v>7</v>
      </c>
      <c r="I4664" s="1" t="s">
        <v>8</v>
      </c>
      <c r="J4664" s="1" t="s">
        <v>9</v>
      </c>
      <c r="K4664" s="1" t="s">
        <v>18</v>
      </c>
      <c r="L4664" s="6">
        <v>98666</v>
      </c>
    </row>
    <row r="4665" spans="6:12" ht="60.75" thickBot="1" x14ac:dyDescent="0.3">
      <c r="F4665" s="21">
        <v>452559</v>
      </c>
      <c r="G4665" s="16">
        <v>41765.48541666667</v>
      </c>
      <c r="H4665" s="17" t="s">
        <v>7</v>
      </c>
      <c r="I4665" s="17" t="s">
        <v>25</v>
      </c>
      <c r="J4665" s="17" t="s">
        <v>14</v>
      </c>
      <c r="K4665" s="17" t="s">
        <v>10</v>
      </c>
      <c r="L4665" s="22">
        <v>98670</v>
      </c>
    </row>
    <row r="4666" spans="6:12" ht="45.75" thickBot="1" x14ac:dyDescent="0.3">
      <c r="F4666" s="5">
        <v>107983</v>
      </c>
      <c r="G4666" s="4">
        <v>41856.397222222222</v>
      </c>
      <c r="H4666" s="1" t="s">
        <v>7</v>
      </c>
      <c r="I4666" s="1" t="s">
        <v>8</v>
      </c>
      <c r="J4666" s="1" t="s">
        <v>30</v>
      </c>
      <c r="K4666" s="1" t="s">
        <v>199</v>
      </c>
      <c r="L4666" s="6">
        <v>98779</v>
      </c>
    </row>
    <row r="4667" spans="6:12" ht="60.75" thickBot="1" x14ac:dyDescent="0.3">
      <c r="F4667" s="21">
        <v>21494</v>
      </c>
      <c r="G4667" s="15" t="s">
        <v>1493</v>
      </c>
      <c r="H4667" s="17" t="s">
        <v>7</v>
      </c>
      <c r="I4667" s="17" t="s">
        <v>11</v>
      </c>
      <c r="J4667" s="17" t="s">
        <v>14</v>
      </c>
      <c r="K4667" s="17" t="s">
        <v>23</v>
      </c>
      <c r="L4667" s="22">
        <v>98784</v>
      </c>
    </row>
    <row r="4668" spans="6:12" ht="45.75" thickBot="1" x14ac:dyDescent="0.3">
      <c r="F4668" s="5">
        <v>838911</v>
      </c>
      <c r="G4668" s="3" t="s">
        <v>90</v>
      </c>
      <c r="H4668" s="1" t="s">
        <v>7</v>
      </c>
      <c r="I4668" s="1" t="s">
        <v>8</v>
      </c>
      <c r="J4668" s="1" t="s">
        <v>36</v>
      </c>
      <c r="K4668" s="1" t="s">
        <v>3598</v>
      </c>
      <c r="L4668" s="6">
        <v>98822</v>
      </c>
    </row>
    <row r="4669" spans="6:12" ht="45.75" thickBot="1" x14ac:dyDescent="0.3">
      <c r="F4669" s="21">
        <v>674480</v>
      </c>
      <c r="G4669" s="16">
        <v>41677.599305555559</v>
      </c>
      <c r="H4669" s="17" t="s">
        <v>7</v>
      </c>
      <c r="I4669" s="17" t="s">
        <v>11</v>
      </c>
      <c r="J4669" s="17" t="s">
        <v>36</v>
      </c>
      <c r="K4669" s="17" t="s">
        <v>23</v>
      </c>
      <c r="L4669" s="22">
        <v>98848</v>
      </c>
    </row>
    <row r="4670" spans="6:12" ht="60.75" thickBot="1" x14ac:dyDescent="0.3">
      <c r="F4670" s="5">
        <v>214731</v>
      </c>
      <c r="G4670" s="4">
        <v>41859.449999999997</v>
      </c>
      <c r="H4670" s="1" t="s">
        <v>7</v>
      </c>
      <c r="I4670" s="1" t="s">
        <v>11</v>
      </c>
      <c r="J4670" s="1" t="s">
        <v>14</v>
      </c>
      <c r="K4670" s="1" t="s">
        <v>18</v>
      </c>
      <c r="L4670" s="6">
        <v>98878</v>
      </c>
    </row>
    <row r="4671" spans="6:12" ht="45.75" thickBot="1" x14ac:dyDescent="0.3">
      <c r="F4671" s="21">
        <v>304128</v>
      </c>
      <c r="G4671" s="15" t="s">
        <v>369</v>
      </c>
      <c r="H4671" s="17" t="s">
        <v>7</v>
      </c>
      <c r="I4671" s="17" t="s">
        <v>11</v>
      </c>
      <c r="J4671" s="17" t="s">
        <v>22</v>
      </c>
      <c r="K4671" s="17" t="s">
        <v>23</v>
      </c>
      <c r="L4671" s="22">
        <v>98926</v>
      </c>
    </row>
    <row r="4672" spans="6:12" ht="45.75" thickBot="1" x14ac:dyDescent="0.3">
      <c r="F4672" s="5">
        <v>162068</v>
      </c>
      <c r="G4672" s="4">
        <v>41858.322916666664</v>
      </c>
      <c r="H4672" s="1" t="s">
        <v>7</v>
      </c>
      <c r="I4672" s="1" t="s">
        <v>11</v>
      </c>
      <c r="J4672" s="1" t="s">
        <v>30</v>
      </c>
      <c r="K4672" s="1" t="s">
        <v>12</v>
      </c>
      <c r="L4672" s="6">
        <v>98959</v>
      </c>
    </row>
    <row r="4673" spans="6:12" ht="60.75" thickBot="1" x14ac:dyDescent="0.3">
      <c r="F4673" s="21">
        <v>780165</v>
      </c>
      <c r="G4673" s="15" t="s">
        <v>717</v>
      </c>
      <c r="H4673" s="17" t="s">
        <v>7</v>
      </c>
      <c r="I4673" s="17" t="s">
        <v>8</v>
      </c>
      <c r="J4673" s="17" t="s">
        <v>14</v>
      </c>
      <c r="K4673" s="17" t="s">
        <v>199</v>
      </c>
      <c r="L4673" s="22">
        <v>98960</v>
      </c>
    </row>
    <row r="4674" spans="6:12" ht="45.75" thickBot="1" x14ac:dyDescent="0.3">
      <c r="F4674" s="5">
        <v>685504</v>
      </c>
      <c r="G4674" s="4">
        <v>41827.693749999999</v>
      </c>
      <c r="H4674" s="1" t="s">
        <v>7</v>
      </c>
      <c r="I4674" s="1" t="s">
        <v>25</v>
      </c>
      <c r="J4674" s="1" t="s">
        <v>30</v>
      </c>
      <c r="K4674" s="1" t="s">
        <v>199</v>
      </c>
      <c r="L4674" s="6">
        <v>98962</v>
      </c>
    </row>
    <row r="4675" spans="6:12" ht="60.75" thickBot="1" x14ac:dyDescent="0.3">
      <c r="F4675" s="21">
        <v>458984</v>
      </c>
      <c r="G4675" s="15" t="s">
        <v>1115</v>
      </c>
      <c r="H4675" s="17" t="s">
        <v>7</v>
      </c>
      <c r="I4675" s="17" t="s">
        <v>8</v>
      </c>
      <c r="J4675" s="17" t="s">
        <v>14</v>
      </c>
      <c r="K4675" s="17" t="s">
        <v>199</v>
      </c>
      <c r="L4675" s="22">
        <v>98965</v>
      </c>
    </row>
    <row r="4676" spans="6:12" ht="60.75" thickBot="1" x14ac:dyDescent="0.3">
      <c r="F4676" s="5">
        <v>810787</v>
      </c>
      <c r="G4676" s="3" t="s">
        <v>3290</v>
      </c>
      <c r="H4676" s="1" t="s">
        <v>7</v>
      </c>
      <c r="I4676" s="1" t="s">
        <v>11</v>
      </c>
      <c r="J4676" s="1" t="s">
        <v>14</v>
      </c>
      <c r="K4676" s="1" t="s">
        <v>199</v>
      </c>
      <c r="L4676" s="6">
        <v>98990</v>
      </c>
    </row>
    <row r="4677" spans="6:12" ht="60.75" thickBot="1" x14ac:dyDescent="0.3">
      <c r="F4677" s="21">
        <v>722537</v>
      </c>
      <c r="G4677" s="16">
        <v>41949.397916666669</v>
      </c>
      <c r="H4677" s="17" t="s">
        <v>7</v>
      </c>
      <c r="I4677" s="17" t="s">
        <v>11</v>
      </c>
      <c r="J4677" s="17" t="s">
        <v>14</v>
      </c>
      <c r="K4677" s="17" t="s">
        <v>199</v>
      </c>
      <c r="L4677" s="22">
        <v>98994</v>
      </c>
    </row>
    <row r="4678" spans="6:12" ht="60.75" thickBot="1" x14ac:dyDescent="0.3">
      <c r="F4678" s="5">
        <v>865272</v>
      </c>
      <c r="G4678" s="4">
        <v>41796.963888888888</v>
      </c>
      <c r="H4678" s="1" t="s">
        <v>7</v>
      </c>
      <c r="I4678" s="1" t="s">
        <v>11</v>
      </c>
      <c r="J4678" s="1" t="s">
        <v>14</v>
      </c>
      <c r="K4678" s="1" t="s">
        <v>199</v>
      </c>
      <c r="L4678" s="6">
        <v>99026</v>
      </c>
    </row>
    <row r="4679" spans="6:12" ht="60.75" thickBot="1" x14ac:dyDescent="0.3">
      <c r="F4679" s="21">
        <v>955461</v>
      </c>
      <c r="G4679" s="16">
        <v>41677.397222222222</v>
      </c>
      <c r="H4679" s="17" t="s">
        <v>7</v>
      </c>
      <c r="I4679" s="17" t="s">
        <v>8</v>
      </c>
      <c r="J4679" s="17" t="s">
        <v>14</v>
      </c>
      <c r="K4679" s="17" t="s">
        <v>3598</v>
      </c>
      <c r="L4679" s="22">
        <v>99037</v>
      </c>
    </row>
    <row r="4680" spans="6:12" ht="60.75" thickBot="1" x14ac:dyDescent="0.3">
      <c r="F4680" s="5">
        <v>330851</v>
      </c>
      <c r="G4680" s="3" t="s">
        <v>1824</v>
      </c>
      <c r="H4680" s="1" t="s">
        <v>7</v>
      </c>
      <c r="I4680" s="1" t="s">
        <v>11</v>
      </c>
      <c r="J4680" s="1" t="s">
        <v>27</v>
      </c>
      <c r="K4680" s="1" t="s">
        <v>12</v>
      </c>
      <c r="L4680" s="6">
        <v>99086</v>
      </c>
    </row>
    <row r="4681" spans="6:12" ht="60.75" thickBot="1" x14ac:dyDescent="0.3">
      <c r="F4681" s="21">
        <v>997434</v>
      </c>
      <c r="G4681" s="15" t="s">
        <v>1131</v>
      </c>
      <c r="H4681" s="17" t="s">
        <v>7</v>
      </c>
      <c r="I4681" s="17" t="s">
        <v>8</v>
      </c>
      <c r="J4681" s="17" t="s">
        <v>14</v>
      </c>
      <c r="K4681" s="17" t="s">
        <v>199</v>
      </c>
      <c r="L4681" s="22">
        <v>99091</v>
      </c>
    </row>
    <row r="4682" spans="6:12" ht="60.75" thickBot="1" x14ac:dyDescent="0.3">
      <c r="F4682" s="5">
        <v>503622</v>
      </c>
      <c r="G4682" s="3" t="s">
        <v>437</v>
      </c>
      <c r="H4682" s="1" t="s">
        <v>7</v>
      </c>
      <c r="I4682" s="1" t="s">
        <v>8</v>
      </c>
      <c r="J4682" s="1" t="s">
        <v>14</v>
      </c>
      <c r="K4682" s="1" t="s">
        <v>199</v>
      </c>
      <c r="L4682" s="6">
        <v>99127</v>
      </c>
    </row>
    <row r="4683" spans="6:12" ht="60.75" thickBot="1" x14ac:dyDescent="0.3">
      <c r="F4683" s="21">
        <v>136609</v>
      </c>
      <c r="G4683" s="16">
        <v>41858.779861111114</v>
      </c>
      <c r="H4683" s="17" t="s">
        <v>7</v>
      </c>
      <c r="I4683" s="17" t="s">
        <v>8</v>
      </c>
      <c r="J4683" s="17" t="s">
        <v>14</v>
      </c>
      <c r="K4683" s="17" t="s">
        <v>24</v>
      </c>
      <c r="L4683" s="22">
        <v>99169</v>
      </c>
    </row>
    <row r="4684" spans="6:12" ht="60.75" thickBot="1" x14ac:dyDescent="0.3">
      <c r="F4684" s="5">
        <v>490111</v>
      </c>
      <c r="G4684" s="3" t="s">
        <v>3200</v>
      </c>
      <c r="H4684" s="1" t="s">
        <v>7</v>
      </c>
      <c r="I4684" s="1" t="s">
        <v>11</v>
      </c>
      <c r="J4684" s="1" t="s">
        <v>33</v>
      </c>
      <c r="K4684" s="1" t="s">
        <v>12</v>
      </c>
      <c r="L4684" s="6">
        <v>99182</v>
      </c>
    </row>
    <row r="4685" spans="6:12" ht="45.75" thickBot="1" x14ac:dyDescent="0.3">
      <c r="F4685" s="21">
        <v>270677</v>
      </c>
      <c r="G4685" s="15" t="s">
        <v>706</v>
      </c>
      <c r="H4685" s="17" t="s">
        <v>7</v>
      </c>
      <c r="I4685" s="17" t="s">
        <v>8</v>
      </c>
      <c r="J4685" s="17" t="s">
        <v>9</v>
      </c>
      <c r="K4685" s="17" t="s">
        <v>199</v>
      </c>
      <c r="L4685" s="22">
        <v>99273</v>
      </c>
    </row>
    <row r="4686" spans="6:12" ht="60.75" thickBot="1" x14ac:dyDescent="0.3">
      <c r="F4686" s="5">
        <v>129015</v>
      </c>
      <c r="G4686" s="3" t="s">
        <v>826</v>
      </c>
      <c r="H4686" s="1" t="s">
        <v>7</v>
      </c>
      <c r="I4686" s="1" t="s">
        <v>11</v>
      </c>
      <c r="J4686" s="1" t="s">
        <v>14</v>
      </c>
      <c r="K4686" s="1" t="s">
        <v>12</v>
      </c>
      <c r="L4686" s="6">
        <v>99285</v>
      </c>
    </row>
    <row r="4687" spans="6:12" ht="60.75" thickBot="1" x14ac:dyDescent="0.3">
      <c r="F4687" s="21">
        <v>123315</v>
      </c>
      <c r="G4687" s="15" t="s">
        <v>3327</v>
      </c>
      <c r="H4687" s="17" t="s">
        <v>7</v>
      </c>
      <c r="I4687" s="17" t="s">
        <v>8</v>
      </c>
      <c r="J4687" s="17" t="s">
        <v>27</v>
      </c>
      <c r="K4687" s="17" t="s">
        <v>24</v>
      </c>
      <c r="L4687" s="22">
        <v>99331</v>
      </c>
    </row>
    <row r="4688" spans="6:12" ht="60.75" thickBot="1" x14ac:dyDescent="0.3">
      <c r="F4688" s="5">
        <v>58230</v>
      </c>
      <c r="G4688" s="3" t="s">
        <v>934</v>
      </c>
      <c r="H4688" s="1" t="s">
        <v>7</v>
      </c>
      <c r="I4688" s="1" t="s">
        <v>8</v>
      </c>
      <c r="J4688" s="1" t="s">
        <v>14</v>
      </c>
      <c r="K4688" s="1" t="s">
        <v>12</v>
      </c>
      <c r="L4688" s="6">
        <v>99343</v>
      </c>
    </row>
    <row r="4689" spans="6:12" ht="45.75" thickBot="1" x14ac:dyDescent="0.3">
      <c r="F4689" s="21">
        <v>604024</v>
      </c>
      <c r="G4689" s="16">
        <v>41858.40902777778</v>
      </c>
      <c r="H4689" s="17" t="s">
        <v>7</v>
      </c>
      <c r="I4689" s="17" t="s">
        <v>8</v>
      </c>
      <c r="J4689" s="17" t="s">
        <v>9</v>
      </c>
      <c r="K4689" s="17" t="s">
        <v>12</v>
      </c>
      <c r="L4689" s="22">
        <v>99345</v>
      </c>
    </row>
    <row r="4690" spans="6:12" ht="45.75" thickBot="1" x14ac:dyDescent="0.3">
      <c r="F4690" s="5">
        <v>952297</v>
      </c>
      <c r="G4690" s="4">
        <v>41949.59097222222</v>
      </c>
      <c r="H4690" s="1" t="s">
        <v>7</v>
      </c>
      <c r="I4690" s="1" t="s">
        <v>8</v>
      </c>
      <c r="J4690" s="1" t="s">
        <v>9</v>
      </c>
      <c r="K4690" s="1" t="s">
        <v>12</v>
      </c>
      <c r="L4690" s="6">
        <v>99345</v>
      </c>
    </row>
    <row r="4691" spans="6:12" ht="45.75" thickBot="1" x14ac:dyDescent="0.3">
      <c r="F4691" s="21">
        <v>372328</v>
      </c>
      <c r="G4691" s="16">
        <v>41735.759722222225</v>
      </c>
      <c r="H4691" s="17" t="s">
        <v>7</v>
      </c>
      <c r="I4691" s="17" t="s">
        <v>8</v>
      </c>
      <c r="J4691" s="17" t="s">
        <v>9</v>
      </c>
      <c r="K4691" s="17" t="s">
        <v>15</v>
      </c>
      <c r="L4691" s="22">
        <v>99389</v>
      </c>
    </row>
    <row r="4692" spans="6:12" ht="45.75" thickBot="1" x14ac:dyDescent="0.3">
      <c r="F4692" s="5">
        <v>475564</v>
      </c>
      <c r="G4692" s="3" t="s">
        <v>2975</v>
      </c>
      <c r="H4692" s="1" t="s">
        <v>7</v>
      </c>
      <c r="I4692" s="1" t="s">
        <v>8</v>
      </c>
      <c r="J4692" s="1" t="s">
        <v>9</v>
      </c>
      <c r="K4692" s="1" t="s">
        <v>26</v>
      </c>
      <c r="L4692" s="6">
        <v>99397</v>
      </c>
    </row>
    <row r="4693" spans="6:12" ht="60.75" thickBot="1" x14ac:dyDescent="0.3">
      <c r="F4693" s="21">
        <v>476925</v>
      </c>
      <c r="G4693" s="15" t="s">
        <v>1758</v>
      </c>
      <c r="H4693" s="17" t="s">
        <v>7</v>
      </c>
      <c r="I4693" s="17" t="s">
        <v>8</v>
      </c>
      <c r="J4693" s="17" t="s">
        <v>14</v>
      </c>
      <c r="K4693" s="17" t="s">
        <v>199</v>
      </c>
      <c r="L4693" s="22">
        <v>99554</v>
      </c>
    </row>
    <row r="4694" spans="6:12" ht="45.75" thickBot="1" x14ac:dyDescent="0.3">
      <c r="F4694" s="5">
        <v>498458</v>
      </c>
      <c r="G4694" s="4">
        <v>41981.352777777778</v>
      </c>
      <c r="H4694" s="1" t="s">
        <v>7</v>
      </c>
      <c r="I4694" s="1" t="s">
        <v>8</v>
      </c>
      <c r="J4694" s="1" t="s">
        <v>9</v>
      </c>
      <c r="K4694" s="1" t="s">
        <v>18</v>
      </c>
      <c r="L4694" s="6">
        <v>99596</v>
      </c>
    </row>
    <row r="4695" spans="6:12" ht="60.75" thickBot="1" x14ac:dyDescent="0.3">
      <c r="F4695" s="21">
        <v>831661</v>
      </c>
      <c r="G4695" s="15" t="s">
        <v>2972</v>
      </c>
      <c r="H4695" s="17" t="s">
        <v>7</v>
      </c>
      <c r="I4695" s="17" t="s">
        <v>25</v>
      </c>
      <c r="J4695" s="17" t="s">
        <v>14</v>
      </c>
      <c r="K4695" s="17" t="s">
        <v>18</v>
      </c>
      <c r="L4695" s="22">
        <v>99617</v>
      </c>
    </row>
    <row r="4696" spans="6:12" ht="45.75" thickBot="1" x14ac:dyDescent="0.3">
      <c r="F4696" s="5">
        <v>518271</v>
      </c>
      <c r="G4696" s="3" t="s">
        <v>1345</v>
      </c>
      <c r="H4696" s="1" t="s">
        <v>7</v>
      </c>
      <c r="I4696" s="1" t="s">
        <v>8</v>
      </c>
      <c r="J4696" s="1" t="s">
        <v>9</v>
      </c>
      <c r="K4696" s="1" t="s">
        <v>12</v>
      </c>
      <c r="L4696" s="6">
        <v>99637</v>
      </c>
    </row>
    <row r="4697" spans="6:12" ht="45.75" thickBot="1" x14ac:dyDescent="0.3">
      <c r="F4697" s="21">
        <v>234992</v>
      </c>
      <c r="G4697" s="15" t="s">
        <v>2441</v>
      </c>
      <c r="H4697" s="17" t="s">
        <v>7</v>
      </c>
      <c r="I4697" s="17" t="s">
        <v>8</v>
      </c>
      <c r="J4697" s="17" t="s">
        <v>9</v>
      </c>
      <c r="K4697" s="17" t="s">
        <v>20</v>
      </c>
      <c r="L4697" s="22">
        <v>99645</v>
      </c>
    </row>
    <row r="4698" spans="6:12" ht="45.75" thickBot="1" x14ac:dyDescent="0.3">
      <c r="F4698" s="5">
        <v>562353</v>
      </c>
      <c r="G4698" s="4">
        <v>41644.40625</v>
      </c>
      <c r="H4698" s="1" t="s">
        <v>7</v>
      </c>
      <c r="I4698" s="1" t="s">
        <v>11</v>
      </c>
      <c r="J4698" s="1" t="s">
        <v>36</v>
      </c>
      <c r="K4698" s="1" t="s">
        <v>18</v>
      </c>
      <c r="L4698" s="6">
        <v>99745</v>
      </c>
    </row>
    <row r="4699" spans="6:12" ht="45.75" thickBot="1" x14ac:dyDescent="0.3">
      <c r="F4699" s="21">
        <v>819973</v>
      </c>
      <c r="G4699" s="16">
        <v>41795.8125</v>
      </c>
      <c r="H4699" s="17" t="s">
        <v>7</v>
      </c>
      <c r="I4699" s="17" t="s">
        <v>8</v>
      </c>
      <c r="J4699" s="17" t="s">
        <v>9</v>
      </c>
      <c r="K4699" s="17" t="s">
        <v>10</v>
      </c>
      <c r="L4699" s="22">
        <v>99766</v>
      </c>
    </row>
    <row r="4700" spans="6:12" ht="60.75" thickBot="1" x14ac:dyDescent="0.3">
      <c r="F4700" s="5">
        <v>841824</v>
      </c>
      <c r="G4700" s="4">
        <v>41795.215277777781</v>
      </c>
      <c r="H4700" s="1" t="s">
        <v>7</v>
      </c>
      <c r="I4700" s="1" t="s">
        <v>11</v>
      </c>
      <c r="J4700" s="1" t="s">
        <v>27</v>
      </c>
      <c r="K4700" s="1" t="s">
        <v>199</v>
      </c>
      <c r="L4700" s="6">
        <v>99800</v>
      </c>
    </row>
    <row r="4701" spans="6:12" ht="45.75" thickBot="1" x14ac:dyDescent="0.3">
      <c r="F4701" s="21">
        <v>322454</v>
      </c>
      <c r="G4701" s="15" t="s">
        <v>2764</v>
      </c>
      <c r="H4701" s="17" t="s">
        <v>7</v>
      </c>
      <c r="I4701" s="17" t="s">
        <v>8</v>
      </c>
      <c r="J4701" s="17" t="s">
        <v>16</v>
      </c>
      <c r="K4701" s="17" t="s">
        <v>12</v>
      </c>
      <c r="L4701" s="22">
        <v>99824</v>
      </c>
    </row>
    <row r="4702" spans="6:12" ht="60.75" thickBot="1" x14ac:dyDescent="0.3">
      <c r="F4702" s="5">
        <v>915022</v>
      </c>
      <c r="G4702" s="4">
        <v>41736.631249999999</v>
      </c>
      <c r="H4702" s="1" t="s">
        <v>7</v>
      </c>
      <c r="I4702" s="1" t="s">
        <v>11</v>
      </c>
      <c r="J4702" s="1" t="s">
        <v>14</v>
      </c>
      <c r="K4702" s="1" t="s">
        <v>199</v>
      </c>
      <c r="L4702" s="6">
        <v>99852</v>
      </c>
    </row>
    <row r="4703" spans="6:12" ht="45.75" thickBot="1" x14ac:dyDescent="0.3">
      <c r="F4703" s="21">
        <v>768225</v>
      </c>
      <c r="G4703" s="16">
        <v>41828.397222222222</v>
      </c>
      <c r="H4703" s="17" t="s">
        <v>7</v>
      </c>
      <c r="I4703" s="17" t="s">
        <v>8</v>
      </c>
      <c r="J4703" s="17" t="s">
        <v>9</v>
      </c>
      <c r="K4703" s="17" t="s">
        <v>199</v>
      </c>
      <c r="L4703" s="22">
        <v>99880</v>
      </c>
    </row>
    <row r="4704" spans="6:12" ht="60.75" thickBot="1" x14ac:dyDescent="0.3">
      <c r="F4704" s="5">
        <v>302732</v>
      </c>
      <c r="G4704" s="4">
        <v>41828.559027777781</v>
      </c>
      <c r="H4704" s="1" t="s">
        <v>7</v>
      </c>
      <c r="I4704" s="1" t="s">
        <v>8</v>
      </c>
      <c r="J4704" s="1" t="s">
        <v>27</v>
      </c>
      <c r="K4704" s="1" t="s">
        <v>3598</v>
      </c>
      <c r="L4704" s="6">
        <v>99891</v>
      </c>
    </row>
    <row r="4705" spans="6:12" ht="60.75" thickBot="1" x14ac:dyDescent="0.3">
      <c r="F4705" s="21">
        <v>137124</v>
      </c>
      <c r="G4705" s="15" t="s">
        <v>1447</v>
      </c>
      <c r="H4705" s="17" t="s">
        <v>7</v>
      </c>
      <c r="I4705" s="17" t="s">
        <v>8</v>
      </c>
      <c r="J4705" s="17" t="s">
        <v>14</v>
      </c>
      <c r="K4705" s="17" t="s">
        <v>199</v>
      </c>
      <c r="L4705" s="22">
        <v>99920</v>
      </c>
    </row>
    <row r="4706" spans="6:12" ht="60.75" thickBot="1" x14ac:dyDescent="0.3">
      <c r="F4706" s="5">
        <v>690427</v>
      </c>
      <c r="G4706" s="3" t="s">
        <v>1991</v>
      </c>
      <c r="H4706" s="1" t="s">
        <v>7</v>
      </c>
      <c r="I4706" s="1" t="s">
        <v>8</v>
      </c>
      <c r="J4706" s="1" t="s">
        <v>14</v>
      </c>
      <c r="K4706" s="1" t="s">
        <v>12</v>
      </c>
      <c r="L4706" s="6">
        <v>99948</v>
      </c>
    </row>
    <row r="4707" spans="6:12" ht="45.75" thickBot="1" x14ac:dyDescent="0.3">
      <c r="F4707" s="21">
        <v>124098</v>
      </c>
      <c r="G4707" s="15" t="s">
        <v>293</v>
      </c>
      <c r="H4707" s="17" t="s">
        <v>7</v>
      </c>
      <c r="I4707" s="17" t="s">
        <v>8</v>
      </c>
      <c r="J4707" s="17" t="s">
        <v>9</v>
      </c>
      <c r="K4707" s="17" t="s">
        <v>199</v>
      </c>
      <c r="L4707" s="22">
        <v>99950</v>
      </c>
    </row>
    <row r="4708" spans="6:12" ht="45.75" thickBot="1" x14ac:dyDescent="0.3">
      <c r="F4708" s="5">
        <v>913059</v>
      </c>
      <c r="G4708" s="4">
        <v>41951.395138888889</v>
      </c>
      <c r="H4708" s="1" t="s">
        <v>7</v>
      </c>
      <c r="I4708" s="1" t="s">
        <v>11</v>
      </c>
      <c r="J4708" s="1" t="s">
        <v>9</v>
      </c>
      <c r="K4708" s="1" t="s">
        <v>199</v>
      </c>
      <c r="L4708" s="6">
        <v>99953</v>
      </c>
    </row>
    <row r="4709" spans="6:12" ht="45" x14ac:dyDescent="0.25">
      <c r="F4709" s="26">
        <v>863024</v>
      </c>
      <c r="G4709" s="30">
        <v>41647.449305555558</v>
      </c>
      <c r="H4709" s="28" t="s">
        <v>7</v>
      </c>
      <c r="I4709" s="28" t="s">
        <v>8</v>
      </c>
      <c r="J4709" s="28" t="s">
        <v>9</v>
      </c>
      <c r="K4709" s="28" t="s">
        <v>10</v>
      </c>
      <c r="L4709" s="29">
        <v>99967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38A1C-F63B-4AD2-B5B2-562649FE6E59}">
  <dimension ref="A1:B14"/>
  <sheetViews>
    <sheetView tabSelected="1" workbookViewId="0">
      <selection activeCell="D21" sqref="D21"/>
    </sheetView>
  </sheetViews>
  <sheetFormatPr defaultRowHeight="15" x14ac:dyDescent="0.25"/>
  <cols>
    <col min="1" max="1" width="27.5703125" bestFit="1" customWidth="1"/>
    <col min="2" max="2" width="24.140625" bestFit="1" customWidth="1"/>
  </cols>
  <sheetData>
    <row r="1" spans="1:2" x14ac:dyDescent="0.25">
      <c r="A1" s="19" t="s">
        <v>4</v>
      </c>
      <c r="B1" t="s">
        <v>3612</v>
      </c>
    </row>
    <row r="2" spans="1:2" x14ac:dyDescent="0.25">
      <c r="A2" s="20" t="s">
        <v>22</v>
      </c>
      <c r="B2" s="48">
        <v>49628.006944444445</v>
      </c>
    </row>
    <row r="3" spans="1:2" x14ac:dyDescent="0.25">
      <c r="A3" s="20" t="s">
        <v>36</v>
      </c>
      <c r="B3" s="48">
        <v>58722.093023255817</v>
      </c>
    </row>
    <row r="4" spans="1:2" x14ac:dyDescent="0.25">
      <c r="A4" s="20" t="s">
        <v>74</v>
      </c>
      <c r="B4" s="48">
        <v>49002.278350515466</v>
      </c>
    </row>
    <row r="5" spans="1:2" x14ac:dyDescent="0.25">
      <c r="A5" s="20" t="s">
        <v>33</v>
      </c>
      <c r="B5" s="48">
        <v>48489.935384615383</v>
      </c>
    </row>
    <row r="6" spans="1:2" x14ac:dyDescent="0.25">
      <c r="A6" s="20" t="s">
        <v>14</v>
      </c>
      <c r="B6" s="48">
        <v>49151.354384698665</v>
      </c>
    </row>
    <row r="7" spans="1:2" x14ac:dyDescent="0.25">
      <c r="A7" s="20" t="s">
        <v>27</v>
      </c>
      <c r="B7" s="48">
        <v>49448.484210526316</v>
      </c>
    </row>
    <row r="8" spans="1:2" x14ac:dyDescent="0.25">
      <c r="A8" s="20" t="s">
        <v>30</v>
      </c>
      <c r="B8" s="48">
        <v>52564.774774774778</v>
      </c>
    </row>
    <row r="9" spans="1:2" x14ac:dyDescent="0.25">
      <c r="A9" s="20" t="s">
        <v>16</v>
      </c>
      <c r="B9" s="48">
        <v>49310.380697050939</v>
      </c>
    </row>
    <row r="10" spans="1:2" x14ac:dyDescent="0.25">
      <c r="A10" s="20" t="s">
        <v>9</v>
      </c>
      <c r="B10" s="48">
        <v>50629.884184914845</v>
      </c>
    </row>
    <row r="14" spans="1:2" x14ac:dyDescent="0.25">
      <c r="A14" s="38" t="s">
        <v>3632</v>
      </c>
      <c r="B14" s="49">
        <f>AVERAGE(Table1[Offered Salary])</f>
        <v>49983.029021905961</v>
      </c>
    </row>
  </sheetData>
  <conditionalFormatting pivot="1" sqref="B2:B1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{DC771364-84CB-48A6-97AC-3061329AAE39}</x14:id>
        </ext>
      </extLst>
    </cfRule>
  </conditionalFormatting>
  <pageMargins left="0.7" right="0.7" top="0.75" bottom="0.75" header="0.3" footer="0.3"/>
  <pageSetup orientation="portrait" horizontalDpi="200" verticalDpi="200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DC771364-84CB-48A6-97AC-3061329AAE3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B2:B10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C2FEF-0D73-48F9-8B1D-5BA17FF4FC3E}">
  <dimension ref="A1:B12"/>
  <sheetViews>
    <sheetView workbookViewId="0">
      <selection activeCell="F20" sqref="F20"/>
    </sheetView>
  </sheetViews>
  <sheetFormatPr defaultRowHeight="15" x14ac:dyDescent="0.25"/>
  <cols>
    <col min="1" max="1" width="13.140625" bestFit="1" customWidth="1"/>
    <col min="2" max="2" width="20" bestFit="1" customWidth="1"/>
  </cols>
  <sheetData>
    <row r="1" spans="1:2" x14ac:dyDescent="0.25">
      <c r="A1" s="19" t="s">
        <v>6</v>
      </c>
      <c r="B1" t="s">
        <v>3613</v>
      </c>
    </row>
    <row r="2" spans="1:2" x14ac:dyDescent="0.25">
      <c r="A2" s="20" t="s">
        <v>3614</v>
      </c>
      <c r="B2">
        <v>738</v>
      </c>
    </row>
    <row r="3" spans="1:2" x14ac:dyDescent="0.25">
      <c r="A3" s="20" t="s">
        <v>3615</v>
      </c>
      <c r="B3">
        <v>709</v>
      </c>
    </row>
    <row r="4" spans="1:2" x14ac:dyDescent="0.25">
      <c r="A4" s="20" t="s">
        <v>3616</v>
      </c>
      <c r="B4">
        <v>724</v>
      </c>
    </row>
    <row r="5" spans="1:2" x14ac:dyDescent="0.25">
      <c r="A5" s="20" t="s">
        <v>3617</v>
      </c>
      <c r="B5">
        <v>717</v>
      </c>
    </row>
    <row r="6" spans="1:2" x14ac:dyDescent="0.25">
      <c r="A6" s="20" t="s">
        <v>3618</v>
      </c>
      <c r="B6">
        <v>767</v>
      </c>
    </row>
    <row r="7" spans="1:2" x14ac:dyDescent="0.25">
      <c r="A7" s="20" t="s">
        <v>3619</v>
      </c>
      <c r="B7">
        <v>760</v>
      </c>
    </row>
    <row r="8" spans="1:2" x14ac:dyDescent="0.25">
      <c r="A8" s="20" t="s">
        <v>3620</v>
      </c>
      <c r="B8">
        <v>693</v>
      </c>
    </row>
    <row r="9" spans="1:2" x14ac:dyDescent="0.25">
      <c r="A9" s="20" t="s">
        <v>3621</v>
      </c>
      <c r="B9">
        <v>744</v>
      </c>
    </row>
    <row r="10" spans="1:2" x14ac:dyDescent="0.25">
      <c r="A10" s="20" t="s">
        <v>3622</v>
      </c>
      <c r="B10">
        <v>692</v>
      </c>
    </row>
    <row r="11" spans="1:2" x14ac:dyDescent="0.25">
      <c r="A11" s="20" t="s">
        <v>3623</v>
      </c>
      <c r="B11">
        <v>604</v>
      </c>
    </row>
    <row r="12" spans="1:2" x14ac:dyDescent="0.25">
      <c r="A12" s="20" t="s">
        <v>3610</v>
      </c>
      <c r="B12">
        <v>7148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7BFC2-84DE-4CD6-A0B5-E5BDC36C77B9}">
  <dimension ref="B2:C12"/>
  <sheetViews>
    <sheetView workbookViewId="0">
      <selection activeCell="E22" sqref="E22"/>
    </sheetView>
  </sheetViews>
  <sheetFormatPr defaultRowHeight="15" x14ac:dyDescent="0.25"/>
  <cols>
    <col min="2" max="2" width="26.7109375" customWidth="1"/>
    <col min="3" max="3" width="22" bestFit="1" customWidth="1"/>
  </cols>
  <sheetData>
    <row r="2" spans="2:3" x14ac:dyDescent="0.25">
      <c r="B2" s="19" t="s">
        <v>4</v>
      </c>
      <c r="C2" t="s">
        <v>3624</v>
      </c>
    </row>
    <row r="3" spans="2:3" x14ac:dyDescent="0.25">
      <c r="B3" s="20" t="s">
        <v>22</v>
      </c>
      <c r="C3">
        <v>176</v>
      </c>
    </row>
    <row r="4" spans="2:3" x14ac:dyDescent="0.25">
      <c r="B4" s="20" t="s">
        <v>36</v>
      </c>
      <c r="C4">
        <v>111</v>
      </c>
    </row>
    <row r="5" spans="2:3" x14ac:dyDescent="0.25">
      <c r="B5" s="20" t="s">
        <v>74</v>
      </c>
      <c r="C5">
        <v>70</v>
      </c>
    </row>
    <row r="6" spans="2:3" x14ac:dyDescent="0.25">
      <c r="B6" s="20" t="s">
        <v>33</v>
      </c>
      <c r="C6">
        <v>201</v>
      </c>
    </row>
    <row r="7" spans="2:3" x14ac:dyDescent="0.25">
      <c r="B7" s="20" t="s">
        <v>14</v>
      </c>
      <c r="C7">
        <v>1840</v>
      </c>
    </row>
    <row r="8" spans="2:3" x14ac:dyDescent="0.25">
      <c r="B8" s="20" t="s">
        <v>27</v>
      </c>
      <c r="C8">
        <v>246</v>
      </c>
    </row>
    <row r="9" spans="2:3" x14ac:dyDescent="0.25">
      <c r="B9" s="20" t="s">
        <v>30</v>
      </c>
      <c r="C9">
        <v>230</v>
      </c>
    </row>
    <row r="10" spans="2:3" x14ac:dyDescent="0.25">
      <c r="B10" s="20" t="s">
        <v>16</v>
      </c>
      <c r="C10">
        <v>483</v>
      </c>
    </row>
    <row r="11" spans="2:3" x14ac:dyDescent="0.25">
      <c r="B11" s="20" t="s">
        <v>9</v>
      </c>
      <c r="C11">
        <v>1326</v>
      </c>
    </row>
    <row r="12" spans="2:3" x14ac:dyDescent="0.25">
      <c r="B12" s="20" t="s">
        <v>3610</v>
      </c>
      <c r="C12">
        <v>4683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A16F2-7356-4616-BD00-25546A8DEAE3}">
  <dimension ref="A1:B18"/>
  <sheetViews>
    <sheetView workbookViewId="0">
      <selection activeCell="B21" sqref="B21"/>
    </sheetView>
  </sheetViews>
  <sheetFormatPr defaultRowHeight="15" x14ac:dyDescent="0.25"/>
  <cols>
    <col min="1" max="1" width="13.140625" bestFit="1" customWidth="1"/>
    <col min="2" max="2" width="22" bestFit="1" customWidth="1"/>
  </cols>
  <sheetData>
    <row r="1" spans="1:2" x14ac:dyDescent="0.25">
      <c r="A1" s="19" t="s">
        <v>5</v>
      </c>
      <c r="B1" t="s">
        <v>3624</v>
      </c>
    </row>
    <row r="2" spans="1:2" x14ac:dyDescent="0.25">
      <c r="A2" s="20" t="s">
        <v>17</v>
      </c>
      <c r="B2">
        <v>1</v>
      </c>
    </row>
    <row r="3" spans="1:2" x14ac:dyDescent="0.25">
      <c r="A3" s="20" t="s">
        <v>20</v>
      </c>
      <c r="B3">
        <v>463</v>
      </c>
    </row>
    <row r="4" spans="1:2" x14ac:dyDescent="0.25">
      <c r="A4" s="20" t="s">
        <v>3598</v>
      </c>
      <c r="B4">
        <v>232</v>
      </c>
    </row>
    <row r="5" spans="1:2" x14ac:dyDescent="0.25">
      <c r="A5" s="20" t="s">
        <v>12</v>
      </c>
      <c r="B5">
        <v>1747</v>
      </c>
    </row>
    <row r="6" spans="1:2" x14ac:dyDescent="0.25">
      <c r="A6" s="20" t="s">
        <v>10</v>
      </c>
      <c r="B6">
        <v>320</v>
      </c>
    </row>
    <row r="7" spans="1:2" x14ac:dyDescent="0.25">
      <c r="A7" s="20" t="s">
        <v>199</v>
      </c>
      <c r="B7">
        <v>1792</v>
      </c>
    </row>
    <row r="8" spans="1:2" x14ac:dyDescent="0.25">
      <c r="A8" s="20" t="s">
        <v>24</v>
      </c>
      <c r="B8">
        <v>222</v>
      </c>
    </row>
    <row r="9" spans="1:2" x14ac:dyDescent="0.25">
      <c r="A9" s="20" t="s">
        <v>15</v>
      </c>
      <c r="B9">
        <v>88</v>
      </c>
    </row>
    <row r="10" spans="1:2" x14ac:dyDescent="0.25">
      <c r="A10" s="20" t="s">
        <v>23</v>
      </c>
      <c r="B10">
        <v>787</v>
      </c>
    </row>
    <row r="11" spans="1:2" x14ac:dyDescent="0.25">
      <c r="A11" s="20" t="s">
        <v>26</v>
      </c>
      <c r="B11">
        <v>527</v>
      </c>
    </row>
    <row r="12" spans="1:2" x14ac:dyDescent="0.25">
      <c r="A12" s="20" t="s">
        <v>18</v>
      </c>
      <c r="B12">
        <v>982</v>
      </c>
    </row>
    <row r="13" spans="1:2" x14ac:dyDescent="0.25">
      <c r="A13" s="20" t="s">
        <v>28</v>
      </c>
      <c r="B13">
        <v>3</v>
      </c>
    </row>
    <row r="14" spans="1:2" x14ac:dyDescent="0.25">
      <c r="A14" s="20" t="s">
        <v>29</v>
      </c>
      <c r="B14">
        <v>1</v>
      </c>
    </row>
    <row r="15" spans="1:2" x14ac:dyDescent="0.25">
      <c r="A15" s="20" t="s">
        <v>19</v>
      </c>
      <c r="B15">
        <v>1</v>
      </c>
    </row>
    <row r="16" spans="1:2" x14ac:dyDescent="0.25">
      <c r="A16" s="20" t="s">
        <v>2418</v>
      </c>
      <c r="B16">
        <v>1</v>
      </c>
    </row>
    <row r="17" spans="1:2" x14ac:dyDescent="0.25">
      <c r="A17" s="20" t="s">
        <v>2416</v>
      </c>
      <c r="B17">
        <v>1</v>
      </c>
    </row>
    <row r="18" spans="1:2" x14ac:dyDescent="0.25">
      <c r="A18" s="20" t="s">
        <v>3610</v>
      </c>
      <c r="B18">
        <v>7168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93549-34BD-4C55-9F0E-519C21AB5738}">
  <dimension ref="C9:D16"/>
  <sheetViews>
    <sheetView topLeftCell="A4" workbookViewId="0">
      <selection activeCell="F18" sqref="F18"/>
    </sheetView>
  </sheetViews>
  <sheetFormatPr defaultRowHeight="15" x14ac:dyDescent="0.25"/>
  <cols>
    <col min="3" max="3" width="18.7109375" customWidth="1"/>
    <col min="4" max="4" width="32.7109375" customWidth="1"/>
    <col min="5" max="5" width="31.28515625" bestFit="1" customWidth="1"/>
  </cols>
  <sheetData>
    <row r="9" spans="3:4" x14ac:dyDescent="0.25">
      <c r="C9" s="39" t="s">
        <v>3625</v>
      </c>
      <c r="D9" s="40" t="s">
        <v>3628</v>
      </c>
    </row>
    <row r="10" spans="3:4" x14ac:dyDescent="0.25">
      <c r="C10" s="31" t="s">
        <v>3626</v>
      </c>
      <c r="D10" s="32" t="s">
        <v>3629</v>
      </c>
    </row>
    <row r="11" spans="3:4" x14ac:dyDescent="0.25">
      <c r="C11" s="31" t="s">
        <v>1</v>
      </c>
      <c r="D11" s="32" t="s">
        <v>3629</v>
      </c>
    </row>
    <row r="12" spans="3:4" x14ac:dyDescent="0.25">
      <c r="C12" s="31" t="s">
        <v>2</v>
      </c>
      <c r="D12" s="32" t="s">
        <v>3629</v>
      </c>
    </row>
    <row r="13" spans="3:4" x14ac:dyDescent="0.25">
      <c r="C13" s="31" t="s">
        <v>3627</v>
      </c>
      <c r="D13" s="32" t="s">
        <v>3630</v>
      </c>
    </row>
    <row r="14" spans="3:4" x14ac:dyDescent="0.25">
      <c r="C14" s="31" t="s">
        <v>4</v>
      </c>
      <c r="D14" s="32" t="s">
        <v>3629</v>
      </c>
    </row>
    <row r="15" spans="3:4" x14ac:dyDescent="0.25">
      <c r="C15" s="31" t="s">
        <v>5</v>
      </c>
      <c r="D15" s="32" t="s">
        <v>3631</v>
      </c>
    </row>
    <row r="16" spans="3:4" x14ac:dyDescent="0.25">
      <c r="C16" s="35" t="s">
        <v>6</v>
      </c>
      <c r="D16" s="36" t="s">
        <v>3631</v>
      </c>
    </row>
  </sheetData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Q1</vt:lpstr>
      <vt:lpstr>Q2</vt:lpstr>
      <vt:lpstr>Q3</vt:lpstr>
      <vt:lpstr>Q4</vt:lpstr>
      <vt:lpstr>Q5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2023-05-28T12:51:49Z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2023-05-28T12:11:18Z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aa482237-6f46-4c79-a5e3-abdabbe18461</vt:lpwstr>
  </property>
  <property fmtid="{D5CDD505-2E9C-101B-9397-08002B2CF9AE}" pid="7" name="MSIP_Label_defa4170-0d19-0005-0004-bc88714345d2_ActionId">
    <vt:lpwstr>731d7ee1-2cf6-4928-bfeb-b9f3b6df1298</vt:lpwstr>
  </property>
  <property fmtid="{D5CDD505-2E9C-101B-9397-08002B2CF9AE}" pid="8" name="MSIP_Label_defa4170-0d19-0005-0004-bc88714345d2_ContentBits">
    <vt:lpwstr>0</vt:lpwstr>
  </property>
</Properties>
</file>